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OneDrive - Hewlett Packard Enterprise\HPE 2018\4 Projects\Insights through ML\"/>
    </mc:Choice>
  </mc:AlternateContent>
  <bookViews>
    <workbookView xWindow="0" yWindow="0" windowWidth="24000" windowHeight="9132"/>
  </bookViews>
  <sheets>
    <sheet name="Sheet 1" sheetId="1" r:id="rId1"/>
    <sheet name="May-July" sheetId="6" state="hidden" r:id="rId2"/>
    <sheet name="I - Public Sector (MJJ) " sheetId="11" state="hidden" r:id="rId3"/>
    <sheet name="I - Fin Svcs (MJJ)" sheetId="12" state="hidden" r:id="rId4"/>
    <sheet name="I - Health &amp; LS (MJJ)" sheetId="13" state="hidden" r:id="rId5"/>
    <sheet name="Channel (MJJ) " sheetId="9" state="hidden" r:id="rId6"/>
  </sheets>
  <definedNames>
    <definedName name="_xlnm._FilterDatabase" localSheetId="5" hidden="1">'Channel (MJJ) '!$A$9:$FS$47</definedName>
    <definedName name="_xlnm._FilterDatabase" localSheetId="3" hidden="1">'I - Fin Svcs (MJJ)'!$A$9:$FS$61</definedName>
    <definedName name="_xlnm._FilterDatabase" localSheetId="4" hidden="1">'I - Health &amp; LS (MJJ)'!$A$9:$FS$38</definedName>
    <definedName name="_xlnm._FilterDatabase" localSheetId="2" hidden="1">'I - Public Sector (MJJ) '!$A$9:$FS$61</definedName>
    <definedName name="_xlnm._FilterDatabase" localSheetId="1" hidden="1">'May-July'!$A$9:$FS$372</definedName>
    <definedName name="_xlnm._FilterDatabase" localSheetId="0" hidden="1">'Sheet 1'!$A$1:$GC$1793</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V2" i="1" l="1"/>
  <c r="W2" i="1"/>
  <c r="X2" i="1"/>
  <c r="Y2" i="1"/>
  <c r="Z2" i="1"/>
  <c r="AA2" i="1"/>
  <c r="AB2" i="1"/>
  <c r="AC2" i="1"/>
  <c r="AD2" i="1"/>
  <c r="AE2" i="1"/>
  <c r="AF2" i="1"/>
  <c r="AG2" i="1"/>
  <c r="AH2" i="1"/>
  <c r="AI2" i="1"/>
  <c r="AJ2" i="1"/>
  <c r="AK2" i="1"/>
  <c r="AL2" i="1"/>
  <c r="AM2" i="1"/>
  <c r="AN2" i="1"/>
  <c r="AO2" i="1"/>
  <c r="AP2" i="1"/>
  <c r="AQ2" i="1"/>
  <c r="AR2" i="1"/>
  <c r="AS2" i="1"/>
  <c r="AT2" i="1"/>
  <c r="AU2" i="1"/>
  <c r="AV2" i="1"/>
  <c r="AW2" i="1"/>
  <c r="AX2" i="1"/>
  <c r="AY2" i="1"/>
  <c r="AZ2" i="1"/>
  <c r="BA2" i="1"/>
  <c r="BB2" i="1"/>
  <c r="BC2" i="1"/>
  <c r="BD2" i="1"/>
  <c r="BE2" i="1"/>
  <c r="BF2" i="1"/>
  <c r="BG2" i="1"/>
  <c r="BH2" i="1"/>
  <c r="BI2" i="1"/>
  <c r="BJ2" i="1"/>
  <c r="BK2" i="1"/>
  <c r="BL2" i="1"/>
  <c r="BM2" i="1"/>
  <c r="BN2" i="1"/>
  <c r="BO2" i="1"/>
  <c r="BP2" i="1"/>
  <c r="BQ2" i="1"/>
  <c r="BR2" i="1"/>
  <c r="BS2" i="1"/>
  <c r="BT2" i="1"/>
  <c r="BU2" i="1"/>
  <c r="BV2" i="1"/>
  <c r="BW2" i="1"/>
  <c r="BX2" i="1"/>
  <c r="BY2" i="1"/>
  <c r="BZ2" i="1"/>
  <c r="CA2" i="1"/>
  <c r="CB2" i="1"/>
  <c r="CC2" i="1"/>
  <c r="CD2" i="1"/>
  <c r="CE2" i="1"/>
  <c r="CF2" i="1"/>
  <c r="CG2" i="1"/>
  <c r="CH2" i="1"/>
  <c r="CI2" i="1"/>
  <c r="CJ2" i="1"/>
  <c r="CK2" i="1"/>
  <c r="CL2" i="1"/>
  <c r="CM2" i="1"/>
  <c r="CN2" i="1"/>
  <c r="CO2" i="1"/>
  <c r="CP2" i="1"/>
  <c r="CQ2" i="1"/>
  <c r="CR2" i="1"/>
  <c r="CS2" i="1"/>
  <c r="CT2" i="1"/>
  <c r="CU2" i="1"/>
  <c r="CV2" i="1"/>
  <c r="CW2" i="1"/>
  <c r="CX2" i="1"/>
  <c r="CY2" i="1"/>
  <c r="CZ2" i="1"/>
  <c r="DA2" i="1"/>
  <c r="DB2" i="1"/>
  <c r="DC2" i="1"/>
  <c r="DD2" i="1"/>
  <c r="DE2" i="1"/>
  <c r="DF2" i="1"/>
  <c r="DG2" i="1"/>
  <c r="DH2" i="1"/>
  <c r="DI2" i="1"/>
  <c r="DJ2" i="1"/>
  <c r="DK2" i="1"/>
  <c r="DL2" i="1"/>
  <c r="DM2" i="1"/>
  <c r="DN2" i="1"/>
  <c r="DO2" i="1"/>
  <c r="DP2" i="1"/>
  <c r="DQ2" i="1"/>
  <c r="DR2" i="1"/>
  <c r="DS2" i="1"/>
  <c r="DT2" i="1"/>
  <c r="DU2" i="1"/>
  <c r="DV2" i="1"/>
  <c r="DW2" i="1"/>
  <c r="DX2" i="1"/>
  <c r="DY2" i="1"/>
  <c r="DZ2" i="1"/>
  <c r="EA2" i="1"/>
  <c r="EB2" i="1"/>
  <c r="EC2" i="1"/>
  <c r="ED2" i="1"/>
  <c r="EE2" i="1"/>
  <c r="EF2" i="1"/>
  <c r="EG2" i="1"/>
  <c r="EH2" i="1"/>
  <c r="EI2" i="1"/>
  <c r="EJ2" i="1"/>
  <c r="U2" i="1"/>
  <c r="EK2" i="1"/>
  <c r="EA10" i="13"/>
  <c r="DZ10" i="13"/>
  <c r="DY10" i="13"/>
  <c r="DX10" i="13"/>
  <c r="DW10" i="13"/>
  <c r="DV10" i="13"/>
  <c r="DU10" i="13"/>
  <c r="DT10" i="13"/>
  <c r="DS10" i="13"/>
  <c r="DR10" i="13"/>
  <c r="DQ10" i="13"/>
  <c r="DP10" i="13"/>
  <c r="DO10" i="13"/>
  <c r="DN10" i="13"/>
  <c r="DM10" i="13"/>
  <c r="DL10" i="13"/>
  <c r="DK10" i="13"/>
  <c r="DJ10" i="13"/>
  <c r="DI10" i="13"/>
  <c r="DH10" i="13"/>
  <c r="DG10" i="13"/>
  <c r="DF10" i="13"/>
  <c r="DE10" i="13"/>
  <c r="DD10" i="13"/>
  <c r="DC10" i="13"/>
  <c r="DB10" i="13"/>
  <c r="DA10" i="13"/>
  <c r="CZ10" i="13"/>
  <c r="CY10" i="13"/>
  <c r="CX10" i="13"/>
  <c r="CW10" i="13"/>
  <c r="CV10" i="13"/>
  <c r="CU10" i="13"/>
  <c r="CT10" i="13"/>
  <c r="CS10" i="13"/>
  <c r="CR10" i="13"/>
  <c r="CQ10" i="13"/>
  <c r="CP10" i="13"/>
  <c r="CO10" i="13"/>
  <c r="CN10" i="13"/>
  <c r="CM10" i="13"/>
  <c r="CL10" i="13"/>
  <c r="CK10" i="13"/>
  <c r="CJ10" i="13"/>
  <c r="CI10" i="13"/>
  <c r="CH10" i="13"/>
  <c r="CG10" i="13"/>
  <c r="CF10" i="13"/>
  <c r="CE10" i="13"/>
  <c r="CD10" i="13"/>
  <c r="CC10" i="13"/>
  <c r="CB10" i="13"/>
  <c r="CA10" i="13"/>
  <c r="BZ10" i="13"/>
  <c r="BY10" i="13"/>
  <c r="BX10" i="13"/>
  <c r="BW10" i="13"/>
  <c r="BV10" i="13"/>
  <c r="BU10" i="13"/>
  <c r="BT10" i="13"/>
  <c r="BS10" i="13"/>
  <c r="BR10" i="13"/>
  <c r="BQ10" i="13"/>
  <c r="BP10" i="13"/>
  <c r="BO10" i="13"/>
  <c r="BN10" i="13"/>
  <c r="BM10" i="13"/>
  <c r="BL10" i="13"/>
  <c r="BK10" i="13"/>
  <c r="BJ10" i="13"/>
  <c r="BI10" i="13"/>
  <c r="BH10" i="13"/>
  <c r="BG10" i="13"/>
  <c r="BF10" i="13"/>
  <c r="BE10" i="13"/>
  <c r="BD10" i="13"/>
  <c r="BC10" i="13"/>
  <c r="BB10" i="13"/>
  <c r="BA10" i="13"/>
  <c r="AZ10" i="13"/>
  <c r="AY10" i="13"/>
  <c r="AX10" i="13"/>
  <c r="AW10" i="13"/>
  <c r="AV10" i="13"/>
  <c r="AU10" i="13"/>
  <c r="AT10" i="13"/>
  <c r="AS10" i="13"/>
  <c r="AR10" i="13"/>
  <c r="AQ10" i="13"/>
  <c r="AP10" i="13"/>
  <c r="AO10" i="13"/>
  <c r="AN10" i="13"/>
  <c r="AM10" i="13"/>
  <c r="AL10" i="13"/>
  <c r="AK10" i="13"/>
  <c r="AJ10" i="13"/>
  <c r="AI10" i="13"/>
  <c r="AH10" i="13"/>
  <c r="AG10" i="13"/>
  <c r="AF10" i="13"/>
  <c r="AE10" i="13"/>
  <c r="AD10" i="13"/>
  <c r="AC10" i="13"/>
  <c r="AB10" i="13"/>
  <c r="AA10" i="13"/>
  <c r="Z10" i="13"/>
  <c r="Y10" i="13"/>
  <c r="X10" i="13"/>
  <c r="W10" i="13"/>
  <c r="V10" i="13"/>
  <c r="U10" i="13"/>
  <c r="T10" i="13"/>
  <c r="EA10" i="12"/>
  <c r="DZ10" i="12"/>
  <c r="DY10" i="12"/>
  <c r="DX10" i="12"/>
  <c r="DW10" i="12"/>
  <c r="DV10" i="12"/>
  <c r="DU10" i="12"/>
  <c r="DT10" i="12"/>
  <c r="DS10" i="12"/>
  <c r="DR10" i="12"/>
  <c r="DQ10" i="12"/>
  <c r="DP10" i="12"/>
  <c r="DO10" i="12"/>
  <c r="DN10" i="12"/>
  <c r="DM10" i="12"/>
  <c r="DL10" i="12"/>
  <c r="DK10" i="12"/>
  <c r="DJ10" i="12"/>
  <c r="DI10" i="12"/>
  <c r="DH10" i="12"/>
  <c r="DG10" i="12"/>
  <c r="DF10" i="12"/>
  <c r="DE10" i="12"/>
  <c r="DD10" i="12"/>
  <c r="DC10" i="12"/>
  <c r="DB10" i="12"/>
  <c r="DA10" i="12"/>
  <c r="CZ10" i="12"/>
  <c r="CY10" i="12"/>
  <c r="CX10" i="12"/>
  <c r="CW10" i="12"/>
  <c r="CV10" i="12"/>
  <c r="CU10" i="12"/>
  <c r="CT10" i="12"/>
  <c r="CS10" i="12"/>
  <c r="CR10" i="12"/>
  <c r="CQ10" i="12"/>
  <c r="CP10" i="12"/>
  <c r="CO10" i="12"/>
  <c r="CN10" i="12"/>
  <c r="CM10" i="12"/>
  <c r="CL10" i="12"/>
  <c r="CK10" i="12"/>
  <c r="CJ10" i="12"/>
  <c r="CI10" i="12"/>
  <c r="CH10" i="12"/>
  <c r="CG10" i="12"/>
  <c r="CF10" i="12"/>
  <c r="CE10" i="12"/>
  <c r="CD10" i="12"/>
  <c r="CC10" i="12"/>
  <c r="CB10" i="12"/>
  <c r="CA10" i="12"/>
  <c r="BZ10" i="12"/>
  <c r="BY10" i="12"/>
  <c r="BX10" i="12"/>
  <c r="BW10" i="12"/>
  <c r="BV10" i="12"/>
  <c r="BU10" i="12"/>
  <c r="BT10" i="12"/>
  <c r="BS10" i="12"/>
  <c r="BR10" i="12"/>
  <c r="BQ10" i="12"/>
  <c r="BP10" i="12"/>
  <c r="BO10" i="12"/>
  <c r="BN10" i="12"/>
  <c r="BM10" i="12"/>
  <c r="BL10" i="12"/>
  <c r="BK10" i="12"/>
  <c r="BJ10" i="12"/>
  <c r="BI10" i="12"/>
  <c r="BH10" i="12"/>
  <c r="BG10" i="12"/>
  <c r="BF10" i="12"/>
  <c r="BE10" i="12"/>
  <c r="BD10" i="12"/>
  <c r="BC10" i="12"/>
  <c r="BB10" i="12"/>
  <c r="BA10" i="12"/>
  <c r="AZ10" i="12"/>
  <c r="AY10" i="12"/>
  <c r="AX10" i="12"/>
  <c r="AW10" i="12"/>
  <c r="AV10" i="12"/>
  <c r="AU10" i="12"/>
  <c r="AT10" i="12"/>
  <c r="AS10" i="12"/>
  <c r="AR10" i="12"/>
  <c r="AQ10" i="12"/>
  <c r="AP10" i="12"/>
  <c r="AO10" i="12"/>
  <c r="AN10" i="12"/>
  <c r="AM10" i="12"/>
  <c r="AL10" i="12"/>
  <c r="AK10" i="12"/>
  <c r="AJ10" i="12"/>
  <c r="AI10" i="12"/>
  <c r="AH10" i="12"/>
  <c r="AG10" i="12"/>
  <c r="AF10" i="12"/>
  <c r="AE10" i="12"/>
  <c r="AD10" i="12"/>
  <c r="AC10" i="12"/>
  <c r="AB10" i="12"/>
  <c r="AA10" i="12"/>
  <c r="Z10" i="12"/>
  <c r="Y10" i="12"/>
  <c r="X10" i="12"/>
  <c r="W10" i="12"/>
  <c r="V10" i="12"/>
  <c r="U10" i="12"/>
  <c r="T10" i="12"/>
  <c r="EA10" i="11"/>
  <c r="DZ10" i="11"/>
  <c r="DY10" i="11"/>
  <c r="DX10" i="11"/>
  <c r="DW10" i="11"/>
  <c r="DV10" i="11"/>
  <c r="DU10" i="11"/>
  <c r="DT10" i="11"/>
  <c r="DS10" i="11"/>
  <c r="DR10" i="11"/>
  <c r="DQ10" i="11"/>
  <c r="DP10" i="11"/>
  <c r="DO10" i="11"/>
  <c r="DN10" i="11"/>
  <c r="DM10" i="11"/>
  <c r="DL10" i="11"/>
  <c r="DK10" i="11"/>
  <c r="DJ10" i="11"/>
  <c r="DI10" i="11"/>
  <c r="DH10" i="11"/>
  <c r="DG10" i="11"/>
  <c r="DF10" i="11"/>
  <c r="DE10" i="11"/>
  <c r="DD10" i="11"/>
  <c r="DC10" i="11"/>
  <c r="DB10" i="11"/>
  <c r="DA10" i="11"/>
  <c r="CZ10" i="11"/>
  <c r="CY10" i="11"/>
  <c r="CX10" i="11"/>
  <c r="CW10" i="11"/>
  <c r="CV10" i="11"/>
  <c r="CU10" i="11"/>
  <c r="CT10" i="11"/>
  <c r="CS10" i="11"/>
  <c r="CR10" i="11"/>
  <c r="CQ10" i="11"/>
  <c r="CP10" i="11"/>
  <c r="CO10" i="11"/>
  <c r="CN10" i="11"/>
  <c r="CM10" i="11"/>
  <c r="CL10" i="11"/>
  <c r="CK10" i="11"/>
  <c r="CJ10" i="11"/>
  <c r="CI10" i="11"/>
  <c r="CH10" i="11"/>
  <c r="CG10" i="11"/>
  <c r="CF10" i="11"/>
  <c r="CE10" i="11"/>
  <c r="CD10" i="11"/>
  <c r="CC10" i="11"/>
  <c r="CB10" i="11"/>
  <c r="CA10" i="11"/>
  <c r="BZ10" i="11"/>
  <c r="BY10" i="11"/>
  <c r="BX10" i="11"/>
  <c r="BW10" i="11"/>
  <c r="BV10" i="11"/>
  <c r="BU10" i="11"/>
  <c r="BT10" i="11"/>
  <c r="BS10" i="11"/>
  <c r="BR10" i="11"/>
  <c r="BQ10" i="11"/>
  <c r="BP10" i="11"/>
  <c r="BO10" i="11"/>
  <c r="BN10" i="11"/>
  <c r="BM10" i="11"/>
  <c r="BL10" i="11"/>
  <c r="BK10" i="11"/>
  <c r="BJ10" i="11"/>
  <c r="BI10" i="11"/>
  <c r="BH10" i="11"/>
  <c r="BG10" i="11"/>
  <c r="BF10" i="11"/>
  <c r="BE10" i="11"/>
  <c r="BD10" i="11"/>
  <c r="BC10" i="11"/>
  <c r="BB10" i="11"/>
  <c r="BA10" i="11"/>
  <c r="AZ10" i="11"/>
  <c r="AY10" i="11"/>
  <c r="AX10" i="11"/>
  <c r="AW10" i="11"/>
  <c r="AV10" i="11"/>
  <c r="AU10" i="11"/>
  <c r="AT10" i="11"/>
  <c r="AS10" i="11"/>
  <c r="AR10" i="11"/>
  <c r="AQ10" i="11"/>
  <c r="AP10" i="11"/>
  <c r="AO10" i="11"/>
  <c r="AN10" i="11"/>
  <c r="AM10" i="11"/>
  <c r="AL10" i="11"/>
  <c r="AK10" i="11"/>
  <c r="AJ10" i="11"/>
  <c r="AI10" i="11"/>
  <c r="AH10" i="11"/>
  <c r="AG10" i="11"/>
  <c r="AF10" i="11"/>
  <c r="AE10" i="11"/>
  <c r="AD10" i="11"/>
  <c r="AC10" i="11"/>
  <c r="AB10" i="11"/>
  <c r="AA10" i="11"/>
  <c r="Z10" i="11"/>
  <c r="Y10" i="11"/>
  <c r="X10" i="11"/>
  <c r="W10" i="11"/>
  <c r="V10" i="11"/>
  <c r="U10" i="11"/>
  <c r="T10" i="11"/>
  <c r="EA10" i="9"/>
  <c r="DZ10" i="9"/>
  <c r="DY10" i="9"/>
  <c r="DX10" i="9"/>
  <c r="DW10" i="9"/>
  <c r="DV10" i="9"/>
  <c r="DU10" i="9"/>
  <c r="DT10" i="9"/>
  <c r="DS10" i="9"/>
  <c r="DR10" i="9"/>
  <c r="DQ10" i="9"/>
  <c r="DP10" i="9"/>
  <c r="DO10" i="9"/>
  <c r="DN10" i="9"/>
  <c r="DM10" i="9"/>
  <c r="DL10" i="9"/>
  <c r="DK10" i="9"/>
  <c r="DJ10" i="9"/>
  <c r="DI10" i="9"/>
  <c r="DH10" i="9"/>
  <c r="DG10" i="9"/>
  <c r="DF10" i="9"/>
  <c r="DE10" i="9"/>
  <c r="DD10" i="9"/>
  <c r="DC10" i="9"/>
  <c r="DB10" i="9"/>
  <c r="DA10" i="9"/>
  <c r="CZ10" i="9"/>
  <c r="CY10" i="9"/>
  <c r="CX10" i="9"/>
  <c r="CW10" i="9"/>
  <c r="CV10" i="9"/>
  <c r="CU10" i="9"/>
  <c r="CT10" i="9"/>
  <c r="CS10" i="9"/>
  <c r="CR10" i="9"/>
  <c r="CQ10" i="9"/>
  <c r="CP10" i="9"/>
  <c r="CO10" i="9"/>
  <c r="CN10" i="9"/>
  <c r="CM10" i="9"/>
  <c r="CL10" i="9"/>
  <c r="CK10" i="9"/>
  <c r="CJ10" i="9"/>
  <c r="CI10" i="9"/>
  <c r="CH10" i="9"/>
  <c r="CG10" i="9"/>
  <c r="CF10" i="9"/>
  <c r="CE10" i="9"/>
  <c r="CD10" i="9"/>
  <c r="CC10" i="9"/>
  <c r="CB10" i="9"/>
  <c r="CA10" i="9"/>
  <c r="BZ10" i="9"/>
  <c r="BY10" i="9"/>
  <c r="BX10" i="9"/>
  <c r="BW10" i="9"/>
  <c r="BV10" i="9"/>
  <c r="BU10" i="9"/>
  <c r="BT10" i="9"/>
  <c r="BS10" i="9"/>
  <c r="BR10" i="9"/>
  <c r="BQ10" i="9"/>
  <c r="BP10" i="9"/>
  <c r="BO10" i="9"/>
  <c r="BN10" i="9"/>
  <c r="BM10" i="9"/>
  <c r="BL10" i="9"/>
  <c r="BK10" i="9"/>
  <c r="BJ10" i="9"/>
  <c r="BI10" i="9"/>
  <c r="BH10" i="9"/>
  <c r="BG10" i="9"/>
  <c r="BF10" i="9"/>
  <c r="BE10" i="9"/>
  <c r="BD10" i="9"/>
  <c r="BC10" i="9"/>
  <c r="BB10" i="9"/>
  <c r="BA10" i="9"/>
  <c r="AZ10" i="9"/>
  <c r="AY10" i="9"/>
  <c r="AX10" i="9"/>
  <c r="AW10" i="9"/>
  <c r="AV10" i="9"/>
  <c r="AU10" i="9"/>
  <c r="AT10" i="9"/>
  <c r="AS10" i="9"/>
  <c r="AR10" i="9"/>
  <c r="AQ10" i="9"/>
  <c r="AP10" i="9"/>
  <c r="AO10" i="9"/>
  <c r="AN10" i="9"/>
  <c r="AM10" i="9"/>
  <c r="AL10" i="9"/>
  <c r="AK10" i="9"/>
  <c r="AJ10" i="9"/>
  <c r="AI10" i="9"/>
  <c r="AH10" i="9"/>
  <c r="AG10" i="9"/>
  <c r="AF10" i="9"/>
  <c r="AE10" i="9"/>
  <c r="AD10" i="9"/>
  <c r="AC10" i="9"/>
  <c r="AB10" i="9"/>
  <c r="AA10" i="9"/>
  <c r="Z10" i="9"/>
  <c r="Y10" i="9"/>
  <c r="X10" i="9"/>
  <c r="W10" i="9"/>
  <c r="V10" i="9"/>
  <c r="U10" i="9"/>
  <c r="T10" i="9"/>
  <c r="EA10" i="6"/>
  <c r="DZ10" i="6"/>
  <c r="DY10" i="6"/>
  <c r="DX10" i="6"/>
  <c r="DW10" i="6"/>
  <c r="DV10" i="6"/>
  <c r="DU10" i="6"/>
  <c r="DT10" i="6"/>
  <c r="DS10" i="6"/>
  <c r="DR10" i="6"/>
  <c r="DQ10" i="6"/>
  <c r="DP10" i="6"/>
  <c r="DO10" i="6"/>
  <c r="DN10" i="6"/>
  <c r="DM10" i="6"/>
  <c r="DL10" i="6"/>
  <c r="DK10" i="6"/>
  <c r="DJ10" i="6"/>
  <c r="DI10" i="6"/>
  <c r="DH10" i="6"/>
  <c r="DG10" i="6"/>
  <c r="DF10" i="6"/>
  <c r="DE10" i="6"/>
  <c r="DD10" i="6"/>
  <c r="DC10" i="6"/>
  <c r="DB10" i="6"/>
  <c r="DA10" i="6"/>
  <c r="CZ10" i="6"/>
  <c r="CY10" i="6"/>
  <c r="CX10" i="6"/>
  <c r="CW10" i="6"/>
  <c r="CV10" i="6"/>
  <c r="CU10" i="6"/>
  <c r="CT10" i="6"/>
  <c r="CS10" i="6"/>
  <c r="CR10" i="6"/>
  <c r="CQ10" i="6"/>
  <c r="CP10" i="6"/>
  <c r="CO10" i="6"/>
  <c r="CN10" i="6"/>
  <c r="CM10" i="6"/>
  <c r="CL10" i="6"/>
  <c r="CK10" i="6"/>
  <c r="CJ10" i="6"/>
  <c r="CI10" i="6"/>
  <c r="CH10" i="6"/>
  <c r="CG10" i="6"/>
  <c r="CF10" i="6"/>
  <c r="CE10" i="6"/>
  <c r="CD10" i="6"/>
  <c r="CC10" i="6"/>
  <c r="CB10" i="6"/>
  <c r="CA10" i="6"/>
  <c r="BZ10" i="6"/>
  <c r="BY10" i="6"/>
  <c r="BX10" i="6"/>
  <c r="BW10" i="6"/>
  <c r="BV10" i="6"/>
  <c r="BU10" i="6"/>
  <c r="BT10" i="6"/>
  <c r="BS10" i="6"/>
  <c r="BR10" i="6"/>
  <c r="BQ10" i="6"/>
  <c r="BP10" i="6"/>
  <c r="BO10" i="6"/>
  <c r="BN10" i="6"/>
  <c r="BM10" i="6"/>
  <c r="BL10" i="6"/>
  <c r="BK10" i="6"/>
  <c r="BJ10" i="6"/>
  <c r="BI10" i="6"/>
  <c r="BH10" i="6"/>
  <c r="BG10" i="6"/>
  <c r="BF10" i="6"/>
  <c r="BE10" i="6"/>
  <c r="BD10" i="6"/>
  <c r="BC10" i="6"/>
  <c r="BB10" i="6"/>
  <c r="BA10" i="6"/>
  <c r="AZ10" i="6"/>
  <c r="AY10" i="6"/>
  <c r="AX10" i="6"/>
  <c r="AW10" i="6"/>
  <c r="AV10" i="6"/>
  <c r="AU10" i="6"/>
  <c r="AT10" i="6"/>
  <c r="AS10" i="6"/>
  <c r="AR10" i="6"/>
  <c r="AQ10" i="6"/>
  <c r="AP10" i="6"/>
  <c r="AO10" i="6"/>
  <c r="AN10" i="6"/>
  <c r="AM10" i="6"/>
  <c r="AL10" i="6"/>
  <c r="AK10" i="6"/>
  <c r="AJ10" i="6"/>
  <c r="AI10" i="6"/>
  <c r="AH10" i="6"/>
  <c r="AG10" i="6"/>
  <c r="AF10" i="6"/>
  <c r="AE10" i="6"/>
  <c r="AD10" i="6"/>
  <c r="AC10" i="6"/>
  <c r="AB10" i="6"/>
  <c r="AA10" i="6"/>
  <c r="Z10" i="6"/>
  <c r="Y10" i="6"/>
  <c r="X10" i="6"/>
  <c r="W10" i="6"/>
  <c r="V10" i="6"/>
  <c r="U10" i="6"/>
  <c r="T10" i="6"/>
</calcChain>
</file>

<file path=xl/sharedStrings.xml><?xml version="1.0" encoding="utf-8"?>
<sst xmlns="http://schemas.openxmlformats.org/spreadsheetml/2006/main" count="27195" uniqueCount="7157">
  <si>
    <t>Internal Visit Summary Report with Comments</t>
  </si>
  <si>
    <t>Selected Centers: Customer Engagement Center - Houston, EMEA Customer Engagement Centre - London, Executive Briefing Center - Palo Alto, Hewlett Packard Labs Palo Alto, New York Customer Engagement Center, WW Enterprise Services Customer Engagement Center - Plano</t>
  </si>
  <si>
    <t>Visit Status: Scheduled, Pending, Completed</t>
  </si>
  <si>
    <t>Other</t>
  </si>
  <si>
    <t>Visit Date</t>
  </si>
  <si>
    <t>Ctr</t>
  </si>
  <si>
    <t>Visit Request ID</t>
  </si>
  <si>
    <t>Account Name</t>
  </si>
  <si>
    <t>Account Type</t>
  </si>
  <si>
    <t>Region</t>
  </si>
  <si>
    <t>Area</t>
  </si>
  <si>
    <t>BPM</t>
  </si>
  <si>
    <t>Objectives</t>
  </si>
  <si>
    <t>Red Flags</t>
  </si>
  <si>
    <t>Want to Learn More About</t>
  </si>
  <si>
    <t>Meg Comments - Customers</t>
  </si>
  <si>
    <t>Customer Overall Comments</t>
  </si>
  <si>
    <t>Meg Comments - Partners</t>
  </si>
  <si>
    <t>Partner Overall Comments</t>
  </si>
  <si>
    <t>Action Items</t>
  </si>
  <si>
    <t>Post Engagement Summary</t>
  </si>
  <si>
    <t>Big Data</t>
  </si>
  <si>
    <t>Tranform to a Hybrid IT</t>
  </si>
  <si>
    <t>Composable Infrastructure</t>
  </si>
  <si>
    <t>The Machine</t>
  </si>
  <si>
    <t>Apollo</t>
  </si>
  <si>
    <t>Moonshot</t>
  </si>
  <si>
    <t>FlexCapacity</t>
  </si>
  <si>
    <t>Aruba</t>
  </si>
  <si>
    <t xml:space="preserve">Arista </t>
  </si>
  <si>
    <t>Niara</t>
  </si>
  <si>
    <t>Azure</t>
  </si>
  <si>
    <t>Synergy</t>
  </si>
  <si>
    <t>3PAR</t>
  </si>
  <si>
    <t>SGI</t>
  </si>
  <si>
    <t>Converged Systems</t>
  </si>
  <si>
    <t>Hyperconverged</t>
  </si>
  <si>
    <t>Hybrid IT</t>
  </si>
  <si>
    <t>Docker</t>
  </si>
  <si>
    <t>IoT</t>
  </si>
  <si>
    <t>Clear Pass</t>
  </si>
  <si>
    <t>WayFinder</t>
  </si>
  <si>
    <t>One View</t>
  </si>
  <si>
    <t>Simplivity</t>
  </si>
  <si>
    <t>Pathfinder</t>
  </si>
  <si>
    <t>Scality</t>
  </si>
  <si>
    <t>New acquisitions</t>
  </si>
  <si>
    <t>Security solutions</t>
  </si>
  <si>
    <t>Discover</t>
  </si>
  <si>
    <t>VDI</t>
  </si>
  <si>
    <t>Airwave</t>
  </si>
  <si>
    <t>Supply Chain/Factory Express</t>
  </si>
  <si>
    <t>Photonics</t>
  </si>
  <si>
    <t>NaaS</t>
  </si>
  <si>
    <t>Skype</t>
  </si>
  <si>
    <t>Office 365</t>
  </si>
  <si>
    <t>StoreOnce</t>
  </si>
  <si>
    <t>Meridian</t>
  </si>
  <si>
    <t>SaS</t>
  </si>
  <si>
    <t>Conference technology</t>
  </si>
  <si>
    <t>Easy Connect</t>
  </si>
  <si>
    <t>Have survey</t>
  </si>
  <si>
    <t>Have post engagement summary</t>
  </si>
  <si>
    <t>Total</t>
  </si>
  <si>
    <t>Remote access point</t>
  </si>
  <si>
    <t>Gen10</t>
  </si>
  <si>
    <t>Analytics</t>
  </si>
  <si>
    <t>Dev ops</t>
  </si>
  <si>
    <t>Automation</t>
  </si>
  <si>
    <t>Servers: Blades</t>
  </si>
  <si>
    <t>Mobile apps</t>
  </si>
  <si>
    <t>CloudSystem</t>
  </si>
  <si>
    <t>Data infrastructure</t>
  </si>
  <si>
    <t>Hewlett-Packard Labs - Innovation</t>
  </si>
  <si>
    <t>Nimble Storage</t>
  </si>
  <si>
    <t>Cloud / Hybrid Cloud / Private Cloud</t>
  </si>
  <si>
    <t>OpenStack / NewStack</t>
  </si>
  <si>
    <r>
      <t xml:space="preserve">Visit Types: Revenue, </t>
    </r>
    <r>
      <rPr>
        <strike/>
        <sz val="9"/>
        <color rgb="FF0096D6"/>
        <rFont val="Arial"/>
        <family val="2"/>
      </rPr>
      <t>Non-Revenue</t>
    </r>
  </si>
  <si>
    <t>Intelligent Edge, Edge or Edgeline</t>
  </si>
  <si>
    <t>Strategy</t>
  </si>
  <si>
    <t>HCM (Hy Cloud Mgmt)/Cloud Optimizer</t>
  </si>
  <si>
    <t>Blank</t>
  </si>
  <si>
    <t>POC</t>
  </si>
  <si>
    <t>Cloudline / Cloud Cruiser etc.</t>
  </si>
  <si>
    <t>Data Center / Modular DC</t>
  </si>
  <si>
    <t>Like it</t>
  </si>
  <si>
    <t>Learned something</t>
  </si>
  <si>
    <t>Concerns</t>
  </si>
  <si>
    <t>Collaborate</t>
  </si>
  <si>
    <t>Best Practice sharing</t>
  </si>
  <si>
    <t>Want more Partnering</t>
  </si>
  <si>
    <t>Appreciate Partnership</t>
  </si>
  <si>
    <t>Want to influence products</t>
  </si>
  <si>
    <t>Want to know roadmap</t>
  </si>
  <si>
    <t>Collaborate with other companies</t>
  </si>
  <si>
    <t>Verticals</t>
  </si>
  <si>
    <t>Improve</t>
  </si>
  <si>
    <t>Marketing campaigns</t>
  </si>
  <si>
    <t>Focus on customers</t>
  </si>
  <si>
    <t>Manufacturing</t>
  </si>
  <si>
    <t>Product quality</t>
  </si>
  <si>
    <t>Field support</t>
  </si>
  <si>
    <t>Partner process and training</t>
  </si>
  <si>
    <t>Products &amp; solutions specifically mentioned</t>
  </si>
  <si>
    <t>Specific notations</t>
  </si>
  <si>
    <t>Apr 03, 2017</t>
  </si>
  <si>
    <t>PA</t>
  </si>
  <si>
    <t>Bell Canada</t>
  </si>
  <si>
    <t>Other Account Type</t>
  </si>
  <si>
    <t>AMS</t>
  </si>
  <si>
    <t>Kathryn McAbee</t>
  </si>
  <si>
    <t>Brief Executive Team on HPE security</t>
  </si>
  <si>
    <t>ORANGE FRANCE SA</t>
  </si>
  <si>
    <t>Pan-HPE Top Account</t>
  </si>
  <si>
    <t>EMEA</t>
  </si>
  <si>
    <t>HPE Strategy updates and Directions, New References  that could be delivered by Olivier Suinat
-DEG Product updates and strategy Vision: Entitlement to Digital Personae that could be delivered by Ken,
-NFV HPE Strategy, Direction Products Update that could be delivered by David Slitter and/or Jeff Edlund</t>
  </si>
  <si>
    <t>The purpose of this meeting in regards of the NFV Chapter request Attention HPE promotes a NFV End to End Approach promoting VNF on Boarding with HPE or third party supplier, HPE Orchestration Mano, HPE Service Orchestration with Licenses &amp; Services Model. Orange decided to evaluate an Open Source Initiative "ONAP" (ECOMP+ Open-O) and consider that the Orchestration Mano Layer will be a commodities and also consider that the ONAP Initiative supported by the Key supplier will help to simplify the Propriatary NFV effect HPE positioned its NFV On Boarding Tools, and OSS Service Director and Integration Services to support Orange with its ONAP Experience. Orange undetrstands and acknowledge the HPE value proposition with Interest for VNF on Boarding and Service Directotr However they Ask HPE to join the ONAP initiative to support this model</t>
  </si>
  <si>
    <t>Canada</t>
  </si>
  <si>
    <t>France</t>
  </si>
  <si>
    <t>Openness. Openness. Openness. But HPE is already on this path!</t>
  </si>
  <si>
    <t>SAMSUNG</t>
  </si>
  <si>
    <t>APJ</t>
  </si>
  <si>
    <t>Korea</t>
  </si>
  <si>
    <t>Janet Moti</t>
  </si>
  <si>
    <t>Samsung new President coming to meet Antonio Neri and Cliff Henson</t>
  </si>
  <si>
    <t>No specific prod or solutions noted</t>
  </si>
  <si>
    <t>LON1</t>
  </si>
  <si>
    <t>Telent</t>
  </si>
  <si>
    <t>UK, UK &amp; Ireland</t>
  </si>
  <si>
    <t>Luke Krupa</t>
  </si>
  <si>
    <t>Customer is in the process of refreshing core datacentre. They are looking to refresh the existing servers with potentially a Synergy platform and also upgrade the storage to 3par. We are very optimistic that this could be a Q2 deal, however cut off is on April 12th so we have a fair sense of urgency to get the customer into the CEC. We have had discussions about the technology, but before the customer can make a decision they have said that they need to see the technology and also any potential demos that we have. Therefore, if we can get a half day in the techworks area of the CEC we can showcase Synergy and 3PAR and also give them a OneView demo if possible.</t>
  </si>
  <si>
    <t>HPE to set up a 3PAR deer dive session @ Telent (Camberley office)
HPE to set up an Aruba follow up session with the goal of becoming the second wireless option on Telents portfolio 
HPE to share use cases on best fit customers for Simplity and/Vs Synergy (TCO/ROI etc)
HPE to share list price compaison for Image Streamer vs other traditional tools</t>
  </si>
  <si>
    <t>Apr 04, 2017</t>
  </si>
  <si>
    <t>SWIFT</t>
  </si>
  <si>
    <t>Belgium &amp; Luxembourg, GWE</t>
  </si>
  <si>
    <t>Jasmine Safar</t>
  </si>
  <si>
    <t>Loyal Itanium customer willing to get latest updates of the roadmap.
Willing to understand our vision for Itanium replacement for highly available mission critical payment messaging environment (99,999%).
The topics are:  
•	The latest Integrity / HP-UX roadmap
•	Server roadmaps for integrated, converged and hyper-converged</t>
  </si>
  <si>
    <t>ES and SW separation - perceived as a big burden, a risk and unpleasant evolution.</t>
  </si>
  <si>
    <t>UK Visit of NHS Trust Chief Executives</t>
  </si>
  <si>
    <t>US - West Region</t>
  </si>
  <si>
    <t>Jasmine Zandifar</t>
  </si>
  <si>
    <t>A group of CEOs from the UK NHS (National Healthcare System) will be in Silicon Valley for a US study tour. The main objective of this trip is to share what we do from a health care perspective and inspire innovation. This group will meet with PWC, HPE, and DXC and visit hospitals in the Bay Area. Specific objectives:
•	To share points of view on healthcare and the use of technology to improve outcomes, reduce costs and increase overall value.
•	To share specific use cases where technology solutions have improved care coordination, allowed patients/citizens to be cared for locally, and managed chronic conditions.
•	To highlight exciting innovations in cognitive machine learning and the real world application in healthcare delivery.
•	To highlight advancements in technology allowing data sharing, interoperability, and population health.
•	To learn about effective staffing solutions and effective staff engagement from a bay area accountable care organization.
•	To hear from healthcare technology start-ups and the real world solutions they have created.</t>
  </si>
  <si>
    <t>The HPE ITO at Cambridge has been in the news. We can clarify any issues with that installation and our services.</t>
  </si>
  <si>
    <t>H</t>
  </si>
  <si>
    <t>Wells Fargo</t>
  </si>
  <si>
    <t>Daniel Sherrill</t>
  </si>
  <si>
    <t>HPE in Aug. 2016 was selected as the primary server supplier for Wells Fargo. We sell them $1.5-2.5M of servers every month. This meeting is to expose their architects, engineers, procurement and operations teams to Gen10, FactoryExpress, management tools (OneView &amp; SIM), and some exposure to the portfolio outside of Proliant.</t>
  </si>
  <si>
    <t>Software quality has been a big problem. Wells expects to have quality delivered in the code and the professional services. This has not always been the case.</t>
  </si>
  <si>
    <t>List provided to Rep.
OneView</t>
  </si>
  <si>
    <t>Carlos Cuina – DL - Get deep dive on security for George/Chris/Aristide
Options – Storage - Get follow up on SecureErase with Bill and Security team (talk to Katherine)
Options – NIC - More info on 10G ALOM option for Alex on SDDC
OneView/SIM - Need deep dive on security and scale
OneView/SIM - What is the depth of agentless reporting
OneView/SIM - Migration plan from SIM
Controllers – Reza - Renew conversation w/ Microsemi on external key maint for controller based encryption – IBM SafeNet preferred, Oracle second
Security and Performance - More info on Puppet integration
Azure - Work with Chris Hall and Aaron Spurlock to collect WF reqs for MAS
Azure - Get more detail on the container strategy and how it might even be simplified with containers
Containers - More information to Alex/Randy/George about bare-metal install of Docker Enterprise
Containers - IT to IT discussion on DevOps using containers
Containers - How do I productize Docker (monitor, manage, auth, securing, logging)
Containers - Alex/Randy/Chris to talk to HPE/Docker on moving monolith apps to containers
Apollo - Specific benchmarks to Mahdi on multi-threaded apps
Apollo - Follow up Karl Rombolo (DCM) on datacentre cooling (req from Piper)
PXE boot NIC identification only looking at ones with PXE enabled
10G LOM NIC card for single customer</t>
  </si>
  <si>
    <t>Overall, this was a very positive engagement with Wells Fargo. The customers felt very comfortable asking tough questions and most of the presenters handled it well. We still have room for improvement to make sure we start each session by level setting expectations from the customer. Taking the time to understand their needs and tailoring the conversation accordingly.
Many thanks to all of our presenters for investing their time and attention to strengthening the relationship with Wells Fargo. The customers and account team left feedback that the briefing met their expectations and we have a long list of action items to follow up on.</t>
  </si>
  <si>
    <t xml:space="preserve">Noted Migration plan from SIM, Controllers, </t>
  </si>
  <si>
    <t>NY1</t>
  </si>
  <si>
    <t>The Bank of New York Mellon Corporation</t>
  </si>
  <si>
    <t>US - East Region</t>
  </si>
  <si>
    <t>Robin Hering</t>
  </si>
  <si>
    <t>Educate the customer on recent changes in HPE, spinoffs, acquisitions, as well as newly developed technology.</t>
  </si>
  <si>
    <t>Deutsche Bank</t>
  </si>
  <si>
    <t>Oliver Pomeroy</t>
  </si>
  <si>
    <t>We have ES, on behalf of Deutsche Bank who would like the following;
ES would really like a hands on (in addition to the architecture overview). The team need to hit the ground running when our POC kit is delivered as the project has some quite ambitious goals which include amongst others: 
- demonstrating Synergy Docker deploy
- integration with existing VPC automation 
We are currently in the process of preparing for a POC to go into the ES DC and Synergy is on their critical path
Ideal dates would be 27th/28th /29th  March 2017</t>
  </si>
  <si>
    <t>Was not flagged as 'no survey'</t>
  </si>
  <si>
    <t>Apr 05, 2017</t>
  </si>
  <si>
    <t>Aetna Inc.</t>
  </si>
  <si>
    <t>Jennifer Kim</t>
  </si>
  <si>
    <t>Aetna has been a struggling account for HPE.  The goal of this briefing is to demonstrate  HP's leadership in Hybrid IT specificall around enterprise computing, innovation and IoT so that HPE can continue to deepen the relationship and bring additional value to the partnership</t>
  </si>
  <si>
    <t>IoT gaps
Tamr</t>
  </si>
  <si>
    <t>Well done.</t>
  </si>
  <si>
    <t>Reginald to reach out to Krista (krista.glotzbach@tamr.com) to pursue next steps for Aetna in utilizing Tamr solutions.
Obtain information from Mary Mirabelli on the machine learning billing platform and share with Rich
Provide additional information to Renee on the multi-cloud broker solution
At a later date, when Aetna begins implementing object storage, reach out to Jerome (jerome.lecat@scality.com) at Scality for potential implementation of solutions at Aetna.</t>
  </si>
  <si>
    <t>Your preparation, expertise and focus on the customer needs/objectives were critical to the success of this briefing. We addressed their request to further understand our offerings in Hybrid IT: enterprise computing, innovation and IoT. Our relationship with Aetna Inc. was strengthened from the engagement. We will provide additional information on multi-cloud broker solutions and assist them in pursuing next steps with Tamr.</t>
  </si>
  <si>
    <t>Tamr (Big Data)</t>
  </si>
  <si>
    <t>California Department of Corrections and Rehabilitation - Office of Correctional Education</t>
  </si>
  <si>
    <t>Michele Halleran</t>
  </si>
  <si>
    <t>Brantley Choate, Ed.D, Superintendent of the California Office of Correctional Education which houses 180,000 inmates, would like to meet with HPE representatives to do a deep dive into how technology can be used to transform the education of these inmates.</t>
  </si>
  <si>
    <t>GISA Pacific</t>
  </si>
  <si>
    <t>Amy Zhou</t>
  </si>
  <si>
    <t>The objective is to provide updates on capabilities and discuss an Enterprise Architecture for all Global locations of GISA.</t>
  </si>
  <si>
    <t>Valero Energy Corporation</t>
  </si>
  <si>
    <t>US - Central Region</t>
  </si>
  <si>
    <t>Melanie Smith</t>
  </si>
  <si>
    <t>Valero would like this briefing to primarily focus on Synergy, including hands on lab time. A secondary focus is to dive deeper into OneView as well.</t>
  </si>
  <si>
    <t>Sensitivity with our support. Valero has been unwilling to change their support over to DC Care due to cost; however, they do pay for an ASM to be assigned, which has helped in the past.</t>
  </si>
  <si>
    <t>Share your vision and message with customers.
Options are always nice for the customer</t>
  </si>
  <si>
    <t>Melanie did a wonderful job.  Having a coordinator to keep us on time and take care of things is awesome and makes the experience much better than ever.
This engagement was very    informative. Thank you!</t>
  </si>
  <si>
    <t>Continue discussion re: HPE OneView with Thomas Spivey
POC opportunity with Valero</t>
  </si>
  <si>
    <t>Hi All,
Thank you for your participation in the Valero Energy Corporation engagement on April 5, 2017. 
1) Customer Objective
Valero would like this briefing to primarily focus on Synergy, including hands on lab time. A secondary focus is to dive deeper into OneView as well. 
2) Overall Summary
Attendees stated that the open dialogue format throughout the briefing created an engaging environment to voice their questions and concerns. Attendees also noted that the hands on lab was influential and helped them to envision HPE solutions in action. 
3) Customer/Account Survey Feedback
Survey Results
View Feedback 
4) Action Items
Below are the action items generated from the visit: 
Briefing/Client Name:    Valero Energy Corporation   
Briefing Date:  April 5, 2017  
Briefing Manager:  Melanie Smith  
Account Manager:  Robert Lents  
Action Items / Opportunities  Action Owner  Status  Due Date  Priority  Assignees  
Continue discussion re: HPE OneView with Thomas Spivey  Lents, Robert  Not Started  May 03, 2017    
POC opportunity with Valero  Lents, Robert  Not Started  May 03, 2017    
Thank you for your invaluable contributions with this customer engagement. 
Thank you, Melanie</t>
  </si>
  <si>
    <t>Public Sector ISV Q2 FY17 Update</t>
  </si>
  <si>
    <t>To engage further with our ISV partners in Public Sector in order to generate a joint pipeline of opportunities.</t>
  </si>
  <si>
    <t>SNG</t>
  </si>
  <si>
    <t>BHP BILLITON LIMITED</t>
  </si>
  <si>
    <t>Australia</t>
  </si>
  <si>
    <t>Beng Huat Loh</t>
  </si>
  <si>
    <t>BHP Billiton would like a technology overview and roadmap of our servers, storage mainly but if we can excite them with our network products too (they are a Cisco house) that would be great.  IoT, Intelligent Edge of major interest around Mining, Oil and Gas industry</t>
  </si>
  <si>
    <t>Apr 06, 2017</t>
  </si>
  <si>
    <t>Banco de Credito e Inversiones</t>
  </si>
  <si>
    <t>Chile, Americas MCA</t>
  </si>
  <si>
    <t>Aymee Ramos</t>
  </si>
  <si>
    <t>Reposicionar a HPE como un proveedor fundamental para la renovación tecnologica del Banco.</t>
  </si>
  <si>
    <t>Arista
Aruba beacons
HPE aaS (HPe as a Service)
Mobility
CRM
Broadband (WiFi)
Beacons</t>
  </si>
  <si>
    <t>Understand a client strategy and prepare to support that.</t>
  </si>
  <si>
    <t>HPE is not in line with our strategy.
A lot of information on technical topics. Needed more vision of business.</t>
  </si>
  <si>
    <t>Interesting presentations with demo,  and not too many PowerPoint which are long and boring to the audience.</t>
  </si>
  <si>
    <t>Follow up item in Chile with Spiros the week of April 10th
Deep dive on Synergy/Composable in Chile
Provide information on Block Chain
Superdome - schedule follow up meetings in Chile for deep dives
Follow up on Arista through Adexus</t>
  </si>
  <si>
    <t>Wireless / Mobility</t>
  </si>
  <si>
    <t>Servers: C-class, SuperDome etc</t>
  </si>
  <si>
    <t>Noted CRM, HPE-aaS, BlockChain</t>
  </si>
  <si>
    <t>Fidelity Investments</t>
  </si>
  <si>
    <t>Continued Relationship Building with Maria, Strategic Planning, continued interest in HPE and our future</t>
  </si>
  <si>
    <t>Firmware not provided unless our systems are either under warranty or on contract.</t>
  </si>
  <si>
    <t>Mesosphere
MARA</t>
  </si>
  <si>
    <t>Continue investing in HPE Ventures.
Presenting forward looking partner solutions is a great move.</t>
  </si>
  <si>
    <t>Please send the presentations.
Partner presentations were great.</t>
  </si>
  <si>
    <t>Set up follow up meeting to discuss Flex Capacity Modeling
Schedule meeting with Hedley Potts and Nick Gunn regarding Transformation Rediness Assessment
Send information regarding Discover to Fidelity participants (Annie)
Schedule follow up call with Thomas Goepel to dive deeper into Cloud slides
Provide more information on SimpliVity to Fidelity
Arrange a time for Milan Shetti to visit Fidelity
Schedule a deeper dive on Storage with Siamak for Annie
Schedule a deeper dive on Aruba
Schedule a deeper dive on Hedvig
Arrange a Mesosphere customer reference discussion for Maria
Schedule a deeper dive and POC on Cohesity
Schedule a meeting with Natalia Vassilieva, Labs, to follow up on Fidelity's interest in Fast Simulation using the power of memory driven compute 
Explore opportunity for RFP for File and Block (Cohesity?)</t>
  </si>
  <si>
    <t>Maria Azua, SVP Distributed Hosting and Cloud, and her team, attended this briefing.  Maria is a friend to HPE, and during her opening, she said, "HPE is very near and dear to my heart."  She said the briefing was important in creating and maintaining the HPE/Fidelity Investments relationship.  Nick Gunn, newly appointed HPE Executive Sponsor for Fidelity, attended the entire briefing (Thanks Nick!)
Meg met with Maria at the CIO summit last year and suggested that Maria set up a time to meet with Vishal Lall to discuss Pathfinder.  She then sent a follow up email to Maria in December to see if that had happened.  Maria was visiting Oracle in Seattle with her team and asked to meet with Vishall, and also discuss HPC and Storage.
The group was very interactive, which always makes for a more interesting briefing.  Maria was very enthusiastic, and at the end of the day, we have requests for follow up on every topic that was on the agenda, plus a few that were not (Transformation Readiness Assessment, Flex Capacity Model, and SimpliVity - Thanks Hedley!)   Maria commented, "Learning from you can help us go back and refocus on what we have."</t>
  </si>
  <si>
    <t>Noted specifically Mesopher &amp; MARA (put in Synergy), Transformation readiness, Cohesity</t>
  </si>
  <si>
    <t>ATC Group Services LLC</t>
  </si>
  <si>
    <t>Julie Vargas</t>
  </si>
  <si>
    <t>Give the customer an overview of our server timeline, direction and management. They also have interest in ClearPass and Aruba access points.</t>
  </si>
  <si>
    <t>No but we may want to avoid more than a quick mention of Synergy or HC. It's not a fir for them and I don't want to waste any valuable time.</t>
  </si>
  <si>
    <t>NVDIMM White paper
Skype for Business information to review what other organizations are doing and business architectures. 
Schedule an EC200 follow-up  Demo 
Storage and backup follow-up discussion. 
HC followup discussion for ATC's DCs.
Engage ATC IoT team with HPE resources (possibly JR Fuller). 
Mobile Engagement followup discussions to cover RAP line, ClearPass, Voice over wireless, IoT discussion or demo 
Robert is going to work with HPE FS. One of the areas of interest is FlexCapacity.</t>
  </si>
  <si>
    <t xml:space="preserve">Overall, the briefing was a success. The customers and partners shared verbal and written feedback commenting on their satisfaction. Robert Forras, Director at ATC shared “I learned so much about what HPE has to offer […]. I wish we would have done this months ago.” He compared this visit much more favorable to his last visit at an HPE site. Thank you to all who made this visit successful. </t>
  </si>
  <si>
    <t>HPE Financial Services</t>
  </si>
  <si>
    <t>Business IT Source and Multiple Customers</t>
  </si>
  <si>
    <t>Converged Infrastructure, Virtualization, Server Refresh, and Storage Solutions, Backup and high performance wireless solutions.</t>
  </si>
  <si>
    <t>Synergy, OneView, Aruba
Aruba Mobility AP's</t>
  </si>
  <si>
    <t>Nothing, great.</t>
  </si>
  <si>
    <t>Great view of the technology and scoped to us.
Great trip! Great info!
Thank you for the opportunity and experience providing a wealth of knowledge. Hostess, food, rooms were all great</t>
  </si>
  <si>
    <t>HPE OneView follow up with Moustapha ElHajj
Follow up on HPE Servers (Gen 10) and Aruba offering for Bill Young
Follow up re: HPE Synergy, Hyperconverged, OneView and Aruba Mobility APs for Michael Lambert
Follow up re: SimpliVity acquisition</t>
  </si>
  <si>
    <t>HPE Software - Lunch and Learn</t>
  </si>
  <si>
    <t>Nicollette Boss</t>
  </si>
  <si>
    <t>Short Lunch and Learn to showcase  HPE Software Operations Bridge</t>
  </si>
  <si>
    <t>BVD</t>
  </si>
  <si>
    <t xml:space="preserve">Better integration of tools and tool sets. Better professional services.
</t>
  </si>
  <si>
    <t>Small complaint - Do not put a photo of a steakhouse on the invitation and then serve a boxed lunch. The boxed lunch was good for a lunch &amp; learn, but the photo was misleading.
Great; a few real demo's would be good to have.
More time for more subjects.
More product in production demo.
More collaborative time between businesses present.</t>
  </si>
  <si>
    <t>Inrix, Inc.</t>
  </si>
  <si>
    <t>Reaffirm confidence in HPE. Help them understand value of Synergy transition from blades.</t>
  </si>
  <si>
    <t>Love the product, hate the support. Strongly dislikes Meg Whitman's active political stances. "Politics does not mix in business"</t>
  </si>
  <si>
    <t>One View, Simplivity
I'm a partner</t>
  </si>
  <si>
    <t>Do not ask employees for donations to fight political positions of the company.  Quit outsourcing support, non vs based support is substandard and frustrating for the customer.</t>
  </si>
  <si>
    <t>Well done, top quality presenters and people</t>
  </si>
  <si>
    <t>Schedule lab time for Inrix to use the Synergy frames in the Americas Solution Center in Houston.</t>
  </si>
  <si>
    <t>This visit with Inrix was critical to extending our future relationship and re-affirming our position as the primary vendor for compute and storage for Inrix needs across their global data centers. The lead decision maker, Paul Yahnig, said in his verbal feedback during our wrap-up, that coming in, he was on the fence about HPE and very skeptical of our current strategy. However, because of this briefing, he feels much more confident about going forward with HPE, and was pleasantly surprised at our innovation efforts around Synergy and also our futures in Gen Z.
They are currently spending more on their AWS bill than on investing in their own on-prem infrastructure, and the two IT leaders present for this briefing would like to change that. For this briefing we were able to successfully show how Synergy and OneView can help them achieve cloud like flexibility and responsiveness. They left feeling very excited about rolling out Synergy as their next platform. As a follow up, they would like to spend some lab time testing their workloads on Synergy through our Americas Solution Center in here in Houston.
During the HPE Strategy session we uncovered the potential for Inrix to take advantage of our FlexCapacity alternative consumption models. A big thank you to Alastair Winner for coming down last minute to lead a FlexCapacity session. Because of that session, Inrix would now like to explore a POC using FlexCapacity for the data center refresh in China.
There were was one sensitive areas that did come up that we were aware of prior to the briefing, thanks to the heads up from the account team. This was around Meg's internal email regarding employees contributions to PAC. We are still unsure of how the customer got his hands on the email. He didn't make that big of a deal about it during the briefing, but did make some feedback comments to Meg on the feedback form. 
Overall, the customers and partners felt this briefing was a great success and very valuable use of their time. A big thank you to all of our discussion leaders!</t>
  </si>
  <si>
    <t>Lab time for Synergy test - put in POC?</t>
  </si>
  <si>
    <t>Calero Software, LLC</t>
  </si>
  <si>
    <t>Customer currently uses various generations of HPE Blades, StoreOnce and 3PAR.  They want to make sure they are educated in the latest HPE technology - as their business expands they will need to continue to expand each of their data centers.  They would like to use the below agenda...
•	3Par: 
o	Roadmap
o	Data Encryption – is HPE still requiring customers to replace their disks or use 3rd party software (Vormetric)? 
	What is HPE’s position on VMWare 6.5 which has data encryption capabilities. Is it certified with 3Par/StoreOnce/Veeam?
o	Virtual domains – segment his environment/multi-tenant
•	HP Blade Roadmap
•	HA/Resiliency – for an environment such as Calero? Discuss the current Calero architecture and how can it be improved. 
o	SAN to SAN replication 
o	Veeam/StoreOnce
•	Security: 
o	How does Calero harden their environment 
•	Automation/Orchestration with OneView: 
o	How about integration to tools like Chef (Calero has this). Calero has Chef and would like to see an integration demo.</t>
  </si>
  <si>
    <t>I believe Tom is happy with the product and it's capabilities, although this session will be a great knowledge refresh for him. I gave a 7 because there were some issues with install/implementation of Tom's last HPE purchase.</t>
  </si>
  <si>
    <t>All sessions were very informative and well worth the time taken out of my schedule to attend. Very interested in the technology HPE offers.</t>
  </si>
  <si>
    <t>Great CEC leader!</t>
  </si>
  <si>
    <t>Sean and Jillian to have meeting regarding a POC for FlexCapacity for the Inrix - China - Data Center</t>
  </si>
  <si>
    <t>VDI
We already have a plan!
Moonshot
Synergy</t>
  </si>
  <si>
    <t>Arqiva CEC Visit</t>
  </si>
  <si>
    <t>Arqiva are looking to standardise on an offering and with them we want to put forward a message around Synergy/Blades &amp; 3PAR. We want to showcase the technology so that they are able to come to terms with what it is and what it looks like when up and running. We would also like a OneView run through to show the management capabilities of the solution.</t>
  </si>
  <si>
    <t>Ministry of Foreign Affairs</t>
  </si>
  <si>
    <t>United Arab Emirates, MEMA</t>
  </si>
  <si>
    <t>Briefing on Synergy and its use cases, we need to build confidence for the customer on composible infrastructure.</t>
  </si>
  <si>
    <t>One View Intergration Vcenter</t>
  </si>
  <si>
    <t>Happy with HPE especially with proactive supports</t>
  </si>
  <si>
    <t>Thank you.</t>
  </si>
  <si>
    <t>Register and Schedule 3Par 3.3.1 update for Inrix</t>
  </si>
  <si>
    <t>Apr 07, 2017</t>
  </si>
  <si>
    <t>Police and Prosecutor's Office</t>
  </si>
  <si>
    <t>Customers are preparing for next generation system for KICS(Korea Information System of Criminal-Justice Services).  The primary purpose of this visit is to attend an Electronic-lawsuit conference at  Stanford University  and know the advanced IT technologies.</t>
  </si>
  <si>
    <t>Camba, Inc.</t>
  </si>
  <si>
    <t>Marceline Navarro</t>
  </si>
  <si>
    <t>Provide an overview of our Strategy.  We currently have a 3PAR Opportunity but they are also interested in hearing more about the Simplivity acquisition.  We think by providing them with the Right Mix overview we can clearly identify some additional opportunities.</t>
  </si>
  <si>
    <t>Aruba Cloud Managed Technology
Aruba products and pros and cons when comparing to Meraki.</t>
  </si>
  <si>
    <t>Please continue to invite us to technology presentations such as today's. It helps me to continue choosing HP products.</t>
  </si>
  <si>
    <t>Well done, no need to improve.</t>
  </si>
  <si>
    <t>Apr 10, 2017</t>
  </si>
  <si>
    <t>Microsoft Innovation Tour</t>
  </si>
  <si>
    <t>we are sponsoring a Microsoft study Tour customer visit but want to add in the agenda a stop to our HPE center so we can make our customers meet Meg and ALain if possible, the idea is to have an innovative message and express our vision on The Machine if possible</t>
  </si>
  <si>
    <t>The new hardware architecture
Moonshot
Technical innovation
Synergy</t>
  </si>
  <si>
    <t>Partnerships with Retailers? Investments in Europe and in European start up ecosystem.
Deliver a coherent and stable portfolio with continuous innovation, specifically in Network after [combining] HPE and Aruba acquisitions.
Help your customers to improve their skills on your systems and to build the new architectures with the multi-cloud.</t>
  </si>
  <si>
    <t>Thank you for your hospitality.
Very interesting. I wan not aware your [activity].</t>
  </si>
  <si>
    <t>MAN GROUP PLC</t>
  </si>
  <si>
    <t>Hungary, CEE</t>
  </si>
  <si>
    <t>Daria Puiulet</t>
  </si>
  <si>
    <t>To be confirmed as this was booked in by Marc Waters.  The title provided by their CTO's PA is "HP approach / strategy on user experience". The account is new to me and I’ve not had the chance to meet with anyone senior.  Fortunately, the reschedule from them has allowed me the opportunity to book in a session with the CTO, discuss their business objectives and his expectations for the CEC Session so this will be less of a blind session for us than originally planned.   I'll update the CEC team following this meeting</t>
  </si>
  <si>
    <t>Rentokil</t>
  </si>
  <si>
    <t>Demonstration and technical overview of Synergy and OneView. The customer is an existing blade customer and after an initial meeting in which Synergy was discussed, they now want to have a deeper dive on the technology and be able to see it first hand. The customer would like to have an overview of Synergy and the capabilities of it and also how OneView ties into this. After chatting about OneView they would like a demonstration of how that works on Synergy as it is not something they are using on their blades at the moment.</t>
  </si>
  <si>
    <t>Apr 11, 2017</t>
  </si>
  <si>
    <t>HPESD Japan US Division Tour 2017</t>
  </si>
  <si>
    <t>Japan</t>
  </si>
  <si>
    <t>HPESD Japan team takes important customers to the EBC Palo Alto every year to create new large opportunities and help advance specific deals. The goals are:  #1 Share the latest global market trend, HPE vision and strategy. #2 Share HPESD strategy and benefits for the customer. #3 Share the latest function information and roadmap of HPESD products. #4 Share HPE Lab's activities for example The Machine. #5 Visit 3PAR lab @ Fremont and have a discussion with the division engineers.</t>
  </si>
  <si>
    <t>PwC</t>
  </si>
  <si>
    <t>Key PwC senior executives from Japan, India and Australia are coming to California to attend SDFC Summit in Monarch Beach, CA in April (Week of April 10th).  They have asked to visit HPE for an executive briefing during their CA visit.  Goal for the day is to share HPE remain co strategies and solutions to accelerate our joint APA GTM approach (i.e., Japan Australia, India and US).</t>
  </si>
  <si>
    <t>Minor sensitivity is around separation of CSC and Micro Focus. They understand strategy, but "reevaluating their HPE alliance in light of the remaining focus of the company". Not bad, but something to be aware of as we do also have engagement with SW (primarily cyber).</t>
  </si>
  <si>
    <t>Hybrid Cloud migration
More clarity on Pointnext, IoT and VIoT.
All</t>
  </si>
  <si>
    <t>If HPE Japan is willing to collaborate with us on this agenda.</t>
  </si>
  <si>
    <t>Dinner beforehand to get to know one another that fasttracks "What we are able to do together" afterwards. Or build time in the agenda for go forward planning. Jennifer Kim, nice work! Thank you!</t>
  </si>
  <si>
    <t xml:space="preserve">Contact Hedley to reach out to Jerome to provide update status of our partnership with GE Pridex in Japan
Reach out to Ray (ray.schuder@hpe.com)  or Morgan (aitken-young@hpe.com) to provide a Deep-dive on Pathfinder portfolio for Jae Lee
Contact Hedley to reach out to Prasad to provide information on UIoT
Arrange an onsite Future Cities discussion for those who could not attend today's session (requested by Nimma Bakshi)
Work with Allistair and Jim to provide a profile to PwC of our Pointnext capabilities in Japan to share at the Tokyo workshop
Organize a workshop in Tokyo that covers the Palo Alto agenda items and ends with an engagement exercise for Flexible Capacity Services and HPE Pointnext joint, go-to-market plan. Target May or at the latest after Discover.
Partner with Ram and PwC to determine which industry and IoT use case is the best starting place for development in PwC Japan 
Provide Edgeline technical specs.  Requested by Mike Pearl.     </t>
  </si>
  <si>
    <t>Visit Summary: Your preparation, expertise and focus on the customer needs/objectives were critical to the success of this briefing. We addressed their request to further understand our offerings in Hybrid IT, HPE Pointnext, Future Cities and IoT.
Post Briefing Acct Mgr: We enjoyed hearing about the PwC APA region and were honored to host senior leadership from Japan, India and the USA.  HPE values our strategic relationship with PwC as one of our largest and most successful alliances, providing technology innovation that fosters business transformation for our joint clients.  Together, we make IT environments more efficient, productive and secure, enabling fast, flexible responses to a rapidly changing competitive landscape for our customers.  We sincerely appreciate your interest in our hybrid IT, cloud and IoT solutions and look forward to working with you locally to build our business together.
Conversation throughout your visit was interactive and insightful.  We have already begun follow up actions on a global basis and in each of the three Countries.</t>
  </si>
  <si>
    <t>Noted UIoT, Future Cities, JGTM</t>
  </si>
  <si>
    <t>Avnet and Multiple Partners</t>
  </si>
  <si>
    <t>Channel/ Reseller</t>
  </si>
  <si>
    <t>the objective of this briefing is to offer Avent's partners the HPE OneView/Synergy certification course.  looking to hold at the EBC or one of the rooms at the HPE campus in Houston as there will be a hands on lab provided by Chris Powell and we are also looking at doing a factory tour (and other tours) as well</t>
  </si>
  <si>
    <t>Edgeline
Impressed by Moonshot/Edgeline.
Moonshot and Edgeline.
SimpliVity.
Edge, Moonshot
Moonshot and Edgeline.
Moonshot.</t>
  </si>
  <si>
    <t>Afternoon snacks please.
It was a very fast, but successful training.
Cleared up a lot of questions I had and gave me confidence to present to customers. Lunch was awesome!
The CEC Staff was great and professional.</t>
  </si>
  <si>
    <t xml:space="preserve">Partners requested HPE Strategy slide deck and Synergy Storage slide deck from sessions that were led during the training.
Ongoing conversations with Account Manager, Todd Vorsanger, for questions that partners may follow up with. </t>
  </si>
  <si>
    <t xml:space="preserve">The goal of the briefing was to provide a HPE Synergy Certification Course and exam to Avnet and multiple partners. Positive feedback was received from all attendees, giving the course a relevance score of 4.8. Additionally, feedback reflected a need for additional trainings. Partner comments captured in the feedback said the training was "informative" and "motivating" due to how Chris Powell led the training. Overall, the briefing met expectations. </t>
  </si>
  <si>
    <t>Want copies of Strategy slides</t>
  </si>
  <si>
    <t>Bank of America</t>
  </si>
  <si>
    <t>This is a engineering level briefing to continue to secure our server/storage business at Bank of America. This visit is support by Milan Shetti</t>
  </si>
  <si>
    <t xml:space="preserve">Gen 2
</t>
  </si>
  <si>
    <t>To further evaluate HPE's strategy by segments.
Continue conversations on IoT / ClearPass. Use cases are requested as part of this followup. Customers requested to host a preliminary onsite meeting to narrow down the BoA team that would lead this project. 
Post a pointer to GenZ consortion and also a presentation so that BoA can review. 
Followup meeting with Rod Nayfield on New Stack. The targeted date discussed was April 26th. 
Keep the collaboration with BoA open for a posible Beta opportunity
Ongoing communication with the bank as HPE continues to innovate, the customers would like to stay updated regularly</t>
  </si>
  <si>
    <t>Overall the briefing attendees indicated that the briefing met their objectives. Customers rated their satisfaction with the briefing a 5 out of 5.</t>
  </si>
  <si>
    <t>Boeing TBC 2017</t>
  </si>
  <si>
    <t>This is the annual briefing for the IT Organization at Boeing.  They use this briefing to make configuration decisions for their X86-based platform purchases for the year.  This is their opportunity to let us know what we are doing well and what we are doing poorly, to interface with the engineers who are making future technology decisions.</t>
  </si>
  <si>
    <t>Issues mostly around OneView's limitations and the phasing out of BladeSystem products forcing them to Synergy before they are ready.</t>
  </si>
  <si>
    <t>Synergy
Account Team has done a good job keeping us informed.  There are many areas I am looking forward to follow up.</t>
  </si>
  <si>
    <t>Improve the process for support escalation of complex problems
Delivery on committed roadmaps!  Continue to build industry alliance with SAP on other key applications, partners to Boeing (TBA)  Stay open with Solution to give customers firm flexibility.</t>
  </si>
  <si>
    <t>Daniel Sherrill was very good.  Kept the presenters going, yet allowed key discussions to run over.  Suggestion: Start with high level full architecture and build out in the presentations.</t>
  </si>
  <si>
    <t xml:space="preserve">Setup follow up conversation on best practices for operating model in India
Setup follow up conversation with Geoff Tudor on open stack; very interested in deep dive on site with Boeing
Setup follow up conversation with IoT Team from Boeing for deeper dive on opportunities for Boeing Factory Automation
Follow up question: Can SDX Service Guard alerts be sent or collected by OneView
Follow up question: Is OneView compliant for DFAR under NIST 800-171
Follow up question: Can existing data from other tools be imported into the “roles” in OneView
Provide to Boeing a list of side-by-side feature comparisons for previous versions of OneView and the list of current and future enhancements
Follow up question: Will we provide a NVDIMM Wipe Utility
Follow up question: Find out who owns the Intelligent System Tuning capabilities in HPE..  </t>
  </si>
  <si>
    <t>Visit Summary 
This briefing is part of the annual TBC Boeing visit, which focuses on technical updates and roadmaps as well as overall HPE strategy updates. This year, the Boeing attendees commented that this annual engagement has progressively become more and more positive and valuable, and that this visit was one of the smoother visits in recent history. 
Some of the most valuable conversations were around Boeing's adoption of Synergy as their next platform and what the roadmap looks like for that transition. They were very pleased to know that C class will still be supported through Gen 10 which gives them time to adapt, but they are aware that the next move will be to Synergy and are grateful for our support with that transition.
We also uncovered the opportunity to advise Boeing on best practices for operating in India. Alastair did a great job in connecting the dots and we have an action item in place for a follow up. We were also able to add last minute sessions on updates for mission critical with Randy Meyer and SAP HANA with Paul Birney, which the customer was very pleased with.
A big thank you to all of our discussion leaders for taking the time to help us strengthen the relationship with Boeing. The feedback was very positive and the customer's were very satisfied and interactive through out the 3 day engagement.</t>
  </si>
  <si>
    <t>Noted Intelligent System Tuning, and NVDIMM wipe utility</t>
  </si>
  <si>
    <t>First New York Securities LLC</t>
  </si>
  <si>
    <t>Lou Lechner</t>
  </si>
  <si>
    <t>demo Synergy
the customer is refreshing their current infrastructure, and we would like them to consider Synergy as an alternative to C7000/blades</t>
  </si>
  <si>
    <t>DXC – Cambridge University Hospitals</t>
  </si>
  <si>
    <t>Systems Integrator</t>
  </si>
  <si>
    <t>Dave Brooks</t>
  </si>
  <si>
    <t>to showcase new tech and product roadmap, what can be delivered over wireless today, value add services such as ClearPass, Meridian etc,</t>
  </si>
  <si>
    <t>Poor experience with HPE via ES as part of a managed service and we need to recover this position.</t>
  </si>
  <si>
    <t>Clearpass 
Meridian
Meridian
Wayfinding applications</t>
  </si>
  <si>
    <t>Live demos are the way to sell to the customer</t>
  </si>
  <si>
    <t>Informative and can now see how the solutions would fit with our roadmap</t>
  </si>
  <si>
    <t>IFDS Synergy Briefing</t>
  </si>
  <si>
    <t>Jessica Williams</t>
  </si>
  <si>
    <t>Customer currently an IBM/Lenovo Pure Flex customer.  Looking to refresh and dissatisfied with their current vendor.  Interested in Synergy after a call with account team and BEST.</t>
  </si>
  <si>
    <t>Apr 12, 2017</t>
  </si>
  <si>
    <t>OneNeck and Multiple Customers</t>
  </si>
  <si>
    <t>OneNeck (HPE Platinum Partner) will bring 8 accounts to Houston for a briefing/update on HPE overall strategy, Synergy and Storage solutions.</t>
  </si>
  <si>
    <t>Comprehensive performance monitoring / alert that integrates that integrates all infrastructure components.
Synergy
Synergy, OneView, recovery manager central.</t>
  </si>
  <si>
    <t>I've attended 2 briefings. both visits have been very informative and well worth the trip.
The travel  schedule was brutal.</t>
  </si>
  <si>
    <t xml:space="preserve">David Smith would like to learn more about OneView, server updates, synergy, HPE storage,  and infrastructure management.
Jake Hawkins would like to learn more about the HPE Strategy, OneView, servers, Synergy, Aruba, and storage.
Joe Buckminster would like to follow-up on storage. </t>
  </si>
  <si>
    <t xml:space="preserve">Visit Summary 
Overall, the attendees reported that the briefing was a success. Customer, partners and HPE account team rated the briefing a 5 out of 5. The feedback received on discussions and topics was positive. Some constructive feedback received for improvement included re-evaluating the travel schedule for some of the attendees. This information will be shared with the partners who led these efforts. </t>
  </si>
  <si>
    <t>Questions / Learn more</t>
  </si>
  <si>
    <t>Marriott International</t>
  </si>
  <si>
    <t>HPE ITOM Executive Demonstration (Operations Bridge Ultimate Demo). To demonstrate key functionality and use cases of the ops bridge ultimate suite that we talked about in the afternoon in the Silicon Alley conference room on the second floor</t>
  </si>
  <si>
    <t>We have had discussions about the Spin-Merge. Ken O'Connor (VP, IT Service Delivery) suggested that we may need to have a follow-on discussion with HPE SW Execs about the Spin-Merge after this briefing.</t>
  </si>
  <si>
    <t>NetGain Multi-Customer Meeting</t>
  </si>
  <si>
    <t>Although the customers attending this demo/tour have little in common in the way of markets and applications (a national charity, a pharmaceutical test data service, and a bank), it is what they do have in common from an IT perspective that brings them together for this demo/tour. A secure, scalable wireless solution. Objective is to position Aruba and Clearpass as the best of breed wireless and wireless security solution for all wireless IT applications.</t>
  </si>
  <si>
    <t>CDW Senior Sales Management Meeting</t>
  </si>
  <si>
    <t>CDW senior management to attend for the purposes of running their monthly meeting but also to understand the CEC's capability in more detail. The team will be hosted by the Partner Account Team, but we would like someone from the CEC to give an overview of the facilities, how it can be utilised better by partners, and a brief tour too. I would really like it if we could provide details of customer wins with partners recently to demonstrate how useful this is. There is over $35m opportunity with CDW we are currently targeting and this is a perfect chance to showcase the facility.</t>
  </si>
  <si>
    <t>Multiple HPE MDI Customers</t>
  </si>
  <si>
    <t>Singapore</t>
  </si>
  <si>
    <t>Innovation agenda to drive infrastructure and apps transformation</t>
  </si>
  <si>
    <t>Apr 13, 2017</t>
  </si>
  <si>
    <t>Intel Corporation</t>
  </si>
  <si>
    <t>They are reevaluating all of their solutions, and recently selected Splunk for their Manufacturing business unit.  Our objective is to provide our strategic vision for ArcSight, and provide an overview of our roadmap.</t>
  </si>
  <si>
    <t>I'm not currently aware of any issues. Intel is a business partner and customer of HPE.</t>
  </si>
  <si>
    <t>Feature Request:  Follow up  to ensure Investigate GUI supports collaboration/sharing among Level N analyst, teams, shifts and geographies so that others can learn from the current reslults of the analyst initially conducting the investigation. (David Jimenez, Brent Conran, Tony Saint)
Schedule Visualization roadmap for Investigate follow up for Tony Saint. Tony would like to see a tmeline.
Design Partner Program and help get them set up and signed up.
Followup on licensing, moving beyond consumption based.  Must be flexible so that in crisis it can flex up without a cap.
Work to get Intel set up as a beta customer for Investigate 1.1
Provide additional information to Yoram Hassidim on Data Security/Voltage
Schedule deep dive on global ID for Tony Saint
Provide further clarification to Jac Noel on how we differentiate from IBM Watson.
Feature Request: How can we expose the SQL queries in the underlining searches?
Schedule Activate workshop/training for Intel team
Provide information to Brent Conran about the minimum data sources that Investigate requires if the only use cases are related to exfilteration.
Feature request: Data provenance.  For a given search, what source provides the data?  And were there periods during the results from the query that a data source was not providing data?
Feature Request: Schedule a call to compare what our integration plans are to Inte'ls requirements for ServiceNow.
Schedule follow up discussion on advanced analytics to better understand what the crucial use cases are for them.</t>
  </si>
  <si>
    <t xml:space="preserve">Historically, Intel has not had a relationship with HPE at the executive level, however, over the last year we have been developing a technical level relationship.  They would like to engage at the next level.  Sue Barsamian, Executive Sponsor for Intel, met with Intel CISO, Brent Conran, and he expressed an interest in bringing his team in for a briefing to get updates on ArcSight and Fortify.  Intel has been using ArcSight for over 12 years, and it’s starting to show it’s age.  
The briefing was very interactive, and resulted in a long list of items for follow up. </t>
  </si>
  <si>
    <t>Nokia</t>
  </si>
  <si>
    <t>Nokia-HPE Strategic Partnership Program - Execution Steering Meeting (Meet with Olivier)</t>
  </si>
  <si>
    <t>AMD Corporation</t>
  </si>
  <si>
    <t>•	Introductions of HPE team and AMD team
•	Overview of the Proliant hardware that will showcase the new AMD chip
•	Technical deep dive into new features on the Proliant server
•	Roadmap of Proliant hardware that will support the new AMD chip              
•	Hands on with the Actual server
•	Benchmarks or performance analysis
•	Q&amp;A.</t>
  </si>
  <si>
    <t>All
Apollo
Product roadmap, cycle time availability
Blades and Apollo</t>
  </si>
  <si>
    <t xml:space="preserve">We already are
</t>
  </si>
  <si>
    <t>Very well organized and impressed by the passion of the team
Excellent experience</t>
  </si>
  <si>
    <t>Apache Corporation</t>
  </si>
  <si>
    <t>This is a continuation of an EBC meeting we had in Palo Alto on 2/27.   The purpose of this meeting is a deeper and more technical discussion around Synergy, Hyperconverged, and IoT.  Apache is in the evaluation and planning phase of a major IT transformation.  They are currently a Cisco UCS and NetApp shop but looking to make a change as this gear is up for renewal over the next 12 months.</t>
  </si>
  <si>
    <t>1) Minimal Data Center config
2) Commercial Terms
Actual IoT use cases and the Edgeline HW demos
Compute on the Edge
Strategy
Industrial harding machine</t>
  </si>
  <si>
    <t>Good job so far</t>
  </si>
  <si>
    <t>You have a lot of good future stuff on the roadmap.  A lot of it is upcoming,  It will be interesting to see the delivery on this vision.
Good balance of strategy and Bits/bytes</t>
  </si>
  <si>
    <t>Johnson &amp; Johnson Global Technology Services (GTS)</t>
  </si>
  <si>
    <t>The objective is a detailed briefing of HPE capability within the wireless networking arena.  Also to demonstrate relevance, and alignment, versus J&amp;J requirements in their announced Network Transformation initiative.</t>
  </si>
  <si>
    <t>PC Connection Inc</t>
  </si>
  <si>
    <t>The objective of this visit is to get Connection field reps up to speed on &amp; excited about positioning HPE's wireless &amp; hyper-converged offerings to their customers. The audience will include field reps from the NYC/Mid-A territories, both experienced and inexperienced in selling HPE.</t>
  </si>
  <si>
    <t>The Vanguard Group Inc</t>
  </si>
  <si>
    <t>Vanguard is in the process of a Data Center Transformation initiative where they will be moving to (2) new greenfield data centers. They have been a long time C7000 blades customer and are looking at Synergy to be the next compute platform for the next generation DC. Customer wants to see a hands on demonstration of Synergy, including Image Streamer, Composer in an effort to differentiate this solution from the Dell EMC vxRack that is also being considered. The audience will be primarily from the technical and architecture teams and they have researched Synergy and have a good understanding of what they want to see as part of the demo.</t>
  </si>
  <si>
    <t>Apr 14, 2017</t>
  </si>
  <si>
    <t>Roche Holdings, Inc.</t>
  </si>
  <si>
    <t>This is the first time we have been invited back to discuss HPC at Roche/Genetech in awhile.  They have been placing Dell for the last 3 years.</t>
  </si>
  <si>
    <t>Fabric-Z
Pathfinder
SGI acquisition</t>
  </si>
  <si>
    <t xml:space="preserve">Reach out to Carl Chow (carl.chow@hpe.com) directly for any follow-up information needed regarding Memory-Driven Computing. Share presentation PDF, if applicable, with Alex and Dave.
Set up regular cadence for engineering meetings with Genentech/Roche.  Work with Dave Windgassen on a possible schedule.
 Introduce Dave to a contact at Arista
Provide additional information on Helion to Dave
Schedule a meeting with Craig after Discover to discuss Skylake Announcements (under NDA)
Introduce Alex to Paul at Mesosphere
Reach out to Ray Schuder (ray.schuder@hpe.com) to provide a deep-dive on Pathfinder portfolio companies
Provide Dave with the roadmap for Nimble Storage
Carlos to provide http://genzconsortium.org/ information to Dave and Alex
Explore opportunity to particpate in POC open compute project Alex mentioned. Reach out to Craig if needed for support. </t>
  </si>
  <si>
    <t>We addressed their request to further understand our strategic direction and offerings, our High Performance Computing (HPC) position on Genome Sequencing, HPC strategy/roadmap and Memory-Driven Computing (MDC). The Hewlett Packard Enterprise strategy session discussion led to five, key next steps, as noted in the action items. Carl Chow stepped in to join us for a lunch discussion, once their interest in MDC was identified during the HPC session led by Craig. We will explore whether we can participate in their POC for open compute. This was an extremely collaborative engagement with strong relationship building and tailored, knowledge sharing.
Visit Summary: Your preparation, expertise and focus on the customer needs/objectives were critical to the success of this briefing. We addressed their request to further understand our strategic direction and offerings, our High Performance Computing (HPC) position on Genome Sequencing, HPC strategy/roadmap and Memory-Driven Computing (MDC). The Hewlett Packard Enterprise strategy session discussion led to five, key next steps, as noted in the action items. Carl Chow stepped in to join us for a lunch discussion, once their interest in MDC was identified during the HPC session led by Craig. We will explore whether we can participate in their POC for open compute. This was an extremely collaborative engagement with strong relationship building and tailored, knowledge sharing.</t>
  </si>
  <si>
    <t>Noted Memory Driven Computing, Mesophhere</t>
  </si>
  <si>
    <t>Noted Technical innovation (not Labs specifically), HW architecture; Want partnership with Retailers &amp; investments in Europe (Collaborate Other)</t>
  </si>
  <si>
    <t>Noted NewStack Beta opp (Collaborate Other)- did not mark Helion specifically.</t>
  </si>
  <si>
    <t>Noted GUI support collaboration (Collaborate Other)</t>
  </si>
  <si>
    <t>Noted Commercial terms (Collaborate Other)</t>
  </si>
  <si>
    <t>Industry</t>
  </si>
  <si>
    <t>Apr 17, 2017</t>
  </si>
  <si>
    <t>Larsen and Toubro</t>
  </si>
  <si>
    <t>India</t>
  </si>
  <si>
    <t>Public Sector</t>
  </si>
  <si>
    <t>The Objective of this Visit is to develop stronger business alignment between HPE and Larsen and Toubro Group.
LNT is the fastest growing company in India and rapidly speeding its wings worldwide projects, hence the urgency to have this meeting.. Brief Profile of Mr. Naik, Corporate presentation of LNT Group, LNT Infotech and LNT Smart Water and World are enclosed herewith .</t>
  </si>
  <si>
    <t>Apr 18, 2017</t>
  </si>
  <si>
    <t>Illumina, Inc.</t>
  </si>
  <si>
    <t>Health &amp; LS</t>
  </si>
  <si>
    <t>Illumina is one of the fastest growing Biotech companies in Southern California. They use a combination of HPE and Cisco / EMC. This meeting is to move them towards an all HPE environment as well as help with Aruba solution engagement.</t>
  </si>
  <si>
    <t>Multiple changes in sales coverage an issue.</t>
  </si>
  <si>
    <t>Cloud Stack and new switch (5400).
No - I knew most.</t>
  </si>
  <si>
    <t>Illumina already planning on evaluating Synergy; Robert and Annie would like to evaluate for both Enterprise and HPC compute. HPE will slightly tweak the configuration to ensure optimized for dual-use. HPE submissions to start ASAP.
Deeper review of Cloud Stack: Taunya work with Cullen Ruegemer who owns the Cloud Stack solution for Product Marketing. There is momentum here – so the sooner the better – is this a 1:1 for Steve Polaski and other interested parties?
"Simplivity: Illumina (Annie) review solution before HPE purchased – not impressed but willing to reconsider. Set up a 5 min call to review use cases to ensure Annie was evaluating with best use cases. If interested then will set up a lunch-and-learn at Illumina for broader team
Owner: Taunya or Joey? Due: next couple of weeks"
"Review upcoming comprehensive switch solution (Ridley) under ‘Dev NDA’. Jon Garside offered – but this will need to be set up with Michael Dickman’s team
Owner: Yolande (work with Jon Garside to set up with Michael DIckman)"
Evaluate pre-release of Profiler tool within Illumina environment. Yolande</t>
  </si>
  <si>
    <t xml:space="preserve">Productive day of discussions and good feedback from the customers. Action items noted below. </t>
  </si>
  <si>
    <t>Noted 'switch solution' (put in Networking) and Profiler tool (DB -not sure where to list)</t>
  </si>
  <si>
    <t>Latam Security Visit</t>
  </si>
  <si>
    <t>Multiple Countries, Latin America</t>
  </si>
  <si>
    <t>The objective of this visit is to show to the clients the empower of the Security Solutions focusing on ESP Solutions to help Q2 Closure.</t>
  </si>
  <si>
    <t>The two days was the right amount of time for the Briefing, at the Executive level.</t>
  </si>
  <si>
    <t>I think that one more day would be better. We would have more time to explore the themes.</t>
  </si>
  <si>
    <t xml:space="preserve">Upload DL Slides to GWS Halleran, Michele </t>
  </si>
  <si>
    <t>I could not understand the conversations. They were in Spanish/Portuguese.
Visit Summary: Customer objectives roundtable were done in Spanish/Portuguese. Ana took customer objectives. Product focused. Amil-Fortify, Voltage, PWC-ESP portfolio, arcsite, Crefisa-understand security market, UBA, ICBC-mobile security, analytics, FEMSA-secure development, Grupo Coomeia-"Intelligent Solutions".
Several DLs used business cases. The HPE Strategy was actually a software strategy. The day went a bit long with technical demos. It got a little painful for the customers at the end of day 1 because they were fatigued and the demos were very technical. Day 2 started in Spanish. I asked account team to identify and white board action items.</t>
  </si>
  <si>
    <t>Specific security solutions noted like Fortify, Voltage, ArcSight etc.</t>
  </si>
  <si>
    <t>TOKAI Holdings and TOKAI Communications</t>
  </si>
  <si>
    <t>CME</t>
  </si>
  <si>
    <t>Gathering up the infomation of Next generation IT 
The machine
Iot
Cloud Service</t>
  </si>
  <si>
    <t>Memory Star and new architecture
Memory-Driven compute
Memory-Driven Computing
Memory-Driven Architecture</t>
  </si>
  <si>
    <t>The presentation was impressive. Everything was perfect.
Hope to see HPE again soon.</t>
  </si>
  <si>
    <t xml:space="preserve">Provide our current solution roadmaps Sato, Masato </t>
  </si>
  <si>
    <t>Acct Mgr: Although the visit was only an hour and a half, we helped them 
understand our strategy and innovation.
After EBC, during dinner Masato explained to them in Japanese and they completely understood our strategy and innovation. They asked him to have a next session in Japan to innovate their business with HPE. Lee Chew was a great support during this briefing and the team will make arrangements for her to visit Tokai when she visits Tokyo.
Visit Summary: Your preparation, expertise and focus on the customer needs/objectives were critical to the success of this briefing. We addressed their request to understand our strategic direction and memory-driven compute technology. Our focus on Hybrid IT and the Internet of Things were highlighted as a means to enable their service offerings.</t>
  </si>
  <si>
    <t>Noted Memory Driven computing and architecture</t>
  </si>
  <si>
    <t>CDW South FYQ2 CEC</t>
  </si>
  <si>
    <t>Educate customers on HPEs roadmap and Journey to Hybrid message</t>
  </si>
  <si>
    <t>Hybrid IT Tech Day</t>
  </si>
  <si>
    <t>Non-Customer</t>
  </si>
  <si>
    <t>Deep drive into why the industry needs to deploy a Hybrid IT strategy</t>
  </si>
  <si>
    <t>Simplivity and Nimble integration strategies
Ongoing needs
Edgeline deep learning, machine learning, AI Exascale and HPC
Simplivity, HCI, Synergy, Nimble</t>
  </si>
  <si>
    <t>Treat influencers more like analysts and share more information even if NDA is required.
Different metrics for success for influencer program.</t>
  </si>
  <si>
    <t>New briefing center is excellent. Great environment to bring in customers.
Slightly shorter day.
Would like to see more strategy and synergic give between parts.
Background sessions or portions.</t>
  </si>
  <si>
    <t>Follow up to see if any additional tweets posted</t>
  </si>
  <si>
    <t>Logistics support only - 30 day follow up call not required.
Visit Summary 
The Hybrid IT Tech day visit was a logistics support only briefing. The account team created the agenda and secured discussion leaders to support. The bloggers tweeted photos of the newly renovated Houston Customer Engagement Center upon their arrival. Here are a few examples:
- "#HPETechDay at HPE's refurbished &amp; newly reopened Customer Engagement Center."
- "MyPOV: The new HPE CEC in Houston is top-notch after the redesign from the flooding last year." 
Overall, the visit received positive feedback, with an NPS score of 8.0 and a relevance score of 4.3.</t>
  </si>
  <si>
    <t>Noted AI Exascale, Machine learning (put in Labs)</t>
  </si>
  <si>
    <t>Sandia National Laboratories</t>
  </si>
  <si>
    <t>Sandia National Lab (SNL) and HPE have a great relationship that spans over the past 15 years. Last year we brought SNL to the Houston EBC and it resulted in $10M in revenue (SWD+ISS). Our goal is to have the same result this year. We know SNL is working on a few IT projects ranging from a large rack server refresh, 100 workstation blade deployment, are interested in composable infrastructure / synergy. The are also looking to purchase a POD for their sister site in Livermore, Ca.</t>
  </si>
  <si>
    <t>Cloud cover, flexible capacity
Moonshot and its implementation Edge Technology
Our AP Reps know what we want to learn more about now but it was very good experience.
Flexible Capacity. Need more data, use cases, dollars, etc. Would have been nice to see this information during this visit, but we have planned for follow-up meetings/phone conversations.
IoT, Moonshot, Synergy, Flex Capacity</t>
  </si>
  <si>
    <t>Nothing to improve. HP is working hard at getting back to their core strengths and I think that is exactly what they need to do. I can buy hardware anywhere, but it is the engineering behind the hardware that makes the difference.</t>
  </si>
  <si>
    <t>Good session topics. Nice to have specific breakouts. Appreciate the willingness to meet and answer questions.
The chairs were not very comfortable.
Was great. The presenters had issues with standing in from and not being impacted by light from projector. Between that and not standing in front or behind tables for them to be on the constant move.
Thanks!</t>
  </si>
  <si>
    <t>Arista Deep Dive – HPE team to bring the arista reps to cover products and showcase capabilities
Tom Tyler to provide Ford Motor Company contacts to Russ G. 
Jason Crenshaw – synergy deep dive ( happening this coming Tuesday with Glen and Frank)
DGX1 pricing – Resolved customer will cut PO tomorrow - They will also buy A6500.
Jason Crenshaw would like to have some Synergy/OneView demos and maybe an onsite engagement to learn more</t>
  </si>
  <si>
    <t>Visit Summary 
This was one of the most well attended briefings with Sandia in quite sometime with 16 Sandian's in attendance. And the audience was quite diverse with with both highly technical and business leadership representatives. To ensure we catered to all audiences needs, we did several breakout sessions and split tracks in order tailor and customize the briefing experience. This strategy proved to be highly successful and the customers and account team felt the briefing exceeded their expectations and met all of their objectives.
The biggest surprise came from the customer who has been a long time DELL enthusiast. He admitted that this briefing made him re-think his stance on HPE: 
"HPE is working hard at getting back to their core strengths and I think that is exactly what they need to do. I can buy hardware anywhere, but it is the engineering behind the hardware that makes the difference. Good to see where HPE is going. Very obvious that HPE is doing their homework in engineering and product cycles."
A big thank you to all of our discussion leaders for their support!</t>
  </si>
  <si>
    <t>Noted DGX1 pricing (Coll other)</t>
  </si>
  <si>
    <t>Partner Storage Summit</t>
  </si>
  <si>
    <t>Briefing partners on current storage offerings</t>
  </si>
  <si>
    <t>Looking forward to Gen 10
"Synergy
Nimble"
RMC Futures
DAS Synergy
"3PAR
Hyper converged"
SimpliVity</t>
  </si>
  <si>
    <t>Noted RMC</t>
  </si>
  <si>
    <t>Please send slides.
Please send presentations.</t>
  </si>
  <si>
    <t>Apr 19, 2017</t>
  </si>
  <si>
    <t>Alliance Bernstein</t>
  </si>
  <si>
    <t>Fin Svcs</t>
  </si>
  <si>
    <t>Agenda includes addressing customer's immediate NAS refresh request and tie it to their overall initiative of moving to the cloud. The big picture objective is to deliver the Right Mix message and get out of the "server box". Lowest hanging OPE is the Aruba piece, so we need to address that as well and get them to Aruba if possible.</t>
  </si>
  <si>
    <t>Our challenge is to get them to see us as more than a server vendor.</t>
  </si>
  <si>
    <t>Nimble Cloud Vault
Potential Solution discussion from Ray Schuder.</t>
  </si>
  <si>
    <t>Continuous dialogue.</t>
  </si>
  <si>
    <t>All Discussion Leaders to Upload a sharable version of slides on EBC Guest Website.
Schecule ClearPass discussion with Mike
Follow up on Network Management with Airwave. Define what is different from Network Automation
Schedule OneView 3.0 discussion between Alan, AB, and Reggie
Schedule Composable storage discussion with Reggie. Sal had question about how he can bill back to his clients.
Schedule discussion with AB to discuss Nimble
Schedule follow up discussion with Ray Schuder to discuss investment opportunities for AB clients
Follow up with Ray Schuder to get Pathfinder company profiles for Sal. Interest is in infrastructure and security.
Schedule follow up discussion on Cloud Cruiser</t>
  </si>
  <si>
    <t>Noted Cloud Vault, composable storage (put in storage), investment opportunities (Coll Other)</t>
  </si>
  <si>
    <t>China CEO Delegation</t>
  </si>
  <si>
    <t>China</t>
  </si>
  <si>
    <t>To learn the HPE update and understand HPE offerings. Get to connect the entrepreneurs to China H3C for furtheru business development and sales.</t>
  </si>
  <si>
    <t>China Fangyang</t>
  </si>
  <si>
    <t>Mfg</t>
  </si>
  <si>
    <t>To learn the updated HPE strategy and Directions</t>
  </si>
  <si>
    <t>Applied Materials</t>
  </si>
  <si>
    <t>Applied Materials is interested in discussing the overall strategy between both companies, review future trends, and identify fit/alignment between the technical teams for upcoming initiatives/requirements.</t>
  </si>
  <si>
    <t>Issues include life cycle of products, Applied Materials' end users support their platform with Copy Exact and are not able to make changes or modifications to their OEM product. Extremely important to secure the same product for minimum of 7 years.</t>
  </si>
  <si>
    <t>Great experience hearing HPE intent and products.
3PAR and OEM Solutions.
Synergy, 3PAR</t>
  </si>
  <si>
    <t>Develop imagination for future states, engage with those who you'll need to enable it.
Solutions in China is an issue for a global company like Applied. Sales model can be revamped to enable a global company to leverage a global contract locally. Basically, "Think Global, act local."</t>
  </si>
  <si>
    <t>Technology outlook, future.</t>
  </si>
  <si>
    <t>Tony Lagera to send HyperConverged video link to customers. 
Copy of Tim Peters Gen10 presentation sent to customer Ali Kafi
NCS Roadmap Portfolio sent to all customers
Follow up Storage session with Jennifer Welch for customer Arthur Sherman
Schedule overview with Ed Ellis for customer Barak Bar-Zvi for EL20 overview
Follow up call with Holly Sell on TS services
Follow up meeting to discuss Proliant portfolio
Follow up HyperConverged session and demo with Tony Lagera for customer Rajesh Sharma
Need to understand what type of technical sales engagement Applied Materials is looking for.
Follow up Synergy meeting with Peter Groth
Schedule on-site Storage session in Santa Clara for customer Arthur Sherman
Designate customer Hari for Discover/Catalyst.</t>
  </si>
  <si>
    <t xml:space="preserve">Visit Summary 
Applied Materials, an OEM customer, had an interest in learning how HPE showcases their ability to drive OEM products. Specifically, they were interested in Synergy, HyperConverged and Storage solutions. The agenda was tailored to meet the customer’s objectives, and included Phillip Cutrone, the Executive Sponsor, who led the HPE Strategy presentation. 
Overall, the briefing met expectations with a relevance score of 4.7 and a NPS score of 8.7. 
Feedback included the below comments:
“Very useful, informative, relevant.”
“Great presentation and very engaging and informative.”
“Great sessions. Learned a lot.”
Numerous action items were noted throughout the visit, specifically following the HyperConverged and Storage presentations. All action items are noted below. </t>
  </si>
  <si>
    <t>Melillo Consulting Multi-Customer Briefing</t>
  </si>
  <si>
    <t>To educate customers on HPE's Composable Infrastructure vision.</t>
  </si>
  <si>
    <t>SimpliVity
SimpliVity
SimpliVity
Flex Capacity
I did have a working knowledge of some of the HP products.</t>
  </si>
  <si>
    <t>Data Virtualization term used in SimpliVity presentation has different industry meaning. It's data [federation] and [coaching] engines (Cisco Composite, Denso, Red Hat, etc.)
IT Director, HOTW Family Fund. hotwinc@gmail.com. 718-507-7616.</t>
  </si>
  <si>
    <t>Visit Summary 
Attendees reported that the briefing met their expectations. Structure of agenda content was relevant and substantial considering the variety in company sizes and industries. Group remained engaged throughout session and expressed interest in several solutions detailed in feedback analysis. Account Team’s objectives for the briefing overall were met.</t>
  </si>
  <si>
    <t xml:space="preserve">Noted OEM solutions, NCS (Network Connectivity Services?), </t>
  </si>
  <si>
    <t>Noted HP</t>
  </si>
  <si>
    <t>Apr 20, 2017</t>
  </si>
  <si>
    <t>Internal Meeting, Event, Other</t>
  </si>
  <si>
    <t>Congressman Gallagher</t>
  </si>
  <si>
    <t>Rosemary Trujillo</t>
  </si>
  <si>
    <t>Congressman Gallagher (R-WI) is interested in hearing what HPE is doing on Cybersecurity- how we protect ourselves and our customers. He met Meg during the Problem Solvers Caucus-- also went to Princeton.</t>
  </si>
  <si>
    <t>Jack Henry &amp; Associates, Inc.</t>
  </si>
  <si>
    <t>Strategize and expand upon our partnership between HPE &amp; Jack Henry &amp; Associates.</t>
  </si>
  <si>
    <t>Aruba
ClearPass
ClearPass</t>
  </si>
  <si>
    <t>Very interesting.
More time with Scott T Anderson.
All the HP people were friendly, helpful and knowledgeable. They helped make the trip and experience that much more enjoyable.
Personally, I would have preferred break-outs to focus on just what I was here to learn.
Very well done. Appreciate the support of HPE and Sirius.</t>
  </si>
  <si>
    <t>Suncor Energy Inc.</t>
  </si>
  <si>
    <t>Energy</t>
  </si>
  <si>
    <t>Establish HPE as Suncor Energy's preferred technology product and tranformation services partner. Clearly communicate HPE's strategy and ability to execute that strategy to the material benefit of our customers in the form of measurable business outcomes. Illustrate with relevant customer stories that HPE holds a clear leadership position in leading customers on the journey to Transform to Hyrbid Infrastructure, Enable their Data Driven Enterprise, enable Workplace Mobility, and Protect the Digital Enterprise.</t>
  </si>
  <si>
    <t>HPE TSC delivered a 'Service Transformation Roadmap' in 2015 with sponsorship of GM Operations at that time, Mike Brooks. Positively received by sponsor and his team. However, Suncor remained adamant that this artifact is Suncor-confidential and HPE TSC has fully respected that even in the face of HPE ES insisting it should be shared within HPE. We must remain vigilant in continuing to comply with Suncor's request for internal confidentiality of HPE TSC team in protecting this artifact from being shared within HPE. Suncor has growing level of frustration with HPE TS around SoW for Flexible Capacity. Suncor views it as poorly documented offering in contrast to manner in which it was presented. Excitement generated in sales cycle quickly diminishing with each week that passes as HPE TS continues to struggle with key FC SoW resources working remotely and not travelling to spend any face-to-face time with customer.</t>
  </si>
  <si>
    <t>Pathfinder
Automation
Listed previously</t>
  </si>
  <si>
    <t>No suggestions for improvement. Great interaction. Well prepared.</t>
  </si>
  <si>
    <t>Arrange for a DC-IA workshop (DevOps Team and Business team) for Suncor. Grant to reach out to Patrick Eitenbichler (patrick.eitenbichler@hpe.com) for the 10 questions for Suncor to answer in advance.
Follow-up with Ray Schuder (ray.schuder@hpe.com) regarding exploring coinvesting opportunities for Suncor and HPE in portfolio companies and arranging for a curated portfolio day.
Reach out to Stefano Lindt (stefano.lindt@hpe.com) to provide use cases in the Retail, Manufacturing, Construction, People, Aviation, and Mining Industries to Suncor.</t>
  </si>
  <si>
    <t>Your preparation, expertise and focus on Suncor Energy's needs/objectives were critical to the success of this briefing. We addressed their request to further understand our Strategy and Offerings (Datacenter Infrastructure Automation, IT services delivery, IoT and Aruba). We also discussed Analytics service offerings from DXC. In addition, Ray and Carl joined us when we reached out during the engagement and demonstrated our responsiveness to their interest communicated during the strategy session. Scott Anderson "got them thinking about things that they hadn't been thinking about," - a thought leader.</t>
  </si>
  <si>
    <t xml:space="preserve">Co-investing (Coll other), </t>
  </si>
  <si>
    <t>Raytheon Intelligence and Information Systems</t>
  </si>
  <si>
    <t>Provide Mike Smith and other senior-level engineers from Raytheon with an HPE business and technology update. It has been several years since these folks have visited HPE and we look to educate them on our strategy, technologies and 'why HPE'. They serve on many programs and will be HPE-advocates once properly educated.</t>
  </si>
  <si>
    <t>Devin has recorded
Yes, action passed to team.
Action items have covered this.</t>
  </si>
  <si>
    <t>Already a great relationship with Raytheon.</t>
  </si>
  <si>
    <t xml:space="preserve">Follow-up with Mike and Nat regarding Factory Express Services. Devin to provide Raytheon IDS’s approach currently being implemented at HPE to Mike and Nat.
Provide a list of the SGI hardware items being manufactured in Wisconsin and Texas. What are the dates for the cutover and will HPE be able to provide factory express services at the facility in Wisconsin?
Tie off with Alastair on resumes of PointNext DevOps candidates for Raytheon
Requesting list of PointNext service agents with US security clearances
Deeper dive on Flexible Capacity for POC
</t>
  </si>
  <si>
    <t>Visit Summary 
We hosted Raytheon Missile Systems with great success back in August, and this was a separate briefing for the Raytheon Intelligence and Information Systems side of the house for their leaders and top engineers. Also met with great success. The main purpose of this briefing was to strengthen the relationship and provide road maps of our portfolio. Raytheon commented that we brought exactly the right people into the room to have the conversations at the levels they were looking for. 
One of the key areas that was very exciting for Raytheon was around our PointNext services and Flexile Capacity conusmption models. As they have just made a huge investment in going with the AWS cloud, which the these particular attendees feel was not quite the right strategy and are excited to be able offer a different solution via our FlexCapacity services. Follow ups have already been scheduled. They are also interested in immediately connecting with DevOps "coaches" from our PointNext org for their Aurora, CO facility. These conversations are already being followed up on this week.
A big thanks to Ariel Betancourt and Ashok Patel for coming down early to have deeper one on one conversations with certain Raytheon members. They said it felt very customized and tailored and that we were responding in real time to what they wanted to learn about.</t>
  </si>
  <si>
    <t>Synnex Corporation</t>
  </si>
  <si>
    <t>Enable partner SA's to sell. Would like to have the same exact agenda as for our CEC visit on Feb 16th.</t>
  </si>
  <si>
    <t>SimpliVity
Upcoming Gen10, Synergy solutions / changes.
Synergy, SimpliVity</t>
  </si>
  <si>
    <t>Great information.
It was a greet briefing just some parts were too low level for me to understand.</t>
  </si>
  <si>
    <t xml:space="preserve">On going conversations with the partners to train them on HPE products and solutions. 
</t>
  </si>
  <si>
    <t xml:space="preserve">Visit Summary 
Overall, this briefing was a success. Partners rated the sessions highly. </t>
  </si>
  <si>
    <t>Morgan Stanley Capital Group Inc.</t>
  </si>
  <si>
    <t>Deliver FCS Workshop</t>
  </si>
  <si>
    <t>Deep Dive - Metering Models: KPIs, Granularity, Base Specs, Refresh Options
Discuss with:
Graeme &amp; Scott White
Deep Dive - Financial: Accounting Treatment, FASB, IASB Changes
Meet with:
Claudia, Dana, &amp; Diane
Maintenance and Capacity Support Plan Discussion
Discuss with:
Dave Atheis &amp; Pete King
Delivery Process Cost Analysis
Proposal 1.0: Vulcan III Configurations, Server On/Off Metering
Nick Kerno to Confirm re: Moonshot</t>
  </si>
  <si>
    <t xml:space="preserve">Visit Summary 
Overall, this workshop not only met, but exceeded the customer's expectations. Nick Kerno and the rest of the Morgan Stanley team arrived ready to roll up their sleeves and dig in deep with FlexCapacity, which lead to a very productive and collaborative session. The day wrapped with very specific and actionable items that are sure to progress this large opportunity.
A special thank you to Scott Ramsay and Chris Greene. Your preparation and knowledge were exactly what these folks needed and (as always) you delivered! 
I'm looking forward to working with each of you again soon!
Robin </t>
  </si>
  <si>
    <t>Noted Vulcan III configs</t>
  </si>
  <si>
    <t>Apr 21, 2017</t>
  </si>
  <si>
    <t>Carl Chow</t>
  </si>
  <si>
    <t>Please use Carl Chow to coordinate our visit to HPE Labs. 2 people from the Bank of America want to see HPE labs. Please contact me for more details about the agenda. They want to learn about our memory-driven computing vision. The Machine's persistent memory approach. HPE Labs in general - our mission, role within HPE and scope of projects.</t>
  </si>
  <si>
    <t>Interest in Hewlett Packard Labs timeline projects. Carl to email slide to Dave Lamendola
Interest in HPE Cyber Defense Center stats. Carl to email slide to Dave Lamendola
Collect slides requested by Bank of America and email to Dave Lamendola</t>
  </si>
  <si>
    <t>machine learning, and digital transformation. Ken and Jerry made it clear that they are here to consume and integrate technology, not develop it. They are looking to HPE to help make technology useful and to get value and to help the bank deliver faster. Carl emphasized these points through the HPE Strategy presentation.
Sharad presented The Machine project, sparking questions about power and cooling, and serviceability.
Since Natalia already presented her work on Fast simulation to Ken and Jerry in New York, she covered her Machine Learning work in this session. 
Michael ended with a comprehensive presentation on Gen-Z, a project he started six years ago, which focuses on data access standards and is the fabric used in The Machine.
The customers have requested slides from the presentation. If you are able to share your slides, please send them to Carl who will collect them and send them to Dave Lamendola. Tim Stonesifer, Executive Sponsor, was informed of this visit.</t>
  </si>
  <si>
    <t>NTT Data Corp.</t>
  </si>
  <si>
    <t>Annual overseas visit every year to gather latest information of each company's strategy.</t>
  </si>
  <si>
    <t>Hardware solutions and roadmap</t>
  </si>
  <si>
    <t>Noted Hardware solutions (did not know what to mark)</t>
  </si>
  <si>
    <t>DS Virgin Racing</t>
  </si>
  <si>
    <t>DS Virgin Racing – They are setting up a new HQ location in Silverstone for vehicle development, testing and race command. We want to talk to them about Aruba, HPC, Hyperconverged, Synergy, flex capacity with the ultimate goal being a roadmap for tech deployment for this year.</t>
  </si>
  <si>
    <t>SimpliVity, Synergy and a better understanding of Aruba.
Some of the Aruba stuff is very interesting.</t>
  </si>
  <si>
    <t>Use the HPE products and services within our race operations to enable us to tell a story over our partnership.</t>
  </si>
  <si>
    <t>Schedule follow up call with Liam Grant to review initial draft of proposed solutions
Schedule Aruba follow up with Eugene Berger to cover (consult full notes list):
- consult on rack diagram (potentially replace 5900 switch and/or MSR router)
- RAP potential in garage and APs for new building layout
- IoT sensor options for vibration, temperature for trackside rack during shipping 
Create Target draft diagram for:
- DS Paris 
- Trackside
- Silverstone 
Include UPS options (reduandant solution that can last up to 20 min, then one portentially for the full race)
- Also consider the rugged durability of the rack to help minimize corosion, keep out water, etc. during transport (reach out to darrel.gaston@hpe.com from Enterprise Infrastructure Lab in Houston about rack and power)
Schedule follow up call with Cameron M. to discuss data analytics
Schedule follow up with Microsoft (include Alex Tai and Cameron M.) call to discuss virtual race options.</t>
  </si>
  <si>
    <t>Noted Racks &amp; switches specifically, MicroSoft</t>
  </si>
  <si>
    <t>RCG</t>
  </si>
  <si>
    <t xml:space="preserve">He was very happy with his EBC visit, both on the content and the shape / conversational form of the event.
He was impressed by the quality of the speakers, the transparency of the conversation and the clear strategy &amp; directions.
Milan also appreciated Randy to take the time to join at the end of the session for an informal quality chat.
There are some short-term actions on the Synergy and Simplivity domains, where Milan wants to have a deeper dive.
</t>
  </si>
  <si>
    <t xml:space="preserve">Big Data is an area of interest
Interested in HPE-Cloudera Reference Architecture
Expecting CTO visit to Palo Alto in October timeframe
Interested in Titanium white paper
CTO may attend 4/26 and 4/27 Customer Council (2-year program)
Setup meeting with Dale Browne and CTO
Setup visit date for a “Technology Day” in May
Interested in learning more about HyperConverged
</t>
  </si>
  <si>
    <t>x</t>
  </si>
  <si>
    <t>Noted BVD (Biz Value Dashboard?). Better professional services</t>
  </si>
  <si>
    <t>u</t>
  </si>
  <si>
    <t xml:space="preserve">Pointnext </t>
  </si>
  <si>
    <t>Communications</t>
  </si>
  <si>
    <t>Tech innovation interest</t>
  </si>
  <si>
    <t>Apr 24, 2017</t>
  </si>
  <si>
    <t>China Sangfor Group</t>
  </si>
  <si>
    <t>To learn the update of HPE strategy and directions and solutions.</t>
  </si>
  <si>
    <t>China UNIS Executive Meeting</t>
  </si>
  <si>
    <t>Executive Meeting between EG Executives and China UNIS, the major holding company of H3C</t>
  </si>
  <si>
    <t>IKEA AB</t>
  </si>
  <si>
    <t>Sweden, GWE</t>
  </si>
  <si>
    <t>To continue Executive alignment and relationship building. Where is HPE heading, strategy (Hybrid IT, Intelligent Edge, companies we bought, services). Meg to talk about meeting with Peter. Alex to share IKEA's growth strategy, digitalization strategy to achieve the group strategy, 3-year roadmap. Innovation. How can HPE help? IOT, analytics, solutions for IKEA? If IKEA opens an Innovation Lab in the valley, how could HPE help? Synergy feedback from IKEA and HPE to showcase how Synergy fits in our hybrid IT strategy. Showcase solutions and innovation HPE has in retail vertical (for stores and pickup points and the value chain) relevant for IKEA. Storage and Standard local infrastructure depending on outcome of current RFI/RFPs.</t>
  </si>
  <si>
    <t>The standard local infra RFP could be sensitive.</t>
  </si>
  <si>
    <t>Aruba Beacons
Innovation partners/solutions
Google</t>
  </si>
  <si>
    <t xml:space="preserve">Strengthen the Executive Partnership. Would on a couple of strategic initiatives together.
</t>
  </si>
  <si>
    <t>The customized IKEA arrangement was outstanding.</t>
  </si>
  <si>
    <t>Noted Google</t>
  </si>
  <si>
    <t>Ingram Micro</t>
  </si>
  <si>
    <t>US-West Region</t>
  </si>
  <si>
    <t>For Ingram's cloud leader, David Wippich to get a good understanding of HPE technology, specifically around Hybrid IT so that he can determine the best opportunity for HPE with Ingram's cloud business.</t>
  </si>
  <si>
    <t>Distribution business good with strong relationships at WW level however Ingram as end customer not supportive of HPE. Issues in past with end customer account team coverage and we are working to develop new partnership. Just named new account manager to support Ingram's end customer needs and leveraging distribution relationship to help bridge the partnership.</t>
  </si>
  <si>
    <t>All discussion leaders to upload a sharable version of slides to the EBC discussion leader portal
Schedule call with Buffalo team to discuss HPFS/FlexCapacity
Schedule G0-to-Market meeting between David Widdich and Steven Dietch.  Include market place platform for HPE services, Hyper-converged.
Explore Hosted Private Cloud.  Ingram looking for slick, efficient way to deliver.
Explore Service Provider/Telco - David says he has a smaller one in mind for North America, and a larger one in Europe.
Schedule technical deep dive for Ranjani with Steven Dietch
Explore ways that Ingram can leverage our sales team
Schedule follow up meeting on IoT
Explore doing a cloud briefing that David can take around the world.
Send David more information on HPE Insight.
David asked, "What does Aruba offer in the way of SaaS for IoT, Intelligent Workplace, Mobility, wireless?</t>
  </si>
  <si>
    <t>Noted HPE Insight</t>
  </si>
  <si>
    <t>NOMURA HOLDINGS, INC.</t>
  </si>
  <si>
    <t>Discuss their global IT transformatio journy and explain how HPE can help their success</t>
  </si>
  <si>
    <t>Swiss Executive Study Tour</t>
  </si>
  <si>
    <t>Switzerland, GWE</t>
  </si>
  <si>
    <t>Show value solutions that deliver business outcomes aligned to our customers business strategy. Show the full breadth of HPE  and how we can guide our customers to the New Style of IT</t>
  </si>
  <si>
    <t>Aruba
Edge computing</t>
  </si>
  <si>
    <t>Keep up the good work! Recent focus of the company makes it easier to understand what the company strives for.</t>
  </si>
  <si>
    <t>Focus on topics that are not/less accessible in [CU]: Strategy, [Nxl} Pathfinder, products in developments, outlook, etc.
Do it again. This is the right way!
Please provide presentations in electronic format up front. Electronic notes on iPad.</t>
  </si>
  <si>
    <t>Not sure whether to include comments from col N - they may express 'interest in'</t>
  </si>
  <si>
    <t>MUFG Union Bank</t>
  </si>
  <si>
    <t>US-East Region</t>
  </si>
  <si>
    <t>To familiarize key members of their technical team to terminology associated with Application Rationalization and Right Mix concepts. Followed within 30 days by a TS-led or ES-led Right Mix/Application Rationalization workshop. Want to make sure everyone understands HPE key directions and strategies and HPE terminology associated with these concepts.</t>
  </si>
  <si>
    <t>Current HPE Account Team spent past two years overcoming years of neglect by prior sales teams. Customer still skeptical about our ability to be major supplier to them and satisfy their long-term IT requirements.</t>
  </si>
  <si>
    <t>Synergy
HP OneView
Moonshot</t>
  </si>
  <si>
    <t>I appreciate the right detail level.
Very informative.</t>
  </si>
  <si>
    <t>Qatar Multi-Customer Briefing</t>
  </si>
  <si>
    <t>Do a technology refresh to the customers including Synergy, Hyper Converged, 3PAR, Superdome-x</t>
  </si>
  <si>
    <t>Product wise, AvcSight esvm 6.11, NARA, Clear Pass
NIARA
CLEAR PASS
AvcSight Investigator</t>
  </si>
  <si>
    <t>Overlap of some information between presenters.
Hope for this kind of invitation every year.</t>
  </si>
  <si>
    <t>Jerry to share the HPE Big Data Reference architecture on moonshot
Hani to set up a Clearpass follow up with MOI when back in Qatar
HPE to share more information on ITSM, ITAM and CLIP - Include Jeremy in these conversations
HPE to set up an ArcSight deep dive follow up session with MOI
HPE to share Synergy data sheets following briefing</t>
  </si>
  <si>
    <t>Noted ArcSight</t>
  </si>
  <si>
    <t>Apr 25, 2017</t>
  </si>
  <si>
    <t>Ford Motor Company</t>
  </si>
  <si>
    <t>US-Central Region</t>
  </si>
  <si>
    <t>Ensure Ford leaves the briefing with a complete understanding of the HPE Strategy Post Spin/Merges with the aim of enabling Marcy’s goals of customer centricity, building a vibrant workplace and value creation @ Market Speed.
- Establish Synergy as Fords Go Forward platform for Next Gen DC’s 
- Build value proposition for Aruba Mobility strategy for Campus Transformation - drive cultural shift for collaboration, mobility and innovation at Ford – resulting in a vibrant destination location for emerging talent.</t>
  </si>
  <si>
    <t xml:space="preserve">Intelligent Edge - Framework for IoT
Intelligent Edge - Framework for IoT
SimpliVity
Memory driven computing
Synergy - we need to continue our working together plans here.
Newstack - but at a pace acceptable to the Ford working team.
See follow up list
New Stack
Metasplot (spelling?)
</t>
  </si>
  <si>
    <t>Loved the mix of "PowerPoint" with "Hands On"
"Very thorough agenda. The right people presenting. Good management of the day. 
Thank you!"
"Thanks for all of your work to pull together a great day.   
Jeff"
HPE always sets the bar on preparing in advance to understand our areas of focus and leveraging for a successful briefing. Loved the "experience" approach, all the custom Ford touches, and the amazing hospitality.
Great day! Each topic was very engaging! These sessions are very interactive.
Great job as always, thank you!</t>
  </si>
  <si>
    <t>Synergy: Rick Lewis connect with Jeff Lemmer; set up deeper session on roadmap per Eric Karsten
New Stack: Early pilot - looking for ETA per Patrick Milligan
Aruba: End-to-end regression testing - compare processes discussed in the Aruba test lab (Eric Karsten)
The Machine: Rich / Kirk connect on use cases; miniaturization of Machine of interest (Chuck/Rich/Eric)
Marcy: 2 in a box slide on integration + Marcy to connect HPE team with Dennis from Ford Land
Comment - not action: transformation on fluid workload and what apps need transforming to take advantage of Synergy per Scott Anderson
Send Synergy white papers when they are completed (Scott Anderson)
Pathfinder workshop with Palo Alto Ford team (Ray Schuder)
ClearPass solution - set up mtg to review with Rich Strader
EYP India follow up with Jeff</t>
  </si>
  <si>
    <t>Visit Summary 
The Ford briefing went very well - excellent prep by all and the Ford branding customization was appreciated by the customers - great wow factor. Reflected in the customer evaluations as well as this note to Tom from the CIO, Marcy Klevorn:
HI, Tom and HPE team.  Thank YOU for an amazing day and evening!  The sessions at Aruba were informative and relevant, and we enjoyed the 'experience' approach.    Your customizing the day for a Ford experience, complete with GT!, is a standout.
What an unbelievable privilege to visit the Garage!   We all thoroughly enjoyed it, our strolling dinner, and the inspiring talk with Meg.   She is also incredible at the amount of focus she puts on customers.
Once again, we leave grateful for our partnership with all of you.  Thanks! Marcy</t>
  </si>
  <si>
    <t>Noted Memory Driven Compute, Metasplot</t>
  </si>
  <si>
    <t>Lear Corporation</t>
  </si>
  <si>
    <t>Cover the following topics  and help build a stronger executive and technical relationship with Lears new CIO and leadership team. Lear is engaging HPES on a Architecture transformation initiative which could lead to sales in many of the below areas
•	HPE Corporate and Executive Greeting
•	HPE direction 
•	HPE IT Transformation
•	How HPE is working with Manufacturing Companies like Lear too impact business and IT initiatives
o	IOT
o	Internal and external cloud offerings
o	Edge technologies and the impact to manufacturing Organizations
	Security
	End user Mobility
Right MIX
•	HPE Service Offerings</t>
  </si>
  <si>
    <t>Composable
Aruba's security space</t>
  </si>
  <si>
    <t>Collaborate to market the "New" HPE.</t>
  </si>
  <si>
    <t>Technical problems with Audio/Visual.
Work through technical room issues.
Great facility. Thank you!</t>
  </si>
  <si>
    <t>All discussion leaders to upload a sharable version of their slides to the EBC Discussion Leader Portal
Schedule follow up meeting with Lear E Systems and Manufacturing teams to discuss IoT
Send HPE Transformation whitepaper on The Right Mix to Brian Teodecki.
Follow up on question from Lear, "What is the minimum volume for hybrid cloud to make sense?"
Explore whether Lear would be interested in doing a Right Mix Assessment.
Schedule follow up discussion on FlexCapacity
Schedule two hour follow up discussion with Scott T Anderson to discuss HPE internal transformation
Schedule a deep dive discussion on Synergy and Composable for Lear
Schedule a follow up meeting with Earl Duby and Lin Nease to give Autonomo introduction
Schedule a deep dive discussion on Clearpass for Lear team
Assemble a "teaser" on IoT that can be forwarded on to the Lear team
Send invitations to "Discover on Tour" in Detroit on August 1st.</t>
  </si>
  <si>
    <t>Visit Summary 
Bonnie Smith, is fairly new to the CIO role at Lear (Aug 2016.)  In addition to the briefing with HPE, she and her team visited QAD, SAP, Oracle, Splunk, McAfee, Cisco, Riverbed and Microsoft.
Lear was interested in discussing what HPE can do to help them transform their business.  Brian Teodecki, Account Manager, says, “They don’t know what they don’t know.  They lack a plan, and are looking forhelp."  This is complicated by the fact that their manufacturing IT and the data center IT teams don’t talk to each other.      
Currently, Lear has multiple hosting providers, and have HPE in their manufacturing plant.  The objective for this briefings was to show them how we can save them money, save them time to deployment, and enable them to provide services to their clients, with the desired outcome of getting them into a transformation workshop.  
Despite the fact that the group went to the Palo Alto EBC instead of Aruba, and the technical issues we encountered throughout the briefing, overall, the feedback was positive, and resulted in several requests for follow up.
At the end of the briefing, Bonnie complimented the sales team by saying, "We've put together a really nice partnership and we are lucky to have you guys."</t>
  </si>
  <si>
    <t>Noted " Autonomo introduction"</t>
  </si>
  <si>
    <t>HPE Executive Partners Innovation Tour</t>
  </si>
  <si>
    <t>Africa, MEMA</t>
  </si>
  <si>
    <t>Build a strong relationship with the senior technical leaders and CTO community of our strategic Reseller Partners
Win the mindset of the technical leaders and the CTO community 
Increase transparency, trust and confidence in HPE‘s strategy and portfolio
Influence the Partner’s technology portfolio planning activities to achieve year-over-year increases in HPE share-of-wallet</t>
  </si>
  <si>
    <t>SimpliVity and OneView
Nimble
CS700
Arista line of product.
Edgeline.
Arista
Edgeline
Roadmaps were very useful. The IoT platform, , intelligent edge and the capacity of Aruba., explanation on the PointNext and the corporate strategy were well addressed.
Gen Z</t>
  </si>
  <si>
    <t>Lack of clarity for different roadmaps.
More future stuff lie. HPE labs and Gen Z etc.
Include a session specific about "Partner Management" - Combined with local country management.
Too much focus on products, not enough on strategy (the market, positioning...etc.)
Decide on the  registration. The group had different levels and functions in attendance. It makes it hard to satisfy everyone. Thanks a lot for inviting me. The 5 days out of the office turned into a good investment in our partnership.</t>
  </si>
  <si>
    <t>On going conversations and updates on storage. With the recent changes too much is unclear for partners to understand and articulate the HPE storage strategy. 
Followup email to Gerald Kleyn on why Moonshot was moved under Aruba.
Gen 10 slides requested.
HPE Cloud Strategy ongoing updates requested. 
More verbal on marketing what goes where. Right now you have a lot of products. What products should I buy for what?
Jonas would like to learn more about PointNext. How to serve as an advisor which helps customers on their transformation journey such as a workshop.
Understand how thenew alignments of HPE and smaller amount of personnel, how are country managers impacted? How are they adjusting with their new responsibilities? Will this impact partners?</t>
  </si>
  <si>
    <t xml:space="preserve">Visit Summary 
Overall, the briefing was a success. Some of the feedback received was to target the registration to a more specific audience to be able to better plan content at the right level (some were more technical that others). The Gen 10 hands on server update was a success for the more technically included attendees. Partners have requested to have ongoing updates including strategy updates. With the recent mergers and acquisitions, they need a clearer understanding on how to properly position HPE. </t>
  </si>
  <si>
    <t>Noted "Gen Z", how to serve as an advisor</t>
  </si>
  <si>
    <t>OnX and Multiple Customers</t>
  </si>
  <si>
    <t>Educate multiple customers on HPE technology and solutions.</t>
  </si>
  <si>
    <t>Customers may have mixed environment, HP Servers and other competitors for storage and networking.</t>
  </si>
  <si>
    <t>3PAR and Synergy
Synergy and FlexCapacity
IoT, Aruba, Gen-Z, subscription model
Big data (add on from what we learned on day 1)
IoT, Subscription Service
HPE Pointnext</t>
  </si>
  <si>
    <t>Hybrid data centers seem to be the direction our organization is heading to.</t>
  </si>
  <si>
    <t>I enjoyed the entire event; keep up the good work!!
Larger room</t>
  </si>
  <si>
    <t>As always, awesome job.
Didn't think the first day HANA SAP or HADOOP pitches were relevant.</t>
  </si>
  <si>
    <t>Send 3PAR SPOCK information to Don
Send SDP Information for Partner access
Send YouTube channel for 3PAR specific videos and "how to's"
Abdul Almadhoun (Medical Imaging Consultants) requested follow up re: 3PAR integration and Synergy
Dave Chaney (ShawCor Ltd) has requested follow up re: Synergy and FlexCapacity capabilities
Mohammad Ghashghaee (Shawcor Ltd) has requested follow up re: IoT implementation, Aruba wireless, Gen-Z and subscription models
Patrick Ouimet (Fountain Tire) has requested an add-on session to Big Data presentation
Peter Celec (ShawCor Ltd) has requested follow up re: subscription models and IoT
Garry Grant has requested follow up re: HPE Pointnext</t>
  </si>
  <si>
    <t>Visit Summary 
Hi All, 
Thank you for your participation in the recent OnX and Multiple Customers engagement on April 25-27, 2017. 
1) Customer Objective
Educate multiple customers on HPE technology and solutions. 
2) Overall Summary
This engagement focused on providing customers from multiple accounts, spanning several verticals, an overview of HPE solutions and emerging technology. Customer accounts in attendance included:
Medical Imaging Consultants
ShawCor Ltd
AGLC
Alberta Community and Social Services
Vandercook School of Music
Simon Properties
Servus Credit Union
Magnaflux
Fountain Tire
DynaLIFEDx Diagnostic Laboratory Services
London Police Service
Briefing objectives included, but were not limited to: 
HyperConverged updates, enhancements
IoT and Edge computing use cases and trends; how to incorporate IoT technology into everyday business applications
SimpliVity roadmap, updates on acquisition
Synergy roadmap and implementation into existing environment
Efficient management of environment with OneView
Aruba and wireless technology trends
Feedback collected from this briefing was positive, with many attendees noting this engagement showcased solutions and sparked action items within their organizations. Attendees also appreciated the level of interaction within sessions and also had the opportunity to participate in customized separate one-on-one engagements with local subject matter experts.
This engagement triggered many opportunities for follow up with customers. 
3) Customer/Account Survey Feedback
Survey Results
View Feedback 
4) Action Items
Below are the action items generated from the visit: 
Briefing/Client Name:    OnX and Multiple Customers   
Briefing Date:  April 25-27, 2017  
Briefing Manager:  Melanie Smith  
Account Manager:  Michele Mulcare  
 Action Items / Opportunities  Action Owner  Status  Due Date  Priority  Assignees  
Send 3PAR SPOCK information to Don  Haron, Matt  Not Started  May 19, 2017    
Send SDP Information for Partner access  Haron, Matt  Not Started  May 19, 2017    
Send YouTube channel for 3PAR specific videos and "how to's"  Haron, Matt  Not Started  May 19, 2017    
Abdul Almadhoun (Medical Imaging Consultants) requested follow up re: 3PAR integration and Synergy  Mulcare, Michele  Not Started  May 26, 2017    
Dave Chaney (ShawCor Ltd) has requested follow up re: Synergy and FlexCapacity capabilities  Mulcare, Michele  Not Started  May 26, 2017    
Mohammad Ghashghaee (Shawcor Ltd) has requested follow up re: IoT implementation, Aruba wireless, Gen-Z and subscription models  Mulcare, Michele  Not Started  May 26, 2017    
Patrick Ouimet (Fountain Tire) has requested an add-on session to Big Data presentation  Mulcare, Michele  Not Started  May 26, 2017    
Peter Celec (ShawCor Ltd) has requested follow up re: subscription models and IoT  Fitzgerald, Elizabeth  Not Started  May 26, 2017    
Garry Grant has requested follow up re: HPE Pointnext  Mulcare, Michele  Not Started  May 26, 2017    
Thank you for your invaluable support of this multiple customer engagement. 
Thank you, Melanie</t>
  </si>
  <si>
    <t xml:space="preserve">Noted "Gen Z", subscription service, partner access for SDP, </t>
  </si>
  <si>
    <t>Give the SYNNEX partner SA's a deeper understanding</t>
  </si>
  <si>
    <t>3PAR
SimpliVity.
StoreVirtual and SimpliVity roadmap.
3PAR, StoreOnce, SoreVirtual, MSA
Apollo enclosures and compute nodes.
SimpliVity.</t>
  </si>
  <si>
    <t>Felt very welcome. I am very grateful for the hospitality.
The facilities were great and our hosts were great.
Needed more lab time. Too much content to fully read  and go through the lab in the allotted time.
3PAR and MSA speakers were not so great, but the lab visits were educational, as were the labs.
Between the warmth and attention from HPE staff and the fantastic planning of the account team, the 2 days were pertinent and fun.</t>
  </si>
  <si>
    <t>Todd Braunschweig would like a deeper dive on 3PAR
Kurt Holzmuller would like a deeper dive on SimpliVity.
Christopher Springer  would like a deeper dive on StoreVirtual and SimpliVity roadmap.
Mark Sonnenfeld would like a deeper dive on 3PAR, StoreOnce, SoreVirtual, MSA
Jack Glenn would like a deeper dive on Apollo enclosures and compute nodes.
Shane Kullman would like a deeper dive on SimpliVity.</t>
  </si>
  <si>
    <t>Visit Summary 
This was a technical storage training for Synnex Storage SA's representing several of their top partners. The main purpose was to give them hands on deep dives in the storage training lab. However, a strategic secondary purpose was educate the SAs on how to use the Houston CEC and global CEC program for future engagements with end user customers to help them close deals and grow channel partner pipeline. 
The feedback from the partners was very positive and many expressed interest in making this a regular event. 
Many thanks to Chris Hornauer and team for hosting us in the storage lab!</t>
  </si>
  <si>
    <t>Noted StoreVirtual, MSA</t>
  </si>
  <si>
    <t>Anexinet</t>
  </si>
  <si>
    <t>Synergy  and Hyper Converged Deep Dive</t>
  </si>
  <si>
    <t>Edgeline
Edgeline</t>
  </si>
  <si>
    <t>Set up a call/onsite visit to address support issues</t>
  </si>
  <si>
    <t>RWJ Barnabas</t>
  </si>
  <si>
    <t>To Showcase Aruba WLAN and ClearPass
To Showcase Synergy</t>
  </si>
  <si>
    <t>[Complexity]</t>
  </si>
  <si>
    <t>Do not understand "Complexity" reference</t>
  </si>
  <si>
    <t>Capita IBS</t>
  </si>
  <si>
    <t>Ireland, UK &amp; Ireland</t>
  </si>
  <si>
    <t>Continue to rebuild customer relationship. Provide a technical and commercial overview of proposed solution. Demonstrate our storage strategy and provide a presentation/demo on HPE Synergy.</t>
  </si>
  <si>
    <t>Customer feels relationship weak because they are no longer spending significant amounts on Superdome and feel we only show up when a requirement to spend.</t>
  </si>
  <si>
    <t>Schroders / HPE - Infrastructure Operating Model</t>
  </si>
  <si>
    <t>The goal of this session is to explore the transformation roadmap for the new Schroders Infrastructure Operations Model in support of digital adoption</t>
  </si>
  <si>
    <t>Apr 26, 2017</t>
  </si>
  <si>
    <t>Board of Advisors</t>
  </si>
  <si>
    <t>We are offering the members of the BoA an optional afternoon agenda. This will include a session on Pathfinder, a roundtable with Peter High and a tour of the Garage.</t>
  </si>
  <si>
    <t>Edmonton Public School Board and Edmonton Catholic School Board</t>
  </si>
  <si>
    <t>The provincial gov't is providing financial support for education vertical.  The catholic and public school boards are in direct need to modernize not only their infrastructure but also delivery of education. This EBC will be focused on the two school board executive/management teams.  We are leveraging the channel partner, Compugen MDF to host them at EBC and collaborate to provide solutions to meet the changes impacting their business (IoT) and demands for hybrid IT.</t>
  </si>
  <si>
    <t>Cisco working hard to take over school boards via buying business in other jurisdictions.</t>
  </si>
  <si>
    <t>Aruba Beacons
HP Labs Next Gen Compute
DR strategy</t>
  </si>
  <si>
    <t>K-12 is different than Corporate or Higher Education.
Take a more "GOOGLE" approach where we have the opportunity to inform future directions, and to receive updates on how that feedback has driven product developments.</t>
  </si>
  <si>
    <t>Jennifer Kim was an excellent facilitator. She was very flexible with ensuring our needs were met, yet met the needs of the presenters' schedules.
Jennifer Kim did an amazing job keeping the meeting focused and communicating with us.
Advance homework. In advance of the sessions, more detailed description of session allows us to prepare in advance questions. And vice versa, a process for us to send questions in advance allows session to be more custom.</t>
  </si>
  <si>
    <t>Arrange for HPE Pointnext consultation for Infrastructure as a Service and Storage for Edmonton Catholic School Board (Danny).
Follow-up with Derek (derek.roundtree@hpe.com) to provide Edmonton Catholic School Board (Danny) (1) the CPU associated with data transfer cost (2) the catalyst plug-in for sequel and  (3) RMCS.
Provide ROI White Papers on Azure Stack for the Education Vertical to Edmonton Public School Board (Derek). Contact Thomas (thomas.goepel@hpe.com) to obtain these.
Reach out to Stefano (stefano.lindt@hpe.com) to provide white paper on data-driven organization
Organize a devops style behavioral analytics workshop
Follow-up with Stephane (stephane.kahloun@hpe.com) after December Discover to schedule a network technology roadmap meeting to update the school boards
Provide information on self-registration and sponsored guest access (Danny and Mark) 
Provide Aruba Academy information to Daniel Durand</t>
  </si>
  <si>
    <t>Visit Summary 
Your preparation, expertise and focus on the customer needs/objectives were critical to the success of this briefing. We addressed their request to further understand our Strategy and Offerings (Hybrid Cloud Management, Disaster Recovery, Storage, Big Data, Security, Hewlett Packard Labs, HPE Networking, Emerging Technology, Aruba Strategy and IoT solutions).</t>
  </si>
  <si>
    <t>Noted "DR" (Disaster Recovery?); RMCS</t>
  </si>
  <si>
    <t>Nordic Choice Hospitality Group AS</t>
  </si>
  <si>
    <t>Norway, GWE</t>
  </si>
  <si>
    <t>Building additional trust within this Hospitality account and their aaS partner Intelecom (also attending) and upseeling with our future vision within the intelligent edge for the hospitality sector.</t>
  </si>
  <si>
    <t>SD-WAN</t>
  </si>
  <si>
    <t>Engineering and Sales teams from USA could come visit customer sites and maybe share knowledge.</t>
  </si>
  <si>
    <t>Talk about how HPE and Aruba are contributing to CSR carbon footprint, saving the planet, helping the needy.</t>
  </si>
  <si>
    <t>Learned a lot in several areas.</t>
  </si>
  <si>
    <t>Invite customers to Discover
Follow up on the device IMAC registration via app to create a PAN
Provide more information on SD-WAN
Arrange for meeting between Meg and Nordic CEO</t>
  </si>
  <si>
    <t>Visit Summary 
Nordic Choice Hospitality Group recently awarded HPE a contract for LAN and Wi-Fi. The objective of this briefing was to instill confidence in their decision and discuss the HPE vision for the intelligent edge. 
The briefing was held over 3 days and was attended by the Director of Infrastructure and by the partner Intelecom. Among the topics on the agenda were the HPE/Aruba strategy and vision, Hybrid IT, mobility, security, SD-WAN, Instant Aps and OS, as well as numerous tours and demos of Levi’s stadium, the Aruba campus, the CDC, the R&amp;D Lab and the HP Garage. 
All the attendees expressed their satisfaction with the briefing, the discussion leaders and the EBC and Aruba facilities.
The account manager, John Patrick Skaar, will be following up on the action items</t>
  </si>
  <si>
    <t>Noted 'Device IMAC registration' and Exec mtg with Meg</t>
  </si>
  <si>
    <t>The Royal Bank of Scotland</t>
  </si>
  <si>
    <t>Jean Shimoguchi</t>
  </si>
  <si>
    <t>Iain McCorquodale, RBS Head of IT Operations is visiting the west coast on the 26th of April. He's accompanying his boss, Ken Adamson, who is participating in the board of advisor session. Iain is keen for some HPE 'immersion' while he's there and has given us the full day to bring him up to speed on our strategy and developments. We have shared this with Hedley Potts who is helping us craft an agenda. We will need CEC facilities through the day and help with speakers</t>
  </si>
  <si>
    <t>Nothing sensitive but previously HP seen as part of the 'legacy' they were moving away from. We're now spending a lot of time and effort demonstrating our go forward relevance and innovation agenda and a fantastic opportunity to have this reinforced.</t>
  </si>
  <si>
    <t>Help us focus on solutions (holistic) and not point to point fixes.</t>
  </si>
  <si>
    <t>It would be good to know the attendees of the opening audio. All joking aside, consider feedback on guest's opening.
[On the question, did you discover new solutions] I learned more detail, but nothing new, which is positive for the Account Team.</t>
  </si>
  <si>
    <t>Arista -- follow-up with reference customers
Blockchain video on YouTube
Data Analytics follow-up with RBS Team
Use case -- Memory-Driven Computing for Derivatives pricing and risk management.  Share with RBS exec.
Deutsche Bank deep dive
Charles to speak with Gordon (enterprise platforms) on transition
Synergy customer reference story
Azure Stack -- potential follow-up
IoT edge -- potential co-innovation project
Moonshot at edge -- potential conversation with John
Single wireless solution (Aruba)</t>
  </si>
  <si>
    <t>Visit Summary 
Iain McCorquodale, RBS' Head of IT Operations, visited the EBC because his manager participated in the Board of Advisors' Meeting.  Iain joined the BoA on the 2nd day of the meeting.  He spent the first day at the EBC.
RBS is going through a large transition as it resolves  issues, mandated by the UK government, that arose over the past few years.  During the briefing, a long list of action items were identified.  The primary issues are how to make cultural changes at the bank and how to prioritize everything that needs to be addressed.  Iain is seeking assistance from HPE with these issues.</t>
  </si>
  <si>
    <t>Noted 'Block chain computing', Memory driven computing, co-innovation (Collab other)</t>
  </si>
  <si>
    <t>Bloomberg HPE Update</t>
  </si>
  <si>
    <t>Build relationship with the London based Bloomberg team, as currently HPE relationships are mainly US focused.</t>
  </si>
  <si>
    <t>Concerns around HPE's ability to deliver products they purchase in timely manner (supply chain). Quality of HPE products, specifically Smart Array controllers that have been causing servers crashes for 2-3 years (CAP engaged). Our ability to innovate and stay ahead of the curve in the whitebox space (vs. Dell &amp; Super Micro).</t>
  </si>
  <si>
    <t>Synergy, Software: OneView, Automation</t>
  </si>
  <si>
    <t>Schedule Follow up Call to discuss priorities 
Schedule Syergy Deep Dive
Schedule call to discuss potential Tokyo or Singapore briefing
Provide follow up content: Windows 2016 on EasyConnect?
Zynstra Demo</t>
  </si>
  <si>
    <t xml:space="preserve">Visit Summary 
Hi All -  Thank you for your participation and support of the Bloomberg briefing in the EMEA CEC on Apr 26, 2017. Attached you will find the slide content shared (except Gen10 which Adrian should have), and below you will find the customer attendees and objective summary, action items, as well as a link to view the customer feedback at the bottom of this email.
Attendees:
Adam Mitchell, Engineer - Systems
Gareth Martin, CTO
John Reid, Engineer - Systems
Summarized Customer Objective: Build relationship with the London based Bloomberg team, as currently HPE relationships are mainly US focused. 
This team is responsible for EMEA and gaining responsibility in APJ region. Their key focuses are on: Standardization, technical direction for EMEA and APJ,  and project development
Approx. 50 Offices in EMEA, where they have a traditional DC with about 190 servers. Main DC is in NYC, but this is the second largest region. 
Priorities and Challenges:
Standing up Infrastructure 
They’ve standardized on builds, but it still takes a long time and is resource intensive
OneView  has been challenging and they’re using SPP with SUM as a work around
Infrastructure must be High Availability
Infrastructure must be Minimal hands-on (remote support is ideal)
Infrastructure must be Scalable 
Inventory management is a key challenge for them including: 
Clarity of Parts availability 
Are they able to rely on bundling – will that bundle be available from HPE in the next 12 months?
Build Automation to the extent its possible.
Below are the action items generated from the visit: 
Briefing/Client Name:    Bloomberg HPE Update   
Briefing Date:  Apr 26, 2017  
Briefing Manager:  Daria Puiulet  
Account Manager:  Adrian Lovell
Action Items / Opportunities  Action Owner  Status  Due Date  Priority  Assignees  
Schedule Follow up Call to discuss priorities   Beavis, Mark  Not Started  May 19, 2017    
Schedule Syergy Deep Dive  Lovell, Adrian  Not Started  May 30, 2017    
Schedule call to discuss potential Tokyo or Singapore briefing  Lovell, Adrian  Not Started  May 30, 2017    
Provide follow up content: Windows 2016 on EasyConnect?  Lovell, Adrian  Not Started  May 30, 2017    
Zynstra Demo  Lovell, Adrian  Not Started  May 30, 2017    
Follow up with Exec Sponsor to provide overview and outcomes  Beavis, Mark  Not Started  May 4, 2017        
Survey Feedback Results
View Survey Feedback 
Again, thank you all for your support and I look forward to working with you all in the future. </t>
  </si>
  <si>
    <t>Noted visiting another CEC, Zynstra Demo</t>
  </si>
  <si>
    <t>GCPD</t>
  </si>
  <si>
    <t>The principle objective is to show the customer how HPE has evolved since divesting itself of ES and Software. To help the customer understand our new strategy. 
The customers are all senior people who are jointly responsible for their strategic technical direction. What the customer would like to understand is what HPE can offer in its new form. I'd like us to explain our strategy and why we've chosen to divest ourselves of services and software. I'd like the customer to understand where we are investing our R&amp;D money in the new company as well as what we're doing with the Pathfinder initiative. It would be good to be able to disclose any new strategies under NDA. 
Whilst the customers are not "hands on" technologists they have a good understanding of current and future technology trends. What I hope we can convince them of is that HPE have a bright future and relevance in the ever changing IT trends.
The customer is facing most of the current IT challenges of their commercial counterparts. Namely how to deal with the new DEV/OPS paradigm of constant development. How to handle private and even possibly hybrid cloud in the future. How to remain secure and resilient whilst making the necessary changes to the infrastructure.</t>
  </si>
  <si>
    <t>Secure mobile SDI in context of faster development
(develop management and environments)</t>
  </si>
  <si>
    <t>All presenters very knowledgeable</t>
  </si>
  <si>
    <t>Noted "Secure mobile SDI in context of faster development"</t>
  </si>
  <si>
    <t>Mesosphere Breakfast Briefing</t>
  </si>
  <si>
    <t>Ben Hindman, Co-Founder of Mesosphere, will be visiting the UK and will host a breakfast briefing with HPE and Mesosphere customers</t>
  </si>
  <si>
    <t>Apr 27, 2017</t>
  </si>
  <si>
    <t>China Entrepreneurs Group</t>
  </si>
  <si>
    <t>To learn the update of HPE. Learn the HPE technology solutions to enable digital enterprise.</t>
  </si>
  <si>
    <t>Kaiser Permanente International</t>
  </si>
  <si>
    <t>To share that HPE is innovating, and to talk about next generation products like The Machine. Build interest and excitement around HPE's innovation and forward thinking around next gen products.</t>
  </si>
  <si>
    <t>Issues with supply chain over the last few quarters. Customer has close relationship with Dell/EMC and are very sensitive about saying anything negative about Dell/EMC.</t>
  </si>
  <si>
    <t>Pass notes from meeting to account team and Jennifer Kim, Briefing Manager for May 25 Kaiser briefing
Request slides and Pathfinder video from speakers</t>
  </si>
  <si>
    <t>Visit Summary 
Thanks to our discussion leaders for presenting to Kaiser's Rob Eugenio and Sukhpreet Dilawari (both from CTO Office, Solution Architect).  Melisa and Carl started the meeting with introductions.
Rob and Sukhpreet's objectives were to learn more about HPE strategy, and focus their group more on innovation and less on managing plumbing and infrastructure speeds/feeds.  They want to enable app developers, focus on analytics/business outcomes and get out of infrastructure management.
Esteban delivered an effective HPE Strategy session on the white board, prompting questions on HPE's private cloud and flexible capacity program.
Keith presented on High Performance Computing,  deep learning, SGI and how these tie back to our DL Ecosystem.
Ray gave an update to his Pathfinder presentation from a year ago, highlighting strategy and portfolio categories and Pathfinder Academy.
Kirk presented The Machine, answering questions on Gen-Z and our open source approach.
We are fortunate that Alan May was able to stop by for lunch and add his executive perspective.
Wrap-up:  Rob mentioned they have to make buy vs build decisions and asked how HPE and Kaiser could collaborate.  Kaiser will be back to the EBC in three weeks on May 25 when their VP, CTO, and Director will attend.  Melisa has planned a similar agenda for this upcoming briefing.  Carl has sent Jennifer (Briefing Manager) his notes to help prepare for the May 25 meeting.
The account team is requesting slides from presenters and the link to the Pathfinder video.  If you can share your slides, please send them to Carl.
Note to Account Team:  Kaiser Permanente International was used in the agenda because that is what was entered in the request form.  This is the same name specified for the May 25 visit.  If you do not want "International" on the agenda and feedback form, please modify the name entered in the briefing request form.</t>
  </si>
  <si>
    <t>Discussion Leader Training - Group 3</t>
  </si>
  <si>
    <t>HPE Internal</t>
  </si>
  <si>
    <t>Lindsay Underwood</t>
  </si>
  <si>
    <t>exec comms for DLs</t>
  </si>
  <si>
    <t>HPE &amp; SAP Multi-Customer Briefing</t>
  </si>
  <si>
    <t>Mexico</t>
  </si>
  <si>
    <t>Accelerate SAP HANA deals</t>
  </si>
  <si>
    <t>Some customers have Cloud SAP implementations, not in HPE platform, but had issues with SAP services.</t>
  </si>
  <si>
    <t>Aruba
S/4 HANA
HPE services for SAP HANA and S/4 HANA
SAP and services
CS900 and TDI solution for SAP HANA
SAP HANA clustering with HPE Servers
OneView
Helion
Converged Systems for SAP HANA (SOH)
Professional Services for Platform Migration (from Oracle to HANA)
HANA DRP to Public Cloud
Aruba
Appliances and TDI to full portfolio</t>
  </si>
  <si>
    <t>I don't have any suggestions yet until I start working with your products.
Provide more communication regarding strategy to customers. Closer relationship with customers and develop local partners.
More comprehensive network solution not just wireless.
Keep communicating your strategy. You are experiencing many changes that are sometimes confusing.</t>
  </si>
  <si>
    <t>A successful event with very interesting information.
Success stories to show.
Include the support services and business case.
Everything was OK. Food was OK.
Everything was OK. Just be respectful of the agenda. Some presenters went over time.
Less marketing, more details on products and services.
Excellent attention paid to the client.
More demos.
Name: Gabriel Muroz</t>
  </si>
  <si>
    <t xml:space="preserve">Helion </t>
  </si>
  <si>
    <t>Noted "Platform migration" and "Appliances and TDI to full portfolio"</t>
  </si>
  <si>
    <t>New York &amp; Company, Inc.</t>
  </si>
  <si>
    <t>Synergy Overview and DEMO, Deep Dive into technology and sizing
Oneview Composer overview and DEMO, Deep Dive technology</t>
  </si>
  <si>
    <t>CEC Facilitation Training</t>
  </si>
  <si>
    <t>Training</t>
  </si>
  <si>
    <t>Apr 28, 2017</t>
  </si>
  <si>
    <t>Auckland Transport</t>
  </si>
  <si>
    <t>New Zealand</t>
  </si>
  <si>
    <t>The primary goal is to establish a leadership connection between Auckland Transport and HPE. Although their current issues and escalations are being addressed, together with remote support from senior management. it is important at this time for AT to receive a face to face session reinforcing our commitment to Auckland Transport. The following topics will be covered :-
HPE Corporate Strategy and Micro Focus spin/merge
IDOL Strategy and Roadmap
Vertica and the power of Big Data analytics
Smart City &amp; Enterprise Architecture
Data Security and innovations in securing Big Data</t>
  </si>
  <si>
    <t>Their current IDOL escalations managed with an ongoing process. Many ongoing issues and escalations in the past and feel HPSW never really addressed these at Senior level. Very sensitive issue for them and one of the main reasons for their trip to the EBC.</t>
  </si>
  <si>
    <t>China Shanghai Department of Civil Affairs</t>
  </si>
  <si>
    <t>To learn the update of HPE and learn the new IoT solutions on Smart City. 
Shanghai Department of Civil Affairs is part of Shanghai Government. They are HP long time installed base customer. The Department of Civil Affairs in charge of citizen senior care, senior healthcare, marriage registration, veteran service boarder management, disaster response.</t>
  </si>
  <si>
    <t>Department of Industry and Innovation and Science</t>
  </si>
  <si>
    <t>Esteban Obando</t>
  </si>
  <si>
    <t>Matt Boyley is the CIO for Dept of Industry and also a part of the HPE Advisory Board.  As part of the visit to the US, Matt is keen to visit the EBC and get an understanding of HPE's strategy around Azure Stack, Nimble, Synergy and the Machine</t>
  </si>
  <si>
    <t>NEC CORPORATION</t>
  </si>
  <si>
    <t>NEC Corporation is one of strategic business partners of HPE,  the relationhip of NEC Corporation and HPE  has been managed through executive communication for over 20 years.  NEC senior executives will visit Antonio for review and discussion about bussiness and alliance status.</t>
  </si>
  <si>
    <t>Nordic CIO delegation</t>
  </si>
  <si>
    <t>Denmark, GWE</t>
  </si>
  <si>
    <t>The objective of this visit is  to 1. Provide key Nordic accounts with an understanding of HPE vision &amp; strategy, 2.  Demonstrate  our commitment to innovation, 3. Share HPE´s role in transforming businesses today</t>
  </si>
  <si>
    <t>United Parcel Service, Inc.</t>
  </si>
  <si>
    <t>Travel &amp; Trans</t>
  </si>
  <si>
    <t>Meg's follow-up .with UPS's David Abney.  Meg and Chris Hsu sharing insights into the HPE turn-around including role of private equity.
Business to Business Review - Status and Opportunities for Growth:  UPS selling to HPE (HPE's Cliff Henson and UPS's Account Executive Steve Kircher), and HPE selling to UPS (UPS's CIO Juan Perez and HPE's UPS EAE Anne Olmstead)
Executive Sponsor Introduction to UPS leaders - Keerti Melkote including Aruba Overview</t>
  </si>
  <si>
    <t>Concerned with HPE raising server pricing on current business due to memory market cost increases. Recent escalation by CIO on behalf of UPS Sales vs. FedEx retaining current business. Anticipated for resolution prior to the meeting. Growing the relationship and base for both companies a priority and will be discussed.</t>
  </si>
  <si>
    <t>NetGain Multi-Customer Demo</t>
  </si>
  <si>
    <t>The objective is to highlight HPE's capability with 3Par related to displacing aging EMC storage platform, and also speak to our core switch and route capabilities relative to Cisco, and how we offer a better value proposition.</t>
  </si>
  <si>
    <t>May 01, 2017</t>
  </si>
  <si>
    <t>China Sheng Shang Group</t>
  </si>
  <si>
    <t>Asia-Pacific &amp; Japan</t>
  </si>
  <si>
    <t>To understand the HPE updates and IoT related technologies</t>
  </si>
  <si>
    <t>B.E.S.T. Gen10 Server Update Tour</t>
  </si>
  <si>
    <t>This is a team of top service engineers, solution architects and enterprise architects, from HPE's top 6 service partners.</t>
  </si>
  <si>
    <t>These guys are very technical skilled, so no marketing stuff. pls</t>
  </si>
  <si>
    <t>Would have loved to see Proliant easy connect
Photonics, MPC
Synergy/Simplivity use cases vs blade center as of now
Edgeline
All about DL 360/ 380 Gen 10, BL460 Gen 10 and Gen 10 Compute notes for Synergy
DMF (SW from SGI) Financial solutions, especially flexible capacity</t>
  </si>
  <si>
    <t>Love it
Absolutely perfect  charismatic briefers, well told  please continue this was of
Daniel did a great job getting the information we were looking for</t>
  </si>
  <si>
    <t>Peter Livoni would like to have Synergy/Simplivity use cases vs blade center as of now
Ole Ørum-Pedersen would like more in depth info on Edgeline
Nikolaj Chorfitzen would like more info on financial solutions, especially flexible capacity</t>
  </si>
  <si>
    <t>Visit Summary 
This was a very positive experience for this group from Denmark, who makes the trip to Houston about every 2 years. So we have limited window to really wow them and equip them with what they need to advise their customers and create value add to their conversations. They felt like this "tour" absolutely hit the mark and was well worth their time and investment. 
A big thank you to Ashok Patel and Ariel Betancourt who went above and beyond to respond in real time to see the Apollo lab and take a trip to the factory to see an Apollo 6000 being built on the factory floor. They commented that it felt like they were getting specialized attention and felt very valued as partners that we would do that for them.
Also great feedback on the conversation with Peter Ulrik Groth on having the entire Synergy session in Danish!</t>
  </si>
  <si>
    <t>Total Gas &amp; Power</t>
  </si>
  <si>
    <t>Americas</t>
  </si>
  <si>
    <t>Introduce the customer to the next generation of technology, and show them the strategy for the future.</t>
  </si>
  <si>
    <t>Gen10, OneView
New product line of servers.
Some of the partnered offerings are interesting.</t>
  </si>
  <si>
    <t>Continue customer engagement</t>
  </si>
  <si>
    <t>Enjoyed my stay.</t>
  </si>
  <si>
    <t>Good execution of the agenda.
Cookies in the afternoon would be appreciated.</t>
  </si>
  <si>
    <t>Better pricing progress.</t>
  </si>
  <si>
    <t>Send Blane Mayeaux Gen10 and OneView slides.
Follow up on BORA program - OneView
Follow up on 360/380 BETA test units.
Follow up on Gen10 Ram update.
Follow up on volatile memory and memory mirroring.</t>
  </si>
  <si>
    <t xml:space="preserve">Visit Summary 
Currently, Total Gas &amp; Power is an HPE Blade and 3PAR customer. Total is looking to refresh 75-100 blades by mid-July, and is in the process of completing a Storage purchase. The objective of the briefing was presenting future HPE technology that Total could add to their portfolio. 
Overall, the Total Gas &amp; Power briefing exceeded expectations. With a relevance and delivery score of 4.9, and a NPS score of 10. The customers were specifically impressed with Jeff Holderfield’s OneView demo and John Carter’s Gen10 session. Multiple action items were noted following the Gen10 session. Action items are listed below. </t>
  </si>
  <si>
    <t>Noted "Partner offerings" (unclear if acquisitions), put BETA units in Collaborate Other</t>
  </si>
  <si>
    <t>May 02, 2017</t>
  </si>
  <si>
    <t>Silicon Valley Links</t>
  </si>
  <si>
    <t>Silicon Valley Links (SV Links) is a non-profit organization that educates business communities of emerging countries by connecting them with the professional community of Silicon Valley. To support this mission of fostering a culture of entrepreneurial spirit and innovation among entrepreneurial communities, SV Links organizes Immersion Programs and Investment Seminars in Silicon Valley. These programs bring entrepreneurs, business people and leaders from around the world to experience first hand the dynamics, culture, and resources of the most innovative region of the world, as well as meet some of the people behind these innovations.</t>
  </si>
  <si>
    <t>Careworks of Ohio Inc.</t>
  </si>
  <si>
    <t>Customer needs to better understand our offering and roadmap. they are looking to start a new project that will be extended till end of 2017 and this briefing will be key to lock the customer on HPE as a lead manufacturer in  their datacenter</t>
  </si>
  <si>
    <t>Synergy
Synergy and Pointnext</t>
  </si>
  <si>
    <t>Communicate the vision better to the world.</t>
  </si>
  <si>
    <t>Melanie Smith performed an excellent job curtailing our agenda and keeping us on schedule. We hit all the topics we wanted to talk about for our business needs.
I got more out of the sessions than I expected to. Melanie's ability to morph the agenda on the fly as needed made the sessions valuable.</t>
  </si>
  <si>
    <t>Manually adjust duplex setting on virtual connect follow up (for Edward Schmidt)
Review Customer First program and determine HPE contact and schedule follow up with customer
Pointnext follow up discussion
Account team to engage Vetter (from ESNA) for OneView deployment
Follow up with Synergy quote (partnering with PCM)
Follow up re: Gen10 information requested by Ron Vanover
Follow up re: Synergy (requested by Ron Vanover, Josh DelVesco and Ed Schmidt)
Follow up information requested re: Hyperconverged and SimpliVity
Information requested on Flexible capacity spending commitment and buy back options (for Ron Vanover)
Aruba follow up re: Clearpass and Airwave (Matthew to pull in Olin Olson as needed)</t>
  </si>
  <si>
    <t xml:space="preserve">Visit Summary 
Hi All, 
Thank you for your participation in the Careworks of Ohio Inc. engagement on May 2, 2017. 
1) Customer Objective
Customer needs to better understand our offering and roadmap. They are looking to start a new project that will be extended until end of 2017 and this briefing will be key to lock the customer on HPE as a lead manufacturer in their data center. 
2) Overall Summary
As a result of the briefing, the customer, although initially hesitant to HPE solutions due to past issues with support, expressed an interest in obtaining pricing for Synergy. After hearing the HPE Strategy, Composability, and Hyperconverged messaging, the customer was impressed with HPE’s strategy and focus for management of remote sites. Customers were impressed with the knowledge and expertise of each subject matter expert and were very appreciative of discussion leaders ability to adjust delivery of content in the moment to meet the customer’s business needs. 
Customers noted several areas where they would like follow up pertaining to future projects, specifically: Aruba’s Clearpass and Airwave technologies, HPE Synergy and Hyperconverged. 
3) Customer/Account Survey Feedback
Feedback Results
View Feedback 
4) Action Items
Below are the action items generated from the visit: 
Briefing/Client Name:    Careworks of Ohio Inc.   
Briefing Date:  May 2, 2017  
Briefing Manager:  Melanie Smith  
Account Manager:  Matthew Giordano  
Action Items / Opportunities  Action Owner  Status  Due Date  Priority  Assignees  
Manually adjust duplex setting on virtual connect follow up (for Edward Schmidt)  Haron, Matt  Not Started  May 19, 2017    
Follow up with Synergy quote (partnering with PCM)  Giordano, Matthew  Not Started  May 26, 2017    
Follow up re: Gen10 information requested by Ron Vanover  Giordano, Matthew  Not Started  May 26, 2017    
Follow up re: Synergy (requested by Ron Vanover, Josh DelVesco and Ed Schmidt)  Giordano, Matthew  Not Started  May 26, 2017    
Follow up information requested re: Hyperconverged and SimpliVity  Giordano, Matthew  Not Started  May 26, 2017    
Information requested on Flexible capacity spending commitment and buy back options (for Ron Vanover)  Giordano, Matthew  Not Started  May 26, 2017    
Aruba follow up re: Clearpass and Airwave (Matthew to pull in Olin Olson as needed)  Giordano, Matthew  Not Started  May 26, 2017    
Review Customer First program and determine HPE contact and schedule follow up with customer  Giordano, Matthew  Not Started  May 26, 2017    
Pointnext follow up discussion  Giordano, Matthew  Not Started  May 26, 2017    
Account team to engage Vetter (from ESNA) for OneView deployment  Giordano, Matthew  Not Started  May 26, 2017    
Thank you for your invaluable contributions to this customer engagement. Thank you, Melanie
</t>
  </si>
  <si>
    <t xml:space="preserve">Noted Virtual Connect, Customer First Program, </t>
  </si>
  <si>
    <t>Chevron Corporation</t>
  </si>
  <si>
    <t>Workshop to discuss Chevron's plans to develop an IoT lab at their facility utilizing HPE EdgeLine and Aruba solutions.  Objective is to develop architecture and understand Accenture services required.</t>
  </si>
  <si>
    <t>HPE Experience: HyperConverged &amp; Storage</t>
  </si>
  <si>
    <t>The objective of this briefing is  to accelerate existing pipeline to closure, as well as expand HPE's SOW in the attending accounts in the area of storage, Synergy, hyperconverged and object storage products.</t>
  </si>
  <si>
    <t>Simplivity
Nimble, 3Par, Simplivity
Composible Solutions, Scality
Simplivity</t>
  </si>
  <si>
    <t>Focus on support.  US bases support</t>
  </si>
  <si>
    <t>Great time, good content and well taken care of throughout the stay. 
Session in the open area was a little long. Lot of distractions as well 
Had a great time and got some great information. 
USB Charger at table would be nice please continue doing these engagements</t>
  </si>
  <si>
    <t>Eric Spille Simplivity All-flash &amp; Hybrid-flash Storage Solutions, HyperConverged Infrastructure Solutions
Eric Pruess Nimble, 3Par, Simplivity, HyperConverged Infrastructure Solutions, Nimble Storage
Shawn Crawford Composible Solutions, Scality, All-flash &amp; Hybrid-flash Storage Solutions, Composable Infrastructure and Converged Management with HPE Synergy and OneView, HyperConverged Infrastructure Solutions, Nimble Storage
Jeff Savage Simplivity, HyperConverged Infrastructure Solutions, SQL Environment for SimpliVity Brett Lyman (YRC) SimpliVity in Kansas, Run HPE Install Base report through channel (CompuComm)</t>
  </si>
  <si>
    <t xml:space="preserve">Visit Summary 
Overall the customers shared that they found the briefing to be a good investment of their time spent. The storage update, HC, and Nimble sessions were rated highly. Customers found these updates to be very relevant to better understanding HPE’s strategy. 
Based on feedback one of the conversations held in the gallery was a bit of a challenge due to noise that echoed into the space. Customer feedback reiterated this concern. The briefing team will continue to work on best practices for utilizing this space. </t>
  </si>
  <si>
    <t>Noted "Installed base report" (put in collab other)</t>
  </si>
  <si>
    <t>Imperial War Museum Wireless Briefing</t>
  </si>
  <si>
    <t>This is a wireless workshop after the IWM was granted Energizer funding for the work shop from TSC. TSC will be providing the speakers/presenters etc.</t>
  </si>
  <si>
    <t>May 03, 2017</t>
  </si>
  <si>
    <t>Lowe's Companies, Inc.</t>
  </si>
  <si>
    <t>We need to make sure we put our best foot forward and show them that our executive team wants to earn their business. We are only going to have about 2-3 hours with the customer and we want to present the overall HPE story focused around Hybrid IT and IoT
From Customer "The goal is obviously around knowledge sharing and not a “sales conversation.” 
1.	Hybrid Cloud
2.	Discussion on what other retailers are doing:
a.	What challenges did they have and how did HPE and HPE’s partners help them solve those challenges.
3.	How does HPE do Product Management/Development. 
4.	How does HPE run its IT organization and how has HPE’s IT organization evolved
5.	Mobility</t>
  </si>
  <si>
    <t xml:space="preserve">Hybrid Cloud Consulting
Additional conversations with Scott Wiet
Network switches and optimization of European retailer
How HPE is helping customers transform
</t>
  </si>
  <si>
    <t>Thanks for the time.
Name: Alix Howell
Great time and informative. Thank you!
Good information and very helpful. Better understanding of HPE.</t>
  </si>
  <si>
    <t>Potential Pointnext workshop
White papers on consolidation/transformation
From feedback form:  Mike Voelker wants additional conversation with Scott Wiest
From feedback form:  Mark Subramanian wants more info on network switches &amp; optimization of European retailer
From feedback form:  Trey Kistler wants info on "How HPE is helping customers transform"
From feedback form:  Rich Vitkus wants more info on Hybrid Cloud Consulting.
Assist with improving their Omnichannel Marketing Direction
Build a cogent hyper-converged strategy
Leverage wireless and mobile technologies</t>
  </si>
  <si>
    <t>The feedback received by the account manager from the customers during dinner and after was excellent. Lowe’s visited with 9 different companies this week and one of the executives from Lowe’s said that Scott Wiest’s presentation was the most useful presentation of the week.
Visit Summary 
Lowe's did a whirlwind tour of Silicon Valley, attending 6 vendor briefings in 3 days.  HPE was their last briefing -- which could have been an issue but wasn't.  The customers were very interactive, asking lots of questions.  They commented that Scott Wiest's session on Hybrid IT was the best presentation they had seen all week.  They have since requested that Scott visit their headquarters to meet with their CIO and the rest of the IT team.
They were also impressed with the Aruba capabilities and have requested a follow-up.</t>
  </si>
  <si>
    <t>Moelis Capital Partners LLC</t>
  </si>
  <si>
    <t>To educate the customer on HPE's strategy of the right mix. Also we need to provide updates on Hypeconverged, Synergy, 3par All Flash, and Backup</t>
  </si>
  <si>
    <t>3PAR
Synergy
All</t>
  </si>
  <si>
    <t>Guide to free OneView license/upgrade
Partner to share UCS:Synergy comparison report
Set up SimpliVity Deepdive</t>
  </si>
  <si>
    <t>Time Warner, Inc.</t>
  </si>
  <si>
    <t>UK Locations have budget for refresh. US CTO has asked for a a local (UK) EBC for product updates as Time Warner standards presentation (by HPE Aruba).</t>
  </si>
  <si>
    <t>Meridian
Clearpass
Airwaves</t>
  </si>
  <si>
    <t>Visit our operations</t>
  </si>
  <si>
    <t>Very well planned, managed and presented</t>
  </si>
  <si>
    <t>Schedule Meridian PoC  for Owen and WB Studio Tours
- Include Asset Tagging
- Potentially a follow-up with Marketing
- Work with Owen who will pull in the necessary WB attendees
Schedule Clearpass Whiteboard followup session to address:
- Clearpass integrated with Palo Alto
- Guest access - HIGH PRIORITY (also potentially with Branded Skins)
- Define clearpass options on current
- Include Majid Saee from HPE and work with Owen to pull in key WB attendees 
Define upgrade path of current infrastructure
Schedule follow up regarding IoT, for example with their Building Management System
Define and share "Production in a Box" options</t>
  </si>
  <si>
    <t>Noted Upgrade path and  "production in a box" option</t>
  </si>
  <si>
    <t>May 04, 2017</t>
  </si>
  <si>
    <t>Canton de Genève</t>
  </si>
  <si>
    <t>The objective of the visit is to position HPE as a key Partner for the Smart City / Smart Canton / Cleantech 2.0 Transformation.
Goal is to deal with concrete example of our help in transformation (ex. Dubai etc.)
Show the main impacts that HPE provided in IoT essentially.</t>
  </si>
  <si>
    <t>Impact driven.</t>
  </si>
  <si>
    <t>Thank you for welcoming us with such a comprehensive and highly interesting program.
Not being an entrepreneur and directly in contact with the business, I didn't have any expectation from a customer point of view. However from a governmental point of view, it was very inspiring and totally on the target.
One short break.
Very high quality. Thank you.
Very high quality and well organized.
I used to organize events like this in the past so I know what I am talking about.  There is good and best and this engagement was the BEST.</t>
  </si>
  <si>
    <t>Melanie was an incredible host; she did an excellent job interpreting the needs of our customer and translating that into the agenda and speakers. She pivoted to respond to the customer's feedback and overall created a wonderful experience.</t>
  </si>
  <si>
    <t xml:space="preserve">Follow-up with Ray Schuder to explore expanding Pathfinder in Europe. Requested by Didier Hélal (Orbiwise), Antonio Gambardella (Fongit - Fondation Genevoise pour l’Innovation Technologique), Vincent Subilia (CCIG - Geneva Chamber of Commerce, Industry and Services), Christoph Besmer (Swiss Business Hub USA), and Nicholas Niggil (Republic of Geneva).  Potentially offer a forum or event to assist them in gaining visibility to portfolio companies. Explore offering a "Silicon Valley Comes to Geneva" event at the Innovation Center.
Follow-up with Ozer Dondurmacioglu to provide additional on Aruba solutions. Requested by Patrick Thiébaud (Wealthings SA) and Nicholas Niggil (Republic of Geneva). In addition, follow-up specifically with Ozer to introduce Didier Hélal (Orbiwise) to Aruba CTO team (share security software solutions integration roleouts for service provider networks). They are in Geneva, India and expanding. </t>
  </si>
  <si>
    <t xml:space="preserve">Visit Summary 
Your preparation, expertise and focus on the customer needs/objectives were critical to the success of this briefing. We addressed their request to further understand our engagement with Pathfinder portfolio companies and innovative approach to IoT and security. </t>
  </si>
  <si>
    <t>Explore offering a "Silicon Valley Comes to Geneva" event at the Innovation Center (Collab Other)</t>
  </si>
  <si>
    <t>Vicom Computer Services, Inc.</t>
  </si>
  <si>
    <t>This is a fairly new HPE partner. We have met with the executive team but not all sales. This meeting will give us an opportunity to over HPE and our strategies to the sales people.</t>
  </si>
  <si>
    <t>They do not want to do a share shift but work to find additional customers.</t>
  </si>
  <si>
    <t>Aruba ClearPass
Aruba ClearPass
Aruba ClearPass</t>
  </si>
  <si>
    <t>Put feedback form on an App.
More time. Not enough time for all information.
Excellent! No suggestions for improvement.</t>
  </si>
  <si>
    <t xml:space="preserve">Keep engaging the Channel. 
 Keep up the good work. 
Be as friendly to Partner as POSSIBLE! Great facility and briefing. 
I am the Storage Architect and have seen wonderful changes and changes to come in the near future. </t>
  </si>
  <si>
    <t>Would like a detailed list of assets that will be moving to Micro Focus
FlexCapacity - Follow up discussion
Simplivity deep dive
3PAR Deep Dive:
Competitive info - IBM XIV 
Encryption Capabilities of MSA
Would like to see Aruba Demos</t>
  </si>
  <si>
    <t>Noted list of assets moving to MicroFocus (improve Comm), Competitive info on IBM (Collab Other)</t>
  </si>
  <si>
    <t>Td Tech Data AB</t>
  </si>
  <si>
    <t>Vistit our center to update on our solutions for our partners. We have been on Houston and Greenoble and very keen to go for London.</t>
  </si>
  <si>
    <t>Partners working with HPE 80% (also other brands 20%).</t>
  </si>
  <si>
    <t>Aruba, Synergy
Aruba
Synergy
Aruba services
HPE Strategy
Hyperconverged and Synergy
Synergy/Infrastructure/Datacenter
Pathfinder</t>
  </si>
  <si>
    <t>More pre-sales support</t>
  </si>
  <si>
    <t xml:space="preserve">Really well prepared and interesting
Customer/business example
More "future" content. Show market tenancies info vs competitors
</t>
  </si>
  <si>
    <t>May 05, 2017</t>
  </si>
  <si>
    <t>BP</t>
  </si>
  <si>
    <t>To discuss value of Aruba to the Edge of the BP network, HPC for core and complex compute and 'The Art of the Possible' (i.e. Machine and Pathfinder). Opportunity to continue to rebuild relationship and position HPE as a strategic supplier.</t>
  </si>
  <si>
    <t>Decision to move as much as possible into public cloud (AWS and Azure) put pressure on relationship. The HPC core business (Phase 1) secured but under increasing pressure from Dell/EMC. HPE recently lost large decision against AWS in BP public cloud vs. Hybrid decision. We need to re-establish strong position in their domain to secure more sustainable revenue stream.</t>
  </si>
  <si>
    <t>Probably too long given the end of a long week for us. Last sessions did not get the attention they deserved.
Fantastic. Leaving with a much better understanding of the HPE strategy and offer.
Help us drive automation linked to AI linked to linked to HPC.</t>
  </si>
  <si>
    <t>Fantastic afternoon and really insightful.</t>
  </si>
  <si>
    <t>Upload Slides to GWS
Follow up deep dive on Aruba Mobile First for workplace productivity project, IoT intelligent edge (meridian, clearpass)
Flex Capacity Consumption Model, PointNext and/or DXC Transition Services
Edgeline POC
Optimize and build on "rig in a box", add analytics, moonshot/VDI/GPU</t>
  </si>
  <si>
    <t>Visit Summary 
David Chalmers led opening, introductions at Aruba.  Amir is taking action items to compare with mine.  
Steve and Richard led BP vision.  Looking to modernize how BP works-increase speed of decision making.  This is their total emersion trip.  Having some trouble around their workplace solution.  IT needs to open up their productivity offering to their business users.  Data center leases are expiring.  They want to make an aggressive move to public cloud instead or renewing those leases.  They need to do a major apps rationalization to make this happen.  Need to improve data integrity and management.  They have been our HPC partner for some time now.  Where are we going here?  Need to get the combo right of speed and value to the business.  Major global expansion (Pemex, Castro).  Alain explained workplace productivity through mobility.  He also covered IoT and Skype for business.  Ozer covered user management and security (clearpass) for Intelligent Edge for Mobile, Cloud, and IoT. This would give BP a SSID model.  Right now, they separate physically (employee v guest).  I joined the skype meeting via my mobile phone and on my laptop to show what an end user attending via mobile device would experience.  He also demoed reserving a room via his mobile phone (what's available, reserving, and mapping to it-similar to reserving a restaurant table).  Explained how this would work for finding a product in retail.  Could also be used for facility management (temperature control).  QoS, failures, network stats are all available via reporting.  Reviewed beacon (blue tooth) and wifi deployment and how it relates to indoor crowd info, user experience (blue dot).  Made the connection to the refineries and the BP Me app (pay for gas on their mobile phones).  Also could restrict physical access using mobile rights.  Reviewed how guest access works-authentication workflow.  Get a log of who accessed email and when.  Spoke of LBS for way finding, ordering food, etc.  Described strategy of innovation at the speed of the ecosystem.  Differentiation: Aruba  Mobile First platform.  network controls, mgmt, policy mgmt, cloud networking, location analytics, and micro-location services.  All controlled by identity access mgmt-which network, which device, enter a code (3 factor).  Can also use challenges for finger printing, etc. IT resources have to look at a lot of dashboards-not great.  We detect something could be wrong before the dashboards see it via Niara.  Rasa looks at the device behavior-Skype quality data scores to be more predictive.  Changes the way enterprise companies procure network services.  BP still concerned about increasing vulnerability. Back at EBC, Dr. Goh led discussion on HPC, NASA business case.  Also use of Human Genome project as business case for data analytics in a hyper-scale.  Also Aircraft Design and Ops, Universe Timeline, Machine Learning.  Connects with BP's climate modeling...supervised learning challenge.  Meg and Antonio led the HPE Strategy as a q/a.  Great.</t>
  </si>
  <si>
    <t>Noted,  build on "rig in a box"; Tina 1st green box is more sentient input</t>
  </si>
  <si>
    <t>Ukraine Association of Industrial Development (UAID)</t>
  </si>
  <si>
    <t>CIS, EEM</t>
  </si>
  <si>
    <t>Ukrainian Association for Innovation Development (UAID) is organizing educational tour to Silicon Valley on May 1-5, 2017.
The goal of the Tour is to understand and analyse emerging technology trends and business innovation.
Team: Board of Directors and senior executives; 30  participants from UAID and Ukrainian National IT Innovation Park (more detailed information about companies is provided below).
ABOUT UKRAINIAN ASSOCIATION FOR INNOVATION DEVELOPMENT (UAID):
Ukrainian Association for Innovation Development (UAID) unites leading international and national companies in the spheres of IT, hi-tech, machine building, microelectronics, energy efficiency, science, education, etc.
ABOUT UNIT INNOVATION PARK:
UNIT (Ukrainian National IT) Innovation Park, located in Kyiv, Ukraine, will formally launch in May 2017 as a global center of technological innovation. The park is being created with the goal of mobilizing Ukraine’s knowledge and talent resources to create an environment that enables the development of priority technological fields, and the growth of companies that operate within them. The ecosystem, spanning 50 hectares and totaling 500,000 built square meters, will house world-class educational &amp; research institutions, technology incubators accelerators, business support centers, fundraising and investor-search support, cafes &amp; restaurants, housing &amp; social infrastructure, and global technology brands &amp; disruptive young companies.</t>
  </si>
  <si>
    <t>I want HP to become the world leader in BIO PRINTING.
Engage with small business as well.
Ban suits and ties. Be more relaxed.
Really high level of all events. It was excellent. Thank you for your attention and your services. Hope to work with your company in the future.</t>
  </si>
  <si>
    <t>Noted Bioprinting</t>
  </si>
  <si>
    <t>FMD K&amp;L Inc</t>
  </si>
  <si>
    <t>Customer would like to understand Synergy vs. Traditional Blade Technology</t>
  </si>
  <si>
    <t>Synergy
Key features comparison with other main products on the market.</t>
  </si>
  <si>
    <t>Awesome briefing. I want to bring more customers!</t>
  </si>
  <si>
    <t>PharmScript LLC</t>
  </si>
  <si>
    <t>The end user is looking to get a better understanding of Aruba Networking solutions and Hyper Converged solutions with an emphasis on Citrix and VM ware based technologies</t>
  </si>
  <si>
    <t>SimpliVity
Niara
SimpliVity
Aruba
ClearPass</t>
  </si>
  <si>
    <t>Continue to focus on learning customer's business!</t>
  </si>
  <si>
    <t>Excellent content and presentation. Marceline Navarro was great!</t>
  </si>
  <si>
    <t>Marceline Navarro was amazing and the content was exactly what we were looking for on the partner side of it for the client!
Everyone was extremely helpful!</t>
  </si>
  <si>
    <t>Set up onsite meeting for networking/switching refresh.
Set up walkthrough of Hyperconverged and layout roadmap.
Deliver cost analysis of flexible capacity. Engage John Walsh. (perhaps during Discover)</t>
  </si>
  <si>
    <t>To agree next gen platform for Big Data as a Service</t>
  </si>
  <si>
    <t>3PAR security and performance issues.</t>
  </si>
  <si>
    <t>May 08, 2017</t>
  </si>
  <si>
    <t>Mary Kay Holding Corporation</t>
  </si>
  <si>
    <t>Complete update on Converged Systems platform including factory or AIC visit.  Also complete update of the Synergy platform.  This should include 3PAR.</t>
  </si>
  <si>
    <t>Always struggle with support.  The SW spin out has been concerning.</t>
  </si>
  <si>
    <t>OneView Demo with Jeff Holderfield.
Compression update for 8,000 and 20,000
Follow up on VSA Storage Connection with Mark Nickerson.</t>
  </si>
  <si>
    <t xml:space="preserve">Visit Summary 
Mary Kay Holding Corporation scheduled a visit at the Houston CEC with an interest in the following: CS700 Update, Storage Strategy – 3PAR, as well as an interest in the new Synergy platform. The agenda was centered around these sessions, as well as updates on OneView, HPE IT, and Converged Infrastructure. 
Overall, the Mary Kay Holding Corporation briefing met expectations. The customers were specifically impressed with the Unveiling HPE Synergy session, HPE OneView session, and the HPE IT Journey and Discussion. They gave the visit an overall relevance score of 4.7, and a NPS score of 8.3. Action items are noted below. </t>
  </si>
  <si>
    <t>To Show the client mainly 2 things : 
1- The Synergy product demo on VDI and the related features and added value over competitors specially VXRAIL ( the main part of the visit )
2- Small slot to show the features and the encryption  capabilities on the 3PAR 10800</t>
  </si>
  <si>
    <t>The machine</t>
  </si>
  <si>
    <t>Tyler Capital</t>
  </si>
  <si>
    <t>To review Moonshot proposal</t>
  </si>
  <si>
    <t>Ricky Chu</t>
  </si>
  <si>
    <t>Multiple Countries</t>
  </si>
  <si>
    <t>May 09, 2017</t>
  </si>
  <si>
    <t>Evolving Solutions, Inc.</t>
  </si>
  <si>
    <t>To provide Evolving Solutions Executives with HPE's go to market DCIG &amp; Software Defined Data center strategies. With a focus on Enterprise Storage (3PAR), Composable Infrastructure , MCS, Flexible Capacity, Services &amp; Consulting Services. The objective is to accelerate our new strategic relationship to expand HPE's SoW and take market share from IBM &amp; Cisco.</t>
  </si>
  <si>
    <t>The partner has loyal IBM clients that they have had relationships for years and don't want to jeopardize those relationships.</t>
  </si>
  <si>
    <t>Arista
Composable
We have several to follow up on locally with our Channel Manager
Several discovered. We will communicate additional needs with Lance Hagert.</t>
  </si>
  <si>
    <t>Jennifer Kim was an outstanding host. Thank you!
Jennifer Kim was great. The facility was awesome and the employees were extremely helpful.
Excellent job by staff and excellent facility.
Jennifer Kim was terrific! Nice, cheerful, attentive, responsive, energetic, and very effective!</t>
  </si>
  <si>
    <t>Reach out to Ray Schuder (ray.schuder@hpe.com) to arrange for a session on Pathfinder. Ray can arrange a curating day if desired as well. Jeff is interested in learning more about Scality.
Share how HPE defines Software Defined Networking and provide information on Arista versus VMware NXS.
Why Aruba? Provide materials that states competitive differentiation.
Research and share how other companies like Cisco "get around" or avoid system downtime for software upgrades
Schedule an hour with Alicia to review the HPE Strategy deck virtually (requested by Bo)
Reach out to Alicia to provide competitive differentiators for targetted soltion areas
Ask Alicia to provide the $ amount we now spend on R&amp;D
Facilitate an Epic leads conversation  (Micheal requested)
Check-in with Michael at the Partner event to ensure his Hybrid solution roadmap questions are addressed during the sessions led by Rick Lewis or Meg that showcase on and off premise new solutions offerings
Schedule time with Aaron and Matt (local team) to clarifiy Bo's question on when SimpliVity should be presented and when HPE's existing Hyperconverged solutions should be pitched. Provide question for them to use to gather information from the client to determine the offering shared and scope of work.
Ask Sudakar Kodandaram to send the HPE Pointnext Capabilities (Shopping list)</t>
  </si>
  <si>
    <t>Visit Summary 
Your preparation, expertise and focus on the customer needs/objectives were critical to the success of this briefing. We addressed their request to further understand our Strategy and Offerings (Synergy, Composable, Storage, HPE Pointnext, Hewlett Packard Labs, Software Defined Networking, Aruba solutions and IoT solutions).
\</t>
  </si>
  <si>
    <t>Noted Competitive Differentiation (Strategy Other)</t>
  </si>
  <si>
    <t>Logicalis</t>
  </si>
  <si>
    <t>Objective of this visit is to immerse the partner's senior and functional leadership team with HPE strategy and portfolio.</t>
  </si>
  <si>
    <t>Why did HPE spin merge all those business units.  What is their strategy moving forward as the landscape is moving towards software defined, it appears HPE is in the hardware business.</t>
  </si>
  <si>
    <t>Aruba offering vs. Meraki
Aruba
Meridian
ClearPass
Synergy</t>
  </si>
  <si>
    <t>I loved our Briefing Coordinator.
Need to define specific customer and offerings we could approach together.
Very well done.</t>
  </si>
  <si>
    <t>Providing Organizational Charts for the Regional VP's
Synergy Sales Overview
Focus on Synergy, HyperConverged and Aruba for Offerings - Les Kaplan/Brett Anderson</t>
  </si>
  <si>
    <t xml:space="preserve">Visit Summary 
In general, it was a positive briefing. New services opportunities were uncovered with this partner.
They understood the positives about the HPE portfolio.
The Partner indicated that they are not getting pricing back from HPE fast enough.
The account manager has asked the partners to encourage their clients to attend future briefings. </t>
  </si>
  <si>
    <t>Noted wants Org Charts (Communications)</t>
  </si>
  <si>
    <t>UBS AG</t>
  </si>
  <si>
    <t>To ensure we can help ensure strategic business in key deals for H2 2017 and beyond.
To educate the client on HPE strategy, HPE IT transformation, and Hybrid IT roadmap</t>
  </si>
  <si>
    <t>PaaS Stackato Compute pricing is 25-30% higher than the competition</t>
  </si>
  <si>
    <t>We need to work together more on ESA100 replacement solutions and partner more in GRID solutions.</t>
  </si>
  <si>
    <t>This was exceptionally well done.</t>
  </si>
  <si>
    <t>Provide link to Andreesen Horowitz podcast on Cloud and Intelligent Edge
URGENT:  MicroFocus – Clyde and UBS management has trust issues regarding software spin/merge.  Chris Hsu's office knows of Clyde's concerns.  Schedule follow-up call with Chris Hsu to install confidence in the spin/merge strategy and HPE’s future.
From feedback form:  Clyde Dawson wants more information on HPE IT:   Managing an Enterprise, IT, Scality, 3PAR futures, HPC and Grid Softare stack futures.  Need to work together on GSA 100 replacement solutions and partner more on grid solutions.
Schedule call for overview of PointNext
Niara/Wireless security issue discussion with Patricia and Team
Follow-up on HPE transitioning, how/what is HPE doing?  What are the struggles?
Follow-up discussion on Scality "I Notes", work with David Harvey at Scality
Identify contact for storage follow-up with Marco Busslinger
Follow-up discussion on New Stack with UBS' US-based developers.  Harsh Singh to work with Michael Chalmers to make arrangements.
IT transformation project/process, identify HPE personnel to assist UBS</t>
  </si>
  <si>
    <t>Clyde Dawson was the only customer from UBS. The briefing was very interactive and he sent an email indicating that "This was fantastic – thank you for all of the arrangements it was really exceptionally informative."</t>
  </si>
  <si>
    <t>Noted  PaaS pricing (Improve Other), IT Transformation (Best practice)</t>
  </si>
  <si>
    <t>Ericsson</t>
  </si>
  <si>
    <t>Maintain and grow the OEM business in all EG HW  domains.  Roadmap sharing and also customer feedback for Account team planning.</t>
  </si>
  <si>
    <t>Gen10, Synergy, Helion, OneView, Composable
Solutions for private cloud.
My team has regular sync meetings with HPE.</t>
  </si>
  <si>
    <t>The new HPE set by Meg is impressive. Now that you are down to 1/3 of the original size and revenue, it will be exciting to see and hear the detail of your future months. Keep us educated!
Continue on the HPE Strategy.</t>
  </si>
  <si>
    <t>Extremely well organized. Best one so far. Improves every year. Daniel was excellent facilitator.
Excellent level set on HPE's overall direction and detail on its leadership on technical innovation.
Hope to be part of other Ericsson / HPE seminars.
The new briefing center is a success.</t>
  </si>
  <si>
    <t>HPE to follow-up on what presentation decks and/or subsets can be posted to CEC site under NDA. 
Regarding the Ericsson OEM presentation,  Ericsson to investigate how the OEM tool being used internally can be improved so that people know to send HPE either the HPE part or the Ericsson INE.   
Availability of configuration information for Gen10 such as QS?
More information on http boot?
NEBS presentation, Ericsson attendees encouraged to provide feedack on HW items not mentioned by the presenter.   Feedback would be for consideration only.
What are the E5-26xx v4 processor mappings to Intel's next gen processors?</t>
  </si>
  <si>
    <t>Visit Summary 
We had very succesful briefing with Ericsson. This is a part of their annual Joint Technology Forum (JTF) that we host in Houston every year. Many familiar faces along with a few new folks from the Ericsson team. The focus is on Ericsson OEM and covers nearly the entire HPE portfolio. The customers were extremely engaged start to finished and the sessions were very interactive thanks to great pre-briefing planning from the Ericsson account team and Steven Typhair.
The customers had excellent feedback:
"Exceeded expectations. Refreshing to have a free flowing discussion around HPE technologies."
"Extremely well organized. Best one so far. Improves every year."
"Excellent level set on HPE's overall direction and detail on its leadership on technical innovation."
A big thanks to all of our discussion leaders for tailoring their content and bringing their "A" game!</t>
  </si>
  <si>
    <t>Noted OEM tool (Improve Other), Noted "http boot'</t>
  </si>
  <si>
    <t>LATAM Multiple Customers</t>
  </si>
  <si>
    <t>Multiple Countries, Latin Am</t>
  </si>
  <si>
    <t>the objective of the briefing is to present the value proposition of the HPE portfolio of solutions and products to the clients to open new leads or move the open opportunities to different stages.</t>
  </si>
  <si>
    <t>Storage. Either way I have one in particular similar to what I had already commented. We are opening a new DC and critical servers. We are looking for advise.
Aruba, PointNext- Flexible Capacity
OneView, PointNext, CS
Helion
Networking, Cloud Solutions, PointNext
"Flexible Capacity 
IoT"
Helion Hybrid Cloud.
Flexible capacity
Point Next</t>
  </si>
  <si>
    <t>Share more strategy and positioning on hybrid solutions for banks.</t>
  </si>
  <si>
    <t>Not too much. Everything went really well. The only suggestion is to allow for the customers to register themselves for the discussions that they are interested in so that they do not have to listen in on other topics they are not  interested in.
There was a conversation missing over the financial division of HPE.</t>
  </si>
  <si>
    <t>Anderson Flosi - Americas Solution Center Tour
Delivering a Secure Application Experience from the Cloud to the Mobile Edge – Aruba
Helion Hybrid Cloud Computing Solutions
HPE Datacenter Networking
HPE Strategy - Accelerating Possibilities
Hyper Converged Systems &amp; VM Management Solutions
IoT Innovation Lab
Mobile: First network integration
Store, Protect and Retain Data at any Scale
The Journey to Hybrid IT
Unveiling HPE Synergy
Eduardo Arias - Delivering a Secure Application Experience from the Cloud to the Mobile Edge – Aruba
HPE Datacenter Networking
Hyper Converged Systems &amp; VM Management Solutions
Infrastructure Management - OneView
Mobile: First network integration
PointNext Technology Services
Store, Protect and Retain Data at any Scale
Unveiling HPE Synergy
Luis Fernandez- HPE Strategy - Accelerating Possibilities
Hyper Converged Systems &amp; VM Management Solutions
Marconi Umada -Hyper Converged Systems &amp; VM Management Solutions 
PointNext Technology Services
Alexandre Lauerti-  
PointNext Technology Services</t>
  </si>
  <si>
    <t>Visit Summary 
Overall this briefing was a success. One of the challenges noted by a customer was relevancy of topics. Due to the various accounts in attendance, not all content presented was relevant within all accounts. A recommendation to include an update on HPE FS was requested by a customer.</t>
  </si>
  <si>
    <t>EMEA Executive Advisory Council Meeting</t>
  </si>
  <si>
    <t>Serve as a collective “focus group” getting insight into changing industry trends and issues from our council members
Form long-term partnerships between HPE leadership and key executives in our most critical accounts 
Align HPE’s Enterprise Business to meet current industry conditions and council members’ strategic objectives</t>
  </si>
  <si>
    <t>May 10, 2017</t>
  </si>
  <si>
    <t>Fox Entertainment Group, Inc.</t>
  </si>
  <si>
    <t>The objective is to provide a strategic storage update and further sales campaigns in progress while solidifying HPE position as WW vendor of choice for hyperconverged systems.</t>
  </si>
  <si>
    <t>3Par product stability and support interactions have been constant areas of sensitivity.</t>
  </si>
  <si>
    <t>System Reporter capabilities we are not taking advantage of</t>
  </si>
  <si>
    <t>Demonstrate HPE as a cohesive company with a shared goal of client success.</t>
  </si>
  <si>
    <t>Interactivity caused issues with schedule but indicates the interest level in the material.</t>
  </si>
  <si>
    <t>Noted "System Reporter"</t>
  </si>
  <si>
    <t>MDI Customers &amp; Partners Workshop</t>
  </si>
  <si>
    <t>Romania, EEM</t>
  </si>
  <si>
    <t>Presentation of HPE future technologies and to address the applicability of these technologies in customer environment.
The most important question will be how the new technologies will help customers to better use their APPs/information and how can they mitigate the risks of migrating to the new technologies that we are offering.</t>
  </si>
  <si>
    <t>Store Once Systems &amp; All flash 3Par
Storage, Servers, Networking
Servers and Storage</t>
  </si>
  <si>
    <t>Keep on doing a great job!</t>
  </si>
  <si>
    <t>Everything was perfect!  An A+ for Daria!  Thank you!
We need Daria!</t>
  </si>
  <si>
    <t>Bucknell University</t>
  </si>
  <si>
    <t>To refresh the wireless network and then to try and push on the for the wired business and battle back Cisco.  There is a lot of uncertainly surrounding this account since their is a whole new cast of players.</t>
  </si>
  <si>
    <t>The client has had some product quality issues, some TAC disconnect and power issues within LDDP.  We have a new set of players that are very focused on Cisco technology and we can see some cracks in our Armour.</t>
  </si>
  <si>
    <t>CPP Associates</t>
  </si>
  <si>
    <t>CPP is a growing partner that has limited knowledge o HPE Synergy. They are introducing HC and other new product lines, however, we are pushing this PL with them since we belive that the customer and segments they are working with will be very interested on this solution and this will bring opportunities to their current pipeline.</t>
  </si>
  <si>
    <t>EBMS</t>
  </si>
  <si>
    <t>To educate key Ericsson infrastrcuture stakeholders on Synergy, HPE storage solutions and integration with 3rd party storage and networking.</t>
  </si>
  <si>
    <t>Moonshot
AAS Automation
Moonshot
Moonshot</t>
  </si>
  <si>
    <t>Aws intergration</t>
  </si>
  <si>
    <t>Noted 'AWS integration'</t>
  </si>
  <si>
    <t>Lloyds Internal Planning Session</t>
  </si>
  <si>
    <t>Providing facilities for Jacqui (CIO) and her team to complete their planning session</t>
  </si>
  <si>
    <t>May 11, 2017</t>
  </si>
  <si>
    <t>First Data Corporation</t>
  </si>
  <si>
    <t>This is comprehensive technical follow-up to 1/31 NYC EBC visit. A breakout Engineering session on HCI/Simplivity and Synergy raised requirement for deeper dive into Synergy and HPE over all Server strategy. Bharath Vasudevan was main presenter and discussed as much as the 2 hour time slot allowed for. Client was very interested in taking a deeper look at Synergy and how it best fits into FDs complex Payments Infrastructure. They have functional as well as Cost compare questions respective of their current Blade environment as well as competitive Dell and on-prem providers.</t>
  </si>
  <si>
    <t>Global FD is challenging HPE on global support for pricing and delivery. Some of this relates to long term (18 months+), improved, but not resolved quality issue with BL685G7. Pan-HPE was very good through this, with Client still acquiring and now taking a hard look at Hyper-Converged/Synergy for go-forward strategic reference architecture. Client had certified BL660 but with no Gen 10 capability, we will need to steer them towards BL460.</t>
  </si>
  <si>
    <t xml:space="preserve">Openstack
ProLiant Gen 10; SDDC and HyperConverged; Synergy and SimpliVity.
Composable compute; Apollo
SimpliVity
</t>
  </si>
  <si>
    <t>Resolve the issues with service dispatch and quality.
You need to propagate your technical advantages in a better way, to make them easier communicable to your customer. Hybrid Cloud / HyperConverged are areas HPE needs to be more competitive. Larger investments will be required to get there.</t>
  </si>
  <si>
    <t>Excellent meeting and great content.
The briefing was well prepared and focused.
I thought all the presentations were very good. All presenters were experts in their knowledge and delivered the content clearly. A lot of the content was new to me and this was the first time seeing a lot of the technologies.</t>
  </si>
  <si>
    <t>Additional Information requested on cost savings vs vmware and bare metal for containers
HPE Container whitepapers requested
Specs for Apollo 4500 and 4200
Simplivity use cases
Follow up requested by Danny Stephens on Containers and SimpliVity
Additional information re: Openstack requested by Brett Wyer
Follow up requested by Julie Walker re: ProLiant Gen 10; SDDC and HyperConverged; Synergy and Simpl
Follow up with Viktor Kvapil requested re: Composable Compute and Apollo</t>
  </si>
  <si>
    <t>Noted white papers (Improve Other) Cost savings analysos (Collab Other)</t>
  </si>
  <si>
    <t>Havas</t>
  </si>
  <si>
    <t>Havas is a net new account for HPE for Servers, Hyper Converged, and Storage.  They currrently buy Dell in the US.  HPE and Myriad are presenting Hyper Converged for Havas standard for Vmware consolidation.  Havas is considering Dell and Nutanix for the project.  HPE Strategy/Right Mix, Hyper Converged SimpliVity, Synergy, and Flex Capacity. Partner is Myriad Supply 22 West 19th Street, NY.</t>
  </si>
  <si>
    <t>Simplicity [SimpliVity]
SimpliVity
Synergy
FlexCapacity
SimpliVity and Synergy
Also FlexCapacity</t>
  </si>
  <si>
    <t>HPE EMEA Top Achievers Club</t>
  </si>
  <si>
    <t>the objective of this visit is to provide all attendees an overview of what HPE is capable of and why HPE is the ideal partner for the future to do business with</t>
  </si>
  <si>
    <t>CDW Healthcare Meeting</t>
  </si>
  <si>
    <t>The Healthcare Team within CDW are driving for a significant increase within Public Sector revenue generated within the business. During the visit we will be requesting exposure to the team from the Public Sector Healthcare Team. We would like to use to space to host the team and also give a view of our strategic approach and introduction to key technologies.</t>
  </si>
  <si>
    <t>Ingram Micro Synergy Demonstration</t>
  </si>
  <si>
    <t>Ingram Micro (Disti) are currently working with myself to enable HPE Resellers around Synergy. We need to use the "TechWorks" facility to achieve the following objectives -
-          Be familiar with the various elements of the Synergy platform (physically seen the product)
-          Be able to build a simple presentation that we can offer out to our partner base to help them propose with confidence.
-          Quote complex Synergy configurations confidently
Thanks</t>
  </si>
  <si>
    <t>Rolls-Royce</t>
  </si>
  <si>
    <t>RR are a long standing EMC account and we have spent the last 2 years trying to build relationship with them and to get them to look at our storage technology.  We have started to build some senior relationships in the account and Meg has spoken personally to their CEO to assure him that we will work with them to look at in year cost savings across their estate (not just storage).  At this session we will give them a high level overview on all areas and they in turn will share with us their requirements for the year.
Main Objectives:
•	Position HPE as the IT partner of choice delivering secure, consumption based solutions enabling RR to deliver an agile bi-modal platform for their internal customers: R&amp;D &amp; Core
•	Opportunity to build upon relationships, specifically John Gibbs, Simon Odell, Nigel Farahnak and Pete Rhodes
•	Describe how HPE can help them on their journey to Digital Enablement, assisting with delivering a global “Dyson experience” and drive value from IOT
•	Ensure HPE are front of mind as this new IT strategy materializes over the next 12 months</t>
  </si>
  <si>
    <t>May 12, 2017</t>
  </si>
  <si>
    <t>AUDI AG</t>
  </si>
  <si>
    <t>Germany</t>
  </si>
  <si>
    <t>Audi will launch an RfP (NGS2, Next generation storage) end of june 2017. This will be the 4st generation of Audi´s Storage on Demand project. The Rfp is about block storage, file storage, backup - and the operation. Audi is not buying products, but services. Nevertheless, Audi will only accept a proven technology and a trusted partner to provide the Storage services.
Objective of this visit: Provide Audi a clear, future oriented vision of HPE´s (overall &amp; as an impotant part) storage strategy.
A big ? for Audi: Is HPE Pointnext willing &amp; capable to deliver a SoD for Audi? Otherwise we (HPE) have to partner ...</t>
  </si>
  <si>
    <t>The HPE/DXC SpinMerge</t>
  </si>
  <si>
    <t>[UVME]
RfP</t>
  </si>
  <si>
    <t>NDA clearance should be improved, if several NDA are in place.</t>
  </si>
  <si>
    <t>Noted  UVME?</t>
  </si>
  <si>
    <t>Kaweah Delta Health Care District Guild</t>
  </si>
  <si>
    <t>This will be a technical audience. We need to cover/show how our investments in chassis/blades and how customers are making the journey from current c7000 Chassis/blades to Synergy. Use Cases and reference architectures. Management schema with OneView and ability to federate up to 21 Synergy chassis. Need a demo of how it all works together with Composer and Image Streamer. Integration of 3PAR, local storage and networks.</t>
  </si>
  <si>
    <t>The 3PAR and Nimble integrations
HP power distribution units</t>
  </si>
  <si>
    <t>Keep doing what you are doing. The way HPE has changes recently is a move in the right direction.
Customer support is very important to our business.</t>
  </si>
  <si>
    <t>Excellent information provided today.</t>
  </si>
  <si>
    <t>Anthony to follow-up with Carl to determine who the optics supplier is for The Machine compute technology</t>
  </si>
  <si>
    <t>We provided Synergy links to give more details on how exactly it all ties together as well as the Synergy for Chief Technologies book.
We also shared how OneView is the key to making it all run operationally. Anthony is working to get their free licenses for their existing C7000 Chassis and blades and following up  to make sure they all set with OneView.
Visit Summary 
Your preparation, expertise and focus on the customer needs/objectives were critical to the success of this briefing. We addressed their request to further understand our Strategy and Offerings (Hybrid Cloud Management (with demos), Storage and Hewlett Packard Labs).</t>
  </si>
  <si>
    <t>Noted HPE power dist units</t>
  </si>
  <si>
    <t>ExxonMobil</t>
  </si>
  <si>
    <t>ExxonMobil has requested HPE to provide a Point of View on an ExxonMobil initiative to "Modernize the IT Platform" and "Reinvent the way we work". This is the last of a series of meetings where Mark Potter will present the HPE view of the future.</t>
  </si>
  <si>
    <t>New stack</t>
  </si>
  <si>
    <t xml:space="preserve">Continue on going discussions with ExxonMobil.
Dan Moser has requested additional information on new stack.
</t>
  </si>
  <si>
    <t xml:space="preserve">Visit Summary 
Overall, based on verbal and written feedback this briefing was a success. The customers found the in room conversations to be valuable and rated the sessions highly. In addition to the successful in-room conversations, the customers enjoyed the physical models setup outside the Houston CEC to demonstrate industry disruptors. For this setup a T- Model Ford was located adjacent to a Tesla in order to help drive the messaging of industry disrupters. The Model T completely disrupted the auto / manufacturing industry  and the Tesla is now disrupting the car industry. At the end of the briefing the customers were able to enjoy rides in the Ford Model T.
Based on written feedback, the action items below have been captured. 
</t>
  </si>
  <si>
    <t>May 15, 2017</t>
  </si>
  <si>
    <t>Sumitomo Mitsui Card Company, Limited</t>
  </si>
  <si>
    <t>Confirm the strategy of HPE, NonStop server and discuss it for customers' future planning of IT plan</t>
  </si>
  <si>
    <t xml:space="preserve">Visit Summary 
Your preparation, expertise and focus on customer needs/objectives were critical to the success of this briefing. We addressed their request to further understand our Strategy and NonStop Offerings. The dedication of the account team and partner to addressing all questions and concerns and empowering Mori-Sans is evident. 
</t>
  </si>
  <si>
    <t>SVA System Vertrieb Alexander GmbH</t>
  </si>
  <si>
    <t>SVA GmbH is the largest IBM reseller in Germany as well in EMEA with a very fast organic growth. We are already doing business with them, but the majority is done with other competitors – also with Dell/EMC, NetApp, HDS, Lenovo etc. . Michel Baus - responsible for the corporate strategy at SVA GmbH and Kai Juse (Solution Architect) are in the U.S. and would like the spend some time with HPE to get further insights on our strategy (on a technical level ) incl. Synergy, the machine, Simplivity, Nimble,...</t>
  </si>
  <si>
    <t>In follow up items</t>
  </si>
  <si>
    <t>The best products sell themselves. Keep up the investing in innovative data center solutions. We are proud to be a partner of HPE!</t>
  </si>
  <si>
    <t>Surroundings were perfect!</t>
  </si>
  <si>
    <t>Annette to arrange for regular HPE updates/visits to keep SVA current on strategies.
Pathfinder—Hedley/Morgan to arrange a meeting with SVA in June/July to discuss further, including reference architectures.
Pointnext—Annette to arrange for more discussion on Pointnext DC transformation services, including flexible capacity, financial services, etc., and ability to provide customized solutions for customers around Synergy, Hyper-converged, etc.
NewStack – Annette to engage Jay Jamison to provide deeper dive with SVA on unified billing/chargeback as NewStack solution emerges.
IoT – Annette to work with Lin Nease to provide SVA areas of PoC to prove ROI.
Aruba—Annette to contact Peter Lane (product management) to follow-up on 5G Networks futures.
Vendor competition—Michael/Annette (and HPE regional management) to have follow on discussion with Michel, Kai and SVA general management on HPE response to Huawei price competition challenge.</t>
  </si>
  <si>
    <t>Visit Summary 
SVA’s objective was to learn about HPE’s strategies and longer team roadmaps. Overall they had a positive experience; the level of discussions were what they were expecting and they engaged with a lot of questions. Their focus for the briefing was on the enterprise DC.  They concluded that HPE’s DC strategy aligns with SVA’s strategy. In their view, the things HPE does well are: scalability, management orchestration; but 3PAR storage is not so distinct for them.
Their challenge is moving clients from legacy to converged/hyper-converged in DC and convincing customers on SW-defined networking. Also, they are looking for HPE’s help with competitive landscape, including responding to Huawei’s cost-competitive presence in Germany--help them show HPE's alternative value to their clients.  Their see their biggest opportunities are moving clients from single vendor to multi-vendor environment and with big data analytics.</t>
  </si>
  <si>
    <t>Price challenge (Collab Other) against competitor</t>
  </si>
  <si>
    <t>Lone Star College System</t>
  </si>
  <si>
    <t>Debrief Lone Star College on our curretn HPE Offerings. They have not had a briefing in the CEC in 2 years.</t>
  </si>
  <si>
    <t>SimpliVity / HC 380, particularly focused DL</t>
  </si>
  <si>
    <t>Schedule a followup with local SimpliVity Team for a demo and possible EVAL. 
Followup conversation on Composable Infrastructure. How can they take their current investments and start planning for the new DC strategy.
Inquire about having a regular cadence (to be determined by Lone Star on frequency and necessity).
Flexible Capacity followup conversation to help Lone Star in their migration in strategy. 
Chris Kersten would like to learn more about OneView and how to possibly implement in his DC.</t>
  </si>
  <si>
    <t xml:space="preserve">Visit Summary 
Lone Star College had not attended a briefing with HPE within the last two years. This briefing provided an opportunity to re-engage in the account and provide the customers updates on HPEs strategy areas. Lone Star has potential refresh opportunities and the conversations were focused around the HPE strategy for an overall high level up date. HC/SimpliVity, Synergy, and OneView were most appreciated by the customers. Follow-up conversations within these areas have resulted due to the briefing.  Some of the concerns of Lone Star are primarily focused on how to migrate their infrastructure to a new strategy such as composability without losing current IT investments. The account team will work with Lone Star to possibly review Flexible Capacity and buy back options to help them in this journey. </t>
  </si>
  <si>
    <t>EMEA Partner CEO Advisory Board</t>
  </si>
  <si>
    <t>We would like to leverage the Customer Briefing Centre for our next Partner Advisory Board in May 2017 and get some activities organized in the demo/labs area to enable the digital transformation of our partners</t>
  </si>
  <si>
    <t>Partner Advisory Board</t>
  </si>
  <si>
    <t>To present to customer executives HPE strategy and roadmap</t>
  </si>
  <si>
    <t>Machine
OpenNext</t>
  </si>
  <si>
    <t>To have more great ideas and researches to help organization
Good luck with the new structure</t>
  </si>
  <si>
    <t>The building was very high. I encourage also to have showcase of solution
Great venue and feedback</t>
  </si>
  <si>
    <t>Noted "OpenNext" (?)</t>
  </si>
  <si>
    <t>Credit Suisse Group</t>
  </si>
  <si>
    <t>To provide an overview on HPE Strategy, solutions highlights and key innovations.</t>
  </si>
  <si>
    <t>Flex capital rental - very interesting.</t>
  </si>
  <si>
    <t>Pemerintah Kota Kotamobagu</t>
  </si>
  <si>
    <t>Stephanie Wheeler</t>
  </si>
  <si>
    <t>SmartCity Solution</t>
  </si>
  <si>
    <t>Intelligent solutions and social media analytics</t>
  </si>
  <si>
    <t>More information and training</t>
  </si>
  <si>
    <t>Presentation of Future Cities needs to be more realistic and alive</t>
  </si>
  <si>
    <t>May 16, 2017</t>
  </si>
  <si>
    <t>ITOCHU Techno-Solutions Corporation</t>
  </si>
  <si>
    <t>Kikuchi-san CEO of CTC is visiting US twice time in year, to update the IT vender strategy and topics. And also share the business situation with WW Executives.</t>
  </si>
  <si>
    <t>DELL+EMC is pushing hard to CTC. They gives Big Deal to CTC and growing the Actual in ISS Market.</t>
  </si>
  <si>
    <t>When is Niara integrated into PartnerReady program in Japan
Follow up meeting with an IoT/Emerging Technologies group as an action item.  They have a new open innovations products team that will include IoT, Robotics, and AI.  They want to know how HPE can help in all of these areas (not just Aruba IoT).  This is a new consortium of tech, marketing, and product experts.
ITOM deep-dive into containers
Antonio proposed making a business plan for innovation, incubation, and transformation focusing on 3-5 areas (HPC, Gen10).</t>
  </si>
  <si>
    <t>Visit Summary 
Corporate Update-CTC-they are now a data center, app dev, infrastructure, middleware, full stack IT company.  This is their differentiator.  They have historically only targeted enterprise customers.  They also offer SOC as a service.  They now want to expand their market base to include to mid-tier companies.  Their fiscal year ended in March.  They experienced the highest revenue and profit last year-4 billion US revenue.  1/3 of revenue comes from telco.  Growth sector is enterprise &amp; distribution industries.  The will also be expanding into public &amp; regional sectors.  The biggest growth product is SI and services (support, DC services, break/fix).  Revenue and unit base are still growing though achieving the target margin has been tough.  2017 Goals-1.) empowering cloud integration services-infrastructure, middleware, apps.  How to choose where to put apps-on premise vs. public cloud, hyper-scale...their customers need a partner to help them get the right mix.  2.) 1st line support, break/fix, managed services, operational services.  They are investing more here.  Also growing out BPO support to client.  There is still BPO growth in the market.  3.) They are expanding business in to ASEAN region (Thailand, Jarkarta, Indonesia) and the US-open compute project. In NYC they are offering SI services.  Market priorities-1.) SDN, NFV, for 5G-carrier based NFV.  Enterprise customers are also targeted.  2.) App arena-SAP.  Internally they have converted from Oracle to SA.  If they are successful internally, they will offer SAP as a service to customers.  3.) They are supporting start-ups in a program called Mirai (future).  The focus is on innovation, working with their clients to share investment, risks, and profits.  Clients include (Toyota, Panasonic, etc.) This is a new business model with IT focus but also includes a mix of people supporting  lean development.  There are technology, marketing, and product experts as well.  
Chris Hsu shared on the spin-off of HPE strategy with Micro Focus.  Why Micro Focus?  He also described today's software market.  
Antonio came in to update them on the current HPE focus and how we enable our partners.  What's our focus on innovation?  We now have the most secure platform globally, a new platform for managing "the right mix" which is scalable.  Composable allows for rapid deployment and would give them the 1st mobile advantage.  Nimble, Simplivity, Aruba, Synergy are big opportunities for CTC to differentiate themselves in the market.  Dell differentiators-spelled out (economics, product line simplicity, OneView mgmt). He proposed making a business plan for innovation, incubation, and transformation focusing on 3-5 areas.  He also gave an update on the Machine prototype and the Mars project.  We brought the memory and storage together. He explained the components and what they do.  He also explained how The Machine is different from what our competitors are building.  Our approach is always memory-centric.  We are very interested in their customer Toyota.  We have a POC with Tesla on improving production using real-time data analytics.  Antonio proposed setting up a similar POC with Toyota.  He suggested that they get to know the Apollo line well.  He believes there is a big opportunity for them there.  Antonio Neri is the exec sponsor for CDC now replacing Sue Barsamian.  
Khurram Tahir reviewed the partner program and how it differs from our competitors, specifically (Dell EMC).</t>
  </si>
  <si>
    <t>IT Ops / ITOM</t>
  </si>
  <si>
    <t>Innovation together (Collab Other), noted HPC (Pointnext?)</t>
  </si>
  <si>
    <t>Multiple Customers from France</t>
  </si>
  <si>
    <t>Share our HPE strategy and solutions with our major French accounts. The focus will be around Synergy Hybrid IT and our mobility/IoT solutions.
We need to present our strategy around Synergy  Hybrid It and our value added around IoT.</t>
  </si>
  <si>
    <t xml:space="preserve">Most of the solutions may be of interest
Niara
ClearPass
Smart Office with Aruba
ClearPass
Niara
NEV Director
Synergy
Universal IoT
</t>
  </si>
  <si>
    <t>Concentrate on the needs of the clients and sell modular products, compatible and customized.
Be a little more present on our account.</t>
  </si>
  <si>
    <t>Very good experience!
More highlights on IoT use cases.</t>
  </si>
  <si>
    <t>Noted "NEV Director"</t>
  </si>
  <si>
    <t>Provide presentations to account team</t>
  </si>
  <si>
    <t>Visit Summary 
The EBC hosted 3 French customers (EdF, Gemalto and Air Liquide) for a 2 day briefing focusing on Hybrid IT and IoT. The first day was spent at the EBC and the second at Aruba. Overall, the customers and the account team were satisfied with most of the presentations but there were suggestions to include more demos and use cases in the discussions.  The customers requested to learn more about most of the topics and the account team will be following up.</t>
  </si>
  <si>
    <t>TIM Brasil Serviços e Participações S/A.</t>
  </si>
  <si>
    <t>Brazil</t>
  </si>
  <si>
    <t>The objective of the meeting is to show to TIM Brasil the latest technologies and solutions that HPE offer them.
The main area of interest for TIM Brasil today are the following:
- NFV-I Infrastructure for the Core  Network Resources 
- IT Infrastructure
- 5G and IoT infrastructure and new revenue stream</t>
  </si>
  <si>
    <t>Aruba
IoT Management</t>
  </si>
  <si>
    <t xml:space="preserve">From feedback form:  Jamilson Becerra wants more info on Journey from Communications Service Provider to Digital Service Provider
From feedback form:  Flavio Morelli wants more info on Aruba, Iot management.
From feedback form:  Stefano De Angelis wants more info on IoT vision.
Enterprise Services -- review what's been done already with "old" HPE ES.  Work with Pietro Labbriola
WiFi networks in airports.  Can a provider add more coverage along side the current WiFi.  Want to share without rental fees.
Provide Telco customer references.
IoT use cases -- Are there any Brazil customers?
Better understanding of the platform issue.  Customer doesn't have platform to manage the infrastructure to manage/provide the service.
</t>
  </si>
  <si>
    <t>While only a half-day briefing, the discussion was very lively.  The customer was particularly interested in the IoT opportunities and wifi challenges in Brazil.
Visit Summary 
Several C-level execs (including the CEO) from TIM Brasil attended the briefing. Antonio Neri (exec sponsor) presented the HPE Strategy and promised his support for the customer.
Lively discussion on joint go-to-market programs with Telecom Italia and other telcos.  The customer wants to leverage those programs in Brazil.  
A second meeting was scheduled 2 days later to focus on IoT and implementation for TIM Brasil.</t>
  </si>
  <si>
    <t>Noted "Enterprise Services -- review what's been done already with "old" HPE ES."</t>
  </si>
  <si>
    <t>May 17, 2017</t>
  </si>
  <si>
    <t>ALBA Group Germany</t>
  </si>
  <si>
    <t>THE BELOW IS TAKEN FROM ALBA briefing documents (customer written):
ALBA Group, 2''2 bio EURO, second largest European recycling company, aims to transition from „Old Economy“ to new economy. To achieve this, we‘re sending our senior employees – and owners – to Silicon Valley, where we want them to be inspired to become the leaders of digitalized waste disposal and management solutions in Europe and Asia. Innovation is our mission.
We are the owners and top management of ALBA, a family run international leader in recycling based in Berlin, Germany will visit (owners ,top management) Silicon Valley. We are about to implement digital technologies to perfect our recycling operations and launch new, digital business models. ALBA regards itself as first movers in the recycling business.</t>
  </si>
  <si>
    <t>according to SFDC pipeline a TS opportunity was lost recently (500 K USD)  THIS SECTION will need to be filled out by Germany sales team: ISR: Nicole Miebach and DC Spezialist: Martin Haertel</t>
  </si>
  <si>
    <t xml:space="preserve">IoT
</t>
  </si>
  <si>
    <t>More points for B2C and B2B business.</t>
  </si>
  <si>
    <t>Well prepared. Thanks for the hospitality.</t>
  </si>
  <si>
    <t>Follow-up note to Dr. Eric Schweitzer, CEO Alba, including invitation to Boeblingen Customer Technology Center/ Geneva Innovation Center and firm up partnership on Smart Waste IoT discovery workshop – objective to get designated point contact at ALBA for HPE
Follow-up call to Alba point contact by HPE Germany Sales team to Alba to initiate discovery workshop planning and visit to BBN - Action Item Owners: Martin Haertel/ 
Bernd Bauer
Outreach by public sector sales team and/ or HPE Germany government relations to Dr. Eric Schweitzer to establish connect into his DIHK (commerce association) role. Ownre: Jochen Heyden/Christine Wenzel/Irina Bednarich
Follow-up call to Alba point contact by HPE Germany Sales team to Alba to initiate discovery workshop planning and visit to BBN - Owners: Martin Haertel and Bernd Bauer</t>
  </si>
  <si>
    <t>According to SFDC pipeline a TS opportunity lost recently.
Visit Summary 
The feedback was very positive and there are certainly some interesting points for further discussion once they have digested all the information.
Direct Feedback from Dr. Thieme, the managing director under Eric Schweitzer/ CEO: 
“This was the best presentation of a company during our Silicon Valley tour. You really took the time to anticipate what we were interested in (smart waste management) and made it relevant. We have not seen this in any other presentation of companies on our tour. You listened to us. Great intro to HPE. Interested in more."</t>
  </si>
  <si>
    <t>Noted visits to BBN and Geneva, outreach by Pub Sec sales</t>
  </si>
  <si>
    <t>Danmarks Tekniske Universitet</t>
  </si>
  <si>
    <t>Provide an overview of the future design of HPC solutions</t>
  </si>
  <si>
    <t>Send notes of the meeting to Jeppe Bjerring and Paolo</t>
  </si>
  <si>
    <t>SUMMARY: This was the fourth visit from DTU since 2014.  They remain highly interested in Memory-Driven Compute and saw the Machine announcement yesterday ( https://news.hpe.com/a-new-computer-built-for-the-big-data-era/ ).  Peter and Ali have been charged with building a system to facilitate Precision Medicine.  They had a highly technical discussion with Paolo.  Paolo noted that their Clinical evaluated workloads take years to validate.  I believe they will be highly interested after the Discover announcements on how customers can engage on MDC. I sent note from the meeting to Jeppe Bjerring.
5/18/17- Jeppe's comments:
Thanks Carl,
Execellent notes.
Sounds like the meeting was a success.
Thanks all for setting this up.
Jeppe H. Bjerring
Business Manager HPC &amp; POD
Nordic Region
Visit Summary 
Thanks to Paolo for being available to talk to DTU on HPC and The Machine.
This was the fourth visit from DTU since 2014.  They remain highly interested in Memory-Driven Compute and saw the Machine announcement yesterday ( https://news.hpe.com/a-new-computer-built-for-the-big-data-era/ ).  Peter and Ali have been charged with building a system to facilitate Precision Medicine.  They had a highly technical discussion with Paolo.  Paolo noted that their Clinical evaluated workloads take years to validate.  I believe they will be highly interested after the Discover announcements on how customers can engage on MDC.</t>
  </si>
  <si>
    <t>Philips Healthcare</t>
  </si>
  <si>
    <t>Netherlands, GWE</t>
  </si>
  <si>
    <t>We would like Philips Healthcare senior architects to discuss with the new cloud stack (NCS) product manager their challenges around Hybrid Cloud and expectations from  a cloud management platform. We expect the product manager of NCS to describe HPE's view on the same subject and how we are looking to address the challenges with NCS.</t>
  </si>
  <si>
    <t>Thank you. Well organized and presented.</t>
  </si>
  <si>
    <t>Turkey, MEMA</t>
  </si>
  <si>
    <t>May 18, 2017</t>
  </si>
  <si>
    <t>Calamos</t>
  </si>
  <si>
    <t>Calamos is a $0 spend account looking to move off of Cisco wired and Wireless as well as HPinc hardware, this is to inform them of our technology around all business units and our roadmap as a company</t>
  </si>
  <si>
    <t>Synergy and Hyper Converged.
HPE Synergy</t>
  </si>
  <si>
    <t>Stay on current course. I like where the company is headed. I hope HPE maintains service models in use by recent acquisitions, such as Nimble.</t>
  </si>
  <si>
    <t>Guidance to customers on where to attend briefings (twice ended up in the wrong area).
Great job. No changes.
Lobby security: The lobby security was outstanding. Even though she is contract, she is a tremendous ambassador for HPE. She was energetic and friendly
Learn more about the customer's setup to understand their needs of the products, we discussed silos a lot which wasn't relevant to our environment. 
Notify customers that the hotel can drive us to HPE buildings..</t>
  </si>
  <si>
    <t>Follow up on more information on SD Branch Gateway with Jordan Eiben.</t>
  </si>
  <si>
    <t xml:space="preserve">Visit Summary 
During the Voice of the Customer, Calamos expressed interest in re-doing their edge within the next year. They were not interested in who could offer the cheapest price, but highly emphasized the importance of service at a fair price. They were impressed with the Aruba Networking session, specifically with the security options Aruba can provide to their customers. Additionally, they were introduced to Composable Infrastructure for the first time, and were impressed with Peter Groth’s knowledge and delivery of the product. 
Overall, the Calamos briefing met expectations. The visit received a relevance score of 4.6, and a NPS score of 9.0. Action items are noted below. The account manager indicated that the briefing did meet the account team’s objectives for the visit. </t>
  </si>
  <si>
    <t>Noted  "SD Branch Gateway"</t>
  </si>
  <si>
    <t>We want Chevron to walk away from this briefing with a clear understanding of HPE's strategy/vision. We need them to view us as a strategic partner in the hybrid IT space and understand that not all workloads are suited for public cloud; we will be the partner to help them transform the workloads that do not fit into public cloud.</t>
  </si>
  <si>
    <t>Somewhat sensitive to fact that they lost their dedicated HPE account lead, Tim Angst in July of 2016. Also frustrated they no longer have San Ramon based HPE resources aligned to them.</t>
  </si>
  <si>
    <t>New Stack and any Cloud Hybrid software advancements
Interested in technical details of Simplivity</t>
  </si>
  <si>
    <t>Stay focused on customers' need to maximize existing technology investments, but all tie together manage controlled by HPE software technologies and Integration</t>
  </si>
  <si>
    <t>Great experience!  gives great exposure to my management to help decision making.
Good pace, depth of content and focused presentations</t>
  </si>
  <si>
    <t>Follow up on request to show a SimpliVity demo onsite at Chevron (Steve Conner)
Provide Cloud 28 info
Provide Azure Stack pricing once it becomes available
Send white paper on Azure Stack POC
Follow up on Azure Stack Innovation Center - POC (Mark Mortimore) - Azure Stack software sandbox
Provide 451 research paper on Flexible Capacity (Steve King)
Deeper dive needed on Flexible Capacity model again
Request slides from Sebastian's Voice of the Customer for Alain</t>
  </si>
  <si>
    <t>Visit Summary
This was an extremely challenging briefing. It had originally been cancelled, but thanks to Alain we were able to get Chevron to give us one more chance to demonstrate our value and relevance to be an innovative partner for their hybrid transformation. Alain was recently appointed as the executive sponsor for Chevron, and did an outstanding job of helping to influence the agenda and bring together the right presenters for this briefing. 
The customers gave very positive feedback. Stating we had the right level of speakers and discussion topics. We knew coming in that there was potential that they had pretty much made up their mind that we were not their vendor of choice… but the key decision maker Sebastian Gass said the briefing changed some of his bias towards us. And the briefing was very eye opening for him especially around the New Stack and Azure Stack conversations. However… because we were ruled out of the initial POC back in November… it is not clear if they will re-consider at this point. 
They said we gave them a lot to talk about when they get back to the office. Stay tuned!
 A big thank you also to Scott Spradley and Ric Lewis for their support of the briefing!</t>
  </si>
  <si>
    <t>Global PLM meeting with UK Government Digital Services</t>
  </si>
  <si>
    <t>Global PLM to discuss impending release of new products to important customer</t>
  </si>
  <si>
    <t>The Royal Bank of Scotland Group</t>
  </si>
  <si>
    <t>Demonstrate HPE creditability &amp; demonstratable deployment methodology for Skype for Business</t>
  </si>
  <si>
    <t>Skype transformation/deployment</t>
  </si>
  <si>
    <t>Continue to show vision and new HP shape/purpose</t>
  </si>
  <si>
    <t>None really - posibly less product</t>
  </si>
  <si>
    <t>HPE to share details (whitepaper) on internal S4B transformation
Follow up on Workplace Strategy - HPE's work with Facebook (include Paul Griffiths)
Chalie to share invitations/ calendar of event with RBS around industry and technology days</t>
  </si>
  <si>
    <t>ABB</t>
  </si>
  <si>
    <t>To explore SDX, Synergy, Simplivity and Aruba technologies</t>
  </si>
  <si>
    <t>Other SEA</t>
  </si>
  <si>
    <t>May 19, 2017</t>
  </si>
  <si>
    <t>American National Insurance Company Inc</t>
  </si>
  <si>
    <t>Customer is not an HPE customer today. IBM AIX and IBM storage, UCS compute, and x86/SAN at the 3 Remote Offices (Galveston, MS, &amp; NY)
The objective of this briefing is to continue building a new HPE | ANICO Partnership. We want to build rapport with the customer while explaining how HPE is enabling the Insurance Industry to innovate and remain a leading edge technology company. 
We would like to find an Insurance Industry Expert Discussion leader to show HPE's roadmap and vision that will enable what the future for Insurance may experience (driverless cars for example)
- roadmap on Synergy/Technical Deep Dive - focused on benefits compared to UCS and older Modular systems 
        + Synergy|Simplivity Integration - futures discussion
        + 3Par Integration for shared storage compatibility 
- HCI Simplivity Road Map/Integration and technology Deep Dive - could be discussed as main DC Infrastructure and how that will be an easy transition from the Edge to the DC, politely bash Nutanix on why this is a better technical solution
- 3Par/Nimble SAN discussions (as this will tie into the Synergy Discussion for Shared Storage) - deep dive on these technologies</t>
  </si>
  <si>
    <t>More information on branch office locations.
POC Nimble free training have a briefing, de duplication and compression issues, we need transparency, bottlenecks need to get storage and virtualization right
Review pricing for Apollo.
Engage in a follow-up on HC solutions. Possibly including the SimpliVity team.</t>
  </si>
  <si>
    <t xml:space="preserve">Visit Summary
Overall the customers found this briefing to be valuable. Since their visit to HPE five years ago, they have had other competitors in their infrastructure. However, due to the upcoming refresh opportunities wanted to ensure that they meet with other competitors such as HPE to validate their strategy. While the customer was very resistant to even allow HPE time to meet, they are now moving forward with follow-up conversations as a result of the briefing. </t>
  </si>
  <si>
    <t>Ashurst LLP</t>
  </si>
  <si>
    <t>The objective is to showcase HPE Compute and HPSD solution.</t>
  </si>
  <si>
    <t>Noted White paper, workplace strategy</t>
  </si>
  <si>
    <t>Noted White papers, improving Omnichannel marketing (Collab Other)</t>
  </si>
  <si>
    <t xml:space="preserve">Noted White paper on Azure </t>
  </si>
  <si>
    <t>May 22, 2017</t>
  </si>
  <si>
    <t>3M Company</t>
  </si>
  <si>
    <t>Apprise 3M of our plans w/Simplivity acquisition, short and long-term hyper-converged roadmap.  When can Simplivity feature-set be delivered on the Apollo and Synergy platforms.   Address our capabilities to deliver a low-touch out-of-the-box experience (zero-touch desired), backup and recovery features, data encryption (using Atalla Secure Encryption and ESKM), patching/management tools, non-disruptive scalability, centralized standard global management, ability to deploy new security features/capabilities overtime via software, software-defined  configuration/deployment functions, etc.  Integration w/3PAR, which is planned for the DC, would be a big plus.</t>
  </si>
  <si>
    <t>No, other than how fast we deliver - i.e. HC and Synergy</t>
  </si>
  <si>
    <t>Work on improving the customer support. Ensure quality in your software engineering.</t>
  </si>
  <si>
    <t>It was well run and at a good pace. I liked the questions that couldn't be answered were marked to be answered later.
Great in-depth discussion and roadmap session into HCI.
Michele Halleran did an excellent job of running the EBC. Appreciate the flexibility in changing schedule to meet our needs to change topics. Appreciated bringing in Ana Pinczuk to talk about Pointntext.
Wrap the treats in something quieter to unwrap [happy face].</t>
  </si>
  <si>
    <t>Follow up with Trevor on use case scenarios, scope
More proactive support for storage, better engineering of product
Point conversation on moving to new MU4, dedup was overhauled
Making backup of their metadata
Larry Marsian, Sean Cochryn, will be onsite support, DB2 and 3PAR skills needed
Create a timeline for synergy deployment
Anna and team to visit 3M in MN, scott.macphee@hpe.com
Plan use of training credits
Simplivity card failure rate
Image Streamer, hasn't arrived yet.
Look at Network as a Service
Gen10 roadmap</t>
  </si>
  <si>
    <t>Noted "more proactive support' (Improve Other)</t>
  </si>
  <si>
    <t>TATA Consultancy Services</t>
  </si>
  <si>
    <t>Executive Business Review</t>
  </si>
  <si>
    <t>Entire Helion offering
All new acquisitions</t>
  </si>
  <si>
    <t>Explore opportunity to partner with TCS on the Collaborative workspace solution they do for Ericsson. Action Owners: GS/Chells
Opportunity to partner with POINTNEXT team. Action to set meeting with Ana and team (consider Discover) to present TCS business case
Opportunity for Target and McDonalds – for Aruba solution (Replicate solution we provided to Home Depot)
Map HPE Industry Leaders with TCS new Digital transformation teams organization structure.  Growth expected in Energy &amp; Utilities Industry, Retail and CME accounts.  Action Owners: Kevin/Chells
Triangulation with other joint partners - Citrix, Intel, Microsoft and others. Action Owners: GS/Chells
Opportunity for Comcast and Rogers, Canada where to partner on “Wifi as a service” opportunity
Sony moving away from IBM – may be a consolidation play opportunity</t>
  </si>
  <si>
    <t xml:space="preserve">Visit Summary 
This visit was a strategic review with TCS team led by Executive sponsors – Arun Chandra and Raman Venkatraman . The Partners were very positive on our engagement so far and are willing to invest in HPE relationship to grow further. 
Raman started with a brief on the recent organization changes in TCS aligning to market forces and leveraging the Digital demand for growth. This is a great opportunity for HPE, they are reorganizing themselves into 9 smaller groups / portfolios to address Digital transformation. Their goal is to take these 9 pillars to a $1 Bn business in the next 3 years. 
Of the 9 pillars of Digital transformation services we see alignment on at least 7 (slide 5 on HPE deck), but may not have band width to focus on all 7.  
</t>
  </si>
  <si>
    <t>Noted "partnering on collaborative workspace solution",  many partnering opportunities</t>
  </si>
  <si>
    <t>Iron Bow Technologies, LLC</t>
  </si>
  <si>
    <t>The Air Force is renovating Building 7000 at Vandenberg Air Force Base (VAFB) in order to facilitate the consolidation of the Joint Space Operations Center (JSpOC), the 14th Air Force, and the Joint Force Component Command (JFCC SPACE). This is a high-priority project for the base and our nation's space capabilities.   IRON BOW is 80% sure they have WON the building activation contract for BLDG 7000 at Vandenberg AFB. $15 - -$25M HW Opportunity. Layer 1, Data Center, storage, ZERO clients, VDI, Data Protection. HPE has an opportunity to strongly influence the infrastructure which is installed in Bldg. 7000 through an educational, capability focused Customer Experience Center visit with Iron Bow Technologies.</t>
  </si>
  <si>
    <t>Moonshot, 3PAR, Synergy</t>
  </si>
  <si>
    <t>Excellent. Thank you!</t>
  </si>
  <si>
    <t>Follow up question for Russell (partner) - Dedupe compares in HC environment.
Follow up netcents 2 RFQ for Dean (partner).
Follow up on Cloud Cruiser vs F5 for Lou (Partner).
Follow up IoT call for Russell (partner) with Gerald Kleyn or Robert Crockett.
Follow up on security profile for containers for Camille (partner).
Containerized data center follow up (donkey trail) for Camille (partner).</t>
  </si>
  <si>
    <t xml:space="preserve">Visit Summary 
 Iron Bow Technologies, an HPE Partner, has acquired the building activation contract for the Air Force renovation of Building 7000 at Vandenberg Air Force Base. The goal of the briefing was to educate Iron Bow on the infrastructure that could be installed in Building 7000. Iron Bow visited the Houston CEC with an interest in learning more about HPE Server Technologies, Data Center Networking, HPE 3PAR, HyperConverged, SimpliVity and IoT. The partners really enjoyed the visit to the IoT lab, and requested more federal use cases. 
Overall, the briefing exceeded expectations with a briefing satisfaction score of 5.0, a relevance score of 4.9, and a NPS score of 10.0. The account team confirmed the visit met the overall briefing objectives, and the partners were very responsive towards the content presented. Several action items were taken throughout the two day visit. They are noted below. </t>
  </si>
  <si>
    <t>Red River Computer Company, Inc.</t>
  </si>
  <si>
    <t>To update the Red River VA team on HPE's portfolio of products and train them on how to displace competitors in the VA.</t>
  </si>
  <si>
    <t>SimpliVity
SimpliVity, Synergy, Containers, Mesosphere, AppDev
ClearPass, Niara
Mobility and ClearPass</t>
  </si>
  <si>
    <t>Noted "Mesophere" ,"Containers" (Linux?)</t>
  </si>
  <si>
    <t>Provide more differentiators (why HPE and not Dell).
HPE team did an exceptional job.</t>
  </si>
  <si>
    <t>Aruba: Is Central's cloud management federally approved?
Follow up with SimpliVity questions / concerns raised by Art Grodan and David Blaisdell
Overall access to training / information for partners
Further follow up on security for gen 10 - contact Bob Moore
Follow up information requested by Tony Coppin re: Docker and Kubernetes
Several Synergy questions for follow up regarding partner certifications and sizing of Synergy</t>
  </si>
  <si>
    <t>All partner attendees</t>
  </si>
  <si>
    <t>Cognizant Technology Solutions Corporation</t>
  </si>
  <si>
    <t>Cognizant has requested a deep dive from HPE at the CEC for 1) Synergy, 2) Simplivity, 3) IoT and 4) HPEFS program and life cycle solutions</t>
  </si>
  <si>
    <t>Yes - pricing, turn around time, training at a WW level and alliance</t>
  </si>
  <si>
    <t>Synergy
HPFS
HPEFS offerings
Azure Stack
SimpliVity
Financial Services
HPFS
Cloud Stack
SimpliVity
HPEFS</t>
  </si>
  <si>
    <t>Integrate all the solutions and market on a One-Stop Shop for everyone and everything.
We should have more Go To Market products.</t>
  </si>
  <si>
    <t>Make it a quarterly meeting with a focus on Techno-Commercial discussions. Thank you!
Good to have session.</t>
  </si>
  <si>
    <t>Set up periodic meeting to go over active deals &amp; vertical engagements.
Set up training for configurator tool
Arrange HPE FS meeting
Connect with Jeff Edlundh to provide information on IoT solutions across verticals. (requested by Jim Davidson).
Deep-dive on Azure stack
Work on establishing direct business model. Contract addendum to leverage India partner ID.</t>
  </si>
  <si>
    <t>Noted "Direct biz model" and Contract addendum for India partner" (Collab Other)</t>
  </si>
  <si>
    <t>Sita Aero</t>
  </si>
  <si>
    <t>SITA is a multinational information technology company providing IT and telecommunication services to the air transport industry with a turnover over circa $1.6 billion. They are an existing HPE customer now looking at their future investment strategy specifically around purchasing further HPE blades and Synergy infrastructure. The objective of this visit is to demo the Synergy technology to the whole customer technical team at a time when they are considering multiple purchases for their global operation.</t>
  </si>
  <si>
    <t>KTB</t>
  </si>
  <si>
    <t>Benchmark Core banking on SuperdomeX</t>
  </si>
  <si>
    <t>Cloud solutions
Arista
Arista
Cloud solutions</t>
  </si>
  <si>
    <t>May 23, 2017</t>
  </si>
  <si>
    <t>General Dynamics</t>
  </si>
  <si>
    <t>The objective of this visit is to host GDIT and various employees within its 3 divisions to dive into 'the machine', BigData, and the small startups innovations (collaboration pathfinder), and cyber</t>
  </si>
  <si>
    <t>Hybrid Cloud Solutions
Partnership programs all companies
New Stack
Pathfinder companies
Almost all
New Stack
Machine
Data Analytics</t>
  </si>
  <si>
    <t>Open and transparent communication.
Continue to share innovative technologies which can help our customers.
A better way to continue briefing and updating partners. Possibly a portal to understand ALL your capabilities.
Continued involvement in New Technologies and R&amp;D efforts.
This is the best company interchange I have ever attended.
More collaboration.</t>
  </si>
  <si>
    <t xml:space="preserve">Breaks!
Wonderful briefing. Very informative and exceeded my expectations.
Pathfinder was very short. Need more time (all day).
Outstanding Briefing. Took complex topics and technologies and broke them down well into layman's terms. Good graphics!
Sincerely thank you! I see this as a significant [plan] multiplier for our collaborative pursuits/wins.
</t>
  </si>
  <si>
    <t>OpenView software -- where is it going?
Schedule General Dynamic attendees to Discover with Machine evangelists.  Work with Carl Chow to schedule.
From feedback form:  Mohith Narayaman wants more info on hybrid cloud solutions and partnership programs (all companies)
From Feedback Form:  James Dennis wants more info on Data Analytics.
From feedback form:  Peter Morneau wants more info on New Stack.
From feedback form:  David Gagliano wants more info on Pathfinder companies, The Machine
From feedback form:  Barnett wants more info on HPE Strategy, Hyperconverged/SimpliVity, New Stack, Pathfinder, Labs, Deep Learning, Big Data/Analytics,
From Feedback form:  Ron Allen wants more info on Compute Strategy, Proliant Gen 10, Hyperconverged/SimpliVity, New Stack, Pathfinder, The Machine, Big Data/Analytics.
Schedule SimpliVity deep dive
Provide studies on cost comparison on public vs. private clouds.
Schedule Tamr demo with local contact.  Work with Krista Glotzbach (Tamr) -- krista.glotzbach@tamr.com.
Provide links to white papers, i.e., Labs, Gen Z.
From feedback form Matt Jankowski wants more info on the Pathfinder Companies.
Platform9 -- connect with NY-based sales rep.  Work with Frank Hane at frank@platform9.com.
Safebreach -- follow-up with Ron Allen.  Contact Simon Naldoza at simon.naldoza@safebreach.com.
Cohesity -- follow-up with James Dean regarding current deals with Langley and Ft. Mead.
Potential use case for the Machine, contact Ron Allen.
How does Pathfinder fit into HPE's technology strategy?  Provide broader perspective:  How roadmap is pursued in HPE?  How can GD interject priorities into the selection process?  How are evaluations done?  Can there be regularly scheduled calls to discuss interaction?</t>
  </si>
  <si>
    <t>Visit Summary 
Multiple divisions of General Dynamics were represented at the briefing.  The attendees appreciated the briefing and one said it "exceeded my expectations".
The HPE Strategy session helped them understand the company's organizational strategy and structure, i.e., spin/merges.  The Pathfinder program and companies' presentations were a big hit.  Follow-up opportunities will be discussed and scheduled for each Pathfinder company.</t>
  </si>
  <si>
    <t>Noted OpenView (logged as OneView), whitepapers,  Tamr demo,  Platform 9, SafeBreach, Cohesity</t>
  </si>
  <si>
    <t>UC Davis Network Team</t>
  </si>
  <si>
    <t>Follow up to RFI response provided on 2-8-17 regarding information pertaining to replacing the core and distribution layers of the UC Davis campus data network 
We will be providing a deep dive of the solution we will propose in RFP response</t>
  </si>
  <si>
    <t>Existing Brocade wired infrastructure</t>
  </si>
  <si>
    <t>DCN and IMC
IMC and 12900 Routers</t>
  </si>
  <si>
    <t>Continue to work on the integration with other companies. Campus environments are mixed of many vendors.</t>
  </si>
  <si>
    <t>Very well presented. Technically on point with my expectations.</t>
  </si>
  <si>
    <t>Networking (Flex) &amp; IMC</t>
  </si>
  <si>
    <t>Veeam</t>
  </si>
  <si>
    <t>To discuss their datacenter build and see our equipment</t>
  </si>
  <si>
    <t>Telstra Corporation</t>
  </si>
  <si>
    <t>Require a room to facilitate the 6 people attending from Telstra Corporation to present on Azure Hybrid Cloud and HPE GTM discussion.</t>
  </si>
  <si>
    <t>Focusing on AzureStack
MS AzureStack technical knowledge
Technical training on Azure Stack</t>
  </si>
  <si>
    <t>More collaboration</t>
  </si>
  <si>
    <t>Great session.  The CEC is fantastic and good to have one in Singapore to bring clients to.
Great</t>
  </si>
  <si>
    <t>Visit Summary 
Overall, the attendees reported that the briefing exceeded their expectations. They indicated that the sessions on Azure were most appreciated. They noted that they'd like to have more training and technical knowledge on Azure Stack and invite their customers to our CEC. The Account Manager indicated that the briefing did help meet the Account Team’s objectives for the briefing.</t>
  </si>
  <si>
    <t>May 24, 2017</t>
  </si>
  <si>
    <t>Hard Rock International</t>
  </si>
  <si>
    <t>This will be similar to the casino that was recently hosted at the EBC and CEC
Seminole Tribe (STOF) owns  both Seminole Gaming (SGOF)and Hard Rock International (HRI) - -currently Seminole Gaming is an HPE customer for both 3PAR ad C7000 servers.  HRI is a Cisco UCS client and also a NetApp client.  They are currently evaluating technology for the a refresh in 2018 and it will either be Cisco UCS  or HPE Synergy - -if we win, we not only protect a minimum of 2 data Centers per 7 casinos in Florida but also can pick up  168 cafes, 23 hotels, and 11 casinos worldwide
For networking HRI is all Cisco and Forescout -  for SGOF they are Cisco wired, Aruba wireless and Forescout</t>
  </si>
  <si>
    <t>None other than the competitive landscape - the HRI team will be leaning more to a Cisco solution as that is what they know and are familiar with, but I  am not aware of issues at this time</t>
  </si>
  <si>
    <t>RedLink</t>
  </si>
  <si>
    <t>Argentina, Americas MCA</t>
  </si>
  <si>
    <t>To help closing the current opportunity and to accelerate potential opportunities  in mobility and support for  web business</t>
  </si>
  <si>
    <t>Central America VIP Customers</t>
  </si>
  <si>
    <t>Accelerate and close opportunities for Central America Region.  Generate demand for BU cross selling in the accounts attending.</t>
  </si>
  <si>
    <t>3Par
Many features on Helion and Hybrid Cloud, Aruba
Services
Aruba and Cloud System
Solution Center and Flexible Capacity Premium
Flex Capacity, Simplivity X, 3Par, HPE OneView Advanced
Aruba
Aruba</t>
  </si>
  <si>
    <t>Translation from Spanish "Assistance with solution implementation."
Newsletters focused on customer possible interests
Business Calls to IT</t>
  </si>
  <si>
    <t xml:space="preserve">Translated from Spanish "Excellent, economy plus plan is better"
Translation from Spanish "It was very interesting to see the new HPE technologies and services which were unknown to me."
Excellent right mix of technical and briefings
Translation from Spanish "I recommend closer ties with HPE directly."
Translation from Spanish "Preventions: share them during presentation."
</t>
  </si>
  <si>
    <t>Oscar Gustavo Garcia would like a deeper dive on Felxible Capacity and  Solution Center
Iván Vergara  would like a deeper dive on Helion and Hybrid Cloud, Aruba
Juan Carlos Vargas would like a deeper dive on PointNext Services
Randall Rojas would like a deeper dive on  Aruba and Cloud System
Mario Angel Conte would like a deeper dive on  Flex Capacity, Simplivity X, 3Par, HPE OneView Advanced
Luis Arturo Gonzalez would like a deeper dive on  Aruba
Luis Carlos Rojas would like a deeper dive on  Aruba</t>
  </si>
  <si>
    <t>Visit Summary 
This was a well executed briefing for multiple customers from Panama and Costa Rica. The main objectives were to introduce new customer solutions for HyperConverged and Synergy, as well as strengthening our relationships with each of the customers and demonstrating our commitment to innovation and reliability. 
 This customer engagement had a nice blend of technical conversation, business value, services, as well as some fun  hands on with the technology. As in the customers literally getting to hold an "Electronic Static Discharge Gun" to zap a server in the reliability lab!
 Feedback was great and customers commented that we had the right level of discussion leaders aligned for their interests.</t>
  </si>
  <si>
    <t>Comcast</t>
  </si>
  <si>
    <t>Provide Comcast with confidence that HPE has a robust roadmap for the Moonshot 1500 and Edgeline 4000 so they can standardize on these platforms for a multi-year deployment across hundreds of hub sites.
•	Demonstrate HPE ability to design, manufacture, and deployment of integrated frames.
•	Provide an update on HPE Arista and Open networking (Altoline) capabilities for hub site networking.</t>
  </si>
  <si>
    <t>A great and very productive day, flawless hospitality, thank you!
Really appreciated the hosting and BPM, Melanie who can run meetings</t>
  </si>
  <si>
    <t>Spec on KCS interface
Provide pictures of cabling with Infiniband clusters (send to Bob Gaydos)
Slides requested to be uploaded to Comcast's portal
Feedback on 25g
Short demo / video clip requested of IoT requested by Nagesh Nandiraju</t>
  </si>
  <si>
    <t xml:space="preserve">Noted  KCS interface and cabling </t>
  </si>
  <si>
    <t>Delivering High Quality Applications At The Speed Of Business</t>
  </si>
  <si>
    <t>To build interest and generate demand for our new cloud based performance testing solution</t>
  </si>
  <si>
    <t>Sprinter.
Sprinter.
All DevOps.
Continuous integration and testing using ALM.</t>
  </si>
  <si>
    <t>We have lots of delivery issues.
You are doing great. HPE is changing in a good way.</t>
  </si>
  <si>
    <t>Complicated demo, but a complicated topic.
More hands on.</t>
  </si>
  <si>
    <t>Ashwani (customer) from Waste Management is interested in learning more about migrating from Agile Manager to Octane, StormRunner Load demo, and plugins to Jenkins from Performance Center.
Bobbie from NOV is interested in learning about how ALM can be used with Jira.
Customer's from Stewart Title are interested in a demonstration of StormRunner Load.</t>
  </si>
  <si>
    <t xml:space="preserve">Visit Summary 
The Delivering High Quality Applications at the Speed of Business – Lunch and Learn, was logistics support only. The account manager created the agenda and secured discussion leaders to support. The agenda included an overview of DevOps, as well as an interactive demo. The account manager indicated that the briefing did meet the customer’s expectations and did meet the account team’s objectives for the briefing. 
Overall, the visit received positive feedback, and generated 3 new opportunities. The visit received a relevance score of 4.5, and a delivery score of 4.8. Action items are noted below. </t>
  </si>
  <si>
    <t>Noted "Sprinter", "StormRunner", "ALM" and  "Agile Manager"</t>
  </si>
  <si>
    <t>inVentiv Health</t>
  </si>
  <si>
    <t>Main focus is on our rip n replace strategy of Vblock. Prove that we've done it before and we can do it without major disruption. Highlight the applications their using, Peoplesoft, Oracle Apex, SAS Grid, Panzura</t>
  </si>
  <si>
    <t>3PAR
HPE Services around cloud readiness</t>
  </si>
  <si>
    <t>Keep innovating. I like it</t>
  </si>
  <si>
    <t>Great briefing. Knowledgeable speakers, great facility. Great job!
Would like to see more case samples showing results with reviewed technologies.</t>
  </si>
  <si>
    <t>Will bring more customers. This was very well done.</t>
  </si>
  <si>
    <t>London Internet Exchange</t>
  </si>
  <si>
    <t>To retain LINX as a 3PAR user and Peer Persistence reference customer. LINX were the first customer in the UK to have Peer Persistence and worked patiently with us through the initial teething issues and have spoken with customers about Peer Persistence.  LINX are a non-profit organisation run for the benefit of members and governed by them collectively through regular member meetings. They have over 740 members which include; Microsoft, Cisco, Lloyds, Apple Europe Limited, Daisy Communications and BT.
The deal is not large in size but they are strategically important customer to retain from a Peer Persistence reference perspective. Should we lose to EMC for the storage refresh they would most certainly be using them as a customer reference, and it would certainly create a negative perception of 3PAR and HPE in the eyes of the 740 members of LINX many of whom are existing 3PAR customers, and many potential 3PAR customers. EMC would not have taken them to Ireland for three days if it wasn't strategically important to them, we need to do everythign in our power to defend the account from them. which means hosting them in the CEC and presenting our portfolio in the best light possible.
LINX initially asked for a quote to double the capacity and add 16GB HBAs to their existing 3PAR arrays, but due to the age and bandwidth limitations this was ruled out by the customer and we have been working with them on new 8400 arrays. LINX have been to Ireland with EMC for the full treatment and now would like something similar from HPE. So the meeting would be our opportunity to demonstrate our thought leadership and differentiation to Dell Technologies. To demonstrate the features and functionality of 3PAR, and to explain how 3PAR has evolved since they purchased their 7400 array and how management of the arrays integrates with other products such as OneView.
There is a call on the 3rd with the customer to discuss the session and to gather the exact requirements and outcomes for this session.</t>
  </si>
  <si>
    <t>Papworth Hospital</t>
  </si>
  <si>
    <t>customer to see and experience the Aruba portfolio prior to Tender being released for new hospital infrastructure</t>
  </si>
  <si>
    <t>Meridian
Niara</t>
  </si>
  <si>
    <t>More aggressive NHS pricing!</t>
  </si>
  <si>
    <t>Nothing to improve - very useful!</t>
  </si>
  <si>
    <t>Share further details around the management VM capacity for SimpliVity
Clarify the SimpliVity capacity guarantees 
Share architecture for tape output
Share white paper for file system architecture and cashing
Set up follow up session with Papworth CCIO Chris Johnson 
Share Robin and Meridian ROM</t>
  </si>
  <si>
    <t>Noted whitepapers</t>
  </si>
  <si>
    <t>HPE APJ DCP/Cloud</t>
  </si>
  <si>
    <t>CEC Tour for Country attendees at APJ DCP/Cloud Bootcamp from 24-25 May (Tue-Wed)</t>
  </si>
  <si>
    <t>UNITED TRACTORS, PT TBK</t>
  </si>
  <si>
    <t>Show HP competence center</t>
  </si>
  <si>
    <t>Big data &amp; IoT</t>
  </si>
  <si>
    <t>Continue the focus on data analytics</t>
  </si>
  <si>
    <t>Great discussion
Good discussion
More info needed on the project process steps
more context &amp; results</t>
  </si>
  <si>
    <t>Visit Summary 
Overall, the attendees reported that the briefing met their expectations. They indicated that the sessions on HPE Strategy &amp; Big Data &amp; Analytics were most appreciated. They noted that they need more information on the project process steps. The Account Manager will reach out to you to check whether the briefing did meet the Account Team’s objectives for the briefing.</t>
  </si>
  <si>
    <t>May 25, 2017</t>
  </si>
  <si>
    <t>Insight Technical EBC</t>
  </si>
  <si>
    <t>John Reilly/Brian DeRosa (HPE NSP Channel Org) have been working closely with Meg Whitman/Denzil Samuels in FY17 planning with Insight (FY16 $5.5B net sales). This relationship has included several executive meetings between Meg and Insight’s CEO Ken Lamneck. Insight recently acquired Datalink Corporation (FY15 $765M net sales. The goal of this meeting is to present the HPE strategy focusing on the Data Center, Hyper-Converged, Hybrid Cloud and Data Protection while continuing to develop a strong GTM strategy with the Insight/Datalink executive leadership.</t>
  </si>
  <si>
    <t>Really great first EBC with HPE.
Best EBC accommodations.</t>
  </si>
  <si>
    <t>Kaiser Permanente</t>
  </si>
  <si>
    <t>Share with Kaiser that HPE is innovating, and to talk about next generation products like The Machine. Build interest and excitment around HPEs innovation and forward thinking around next gen products.</t>
  </si>
  <si>
    <t>Customer has had issues with supply chain over the last few quarter. Customer has close relationship with Dell/EMC and are very sensitive saying anything negative about Dell/EMC.</t>
  </si>
  <si>
    <t>Follow-up with Lin and Keerti regarding partnering with Awarepoint (location data services)</t>
  </si>
  <si>
    <t>Visit Summary 
Your preparation, expertise and focus on customer needs/objectives were critical to the success of this briefing. We addressed their request to further understand our Strategy, Compute roadmap (The Machine), IoT offerings/vision, and Pathfinder portfolio partnerships.</t>
  </si>
  <si>
    <t>Partnering with 'AwarePoint'</t>
  </si>
  <si>
    <t>Woolworths LTD</t>
  </si>
  <si>
    <t>Woolworths current standards for DC infrastructure is EMC and UCS.  The purpose of this visit is to tell the HPE story around Datacenter infrastructure and services</t>
  </si>
  <si>
    <t>there are two people coming. Patrick, who is Head of Run IT, has a good perception of HPE as a strong service provider who builds quality products. Brian Visser is his head of infrastructure who does not wish to engage with HPE, he reports to Patrick which is the only reason why he will participate in this HPE EBC Visit. Brian is a key influencer and decision maker so we need to win him over</t>
  </si>
  <si>
    <t>Provide services model for mission critical 18-month transition.
Schedule Mission Critical Roadmap deep dive.
Create roadmap and migration plan with zero downtime.  Provide Solutions Engineering Contact.</t>
  </si>
  <si>
    <t xml:space="preserve">Visit Summary 
The two Woolworth's attendees were on the last day of a 3-week US vendor tour when they visited HPE.  They had visited 5 states, 7 cities and 63 restaurants.  Surprisingly alert, the attendees actively participated in the briefing.  The attendees had met with Antonio Neri a few months ago and pointed out that they did not agree with HPE's strategy, particularly the spin/mergers and acquisitions.  They repeated their stance at the briefing.  
On the positive side, the 2-hour, round table discussion, held in TechWorks, on Finding the Right Mix was well received.  The attendees were given 25 questions to discuss with the HPE presenters but due to the open discussion only asked about 3 questions.  </t>
  </si>
  <si>
    <t>Mission Critical DC</t>
  </si>
  <si>
    <t>CITY OF NEW YORK</t>
  </si>
  <si>
    <t>NYC HRA is a long term HPE Blade / DL server customer looking for what HPE vision is for the future of IT.
 The objective is to showcase our portfolio of hardware, services and solutions to see HPE as the leader in all aspects of the Data Center.</t>
  </si>
  <si>
    <t>Support had been an issue in the past but right now we have a TS consultant onsite helping with the migration. This has Alleviated many of the issues and they value him as a resource to their team.</t>
  </si>
  <si>
    <t>Synergy/SimpliVity</t>
  </si>
  <si>
    <t>Video of private session to bring back to staff who couldn't attend would be helpful.</t>
  </si>
  <si>
    <t>Deloitte LLP</t>
  </si>
  <si>
    <t>Present the HPE point of view / capability on Hybrid IT</t>
  </si>
  <si>
    <t>Flex capcity to be discussed with Carl</t>
  </si>
  <si>
    <t>Schedule a QBR with Deloitte Sr. Management (include Sheila and Carl from Deloitte
Provide if possible Azurestack demo 
Schedule 30-day follow up call to resync on Deloitte's progress regarding their hyrbid strategy</t>
  </si>
  <si>
    <t>Noted QBR,</t>
  </si>
  <si>
    <t>Government Legal Department</t>
  </si>
  <si>
    <t>Secure Aruba technology for new HQ and remote users</t>
  </si>
  <si>
    <t>The Prince's Trust Breakfast with Carolyn Fairbairn, CBI</t>
  </si>
  <si>
    <t>The Prince's Trust Breakfast with Carolyn Fairbairn, CBI - Andy Isherwood, EMEA MD is hosting as part of our overall relationship with the PT committee.</t>
  </si>
  <si>
    <t>May 26, 2017</t>
  </si>
  <si>
    <t>Accelerate Infrastructure with HPE Synergy</t>
  </si>
  <si>
    <t>To attend Synergy workshop</t>
  </si>
  <si>
    <t>Clearpass, software defined infrastructure, software defined storage
OneView
Aruba technology &amp; solutions</t>
  </si>
  <si>
    <t>need to permit customers to run trials for your solution</t>
  </si>
  <si>
    <t>Noted Software-Defined-Storage &amp; SW-Defined-Infrastructure</t>
  </si>
  <si>
    <t>US Embassy Commercial Team</t>
  </si>
  <si>
    <t>Mei Mei Ng</t>
  </si>
  <si>
    <t>Familiarization of HPE offerings by the United States regional Trade organization</t>
  </si>
  <si>
    <t>IoT!
Hybrid IT
Troubleshooting, challenges
All
Hybrid IT - this is a solution that can meet the needs of the Philippines Govt.
All of the solutions. We are in Hanoi, Vietnam would like to learn about all new solutions of HPE and then to assist the company in working with GVN and municipalities.
Smart city in Phuket, Thailand.</t>
  </si>
  <si>
    <t>Understanding the technological limitations in access for different countries.
We look forward to assisting HPE increase engagements throughout Asia and with our embassies.
USG can help HPE with Advocacy particularly in tough markets like Indonesia.
The U.S. Govt, through the U.S. Dept of Commerce, can help promote HPE's innovative solutions to the world. We can advocate for your solutions in markets where we are located.</t>
  </si>
  <si>
    <t>It would be great if we could organize more tours!
Disperse the Q&amp;A time in between sessions. I do like moving to different stations for each topic.
Warmer lighting - too bright for a post lunch briefing. Amazing space overall!
Impressive</t>
  </si>
  <si>
    <t>Noted SmartCity</t>
  </si>
  <si>
    <t>Registration</t>
  </si>
  <si>
    <t>Visit Summary 
Overall, the attendees reported that the briefing exceeded their expectations. They indicated that the sessions on Future Cities and Hybrid IT Made Simple were most appreciated. The Account Manager indicated that the briefing did help meet the Account Team’s objectives for the briefing.</t>
  </si>
  <si>
    <t>VIN Group</t>
  </si>
  <si>
    <t>VinGroup is our large customer for now. The company is largest real estate, retail, education, health care and agriculture player in Vietnam. They are now want to build large lab that support multiple RnD effort for their future product and technologies.
Looking at HPE as trusted vendor and leading IT company, they really want to learn our infrastructure architect, running process and how now to build, manage and support Lab/RnD infrastructure that nurture researchers and connecting with Lad/RnD centers around the world.</t>
  </si>
  <si>
    <t>We have shared:
1. HPE Strategy, HPE Pathfinder program – by Sanjeev Kumar
2. HPE Innovation Labs – by Jason Tan, Michi He Fang
3. Hybrid IT, Synergy, SimpliVity, DR workflow automations  – by Srikanth, Brian, Melvin
4. Hudson Alpha Use-Case on Data-intensive Lab Research using HPE Synergy – by Srikanth, Brian
5. Retail Experience Zone – Aruba Location Analytics, Heat-map, Wayfinding, Personalized Digital Signage, Room Automation, Security Authentications and Video Surveillance – by TC Lee
We have uncovered the following opportunities from this customer visit:
1. Medical Research Lab - Vingroup IT wants to build a new infrastructure leveraging new HPE technologies. Vingroup discussions on-going with Mayo Clinic (US) and Harvard (US). Objective of this new lab is to improve the health of Vietnamese citizens by investing into fields of genome and DNA research. Currently data are mostly US and European based, and limited data from Asian / Vietnamese citizens. Vietnam has high rates of lung &amp; liver cancer.
2. HPE Synergy and composable infrastructure – Customer wants to know more.
3. HPE SimpliVity – Customer wants to know more.
4. Backup Data Centre – Vingroup plans to build a new data centre as a warm backup DC. Wants HPE to look into infrastructure for this new backup DC. DC facilities vendor is selected but open to have an independent reviewer from HPE data centre facilities team.
5. POC request for Aruba solution 1 – Foot traffic / analytics for shopping mall
6. POC request for Aruba solution 2 – Facial recognition for a restaurant in a hotel resort, to track meal vouchers of hotel guests
Visit Summary 
Overall, the attendees reported that the briefing met their expectations. They indicated that the sessions on HPE Strategy and Making Hybrid It Simple were most appreciated. The Account Manager indicated that the briefing di help meet the Account Team’s objectives for the briefing.</t>
  </si>
  <si>
    <t>May 29, 2017</t>
  </si>
  <si>
    <t>SML Technologies</t>
  </si>
  <si>
    <t>Understanding HPE's offering</t>
  </si>
  <si>
    <t>Bamboo data platform and Clearpass
Big Data, Aruba and FSI
Big Data Analysis
Big Data Analytics
Machine vision / IoT / Smart City</t>
  </si>
  <si>
    <t>Give big impact to community and open source
Need more enablement of HPE Strategy on product and strategy</t>
  </si>
  <si>
    <t>Need more demo to trigger the ideas</t>
  </si>
  <si>
    <t>Visit Summary 
Overall, the attendees reported that the briefing met their expectations. They indicated that the sessions on Big Data Analytics and FSI Strategy were most appreciated. The Account Manager indicated that the briefing di help meet the Account Team’s objectives for the briefing.</t>
  </si>
  <si>
    <t>National Environment Agency</t>
  </si>
  <si>
    <t>to get mindshare adn  influence technology choice for upcoming  big data projects in NEA.</t>
  </si>
  <si>
    <t>Niara
Need more discussion on how our use cases could be developed further with HPE &amp; partners.
How HPE enable real time transfer of data for analytics?
More details on IDOL and the mechanism alignment with NEA's enterprise security</t>
  </si>
  <si>
    <t>Noted how to develop use cases with HPE &amp; Partners (Collab Other)</t>
  </si>
  <si>
    <t xml:space="preserve">Visit Summary 
Overall, the attendees reported that the briefing met their expectations. </t>
  </si>
  <si>
    <t>HPE</t>
  </si>
  <si>
    <t>media interview</t>
  </si>
  <si>
    <t>May 30, 2017</t>
  </si>
  <si>
    <t>VEON</t>
  </si>
  <si>
    <t>Define joint innovation plan between HPE and the customer.</t>
  </si>
  <si>
    <t>HPE's inability to serve VEON in many of their territories as HPE is not present there an issue.</t>
  </si>
  <si>
    <t>Texas Children's Hospital</t>
  </si>
  <si>
    <t>Texas Children's Hospital is going through a very large Data Center Transformation and Consolidation project.  They are consolidating from 9 Data Centers down to 2 and will be completely outfitting the 2 new Data Centers with refreshed hardware.  They are evaluating HPE and Hitachin as the 2 vendors who could become their primary partner for this Data Center Transformation/Consolidation Project.  The goal of this visit is to gain executive relationships between both companies and come to an agreement to partner together through this transformation.</t>
  </si>
  <si>
    <t>Parse out CAP from Summary of Technical Proposal &amp; Breakdown
Validate - Tier 1 Apps are sized correctly for HA/Redundancy
Clarify GPU Support + in Synergy local disc storage + FCS follow up
Material assessment for OSS
IDC Paper for John (who on team offered?)
Clarify what is in the  2.5M for OSS
Leery of refresh value under FlexCapacity service; discuss with Finance/John/Luke (LaMills?) + take model out past 5 years and build with 2nd CAP investment
OSS - where using OpsBridge? How migrate other tools?
Brocade SAN switch - what can HPE cover</t>
  </si>
  <si>
    <t>All,
Thanks for your participation in this week's Texas Children's Hospital briefing with the CTO, John Hamm. Luke's objective to gain commitment from CTO (and CIO who had to cancel last minute to attend urgent BoD meeting) to select HPE as their technology partner for their DC transformation project was the focus of the day. Each of you delivered your customized messages very well.  Strong end to the day with Meg and Antonio who reinforced our commitment to TCH - and reinforced our long term strategy and the value this brings to TCH.  
John provided verbal feedback that he got exactly what he needed, and complimented Luke and his team + Discussion Leaders on all the hard work and prep - very professional and knowledgeable and enables him to have the right discussions with his CIO and the Board on his choice for a strategic partner.  Time will tell in the next week.</t>
  </si>
  <si>
    <t>Noted several OSS actions &amp; IDC paper</t>
  </si>
  <si>
    <t>Daimler</t>
  </si>
  <si>
    <t>Internal Demo run through</t>
  </si>
  <si>
    <t>Google</t>
  </si>
  <si>
    <t>Hong Kong</t>
  </si>
  <si>
    <t>We are engaging Google for potential partnership for their Apigee platform. This is a technical discussion for Google to present their Apigee Platform to the them.</t>
  </si>
  <si>
    <t>May 31, 2017</t>
  </si>
  <si>
    <t>Insight Direct USA, Inc.</t>
  </si>
  <si>
    <t>John Reilly/Brian DeRosa (HPE NSP Channel Org) have been working closely with Meg Whitman/Denzil Samuels in FY17 planning with Insight (FY16 $5.5B net sales). This relationship has included several executive meetings between Meg and Insight’s CEO Ken Lamneck. Insight recently acquired Datalink Corporation (FY15 $765M net sales. The goal of this meeting is to present the HPE Strategy focusing on the Data Center, Hybrid, IT, IoT, Intelligent, Edge while continue to develop a strong GTM strategy with the Insight/Datalink executive leadership.</t>
  </si>
  <si>
    <t>Capacity Pricing Models
Synergy and SimpliVity roadmap
More SimpliVity training at the entry level, mid-knowledge, and super-user levels. Mostly at the simple and mid-level.</t>
  </si>
  <si>
    <t>Great job!
Excellent use of our time! Thank you!!!
Very good. Worth the time.</t>
  </si>
  <si>
    <t>Connect Hedley (hedley.potts@hpe.com) with Steve to share sales-excellence, solutions selling lessons learned
Enable Synergy hardware at the Datalink lab
Datalink: HPE Technology Refresh - Shawn O'Grady advised Datalink is ready for Technology refresh now that they are integrated with Insight (Platinum)
Connect Aruba and BlueMetal around partnership and user experience opportunities (app development) [Ozer (ozer@hpe.com) with Stan (Stan.Lequin@Insight.com)/Matt Jackson] 
Reach out to Tracey Ostebo (tmck5480@gmail.com) designer to provide design files for additional Insight/HPE partnership opportunities
NA HPE Services Lead: Align HPE and Insight/Datalink Services - Is there an opportunity to collaborate together to win more opportunities with aligned service offerings? (level one support, flexcapacity services, mapping services as a whole). Understand what Insight is deliverying on today with HPE and where (work with Brian Keilers). [Kevin Hawkey, Ana Pinczuk, Stan Lequin, Steve Dodenhoff, Suzanne Gallagher]
Share the compute playbook in terms of use cases for Apollo, Cloudline, Synergy, and DL Series
Provide SimpliVity and Synergy roadmap strategy as it relates to partner offerings
Schedule a deep-dive session with Aravindan (aravindan.gopalakrishnan@hpe.com) on our storage offerings and roadmap
Coordinate determining Insight's top 10 or 20 customers for roundtables with Meg (potientially existing EMC/Dell customers)</t>
  </si>
  <si>
    <t>Visit Summary 
Your preparation, expertise and focus on partner needs/objectives were critical to the success of this briefing. We addressed their request to further understand our Strategy, Hybrid and Hyperconverged, Aruba, HPE Pointnext, and Storage offerings.</t>
  </si>
  <si>
    <t>Noted several collaboration items</t>
  </si>
  <si>
    <t>Arrow Enterprise Computing Solutions</t>
  </si>
  <si>
    <t>To gain an NDA understanding of HPE Storage Executives' vision, storage architectural roadmap and futures, and how SimpliVity and Nimble complement our storage portfolio. To engage Arrow in helping HPE scale Nimble as well as SimpliVity.</t>
  </si>
  <si>
    <t>This group fully dedicated to selling HPE EG within Arrow, who has about 98 personnel dedicated to their HPE Group. Arrow ECS also has separate BUs selling Dell Technology/EMC and NetApp, each with about $1B in sales each.</t>
  </si>
  <si>
    <t>I think you covered it
Nimble</t>
  </si>
  <si>
    <t>Great presenters. Great food. Awesome facility.
Overall Go to Market strategy, Direct vs. Partner Direct vs. Two Tier Channel/Distributor.
All were great!</t>
  </si>
  <si>
    <t>At Discover -- set-up meeting with Pathfinder team.
Provide studies on how customers make the decision to have on- and/or off-prem.
Schedule demo on HCOE (hyper converged operating environment).
Schedule deep dive on storage content with OneView as code.  How to make composable across 3PAR and SimpliVity.
Schedule deep dive on Nimble.</t>
  </si>
  <si>
    <t>Visit Summary 
The primary focus of the briefing was on storage.  Also John Szabo, Arrow's VP for HPE worldwide, met separately with Bill Philbin and Antonio Neri.
Lots of discussion on product availability (before public announcement) and complex processes (how to streamline them).  Follow-ups, including deep dives, will be scheduled.  All of the Arrow attendees will be attending Discover next week.</t>
  </si>
  <si>
    <t>Carter's, Inc.</t>
  </si>
  <si>
    <t>Client consolidation with coordination to close data centers and migrate to self-managed colo facility. Currently working on replacing their XIV gear with 3PAR. Other areas to focus on include Synergy, C7000s, OneView etc.</t>
  </si>
  <si>
    <t>Currently conducting Software Audit for right to use compliance. They are unhappy about audit and feel we do not trust them to be compliant.</t>
  </si>
  <si>
    <t>Superdome x</t>
  </si>
  <si>
    <t>It would be great to offer similar briefings via tele conference. This allows various customers to join relevant sessions when the are unable to attend the entire duration.</t>
  </si>
  <si>
    <t>A few more breaks to allow open discussion between topics. Prefer OneView + Synergy earlier.</t>
  </si>
  <si>
    <t>University of Houston</t>
  </si>
  <si>
    <t>A general HPE Offering Overview. UH Central IT has not been to an HPE Briefing.</t>
  </si>
  <si>
    <t>Cloud
The products and solutions that UH has and the security components behind them.
Synergy blade
Apollo 
Synergy
Cloud</t>
  </si>
  <si>
    <t>Have visitor signs at the entrance for those visitors who are attending the briefing.
Great conversations, worth it!</t>
  </si>
  <si>
    <t>Charles Chambers (customer) - Several follow up questions for Gerald Kleyn and Harvey White - Research projects with IoT Lab.
Charles Chambers (customer) deep dive - wired update (network) with HPE solutions architect. Involve Howard's (customer) team.
David Johnson (customer) smart parking conversation (IoT) with Gerald Kleyn and Harvey White.</t>
  </si>
  <si>
    <t xml:space="preserve">Visit Summary 
The University of Houston scheduled a visit to the Houston CEC with an interest in learning more about HPE’s Strategy, Hybrid Private Cloud, Composable Infrastructure, and HPE’s Storage strategy.  The University is working to refresh their Storage, HPC and Servers by the end of 2017. Additionally, the University is building a new campus in Katy, Texas, where they are working on an ongoing Network refresh.
Dennis Fouty, the CIO, attended the briefing, along with multiple employees from his IT Management team. During the Voice of the Customer, Dennis stated his interest in learning more about HPE’s Strategy and technology direction – Specifically, in regards to the upcoming business opportunity with the new campus being built in Katy. 
Mark Potter has been involved with the University of Houston account, including hosting a visit in Palo Alto in September 2016, and attending several meetings at the Houston campus with Mike Matus. To continue his involvement with the account, a welcome letter was written and signed by Mark, and presented to each customer the morning of the briefing. Mark Linesch led the HPE Strategy presentation, and generated interest and answered several questions. 
Overall, the University of Houston visit exceeded expectations with a relevance score of 4.8, a briefing satisfaction score of 4.9, and a quote from a customer: “Great conversations, worth it!” 
Action items are noted below. </t>
  </si>
  <si>
    <t>UBS - End User Experience - Self Service Enablers</t>
  </si>
  <si>
    <t>UBS recently appointed Patricia Riquellme to a newly created role focused on improving End User Experience.  Patricia reports to the Global CIO of Infrastructure and will be visiting with her new Chief of Staff.  As part of Scott's CIO Executive Sponsorship Programme, we are working with Patricia to share how HPE has tackled some of the areas within her remit:
1)	Focus on End User Experience
2)	White Glove treatment for the top 20 Executives and Group Board
3)	Tech Point locations – Apple “like” stores globally to support UBS staff – in Major locations, London, NYC, Weehawken, NJ, Zurich,
4)	Newly  created IT Portal will be launched called MY HUB – this will be the first time the team cans receive feedback on experience from end users directly
5)	Will be building up staff to support the new program
6)	Is currently not upfront involved with IT on all new programs, but will want to more fully integrate to be on leading edge of roll outs.  One good example is the Lync roll out in which a good job was done
7)	Want to be more proactive with education/training, materials, help available at Tech Hubs when new services are rolled out.</t>
  </si>
  <si>
    <t>Capgemini and HPE</t>
  </si>
  <si>
    <t>New project supported by management team. Our overarching aim is to drive incremental pipeline growth over next six months utilizing solid partner ecosystem. To demo our HPE intelligent store concept to Capgemini to understand the overlapping solution. We aim to demo Aruba, Meridian and the intelligent self-edge as well as showcasing a partner ecosystem to solidify the solutions. To demonstrate our capabilities in this area so we can take some of the concepts jointly to market. To interact so we can work out what that might look like and how the solution might work, including caps capabilities. To discuss option further and agree on next steps and actions.</t>
  </si>
  <si>
    <t>An alliance partner but we need to be conscious of any Pointnext Services consulting overlap.</t>
  </si>
  <si>
    <t>Storage Enablement Session</t>
  </si>
  <si>
    <t>High level enablement session covering key HPESD topics with the intention of driving H2 pipeline and revenue. Topics to include overall portfolio positioning, Scality, TCO methodology and others TBC.</t>
  </si>
  <si>
    <t>Chris Hsu QBR and Q2 Earnings Call</t>
  </si>
  <si>
    <t>Frank Provenzano</t>
  </si>
  <si>
    <t>to conduct SW QBRs and take Q2 Earnings Call</t>
  </si>
  <si>
    <t>Jun 01, 2017</t>
  </si>
  <si>
    <t>GCB</t>
  </si>
  <si>
    <t>CDW Basingstoke Sales Team Meeting</t>
  </si>
  <si>
    <t>CDW Basingstoke Sales Team to attend for the purposes of running their monthly meeting but also to understand the CEC's capability in more detail. The team will be hosted by the Partner Account Team, but we would like someone from the CEC to give an overview of the facilities, how it can be utilised better by partners, and a brief tour too. I would really like it if we could provide details of customer wins with partners recently to demonstrate how useful this is. There is over $35m opportunity with CDW we are currently targeting and this is a perfect chance to showcase the facility.</t>
  </si>
  <si>
    <t>Man Group</t>
  </si>
  <si>
    <t>Present the HPE Point of View on the following:
•	Intelligent workspaces -&gt; Solutions. Management of Change
•	Mobile security
•	Trader workstation VDI solution 
•	Hybrid software defined as a service</t>
  </si>
  <si>
    <t>ABB Limited</t>
  </si>
  <si>
    <t>IOT digitalization discussion</t>
  </si>
  <si>
    <t>To align closely with lead region IOT efforts.</t>
  </si>
  <si>
    <t>Visit Summary 
Overall, the attendees reported that the briefing exceeded their expectations and that they'd like to learn more about MS Azure Stack coupled with analytics. The Account Manager indicated that the briefing did help meet the Account Team’s objectives for the briefing.</t>
  </si>
  <si>
    <t>Siren Design</t>
  </si>
  <si>
    <t>Overall Design and Quality Review of the entire Singapore Campus, including CEC</t>
  </si>
  <si>
    <t>Internal Sales Enablement</t>
  </si>
  <si>
    <t>Introduce the ISW solution to internal sales</t>
  </si>
  <si>
    <t>Jun 02, 2017</t>
  </si>
  <si>
    <t>Vodafone Ukraine</t>
  </si>
  <si>
    <t>The primary goal of this visit is to improve and strength the relation between Vodafone UA CxO and HPE .  For this first visit to EBS Vodafone UA brings all its CxO Managers and Division  Directors. At the moment local HPE team facing big challenges in terms of competition with other vendors (like Huawei, IBM, EMC). We need to demonstrate to Customer HPE's competence in our innovation solutions and transformation services -  areas which differentiate HPE among our competitors (Verizon case is the most suitable to be demonstrated to Customer). The visit to EBC will become follow-up of our previous meeting with Customer during MWC 2017 in Barcelona where HPE presented Telco Cloud Transformation Roadmap. "Transformation story" of Verizon can be good point in changing Customer's perception towards HPE as a partner for developing JGTM program in IoT, Smart Cities, other innovative initiatives.</t>
  </si>
  <si>
    <t>Recent spin-off of HP SW made customer frustrated (just sold Vertica as base for future Big Data project). Also, ArcSight, ALM, OV OVO project recently developed by HPE team needed follow-up in some way. HPE not treated seriously in past as company with wide and deep knowledge in Consulting area (treated more as infrastructure supplier). We start getting more points recently and became visible on customer's radar as serious player in IoT, Cloud and Digital Transformation area.</t>
  </si>
  <si>
    <t>Not solutions, but I am interested to know more about organization of procurement process in HP.
NFV
SDN
IoT
Smart Cities</t>
  </si>
  <si>
    <t>For us it would be interesting proposals on how through reorganization of our equipment (of HP) we can improve our efficiency and optimize our costs.</t>
  </si>
  <si>
    <t>Very good and organized. I see nothing to improve.</t>
  </si>
  <si>
    <t>From feedback form -- Olena Myroshnychenko wants more info on NFV and SDN.
From feedback form:  Anatolii Starodubets wants more info on HPE Strategy, Digital Transformation and use case, and professional services.
From feedback form -- Olena Myronenko wants more info on Digital Transformation use case, HPE professional services
Oksana Hlavachek wants a contact within HPE purchasing.  Learn about HPE's purchasing process and how to streamline their processes.  Suggestion:  contact Nick Caller who runs Global Procurement.
From feedback form, Valentyn Mykhailovskyi wants more info on Digital Transformation, use case of digital transformation, professional services.
From feedback form -- Dmytro Vintsevyeh wants more info on Digital transformation, use case,
From  feedback form -- Yevhenii Frunza wants more info on digital transformation use case,
From feedback form -- Oksana Hlarachek wants more info on HPE Strategy.
Research "bill shock" for customers who pre-pay.  How can HPE help Vodafone Ukraine with these types of customers.
Assist with building pilot and build hub to support services for them and competitors in Ukraine to combat Netflix, etc.  Does HPE want to get into this business?  Also financial services -- shared revenue?
Provide use cases:  agriculture and waste management.
Discuss potential HPE/Vodafone Ukraine partnership on IoT.
What is retention policy?  Dependent upon industry.</t>
  </si>
  <si>
    <t xml:space="preserve">Visit Summary 
Several Vodafone Ukraine executives, directors and managers attended the 1-day briefing.  The focus was on digital transformation as Vodafone Ukraine begins their IT transformation.  
Focus topics that were discussed included Ukrainian government regulations, whether the customer should jump from their current 3G to 5G and skip 4G and HPE's use cases with other Telco companies. </t>
  </si>
  <si>
    <t xml:space="preserve">Noted NFV, SDN (Networking), SmartCities, HPE Procurement processes (Best practices), Collaborate on several items (Collab Other), Noted Digital Transformation </t>
  </si>
  <si>
    <t>ICICI BANK LIMITED</t>
  </si>
  <si>
    <t>To gain mindshare from the ICICI management for HPE as a strategic partner</t>
  </si>
  <si>
    <t>The need to build "domain" expertise within the IT team to maximize "customer pain" points would be a mega game changer.</t>
  </si>
  <si>
    <t>Overall a fantastic experience, especially "The Machine".</t>
  </si>
  <si>
    <t>Link uploaded slides to GWS
Benchmarks for the right mix
Introduce Pathfinder to ICICI's Innovation Program
Follow up Skype on nutanix versus simplivity
Exploratory A&amp;O follow up (chef, mesosphere)
Sharing secured workplace concept
Meeting with Vertica and Pointnext Teams to define a clear roadmap</t>
  </si>
  <si>
    <t>Noted chef, mesosphere)</t>
  </si>
  <si>
    <t>Schroders - HDI Moonshot</t>
  </si>
  <si>
    <t>Demo of the HDI Moonshot technology in Tech Works to position for the use with 200 power users including the Quant research team and the IT developers. Moonshot is only being considered for this requirement and we are looking to cement this by demoing the technology</t>
  </si>
  <si>
    <t>GISA team</t>
  </si>
  <si>
    <t>GISA team site visit</t>
  </si>
  <si>
    <t>HPE &amp; Google Executives Meeting.
Discuss current HPE – Google activities – review the initiatives across multiple areas of technology collaboration
Get the GCP initial update on the Co-Engineering on hybrid management stack initiative
The HPE – GCP joint Hybrid IoT solution and Competency Center
Agree on next steps and go-forward timeline</t>
  </si>
  <si>
    <t xml:space="preserve"> </t>
  </si>
  <si>
    <t>Noted whitepapers; improve - other NHS pricing</t>
  </si>
  <si>
    <t>GenZ</t>
  </si>
  <si>
    <t>Cloud New Stack</t>
  </si>
  <si>
    <r>
      <t>Want uses cases</t>
    </r>
    <r>
      <rPr>
        <sz val="8"/>
        <color rgb="FF0070C0"/>
        <rFont val="Arial"/>
        <family val="2"/>
      </rPr>
      <t>/demos/whitepapers</t>
    </r>
  </si>
  <si>
    <t>Mission critical, Non-Stop etc</t>
  </si>
  <si>
    <t>SAP, HANA</t>
  </si>
  <si>
    <t>Jun 05, 2017</t>
  </si>
  <si>
    <t>Morgan Stanley</t>
  </si>
  <si>
    <t>To share directional view of solution HPE Labs developing.</t>
  </si>
  <si>
    <t>Supply chain challenges in terms of prompt delivery.</t>
  </si>
  <si>
    <t>Carl to provide his notes to account team
Pursue Monte Carlo POC</t>
  </si>
  <si>
    <t>Visit Summary 
Thanks to our Labs Discussion Leaders and a host of other contributors on the Morgan Stanley (MS) Tech Week Briefing.  It was a true team effort, as this briefing overlaps HPE Discover and an EBC closure.  Planning with Joe, Rob, and Simon began in March.
Executive sponsor Kirt Karros and AGM Joe Maggio welcomed 11 MS Managing Directors.  Kivanc led the Monte Carlo Fast Simulation discussion.  Cullen described Memory-Driven Computing and gave a preview of HPE Discover announcements.  Marco (presented 2X), Wayne and Paul (presented 4X) gave the Photonics tours.  Joe ended with the wrap-up.  This was all done in the 90 minute time envelope MS gave us.  
We met all logistical challenges.  Knowing that GPS to 1501 Page Mill Road leads to the DXC lobby, we made turn-by-turn directions for MS, put additional signs out on easels (reusable for next year), and let the HPI, DXC, EBC, and Main lobbies know to re-direct anyone that showed up lost.  
Thanks to Bob Kennedy and Dave from Security for blocking off parking spaces
Thanks to Lorraine for catering help.
Thanks to Michael for badges, notebooks, folders, pads, and pens
Thanks to Simon and Lori for helping on the tours
Thanks to Cullen for the CDA exception
Thanks to Madison for identifying the executive sponsor</t>
  </si>
  <si>
    <t>POC on Monte Carlo simulator</t>
  </si>
  <si>
    <t>Quest Diagnostics Inc.</t>
  </si>
  <si>
    <t>Gary Vickers and I want to host Quest Diagnostic for Synergy discussions. We need to know if Monday June 6th from 8:30 am to 12:30 pm we can get access to the Synergy rack and a conference room. Planning to have 2-3 customer participants and a 5 HPE/Comport folks.</t>
  </si>
  <si>
    <t>Jun 06, 2017</t>
  </si>
  <si>
    <t>UBS</t>
  </si>
  <si>
    <t>share Innovation Center and new ideas to UBS Innovation center</t>
  </si>
  <si>
    <t>Singtel/NCS Solution Briefing</t>
  </si>
  <si>
    <t>Solution briefing to Singtel/NCS executives and sales specialist team leads.
- This session is to share with partner HPE's initiative and solution updates after the acquisitions.
- Topic to cover: HPE initiative and strategy, Aruba, Simplivity, Synergy and Nimble.
- NCS has strong foothold in government sector, this is a good chance for HPE to share with the partner our initiative and to align with the partner.</t>
  </si>
  <si>
    <t>Nimble insight</t>
  </si>
  <si>
    <t>Interest in Pathfinder
Deep dive into Simplivity
Deep dive into Nimble</t>
  </si>
  <si>
    <t>Visit Summary 
Overall, the attendees reported that the briefing met their expectations. They indicated that the sessions on Simplivity, HPE Synergy and Nimble were most appreciated. The Account Manager indicated that the briefing did help meet the Account Team’s objectives for the briefing.</t>
  </si>
  <si>
    <t>BT-EE Quarterly review meeting</t>
  </si>
  <si>
    <t>To review follow on actions from CEC two months ago. This includes G10 road map, CMS portfolio and Project by Project review.</t>
  </si>
  <si>
    <t>HPE APJ Regional Acct Mgr, Global Accounts - Hutchison</t>
  </si>
  <si>
    <t>HPE Internal Visit by Sales Account Manager as per discussion with CEC Manager, Stephanie Wheeler. Date required: 6th June 2017, 10.00 AM - 10.30AM.</t>
  </si>
  <si>
    <t>Jun 07, 2017</t>
  </si>
  <si>
    <t>Insights Public Sector</t>
  </si>
  <si>
    <t>To bring the Insight external Public sector team to the CEC, to cover off HPE's gtm around PS, engagement and planning with the account teams, drive pipeline for further success in PS.</t>
  </si>
  <si>
    <t>Jun 08, 2017</t>
  </si>
  <si>
    <t>Korea CEOs Visit</t>
  </si>
  <si>
    <t>To establish HPE's thought leadership in the market, through delivering HPE's perspective on industry trends, vision &amp; strategies, innovation, social responsibilities, and other corporate-level best practices CxOs can leverage upon to innovate their corporate management capabilities</t>
  </si>
  <si>
    <t>West Suffolk NHS</t>
  </si>
  <si>
    <t>To leave the customer with a wider understanding of HPE's capability and develop opportunities for HPE which we were previously unaware of.</t>
  </si>
  <si>
    <t>HPE Japan Partner Tour to EBC Palo Alto</t>
  </si>
  <si>
    <t>Informing the latest HPE Products and Solutions to 34 people of Japan Top 13 Partners at EBC facility. The speaker is going to be assigned by HPE Japan Team.</t>
  </si>
  <si>
    <t>Aruba SEs</t>
  </si>
  <si>
    <t>Training for Aruba SEs on using facilities in CEC for Aruba demos</t>
  </si>
  <si>
    <t>Jun 09, 2017</t>
  </si>
  <si>
    <t>BNP PARIBAS</t>
  </si>
  <si>
    <t xml:space="preserve">They visit Silicon Valley every year, but never HPE. Visiting six companies and first time they offered us to be part and spend half day (their last session) listening to us. Their main theme is Agility/ DevOps/ Continuous Integration. Visiting TCS in Santa Clara then Palo Alto. </t>
  </si>
  <si>
    <t>Past "non-existing relationship over the last 30 years" (outside of PCs) may surface again, but tone drastically changed over last year and a half and this should now be more a praise of our improvement than a reproach on past behavior</t>
  </si>
  <si>
    <t>Security architecture from the network back to the data center</t>
  </si>
  <si>
    <t>Mizuho Information and Research Institute Ltd.</t>
  </si>
  <si>
    <t>Goal: - The primary goal of this visit is to establish a leadership connection between Mizuho Information &amp; Research Institute Ltd. (IT Subsidiary of Mizuho Financial Group)  and HPE. The second goal is to have customer understand the latest strategy of HPE. 
Background: - This is a very important visit for to establish a relationship with both company.  Mizuho Information &amp; Research Institute Ltd.  provides IT consulting, system integration and outsourcing services not only for Mizuho Financial Group but also for outside financial corporates and public sectors. Currently HPE have gotten business from only the infrastracture of their outside business. We are aiming to get business from inside( mainly Mizuho Bank) infrastracture, for example the information system , OA system , and settlement systems. Because Mizuho Bank has the most biggest TAM in their group, so they spend a lot of budget (about 1.5B$ per year) in their system. Currently we are not main infrastracture vendor. That is IBM, Cisco, Oralce, Netapp. Mizuho Information &amp; Research Institute Ltd. have bought that from their political SIer that is IBM, Fujitsu, Hitachi, and NTT Data. So to establish a relationship and to have customer understand the latest strategy of HPE are very important for us to take business from these competitors. It is very big chance for us, because their Mizuho Information &amp; Research Institute Ltd.'s top exectives (CEO and MD) will visit to US in this schedule. And they have strongly requested us to explain HPE strategy update in this time at EBC Palo Alto.</t>
  </si>
  <si>
    <t>Carl to send Kimihiko Kondo the HPE Strategy slide deck</t>
  </si>
  <si>
    <t>Visit Summary 
Kimihiko Kondo, EG Sales, started the meeting with a welcome and introductions.  Carl covered HPE Strategy, which prompted several questions (are you done with changes now, why acquire Nimble, what is your cloud strategy).  Lastly, Yusuke Miyake presented The Machine and an update from HPE Discover.  Mizuho had many questions on Gen-Z, the X1 chip, and The Machine, calling it “fascinating, with many FSI applications.”   “This is a potential Intel killer.”  All questions were answered to Mizuho’s satisfaction.
Regards, Carl Chow</t>
  </si>
  <si>
    <t>Tech Mahindra</t>
  </si>
  <si>
    <t>Business Planning and review</t>
  </si>
  <si>
    <t>Jun 12, 2017</t>
  </si>
  <si>
    <t>Aggreko</t>
  </si>
  <si>
    <t>Had an initial meeting with customer and it was identified that there a re 3 key project areas. Data Centre refresh (blades), Remote office refresh and Test &amp; Dev environment roll out. In all areas it was agreed that Hyper-Converged and Synergy were a fit. We would like to get the customer into the CEC for a technical deepdive of said products. We also want to give them the opportunity to see a demo of One View.  This session will both be to generate revenue and create pipeline growth, as there is a bigger opportunity with Aggreko than meets the ey.</t>
  </si>
  <si>
    <t>NTT DOCOMO, INC.</t>
  </si>
  <si>
    <t>Upload slides to GWS</t>
  </si>
  <si>
    <t>Hello Michele and Discussion Leaders, 
I would like to express my sincere gratitude and appreciation for your time spent on discussion with NTT DOCOMO. 
NTT DOCOMO attendees were very satisfied with discussion at Palo Alto EBC.
I will continue to make efforts to be a business partner of NTT DOCOMO in order to expand the business of HPE as a result of this discussion.
I greatly appreciate your continued support and encouragement. 
Thank you so much again! 
HPE Fukagawa
Visit Summary 
I led the opening and introductions with the help of 2 interpreters.  Shigeru led the NTT DoCoMo vision, challenges, and priorities session starting with techniques for network slicing.  They want to discuss technology to flexibly and securely provide resources to each slice.  Concept of network slicing-if they can offer complete isolation, further flexibility in service provisioning can be achieved. Routing optimization of mobile networking using SDN.  Key issues in NextGen 3GPP-support of network slicing.  Problems in current mobile network-overlay network approach with trombone routing.  It causes unnecessary latency.     Overview of proposed architecture-IDR: flexible routing control based on SDN.  Source routing-based transport.  Interworking between IDR and SR.  Technical challenges-application of their concept to 5GS.  Currently prototyping. Ken led the HPE vision on telcom and IoT.  Neil led the composable strategy and overview.  Composer and image streamer is used as one component.  How do we apply consumer web-scale learnings for patches.  Deeper explanation of what OneView's role is for NFV/SDN.  We can deploy in one day because of new APIs that are not people intensive.  Composable compute configuration including the composer.  Made the link between the composer, composable configurations, and OneView.  Rajesh followed with an overview on standardization activity for NFV.  Usage models are changing due to 100x scale explosion.   How do we build 5G ready infrastructure.  Compute capabilities are changing how networks work-blurring the boundaries between network and service infrastructure.  HPE continues its commitment to NFV and SDN refocusing strategy.  Point of view on P4 in the network fabric-limitations, silicon being repurposed, match action limitations.  NTT vision alignment-4-5 years, needs deep P4 capability in switching asic, no l4-l7 support.  FPGA based smartNICs-rich P4 pipeline capability, pipeline across multiple hops, extensible l4-l7 services.  NTT vision alignment-6-18 months, combine vxLAN leaf spine, implement deep programmability in compute nodes.  Besim continued with fundamental principles of building a 5g network-building a distributed compute fabric, a programmable connectivity fabric, and a pervasive decision fabric.  What is the connectivity fabric?  Programmable multilayer connectivity and federated topology control.  Besim continued with SDN for Mobile Core.  Shigera-san jumped in with their elastic core architecture plan they started 6 years ago about loosely coupled functions.  It's a service based architecture.  Rajesh joined in to address their issue on state information.  How can SDN help 5G?  Open flow control to optimize traffic distribution, extending the connectivity between all the core and edge domains.</t>
  </si>
  <si>
    <t>No specific topics noted</t>
  </si>
  <si>
    <t>Beazley</t>
  </si>
  <si>
    <t>Executive day to look at Beazleys startegy this year and how HPE can add strategic technology value. please see the other information for a breakdown of topic areas.</t>
  </si>
  <si>
    <t>Already fed back
Synergy, Aruba, Clearpass
Meridian, ALE, Synergy</t>
  </si>
  <si>
    <t>Tell your customers, more frequently, what you are doing and why
Getting closer to your business</t>
  </si>
  <si>
    <t>Well organised and relevant.
Great content, value and discussion.</t>
  </si>
  <si>
    <t>NTT DOCOMO was part of HPE Synergy Beta program in last winter. They are interested in HPE computing strategy with a focus on “The Machine” and they would like to investigate whether it will be able to use as a new mobile core networking infrastructure.
 They are asking HPE to cooperate closely with DOCOMO to standardize their requirements in ETSI and OPNFV as partner.</t>
  </si>
  <si>
    <t>Refine Operating Model - Maximise the value from existing investments by establishing current operational maturity creating a short and long term improvement strategy.
o Develop Hybrid IT strategy for DevOps type working practices and improvements around process and governance.
o The deployment of containers (Docker) and consumption as-a-Service.
- Synergy Follow Up
Schedule follow-up discussion around Pathfinder (especially Docker, Turbonomics, Chef, and Puppet) to discuss our relationship and support models. Ben to reach out to Ray Schuder ray.schuder@hpe.com 
Schedule Follow Up Discussion around:Data Management:
- ROT (redundant, obsolete and trivial) data exercise to reduce storage consumption.
- Backup, archiving and recovery strategy including SharePoint data.
- GDPR
Schedule Follow Up Discussion of:  Intelligent Workspaces:
- The rollout of Windows productivity tools including Skype for business, Office 365 and Windows 10.
- Agnostic security tools and enhanced Enterprise Mobility Management (HPE Aruba)
- Meridian</t>
  </si>
  <si>
    <t xml:space="preserve">Define Operating Model (Improve Other); Noted Data Mgmt, GDPR (General Data Protection Regulation; Intelligent workspaces; </t>
  </si>
  <si>
    <t>Space Exploration Technologies Corp.</t>
  </si>
  <si>
    <t>Gerald Choy, lead technical architect at SpaceX, is interested in spending a couple of hours with HPE Labs to discuss Gen10, iLO5, The Machine and photonics (in memory compute), and any other exciting things we're working to enhance HPC. SpaceX is rapidly growing and are always looking at ways to increase the performance (and lower cost) of how they build and launch rockets into space.</t>
  </si>
  <si>
    <t>European Tour</t>
  </si>
  <si>
    <t>To build opportunity to provide networking services for the Ryder Cup and Rolex Series events.</t>
  </si>
  <si>
    <t>LPN - Case Studies</t>
  </si>
  <si>
    <t>Arrange call with Cyndie Wang to discuss details of possible sponsorship options
Arrange visit to Golf Le National during French Open 2017
Investigate possibility of buying out existing European Tour switches and Aps and report findings to CIO
Investigate possibility of updating ET current switches to Aruba OS or suppying test units and report findings to CIO
Provide copy of PPT decks to CIO
Confirm that Clearpass can integrate with Salesforce
Investigate whether Aps can be powered by DC
Draft Design Document
Propose trial / demo of locator beacons / Meridian07/17/2017</t>
  </si>
  <si>
    <t>Interested in Sponsorship</t>
  </si>
  <si>
    <t>United Nations</t>
  </si>
  <si>
    <t>Utilize the CEC center to host the UN. We will have the technical resources needed, specifically Dan Donnelly and Dan Libonati.</t>
  </si>
  <si>
    <t>Aruba Internal Meeting</t>
  </si>
  <si>
    <t>Aruba local reps need room to host partner they are looking to onboard.</t>
  </si>
  <si>
    <t>Jun 13, 2017</t>
  </si>
  <si>
    <t>SCC Higher Education team briefing</t>
  </si>
  <si>
    <t>A repeat of the recent successful Higher Educaiton briefing day session that was run with Softcat, this time with the SCC Higher Educaiton team to provide updates on the HPE Strategy, The HE market and trends we are seeing today and to host joint opportunitty workshops.</t>
  </si>
  <si>
    <t>Nimble 
Simplivity 
Synergy
Nimble
Simplivity
Synergy
SGI, Scality
Scality</t>
  </si>
  <si>
    <t>Share BVF with SCC to help improve relevance and understanding of customers business/tech needs
Agree targeted accounts - checkpoint in 1 week to qualify lists together (Paul/Pat)
Schedule follow up sessions to help train and enable the SCC team to take the HPE sales messaging to the market and sell more. Portfolio areas to include: Synergy-Gen10-Oneview, Aruba (Wireless/clearpass), SimpliVity, Nimble, SGI, Scality and Storage. Solution benefits, Roadmaps, 'Cheatsheets' and any M&amp;A/Partnership to support this should also be provided. Goal to produce an elevator pitch for each
Work with Pat (SCC) to sync with Paul Barrinton regarding to to better exploit the COMiT Framework - Pat to forward invite to next team meeting
Circulate areas where HPE and SCC have won together (Engagements/Wins/Use Cases)
Produce Birmingham win reference use case - Paul to check how long this would take to produce internally and report back to Pat (SCC)</t>
  </si>
  <si>
    <t>Horizon Blue Cross Blue Shield of New Jersey</t>
  </si>
  <si>
    <t>The objective is the visit is to align HPE's strategy to Horizon in support of Horizon's Digital Strategy and Digital Transformation in addition to an update from the Software team for our ADM portfolio</t>
  </si>
  <si>
    <t>All security related technologies that were highlighted</t>
  </si>
  <si>
    <t>Maybe too many speakers.</t>
  </si>
  <si>
    <t>Logicalis, Inc.</t>
  </si>
  <si>
    <t>To train the logicalis SA community on the</t>
  </si>
  <si>
    <t>Simplivity and Nimble roadmap/futures
Simplivity, CloudGenera
PointNext</t>
  </si>
  <si>
    <t>Clean up/organize Synergy Lab and Cloudgenera demo per my previous comments
Great facility/food
Excellent customized briefing for Logicalis!</t>
  </si>
  <si>
    <t xml:space="preserve">Engage the consulting group for a Cloudgenera presentation.
Confirm the roadmap for HPE Blades. There are questions about the EoL for Blades.  
Christine- Folowup on service offerings for partners for Synergy and SimpliVity 
Mike St. Armour – Local engagement with Synergy and SimpliVty. Currently he is working with Marcel on this. 
Richard- SimpliVity class would like a vitual login to participate in upcoming bootcamp, more training on Cloud Genera and Simplivity 
Dwight – Increase cadence with local SAs in his region. Also, a slide deck with HPE strategy which includes the portfolio and offerings so he may share this with customers.
Pete- More specific image streamer process details and more details on how to position Synergy. 
</t>
  </si>
  <si>
    <t xml:space="preserve">Visit Summary 
Overall the attendees found that the briefing met their expectations outlined in the objective review. Partners found the topics on the agenda Synergy, Nimble and SimpliVity were valuable to their time spent and met the key areas that they were looking to cover. Some of the challenges faced during the briefing were some overlap in content particularly with the Synergy portion of the agenda. The briefing team will work with the BU to revisit the Synergy agenda to review and update as appropriate. Also, some technical issues were experienced with one of the hands on portion of the agenda. The briefing managers will collaborate with the account team to rectify these challenges for the next Logicalis briefing. </t>
  </si>
  <si>
    <t>Noted CloudGenera; strategy &amp; portfolio slides to use with customers (strategy Other)</t>
  </si>
  <si>
    <t>University Of Aberdeen</t>
  </si>
  <si>
    <t>We visited client to deliver an update on Synergy. Client was interested from initial discussion. The purpose of this visit is to see the equipment, understand potential use-cases for their environment with a view to buying Synergy for when they next need HW.</t>
  </si>
  <si>
    <t>Confirm that One View Licencing program is still active</t>
  </si>
  <si>
    <t>Post from AM:Customer and account team very happy with the briefing and will take a little time to consider options</t>
  </si>
  <si>
    <t>Enghouse</t>
  </si>
  <si>
    <t>Enghouse visited the CEC in January to discuss 3PAR and Synergy and as a result of the meeting they bought a Synergy frame.  The separate 3PAR opportunity is still live.  We're in constant dialogue with the customer and they requested a follow up meeting to 'deep-dive' into Synergy (previously the high level details were given).  Now their first frame has arrived, they wish to go into greater depth on issues such as; specific node build, integrating into their production environment, adding additional frames and many others.</t>
  </si>
  <si>
    <t>Sigma</t>
  </si>
  <si>
    <t>To update the partner on our technical specs and provide an overview for all of our technology</t>
  </si>
  <si>
    <t>Follow up on Flex Capacity requested
Revisit scheduling SAP HANA workshop for Sigma and several key customers
Set up Webinar follow up with Manoj Suvarna  re: SAP HANA</t>
  </si>
  <si>
    <t>All partner attendees - no 30 day follow up necessary.
AM notified Melanie that one of the partner attendees  contacted his manager on the way home from the briefing and said that this was exactly what they were looking for - and that he wanted to ask that his peers get a similar engagement.</t>
  </si>
  <si>
    <t>Jun 14, 2017</t>
  </si>
  <si>
    <t>KPN / ProRail</t>
  </si>
  <si>
    <t>ApplicationNet will start transition to new infrastructure 2nd half of 2017. For ProRail, HPE wants to create lock-in with Synergy before a public tender will come out somewhere mid 2018. Both customers use currently HPE server blades and 3PAR storage.</t>
  </si>
  <si>
    <t>Follow up on Moonshot (if necessary) with Arnoud Dijkema
Reach out to Michael Tennefoss re: mobility / Aruba questions and follow up</t>
  </si>
  <si>
    <t>Goodman Manufacturing</t>
  </si>
  <si>
    <t>To update the customer on our current solution offerings with Synergy, 3PAR-Nimble and Aruba.</t>
  </si>
  <si>
    <t>Edge, Flexible Capacity</t>
  </si>
  <si>
    <t>All presenters were very on point.</t>
  </si>
  <si>
    <t>Send white paper on SQL log from Josh's Gen10 presentation - Sent to Daniel Mann (customer).
Alastair Winner to provide published process for emergency repair system for HPE Pointnext.
Send all discussion leader's contact information to Goodman Manufacturing customers.
Introduce Goodman to local HPE team.
iLo Advanced Trial licenses for Clyde/Richard (customers).
Provide info on the Free-up program with OneView.
Provide Trade In quote for de-commissioned gear.
OneView demo with Jeff Holderfield - On Site or Remote.
Onsite follow up regarding PointNext support levels/Proactive credits and how those are utilized for onsite services
          -Additionally provide Time and Materials quotes for support issues(nights, weekends
Follow up meeting with Ray Nix for Synergy questions - Richard Huffines and Clyde Goodeaux
Continue to follow up on Simplivity/Hyper-V release in September.</t>
  </si>
  <si>
    <t xml:space="preserve">Visit Summary 
Goodman Manufacturing scheduled a visit to the Houston CEC with an interest in learning more on HPE’s Strategy, HPE Synergy, HyperConverged, SimpliVity, Gen10 and HPE Pointnext. During the Voice of the Customer, Goodman disclosed the importance of reliability, customer service and cost effectiveness. Additionally, they discussed the importance of streamlining and consolidating the systems they currently have in place, as well as consolidating the footprint into one primary Data Center. For the new plant being built in Waller, Texas, they have purchased 25 HPE servers for the server room, but discussed the need to purchase more in the future.  During the visit, Goodman was very interested in the Composable Infrastructure conversation, as well as the HPE OneView discussion and demo. Several follow ups were taken from each of these sessions. 
Overall, the Goodman Manufacturing visit exceeded expectations, with a relevance score of 5.0, a briefing satisfaction score of 5.0, and a NPS score of 10.0. The partner and account team confirmed the visit met the overall briefing objectives, and the customers were very responsive towards the content presented. Several action items were taken, and they are noted below. </t>
  </si>
  <si>
    <t>Noted iLo Advanced Trial licenses;</t>
  </si>
  <si>
    <t>Daimler SEA</t>
  </si>
  <si>
    <t>To have Executive Coverage Discussion on TA mapping to Daimler changing landscape for cloud initiatives, Data Centre Automation, public cloud on-prem delivered via HPE FCS model, public could options built out of Synergy, SimpliVity, OneView, Microsoft Azure Stack, Pointnext services, FCS simulation.</t>
  </si>
  <si>
    <t>Account Coverage in 2011 through 2013 an issue as they bought Superdome and thereafter no account coverage until 2013. On board and had to do Service Recovery Plan for a year to win back customer's confidence with a SAP U2L migration project.</t>
  </si>
  <si>
    <t>Finland, GWE</t>
  </si>
  <si>
    <t>To learn how HPE has experienced its digital transformation and how it is encouraging and managing innovation.</t>
  </si>
  <si>
    <t>Nuage to [XLE] via [CSP]</t>
  </si>
  <si>
    <t>IT Centric Market Data.
More collaboration.</t>
  </si>
  <si>
    <t>No action items as account team was not involved and none were requested. Olivier shared strategy and Paul Pathfinder.</t>
  </si>
  <si>
    <t xml:space="preserve">There will not be a follow-up call or SFDC opportunities associated with this logistics visit. The account manager had no involvement. Requested by Olivier. Successful meeting.
Visit Summary 
We shared our Strategy and Pathfinder offerings and provided a memorable tour of the Founder's Garage.
"Thanks so much for your wonderful hospitality and sharing. Our team came back very “Buzzed” with energy. We hope we can return the favor sometime in the future. Thanks again and I can see from the photos the team had fun as well! - Don Fraiser, Nokia
</t>
  </si>
  <si>
    <t>Noted: Nuage to [XLE] via [CSP] (Vertical)</t>
  </si>
  <si>
    <t>Keerti CxO Update</t>
  </si>
  <si>
    <t>Keerti Melekote, SVP Aruba will be presenting and updating select executive customers on the latest HPE Aruba messaging and solutions.</t>
  </si>
  <si>
    <t>MCS country category managers</t>
  </si>
  <si>
    <t>MCS team want to understand the facility of the new CEC for arranging customers visit.
The visit time will be at 5pm June 14.</t>
  </si>
  <si>
    <t>Jun 15, 2017</t>
  </si>
  <si>
    <t>Retail Showcase</t>
  </si>
  <si>
    <t>To Demonstrate the multiple technologies available to retailers. Including edge compute visions, Aruba technology, and multiple partners.</t>
  </si>
  <si>
    <t>NEX</t>
  </si>
  <si>
    <t>Provide Nex/EBS with an understanding around ISS roadmaps - Gen10/Intel/HPE SUM with Linux/ new technology</t>
  </si>
  <si>
    <t>Support and quality problems an issue over last few quarters.</t>
  </si>
  <si>
    <t>Asset Recovery
Flex Capacity</t>
  </si>
  <si>
    <t>HPEFS contract review/sample
3PAR &amp; Nimble overview. (would like to explore Synergy should this not be an adequate solution)
Gen10: When will beta/production units be ready? Submit for POC when available
Cost compariason of Proactive Care vs. Foundation Care
FlexCapacity: How to go about providing data for environments that are not connected to the internet
Schedule FC deep dive with Christopher Greene
Share Intel slides + transition documents</t>
  </si>
  <si>
    <t>Noted "share Intel slides" (Imp Comm)</t>
  </si>
  <si>
    <t>Office Depot, Inc.</t>
  </si>
  <si>
    <t>To show HPE capabilities around Transformation to Hybrid IT. Moving to cloud and interested in how HPE transformed to a hybrid, software defined architecture. New CEO interested in speaking with Meg.</t>
  </si>
  <si>
    <t>1. Customer was audited by HP SW in 2012; went to HP Legal and was settled for $625K. 2. CEO is interested in BOT and will be one of the topics discussed with Meg. I am working with the CIO on possible plan to "deliver value for both our clients". Have suggested HPE use Office Depot as a Pointnext Sub-K to deliver installation, support and warranty services. They are interested.</t>
  </si>
  <si>
    <t>Work together to proactively identify opportunities and partnerships that will help us grow both businesses.</t>
  </si>
  <si>
    <t>Great discussion. Light bulb came on at the end of the meeting. Artistic/Illustrator was outstanding.</t>
  </si>
  <si>
    <t>Pathfinder deeper dive discussion
Hedley Potts to arrange for CIO-to-CIO conversation.
Hedley Potts recommended a call with customer and Henry Gomez to discuss  digital marketing strategies.
Obtain HPE on HPE transformation journey presentation and Oracle data from Scott Anderson.
Video and sentiment analysis use cases and solutions for customer.
451 Report and NewStack release info from Jay Jamison.</t>
  </si>
  <si>
    <t>Visit Summary 
The visit was a success.  Initially, CIO had some skepticism about Hybrid IT, i.e., was it a necessary step for them, or merely one stop along the journey vs. the destination. However, the concept was embraced with enthusiasm by the end of the day. New opportunities were uncovered for data analytics solutions (video and sentiment analysis).
Challenges shared by Office Depot were around the uncertain future of retail; how to drop to a low-cost business model, leveraging current assets (current supply chain investment); security and data analytics; legacy platforms with a tenured mature workforce and advancing cultural change and training; improving efficiency and productivity. The company's focus was on technology modernization, security model, multi-client capabilities (not locked into AWS), high need for ability to move workloads.
On Hybrid IT discussion:  “Good topic…[Pointnext] discussion brought this discussion to life.” (CIO) 
On Edge/Data Analytics:  “Good topic.  Opportunities to partner around video and assortment analytics.” (CIO)
On ways CEO could be a stronger, more strategic partner: “Work together to proactively identify opportunities/partnerships that will help us grow both businesses.” (CIO)
Overall comments on briefing:  “Great preparation from the HPE team. Very well received and looking forward to a great partnership going forward.”  VP, Enterprise Architecture
“Great discussion. Light bulb came on at the end of the meeting Artist/Illustrator was outstanding.” (CIO)</t>
  </si>
  <si>
    <t xml:space="preserve">Share Digital Mktg, HPE Transformation strategy; </t>
  </si>
  <si>
    <t>PCM Sales, Inc.</t>
  </si>
  <si>
    <t>Train partner field reps and close top TOLA customer opportunities</t>
  </si>
  <si>
    <t>SimpliVity
NSX
HyperConverged.
Composable architecture</t>
  </si>
  <si>
    <t>Send customer's Megan Gawlik's (Intel) contact information.</t>
  </si>
  <si>
    <t xml:space="preserve">Visit Summary 
PCM Sales, Inc. is a Hewlett Packard Enterprise partner. The objective of the visit was to invite multiple customer’s to educate them on HPE’s Strategy, and introduce them to HyperConverged, SimpliVity, and HPE Synergy. Customers who attended the briefing were from Foxconn and Nabors Corporate Services. During the Voice of the Customer, Foxconn stated they were interested in learning about new products HPE has to offer, and also interested they are in the process of consolidating their Data Center. Nabors, mentioned the importance of analytics and maintenance, as well as receiving updates on HPE’s newest offerings. The PCM Sales representatives stated interest in learning more on SimpliVity, Nimble, and Composable Infrastructure. The customers and partners were specifically impressed by the HPE Synergy session presented by Gary Thome. Several questions were asked by the customers and partners during the session, and feedback reflected was very positive. Additionally, the customers and partners enjoyed the Americas Integration Center tour. 
Overall, the PCM Sales, Inc. briefing met expectations, with a relevance and delivery score of 4.6. Action items are noted below. </t>
  </si>
  <si>
    <t>Put NSX with 'security solutions' - could be networking?</t>
  </si>
  <si>
    <t>Bangladesh Partners Training</t>
  </si>
  <si>
    <t>HPE Product and Solution awareness</t>
  </si>
  <si>
    <t>American Chamber of Commerce in Italy -  Business Mission to San Francisco &amp; Silicon Valley</t>
  </si>
  <si>
    <t>Italy</t>
  </si>
  <si>
    <t>THis is a business trip organized by the italian American Chamber of Commerce for a selected number of executives of italian companies. The focus of the visit is not about a specific customer but more to present HPE as a company, its stategy and innovation agenda</t>
  </si>
  <si>
    <t>Cipriano Manca suggested that Enrico Toson follows-up  with Mr Burinato (Innovaway) if he want a more detailed presentation/chat on AI (Artificial Intelligence).</t>
  </si>
  <si>
    <t xml:space="preserve">Visit Summary 
The EBC, from a location standpoint, was very appreciated and makes customers feel special and provides a clear sense of the enterprise nature of HPE. 
Stefano has done a great job providing a clear vision of HPE Strategy and the market trends, bringing many relevant use cases where HPE has addressed costumers needs/concerns never focusing too much on products.    </t>
  </si>
  <si>
    <t>Noted AI</t>
  </si>
  <si>
    <t>Erudeye</t>
  </si>
  <si>
    <t>Joint GTM on positioning azure stack with Sell with sales motion. Local tem working with Euredeye for local accounts.</t>
  </si>
  <si>
    <t>Voice of Citizen and Azure Stack</t>
  </si>
  <si>
    <t xml:space="preserve">Follow up on GTM Discussions
Connect with Big Data team
Follow up on the possibility of conducting a remove demo/presentation of the Voice of the Citizen to Erudeye's customers
</t>
  </si>
  <si>
    <t>Noted GTM; Voice of Citzen (Big Data)</t>
  </si>
  <si>
    <t>Sainsbury's</t>
  </si>
  <si>
    <t>Need to clearly position Synergy + 3par vs Simplivity
-	Need to ensure join up between Synergy and 3Par
-	We need a clear plan on commercials. Clearly present a tiered approach 20k, 8k and then direct attach / cloud
-	Need to understand when we will be ready to share commercials and approach (draft) with TCS – ideally early next week
-	Clear plan on Hounslow exit and how we can help them avoid buying infrastructure they won’t need Mid merm
Agenda 
Item	Owner	Discussion lead
1.	Executive introduction and HPE Strategy (TBC)	Chris M	TBC – MW?
2.	Portfolio Positioning (Simplivity, Synergy and 3Par) 	Chris M	David Chalmers / Nigel Page
3.	Core design principles – tiered storage, enterprise grade, DC exit hybrid infrastructure, one platform for new and old world that devs will love	Alastair Shaw	TBC
4.	X.86 Consolidation – overview of design, commercials, migration approach, references &amp; market positionig	Jerry Walsh	Jerry Walsh
5.	Storage Consolidation – overview of design, commercials, migration approach, references &amp; market positioning	Will Finch	James Hall &amp; Eugene
6.	HPE PointNEXT Services – migration services and asset refresh services, data categorisation	Chris Morrissey	David Gent
7.	Next Steps</t>
  </si>
  <si>
    <t>Jun 16, 2017</t>
  </si>
  <si>
    <t>Nuffield Health - Digital Transformation</t>
  </si>
  <si>
    <t>Key high level objective is to validate HPE as an agent of change for Nuffield and the key partner to help them deliver their digital goals by 2020</t>
  </si>
  <si>
    <t>Orchestration and Analytics</t>
  </si>
  <si>
    <t>Be even clearer on brand and services offered - you have good people</t>
  </si>
  <si>
    <t xml:space="preserve">Schedule strategic architecture review - include Nigel Page. To Discuss:
- Hybrid Frameworks
- Containerization vs. virtualization
Schedule Follow up discussion around Azure solutions, and how HPE can support. Use PACs as an example for proof of concept or pilot
Provide additional information on digital hospital 
Schedule follow up discussion of BI and Analytics (as a result of Clive Freeman's session)
Schedule a follow-up discussion around orchestration (specifically with Newstack and Azurestack)
Schedule follow up discussion of Aruba, Meridian and Intelligent Spaces </t>
  </si>
  <si>
    <t>Noted Digital Hospital;</t>
  </si>
  <si>
    <t>GB Group - Synergy Demo</t>
  </si>
  <si>
    <t>Blade customer, looking to explore the synergy product which aligns with their business strategy of moving to the cloud. Synergy allows them to keep their DC on premise but with cloud like functionality. Their main objective of the session is to see how Synergy can help their Chester data centre and possibly some of their sites abroad in order to bring them closer. With the business that they are, they believe cloud like performance will be the right choice for their business.</t>
  </si>
  <si>
    <t>Waitrose Store Innovation</t>
  </si>
  <si>
    <t>To spend some focussed time with the Head of Innovation at Waitrose relative to their future stores strategy, plus take the opportunity to leverage our new retail showcase following the event taking place on 15th.</t>
  </si>
  <si>
    <t>Jun 17, 2017</t>
  </si>
  <si>
    <t>China Fuzhou Governor Visit</t>
  </si>
  <si>
    <t>To build and enhance Government confidence of working with HPE/H3C. 
To better understand HPE advantages on technologies and services in a general level
40Million Cloud Center Business plus 100 Million Smart City Opportunity</t>
  </si>
  <si>
    <t xml:space="preserve">Storage incl BURA, </t>
  </si>
  <si>
    <t>Jun 19, 2017</t>
  </si>
  <si>
    <t>China Foreign Exchange Trade System &amp; National Interbank Funding Center</t>
  </si>
  <si>
    <t>To learn HPE update and new technologies for Building a data center</t>
  </si>
  <si>
    <t>Accelerate Hybrid IT with Synergy</t>
  </si>
  <si>
    <t>Drive demand for digital transformation and infrastructure platform focused on Synergy/Composable solutions</t>
  </si>
  <si>
    <t>Synergy , Simplivity and Flex Capacity
HPE Synergy and PointNext
Hybrid IT with Synergy &amp; Simplivity
Simplivity
Analytics &amp; Insights showcase
Aruba
Niara
Synergy</t>
  </si>
  <si>
    <t>Should have more product update sessions.
Learn about your experience and business need
Closer engagement with customer as preparation to help customer define roadmaps &amp; solutions. Share industry foot print.
To align with company expansion rapidly.
Sometime we need hardware that provide cost competitiveness to get fair ROI for very small revenue with fixed IT cost.</t>
  </si>
  <si>
    <t xml:space="preserve">Time is too short for some sessions.
Overall experience is good
Collect customer needs prior to event
Good food. :-) Good venue.
</t>
  </si>
  <si>
    <t>Visit Summary 
Overall, the attendees reported that the briefing met their expectations. They indicated that the sessions on Hybrid IT, Mobile First, and Analytics Insights were most appreciated. The Account Manager indicated that the briefing did help meet the Account Team’s objectives for the briefing.</t>
  </si>
  <si>
    <t>China New H3C University Executive Exchange Program</t>
  </si>
  <si>
    <t>To learn the new update of HPE. Understand new technologies and product solutions from HPE</t>
  </si>
  <si>
    <t>Synergy. 
Moonshot</t>
  </si>
  <si>
    <t>KPMG</t>
  </si>
  <si>
    <t>meeting</t>
  </si>
  <si>
    <t>Bayer</t>
  </si>
  <si>
    <t>Sylvia Barranti</t>
  </si>
  <si>
    <t>NA</t>
  </si>
  <si>
    <t>Jun 20, 2017</t>
  </si>
  <si>
    <t>HPE Executive Partners Innovation Tour (EPIT)</t>
  </si>
  <si>
    <t xml:space="preserve">IoT solutions
Memristor, the Machine, Gen Z
SimpliVity
Gen-Z, composable solutions
IoT
SimpliVity
Automation and converged systems, Reference Architectures, Gen-Z
Upcoming storage positioning and new products in this area.
</t>
  </si>
  <si>
    <t>Very good information that we (in Germany) didn't get yet.
Very good mix of slides and conversation. Well broken up to avoid fatigue.
Big thank you to everyone!
Maybe record some of the sessions so we can cascade to our teams!
Perfectly suited my needs, Thank you!
I appreciated threads in each session that tied back to HPE core strategy.
Due to the limited time, we should focus on some key aspects. Or have break outs.
It was all perfect, thanks!</t>
  </si>
  <si>
    <t>Provide data behind SimpliVity guarantees
Additional information requested by Andy Brown re: Nimble architectures
Follow up requested from Marcus Kuhn re: discussion of EOS statement of VSA + SX3200.
Follow up for all attendees on HyperConverged futures/roadmaps and partner strategies  (follow up with EMEA contacts Yifan Zhang and Kiril Petsev as needed)</t>
  </si>
  <si>
    <t xml:space="preserve">Visit Summary 
Hi All,
Thank you for your participation in the HPE Executive Partners Innovation Tour (EPIT) engagement on June 20-22, 2017. 
1) Customer Objective
Build a strong relationship with the senior technical leaders and CTO community of our strategic reseller partners and win the mind-set of the technical leaders and the CTO community. We want to increase transparency, trust and confidence in HPE‘s strategy and portfolio, while influencing the partners’ technology portfolio planning activities to achieve year-over-year increases in HPE share-of-wallet.
2) Overall Summary
This visit focused around providing updates and futures information to partners surrounding HPE solutions. The partners participated in strategic sessions which were open and encouraged idea-sharing. Many noted gaps in partner knowledge and made suggestions for HPE to engage in more effective ways to the partner community. Conversations around future technologies were imperative, but partners also found value in discussions focused on competitive positioning.
As an action from this engagement, attendees noted they would like to continued discussions between HPE and their peers from this visit, as they found value in collaborating with their peers on HPE’s messaging and partner tools. 
3) Customer/Account Survey Feedback
Survey Results
View Feedback 
4) Action Items
Below are the action items generated from the visit: Briefing/Client Name:    HPE Executive Partners Innovation Tour (EPIT)   
Briefing Date:  June 20-22, 2017  
Briefing Manager:  Melanie Smith  
Account Manager:  Matt Foley / Liane Verbarg  
Action Items / Opportunities  Action Owner  Status  Due Date  Priority  Assignees  
Provide data behind SimpliVity guarantees  Dillman, Craig  Not Started  Jul 05, 2017    
Additional information requested by Andy Brown re: Nimble architectures  Eveler, Scott  Not Started  Jul 07, 2017    
Follow up requested from Marcus Kuhn re: discussion of EOS statement of VSA + SX3200.  Merrifield, Paul  Not Started  Jul 07, 2017    
Follow up for all attendees on HyperConverged futures/roadmaps and partner strategies (follow up with EMEA contacts Yifan Zhang and Kiril Petsev as needed)  Foley, Matt  Not Started  Jul 07, 2017    
Thank you for your invaluable support of this engagement. 
Thank you, Melanie
</t>
  </si>
  <si>
    <t>Noted Memristor (put in Labs), Reference Architectures</t>
  </si>
  <si>
    <t>Defense Health Agency</t>
  </si>
  <si>
    <t>The DHA is a longstanding customer that HPE is supporting with enterprise servers; storage and networking across a number of enterprise programs and platforms.  Recently the National Defense Authority Act of 2017 specifically direct DHA to take full responsibility as the primary IT service provide to the military health system (DOD hospitals/clinics/dental/forward deployed).  Also this year the Infrastructure and Operations units have been split and have new leaders.  This EBC will provide the account team an opportunity to address the entire DHA senior leadership team and educate them about HPE's strategic market position ( financial strategy/acquisitions/focus on Public sector); upcoming advanced technologies (HPE Labs) and solutions/consumption models.  All of the topics will relate specifically to the healthcare and DOD sector that they straddle.  We will also be able to ask targeted probing questions regarding their short and long term goals as and enterprise and the hopefully get some details around their strategy.  Additionally this will allow some of our leadership to build direct relationships with them.</t>
  </si>
  <si>
    <t>Changes as a result of HPE integration causing operational issues. SKU/PN transitions, Support Portal, Ability to continue with Aruba Enterprise Support Process. Cisco owns 70-80% of LAN gear and approx 30% WLAN.</t>
  </si>
  <si>
    <t>HPE Composable and ClearPass
Smart cities, Philips PACS image storing in cloud, Intelligent Edge
Docker</t>
  </si>
  <si>
    <t>Yes, based on some ongoing information exchange.
No, Really Good.</t>
  </si>
  <si>
    <t xml:space="preserve">Very professional approach and the speakers were knowledgeable and insightful. The overall meetings were well organized and smoothly run.
Overall very comprehensive and impressive Executive Briefing
Very well rounded briefings
</t>
  </si>
  <si>
    <t>Introduce new Executive Sponsor, Suparno Banerjee to DHA
Smart Cities/Smart Bases – Containerize for DHA specific use cases &amp; on-demand
Genomics Study
Advanced Modelling for workflows (Aurora)
TAMR – Jennifer would like to hear more about this portfolio company
Review Pathfinder – current portfolio companies – what could DHA be looking for to help?
As Is – To Be for PACS Image storing in the cloud à Acknowledge HAIMS
Details on LAB for 3D rendering
MAG Architecture – review to assess footprint
Next Quarter (date?) follow up on FlexCapacity rates for MAG
LCI Monitoring
No action items from Rick's session: security concern - need secure strategic sourcing method (e.g. medical devices. Strong Cerner partnership, Mark Mellott new Director - great contact. 
https://www.linkedin.com/in/mdmellott/
Closing comment - need architectural overlays for every facility
Ozer/Trent session:
Workflow study assessment with Meridian; POC for Jennifer with VenueNext (Rick/Tim)
Parking --&gt; where did I park? What's available? (Jake)
Move forward with Patient/Visitor Pilot - (Meridian) @ Walter Reid Hospital - Mark's comment: KISS, then to more complex but valuable engagement (Pharmacy, Radiology, etc) need movement for efficiencies (e.g. out-patient, clinical, etc)
Package + Price + Pitch
Follow up CEC in DC
Skype Coverage: Protocols / Stasndards (Vocera, AZCOM) also interested in Low Voltage Systems (Nurse assist / Baby monitoring)
Mock Up Madigan - ClearPass</t>
  </si>
  <si>
    <t>KANEMATSU ELECTRONICS LTD.</t>
  </si>
  <si>
    <t>They are interested in the IOT. Therefore, they would like to hear the case and Worldwide strategy of HPE.
KEL plan to have a Capability Tour whitch is their important annual event for their key customers.
KEL visits some IT venders like CISCO/Netapp/VMware and etc.. thoughout the event.
This EBC visit is a part of the event since 2014.
We need to imput them our latest HPE key solutions and roadmap.
This event contributs to build additional opportunities arounnd 2M$ to 3M$ every year.</t>
  </si>
  <si>
    <t>Quanta Services</t>
  </si>
  <si>
    <t>This is Quanta's first visit to our CEC with the new management and CIO.  We would like to provide a PAN-HPE overview of the following but realize this is a large list.  We can discuss the consolidation and prioritization.  
•	SW Defined Datacenter Update
•	Aruba/Arista Overview (DC Switching/Edge)
•	Superdome X replacement for JDE on Oracle Exadata – Cost Savings on Oracle Licensing 
•	PointNext Services for Hybrid IT (Cloud Readiness workshop, other service offerings) 
•	Flexible Capacity (pay as you grow solution Overview)
•	Simplivity/3Par/Nimble Update
•	Synergy (Next Generation BladeSystem and Functionality) Deep Dive 
•	Hybrid Cloud enablement including Portal SW Overview – using Synergy, message Private Cloud Security, governance, innovation at cloud like speed and Less $$</t>
  </si>
  <si>
    <t>Support issues. Parts and SLAs unavailable and not met, respectfully. Sorting out before briefing.</t>
  </si>
  <si>
    <t>HyperConverged and Simplivity
Synergy, Simplivity and Aruba
Niara
Synergy and simplivity</t>
  </si>
  <si>
    <t>HPE Team provided great information about your services I was not aware of</t>
  </si>
  <si>
    <t>HPE roadmap was clearly repetitive throughout all presentations</t>
  </si>
  <si>
    <t>Schedule lunch and learn onsite to discuss use cases for Simplivity
Follow up for deeper dive on Niara
Follow up on Synergy POC</t>
  </si>
  <si>
    <t>Visit Summary 
The team from Quanta services, which included the CIO, commented that this was a well executed briefing. We had the right level of discussion leaders delivering the right level of conversation. They expressed that they are looking for a partner to help them with their 2-3 year technology consolidation plan around Hybrid IT and left feeling that HPE definitely has the resources and solutions to help them achieve that plan. 
There was lots of positive discussions especially around SimpliVity and our HyeprConverged strategy. And the hands on session with Oneview and Synergy was also a big hit.
Thanks again everyone for your support!</t>
  </si>
  <si>
    <t>The Permanente Medical Group</t>
  </si>
  <si>
    <t>TPMG has not been into the HPE EBC in 3 years and they would like to have an update on our product offerings and strategic directions</t>
  </si>
  <si>
    <t>Since our team is expected to be Nimble, faster turnaround is an expectation from us on all our requests.</t>
  </si>
  <si>
    <t>Post materials to GWS
Gen10 Deeper Dive on details of rollout
SimpliVity Deep Dive
Upload slides to GWS
Forward link to The Machine User Group
Pricing on Synergy/DL580 for budgeting purposes</t>
  </si>
  <si>
    <t>Visit Summary 
Started in the EBC Dining Room with breakfast and open.  Kanda-key customer-objectives-Go Fast!  How to help them.  They are the innovation team/beta/early adopters.  The projects they condone get deployed with KPIT as a whole.  They are a small team, so they care most about automation, productivity, doing more with less quickly.  They are looking at what is 18 months out today.  Ray led pathfinder session.  Raj, CTO for TPMG account already introduced them to Mesosphere.  They are interested in doing a technical POC.   Ray led a pathfinder introduction, then Lynn followed with the HPE strategy focusing on innovation.  Lynn took us up a little with HPE strategy.  Dove into flexible capacity deeper.  Would help with their 18 month cycles.  Kanda led a deeper dive on their organizational structure during the break.  New CEO (3 weeks).  He's still in triage stage.  Visiting their 250 locations to talk with the doctors to understand their challenges.  This will be reported back to IT.  Also reviewed what they support (infrastructure, apps, middleware).  They are all about preventative care of IT, especially around security (use Symantec and Dell).  Reviewed top projects-servicenow integration, new VMWare environment, migrate SQL server, expansion 3PAR, VMWare, Tape Lib, Product Implementation and Ops-network, security, and upgrades.   Frances lead hybrid IT session in techworks-path to composable infrastructure, HPE OneView.  Eduardo covered the storage session including the acquisition of Nimble.  Also covered StorOnce appliance and dedup.  Stephane gave a data center networking-where we see the market going overview and what is HPE's differentiation.  We finished in PA with Carl giving a quick overview of The Machine with a Discover announcement update and the Gen Z ecosystem and Machine User Group.  Linked relevancy with healthcare space DZNE project.  Also talked about DOE grant/exascale/SGI.  The last session was in Aruba CEC-Rick Reid led the experience and discussion.</t>
  </si>
  <si>
    <t>Siemens AG</t>
  </si>
  <si>
    <t>roadmap update, technology update, present HPE as the technology leader for IT infrastructure, keepp HPE´s status as the main OEM vendor for Siemens</t>
  </si>
  <si>
    <t>Customized reporting an issue.</t>
  </si>
  <si>
    <t>We trust HPE.</t>
  </si>
  <si>
    <t>Future development of HPE predicts and solutions.
Please provide all slide decks please. He will send to us.</t>
  </si>
  <si>
    <t xml:space="preserve">Followup with Mark Lacross regarding some of the H3C business in China
Setup a meeting with Phil Cutrone to review OEM business questions pending some time in September. 
Followup with the technical team in Germany to further clarify the HPE strategy with Siemens leadership team.
From the servers discussion, they would like to have additional details on client virtualization via whitepapers. 
Additional details on benchmarking comparable information (core boosting performance estimates or numbers.
Clarify how iLo vs. client virtualization can be used in parallel. 
MSA roadmap
Storage Update on store virtual end of sales contractual details. 
</t>
  </si>
  <si>
    <t xml:space="preserve">Visit Summary 
Overall, the attendees reported that the briefing met their expectations. They found the time spent to be valuable and mentioned that in the future they would like to provide HPE with more of their time and invite others from Siemens to attend. As an OEM customer, some of their questions and focuses are very unique dependent on how they integrate the HPE technology. The discussions were strongly customer driven based on their top of mind concerns and questions. Some of the concerns / opportunities that they mentioned were collaborating with HPE to intergrade their security features in the silicon root of trust. As a result, of the briefing the following action were captured. </t>
  </si>
  <si>
    <t>Noted Client Virtualization; Benchmarking (Coll Other);</t>
  </si>
  <si>
    <t>GovTech CSG</t>
  </si>
  <si>
    <t>Government Technology Agency of Singapore (GovTech), previously iDA (Infocomm Development Authority of Singapore) is the largest client in Singapore.  GovTech is responsible for master-planning, project-managing and implementing various infocomm systems and capabilities for the Government. It oversees IT standards, policies, guidelines and procedures for the Government, and manages the infocomm security of critical infocomm infrastructure. GovTech also works with other public agencies to increase the reach and richness of e-Government services. Connecting the industry’s innovative solutions to the Government’s needs, about 1,600 public sector services are available online today. 
To ensure Singapore's continued leadership in infocomm, GovTech identifies strategic infocomm technologies and works with the relevant players in industry and government in areas such as policy, regulation, manpower development, technology pilots, and trend mapping. GovTech engages industry, academia, end-users and other stakeholders in the infocomm ecosystem to identify significant trends in the infocomm landscape and develop a Infocomm Technology Roadmap that charts the national infocomm blueprint for the future.</t>
  </si>
  <si>
    <t>All information submitted for this EBC visit and discussion leaders, and content discussed during visit must be kept confidential.</t>
  </si>
  <si>
    <t>HPE SEATH Channel and Indirect team</t>
  </si>
  <si>
    <t>Showcase CEC to the SEATH Channel and Indirect teams</t>
  </si>
  <si>
    <t>Kuehne + Nagel Inc.</t>
  </si>
  <si>
    <t>Customer has an existing production POD design based upon VM, Blades + a direct attached 3PAR 7000. They’re planning a new POD design now and Synergy would be a great integration fit for both VM and bare metal workloads. The agenda for a Chelsea briefing would be mostly Synergy including a hands-on view of the H/W and a composable + OneView demo.  We may also want to include Simplivity into the agenda and certainly want to keep 3PAR in play if there’s an opening for a POC.</t>
  </si>
  <si>
    <t>Minor product delivery issues due to 3PAR SSD lead times. Complex integration involved with upgrading existing 3PAR 7400s in older POD designs.</t>
  </si>
  <si>
    <t>Flex Capacity
Synergy
Synergy</t>
  </si>
  <si>
    <t>Flex Capacity. Financing.</t>
  </si>
  <si>
    <t>Alight Solutions</t>
  </si>
  <si>
    <t>Detailed discussion on strategic priorities, update HPE strategy, develop go forward alignment plan</t>
  </si>
  <si>
    <t>Secure Virtual Workspace for Financial Services</t>
  </si>
  <si>
    <t>Investec Bank have a requirement for ~400 users deploying Virtual Workspaces in the UK as part of a strategy to create a new specialist bank.</t>
  </si>
  <si>
    <t>DXC</t>
  </si>
  <si>
    <t>This is a joint GTM discussions with the DXC sales team in Singapore. Specific request from new DXC (Ex-CSC) team for the CEC visit. We will be discussing new deals, pipeline and existing contracts to be worked upon fort eh coming 12 months jointly.</t>
  </si>
  <si>
    <t>Visit Summary 
Overall, the attendees reported that the briefing exceeded their expectations and that they look forward to bringing in customers to our HPE CEC.</t>
  </si>
  <si>
    <t>Jun 21, 2017</t>
  </si>
  <si>
    <t>Telindus Fintech Luxembourg</t>
  </si>
  <si>
    <t>this is a tour for CIO customer in financial sector.
- presentation of HPE strategy fintech oriented.
- roadmap and strategy vision</t>
  </si>
  <si>
    <t>Blockchain
Cloud computing
Fintech solutions
Niara
ClearPass</t>
  </si>
  <si>
    <t>More [Pathfinder] introductions with customers and partners, focused on verticals.</t>
  </si>
  <si>
    <t>Perhaps a bit more tangible and deeper presentations.
Drill down further on solutions for pains in the Finance industry.
I'm a CEO not a CIO or CTO so some of the topics were very technical for my understanding.</t>
  </si>
  <si>
    <t>From feedback form -- Roessig wants more info on financial industry -- immediately!
From feedback form -- Laurent Marocini wants to pursue discussion in Fintech area; HPE-on-HPE reducing costs for his IT opps
From feedback form -- Frank Roessig wants more info on financial industry -- immediately
From feedback form:  Jean-Luc Martino wants more info on products (converged and software-defined infrastructure), HPE-on-HPE Reducing Costs
Schedule follow-up on blockchain and use cases.
From feedback form:  Bernard Simon wants more info on Niara and ClearPass
From feedback form -- Laurent Marocini wants more info on financial industry vertical, HPE-on-HPE reducing costs as it relates to IT operations and fintech solutions.
From feedback form -- John Bour wants more info on Blockchain and cloud computing.
Follow-up with Gerard Hoffman on Pathfinder companies -- broker connection.
From feedback form:  Gerard Hoffman wants more info on financial industry vertical.</t>
  </si>
  <si>
    <t>Visit Summary 
Telindus Fintech is a service provider from Luxembourg.  For the first time, they brought several of their customers to Silicon Valley to "get up to speed on innovation".  In the past, it would take 2-3 years to integrate the latest technology into their systems.  They want to stay closer to the latest innovation.  At the end of the briefing, the Telindus VP indicated that he wants to repeat the briefing/trip on an annual basis.
The customers view infrastructure as a commodity.  What differentiates HPE from the competition?  They requested use cases.  Their biggest follow-up item was to learn more about Blockchain and associated use cases.</t>
  </si>
  <si>
    <t>Noted Blockchain; Fintech &amp; IT Ops cost reduction</t>
  </si>
  <si>
    <t>Sirius Computer Solutions, Inc.</t>
  </si>
  <si>
    <t>Sirius Computer Solutions does business with most of the fortune 500 companies in the US who would be applicable for a Composable Infrastructure opportunity.  This briefing will be a technical deep dive for the top Sirius System Architects in the US.</t>
  </si>
  <si>
    <t>Storage
SimpliVity futures
SimpliVity futures
HPE Synergy.
SimpliVity and Nimble into Composable Infrastructure.
Synergy - Nimble future integration.</t>
  </si>
  <si>
    <t>Overall excellent briefing, lots of content, food was also very god. Nicollette was a great host, kept everything on track.</t>
  </si>
  <si>
    <t xml:space="preserve">Deep dive on New Stack with Mark Linesch.
Follow up SimpliVity conversation.
OCA group - Brad Springer.
Gen10 engineer follow up - New York - Victor Neno.
Follow up - More information on Nimble - Victor Neno
HPE Flex Capacity - Follow up call with partners.
</t>
  </si>
  <si>
    <t xml:space="preserve">Visit Summary 
Sirius Computer Solutions is a Hewlett Packard Enterprise partner. The objective of the visit was to invite the top System Architect’s in the U.S. for a Synergy technical deep dive. During the voice of the customer the partner’s expressed interest in gaining a better understanding on the acquisitions of SimpliVity and Nimble, hearing the Synergy story, and learning more on HPE’s forward looking strategy.  
During the visit the partner’s stated they specifically enjoyed the HPE OneView overview and working lab sessions. Please see comments below. 
“Presenter did a good job keeping us interactive. Best presenter at this venue so far.”
“Provided content in a way that Sirius could relate to with many "real life examples." Great interaction.”
Mark Linesch, the Executive Sponsor for Sirius Computer Solutions led the HPE Strategy and Intro to Composability session. The session was interactive, and the partners were very engaged throughout. Additionally, Mark joined the partners on Day 2 for a working lunch and round table discussion prior to the closing of the visit. Please see comments below.
Follow-ups are noted below. A majority of the partners expressed a high level of interest on a follow up call to learn more on Nimble, and how to position Nimble to their customers. 
Overall the briefing exceeded expectations with a relevance score of 4.8, a delivery score of 4.9, and a NPS score of 9.3. Action items are noted below.  </t>
  </si>
  <si>
    <t>CenterPoint Energy</t>
  </si>
  <si>
    <t>Understand HPE alternatives to Cisco.  ClearPass vs. ICE, Arista/HPE Networking vs. Cisco, HPE Labs discussion around the Machine SW (Susan Spence from Palo Alto), etc.</t>
  </si>
  <si>
    <t>Follow up on IoT deeper dive.
Follow up for deeper dive on Niara</t>
  </si>
  <si>
    <t>Visit Summary 
This is the 4th time for us to host CenterPoint Energy at our Houston CEC this year. What has been really great is the relationship that we have built with them through these visits. The conversation and interaction is highly engaged and very comfortable. 
This visit was specifically focused on networking from the core to the edge. Cisco is the incumbent, and Dr. Pratt (CTO) wants HPE to give them "enough compelling reasons" to make a change.
His final comment was... "Well done. Met target."
We still have a lot of work to do and their is a big opportunity being discussed onsite this Monday June 26 to address compute and storage. With this week's briefing we have positioned ourselves well, to also take on the networking solution with CenterPoint.
Thanks to all of our discussion leaders, especially Olin Olson who also filled in for Jack Martin at the last minute.</t>
  </si>
  <si>
    <t>NRI SYSTEM TECHNO, LTD.</t>
  </si>
  <si>
    <t>To understand HPE Strategy and Vision.
NRI SYSTEM TECHNO  supports all IT System for Ajinomoto group, which is NO.3 Food Company in Japan.
To be a strategic partner, NRI SYSTEM TECHNO want to know how HPE think in 5year after and how to thing and prepare for it.</t>
  </si>
  <si>
    <t>All participating discussion leaders to upload their presentations to the guest website via the speaker portal.</t>
  </si>
  <si>
    <t xml:space="preserve">Visit Summary 
Overall the briefing was a success for both the customer and the account rep. Of particular interest was HPE’s perspective on the future of IT and how HPE as a traditional company stays current with newer start-up technologies and how HPE is able to compete with new fast, agile start-up companies. Pathfinder was of strong interest for them. Although interpretation services were secured for the attendees, they were not shy with their questions and stayed very engaged throughout the visit. </t>
  </si>
  <si>
    <t>Royal London</t>
  </si>
  <si>
    <t>RLG have invested in c class over the past 10 years and have 22 c-class enclosures.  THey are moving to a colo DC in 2019 and are taking the move as an opportunity to review the technologies they use and invest in.  The logical next phase is to move to Synergy.  This session will be to conduct a 2 day workshop on moving to synergy.</t>
  </si>
  <si>
    <t>Intel</t>
  </si>
  <si>
    <t>HPE / Intel Corporate Marketing Partnership Meeting</t>
  </si>
  <si>
    <t>Executive MBA University Bern &amp;  Rochester</t>
  </si>
  <si>
    <t>Executive MBA with dual degree of University of Rochester and Bern is visiting Silicon Valley and requesting a visit of HPE (supported by Swiss American Chamber of Commerce).</t>
  </si>
  <si>
    <t>Financial solutions, Fintech
Car automation
Servers with built-in security
True non-volatile memory
Use in automotive industry
High speed computing
From software back to hardware
Get into more details about architecture changes and technologies</t>
  </si>
  <si>
    <t>Continue on this path and spread the word.
Continue following the path chosen.
Communicate vision and strategies. Three times get into discussion.</t>
  </si>
  <si>
    <t>Thanks for the flexibility in terms of timing.
I loved the engagement and enthusiasm of the presenters and the glimpse it gives of the "smell of the place" at HPE.
Nice presentation. Good usage of available time.</t>
  </si>
  <si>
    <t>Visit Summary 
Everything went really well.  The direct feedback from the MBA Students was very positive.</t>
  </si>
  <si>
    <t xml:space="preserve">Noted FinTech; high speed computing; </t>
  </si>
  <si>
    <t>StarHub Singapore</t>
  </si>
  <si>
    <t>To demonstrate the IoT use case demo and CMS UIOT platform capabilities.</t>
  </si>
  <si>
    <t>IoT developer management
ESIM management
Connected building solutions
UIoT platform in details
Operator business model in terms of IoT
More use case on IoT applications
Connected buildings
Solution providers sourcing &amp; onboarding
Energy management
ESIM
Device &amp; app onboarding
OMP demo with IoT integration
Integration between 2 different applications</t>
  </si>
  <si>
    <t>Good insightful discussion/presentation sessions.
Would appreciate a flow of the application &amp; the platform from the perspective of the operator and the B2B customer and the B to C customer.</t>
  </si>
  <si>
    <t xml:space="preserve">Visit Summary 
Overall, the attendees reported that the briefing met their expectations. They indicated that the sessions on Smart Street Lighting and UIoT were most appreciated. </t>
  </si>
  <si>
    <t>Noted Connected Buildings (Future Cities); ESIM</t>
  </si>
  <si>
    <t>Gartner - Quarterly meet with Karen Holland</t>
  </si>
  <si>
    <t>Gartner will like to have a first hand experience of the CEC as part of their meeting.</t>
  </si>
  <si>
    <t>Jun 22, 2017</t>
  </si>
  <si>
    <t>MCSA Group Ltd</t>
  </si>
  <si>
    <t>we're co-hosting a healthcare focused event with MCSA. We are aiming to have 5-7 healthcare customers attend the event with the aim at getting 2-3 leads as a result. We know some of these customers are due a refresh in the next year, and all have BLs. We want to focus on Innoavtion, Path to Composable and Object storage as we see opportunities for these topics in this account set.</t>
  </si>
  <si>
    <t>Synergy
Synergy</t>
  </si>
  <si>
    <t>It would help if HPE website worked faster during access to Passport</t>
  </si>
  <si>
    <t>Overall well presented</t>
  </si>
  <si>
    <t>Price Chopper</t>
  </si>
  <si>
    <t>Price Chopper is an Acquisition Account that has not done any significant business with HPE in years. The purpose of this business is to give the Price Chopper team a technical briefing on what HPE has to offer in the Hyperconverged space-- the immediate opportunity is for their stores.</t>
  </si>
  <si>
    <t>Flex Capacity</t>
  </si>
  <si>
    <t>Everything was well done.</t>
  </si>
  <si>
    <t>IT Solutions Consulting Inc</t>
  </si>
  <si>
    <t>Customer has four NetApp arrays and is looking at other technologies to overhaul their current infrastructure - Pure, EMC, Nutanix</t>
  </si>
  <si>
    <t>SimpliVity
StoreOnce
SimpliVity</t>
  </si>
  <si>
    <t>More strategy/focus on the MSP market.</t>
  </si>
  <si>
    <t>Very informative sessions. Minimal "marketing" material which was nice. Reinforced my confidence in going with an HPE solution.</t>
  </si>
  <si>
    <t>Follow-up: Can Cloud Cruiser assess 3rd party environment(s)?
Follow-up: 3PAR restore times</t>
  </si>
  <si>
    <t>SABIC</t>
  </si>
  <si>
    <t>SABIC US recently relocated to Houston from Pittsfield, MA.  Last year they made a significant purchase of HPE compute and storage as well as engaged TS for their DC move and data migration.  The purpose of this meeting is to evaluate their current environment and make recommendations to optimize as well as provide a roadmap for compute, storage and hyperconverged.</t>
  </si>
  <si>
    <t>Synergy, containers to eliminate vmware
DR</t>
  </si>
  <si>
    <t>OneView Workshop – HPE: Curtis/Kent   SABIC:  Pavan Reddy - Review current set up and make recommendations for version upgrade, vCenter plug-in etc. - Discuss training / user adoption options
SimpliVity Quote for Mt. Vernon location – HPE:  Curtis / Zach   SABIC:  Pavan Reddy
Backup Assessment and Strategy Discussion – HPE:  Doug / Kent   SABIC:  Pavan Reddy
DR Strategy Discussion – HPE:  Doug / Kent   SABIC:  Rich McConnell / Pavan Reddy
HPC Environment Review – HPE:  Curt / Zach   SABIC:  Heather Grace</t>
  </si>
  <si>
    <t>Visit Summary 
The SABIC team just relocated to Houston from Massachusetts and this was our introductory meeting to get to know the team and build the relationship. One of the main objectives was to investigate their current HPE environment and help them maximize and optimize on the platform they already invested in. This was executed very well by Zach and Curt and the customer felt so much better about their investment after this meeting.
One of the biggest outcomes was around the Oneview session helping them to understand this great tool that was not being utilized at all. We have action items in place to do an onsite Oneview workshop that the customer is very excited about.
We also uncovered a potential quick win with a possible HyperConverged/Simplivity solution for their Mt. Vernon location. As in... they were just about to pull the trigger on another solution and halted that purchase to investigate if Simplivity would be a better path.
Other highlights... 
Potential to use Synergy as their next platform refresh.
Interested in understanding Pointnext services and Flexible Capacity consumption models for the future
Wanting to investigate how Simplivity could be used for branch locations and VDI
Lots of positive feedback from both the customers and the account team. Thanks again to all of our discussion leaders!</t>
  </si>
  <si>
    <t>Noted DR; HPC enviro review (Pointnext)</t>
  </si>
  <si>
    <t>Cerillion Synergy</t>
  </si>
  <si>
    <t>Customer would like to have a technical deep dive on Synergy, a HPE Storage Update and a HPE OneView Demo.</t>
  </si>
  <si>
    <t>WW HPE OneView Product Team</t>
  </si>
  <si>
    <t>WW HPE OneView Product Team to meet and retreive feedback from customers</t>
  </si>
  <si>
    <t>UPS has some folks (I’m confirming how many – assume just 1-3) coming from UPS this Thursday  6/22 to see the EBC and Aruba and learn about our customer experiences.   This is a direct result of the great experience their execs had at their briefing last month. We’d want to have in place to show them a typical customer experience?  (Content focus will be space design/use cases and center/program best practices).  Esteban also suggested we may be able to leverage from the graphics work that was done for their last briefing and just reprint it for the room (depending which room available, etc.).</t>
  </si>
  <si>
    <t>Jun 23, 2017</t>
  </si>
  <si>
    <t>YOOX NET-A-PORTER GROUP SPA</t>
  </si>
  <si>
    <t>After the spin-off of HP inc., DXC and Microfocus is necessary to underline our strong commitment on the new strategies regarding Hybrid IT, Hyper converged solution Simplivity, Nimble and how this new solution fit with a new IT market trend.
Multi cloud governance is a problem, AWS cost is increasing every day……
The IT asset is a strategic key for YNAP business  (Big Data, Analytics, solution as Dockers or Mesosphere are interesting in order to develop new market application)
Help YNAP to mitigate a Vmware dependency</t>
  </si>
  <si>
    <t>Data Center operations an issue.
Integration of Yoox and Net-A-Porter (UK company bought 2 years ago) has some integration issues, but also some opportunity!</t>
  </si>
  <si>
    <t>New Stack
New Stack
HP Helion and Hybrid solutions</t>
  </si>
  <si>
    <t>HPE is our strategic partner because they are always able to understand our needs.</t>
  </si>
  <si>
    <t>Arrange for an HPE presentation to stakeholders at YOOX NET-A-PORTER GROUP SPA. The presentation should include:
1. How the New Stack offering can be integrated into their new Hybrid IT platform
2. Updates on HPE Storage offerings post Nimble acquisition
3. Information sharing on how technology can be implemented to enable private cloud offering versus public cloud offering (DreamWorks as an example)</t>
  </si>
  <si>
    <t>Visit Summary 
Your preparation, expertise and focus on partner needs/objectives were critical to the success of this briefing. We addressed their request to further understand our strategy, hybrid and storage strategy/solutions, HPE Pointnext/services, and compute developments.</t>
  </si>
  <si>
    <t>(Checked Nimble assuming part of Storage request)</t>
  </si>
  <si>
    <t>ETX Capital</t>
  </si>
  <si>
    <t>From the customer -  We would like to have a look at the Synergy on the HPE 380 kit and see how is that working with the Synergy offering.
I would like to understand a bit better the offering available now and, if possible, discuss what might come up shortly with respect to a hybrid storage option. If I remember correctly, the initial offering was all flash only and we would want to understand how would this work for companies that need to balance the volume aspect, not just the speed one.</t>
  </si>
  <si>
    <t>Exxonmobil Global Services Company</t>
  </si>
  <si>
    <t>ExxonMobil initiative "Architect the Core" within the strategic reassessment team, is reviewing potential solutions to building the new infrastructure core and they would like to partner to understand in detail the entire stack solution from HPE. Topics:  Review entire stack solution on hybrid cloud solutions.  This will include an overview on:
•	Technology Solutions: Review on HCI/Native Application/Future storage memory solutions
•	Integration:  Review how the “roll in rack” into Datacenter or small site works, integrating into existing environments, public cloud
•	Commercial Enhancements:  Review operation sustainment practices.  Inclusive of major/minor feature integration enhancement, lifecycle management, and license/financial components
AGENDA
7.30am – 8.00am – Registration and Continental Breakfast with Coffee/Tea
8.00am – 8.15am – Safety, Welcome and Introductions – Gavin Keeler
8.15am – 9.15am – ExxonMobil Point of View – ExxonMobil
9.15am – 10.00am – HPE Simplify Hybrid IT – Mark Linesch
10.00am – 10.15am – Break 
10.15am – 11.00am – HPE New Stack Overview and Presentation – Harsh Singh
11.00am – 12.00pm – Hybrid IT/Enterprise Cloud Workshop – Part 1
12.00pm – 12.30pm – Lunch
12.30pm – 2.30pm – Hybrid IT/Enterprise Cloud Workshop – Part 2
2.30pm – 3pm – Summary and deliverables – Gavin Keeler
3pm – Close</t>
  </si>
  <si>
    <t>They have stood up a Cloud Forms stack as well as a VMware Stack. Neither have been truly successful and deliver a very basic VMware vending service.</t>
  </si>
  <si>
    <t xml:space="preserve">Bret McKee requested a follow up meeting to learn about HPE Generation 10 processors &amp; security – Justin Riley to schedule
Dwayne Hollo requested a follow up on financial options – Gavin Keeler to schedule
Jason McAfee asked if we had any metrics we could share with them – Beau McBeth to collect &amp; forward 
</t>
  </si>
  <si>
    <t xml:space="preserve">Visit Summary 
Overall, the attendees indicated that this briefing met their objectives. </t>
  </si>
  <si>
    <t>Noted  financial options; metrics (best practices)</t>
  </si>
  <si>
    <t>Tina added</t>
  </si>
  <si>
    <t>Jun 26, 2017</t>
  </si>
  <si>
    <t>Cambridge University Hospitals</t>
  </si>
  <si>
    <t>Bring CIO up to date on wireless technology &amp; innovation-"art of the possible" in a digital hospital.</t>
  </si>
  <si>
    <t>Customer feels he has not had the "A" game from HP ES and with some major outages over the years he is not positive about HP - his view of Aruba may be different however.</t>
  </si>
  <si>
    <t>Reach out to internal executives around the idea of speaking to Mr Hunt about meeting with key healthcare vendors to state that the model needs to change around funding to pay for remote care. Bob Vickers to support these conversations/action
Scheduled time with DXC to define Staged/Modular approach to upgrading LAN/WLAN to get most benefit to the trust (roadmap of network and tech to be defined for CuH)
Exchange of details follow offer from Bob Vickers to Zafar around possible visit to Sunnyvale</t>
  </si>
  <si>
    <t>Rackspace Us, Inc.</t>
  </si>
  <si>
    <t>Secure and grow $40M annual Rackspace sales through JGTM strategy that includes:
-  Pricing structures for Rackspace Private Cloud (RPC) running on HPE gear
- Unique value proposition for shared HPE and RAX customers/prospects with RPC on OpenStack and MS Azure Stack 
- Integrating the power of shared consulting firm relationships (possibly)
- Sales training and JGTM activities
$40M+ account</t>
  </si>
  <si>
    <t>EMC/Dell solution</t>
  </si>
  <si>
    <t>Upload slides to GWS
Target is similar target
NewStack Discussion-Roadmap alliance
every 4 weeks-checkpoint with Antonio, Scott
WalMart as 1st target customer
Right Mix Descriptions to Steve
Co-dev multi-cloud in hybrid environment, reference architecture
They have a variety of demands based on storage attributes.  Media companies, for example, are a use case for large library object storage.
Account Vetting, templates
Creating "The Story"</t>
  </si>
  <si>
    <t>Visit Summary 
Lori and I led the opening.  Scott Crenshaw led Rackspace vision session.  How did they go from market leader in public cloud to way behind?  How do they get back to #1?  Optimized their business, have a loyal customer base, but public cloud is no longer a growth market.  Re-focusing on open source private cloud market.  Added managed cloud services.  This is growing exponentially.  Build and run model.  Life cycle methodology-focus is now on operability and efficiency.  Private cloud aa Service market is needed.  Hard for most enterprises to run this.  Most have tried and failed.  Gave private cloud a bad name.  Open stack market is growing faster than the rest of private cloud.  2/3 of installations now are production (not just R&amp;D).  Enterprises have shifted focus to app driven strategy for determining hybrid model.  Customers are moving to private cloud for economic and reliability reasons.  Entry point-"I'm considering a private cloud."  How do they get out of the data center business?  Differentiation for Rackspace-operators that are good with software ops and mgmt, scale, and software developer experience.  IBM is not known for reducing costs as  Rackspace is.  Next focus, taking the platform they have built and applying it to opensource.  Challenge-hard to get in front of customers.  Once they do, they win.  Efficiency.  Customer base is fortune 100, mid-market, and smaller SAS companies.  Revenue is mainly in fortune 100 and not vertical.  Why-they give them a cloud that works.  Gap-helping customer during assessment stage.  Alain stated "this is a perfect match".  We have what they need.  Need to examine if HPE are building what they already have.  RAX private hosted cloud beats out 2 telcos Forrester leadership quadrant.  WalMart is a good target account with which to start.  How to re-engage WalMart to offer PaaS because they still have lots of workloads in AWS.   
Lori led overview of join selling motion.  Is there room to find more purchasing power from RAX and more margin from HPE?  Also, we can support their Hybrid deployments.  HPE manages capital strategy.  Value props-1.) help with complexity, 2.) Geo, 3.) hybrid support.  Communication is the challenge.  How to make this differentiation real to customers?  Language problem.  How do we not sound like everyone else, perhaps talking different capital strategies.  What does cloud success look like?  For the CFO?  Operating success?  SLAs?  From concept to power on-how fast?  We have the enterprise customer success stories-ease of adoption.  How quickly can we do a joint POC? Joint SKU. Joint offering is cheaper, faster, better, and you can choose how to consume it.  It's reliable.  Vertical messaging.  What is the value of the data sitting in a private cloud-Big Data aa Service.  RAX is right sized to provide white-glove support.  Joint offering plays on synergies between HPE/RAX (analytics, vertical specific strategies, XaaS).  Per Antonio-let's do foundation then propose 3-4 XaaS offerings.  RAX just acquired app mgmt company (SAP, Oracle).  SAPaaS is a big opportunity for HPE.  AWS are getting a lot of SAP HANAaaS.  Possibilities 1.)SAP HANAaaS 2) HPCaaS.  3.)Analytics HadoopaaS.  Lori discussed incentives.  Steve Dietch suggested not to miss the Azure stack opportunity.  We offer dual compensation and 100% incentive/quota credit-FY18.  Jim Anderson-sell to and sell through opportunities, they've been working out the friction.  RAX has historically been really poor at partnering.  They need to be impactful to the sellers (RAX and partners).  No financial dis-incentives, dedicated advocates, enabling them with good product marketing.  Webcasts to bring both teams together to teach them.  Joint boot camps build those relationships.  Aug-april "speed dating" between HPE/RAX.  Narrow scope to Fortune 100.  Exchanging account intelligence.  Which differentiations are first, best, or only?  XaaS (1st), scale (1st and best), core private cloud option (best).  Multi-cloud strategy in a true hybrid model is the co-dev work-Ric Lewis.  Right Mix-add managed.  Co-engineer to make it simple for the customers.  1.) Marketing content, 2.) what's the commercial? 3.) marketing enablement   Steps-1.) anchor on the segment, 2.) geo-US, Canada, UK, france, Germany, Australia 3.) offer, 4.) value prop, 5.) incentives.  Turn the wins into references.  Let's get all this done in less than 90 days.  WalMart is 1st target joint customer, proposal, Meg to deliver.  Richard Gough is taking the idea to Target tomorrow. Vicki Martell and Flynn Malloy whiteboarded Pointnext.  Justin pointed out the financial savings versus level of commitment (demand curve).  Most customers choose 70-80%.  Customers dictate the refresh life cycle, usually 4 year contracts.  Joint StorageaaService as a model for differentiation for Pointnext-Steve suggestion.  Ana and Flynn are  creating these XaaS offerings.  The sweet-spot is the on-premise differentiation.  How do you factor in SLAs?  XaaS are tied to SLAs. Brian brought up POCs.  What's the demand?  Low to no cost POC.  Demand for POCs is more than we can handle.  Constraint is time and capacity.  How much room do they have in their data centers?  Which customers want a POC onsite?  Pre-provision equip.  Can they set it up in the timeframe they need it?  What else is involved?  Training, etc. Joint investment HPE/RAX.  What are the criteria for deciding on 10 Paid POCs?  How do you wrap services in?</t>
  </si>
  <si>
    <t>Jun 27, 2017</t>
  </si>
  <si>
    <t>RWJ Barnabas Health, Inc.</t>
  </si>
  <si>
    <t>We have a opportunity to 'seed' RWJ/Barnabas's new data center with all HPE gear.  We have been working for over 18 months with the VP on infrastructure to get this deal in place.  Meg and Ric Lewis attended a meeting with the CIO (Bob Irwin) and 9 additional execs back in Feb.    Meg personally invited them to attend a briefing at that time.</t>
  </si>
  <si>
    <t>Aruba: Cisco ISE very hard to deploy</t>
  </si>
  <si>
    <t>VNA
Imaging/PACS Architecture</t>
  </si>
  <si>
    <t xml:space="preserve">She has a great team.
</t>
  </si>
  <si>
    <t>HP roadmap would also help.</t>
  </si>
  <si>
    <t>All disucssion leaders to upload a sharable version of their slides to the Discussion Leader Portal
Schedule a deeper dive on containers for Angelo
Schedule time to discuss IT strategy regarding legacy IT
Nominate RWJBH for Synergy event that is taking place on November 18th and 19th in NY
Schedule discussion between Michael Volpi and IT Transformation group.  Note: Per Dave Carlisle, he and Scott Anderson tag team on this often.  If it's strictly data center, Scott is more appropriate, if it's apps, Dave.
Provide RWJBH Imaging/PACS Architecture
Explore how we can help RWJBH with insights through VNA partnership
Schedule deeper dive on Healthcare with RWJBH, Comport, Jim Walsh, etc.
On feedback form, Hussein asked for HPE roadmap
Explore how to engage Comport (Jack Margossian) with Pathfinder to know when it's right to invest
Send Action Items from Aruba portion of briefings to Janet Moti to include in briefing record.</t>
  </si>
  <si>
    <t>Visit Summary 
Earlier this year, on March 31st, Barnabas Health and Robert Wood Johnson (RWJ) Health completed their merger to become RWJBarnabas Health (RWJBH), forming the most comprehensive health system in the state of new Jersey.  Last week, the Head of Infrastructure, CISO, and other execs from RWJBH joined us in the EBC to explore how HPE can help take them into the future.  The briefing was co-hosted by the President of Comport, an HPE Platinum partner, and team.
With the merger complete, their focus has been on consolidating all technologies, standardizing, and developing more of an online presence to support patients.  They have new data centers, and will be consolidating data centers from 7 hospitals into two.
The briefing was a follow up to a more technical briefing that took place in New York between the CIO of RWJBH, Meg &amp; Ric Lewis.  Meg invited them to come to Palo Alto to explore our strategies.  The briefing began with a morning in Palo Alto, and ended after a 1/2 day at Aruba. Mid-way through the morning, Hussein Seyed, RWJBH CISO, said to me, "I'm super excited to be here today.  HPE is not what I thought HPE was, which is a good thing!"
During the break, I was talking to Jack Margossian, President of Comport, about how he could be using our EBC and CEC's.  He has brought in individual Comport customers to our centers, but has never done a multi-client briefing, which sparked his interest.</t>
  </si>
  <si>
    <t>Customer Council Meeting-Bay Area</t>
  </si>
  <si>
    <t>This meeting is intended for existing Nimble Storage (now HPE) customers. It is an interactive forum where customers can interact with each other and with product management and engineering team members. Customer Council roundtable discussion under NDA. This is a great opportunity for our local customers to:
•	Gain a sneak peek at product roadmaps 
•	Provide important feedback in an intimate environment 
•	Understand the scope of Nimble Storage within the new HPE Storage Group
•	Networking opportunity</t>
  </si>
  <si>
    <t>Accenture</t>
  </si>
  <si>
    <t>Discuss our joint cloud strategy. Accenture will present the use cases which they specialize in and we will propose the areas where we can work with them to improve the experience they provide to their clients</t>
  </si>
  <si>
    <t>Accenture has a JV with Micorosft for Azure Public Cloud called Avanade.</t>
  </si>
  <si>
    <t>Jun 28, 2017</t>
  </si>
  <si>
    <t>HPE/PwC CME Partnership Launch</t>
  </si>
  <si>
    <t>This is to officially launch ("activate") PwC senior partners in the CME Industry for the joint go to market initiatives HPE and PwC have been working on in the past 6 months. PwC is bringing key partners from around the world (10 partners) to London for this day to "activate" them and ensure they are ready to deliver the expected incremental growth.</t>
  </si>
  <si>
    <t>Continental AG</t>
  </si>
  <si>
    <t>to give Continental additional trust and confidence that HPE is the right partner to enter mobility service provider. In addition establish relationship on customers board and SVP/EVP level</t>
  </si>
  <si>
    <t>Past HPE Software compliance an issue.</t>
  </si>
  <si>
    <t>Load slides to GWS
Meg to talk to their board
Integrating a Continental app with Levi Stadium app, brainstorm on creating this user experience (car finds your parking place, navigates to it, orders your snack, navigates to your seat)
Deeper Dive with the Continental AG San Jose Team on The Machine
1.) RCK-co-investment 500M approx., knowledge and resources-technology analysis needed.
2.) Blockchain concensus mechanism  deepdive with Hans, apply to RCK, clearpass
MVNO business model example, revenue sharing, co-invest, can our sales channel resell their product-thinking about the remote cloud product, what are the target customers, workshop.
Video analytics deepdive with Continental AG San Jose Team</t>
  </si>
  <si>
    <t>From CEO-Best meeting with HP/HPE that they have ever had.  He has a very good feeling.  The cultural fit is better than with our main US competitor.  Great collaboration fit.  We don't have all the answers yet but will get there.  
From John Shultz-we have same transformational journey, also we both rely on partners.  He'll visit.
Visit Summary 
Werner led the customer vision and overview of their structure.  These participants are the Interior Division. Their Vision: always on, tomorrow's vehicle is always connected.  It is user-friendly, comfortable, and intelligent.  Mission: Info mgmt in the vehicle and beyond-key to clean power and 0 accidents.  Strategy: holistic human/machine interface, connectivity, systems integration, most complete portolio.  The impact of digitalization on continental is an increase in  software, data &amp; new mobility products, focused on efficiency. Example, in the past they were a tire company, selling by product.  Now they are offering tires as a solution, pay per usage.  Holistic connectivity: permanent, seamless, secure end to end solutions.  Holistic HMI-cloud, software platform.  They do the systems integration (HW/SW,E2E).  Portfolio today- focus on OEMs , fleets, industries, cities, consumers.  Future portfolio-focus on fleets and cities, not consumers.  65% of cars are bought for fleets-rising demand.  TCO is more important than with consumers.  What is the impact of automated driving on public transport?  Cities will become fleet operators.  What's Continental's competitive edge?  Holistic view (consumers/OEMs/components),   standardized open platforms, focus on b2b.  eHorizon Eco System-architecture data flow: devices to in-car client (gateway) to connectivity box, to data intake, to 3rd party cloud.  Bottleneck is connectivity.  Machine learning happening in the car would be beneficial (per Michael).  In contrast, Continental has been trying to make the car "dumber".  The challenge: data plan is not free.  It's expensive to send the data back and forth.  Functions that make driving safe need to happen at the car.  Everything else can happen at the data center.  Also looking at connected energy mgmt-traffic lights, etc., mainly functional enhancements, and Smartphone as a key, smart access.  Continental is full ecosystem provider of smart access.  Current investments-smart fleet mgmt-Zonar (inspect, track, know), Urban SW Institute-advisory board for car apps, China Unicom intelligent transport system-only way to do business in China,   Baidu-platform for Chinese OEMs, NIO-fully electric vehicles.  40% of their products are now digital.  This is the highest growth areas.
John Schultz led HPE's strategy as their executive sponsor.  We had an open discussion on how to manage change per the question from Ralf-key customer. Big challenge Continental- how to transform hardware defined architecture to software defined?  How did we do this?  M&amp;A-we folded our network products into Aruba which was already SDN.  Digital revolution was fueled by the ability to abstract hardware.  You have to design the product for the software, not the hardware.  Hardware manufacturers struggle with this.  This is a problem for Continental's economics.  The hardware is more profitable right now.  Will it become a commodity like it has in other industries?  BMW is already doing that.  They are commoditizing hardware and packaging hundreds of services on top of it.  John pointed out it's not about the hardware vs. software, it's about the solution, the experience.  Used Levi Stadium, Home Depot, Sutter Health, Boston Children's hospital as examples.  It's really about the apps that self configure and deliver.  Rogerio led the Right Mix discussion pertaining to smartcars, self-driving cars.  The strength of the car brands are declining.  Can we do a business model based on revenue sharing?  Yes, after examining risk.  CEO level discussion.  MVNO model.  Sales channel is a big gap.  Our sales force sales other companies products all the time if the skill-sets match (VMWare, Docker-licenses and support).  Lin Nease kicked off the IoT discussion and Partha, CTO of Aruba joined us in the briefing room to talk identity solutions.  User experience is consistent no matter where they are.  No user interaction required.  Stitching together disparate environments to create a consistent user experience.  Nigel Upton relayed some use cases on IoT in a WAN.  How does it relate to cars?  HPE is a channel to help monetize the data coming from the connected cars.  Movement toward a common SIM card which can select best network available.  The technology exists, but the business case needs to be made to support the investment (per Ralf).  Nigel replied that a lot of government money drives this with smart cities initiatives.  What are the people really willing to pay for it.  XaaS...lighting aaService, etc.  What is the real utilization though?  It's about user experience, not functions.  Customers want a holistic solution.  Lin introduced Otonomo (consortium of auto makers providing a clearing house for data).    Partha, Aruba CTO, joined for lunch discussion on intelligent edge.  Jon Garside led discussion on how to secure mobile data.  Christian followed with a Blockchain applied to the automotive industry session.  Will be used to insure autonomous driven cars.  Authentication is done by public/private key blend.  The will do a Blockchain concensus mechanism deepdive to see how to apply to RCK (remote cloud).  It's easier to crack a bank than a blockchain.  We ended the day in the gallery and theater with Carl leading the Machine session joined by Puneet Jain who linked the relevance to the automotive industry with video analytics at the edge.  Ralf, CEO, loved this. Uses machine learning to do real time video analytics.  Volkhard Brugella rounded out the day to discuss business drivers for industrial digitalization and our incubation programs.  How to apply it to industrial solutions.  He included an overview on Pathfinder and how we use this program before we buy a company like Nimble and our other recent acquisitions.  John Schultz returned and added how we use investment to accelerate their solutions development (money, platform, sales team).  We embrace solutions from start-ups even if they compete with what we are developing.  You have to disrupt yourself to stay relevant and successful.  Budget is $50M approx.  Automotive manufacturers need to start thinking in solutions mode.  It was very tough for HPE to transform to this model.  Need to think of your customers' customers.</t>
  </si>
  <si>
    <t>BAE</t>
  </si>
  <si>
    <t>Presentation on Big Data Analytics, Hybrid IT POV, Composable Infrastructure, HPE Elastic Platform for Analytics.</t>
  </si>
  <si>
    <t>Everything
Synergy
Nimble
Big Data solutions Apollo and Moonshot (potentially for other projects also)</t>
  </si>
  <si>
    <t>Floow up discussion</t>
  </si>
  <si>
    <t>Visit Summary 
Overall, the attendees reported that the briefing met their expectations. They indicated that the sessions on Hybrid IT, Hybrid Delivery in Action and PointNext were most appreciated. The Account Manager indicated that the briefing did help meet the Account Team’s objectives for the briefing.</t>
  </si>
  <si>
    <t>Nnit A/S</t>
  </si>
  <si>
    <t>NNIT is the largest service provider partner in Denmark. NNIT have won several larger outsourcing deals together with HPE. The purpose of the visit is to reinforce the partnership and show that it is valued on a high level and that HPE is prepared and eager to do more business with NNIT. It is also important to show that HPE after the split is a strong company with a clear strategy.</t>
  </si>
  <si>
    <t>A lot of HPE business is handled by NNIT, e.g. numerous SAP customers have outsourced to NNIT on a HPE target platform. However lately CISCO gained more business and we must ensure next generation DC is HPE. NNIT also huge HPSW customer and we need to ensure they handle the transition to Micro Focus properly.</t>
  </si>
  <si>
    <t>Aruba
ITSM</t>
  </si>
  <si>
    <t>China SAIC General Motors</t>
  </si>
  <si>
    <t>To understand the updates of HPE Strategy and the technology solutions.</t>
  </si>
  <si>
    <t>Jun 29, 2017</t>
  </si>
  <si>
    <t>Provide the Accenture Technical Architect community who are responsible for influencing and recommended technology directions with a HPE Tech Update to include Synergy, SimpliVity and the role they play alongside our ecosystem partners in our customers journey to hybrid cloud. Also use the opportunity to provide an update on the latest developments in our storage strategy (e.g. Nimble).</t>
  </si>
  <si>
    <t>Fortum Oyj</t>
  </si>
  <si>
    <t>Existing HPE and Aruba Customer who has outsourced their IT to DXC. Customer has a long history using H3C products in their Datacenter and wants to have discussion with the Product Managers. He wants to hear HPE's Datacenter Networking update we we are going with for different solutions and what is the future of Datacenter Networking gear. Similar session was held last year and was highly appreciated by the customer. Last year's session can be used as a draft.</t>
  </si>
  <si>
    <t>Marko Parviainen wants to concentrate on Datacenter Networking and currently using/investing in H3C products. We need to be sensitive with this matter when introducing for example Arista Gear.</t>
  </si>
  <si>
    <t>SD-WAN
IMC</t>
  </si>
  <si>
    <t>Too often the HPE internal bureaucracy is visible to customers.</t>
  </si>
  <si>
    <t>HPE FlexFabric and Aruba have to talk and discuss more of the integrations of two families.</t>
  </si>
  <si>
    <t>Alicia to send additional materials requested. Peter to send the materials he shared</t>
  </si>
  <si>
    <t>Visit Summary 
Your preparation, expertise and focus on partner needs/objectives were critical to the success of this briefing. We addressed their request to further understand our hybrid, server, storage, and Aruba strategy and solutions.</t>
  </si>
  <si>
    <t>PJM</t>
  </si>
  <si>
    <t>PJM Interconnection has had to cancel their last visit request to Palo Alto due to an emergency. They are the largest regional transmission organization (RTO) that coordinates the movement of wholesale electricity. New York is a better choice since it's locality to PJM. At this point we want to cover Discover since they cannot make it. We want to further focus on Synergy, 3PAR, and Simplivity.</t>
  </si>
  <si>
    <t>RMC</t>
  </si>
  <si>
    <t>Excellent sessions and speakers.</t>
  </si>
  <si>
    <t>PwC-CME Solutions</t>
  </si>
  <si>
    <t>To educate PwC on our NFV and SDN solutions for CME</t>
  </si>
  <si>
    <t>Logitech</t>
  </si>
  <si>
    <t>Explore joint solution</t>
  </si>
  <si>
    <t>Jun 30, 2017</t>
  </si>
  <si>
    <t>Blue Nap Americas</t>
  </si>
  <si>
    <t>Customer in the process to launch the RFP for Private Cloud ; For the evaluation process customer wants a demo in Labs or in the Solution Center for Synergy and CS10.</t>
  </si>
  <si>
    <t>Rayen would like to talk more specifics on pricing for the proposed synergy solution</t>
  </si>
  <si>
    <t>Visit Summary 
This was a short lead time request, so a big thank you to all of our discussion leaders for their support. The customer visited IBM and Huawei this week, so we are the third and final stop in visiting vendors competing for the current RFP for their private cloud solution. He was highly engaged and asked us to wow him.
At the end of the day he said mission accomplished. However, he expressed candidly that the main hurdle is our price point especially compared to Huawei. But he could see that we had done a good job of communicating the business value and operational value for TCO of the Synergy solution. In his words we gave him a lot to thing about on the plane home to Curaçao.
Account team will be following up to discuss next steps.</t>
  </si>
  <si>
    <t>LAN/WAN</t>
  </si>
  <si>
    <t>PACs, VNA</t>
  </si>
  <si>
    <t>ITSM</t>
  </si>
  <si>
    <t>SD-WAN,</t>
  </si>
  <si>
    <t>Overall, the attendees reported that the briefing met their expectations. They indicated that the sessions on Aruba and social media analytics were most appreciated.</t>
  </si>
  <si>
    <t xml:space="preserve">-Share stats on  DB backup, replication and restore
- Send comparison with Networker and Data Domain from a db backup perspective (Nick Hedges)
- Dan Libonati to share SimpliVity product info Hazard </t>
  </si>
  <si>
    <t xml:space="preserve">  </t>
  </si>
  <si>
    <t>Overall, the attendees reported that the briefing met their expectations. They indicated that the sessions on Hybrid IT, Aruba, and Flex Capacity were most appreciated. </t>
  </si>
  <si>
    <t xml:space="preserve">Kannan Vinaitheerthan : Hybrid IT. 
 Kaja Srikanth : Analytics Hybrid IT 
 Oswin Rafur : Flexible capacity &amp; Aruba Wireless Lan Reporting 
 Rachmat Winaya : Aruba airwave + clear pass 
 Frank Schur : Flea capacity Operation analytics 
 Srinivasan Ganesh : Data Analytics 
</t>
  </si>
  <si>
    <t>None. Maybe newsletter on the new offerings would provide insights.</t>
  </si>
  <si>
    <t>Overall, the attendees reported that the briefing met their expectations. They indicated that the sessions on Hybrid IT, Aruba, and Storage were most appreciated. </t>
  </si>
  <si>
    <t xml:space="preserve"> : Need deep dive on each topic at least 3 - 4 days for better understanding 
 Imran Reza : It was effective &amp; helpful training as well as the trainers. Maybe on next visit if some certification can be arranged for relevant person with relevant responsibility. 
 Md Shihab Hossain : All good with the training &amp; the trainers. If we can have certification trainings then it will be great. 
 Aminul Huq : Request for longer training duration. 
 Fazlay Rabby Siddiquee : It was a fantastic experience to have visited the Singapore CEC. Many thanks to the HPE APJ team. 
 Nawajesh Md Aziz Adnan : Interactive session help us to improve our knowledge as well as solution steps. 
 Md Ashraf : Need more interactive sessions including hands-on for HPE Synergy. 
  : Should focus on one or two product lines for the 4-day training to get a fuller deeper understanding. 
</t>
  </si>
  <si>
    <t xml:space="preserve"> : Aruba network products 
 Mohammad Razib Hasan : Synergy 
 Md Manirul Islam : SAP HANA architecture 
 Imran Reza : Aruba solutions - ClearPass &amp; more features regarding Wi-Fi and networking 
 Md Shihab Hossain : Synergy 3PAR 
 S M Ahsan Habib : Synergy Simplivity Aruba 
 Aminul Huq : Aruba ClearPass 
 Fazlay Rabby Siddiquee : Synergy Simplivity Aruba - ClearPass 
 Md Rashedul Islam Siddiquey : Aruba clearPass 
 Nawajesh Md Aziz Adnan : Synergy Hybrid IT Storage 
 Md Ashraf : Theory including practicals 
  : SIEM, Nimble, Wi-Fi controller feature details 
</t>
  </si>
  <si>
    <t xml:space="preserve"> : Arrange more different sessions on sales, pre-sales &amp; delivery implementation so that partner resources can efficiently act as HPE extended hand. 
 Imran Reza : Focus more on Bangladesh market to promote Aruba business growth as it has good opportunity. 
 Md Shihab Hossain : More marketing activities in Bangladesh. 
 Fazlay Rabby Siddiquee : Bangladesh market is fast growing. Please give more focus to this market. It will bring in more ROI. 
  : Dedicated pre-sales engineer needed and marketing strategy in Bangladesh. 
</t>
  </si>
  <si>
    <t>:</t>
  </si>
  <si>
    <t>WOuld like to connect China team to follow up on Fuzhou Smart City project</t>
  </si>
  <si>
    <t xml:space="preserve">   : WOuld like to connect China team to follow up on Fuzhou Smart City project 
</t>
  </si>
  <si>
    <t>Smart City</t>
  </si>
  <si>
    <t>-Responding to EMC refresh needs 
- Mainframe Alternative
- Security alternatives</t>
  </si>
  <si>
    <t>Noted Genomics Study; Workflows/Aurora; TAMR; 3D rendering; MAG arch; LCI monitoring; Low voltage systems; PACs</t>
  </si>
  <si>
    <t>Product: 3PAR restore times</t>
  </si>
  <si>
    <t>Jul 03, 2017</t>
  </si>
  <si>
    <t>Transcom - Multiple Customers from Bangladesh</t>
  </si>
  <si>
    <t>SAP HANA Customer Base - Demonstrating HPE Capability and Solution</t>
  </si>
  <si>
    <t>SAP HANA and Back up
HPE SAP HANA Migration
HPE EDU, Migration &amp; HPE360 maybe
SAP HANA, Hybrid IT and Private Cloud.
Aruba
Overview of SAP Solution with HPE
Migration Services, Database recovery, HP education services &amp; HP Aruba and HPE 360</t>
  </si>
  <si>
    <t>More touch with customer.
Need to develop HPE partner about product knowledge.</t>
  </si>
  <si>
    <t>Should be more interactive rather than narrative
Time management is important
Feeling very good and enjoy the workshop which is very helpful for our organization.</t>
  </si>
  <si>
    <t>Visit Summary 
Overall, the attendees reported that the briefing met their expectations. They indicated that all the sessions on SAP HANA were most appreciated. The Account Manager indicated that the briefing did help meet the Account Team’s objectives for the briefing.</t>
  </si>
  <si>
    <t>Noted HPE 360 (Best practice sharing)</t>
  </si>
  <si>
    <t>Jul 04, 2017</t>
  </si>
  <si>
    <t>City Electrical Factors Technology Deep Dive</t>
  </si>
  <si>
    <t>Ian Brooks</t>
  </si>
  <si>
    <t>CEF are building two complete new datacentres and plan on using HPE technology. This will consist of moving from old platforms (blades and EVA's) to Synergy and either 3PAR or Nimble. Back-up strategy also needs to be discussed. The customer has a direct RTM, so HPE are leading all technical discussions and this session is a follow up to a recent site meeting to position Synergy.</t>
  </si>
  <si>
    <t>3PAR
Nimble</t>
  </si>
  <si>
    <t>Storage - Direct comparison of 3Par vs. Nimble to understand the best fit for CEF datacentres [include both costs and benefits of each based on CEF provided sizing requirements]
Backup and Recovery - Detailed discussion based on specific requirements and price points
Services - What datacentre support services are available?
Storeonce - CEF to review the solution
Networking - CEF to work with HPE and define the switch requirements 
Compute - CEF to work with HPE and define the Synergy frame requirements</t>
  </si>
  <si>
    <t>The Police ICT Company</t>
  </si>
  <si>
    <t>This is an introductory executive presentation to the Deputy Chief Executive of the Police ICT Company and his senior management team - re both HPE capabilitys and specifically in relation to Advisory Services.</t>
  </si>
  <si>
    <t>Schedule follow up discussions around:
- Analytics (including quality of data, and presenting whole solutions considering data as viable evidence and within legislation)
- Mangement of change
- Culture changes
- Matching Public expectations
- 'Future Thinking' (help police forces think beyond the future, not just things like Cloud that are already here today)
Consultancy Model Framework (Daniel Bowden to lead from Police ICT perspective)</t>
  </si>
  <si>
    <t>Noted MOC, Consultancy Model Framework (Collab Other)</t>
  </si>
  <si>
    <t>Yorkshire Water</t>
  </si>
  <si>
    <t>Ideas/Questions/What we want to get out if the day:
 ·Show Synergy – What can it do? What can’t it do?
 · How do you provision a server?
 · Automation of patching a server (Firmware, Drivers, OS Patches)
 · How is the Synergy Highly Availability?
 · How does Synergy replicate with another Synergy at a second site?
 · For VMware, do you need vSAN, or does Synergy offer native SAN like
 technology?
 · What storage (SAN like) features does the synergy offer – if
 applicable (e.g. RAID, Tiering, De-dupe, Compression, Encryption at
 rest, Encryption in flight, etc.)?
 · What network (switch like) features does the synergy offer – if
 applicable (e.g. Load balancing, LACP, VLAN tagging, etc.)?
 · Non-disruptive Synergy Patches
 · Non-disruptive Hardware replacements
 · How does it look in VMware?
 · How does it look in SCCM?
 · How can we manage Synergy via System Center?
 · What does the support model look like?
 · What is the expected asset life of a Synergy?
 · Given that YW run our assets for 5 years and then asset replace,
 how would YW asset replace a Synergy with “Synergy 2.0” in 5 years’
 time?</t>
  </si>
  <si>
    <t>Apollo + Moonshot</t>
  </si>
  <si>
    <t>Enhance understanding of business needs and help deliver innovation/collaboration on back of this.</t>
  </si>
  <si>
    <t>Very useful and well run. Good location + set up. Demo's would have brought it to life.</t>
  </si>
  <si>
    <t>Share slide deck detailing the VMware plugin functionality
Share slide deck detailing the System Center functionality
Share whitepaper explaining the functionality and installation of the latest System Centre plugins
Jerry to clarify whether the Image Streamer can ‘capture’ a cloned image running from the Image Streamer
Dan to confirm whether resolving alerts in System Centre Operations Manager also clears them in OneView
Dan to share whitepapers for System Center + Vmware (attached)
Dan, Stuart and Catherine to organize webinar to demonstrate SCOM, SCVMM and Vcenter plugins to Yorkshire water
Jerry to share slides and quickspecs around the moonshot platform
Yorkshire Water to put HPE in contact with telemetry team lead so HPE can share information around IOT use cases in utilities industry and arrange follow session to discuss in detail
Catherine to share TCO information around the Synergy platform
Yorkshire Water to share technical specifications of server platform so Jerry can size equivalent solution on Synergy platform and provide indicative pricing.</t>
  </si>
  <si>
    <t>Noted VMWare, ImageStreamer</t>
  </si>
  <si>
    <t>The objective is to ensure that BP understand the use cases for Aruba in each of their 4 key areas - Office, Rigs, Refinery and Retail. We have agreement that BP will POC the Aruba technology, but we need to dive into each of the 4 key areas making it specific to BP, whilst also giving a demo of the clear pass/Meridian technology and how it is applicable. We are expecting an RFP for site of the future, which includes a LAN refresh of all 640 of their global sites/field sites. This session will ensure firstly we get the POC in the specified use case ahead of the RFP, but also position ourselves as the vendor of choice for the RFP. (worth up to $20million)</t>
  </si>
  <si>
    <t>The discussion &amp; topics were well presented
Overall value proposition, key differentiators, Enterprice revenue customers, interoperabilitywith I-WAN SD-WAN</t>
  </si>
  <si>
    <t>Develop value proposition.</t>
  </si>
  <si>
    <t>Porpose re-run of planned briefing for Daryl Hull and Diana's team
Provide information on better troughput,reduced number of devices and cosequent savings to support bus case development 
Investigate and share relevant references and case studies to support the Aruba value prop. Including, if possible, Sainsbury reference
Provide detail on how HPE would reduce the BP estate from 14000 devices and what the benefits would be
Share full value prop of HPE/Aruba capabilities including differentiators to support BP RFP. Should include holistic solution, partnership model and N/W management and should be produced to show simple business outcome improvements</t>
  </si>
  <si>
    <t>Bregulla, Volkhard</t>
  </si>
  <si>
    <t>internal meeting, Bregulla, Volkhard from WW - ( Global MDI), scheduled from 11:00 to 12:30 pm on 4th July.</t>
  </si>
  <si>
    <t>Jardine Technology Holdings (JTH)</t>
  </si>
  <si>
    <t>To tour the HPE CEC and understand better on the solutions, products and services offerings from HPE under our new focus strategy on Simplify hybrid IT, Empower intelligent edge and the Expertise / Services. Also this is a follow up visit after their CEO, Eric van der Hoeven attended the 2017 Discover + GPS to enhance the partnership on DCHC, Aruba and PointNext Partnership</t>
  </si>
  <si>
    <t>JTH is a business partner (as well as end user) and have the SI arm (JOS) and distribution arm (Innovix). They have business operating in China, Hong Kong, Singapore and Malaysia etc and Eric Or (Hong Kong MD) is one of the HPE EPAC member Sensitive area would be not to disclose too much on our Direct Business</t>
  </si>
  <si>
    <t>Send Freddy information/deck on PointNext offerings
Identify immediate opportunities that HPE and JTH to work together / synergize
HPE to run workshops on FC model to help enable JTH's sales team</t>
  </si>
  <si>
    <t>Visit Summary 
Overall, the attendees reported that the briefin met their expectations. They indicated that the sessions on Flexible Capacity were most appreciated. The Account Manager indicated that the briefing did help meet the Account Team’s objectives for the briefing.</t>
  </si>
  <si>
    <t>Jul 05, 2017</t>
  </si>
  <si>
    <t>Lloyds Banking Group - Planning Session</t>
  </si>
  <si>
    <t>Internal planning session for CIO and her team</t>
  </si>
  <si>
    <t>Jul 06, 2017</t>
  </si>
  <si>
    <t>HPE - Partner/Customer CEC Visit Program</t>
  </si>
  <si>
    <t>To help Channel Partners with &gt;USD250K opportunities in SFDC focusing on HPE incubation technologies to accelerate deal closures in 2H17</t>
  </si>
  <si>
    <t>Aruba
Hyperconverged for virtualization</t>
  </si>
  <si>
    <t>More time for lunch</t>
  </si>
  <si>
    <t>Visit Summary 
Overall, the attendees reported that the briefing met their expectations. The Account Manager indicated that the briefing did help meet the Account Team’s objectives for the briefing.</t>
  </si>
  <si>
    <t>Insight Direct</t>
  </si>
  <si>
    <t>Korn Ferry</t>
  </si>
  <si>
    <t>Insight Direct - Experience Day for the Enterprise Sales team.</t>
  </si>
  <si>
    <t>Lorraine Manawil</t>
  </si>
  <si>
    <t>Meeting is to discuss how Korn Ferry might support the upcoming change programs that HPE will be executing with Kelly Ducourty SVP, BEST. The meeting is confidential in nature</t>
  </si>
  <si>
    <t>Jul 07, 2017</t>
  </si>
  <si>
    <t>Temasek Polytechnic</t>
  </si>
  <si>
    <t>To explore collaboration with Temasek Polytechnic in the area of Smart Nation Project in Singapore</t>
  </si>
  <si>
    <t>Medical imaging is an interesting concept.
How to understand need regarding the topic.
About a collaboration between solar panel and HP software
Sentiment analysis, Voice of citizens
Energy saving solution.
Indian Railway
Imagery
Tuberculosis, Indian Railway, SMART lamp
Indian Railway, medical imaging
Pls pitch your solutions to the management of TP. Our campus has a lot of potential to integrate your technology for booking system, resource allocation, ie. classrooms, etc
HPE Smart Village Project
Healthcare
The Indian Railway System</t>
  </si>
  <si>
    <t>More involvement of youths - the future!
A global movement.</t>
  </si>
  <si>
    <t>Interesting and hope to hear more demo.
Thank you for the great experience!
It was a fun and engaging trip.
Good food and service. More seats.
Tea break was very thoughtful and we truly appreciate it! :)
The food is awesome.
More interaction
Have more interactive videos
Can provide better seats so we can see the screen more clearly</t>
  </si>
  <si>
    <t>Update on internship availability at HPE Labs
Help to link Lecturer Kelvin Lim up to Loh Khai Peng to possibly organize another visit for a different group of students.</t>
  </si>
  <si>
    <t>Post Briefing Feedback:
Sent an email to Khai Peng about the new request from Lecturer Kelvin, and he has re-directed this request to John Ng to follow up. I have shared this visit's agenda and feedback with John.
Visit Summary 
Overall, the attendees reported that the briefing met their expectations. They indicated that the sessions on HKE Predictive Maintenance, Shenzhen Medical Imaging and Gridcomm were most relevant. The Account Manager indicated that the briefing did help meet the Account Team’s objectives for the briefing.</t>
  </si>
  <si>
    <t>Noted Medical Imaging; Energy savings solutions</t>
  </si>
  <si>
    <t>GIC</t>
  </si>
  <si>
    <t>To provide a Synergy and SimpliVity product tech update. on the 7th July 10.00am to 14.00pm</t>
  </si>
  <si>
    <t>HP Synergy</t>
  </si>
  <si>
    <t>Send information and invite GIC to test drive event
Get the ESG Technical Validation Report from Ron Wang and share it with GIC 
Give a quotation on Gen10 
Blades refresh</t>
  </si>
  <si>
    <t>Visit Summary 
Overall, the attendees reported that the briefing met their expectations. They indicated that the session on HPE's SimpliVity was most appreciated. The Account Manager indicated that the briefing did help meet the Account Team’s objectives for the briefing.</t>
  </si>
  <si>
    <t>Noted Invitation to GIC test drive event</t>
  </si>
  <si>
    <t>Ingram Micro Executive - Felix Wong</t>
  </si>
  <si>
    <t>Jul 10, 2017</t>
  </si>
  <si>
    <t>Renault Nissan</t>
  </si>
  <si>
    <t>Renault-Nissan, from a pure IT point of view could be consiodered as 3 customers (Renault / Nissan APJ / Nissan America)
It will be a unique opportunity to have their 3 CTOs to
 explain HPE Strategy --&gt; Nissan America has no idea about it, only contact with DxC, we clearly have to re contact them.
Hybrid IT --&gt; They are all engaged into a DC Modernization (Hybrid IT)
Aruba --&gt; Intelligent Workplace + IoT 'Manufacturing 4.0'</t>
  </si>
  <si>
    <t>Software end of life (Stackato / Storage essentials) are issues.</t>
  </si>
  <si>
    <t>SimpliVity
Would like to know more about SDX activity.
SimpliVity
Composable Architecture
Synergy</t>
  </si>
  <si>
    <t>I feel HPE is a strong partner. The separation of DXC gives us no direct relationship, but we will build that.
Get the message out about new technology and capabilities. I was not aware of many things I saw today. Keep it up!</t>
  </si>
  <si>
    <t>Great Briefing. The products are great. Not sure about pricing which would be key for us.
Very professionally organized and delivered. Good energy.</t>
  </si>
  <si>
    <t>Provide Derek with a decision matrix to understand how to determine where applications should be located (Traditional, Public, Private).
Look into whether there is an advisory board that is applicable for them to attend.
Schedule a deep-dive session on Synergy
Connect Kasey with contacts at SimpliVity. He would like to execute a POC this year.
Provide information to Derek and team on the security behind IoT implementation
Provide Kasey with SD-WAN information and share additional information with Derek on ClearPass and Niara specific to App Security</t>
  </si>
  <si>
    <t>Visit Summary 
Jim Merritt opened the briefing by sharing our focus on hybrid infrastructure and the intelligent edge (IoT). He also asked them specifically how they would like our relationship with them managed post DXC Technology. Derek communicated that having one relationship to manage in the decision making process is important to the approval process. Therefore, they will continue to purchase through their managed service provider. 
Stefano reiterated our strategy and shared about our process of determining the right mix. This led to the follow-up of providing them with decision-making matrix for workload placement (traditional, private or public cloud). We then spoke with them specifically about trends in their industry before discussing hybrid IT solutions. We will follow-up with both a Synergy and SimpliVity deep-drive session. There is an opportunity through Kasey for a SimpliVity POC this year. 
Our discussion on The Internet of Things (IoT) generated the question of where is the edge for them as a company. Derek shared their goal is to get as close as possible to the consumer and digitize this. They let us know they are most interested in how we address the security around IoT. Our in-room sessions, were followed by a Synergy demo in TechWorks and viewing The Machine prototype. 
We wrapped up the day at Aruba with sharing the overall vision and touched specifically upon Niara, given their interest in security. Mark Carroll, Vice President and GM WLAN at Aruba, lead the session, prior to the experience tour. We took the action item to provide additional information on SD-WAN.
The briefing day was full and focused specifically on their areas of interest. Thank you to all who made this possible!</t>
  </si>
  <si>
    <t>Noted 'attending applicable advisory board' to attend;</t>
  </si>
  <si>
    <t>Bluecrest Capital Management</t>
  </si>
  <si>
    <t>Provide a 3PAR technical overview to ensure key people within the account are comfortable with migration tools from HDS to 3PAR. Bluecrest have sent us a full list of features they would like to see demonstrated on 3PAR, so we want to run a half day session in the Tech works lab to provide them as much information on theses items as possible. I currently have James Hall lined up to run this demo so would only need use of the Tech works area and lab environment.</t>
  </si>
  <si>
    <t>Technology Briefing for Daimler's Server Infra Team</t>
  </si>
  <si>
    <t>Azure stack
SimpliVity</t>
  </si>
  <si>
    <t>HPE need to evaluate current Daimler Products &amp; Solution to provide optimizes.
Try on Customer Environment. 
Try on customer environment after briefing for knowledge.</t>
  </si>
  <si>
    <t>Post: Good meeting with Charles Kung &amp; team. Susan will sync-up with Charles &amp; team in Aug when they return from their WW meeting in Budapest.
Visit Summary 
Overall, the attendees reported that the briefing met their expectations. They indicated that the sessions on MS Azure Stack were most appreciated. The Account Manager indicated that the briefing did help meet the Account Team’s objectives for the briefing.</t>
  </si>
  <si>
    <t>Automatic Data Processing, Inc.</t>
  </si>
  <si>
    <t>We are running a Synergy PoC with ADP. They have asked to SEE the Synergy components, how they connect, etc. We would like to bring them into the demo datacenter (behind the glass) to look at the Synergy setup. If we need to access the system or review slides (3D demo) we can do that from the other room, if Techworks is occupied.</t>
  </si>
  <si>
    <t>China Guangzhou Daily</t>
  </si>
  <si>
    <t>To get the update of HPE global strategy and directions</t>
  </si>
  <si>
    <t>Jul 11, 2017</t>
  </si>
  <si>
    <t>Bayerische Motoren Werke AG (BMW AG)</t>
  </si>
  <si>
    <t>Customer's priorities are driven by digitalization: Shared Mobility, Autonomous Driving, Connected Car, Industry 4.0.
All this initiatives demand high level of felxibility and will create huge amount of data. Important inititaives are: i.e. Big Data as-a-service, Hybrid IT Cloud, Mobility, Dev/Ops
Today we are well positioned with Storage as-a-service on premise (Backup + Archive) deliverng 60 PB in 70 locations, 30 countries
Objective: 
1. Explain new HPE strategy and understand new customers strategy
2. Confirm HPE as strategic IT partner for technology
3. Support Opportunity "Big Data as-a-service", which is key for digitalization strategy</t>
  </si>
  <si>
    <t>Hyper converged
Cloud cruiser
Security
New IT skills needed at BMW
Will follow up on SDN, Hyper Converged [Grid]
Hybrid Cloud
Cloud Transformation</t>
  </si>
  <si>
    <t>Clear positioning of Network Portfolio after acquiring Aruba.</t>
  </si>
  <si>
    <t>Really good overview of your activities. Very professional presenters.</t>
  </si>
  <si>
    <t>Cloud Cruiser: BMW wants to use it for Cloud meetering (Susanne Obermeier)
Redhat parternship: leverage the existing partnership as Openshift is the autom. Layer
"New Stack Vision: BMW wants to be part of the early adaptor program (Susanne Obermeier)
Beta will be available in September, launch in Dec. (Discover)"
SimpliVity: PoC for small locations and test locations already planned (Markus Brunner)
Synergy: Cost calcluator and PoC (Markus Brunner, Thomas Wagner). Target is to build up a Cloud DC on prem
lex. Capacity: Open question: HPE's revenue
ARISTA: is HPE's the future technology for the DC. Follow up (Florian Mertl)
"Nuage: follow up to discuss if this is the right overlay technology for BMW, incl. CISCO
Target is 100% automation (traffic, security, etc)"
"ARUBA: very good feedback and they want to expand. Open questions:
- BLE disturbing 2,4 GHz channel, problems in the factory;
- handshake CISCO / Aruba does not work;
- Trent mentioned a potential solution to the problem;
- location based services were very interesting. (Florian Mertl)."
HPE on HPE: follow up on transformation to cloud and SaaS (Lars Kallenbach)</t>
  </si>
  <si>
    <t xml:space="preserve">Visit Summary 
The BMW's HPE briefing was one stop in a series of multiple vendor briefings over several days; HPE was the last vendor on the trip. All attendees expressed satisfaction with the day and that they learned a lot. They wanted more follow up on cloud transformation; hyper converged, SDN, fluid IT, cloud cruiser, networking, security, best practices on converting apps to cloud, and the new skills that would be needed for their transformation journey. In spite of a late arrival impacting the morning sessions, the day went very well. Some comments shared during the final wrap up session:
“This fits our needs; looking forward to a long relationship with HPE.” –VP Infrastructure and Technology Management
“A lot of insights for networking…lots of followup.” –Manager, Network Communication Services
“Interested in skills needed for hyperconverged to start our strategy.” Manager, Product Operations Services
“Excellent briefing excellent food.”--Team Leader, Technology Management
“Interesting…future of cloud and how to organize.”—Manager, Identity Access Management
“I liked all solutions, they all fit together; this differentiates HPE from its competitors, but I still want to see the bench marks. A lot of concepts to work on.” –Manager, IaaS </t>
  </si>
  <si>
    <t xml:space="preserve">Noted Redhat p-ship; Nuage; </t>
  </si>
  <si>
    <t>Intercontinental Exchange, Inc.</t>
  </si>
  <si>
    <t>This briefing at the Houston CEC is a deeper, more technical, follow up to a Palo Alto EBC visit we had with the customer on 3/14. The agenda that the account team has put together is reflective of the key items from the Palo Alto EBC that the customer wanted to drill down within to better understand architectures, deployments and use cases. The objective for this briefing is for the customer to leave with a clear understanding of who these solutions map into current and planned workloads and further, how HPE and our ISV partners are delivering business impact through these solutions. Our goal is that this briefing will lead to discussions around proof of concept and proof of value, and hopefully open doors to LOB and application teams that would see positive impact from the implementation of these solutions.</t>
  </si>
  <si>
    <t xml:space="preserve">OneView, New Intel options in Gen 10 for FSI, New Bios options and tuning, etc
OneView
OneView firmware management
Gen 10 6137 processor
Functionality with in simplivity and HPE OneView
</t>
  </si>
  <si>
    <t xml:space="preserve">Continue down the path of partnering with Intel for faster cone processors. </t>
  </si>
  <si>
    <t>Make this survey online vs a print out!
Thank you. Very informative.</t>
  </si>
  <si>
    <t>Share slide on AMD speeds
Gen 10 persistent memory follow up - what is indicator for low battery for NVDimm?
SimpliVity follow up: models for gen 10, what does ROBO model look like? Can we backport configurations?
Apollo: add Sammy Zimmerman in customer Beta feedback
Account team requested contact for HPE branded Mellanox switches</t>
  </si>
  <si>
    <t>Visit Summary 
Hi All,
Thank you for your participation in the Intercontinental Exchange, Inc. engagement on July 11, 2017 at the Houston Customer Engagement Center.
1) Customer Objective
This briefing at the Houston CEC is a deeper, more technical, follow up to a Palo Alto EBC visit we had with the customer on March 14. The agenda is reflective of key items from the Palo Alto EBC that the customer wanted to drill down within to better understand architectures, deployments and use cases. The objective for this briefing is for the customer to leave with a clear understanding of how these solutions map into current and planned workloads and further, how HPE and our ISV partners are delivering business impact through these solutions. Our goal is that this briefing will lead to discussions around proof of concept and proof of value, and hopefully open doors to LOB and application teams that would see positive impact from the implementation of these solutions. 
2) Overall Summary
This briefing provided technical background to conversations initiated in a prior engagement in Palo Alto. This engagement focused on providing a deep dive into several HPE solutions, as well as focusing on trends and the futures of technology.
As a result of conversations held within the briefing, the customer has requested follow ups pertaining to HPE OneView and Synergy. Two customer attendees noted that Composable Infrastructure was an area they hadn’t considered previously, but after a comprehensive session dedicated to Synergy, customers noted that they are able to envision potential use cases and have requested to continue these discussions. The HPE OneView This session generated considerable interest from the customer, and customers noted that they can envision OneView resolving a significant number of their current issues. Interactive sessions were also held around the future of technology and HPE’s strategic alliances. 
3) Customer/Account Survey Feedback
Survey Results
View Feedback 
4) Action Items
Below are the action items generated from the visit: 
Briefing/Client Name: Intercontinental Exchange, Inc. 
Briefing Date: July 11, 2017 
Briefing Manager: Melanie Smith 
Account Manager: Thomas Anderson 
Action Items / Opportunities Action Owner Status Due Date Priority Assignees 
Share slide on AMD speeds Golden, Tim Not Started July 27, 2017 
Gen 10 persistent memory follow up - what is indicator for low battery for NVDimm? Golden, Tim Not Started July 27, 2017 
SimpliVity follow up: models for gen 10, what does ROBO model look like? Can we backport configurations? Singler, Ron Not Started July 27, 2017 
Apollo: add Sammy Zimmerman in customer Beta feedback Anderson, Thomas Not Started July 27, 2017 
Account team requested contact for HPE branded Mellanox switches Zimmerman, Sammy Not Started July 27, 2017 
The account team will be following up with any additional action items.
Thank you for your invaluable support of this customer engagement.</t>
  </si>
  <si>
    <t>Noted AMD speeds (Collab Other);  HPE branded Mellanox switches</t>
  </si>
  <si>
    <t>Dartmouth Hitchcock Medical Center</t>
  </si>
  <si>
    <t>The objective of the visit is to ensure that the customer has a clear picture of the current offerings and the updated Storage (3PAR) and Server (Blade and Synergy) available for their new Data Center. The customer is building an all new Data Center, that is a mirror image of their existing infrastructure, all though newer. Additionally, the customer will be reviewing their requirements for a DR site as well.</t>
  </si>
  <si>
    <t>Installation a challenge at times with customer and working with support team over some unusual software environments has been a challenge for the team and for HPE support. Majority of issues resolved, latest was issue with Peer Persistence and Replication between their existing 3PAR arrays and their newer 3PAR All-Flash-Arrays. These issues have been resolved however it did take a few weeks to get them past a known bug and the issue.</t>
  </si>
  <si>
    <t>Baptist Healthcare System, Inc.</t>
  </si>
  <si>
    <t>To give information on HPE's offerings and especially HPE's value that we can bring to our customers. We basically lost the new business with Baptist and they went to DELL/EMC and UCS -- we're 3d of out 3 vendors. We finally touched on something they have very interested in ad we need to impress and bring HPE's standing up with the customer to bring new business.</t>
  </si>
  <si>
    <t>Issue is we basically left them alone without any guidance except from resellers.</t>
  </si>
  <si>
    <t>Composable</t>
  </si>
  <si>
    <t>HP is on the right innovative path. I was very pleased to see where they are heading.</t>
  </si>
  <si>
    <t>Excellent update and review.</t>
  </si>
  <si>
    <t>Nice renovation - great content</t>
  </si>
  <si>
    <t>Meet with Keith to present our Flex Capacity model, that we’ve presented to Bill and his team.
Have our Flex Capacity proposal reset from the direct proposal to a proposal through Prosys, and I’ll work with John on that area. Represent to you and your team once finished with Prosys.
Work on the half day workshop for IT Transformation to help under how reflect/show ways to reduce expenses, increase CS, and innovate.
 Send you the Traveling Discover information for the Columbus, OH, show on 3 August 2017.
Provide more information on Synergy – but not urgent
Meet with Rick Reid when he comes to town to talk more about IOT and healthcare.</t>
  </si>
  <si>
    <t>Visit Summary 
HPE invited Baptist Healthcare Systems, Inc. to a briefing as part of an ongoing effort to reestablish a business relationship with this account. In the last few years, business has been lost to other competitors including DELL/EMC and UCS. Recently Baptist Healthcare has undergone significant changes within their organization including some acquisitions of small hospitals and a new CIO. This an opportunity for HPE to try to reconnect and demonstrate their leading capabilities within the healthcare industry. As a non for profit center, funding can be a challenge for this organization. In addition, reimbursement for their organization is often a challenge and can lead to uncertainty of payments. Shane, IT Director, also reiterated throughout the briefing that one of the major challenges faced in implementing new IT strategies is getting people to see the bigger picture and value. Constant ongoing efforts will be required in order to help get changes implemented and adopted within this organization. In an effort to continue working with Baptist Healthcare the following items have been captured as follow-ups:</t>
  </si>
  <si>
    <t>Noted Transformation WS</t>
  </si>
  <si>
    <t>Verifone</t>
  </si>
  <si>
    <t>To reintroduce HPE to the VeriFone CIO and his staff, focusing on making Hybrid IT easy.</t>
  </si>
  <si>
    <t>Composable
Need to do a POC on Flexible IT and review 3PAR storage</t>
  </si>
  <si>
    <t>Align our CFO's.
Regular review of our strategy and [avoid] bringing problems with HPE roadmap.</t>
  </si>
  <si>
    <t>Briefing was excellent. Only downside was there was more content I would have liked to cover, but excellent meeting.
It was perfect.</t>
  </si>
  <si>
    <t>TJX</t>
  </si>
  <si>
    <t>The customer is looking for a technology day in which we are going to be showcasing the latest HPE Technology and Services offerings that will be suitable for the 3 key areas of TJX's business. There 3 key areas are:
Head Office, Stores(Enhancing the customer experience) &amp; Distribution Centres (ROBO &amp; SimpliVity use cases).</t>
  </si>
  <si>
    <t>Royal Caribbean International (RCL)</t>
  </si>
  <si>
    <t>1) To demonstrate HPE's transformational experience and capabilities in software defined hybrid architecture.
2) To demonstrate HPE Aruba's experience and capabilities around Hospitality and Consumer Travel Guest Experience.</t>
  </si>
  <si>
    <t>HPE Aruba successfully competed against Cisco in bid for wireless services on the ships. Better TCO and technical performance, verified by Claude Suttle in RCL purchasing. The business was awarded to Cisco for "Business reasons" as stated by David Bilger, VP of IT Infrastructure. Meg Whitman sent an email (requested by Dominic Orr) to David Bilger, who did not respond and forward the email to the CIO. The CIO asked why the note was not sent from Meg to him. He also never responded.</t>
  </si>
  <si>
    <t>Citibank</t>
  </si>
  <si>
    <t>Present Aruba WLAN and ClearPass to the customer</t>
  </si>
  <si>
    <t>A*Star workshop</t>
  </si>
  <si>
    <t>EAM would like to have following content:
- Synergy (need cockpit)
- SimpliVity (need cockpit)
- Aruba IoT / ClearPass (need IMZ area)
- Flexible Capacity</t>
  </si>
  <si>
    <t>Very good, informative, especially on Aruba.</t>
  </si>
  <si>
    <t>American Bureau of Shipping, Inc.</t>
  </si>
  <si>
    <t>full technology update and roadmap</t>
  </si>
  <si>
    <t>Gen 10 HPE Encryption
Synergy</t>
  </si>
  <si>
    <t>Great day got a ton of good data.</t>
  </si>
  <si>
    <t>Follow up with Solutions Architect, Jeff Dziedzic, for more information on Synergy and OneView.
Customer's requested more information on Azure Stack.
Oracle DPP assessment
“free up” program for Oneview</t>
  </si>
  <si>
    <t xml:space="preserve">Visit Summary: The objective of the American Bureau of Shipping, Inc. visit was to receive an update on HPE’s Strategy and Roadmap. Additionally, during the voice of the customer, ABS discussed the need to learn more about Azure Stack, Synergy, and OneView. The customers thoroughly enjoyed the OneView session with Jeff Holderfield, and requested follow up information. Additionally, the visit to the IoT lab was another highlight of the day, and received great feedback. 
Overall, the briefing met expectations and the account team indicated it met the objectives of the visit. A customer from ABS left positive feedback stating: “Great day, received a ton of good data.” The visit received a 5.0 on briefing satisfaction and a 8.7 NPS score. </t>
  </si>
  <si>
    <t>Noted Oracle DPP assessment</t>
  </si>
  <si>
    <t>Proficio</t>
  </si>
  <si>
    <t>Jul 12, 2017</t>
  </si>
  <si>
    <t>Arrow Synergy Briefing</t>
  </si>
  <si>
    <t>Objective is to bring a group of partner SAs into Houston to further education them about Synergy and the HPE portfolio.</t>
  </si>
  <si>
    <t>Cloud cruiser, new stack
Cloud Cruiser
SAP HANA Oracle 12C</t>
  </si>
  <si>
    <t>Include the teardown as an official session include the discussions with Brad.
This was an excellent event! The content and timing were spot on!</t>
  </si>
  <si>
    <t>Upload speaker slide decks onto GWS.
Follow up with Alastair Winner - Alastair to send data sheets on HPE Synergy Advisory and Professional Services
Follow up with John Purtilo from Fedcentric on SAP HANA &amp; Oracle 12c.
Follow up call on HPE Easy Connect with Caleb Little.</t>
  </si>
  <si>
    <t xml:space="preserve">Visit Summary 
The objective of the Arrow Synergy briefing was to bring through multiple channel partners for a two day Synergy focused Houston Customer Engagement Center visit. During the voice of the partner, the partners expressed their interested in learning HPE”s Strategy , “10 year plan,” as well as more information HPE Synergy. 
The partners thoroughly enjoyed Gary Thome’s "Infrastructure for the Idea Economy" session, and that discussion prompted their request for a deep dive hardware session to learn more. Mark Nickerson was able to accommodate this last minute request, and presented an “Unveiling HPE Synergy” session at the end of Day 1. Additionally, the partners visited the Composability Lab with Chris Bradley who took them through a hands-on training, which also received great feedback. Denzil Samuels, the Executive Sponsor for Arrow, was also involved in this visit, and led a remote welcome at the beginning of Day 2. Additionally, due to a last minute session cancellation, the partners were able to visit the Smart Choice Lab with Brad Mayes, which received great feedback; including comments to include the lab on every Arrow Synergy agenda moving forward. 
Overall, the Arrow Synergy briefing exceeded expectations, and the account team indicated this as well. The briefing received a relevance score of 4.8, a briefing satisfaction score of 5.0, and a NPS score of 9.8. Action items are noted below. </t>
  </si>
  <si>
    <t>Noted Oracle 12c (Collab Other)</t>
  </si>
  <si>
    <t>Selective Insurance</t>
  </si>
  <si>
    <t>HPE to provide Selective Insurance with update on the following:
Hybrid IT, Right Mix cloud, Synergy, Simplivity, 3PAR Storage, Flexible Capacity Services</t>
  </si>
  <si>
    <t>B &amp; H Photo Video Pro Audio LLC</t>
  </si>
  <si>
    <t>Show Synergy vs Cisco UCS
Apollo roadmap</t>
  </si>
  <si>
    <t>Work with our CEO.</t>
  </si>
  <si>
    <t>It was a great and informing experience.
Very nicely prepared with a B &amp; H touch.</t>
  </si>
  <si>
    <t>Intelligent provision Apollo 2000
Share use cases for retail
Hybrid IT assessment - exploring cloud vs. hybrid. 
Arrange deep-dive - File persona storage</t>
  </si>
  <si>
    <t>Clifford Chance</t>
  </si>
  <si>
    <t>Relationship
Explain HPE Strategy and change in Business</t>
  </si>
  <si>
    <t>Very well planned, listened to customers requirements and produced a highly relevant session.</t>
  </si>
  <si>
    <t>NTUC INCOME</t>
  </si>
  <si>
    <t>Helping customer ( CIO ) to understand better the new HPE moving forward. And educate them on our Hybrid IT offeringfrom the rest &amp; how we can value-add to provide IT Agility ; aligned to the business.
Draft Agenda
===========
1) The New HPE Vision &amp; Strategy moving forward ( After spin off HPSW &amp; HPES )
2) Hybrid IT/ Cloud POV ( Positioning Synergy as our composable infrastructure )
3) One Use Case sharing = HPE’s IV solutions for Insurance Biz ( Need to check if Ricky Chu has resources to showcase any demo )</t>
  </si>
  <si>
    <t>NTUC Income very strategically aligned to ORACLE and IBM technology i.e. Database, ESB and MAF on ORACLE. As for Data Analytics, they are using IBM Watson. Predominantly, x86 servers are on HPE ProLiant rack mount servers. Enterprise Storage is on EMC. Virtualization is on VMware.</t>
  </si>
  <si>
    <t>HPE/Docker QBR</t>
  </si>
  <si>
    <t>HPE/Docker Quarterly Business Review</t>
  </si>
  <si>
    <t>China Digital Fujian Cloud Computing Operation Corporation (DFCC)</t>
  </si>
  <si>
    <t>To learn the update of HPE. Learn HPE capabilities to build and run data center</t>
  </si>
  <si>
    <t>Texmark Chemicals, Inc.</t>
  </si>
  <si>
    <t>Introducing the Texmark project manager to the HPE support staff of the ROTF and to hold a partners weekly update call and a project planning session</t>
  </si>
  <si>
    <t>Journalist - GTI Media</t>
  </si>
  <si>
    <t>Journalist Tour</t>
  </si>
  <si>
    <t>F2F Nokia-HPE Strategic Partnership Program - Execution Steering Meeting</t>
  </si>
  <si>
    <t>Jul 13, 2017</t>
  </si>
  <si>
    <t>HPE Customer Forum at Wimbledon 2017</t>
  </si>
  <si>
    <t>To build close relationships with key UK clients, accelerate deals and business opportunities and engage in dialog about the importance of successful digital transformation prior to enjoying an afternoon of tennis at Wimbledon</t>
  </si>
  <si>
    <t>RR are a long standing EMC account and we have spent the last 2 years trying to build relationship with them and to get them to look at our storage technology. We have started to build some senior relationships in the account and Meg has spoken personally to their CEO to assure him that we will work with them to look at in year cost savings across their estate (not just storage). At this session we will give them a high level overview on all areas and they in turn will share with us their requirements for the year.
Main Objectives:
•	Position HPE as the IT partner of choice delivering secure, consumption based solutions enabling RR to deliver an agile bi-modal platform for their internal customers: R&amp;D &amp; Core
•	Opportunity to build upon relationships, specifically John Gibbs, Simon Odell, Nigel Farahnak and Pete Rhodes
•	Describe how HPE can help them on their journey to Digital Enablement, assisting with delivering a global “Dyson experience” and drive value from IOT
•	Ensure HPE are front of mind as this new IT strategy materializes over the next 12 months</t>
  </si>
  <si>
    <t>Taiwan Taoyuan City Government</t>
  </si>
  <si>
    <t>1. Smart City (Especially on Smart Transportation, Green Energy, Smart lighting and Environment (Water, and Air pilution PM2.5) , Citizen Insight, and Safety city)
2. IoT reference
3. Asia Silicon Valley development. (optimize IOT starup and entrepreneurship ecosystem by UIoT solution)
Cheng Wen-tsan (鄭文燦) is the first and incumbent Mayor of the newly established Taoyuan City, Taiwan. having served since 25 December 2014.
Cheng received his bachelor's degree from the Department of Sociology and master's degree from the Graduate Institute of National Development of National Taiwan University.
Taoyuan County was upgraded into special municipality in 2014.
Taoyuan city transportation proposed network will consist of 3 mayor systems: Taoyuan high speed railway, Taoyuan Metro and Taoyuan Airport.
for taoyuan city vision is to leverage with Asia Silicon Valley Development Agency, ASVDA programs for innovation entrepreneurship ecosystem based on r&amp;d., optimize IOT starup and entrepreneurship ecosystem, integrate taiwan hardware’s advantage into software applications and upgrade taiwan local industry through innovation.</t>
  </si>
  <si>
    <t>Please do not mention about HPE helping them for budget proposal. It is sensitive to talk about this topic with Taiwanese politician.</t>
  </si>
  <si>
    <t>Aruba. We never heard about it before.
Machine!
Use Cases</t>
  </si>
  <si>
    <t>Very impressive briefing!</t>
  </si>
  <si>
    <t>IHIS workshop</t>
  </si>
  <si>
    <t>Aruba &amp; Simplivity</t>
  </si>
  <si>
    <t>Visit Summary 
Overall, the attendees reported that the briefing met their expectations. They indicated that the sessions on Synergy and Mobility First demos were most appreciated. The Account Manager indicated that the briefing did help meet the Account Team’s objectives for the briefing.</t>
  </si>
  <si>
    <t>Acronis</t>
  </si>
  <si>
    <t>Sales Kick-off meeting</t>
  </si>
  <si>
    <t>Raffles American School (Malaysia)</t>
  </si>
  <si>
    <t>Malaysia</t>
  </si>
  <si>
    <t>Introduce HPE Aruba solution to RAS, they are existing DEll's network customer, and planning to move to Cisco, this is crucial time to influence and convince them to explore HPE Aruba solution.</t>
  </si>
  <si>
    <t>Available possibilities that Aruba system are able to achieve and its applications
HP Aruba and other HP new product
WLS Firewall
Clearpass
Airwave</t>
  </si>
  <si>
    <t>Help/Work with Raffles American School (Malaysia) with Dell Migration</t>
  </si>
  <si>
    <t>Post: Nicholas will further work it Keng Tong and Robert for the migration plan, start with the existing Dell-Aruba OEM to HPE Aruba support, and then ClearPass/AirWave, etc, last but not least, the the rest of entire network.
Visit Summary 
Overall, the attendees reported that the briefing met their expectations. They indicated that all the sessions were very helpful. The Account Manager indicated that the briefing did help meet the Account Team’s objectives for the briefing.</t>
  </si>
  <si>
    <t>Noted Dell Migration</t>
  </si>
  <si>
    <t>Jul 14, 2017</t>
  </si>
  <si>
    <t>Deloitte</t>
  </si>
  <si>
    <t>Deloitte are a key Advisory Partner as part of our Strategic Partner focus. The purpose of this session is to realign and educate Deloitte on our strategic focus areas, specifically Hybrid IT, and how we can bring true business value to clients through a services lead approach to a Cloud First client strategy.</t>
  </si>
  <si>
    <t>Turnkey IOT</t>
  </si>
  <si>
    <t>Very good facility, we felt very welcome &amp; well taken care of.</t>
  </si>
  <si>
    <t>Standard Chartered Bank</t>
  </si>
  <si>
    <t>To sell in CLearpass and Meridian to Customer. POC has started but we want to show what is the potential of Aruba.</t>
  </si>
  <si>
    <t>Exclusive Networks</t>
  </si>
  <si>
    <t>Presentation of Aruba Portfolio and Discussion for Q4/FY18 plans</t>
  </si>
  <si>
    <t>Meridien, J-O-1 with clearpass</t>
  </si>
  <si>
    <t>Post: 18 July: checked with PBM, Connie Koh, and confirmed that there are no follow up actions at this point in time. 
Visit Summary 
Overall, the attendees reported that the briefing met their expectations. They indicated that the workshop discussion went well and it was a good showcase on Aruba. The Account Manager indicated that the briefing di help meet the Account Team’s objectives for the briefing.</t>
  </si>
  <si>
    <t>CPG Consultants ( Smart Cities Showcase )</t>
  </si>
  <si>
    <t>To foster better relationships &amp; explore a strategic partnership with CPG Consultants to develop more HPE sales opportunities for the Public Sector space . The CEO of CPG Consultants would like to understand more on what HPE has to offer in the area of " Smart Cities " solutions &amp; IoT that they can collaborate &amp; bring to the market together.</t>
  </si>
  <si>
    <t>Solutions on knowledge transfer &amp; exchange in educational facilities.
Smart buildings
Venne Next &amp; Aruba
smart cities integrated framework
most of the briefing topics</t>
  </si>
  <si>
    <t>Specific solutions to building industry.
more case studies on smart cities.
There is a need to come up with a business case so that the technology would proven to be useful.</t>
  </si>
  <si>
    <t>More video contents to demonstrate.</t>
  </si>
  <si>
    <t>Post: Facilitate business partnership for HPE and CPG for the Govt space in nation building projects for Smart Cities.
Visit Summary 
Overall, the attendees reported that the briefing met their expectations and that the use-cases were impressive. They'd like to see more specific industry solutions and more case studies on smart cities.</t>
  </si>
  <si>
    <t xml:space="preserve">Noted Venne Next; </t>
  </si>
  <si>
    <t>China TUS Holding</t>
  </si>
  <si>
    <t>To looking for cooperation opportunities in China and Silicon Valley</t>
  </si>
  <si>
    <t>Future Cities; Smart Cities/Buildings</t>
  </si>
  <si>
    <t>Jul 17, 2017</t>
  </si>
  <si>
    <t>SV Links</t>
  </si>
  <si>
    <t>Peru, Americas MCA</t>
  </si>
  <si>
    <t>Hybrid IT
Creo que todas fueron muy buenas y hay que actualizarnos
Blockchain
Blockchain</t>
  </si>
  <si>
    <t>Organize meetings like speed dating</t>
  </si>
  <si>
    <t xml:space="preserve">Excellent!
Me gustaría profundizar en el Blockchain y su implementación en pequeñas y medianas empresas. </t>
  </si>
  <si>
    <t>Post: This visit brought executives from 32 different Peruvian and Mexican companies. The customers received presentations on the HPE Strategy, Hybrid IT and Blockchain. The customers were very interested in the topics and there were good discussions. The customers were especially interested in Blockchain.</t>
  </si>
  <si>
    <t>Noted Blockchain</t>
  </si>
  <si>
    <t>Royal Bank of Scotland</t>
  </si>
  <si>
    <t>Objective is to run through the Secure Virtual Workplace demo, this will take one hour - the remainder of the meeting will take place on the 6th floor. We have Terry Young aligned to perform the demo so no assistance is required to facilitate.</t>
  </si>
  <si>
    <t>Highpoint Community Services Association</t>
  </si>
  <si>
    <t>The objective of this visit to showcase a smart village demo that we hope to build at the site that they are located at.</t>
  </si>
  <si>
    <t>Managing people and overall facilities maitenance</t>
  </si>
  <si>
    <t>Pro bono expertise as CSR / Charity pricing
Thank you!</t>
  </si>
  <si>
    <t>Noted Facilities Maintenance</t>
  </si>
  <si>
    <t>Post: The Innovation Labs team will follow up with HCSA one week later after HCSA has the chance to meet internally to discuss next steps.
Visit Summary 
Overall, the attendees reported that the briefing met their expectations. They indicated that this session on all the possible solutions to solve their business challenges were most appreciated because the HPE team just met them in June. The Account Manager indicated that the briefing did help meet the Account Team’s objectives for the briefing.</t>
  </si>
  <si>
    <t>Jul 18, 2017</t>
  </si>
  <si>
    <t>Apple Inc.</t>
  </si>
  <si>
    <t>The objective is to educate and establish HPE Storage as a viable technology solution within Apple. The customer had these points:
•	Current pain points are around cloud enablement, Openstack drivers, ease of integration and cloud automation.
•	Provisioning LUNS through orchestration or abstraction with 3PAR
•	Common interface for storage engineering or end customer. 
•	Want self-service or common interface to minimize learning curve of storage platforms
•	Still want availability with modern UI and API, ability to consume without touch storage
•	Interest in large Scale storage deployment as well as analytics with Nimble Infosight</t>
  </si>
  <si>
    <t>Big run rate with servers has seen a steep decline with the new purchases going to competitors. Vertica was also a well established solution and apple was not happy with the split.</t>
  </si>
  <si>
    <t>IaaS/Composable
Qumulo</t>
  </si>
  <si>
    <t>Redundancy in their Tier1 Block storage vendor strategy 3PAR or XP (Current vendor Hitachi)
SAP HANA solutions (currently IBM. Interested in SGI, SuperDome X, potential 3PAR)
Deep Dive with Ric Lewis’ team on New Stack Automation/Orchestration (Possible Beta customer)
The Machine Disclosure
Synergy Deep Dive + Composable Storage
Nimble Infosight Roadmap + Nimble Cloud Volume with Synergy
Aravindan G. and Stephen Bacon to upload versions of their slides to the EBC Guest Website</t>
  </si>
  <si>
    <t>Visit Summary 
The objective of the visit was for Apple to learn more about HPE's Storage technology and how HPE could address their challenges around cloud enablement, ease of integration, cloud automation and provisioning. The visit went relatively well. They were very engaged in the Hybrid IT discussion, and the white boarding opened up several opportunities.
On Storage, the account team would have liked to have seen more excitement/passion expressed around our technology and story--i.e., less of a conservative approach, so that Apple came away seeing HPE as a more compelling choice for their Storage requirements. But, overall, the visit gave the account team an opportunity to introduce our technology, which led to Apple’s request for deeper dive discussions in many areas, such as Composable, Qumulo and Iaas.
Some of the comments from the Apple team were:
On Hybrid IT discussion “Impressed with technical depth.” (Director, Platform Services)
“Great white board; appreciated no slides approach.” (Manager)
On Meg’s discussion: “Down to earth perspective, compelling.” (Solution Architect)</t>
  </si>
  <si>
    <t>Noted Qumulo,  IaaS (Flex Capacity); Beta for New Stack (Partnering)</t>
  </si>
  <si>
    <t>China Entrepreneurs Delegation</t>
  </si>
  <si>
    <t>To understant HPE Stratety, directions and Smart City solutions and services</t>
  </si>
  <si>
    <t>Lifepoint Health, Inc.</t>
  </si>
  <si>
    <t>Position HPE as strategic partner for all future IT initiatives. Focus on data center products including Synergy, SimpliVity 380, 3PAR and back up platforms, Server roadmap, and Aruba networks</t>
  </si>
  <si>
    <t>Some sensitivity on a missed ship date (nearly 4 months for a drive enclosure specific to 3PAR)</t>
  </si>
  <si>
    <t>Provide healthcare use cases with Aruba wireless and phones.
Healthcare Autonomy follow-up
Provide EMIS Health Video -- YouTube Link
Schedule call with Pointnext to assist with separation from HCA directory.
Azure Stack follow-up – Mark Mortimer
New Stack follow-up (needs to do in heterogeneous environment) – Gary , Marcin Makarewicz
Schedule hypervisor detailed discussion with Rudy Castillo</t>
  </si>
  <si>
    <t>Noted Autonomy (Big Data); hypervisor</t>
  </si>
  <si>
    <t>ABB Holdings Inc.</t>
  </si>
  <si>
    <t>We are holding a Meridian pre-sales call to present to ABB. We are going to brainstorm with ABB to see if Meridian is the right fit for their factory. The ABB folks will be coming in from their Fort Smith, Arkansas facility.</t>
  </si>
  <si>
    <t>the Machine
A 3's Y</t>
  </si>
  <si>
    <t>Continue with the Edgeline valve prop</t>
  </si>
  <si>
    <t xml:space="preserve">Site survey for mobile RF analysis in Fort Smith facility. Owner: Webb (Aruba)/Brad(ABB)
o Reference architecture, step 1: Data capture, aggregation and publication (L2+L3)
o HPE internal debrief and proposal preparation for core architecture for device connectivity, data aggregation and presentation for edge analytics (L2+L3). Owner: Peter/Hellmer
- Reference architecture, Step 2: Converged plant infrastructure (L4)
o HPE to explain the model in detail based on current knowledge after WS. Owner: Matthias
o ABB to validate &amp; update needed content. Owner: Brad
o HPE to schedule a Skype workshop to present model, integration to RA Step 1 &amp; jointly propose a PoC.
o Digital manufacturing. Process Twin. PTC + asset location + Video, to do OPEX simulation. 
• Scoping follow up. Owner: Peter?
o Tier board digitization. Edge devices to populate an SAP driven Tier2 board. Capture data at L2/L3 using RA Step 1. 
• Describe Thinkworx schema master architecture. Owner: Thomas
• HPE to come back with a PoC suggestion. Owner: Peter/Matthias?
o Stator Shove Cycle Time. 
• Leverage RA Step 1 
• Engage with ICG (Aldo Silva) to get further input. Owner: Hellmer/Peter
• Schedule a site visit to review current data/sensor sources and identify if any further inputs can be identified. Owner: Rajesh
• HPE to come back with a PoC suggestion. Owner: Peter/Rajesh
o Outdoor tracking for Fort Smith. Owner: Matthias/Swaroop
o Robotics.
• GCP. Owner: Hellmer
• 3DVision. Owner: Hellmer
o Persistent memory computing intro to ABB CRC. Owner: Swaroop/Hellmer
o ABB Asset Health Center on HPE Edge (joint solution?) and ABB Workforce management solution + RealWear + HPE/PTC. Elaborate: Swaroop
- Reach out to ABB ENtSw and HPE Centerpoint EAE to explore leveraging/expanding existing CP use case. Owner: Swaroop/Hellmer
- Smartcity/TATA. Explore intercloud communication cases between ABB/Azure IoT &amp; TATA Cloud. Owner: Peter/MatthiasSwaroop to ellaborate
- Smart Sensor
o Connect JR fuller with Smart Sensor team. Owner: Swaroop
o Elaborate on TeXmark use case. Owner: JR Fuller
o Define use case for Houston IoT Lab. Owner: JR Fuller
- ABB PLC instead of Siemens PLC for the Berlin demo. Owner: Swaroop/Matthias
- EV Charging, Aruba Track and Trace and maybe Microsoft/SAP joint solutions. Owner Swaroop/Hellmer
- HPE finance for ABB’s PG division. Owner: Swaroop/Hellmer
- Co-innovation workshop in Q4 with select customers. Owner: Swaroop
</t>
  </si>
  <si>
    <t>Visit Summary 
This was truly an exceptional briefing/workshop with ABB Holdings, including our first tour of the Texmark Refinery of the Future! We accomplished every briefing objective and uncovered several new opportunities for next steps (see below). The customers and partners were extremely engaged, and this was truly a collaborative experience.
The highlight of the visit was definitely the visit to Texmark. A huge thank you to Doug Smith and team for their hospitality and passion to share their journey with ABB.
This note from Brad Walker sums it all up perfectly:
Hi Hellmer,
Just wanted to drop you a personal note and thank you and your team for an exceptional time at your lab. Here are a few things that stood out in my mind.
Always #1 and most important - your focus on the customer. Sensing your customer focus especially during the Texmark visit. (BTW .. can we get you some of the ABB/Baldor motors with the sensors for your lab and Texmark??. I bet I can walk across the street and get some. I’ll drive them down??)
Everyone that helped your lab/customer experience be a great experience for me. From the kindness of those at the greeter table/serving food to your key technologist around the world.
Feeling as though I was collaborating with a team that was open minded and focused on IIOT/IOT.
The focus you are making to specialize your hardware and software as a IaaS&gt;SaaS for OT/IT manufacturing.
Getting to see the announcement that we are going to be partnering with HPE while I was @HPE.
 To many others to mention.
 It was great being a part of the event and as for me (a manufacturing person), I can’t stop thinking about the possibilities.
 Again thank you and please pass my appreciation along to your team.
Talk to you soon.
Best regards, Brad</t>
  </si>
  <si>
    <t>Noted Thinkworx schema master architecture; Robotics, 3D vision, Persistent memory computing; co-innovation workshop</t>
  </si>
  <si>
    <t>HPI Demo Day</t>
  </si>
  <si>
    <t>Matt Haron</t>
  </si>
  <si>
    <t>introduce HPI to Synergy, OneView, and 3PAR via lab and hands on demos</t>
  </si>
  <si>
    <t>Openview</t>
  </si>
  <si>
    <t>Enjoyed the demo, really impressed with the capabilities of the OneView Global Dashboard.
Enjoyed the flexibility to move away from the agenda.
Presentations were valuable. Knowledge of presentation was very good.</t>
  </si>
  <si>
    <t>HPE Experience - Composable Infrastructure</t>
  </si>
  <si>
    <t>Present Synergy/Composable Infastructure to customers to either generate new opportunities or help to fast track existing opptys.</t>
  </si>
  <si>
    <t>Pointnext
Flex provisioning
Licensing that is based on license levels and not hardware</t>
  </si>
  <si>
    <t>Continue to adapt the business moves to align with market trends like Cloud. Keep bringing intelligence to the Hardware Platform.
Partner with other vendors. Cloud integration of products.</t>
  </si>
  <si>
    <t>It is clear the I
nnovation leadership that HPE contributes to the industry.
Visit the Data Center.</t>
  </si>
  <si>
    <t>Opportunity registrations</t>
  </si>
  <si>
    <t>Visit Summary 
Familiarity and experience with Synergy varied from customer to customer. Customers expressed interest in learning about our corporate strategy as well as how Synergy is being positioned against other vendors. Overall, attendees reported that the briefing was very informative and thought-provoking--making emphasis on HPE Story and Pointnext. Session content and external activities provided a experience for attendees and helped meet overall objectives for the briefing.</t>
  </si>
  <si>
    <t>Noted Licensing &amp; opportunity registrations</t>
  </si>
  <si>
    <t>Bechtle Innovation Tour</t>
  </si>
  <si>
    <t>Focus on Gen10 launch</t>
  </si>
  <si>
    <t>Simplivity
Synergy &amp; Simplivity</t>
  </si>
  <si>
    <t>Improve customer service and interaction</t>
  </si>
  <si>
    <t>Good content, well presented, good atmosphere.
It's good when the presentation highlights real world advantages like CapEx benefit that can be taken back to your organisation as tangible benefits.</t>
  </si>
  <si>
    <t>Confirm what levels of support are provided by HPE / VMWare
Provide details of Proof of Concept offer to Shawn Menzie (Working with Justin)
Follow up discussion on Granular Back-up with Simplivity for Wes Wood (Working with Justin)
Confirm whether OneView will have the ability to scan ranges to input machines (for Dean Morris)</t>
  </si>
  <si>
    <t>Noted VMWare;</t>
  </si>
  <si>
    <t>Cardiff University - Network Refresh Project</t>
  </si>
  <si>
    <t>This is the last briefing session possible before the tender is released in July for a multi-million £ network refresh
Agenda Topics: 
•	Intelligent EDGE (Spaces &amp; Campus)
o	User (Student and Staff Experiences)
o	Use Case discussions 
•	Aruba and HPE Networking capabilities &amp; workplace productivity
o	Security 
o	Link to Microsoft etc…
•	Update from Cardiff University 
Attendees
•	David Edwards (CIO)
•	Karl Jones (Assistant IT Director)
•	Ceri Davies (Head of IT Architecture)
•	Robert Dew (Head of Network &amp; Telecoms)
•	Lee Evans (Programme Manager)
•	Simon Mylott (Senior Network Engineer)
•	Michael Williams (Senior Network Engineer)
•	David Morgan (HPE PointNext)
•	Alex Tucker (HPE Aruba Lead)
•	Peter Hockin (HPE PointNext)
•	Ella Los (HPE PointNext)
•	Kirsty Watt (HPE EG Account Lead)
•	Dave Keigher (HPE PointNext)
•	Eugene Berger (UK &amp; I Director for Aruva)</t>
  </si>
  <si>
    <t>Clearpass</t>
  </si>
  <si>
    <t>Meridian - Ella/Ollie to discuss the options with the Cardiff Program Manager
Security - Derrin to provide information about the "St John's Bubble" solution via a Skype session
Integration - Cardiff to share current network infrastructure to enable scoping of possible integration with existing equipment
Timescales - Cardiff [Lee] to confirm the release schedule of the OJU notice
Services - David/Ella to provide a deeper dive session into the available services for Cloud [Azure], datacentres and networks</t>
  </si>
  <si>
    <t>Synergy City Tour</t>
  </si>
  <si>
    <t>Synergy event for 10-12 technical customers in London</t>
  </si>
  <si>
    <t>Singapore Telecommunications Ltd</t>
  </si>
  <si>
    <t>To have a discussion on our Aruba NaaS solution, follow by a walk around in CEC. There will not be any presentation in the CEC. We only need a room for 15 pax in the CEC area is good enough. 2-4pm.</t>
  </si>
  <si>
    <t>1. Please keep CEC all communications to both Timothy Chan &lt;timothyc@hpe.com&gt; (Hutchison APJ Regional Account Manager based in Hong Kong) and Melvin Leong &lt;melvin@hpe.com&gt; (SEATH Enterprise Architect based in Singapore).
2. Objective of CEC Visit is to influence Partner Tech Mahindra, to support HPE in opportunities for end-customer HUTCHISON TELECOMMUNICATIONS (HONG KONG) LIMITED and HUTCHISON 3 INDONESIA (H3I).</t>
  </si>
  <si>
    <t>Synergy
IOT
Simplicity Flex Capacity Model
The updates on Flex Capacity</t>
  </si>
  <si>
    <t>Organise a Synergy demo session (possibly via Skype) to share and show with Tech Mahindra's technical team on how easy it is to run the codes.
Look into a possible deep dive session on SimpliVity as the limited time did not allow Ron to share too much details
Tech Mahindra is keen to explore the API aggregator
Provide more information on ClearPass
Sumit to check if he could share the slides on FC modeling
Provide Tech Mahindra with the flash presentation that summarizes what FC is all about
Look into knowledge sharing and enablement of Tech Mahindra's team through video sharing or webcast or 1-1 sessions</t>
  </si>
  <si>
    <t>Visit Summary 
Overall, the attendees reported that the briefing met their expectations. They indicated that the sessions on HPE Strategy, SimpliVity, IoT and Flexible Capacity were most appreciated. The Account Manager indicated that the briefing did help meet the Account Team’s objectives for the briefing.</t>
  </si>
  <si>
    <t>Note API Aggregator;</t>
  </si>
  <si>
    <t>Jul 19, 2017</t>
  </si>
  <si>
    <t>Centro De Bioinformatica Y Biologia Computacional De Colombia / BIOS</t>
  </si>
  <si>
    <t>Columbia, Americas MCA</t>
  </si>
  <si>
    <t>Customer is planning a visit to several companies in California, and Ask us for a meeting, in order to Know our vision, actual HPC position and news from HPE-Labs
BIOS is a center of technological development created by state, private institutions and universities in Colombia. As the National Information System for Biotechnology Colombia, BIOS is working to increase productivity and competitiveness of enterprises and institutions by developing innovative computing solutions and training new generations of scientists and engineers.</t>
  </si>
  <si>
    <t>They have already made an agreement with China Goverment to cooperate researchig in Biotech</t>
  </si>
  <si>
    <t>MDC
Customization of Hardware IT
Memory centric driven computing</t>
  </si>
  <si>
    <t>Regents on the Board one day.</t>
  </si>
  <si>
    <t>You studied our needs to invite the correct people to the briefing which was perfect.</t>
  </si>
  <si>
    <t>Provide Eduardo Gomez contact information for Sharad from Machine Users Group (Ashkan Seyedi)
Send information on DC&amp;N press coverage (during Discover) - Ashkan Seyedi
Jorge Salazar, account manager, to look into the possibility of starting pilot program with university to research alternatives to water cooling.
Provide additional information on HPC refresh
Explore Joint partnering opportunities to drive innovation. We need to define if this is something that we would like to pursue</t>
  </si>
  <si>
    <t>Post: The customer was in the Bay area to meet with key companies in the Biotech sector and to sell their company and services in order to develop partnerships to help grow their business. In addition, they have a great interest in our HPC portfolio. Carlos Rojas and Ashkan Seyedi led excellent discussions and Andres Campuzano provided a great overview of the HPE Strategy and served as host to the customers.
Visit Summary 
BIOS is a center of technological development created by state, private institutions and universities in Colombia. As the National Information System for Biotechnology Colombia, BIOS is working to increase productivity and competitiveness of enterprises and institutions by developing innovative computing solutions and training new generations of scientists and engineers.
The customer was in the Bay area to meet with key companies in the Biotech sector and to sell their company and services in order to develop partnerships to help grow their business. In addition, they have a great interest in our HPC portfolio. Carlos Rojas and Ashkan Seyedi led excellent discussions and Andres Campuzano provided a great overview of the HPE Strategy and served as host to the customers.
The customer needs to shorten the time required to crunch data in each of their projects in order to provide better service to their customers and to accommodate more projects in parallel. There is an opportunity to refresh and grow their current infrastructure based on older generation Apollo 2000 systems. Carlos Rojas spoke in depth about Gen10 Apollo and they seemed interested in the technology and HPE leadership, and innovation in the HPC / Supercomputing segment. 
We need to follow up with them upon their return to Colombia next week on the two main topics resulting from their visit. 
HPC Tech refresh
Joint partnering opportunities to drive innovation. We need to define if this is something that we would like to pursue. 
Provide Eduardo Gomez with contact information for Sharad from Machine Users Group (Ashkan).
Provide information on DC&amp;N press coverage (Ashkan - during Discover).</t>
  </si>
  <si>
    <t>Noted Memory centric driven computing (Labs): Partnering for innovation</t>
  </si>
  <si>
    <t>China Ministry of Industries and IT</t>
  </si>
  <si>
    <t>To learn the update of HPE directions and technology development</t>
  </si>
  <si>
    <t>Flex</t>
  </si>
  <si>
    <t>The visit is intended to do two things: first share corporate visions from both sides. Second, highlight ways that HPE can help Flex with their most pressing need, updating their FlexFlow infrastructure.</t>
  </si>
  <si>
    <t>HPE is a customer of Flex. But, so is Cisco and Nutanix. Flex tries to buy from everyone. Also, Flex wants HPE to treat them as a global account, but their buying is siloed... In Singapore, Flex' headquarters, Flex is an SMB account. In the US, they're a C1 account.</t>
  </si>
  <si>
    <t xml:space="preserve">Synergy
SimpliVity
OneView
Image Streamer
Network Containers/Docker
Flex Capacity
Azure Stack
Pathfinder Program
Digital Transformation Index
Docker setup offering
Azure Stack offering
There are a number of topics to Deep Dive on, especially some of the Service offerings. </t>
  </si>
  <si>
    <t>We should work together with our HPE Account Team on the areas we will plan to work together on. POCs, technical evaluations and plan for integrated follow ups on those.
Overall great information.</t>
  </si>
  <si>
    <t>Digital Transformation Tool – Alicia Moody to Libby – send to Husam.
Synergy Deep Dive – Libby /Kevin White to coordinate through Eduardo
Docker MTA program – Libby / Kurt to John Wrenn
Azure Stack testing through the Innovation program – Need guidance who with whom to work with.
B2B Storefront – Libby to work with Alicia for availability of partner-ready roll-out.
Project New Stack Beta program – Flex to contact Libby for participation.
“Co-innovate” opportunities – Libby/Prasad to coordinate with Jim
Performance metrics for Simplivity – Mike to provide to Flex team.</t>
  </si>
  <si>
    <t xml:space="preserve">Visit Summary 
Flex's objectives are to drive simplification/standardization; improve on reliability/availability; speed to change; datacentre as a service; where containers/docker/hyperconverged and flex capacity fit in on their transformation journey. They ended the briefing wanting to learn more about Synergy, SimpliVity, OneView, Image Streamer, NewStack, Azure Stack, Containers/Docker, Flex Capacity and the Pathfinder Program. Deeper-dive discussions to follow in the field. Flex’s VP IT Strategy, however, remains sceptical that on-prem v. private cloud could actually be cheaper. There was interest in discussing joint efforts around IoT solutions for manufacturing.
Overall the attendees expressed that they learned a lot from the day and that the time was well </t>
  </si>
  <si>
    <t>Noted Digital Transformation Tool &amp; Index; B2B Storefront; Newstack Beta &amp; Co-innovate (Partnering)</t>
  </si>
  <si>
    <t>INCAE Business School</t>
  </si>
  <si>
    <t>MBA students from the INCAE business school in Costa Rica will be visiting Silicon Valley. INCAE is a prestigious business school with students from all over Latin America. This visit to HPE will serve as an introduction to HPE. Topics will include HPE strategy, Labs and Pathfinder. Esteban will host.</t>
  </si>
  <si>
    <t>Post: This was a non-revenue briefing for MBA students. The students were very interested to learn more about HPE and there were very good discussions throughout the briefings. The students were especially interested in learning about Esteban's experience in coming to Silicon Valley and how HPE is innovating.</t>
  </si>
  <si>
    <t>Orasi Software, Inc.</t>
  </si>
  <si>
    <t>Partner QBR and 2nd Half FY17 and 1 half FY18 planning, joint business planning</t>
  </si>
  <si>
    <t>ADM Solutions roadmap and plans post Spin-merge, Dev/Ops for ESP and ADM Solution and the HPE SW POV mapping to the Orasi go to market for DevOps and QA clients</t>
  </si>
  <si>
    <t>McKinney Independent School District</t>
  </si>
  <si>
    <t>The agenda needs to be a full standard Synergy briefing including Gen 10 features, followed by a factory tour. We don't need to discuss Cloud System 10 &amp; Openstack. We should focus on advantages of moving from C7000, the future proofing of Synergy as a Flagship product for HPE and the fact that composable is the next big thing and beyond hyper converged. Things such as supporting physical and virtual, hybrid, private cloud, etc. Storage does not need to be a focus here. It's all about the compute. We believe we need a product manager/Synergy engineer who is very good on Synergy and mission critical systems</t>
  </si>
  <si>
    <t>The University of Texas Rio Grande Valley</t>
  </si>
  <si>
    <t>We need a HPE Strategy, Direction &amp; Offerings Briefing.</t>
  </si>
  <si>
    <t>Customer is confused on our spin merger with Software.</t>
  </si>
  <si>
    <t>Networking analytics and IoT solutions, airwave, netInsight
Net Insight
Nimble Storage</t>
  </si>
  <si>
    <t>There are currently a few solutions that overlap technologies due to acquisitions. Merging of these technologies into single systmes would help in purchases for more efficient monitoring.
Perhaps to have a multi vendor controller</t>
  </si>
  <si>
    <t>Pablo Salinas- Aruba Networking analytics and IoT solutions, airwave, NetInsight
Jose San Miguel- Net Insight
Frank Zecca - Storage including Nimble 
Ongoing communication with the POC for Aruba</t>
  </si>
  <si>
    <t xml:space="preserve">Visit Summary 
Overall, the attendees reported that the briefing met their expectations. They indicated that the sessions provided a much clearer understanding of where HPE is headed and will continue working with HPE and their partner. The account team confirmed that the briefing helped in meeting their objectives. </t>
  </si>
  <si>
    <t>Noted Net Insight;</t>
  </si>
  <si>
    <t>Amalgamated Life Insurance Company</t>
  </si>
  <si>
    <t>Customer is looking at options at refreshing their Data Center. Currently has Blades and 3PAR 7000s Series Storage. Conversations started around the EOS of the 7000s 3PAR and also around their Blade Chassis. We performed a Synergy overview today and the customer feels that this could be a fit but would like to learn more about Synergy and see it in action. They would also like to know about the benefits of Synergy with an 8000s 3PAR. What we need to do along with the partner is help them build out the design/whiteboard their new solution that will transform the datacenter that they have today. Customer would like to come down to Chelsea with his Team to hear about our Strategy going forward and how HPE can help build out their DC.</t>
  </si>
  <si>
    <t>Samsung SDS</t>
  </si>
  <si>
    <t>Improve Relationship and provide a technology update</t>
  </si>
  <si>
    <t>Hyperconvergence, Nimble storage
Simplivity + Hybrid IT</t>
  </si>
  <si>
    <t>Excellent set up, keep up the good work</t>
  </si>
  <si>
    <t>Jeremy to share whitepapers on Gen10
Organise date for HPE/OCSL Technology Roadshow to share more details on the following areas of interest: Gen10, OnevView, Nimble, SimpliVity
Tony to share Storage availability analysis
Alex to share price comparsison/benefits of SimpliVity, use cases and TCO vs AWS
Flexible Capacity follow up call with Adam and Adrian
Hannah to engage with the Korean account team to understand engagement/opportunities in the account</t>
  </si>
  <si>
    <t>University of Manchester</t>
  </si>
  <si>
    <t>To brief the University on the HPE Aruba Higher Education network of the future</t>
  </si>
  <si>
    <t>Specific use cases in HE</t>
  </si>
  <si>
    <t>Noted HE (Higher-Ed? Verticals)</t>
  </si>
  <si>
    <t>Jul 20, 2017</t>
  </si>
  <si>
    <t>Consul General of Canada</t>
  </si>
  <si>
    <t>Brandon Lee is the Head of Canada's Foreign Affairs for Northern California. He is interested in learning more about how HPE can help Global Affairs Canada develop a big data strategy. The scope of his request is global. He has a background in leading management and innovation and has held several executive and management positions within the department. From 2007 to 2011, he oversaw reform activities to strengthen Canada’s international presence and became the departments first Director of Innovation. 
Previously, Mr. Lee worked in the private sector as a pioneer in online banking in North America and with large-scale telecommunications and IT management consulting firms.</t>
  </si>
  <si>
    <t>Schedule follow-up meeting with CFO of Canadian Foreign Affairs Office.</t>
  </si>
  <si>
    <t>Post: This was a short meeting with the Canadian Consul General for San Francisco. Discussion focused on the Canadian Foreign Affairs office's need for data analytics.
A follow-up meeting with the CFO of the Foreign Affairs office will be scheduled.</t>
  </si>
  <si>
    <t>Fast Company</t>
  </si>
  <si>
    <t>Discuss Memory-Driven Computing and innovation work with editors from Fast Company. This is a visit focused on building the relationship with the publication in order to secure coverage.</t>
  </si>
  <si>
    <t>JPMorgan Chase &amp; Co.</t>
  </si>
  <si>
    <t>JPMC has a new Executive Director responsible for the NonStop platform within the bank - Randy Holt. The objective of the session is to provide Randy Executive NonStop training and overview of HPE's direction and strategy.</t>
  </si>
  <si>
    <t>HyperConverged
NSX-U</t>
  </si>
  <si>
    <t>Continue to drive the cost of Nonstop down and get it running and Cloud Foundry.
Improve awareness to customer of HPE products installed elsewhere in customer's firm.</t>
  </si>
  <si>
    <t>Provide a slide showing the different companies spinoffs - Hedley Potts HPE Strategy slides 
provide a performance comparison between the different NS models (NB54000, NB56000, NS3X, NS7X)
provide O/S version required for Java 8
Has HPE considered using SSDs for CLIM drives vs. HDDs? Is there any benefit to gain by using SSDs?
provide a slide detailing the 4 options for consuming Nonstop.
Provide slide detailing the HPE installed base within JPMC
Provide a copy of all presentations 
Schedule follow-up technical sessions for Jersey City and Columbus teams (Randy Holt &amp; Tom)</t>
  </si>
  <si>
    <t>Visit Summary 
This was a great session and a lot of material were covered during this visit. The customers were thoroughly impressed with the message we delivered on HPE’s corporate and NonStop strategy&amp; direction as well as the EBC facility. 
HPE will continue to strengthen and grow its partnership with the bank.</t>
  </si>
  <si>
    <t>Noted Spin-offs</t>
  </si>
  <si>
    <t>NASA</t>
  </si>
  <si>
    <t>**Please provide Carl Chow as the briefing mgr as he's been engaged on this briefing for a while now. Carl and I worked on an agenda today that he has.**
Dr. Lee of NASA visited a briefing that was held in DC in late May. He expressed interest in hearing more on "The Machine" and other future HPE technologies. The Machine 40-Node event at the Newseum and they would like brief opportunity to discuss the technology with Kirk Bresniker (Machine Chief Architect) and Michael Krauss. The customer also expressed interest in Gen Z, SGI Hawk3, and Pathforward.</t>
  </si>
  <si>
    <t>Neuromorphic computing</t>
  </si>
  <si>
    <t>Schedule partnership meeting to discuss Big Data / “Deep Leaning and Intelligent Systems / High Level Autonomy.
Explore the gap in the DOE PathForward as it relates to NASA's needs by scheduling follow-up meetings to determine how to address these needs.
Bring Dr. Piyush Mehrotra's reports to Labs to receive an updated gen-z briefing.
Provide Artificial Intelligence (AI) stack for Dr. Daniel Duffy when available (fourth quarter). Work with Bill Mannel for modeling contact.
Come alongside NASA now to provide direction for the transition path for Gen-Z technology. Reach out to HPE resources to enable clarity for this path forward. This action involves follow-up meetings to plan and address their questions around the details of joining the consortium. Key areas for collaborate are: co-design using specialized compute, pre-compute, look-up tables, global operations in memory controllers and leveraging global address space and Gen-Z.
Provide Data Analytics of PUE number over the course of year once available to Dr. Rupak Biswas. Current measurement available is for one point in time (1.03 for 16 Racks NASA Electra).</t>
  </si>
  <si>
    <t>Summary 
Thank you for the expertise and the collaboration you contributed to today’s engagement! 
We shared our company strategies (NASA and HPE) with each other and focused on how to fine tune our alignment together. 
Dr. Goh articulated the primary reasons for HPE’s acquisition of SGI (systems balance, energy efficiency, ease of use and specifically higher end of TOP500). He also shared how HPE benefits SGI (cash resource availability and access to Labs). Dr. Goh gave context and set the stage for The Machine, Gen-Z, and DOE PathForward sessions. 
Bill Mannel shared our plan to obtain value from data in a timely manner for both High Performance Computing (HPC) and Artificial Intelligence. 
Michael Krause reviewed the key initiatives of Gen-Z: (1) high bandwidth low latency, (2) advanced workloads and technologies and (3) secure compatible economical and shared specific use cases. NASA attendees responded high interest and two questions: (1) when will Gen-Z be available and (2) what is the transition path. We will follow-up with meetings to enable their potential joining of the consortium and their transition path. 
Mike Vildibill covered the (DOE) PathForward. It is possible that DOE PathForward may or may not address NASA’s needs and thus they are going to explore the gap as a follow-up.
Kirk Bresniker went through the motivation for The Machine project and our memory-driven computing architecture solution. He outlined several use cases, the status of the 160 Terabyte prototype and introduced the Machine Users Group. 
John Paul demonstrated his work on a specific analog accelerator which could be used as a processor in The Machine architecture. He demoed the dot product engine, using memristor arrays for computation.
Mike Tan and Wayne Sorin described their work on CWDM, lasers, and packaging for the X1 Chip.
Ashkan Seyedi described his work on silicon photonics using DWDM along with performance and timeline goals.
Dr. Goh held the wrap-up with a review and summary of the day and pointed to several potential areas where NASA and HPE could collaborate, including co-design using specialized compute, pre-compute, look-up tables,global operations in memory controllers and leveraging global address space and Gen-Z.</t>
  </si>
  <si>
    <t>Noted Autonomy; AI stack; Collaborate</t>
  </si>
  <si>
    <t>Klein Independent School District</t>
  </si>
  <si>
    <t>Convince Klein ISD that Synergy is the right choice for their go forward compute strategy</t>
  </si>
  <si>
    <t>Synergy
OneView</t>
  </si>
  <si>
    <t>SimpliVity roadmap.
Check on services credit for OneView.
Set up call for deeper dive on Synergy with Chris Cummings.</t>
  </si>
  <si>
    <t xml:space="preserve">Visit Summary 
Klein Independent School District came to the Houston CEC with an interest in learning more about Synergy, Gen10 and the SimpliVity acquisition. During the voice of the customer, Klein stated they have two project they are focused on, a CAD classroom project and a disaster recovery plan for two campus sites. They were interested in learning more about Synergy to see how it would allow them to implement the disaster recovery plan and turn their vision into a reality. 
During the visit, several questions came up during the HPE Strategy session, as well as the Synergy session. Following the conclusion of the OneView session, Jeff Holderfield stayed after to whiteboard and answer the additional questions each customer had prior to the close of the briefing. The customer’s stated that the extra time Jeff added really helped answer all of their questions regarding Synergy. Overall, the briefing received a relevance score of 4.9, a delivery score of 5.0, and a NPS score of 8.0. The account team stated the visit met their expectations. Action items are noted below. </t>
  </si>
  <si>
    <t>HPE Synergy : Computacenter &amp; HPE "Working Together" : Joint Event</t>
  </si>
  <si>
    <t>Draft notes from planning meeting with CC
Part 1 : CC Sales Folk : Deeper Dive on HPE Synergy
Definition of Terms + Market Scene Setting. (KL/RC/MF)+ Video) 30 minutes
What is Synergy &amp; What is it not? (GS/KL/RC/MF) 15 minutes
Value Story (How it addresses customer challenges) (KL/RC) 15 minutes
Key Differentiators &amp; Positioning (KL/RC – beta customer to this event or views from beta customers on adoption cycle) 20 minutes
Who is it relevant to? (PC) 5 minutes
Part 2 : All will move to 6th Floor Dining area from 5p.m onwards where HPE Sales will join CC to listen about what CC can offer HPE Sales people followed by some Nibbles/Drinks
Showcase Summary &amp; Engagement Model (DH) 20 minutes
Whole Opportunity? (PC / MF) 5 minutes
Margin Profiles &amp; Commercials. (SF) 10 minutes
Call to Action (ALL – include Marc Fryer) 5 minutes</t>
  </si>
  <si>
    <t>JMS Singapore Pte Ltd</t>
  </si>
  <si>
    <t>To provide a Simplivity and 3PAR tech update on the 20th July 3.00pm to 5.30pm</t>
  </si>
  <si>
    <t>Work with Catherine (Asia Pac) on solutions proposal - proposal on migration from UNIX to LINUX + provide a proposal on SimpliVity 
Arrange for a follow up meeting with Daniel's boss, EK, through Catherine (Asia Pac)</t>
  </si>
  <si>
    <t>Visit Summary 
Overall, the attendees reported that the briefing met their expectations. They indicated that the sessions on Hyperconverged Portfolio Update and Storage Portfolio Update were both appreciated. The Account Manager indicated that the briefing did help meet the Account Team’s objectives for the briefing.</t>
  </si>
  <si>
    <t>Noted Unix to Linux</t>
  </si>
  <si>
    <t>Jul 21, 2017</t>
  </si>
  <si>
    <t>HPE Factory Express Tour and capabilities presentation
HPE Gen10 Engineering and Technical Deep Dive</t>
  </si>
  <si>
    <t>When Simplivity will be available rack services</t>
  </si>
  <si>
    <t>Support AMD in blades</t>
  </si>
  <si>
    <t>Customer has requested be notified when SimpliVity will be available for rack servers and to have ongoing communications regarding the Gen 10 Update.</t>
  </si>
  <si>
    <t xml:space="preserve">Visit Summary 
Overall, the attendees reported that the meeting met their expectations. </t>
  </si>
  <si>
    <t>HM Treasury</t>
  </si>
  <si>
    <t>To showcase HPE innovation and strategic importance to the UK and UK Government. 
Offer a brief update on and rational behind recent changes at HPE including spin/mergers and strategic acquisitions.
Provide overview of HPE strategy with emphasis on HPE's vision for powering the intelligent edge and the Aruba portfolio. 
Provide overview of HPE's security credentials.</t>
  </si>
  <si>
    <t>Blockchain - public sector applications
[Covered in discussion] Ineresting to see breadth of strategic offer
Exascale challenge and ongoing activity barriers to UK investment and how HMG can help</t>
  </si>
  <si>
    <t>Continue to provide high level overview of business context and accompany this with highlighting of specific businss/investment priorities (so HMG knows how best to help!)</t>
  </si>
  <si>
    <t>Perhaps could have been a bit more space for questions/discussions throughout the presentation
[n/a]
Nothing to add, very good
Very welcoming and great to have access to this level of expertise
My knowledge level on tech is low. Framing things in practise terms, what the actual problem being solved. The use of graphs as examples with the oil ships and driverless COS makes the concept more tangible. Emphasis on describing the product + the output is good
See comments on P.1 - would be good for future discussions to include government/policy challenges &amp; opportunities</t>
  </si>
  <si>
    <t>Royal Bank of Scotland International</t>
  </si>
  <si>
    <t>HPE briefing session that focuses on the current business outcomes that RBSI are trying to achieve, what's driving these, the challenges they're facing and a view on how HPE could help. The session should also give an overview of the roadmaps for the strategic infrastructure investments HPE have made, both organically and by acquisition. Storage &amp; Servers, Hyper-converged systems, Cloud (Hybrid)Services, Data Analytics, Cyber Security, GDPR and Recent acquisitions (Simplivity and Nimble).</t>
  </si>
  <si>
    <t>collaborating with KPMG</t>
  </si>
  <si>
    <t>LTA workshop</t>
  </si>
  <si>
    <t>EAM would like to have following content:
- Synergy (need cockpit)
- SimpliVity (need cockpit)
- Aruba IoT / ClearPass (need IMZ area)
- Big Data
- HPE Pointnext</t>
  </si>
  <si>
    <t>Smart workplace. Need to arrange demo to senior management.
Predictive analysis &amp; Aruba
Meridian way finding.</t>
  </si>
  <si>
    <t>Move away from IaaS and towards SaaS. Focus more on services and make hardware redundancy invisible to users. Work with service providers &amp; developers to develop hardware with applications in mind. Just increasing infra capability only would not work.
Proactive solutioning</t>
  </si>
  <si>
    <t>Live demos are very useful.</t>
  </si>
  <si>
    <t>Visit Summary 
Overall, the attendees reported that the briefing met their expectations. They indicated that the sessions on Mobile First, Data Analytics and Hybrid IT were most appreciated. The Account Manager indicated that the briefing did help meet the Account Team’s objectives for the briefing.</t>
  </si>
  <si>
    <t>Noted Smart Workplace (Smart Cities)</t>
  </si>
  <si>
    <t>Tokopedia</t>
  </si>
  <si>
    <t>Training and knowledge update for retails business on Aruba technology</t>
  </si>
  <si>
    <t>Meridian Airwave
the beacon</t>
  </si>
  <si>
    <t>Visit Summary 
Overall, the attendees reported that the briefing met their expectations. They indicated that the sessions on Aruba Airwave and ClearPass were most appreciated. The Account Manager indicated that the briefing did help meet the Account Team’s objectives for the briefing.</t>
  </si>
  <si>
    <t>Start Date: April 1 - June 28, 2017</t>
  </si>
  <si>
    <t>Jul 24, 2017</t>
  </si>
  <si>
    <t>Infosight Analytics
Transformation Journeys
Financing Models
NIARA + Aruba</t>
  </si>
  <si>
    <t>Simon/Aiden to provide an update on HPEs support of other government transformations
Steve West to evaluate the implications of Edge Compute
Steve West to consider HPE involvement in the re-design of a multi-agency network
Nigel to provide further information about the Service Maturity Model
Bob/Nigel to provide input regarding Bimodal IT 2.0 and the implications for enterprise and network architectures
Ian/Aiden to provide information about keeping up to date with the Machine Research Project and Memory Driven Compute (user group?)
Simon/Aiden to provide a follow-up session on Aruba, Clearpass, Niara and their use in secure environments
Simon/Richard to provide information on whether Nimble predictive analytics be used to monitor/analyse non-storage data feeds?</t>
  </si>
  <si>
    <t>Noted Transformation Journeys (Best practices); Memory-Driven Compute (Labs)</t>
  </si>
  <si>
    <t>Rutgers University</t>
  </si>
  <si>
    <t>To re-introduce the Rutgers CIO and her team to HPE's broad array of data center products. Rutgers has multiple buying points,some of which are inclined toward HPE,but we don't have much mindshare at the top.</t>
  </si>
  <si>
    <t>Composable Infrastructure
Synergy SimpliVity Storage</t>
  </si>
  <si>
    <t>Continue to focus on being a true partner, not just a vendor selling solutions. Rutgers has had struggles with HP and a proving partner helps mend the past.</t>
  </si>
  <si>
    <t>ConocoPhillips</t>
  </si>
  <si>
    <t>HPE Strategy Overview - recap
Docker Overview - 1hr
Azure stack overview - 1 hr
Lunch
IT/OT Convergence
IOT and Analytics at the Edge (Supply Chain focused)</t>
  </si>
  <si>
    <t>Grid Communications Pte Ltd</t>
  </si>
  <si>
    <t>To provide a Hybrid IT, Synergy and Simplivity and intelligent edge tech update on the 24th July 13.00pm to 17.30pm - to advise on the requested speaker preference.</t>
  </si>
  <si>
    <t>more synergy between products &amp; solutions</t>
  </si>
  <si>
    <t>very informative</t>
  </si>
  <si>
    <t>Visit Summary 
Overall, the attendees reported that the briefing met their expectations. They indicated that the sessions on Hybrid IT, Simplivity, BURA and Universal IoT were most appreciated. The Account Manager indicated that the briefing did help meet the Account Team’s objectives for the briefing.</t>
  </si>
  <si>
    <t>San Jose State University</t>
  </si>
  <si>
    <t>Mary Papazian, new President of San Jose State University (SJSU) requested a meeting with Meg Whitman to share SJSU's vision and goals. We also anticipate her and her team asking for HPE participation in their Innovative Design Collaboration program.</t>
  </si>
  <si>
    <t>Jul 25, 2017</t>
  </si>
  <si>
    <t>SEATH Storage Event - Making Hybrid IT Simple</t>
  </si>
  <si>
    <t>To bring together the top 12-15 Storage accounts in the SEATH region for a visit to the SG CEC</t>
  </si>
  <si>
    <t>do more event to inform a customer about HPE new technology.
The price must be right/reasonable and may be cheaper than other companies (with the same solution).</t>
  </si>
  <si>
    <t>make the programme more interactive
How networking can improve storage and backup more fastest.
we need testing POC in present, to learning for real
to held the event before Q2 is better for budgeting purposes
Preferably to have some live demo.
new technology
New solution and technology + advantages for Bank</t>
  </si>
  <si>
    <t>Visit Summary 
Overall, the attendees reported that the briefing met their expectations. They indicated that the sessions on 
Join the Flash Revolution - 3PAR, Roundtable Discussions, HPE Synergy and HPE Simplivity
. The Account Manager indicated that the briefing did help meet the Account Team’s objectives for the briefing.</t>
  </si>
  <si>
    <t>Playground Games</t>
  </si>
  <si>
    <t>Present benefits of the HPE portfolio, specifically 3Par storage and Synergy with end-end support. The customer has limited and old HPE equipment (servers)</t>
  </si>
  <si>
    <t>China Enterprises CEO Group</t>
  </si>
  <si>
    <t>To learn the updates of HPE and IoT solutions. Smart city Solutions</t>
  </si>
  <si>
    <t>Toyota Connected, Inc.</t>
  </si>
  <si>
    <t>Customer is currently in the evaluation process to choose 1-2 leading IT suppliers to help develop "Connected Cars" - objective is for HPE to become the leading supplier to Toyota Connected, Inc. for the development of "Connected Cars" - this meeting is by customer-request to evaluate HPE.</t>
  </si>
  <si>
    <t>1) HPE strategy to identify the markets in which HPE expects to win in the future. 2) Who HPE regards as it's main competitors and how HPE expects to defeat them. 3) Storage - to convince Toyota Connected, Inc. that HPE and partners like Scality, Inc. have the innovation to be able to handle the biggest "data lake" in history (200-500 EXabytes).</t>
  </si>
  <si>
    <t>Coordinate IoT Houston tour (Sept 15)
Provide the products that we currently have certified (OCP)
Reach out to Hedley (hedley.potts@hpe.com) to provide our market share numbers requested
Obtain our primary US partners are in the Automotive Industry from Dr. Tom Bradicich (tom.bradicich@hpe.com) to share
Ask Marc for Open Source White paper to share (marc.villemade@scality.com)
Send specs on Apollo 4510</t>
  </si>
  <si>
    <t>Post: Our highly productive discussions on Tuesday mark the start of a very aggressive
joint-project to create a “greenfield” infrastructure &amp; platform environment, for
Toyota Connected, Inc. that will sustain a “huge” amount of data, over the next
few years.
Our timeline:
- Aug/Sept’17 - complete HPE IoT Labs, and HPE R&amp;D Labs visits 
- Oct 1st ‘17- HPE “budgetary-planning” pricing/costing/config methods established
        with targeted HPE technologies identified -
- Oct 31st’ ‘17- consensus on HPE budgetary-planning analysis complete
- Nov-Jan’18 - work with HPE solution architects to complete HPE design/config
- Feb’18 - final HPE design review
- March’18 - submit recommendations to Toyota Connected, Inc.
Visit Summary 
This engagement with Toyota Connected, Inc. and the Aisle-Five Consulting, Inc. partner was planned and executed to specifically move them forward with their timeline for key strategic initiatives. We began spending additional time listening to their goals, given the expedited timeline communicated last week. 
We then had a highly-successful, combined session were we shared both our strategy and product offerings. Alex asked we provide him with our top two partners in the United States in the Automotive Industry as a follow-up.
The core session of the day, "HPE Solution PoV and Scality Deep Dive," allowed us to learn their plan to move forward building themselves with S3 rather than Azure, not use Cassandra or Hadoop and to utilize Docker. As a follow-up, John will provide the products that we currently have certified. Scality, Inc. attendee, Marc Villemade, asked Alex how long he needs to maintain the data so that we can understand storage requirement. Alex wanted to understand what Scality, Inc.'s solution is and so the account team explained how Apollo 4510 (hardware) and Scality (software stack) work together for the solution delivered. Alex then used the white board to share the solution build needs and he and Marc had a Q &amp; A dialog (i.e. Q- read/write stats). Marc will provide Open Source white paper. We then covered security specifically for the data stored. We closed the session discussing how the future will look with the technology implemented and shared the Connected Car IoT PipelineIO for Open Stack using S3 based on the collaborative session. 
We finished the day hearing about The Machine and Alex was impressed! As a next step, the Tuesday 11:00 a.m. PST hour call over Skype will be reinstated with a structured agenda and information shared sent two days prior. In addition, Alex wants to understand at a deeper level our solutions (IoT, server strategy, network, big data) in these meetings. The R&amp;D Labs topics and others will be included in a follow-up EBC in Palo Alto. We also reached out to Houston to schedule to tour the IoT center on September 15.</t>
  </si>
  <si>
    <t>Noted IoT Houston tour; products certified (Field support);</t>
  </si>
  <si>
    <t>AutoTrader Synergy Workshop</t>
  </si>
  <si>
    <t>To provide AutoTrader a hands-on update to Synergy and the Synergy Roadmap.</t>
  </si>
  <si>
    <t>Wesleyan Assurance</t>
  </si>
  <si>
    <t>To understand the transformation Wesleyan Assurance are going through as a company and outline the technologies, services and capabilities we have to support them.</t>
  </si>
  <si>
    <t>Very complete briefing. A worthwhile event &amp; use of time. The centre is a great place to sit back and think. I enjoyed the day very much</t>
  </si>
  <si>
    <t>Dave to send information regarding Oracle licensing and Synergy 
Louisa to distribute copies of slides to Wesleyan Assurance attendees
Wesleyan Assurance to start mapping out their "As is" and "To be" states, plus analysis of the gaps</t>
  </si>
  <si>
    <t>Noted Oracle licensing;</t>
  </si>
  <si>
    <t>ST Electronics (Info-Software Systems) Pte Ltd</t>
  </si>
  <si>
    <t>STE ( Info Soft ) has strong SI presence in Singapore defense and homeland security sector. They also have long standing partnership with HPE. 
Key objective is to host STE senior executives and provide HPE vision, strategies, innovation and tech update.</t>
  </si>
  <si>
    <t>SimpliVity
Aruba &amp; SimpliVity
SimpliVity</t>
  </si>
  <si>
    <t>Visit Summary 
Overall, the attendees reported that the briefing met their expectations. They indicated that the sessions on Hybrid IT, Mobile First demos, and Simplivity were most appreciated. The Account Manager indicated that the briefing did help meet the Account Team’s objectives for the briefing.</t>
  </si>
  <si>
    <t>Cook Compression</t>
  </si>
  <si>
    <t>Discuss IoT applications in the industrial sector. Customer is trying to develop an IoT strategy for their company moving forward. Both for external and internal applications.</t>
  </si>
  <si>
    <t>Flow serve condition monitoring</t>
  </si>
  <si>
    <t>Noted Flow serve condition monitoring;</t>
  </si>
  <si>
    <t>Spend a bit more time on understanding/probing the customer business. To tailor presentation even further.
Very useful and productive meeting- very well organized!
I want to thank you for being fantastic hosts and helping this group go down the IoT learning curve.</t>
  </si>
  <si>
    <t>Address question re: implementation of Flowserve
Potentially required: Follow up and offer IoT Workshop</t>
  </si>
  <si>
    <t>Visit Summary 
Hi All,
Thank you for your participation in the Cook Compression engagement on July 25, 2017. 
1) Customer Objective
Discuss IoT applications in the industrial sector. Cook Compression is developing an IoT strategy for their company moving forward for both external and internal applications. 
2) Overall Summary
Cook Compression is in the preliminary stages of creating a plan for the future usage of sensor technology, and utilized this time to have candid discussions with subject matter experts pertaining to their upcoming transformation.
This briefing had dual purposes: 
·       Discuss Cook Compression as a customer, and how and where they could implement this technology to ease their day-to-day opportunities
·       Review IoT options in which Cook Compression would serve as a service provider to their end-user customers
Cook Compression also listed several questions, which were used as a base for IoT conversations, pertaining to use-cases for customers currently utilizing sensor technology, security concerns with computing at the edge, what a successful IIoT business model looks like, and where customers have had objections or areas of opportunity during their IoT transformations. 
3) Customer/Account Survey Feedback
Survey Results
View Feedback 
4) Action Items
Below are the action items generated from the visit: 
Briefing/Client Name:    Cook Compression   
Briefing Date:  July 25, 2017  
Briefing Manager:  Melanie Smith  
Account Manager:  Ryan Sheehy  
Action Items / Opportunities  Action Owner  Status  Due Date  Priority  Assignees  
Address question re: implementation of Flowserve  Sheehy, Ryan  Not Started  Aug 08, 2017    
Potentially required: Follow up and offer IoT Workshop  Sheehy, Ryan  Not Started  Aug 08, 2017    
Thank you for your invaluable support of this engagement.</t>
  </si>
  <si>
    <t>Sue Barsamian invite to have BoA Infrastructure/Engineering Tools executive leadership to attend the EBC in Palo Alto to hear of HPE Strategy, ITOM POV, Micro Focus Update</t>
  </si>
  <si>
    <t>Jul 26, 2017</t>
  </si>
  <si>
    <t>ePlus Technology</t>
  </si>
  <si>
    <t>The ePlus Technology technical leadership council under the leadership of Mark Kelly, ePlus Chief Strategy Officer, would like to have this team engaged in a deep dive on HPE technology specifically for Hybrid IT, Aruba (Clearpass) and 3Par.</t>
  </si>
  <si>
    <t>ePlus sells Cisco and NetApp so we must not provide negative feedback. Our goal is to provide why HPE is a better technology option.</t>
  </si>
  <si>
    <t>Meeting a marketing counterpart best practices and shared assets.
Content was great and in line with what we wanted to discuss. 
Julie and team did an amazing job. 
Julie was excellent!</t>
  </si>
  <si>
    <t xml:space="preserve">Presentation Slides and Generation of Guest Websites
Data sheets for TS 
Nimble Cloud Volumes followup discussion 
Follow up with a possible Aruba and Nimble briefing </t>
  </si>
  <si>
    <t>Visit Summary 
Overall, the attendees reported that the briefing met their expectations. They indicated that some of the discussions may have been too technical. However, overall the briefing was a success. Mark Kelly shared "Content was great and in line with what we wanted to discuss."</t>
  </si>
  <si>
    <t>Sports Interactive Limited - Synergy Demo</t>
  </si>
  <si>
    <t>Dan Rhodes</t>
  </si>
  <si>
    <t>The customer is considering refreshing his Blades next year and I suggested he might want to look at Synergy, to which he agreed.</t>
  </si>
  <si>
    <t>General Electric Germany Clients</t>
  </si>
  <si>
    <t>GE Germany CEO, Stephan Reimoult, is hosting a Silicon Valley tour for top GE Germany clients and partners. Stephan will bring these folks by our EBC and have HPE give overview of our company, the partnership between GE and HPE, and present on a few other areas like Digital and IoT strategies.</t>
  </si>
  <si>
    <t>Gartner</t>
  </si>
  <si>
    <t>Meeting with Chris Hsu</t>
  </si>
  <si>
    <t>Post: This is a senior level HPE Software briefing with Chris Hsu,, Sue Barsamian and other HPE senior executives with  the Gartner HPE analyst Alan Dayley.</t>
  </si>
  <si>
    <t>National Instruments</t>
  </si>
  <si>
    <t>NI is our IoT partner - the idea is to show case our CEC for them which they are pretty interested to be able to participate in any IoT event hosted in CEC.</t>
  </si>
  <si>
    <t>Visit Summary 
Overall, the attendees reported that the briefing met their expectations. They indicated that the sessions on solutions showcased in the CEC  and the discussion on joint collaboration were most appreciated. The Account Manager indicated that the briefing did help meet the Account Team’s objectives for the briefing.</t>
  </si>
  <si>
    <t>Jul 27, 2017</t>
  </si>
  <si>
    <t>Slovenia Executive Multi-Customers</t>
  </si>
  <si>
    <t>Slovenia, EEM</t>
  </si>
  <si>
    <t>Posotioning and hands on experience on new 3Par and other Storage Products functionalities in real world setup.</t>
  </si>
  <si>
    <t>HPE Synergy, Openview
HPE Synergy</t>
  </si>
  <si>
    <t xml:space="preserve">Saso and team to follow up with customers regarding technical quiries locally - in particular around storage </t>
  </si>
  <si>
    <t>Noted OpenView(OneView)</t>
  </si>
  <si>
    <t>JP Morgan Chase &amp; Co.</t>
  </si>
  <si>
    <t>Convince JPMC to leverage Synergy for their next generation IaaS platform. Today JPMC leverage Proliant and Apollo, and we need to promote the versatility of Synergy to JPMC IaaS CTO, Tommi Salli.</t>
  </si>
  <si>
    <t>Morgan Sindall</t>
  </si>
  <si>
    <t>Technology Update.
Focus on Synergy (they have G7 &amp; G9's at the moment). Journey to Synergy
IOT - what are HPE doing in SMART City (how can we HPE we retrieving, analytics and capturing the data)</t>
  </si>
  <si>
    <t>Jul 28, 2017</t>
  </si>
  <si>
    <t>Energize Singapore CEC Tour</t>
  </si>
  <si>
    <t>As part of our initiative to "teach" HPE employees about the company's strategy, our team, Energize Singapore would like to bring our members on a CEC tour to learn more.</t>
  </si>
  <si>
    <t>Data science
All.
Edge Line, Intelligent Edge
Hybrid IT
IOT
HP Innovation centre
Azure stack vs what currently attend by Vmware</t>
  </si>
  <si>
    <t>my business area is GRE / Corporate Real Estate.
will be great to model on any data (operational &amp; strategy) which can
1. serve our own needs
2. showcase for market service providers</t>
  </si>
  <si>
    <t>Would be good to have more detail information &amp; demo</t>
  </si>
  <si>
    <t>Noted Data Science;HP Innovation Center (Tech Inno - not sure if they meant HP or HPE)</t>
  </si>
  <si>
    <t>Polygon</t>
  </si>
  <si>
    <t>To highlight the capabilities of the moonshot portfolio.</t>
  </si>
  <si>
    <t>Singapore Technologies Engineering Pte Ltd</t>
  </si>
  <si>
    <t>Showcase our HPE solution offerings</t>
  </si>
  <si>
    <t>Boeing</t>
  </si>
  <si>
    <t>Hybrid Cloud demo</t>
  </si>
  <si>
    <t>Services/Support</t>
  </si>
  <si>
    <t>Future thinking</t>
  </si>
  <si>
    <t>MOC</t>
  </si>
  <si>
    <t xml:space="preserve">Storage Refresh is the focus for the next 6-12 months with 5 specific areas:
(Dec. 2018 end of current terms of service mostly with DellEMC and Netapp)
1. Service Quality 
a. Document Management (Sharepoint, move to Exchange 2016), Messaging, and Client Billing 
b. Not paperwork intensive, but need to be highly available
2. Agility
3. Cost Reduction
4. Flexibility and Simplicity
5. Security 
a. Including restrictions, compliance, and jurisdiction
b. GDPR – currently developing a strategy here but its early days
c. Need to review their data protection strategy
Evaluating Tiering ad Archiving / DR and Backup 
CIO has a Transformation strategy for “Bimodal IT”
- Buy not build is current strategy
3 Data Centre hubs:
London – Frankfurt (this one has the most infrastructure
Hong Kong – Hong Kong 
New York – Washington
+ about 40 “Spoke offices”
Compute – HPE Windows based, Oracle Unix. 65-70% virtualized globally using VMWare
</t>
  </si>
  <si>
    <t xml:space="preserve">Provide a roadmap of acquisitions and how they fit into (referred to on the day of as solutions matrix)
Schedule OneView Follow Up - Including follow up on question around Servicenow - can Oneview orchestrate end to end provisioning
Schedule Zynstra technical follow-up: - Encryption - Domain - Storage - Snapshots
Schedule Azurestack Follow up Discussion
</t>
  </si>
  <si>
    <t>Pricing/Cost reduction</t>
  </si>
  <si>
    <t xml:space="preserve">Summarized Customer Objective: Deloitte are a key Advisory Partner as part of our Strategic Partner focus. The purpose of this session is to realign and educate Deloitte on our strategic focus areas, specifically Hybrid IT, and how we can bring true business value to clients through a services lead approach to a Cloud First client strategy. 
Deloitte UK objectives for the briefing were:
- Understand what HPE is doing in: industrial IoT, explaining value to customers, partnerships with GE/PTC etc. 
- Understand HPE’s Hybrid IT infrastructure approach and Cloud Strategy
- Understand what HPE’s Strategy is today
- Understand what the Deloitte US team are doing successfully with Turnkey Solutions and how they can be transferred to the UK
Deloitte UK Business Overview: (see attached photo)
Currently building their transformation strategy from FY16 to FY20
3 Core pillars of their service offerings are:
- Catalyze
- Advise – Biggest today
- Deliver
Focus of growth to get to FY20 is ‘Deliver and Advise’
</t>
  </si>
  <si>
    <t xml:space="preserve">Please email your slide content so Phil Cater can share with the customer
Schedule Follow up call with Tushar Halgali from Deloitte US to discuss: - Available marketing materials, pricing, tools and calculators for Turnkey IoT Solutions
Schedule Follow up call with Micheal Jee from Deloitte US and Jeff Carlatt from HPE to discuss: - Available marketing materials, pricing, tools and calculators for Turnkey Hybrid IT Solutions
Work with Ken Johnson and Deloitte UK to identify large UK customer opportunities 
</t>
  </si>
  <si>
    <t xml:space="preserve">1) Customer Objective
Position HPE as strategic partner for all future IT initiatives. Focus on data center products including Synergy, SimpliVity 380, 3PAR and back up platforms, Server roadmap, and Aruba networks 
2) Overall Summary
2-day briefing -- EBC and Aruba.  Lifepoint is in the process of separating some of their business through their partner and need assistance.  Resulted in lots of discussions.
</t>
  </si>
  <si>
    <t>Developing their IoT strategy</t>
  </si>
  <si>
    <t>Aug 01, 2017</t>
  </si>
  <si>
    <t>Johnson and Johnson</t>
  </si>
  <si>
    <t>Follow-up from previous briefing in NYC.</t>
  </si>
  <si>
    <t>FSI HPE/CDW Enterprise Summit</t>
  </si>
  <si>
    <t>Team will work with CDW counterparts to plan joint account plans for Q4 target Synergy and SimpliVity accounts.</t>
  </si>
  <si>
    <t>Idaho National Laboratory</t>
  </si>
  <si>
    <t>The customer is looking to standardize on a vendor. HPE owns the server business and has an opportunity to displace EMC as the primary storage vendor. The customer wants to discuss Flexible Capacity and Synergy as well.</t>
  </si>
  <si>
    <t>Cable Bahamas Ltd</t>
  </si>
  <si>
    <t>Customer needs to consolidate a Datacenter or expand or build a new one.  We are offering Synergy to consolidate 14 racks into 4 racks and the associated services</t>
  </si>
  <si>
    <t>Competition is first Huawei and secondly FlexPod (Cisco ICS and NetApp).</t>
  </si>
  <si>
    <t>HPE US Management and HPE UK Management</t>
  </si>
  <si>
    <t>Confidential Meeting with senior HPE US Management and HPE UK Management with External visitors - Hasn't been confirmed at this time to which of the 2 external meetings will have this date. 
Using Video Conference - Skype for Business with HPE in the US (2 locations).  Will require technical help prior to set up and be on standby.  I will confirm names asap.   Video Conference is to commence at 4pm UK time, but would require the room an hour before to ensure it is set up and the systems work.</t>
  </si>
  <si>
    <t>Renault Sport Racing F1</t>
  </si>
  <si>
    <t>The objective of this meeting is to get the RSR team in front of the hardware and expertise that is in their solution proposal from HPE.</t>
  </si>
  <si>
    <t>Aug 02, 2017</t>
  </si>
  <si>
    <t>Surbana Technologies</t>
  </si>
  <si>
    <t>Surbana Technologies is a focused Smart City Solutions provider. They are potentially a strong partner for us the IoT ecosystem as with their expertise in the OT and smart solutions. The purpose of this visit is to socialize the HPE and HPE Aruba solutions in IoT and</t>
  </si>
  <si>
    <t>Avoid sharing exact customer names if not published externally.</t>
  </si>
  <si>
    <t>Embedded sim card provisioning.
Location, comms</t>
  </si>
  <si>
    <t>Need to move faster to distinguish yourself on innovations &amp; "wow" factor.</t>
  </si>
  <si>
    <t>Post: We have captured the following next steps that we’ll pursue with Surbana Jurong. 
1. Meridian based solutions for Smart Cities and Buildings
2. Joint solution shaping exercise with ongoing projects by Surbana Jurong
3. Create a showcase Smart Building solution in Surbana Jurong’s new facility in Jurong
4. UIOT Platform deep dive sharing
5. Embedded SIM Provisioning solution to work with multiple telco’s
6. Asset and People tracking in low-wifi zones
7. Video Analytics solutions
8. Portfolio sharing and fitting technology solutions into SJ’s smart city framework
I’ll be sending across the following information to them, please let me know if there is anything you’d like to add. 
• Levi’s Stadium references.
Visit Summary 
Overall, the attendees reported that the briefing met their expectations. They indicated that the sessions on Intelligent Workplace/Digital Collaboration were most appreciated. They noted that car parking at the HPE requires improvement. The Account Manager indicated that the briefing did help meet the Account Team’s objectives for the briefing.</t>
  </si>
  <si>
    <t>Noted embedded sim provisioning; location comms(Meridian)</t>
  </si>
  <si>
    <t>Mitsubishi Electric Information Network Corporation</t>
  </si>
  <si>
    <t>Michael Barrett</t>
  </si>
  <si>
    <t>Mitsubishi Electric Information Network Corporation(MIND) is runnig Mitsubishi Electric group's IT operatrion.
MIND is planning to gather information in US to set up and provide cloud service to their Mitsubishi Electric group.
Other than HPE, they are planning to visit Microsoft, Dell-EMC(Virtustream), VMware, Google.
Within the account team, we are proposing Synergy as the base of their cloud service.
We want to show the customer HPE's future and vision. Updates onThe Machine is required.</t>
  </si>
  <si>
    <t>Our OEM partner for HP-UX for nearly twenty-six years. Their main selling machines are ProLiant Servers and Storage. Also, support service. Their annual is $400M per year (50% Hardware and 50% support).</t>
  </si>
  <si>
    <t>Confirm whether they will be getting a patch for their current 3PAR OS version to address one of the issues (Support case id: SIE130240)
They are also expecting a date for installing a patch to address the third issue in their list (SIE130192)</t>
  </si>
  <si>
    <t>Visit Summary 
Executives from Mitsubishi originally travelled from Japan to hear about Synergy for a briefing on 8/2/17. On 7/27, the Japanese account team sent an urgent email to the EBC briefing managers saying that Mitsubishi was experiencing outage issues with their 3PAR units and that we needed to include a 3PAR session on quality control in the agenda.  Aravindan Gopalakrishnan was confirmed on the agenda to cover overall 3PAR quality improvements and VRD. Aravindan brought in Uresh Vahalia, VP of 3PAR Engineering to address the problems. 
On the day of the briefing, just prior to the start time, the account manager was told by Mitsubishi that they were going to bring members of the VMWare team. Mitsubishi had visited VMWare in the morning and decided to include the topic of SRM/SRA problems that were occurring in MCROS system in the 3PAR conversation.
The account manager told the 3PAR team that Mitsubishi wanted a formal agreement between HPE and VMWare to work together to determine the cause and correct the issues. 
During the 3PAR discussion, the 3PAR team provided a lot of information to Mitsubishi but the focus of the discussion turned out to be RCA and not VRD as originally requested by the account team. This was not the understanding of the 3PAR team and consequently, the appropriate specialists were not involved. From the customer’s perspective, it appeared that they viewed this briefing as a support issue resolution meeting. Action items were taken to resolve the customer’s issues as quickly as possible. This session lasted almost two hours so the Synergy discussion was dropped as the discussion leader had a hard stop.
Mitsubishi enjoyed the last two sessions of the briefing which included Mesosphere and The Machine and there were active discussions during both sessions.
It was decided that if this situation should arise again, there will be more active communication between the Japanese account team and the engineers that will include a translator and the content of the discussion will be more clearly defined.</t>
  </si>
  <si>
    <t>Sembcorp Industries</t>
  </si>
  <si>
    <t>SHowcase our solution offering to customer</t>
  </si>
  <si>
    <t>Government Savings Bank</t>
  </si>
  <si>
    <t>- To discover his vision, direction and priorities
- To share HPE innovation and how we can work with him to achieve the goals
- Develop new opportunities and next step</t>
  </si>
  <si>
    <t>ICBC Std Bank</t>
  </si>
  <si>
    <t>ICBC / Std Bank attended a technology update session in 1AS on the 6th July.  For the first time they heard about the concept of Composable Infrastructure and specifically Synergy. This generated much interested  and the customer is very keen to see a demo of a Synergy frame in real life to build on the .ppt overview.</t>
  </si>
  <si>
    <t>Aug 03, 2017</t>
  </si>
  <si>
    <t>Health Management Systems, Inc.</t>
  </si>
  <si>
    <t>All about Synergy. Demonstrate OV, show unified API with Mesosphere, integration with ServiceNow. Also flexible capacity and creative financing.</t>
  </si>
  <si>
    <t>We sold them a Hadoop platform, $3.1M, and still struggling with drivers on the controllers. Asymmetrical Cloudera install on Apollo 2000 and 4200. Very sensitive to this.</t>
  </si>
  <si>
    <t>OneView and Synergy
Synergy
SimpliVity
OneView</t>
  </si>
  <si>
    <t>Need white papers and best practices for all things synergy and storage module: 
Emis Health reference
                Hudson Alpha – white paper
                TCO Comparison Tools
                Matrix comparison for Synergy/Azure/AzureStack/VCE/NewStack
                Vrealize v NewStack
Best Practices for Synergy and the Network – multirack architecture
More info on OneView and Apollo
Cloud Cruiser – does this have to be part of a flexcap deal or can they buy and use this for internal chargeback?
Docker and Composable – followup
ServiceNow with composable demo</t>
  </si>
  <si>
    <t xml:space="preserve">Visit Summary 
Health Management Systems, Inc. visited the Houston Customer Engagement Center with an intent to learn more about Synergy, OneView and how to incorporate these into their data center. During the voice of the customer all five customers indicated the importance of a faster turnaround with their technology, as well as the importance of “cloud like agility” in their data center. 
During the briefing, the customers spent Day 1 in a 120 minute Synergy hands-on session with Mark Nickerson and Chris Bradley. The session generated numerous questions and the customers requested more time with Mark and Chris. In order to accommodate the customer’s request, we adjusted Day 2 and were able to incorporate a 60 minute white-board session with Chris and Mark. 
 Overall the account team indicated the briefing met expectations, and received a briefing satisfaction score of 5.0, and a NPS score of 8.8. Action items are noted below. </t>
  </si>
  <si>
    <t>Noted Service Now (?)</t>
  </si>
  <si>
    <t>Tokyo Electron Limited</t>
  </si>
  <si>
    <t>The customer has decided to replace its ERP system from BaaN to SAP S/4HANA, and is now in the application design phase.  It is now also in a selection phase of infrastracture provider, as well as an advisor, on which S/4HANA system is implemented.  The RFP is planned to be submitted by September.  Through this visit, HPE is to be secured to get the RFP, and to cement the position of a dominant candidate.infrastracture provider, as well as an advisor, on which S/4HANA system is implemented.  The RFP is planned to be submitted by September.  Through this visit, HPE is to be secured to get the RFP, and to cement the position of a dominant candidate.</t>
  </si>
  <si>
    <t>Loyal customer of HPE. However, these days, its first candidate of IT infrastructure tends to be "cloud" or IaaS, especially Azure. Risky to deny "cloud" or Azure, but account team wants to guide SAP S/4HANA infrastructure to on-premise or hybrid.</t>
  </si>
  <si>
    <t>Blockchain Outreach initiative.  
KPMG see Blockchain as an interesting technology for there main business. This session is a open discussion sharing our experience and understanding relevance to KPMG and how we can support our partner and customer as they explore this technology within their business.</t>
  </si>
  <si>
    <t>Not sure yet
Blockchain</t>
  </si>
  <si>
    <t>HPE to share the Blockchain slides
HPE to provide information about their Blockchain service and product offerings
KPMG to review the suitability of a "Teaming agreement" for a joint approach to a client
KPMG to contact HPE when suitable joint clients are identified</t>
  </si>
  <si>
    <t>American Chamber of Commerce Peru</t>
  </si>
  <si>
    <t>A group of Peruvian companies is traveling to San José as part of the American Chamber of Commerce  Peru (AMCHAM) annual visit to Silicon Valley. The group will visit several companies including Microsoft,  Google, Facebook, Intel, Oracle, etc. to learn about innovation and to bring back those insights to Peru to foster innovation and growth in technology.</t>
  </si>
  <si>
    <t>Strategy
Team Building
HP Enterprise
Hybrid cloud
Storage
Internet of things applied in an industrial setting.
Internet of Things
Hybrid cloud
AI development for chemical process
IoT/Intelligent Edge
Intelligent Edge
Hybrid Cloud</t>
  </si>
  <si>
    <t xml:space="preserve">To communicate more about HPE. We did not know about this split.
Very good.
Very good.
Stronger presence in Latam and more marketing around the change between HP and HPE.
For Latin American countries.
</t>
  </si>
  <si>
    <t>Nothing to add. Very happy.
I would like to know more about how HR works.
Very informative and felt comfortable with the dialogue created around the briefing.
Excellent briefing and good to know the strategy of HPE.
Maybe demos or videos.</t>
  </si>
  <si>
    <t>Aymee to send presentation.
Esteban to provide links/information on books, podcasts and other topics mentioned during his discussion.</t>
  </si>
  <si>
    <t xml:space="preserve">Visit Summary 
The American Chamber of Commerce organizes annual trips to Silicon Valley for multiple Peruvian companies to learn about the latest innovations.  The objectives for the tour are to learn about new products and services, and gain insights to stimulate technological growth and inspire innovation in Peru. This year in addition to HPE, a group of 12 different companies visited Microsoft, Google, Facebook, Intel and Oracle.
Esteban Obando lead a discussion which included HPE topics such as HPE Strategy, hybrid IT, Pathfinder and our Labs innovation. In addition, Esteban provided insights into his experiences coming to Silicon Valley and the culture of innovation in the Valley.  It was a very good and active discussion. </t>
  </si>
  <si>
    <t>Noted Team building; AI dev;</t>
  </si>
  <si>
    <t>CONG TY CO PHAN TIEN BO QUOC TE (AIC)</t>
  </si>
  <si>
    <t>To show customers about HPE's smart cities solutions and generate opportunities</t>
  </si>
  <si>
    <t>Global Affairs Canada</t>
  </si>
  <si>
    <t>Global Affairs Canada Assistan Deputy Minister / CFO Arun Thangaraj will be in Silicon Valley the first week of August as he is investigating next stages of digital transformation for the department.  Goal is to acquaint him with HPE and how we can be a strategic partner as he aims to leverage big data and analytics in context of:  citizen sentiment, global trade, intelligence, and international security use cases.  This is a follow-on visit to July 20 meeting with Brandon Lee at the EBC with our big data/analytics team.  Identified potential use case "Voice of the Citizen" solution as valuable to Global Affairs Canada - notable they do not have their own IT infrastructure, we would be proposing partnership to deliver either with Shared Services Canada (another gov dept) or an SI (DXC, Deloitte, other local/Canadian hosting partner).
Suggested for agenda together with analytics leaders:
- Suparno Banerjee to represent HPE's presence and capability in digital transformation for government
- HPE IT Exec to share how we are consuming analytics as a service from DXC and/or if possible
- HPE CFO to illustrate consumption models in financial terms that would be of interest to Arun as a peer-level CFO</t>
  </si>
  <si>
    <t>Demonstrated specific areas and examples (use cases) would have been great.</t>
  </si>
  <si>
    <t>More case studies and examples would have been useful.
Very appreciative of the attention of Senior staff to help inform our transformation journey.</t>
  </si>
  <si>
    <t>POC for Voice of the Citizen: Brian Ng, Alok Gupta and Suparno Banerjee and team will work with Pauline Martin, Alison Young (Global Affairs IM Transformation,) and Brandon Lee (Global Affairs Business) to define the use case.
Schedule peer-to-peer session between HPE IT and interested parties at Global Affairs Canada to discuss our our own experince with moving from Siebel to Salesforce.</t>
  </si>
  <si>
    <t>Visit Summary 
On July 20th, Brandon Lee,  Consul General for Global Affairs Canada (GAC) - and GAC's link to the Silicon Valley - visited the EBC.  Yesterday's briefing was a follow on to that briefing, and included Arun Thangaraj, GAC's CFO. 
During the opening, Arun indicated that he had made a proposal for GAC's digital transformation, and it was rejected.  He was told he was not asking the right questions, and to go away and think about what it is he wanted to do and come back," which has led him to discussions with HPE.
We only had two hours, plus lunch, with Arun and Brandon.  During this time, we were able to engage Suparno Banerjee and Brian Ng via Skype, with support from Alok Gupta in the room, to review HPE's Digital Government solution.  Pauline Martim, AGM, wrote, "We have Arun’s (CFO) commitment and HPE resource backing to a concrete next step - to deliver a proof of concept using HPE’s Voice of the Citizen lab environment in Singapore to analyze citizen sentiment from social media and newsfeeds in Canada and the US around the NAFTA renegotiation."  Seema iyer, VP HPE HR, was also engaged to discuss Best Practices in HR.
Special thanks to Suparno for opening with GAC's priorities at the start of your discussion.  They seemed impressed by your research and said it was spot on!  
Congratulations to all for a successful briefing.</t>
  </si>
  <si>
    <t>Aug 04, 2017</t>
  </si>
  <si>
    <t>DSTA</t>
  </si>
  <si>
    <t>Meg visited Chief Executive of DSTA  last month. She invited DSTA to visit HPE CEC in Singapore. Customer like to know HPE innovation and new ideas for digital economy.</t>
  </si>
  <si>
    <t>IOT
Behavioral Analytics
IOT and Analytics
Hyperconverged / Machine / Aruba / IoT
I will review my requirements before coming back to HPE
Aruba location specific sensors
Behaviour analysis</t>
  </si>
  <si>
    <t>new ideas
need to be more international, pegging the pitch at a global level, future challenges, counter terrorism
To bring us more upfront in your developments</t>
  </si>
  <si>
    <t>just right
Good to preset how does HPE offerings differentiate from other offerings, especially in the IOT space, where there are many players and solutions.
Good environment for the presentation</t>
  </si>
  <si>
    <t>Noted Behavioral Analytics</t>
  </si>
  <si>
    <t>ANIMAL LOGIC PTY LIMITED</t>
  </si>
  <si>
    <t>Provide a strategic update to Animal logic on key HPE Product and Technology directions to extend HPE value beyond pure product</t>
  </si>
  <si>
    <t>Support of account through various corporate splits / spin offs left them questioning HPE focus.</t>
  </si>
  <si>
    <t>Westpac Banking Corporation</t>
  </si>
  <si>
    <t>This trip is part of a program between Deloitte and Westpac as part of the banks 200yr anniversary. They have established a fund to select and foster the development of Australian businesses. There will be 20 delegates attending this representing the businesses that have been selected by Westpac. These are the CEO/ founders. The purpose of the day is to align to the theme's of the tour - 
1. Leadership: creating an environment of self-belief; creating new opportunities &amp; markets
2. Reinvention: embracing change to continually improve and strive for excellence
3. Collaboration: the importance of interconnectivity in business
The agenda and content needs to be more forcused around innovation, market trends, change and how HPE is adapting to align to the changing landscape - let's use FSI as a vertical.
As such, the suggested agenda for the EBC :
o	Tour of Bill &amp; Dave’s office and history of HPE - Visit Garage on Addison Ave
o	Innovation discussion:  HPE Labs/ Machine/ Synergy – less about the tech and more about innovation culture &amp; inspiration
o	Path Finder Program overview/ discussion</t>
  </si>
  <si>
    <t>An innovation/ study tour opposed to a briefing specifically around technology.</t>
  </si>
  <si>
    <t>Learn more.
Engaging more with smaller, under $20 million business.</t>
  </si>
  <si>
    <t>Be more aware of the audience mix and tailor more content.
Perhaps more examples and explain solutions for a CEO perspective.</t>
  </si>
  <si>
    <t>Post: current pipeline is building - new relationship.
Visit Summary 
We started the day with sharing about the digital transformation in our lives and businesses. Stefano then shared about how this transformation is changing IT infrastructure (Hybrid). He closed with our goal to make complex systems simple for our customers to utilize. They asked: 1) if we are focused on the edge 2) how to manage moving to the cloud with multiple locations and critical data (what is hybrid) and 3) Is buying power being leveraged by business to offer services for hybrid, IoT, etc. 4) and why keep some information on premise (security only). Many of the attending companies prefer to be completely in the cloud. After we answered their questions, we moved to sharing about the business value of Synergy. 
Neil shared how we've innovated in IT (Traditional, Converged, Hyper-converged and now Composable), while managing constraints, given our need for agility, speed and efficiency to support the line of business. He explained the function of IT in an organization to bring value as a services broker [Fluid Resource Pools (no micro management), Software Defined Intelligence (templates for efficiency)  and Unified API (programmable infrastructure). They had many questions, including what should they ask their CIO to ensure infrastructure is optimized.
Paul then shared about our Pathfinder program and the Q and A occurred throughout this session. As a specific example, Paul shared about our partnership with Mesosphere. Given the limited time available, we completed feedback in room 7 before heading to lunch. 
Lunch was followed by a brief session on the value of The Machine across industries in our Theater. We closed out the day at The Garage to share our history in Innovation. At this time, there are not specific actions items, as we were able to answer their questions live. This was an extremely interactive engagement!</t>
  </si>
  <si>
    <t>SG Partners CEC Visit</t>
  </si>
  <si>
    <t>We are having a Channel Sales Briefing at HPE office and would like to introduce the partners our CEC so that they can leverage to invite for their potential customers visit.</t>
  </si>
  <si>
    <t>Nimble
Pronext</t>
  </si>
  <si>
    <t>Visit Summary 
Overall, the attendees reported that the briefing met their expectations. They indicated that the sessions on CEC Intro, Hybrid IT Made Simple and Intelligent Edge were most appreciated. The Account Manager indicated that the briefing did help meet the Account Team’s objectives for the briefing.</t>
  </si>
  <si>
    <t>The International School Of Kuala Lumpur (ISKL)</t>
  </si>
  <si>
    <t>To see Meridian demo, as well as tech updates for ClearPass, Central  and other.</t>
  </si>
  <si>
    <t>The old version of ClearPass and Central couldn't fulfill customer's requirement about two years ago.</t>
  </si>
  <si>
    <t xml:space="preserve">Meridian
ClearPass
Clearpass
Clearpass
Meridian
</t>
  </si>
  <si>
    <t>Visit Summary 
Overall, the attendees reported that the briefing met their expectations. They indicated that the sessions on Clearpass and Meridian were most appreciated. The Account Manager indicated that the briefing did help meet the Account Team’s objectives for the briefing.</t>
  </si>
  <si>
    <t>Graymatics</t>
  </si>
  <si>
    <t>Graymatics is a startup in the area of cognitive media processing, and keen to partner with HPE on several fronts - partner for use case/solution, potential customer for Synergy and potential to be part of innovate.next program</t>
  </si>
  <si>
    <t>City of Houston</t>
  </si>
  <si>
    <t>To update and educate the City of Houston architects in latest technology to be able to make the proper decisions for their organization</t>
  </si>
  <si>
    <t>Schedule follow up briefing for additional decision makers</t>
  </si>
  <si>
    <t xml:space="preserve">Visit Summary 
The City of Houston is currently an HPE customer, but they have been exploring options of alternate vendors for their upcoming datacenter upgrades. This visit focused on composable infrastructure, managing the composable environment, and a competitive session between the offerings of Cisco UCS and HPE. Attendees were highly engaged throughout the day and requested a follow up visit, in which their higher ups could attend.
Attendees also noted they would like to continue the discussions and will take proof of ROI and documentation for Synergy to the city board for approval. </t>
  </si>
  <si>
    <t>Aug 07, 2017</t>
  </si>
  <si>
    <t>China Zhejiang Entrepreneurs Group</t>
  </si>
  <si>
    <t>To understand the HPE strategy and directions. Learn the up to date IT solutions for enterprises. Build relationship and discover business opportunities</t>
  </si>
  <si>
    <t>Customer is refreshing their x86 servers and HPE is NOT the incumbent. Competing with Cisco, SuperMicro (incumbents) and Dell. We want to showcase OneView and integrations and Gen10, Synergy as differentiators against our competitors. The customer has specified workloads that they want to target for this refresh which are Big data, NextGen Database, Software defined storage, General Purpose (bare betal and virtual) and Advanced Learning (OpenStack, Machine Learning, AI).</t>
  </si>
  <si>
    <t>Several years ago put in 3PAR and customer describes this as a "disaster". Left a bad taste in their mouth for several years as we've been trying to resurrect relationships. We cannot mention 3PAR with certain people.</t>
  </si>
  <si>
    <t>HPE OneView
OneView
Firmware security is cool
OneView
New Stack</t>
  </si>
  <si>
    <t>Great briefing overall!
Briefing was well planned, organized and executed.</t>
  </si>
  <si>
    <t>Right Mix Workshop/Cloud journey with Jay and Team (CL)
Follow on discussion with Aetna on HPE strategy and learnings on Cloud and Hybrid IT (CL)
"OneView Deeper Dive (MA/RH) o -address “configuration drift” (are there alerts?) and compliance check answer below:
“configuration drift in reference to someone making a change outside of the HPEOV tool for trouble shooting  a problem and forgets to reset the configuration back to the base Aetna standard. Today there is no reverse checking from the server hardware back into HPEOV if someone decides to make changes outside of the core management tool. If the change is made outside of HPEOV then the individual would have to reset the environment back to the standard manually”"
Oracle DPP/TCO cost savings – schedule overview (Hal) (CL/RH/MCS)
AMD security technologies- info to Paul Harkins (email from Bob 8/7) 
Send Persistent Memory whitepaper use cases with Oracle (Paul) (RH)
Send “Ted Talk Discussions” Summary to Aetna team (RH)
 NVIDIA presentation to core group (RH)
PointNext session with Howard in Hartford (or remote) (Howard)</t>
  </si>
  <si>
    <t>Visit Summary 
Aetna is on a tour to visit each of the vendors competing for their x86 server refresh. We are first on the stop, followed by Dell, Cisco and SuperMicro. This briefing was our chance to differentiate ourselves from the competition and showcase our innovation and value proposition. We had an excellent team of discussion leaders and the customer feedback was very positive. The customers were very engaged and asked great question. 
The key leader we needed to impress, Paul Harkins, commented that "the briefing was well planned, organized and executed".
We noticed that most of the attendees were taking copious notes during a majority of the session which seemed to be a very positive sign.
Some of the highlights of the briefing that resonated for the customer were around our new security enhancements in Gen 10. Synergy and OneView were also very appealing and we are scheduling follow ups.
They would also like to get early access to Project New Stack when it becomes available.
The shining star though was the Factory Express Tour! Sam's passion really came through!
Many thanks to all of our discussion leaders for their support!!</t>
  </si>
  <si>
    <t>Noted Oracle DPP/TCO cost savings; NVIDIA presentation</t>
  </si>
  <si>
    <t>SAUDI TELECOM COMPANY</t>
  </si>
  <si>
    <t>Saudi Arabia, MEMA</t>
  </si>
  <si>
    <t>Bianca Buckingham</t>
  </si>
  <si>
    <t>a.	Show STC the full setup of the Synergy solutions.
b.	Educate the STC representative about the Synergy capabilities.
c.	Describe the Synergy powerful and features
d.	Show STC the entire component of the Synergy
e.	The synergy compatibilities with the current HPE and non-HPE infrastructure
f.	Operational practices to be connected to the transformation plan.
g.	IF we can, connecting the Synergy to STC remotely to experience the performance improvement.</t>
  </si>
  <si>
    <t>HPE Synergy, Gen 9&amp;10, Superdome X
SX and Synergy</t>
  </si>
  <si>
    <t>More investment in STC, Create R&amp;D in Saudi Arabia.
more involvement in Saudi Arabia.</t>
  </si>
  <si>
    <t xml:space="preserve">Visiting R&amp;D and Data Center
Visit R&amp;D
</t>
  </si>
  <si>
    <t>HMRC and Insight</t>
  </si>
  <si>
    <t>would like to host a joint team meeting for Insight and HMRC customs House Department of Infrastructure team.</t>
  </si>
  <si>
    <t>Public Sector customer and Insight brought us opportunity to work exclusively with them.</t>
  </si>
  <si>
    <t>Aug 08, 2017</t>
  </si>
  <si>
    <t>Deloitte ITS has not been on an official Executive Briefing aside from DISCOVER in 5 years.  The US CTO has agreed to come to Palo Alto to receive an HPE Update on all the changes and to discuss some of Deloitte's challenges per his discussion with Peter Ryan.</t>
  </si>
  <si>
    <t>Very rich and long standing relationship as clients of each others services and solutions. BOT message a very good one for Deloitte over last several years securing much of HPE's M&amp;A work. Our challenge is "leaning" on that message to try to get more of Deloitte business. Access to networking business challenging as Dell a larger client of Deloitte Services with their privatization and Michael Dell has personally taken interest in getting some of Deloitte Server share.</t>
  </si>
  <si>
    <t>Ops
Synergy
SGI990
Azure Stack</t>
  </si>
  <si>
    <t>Great visit.</t>
  </si>
  <si>
    <t>Share information on the Pathfinder portfolio companies and our partnership with Mesosphere specifically.
Schedule a follow-up meeting to determine how to introduce Azure stack and specific use cases (regulatory challenges)
Share additional information on New Stack
Provide additional information on how HPE operations will change (the distributed platform - Mike). How do you introduce technology and stay compliant (Basit)</t>
  </si>
  <si>
    <t>Visit Summary 
Today's meeting is a continuation of the our on-going relationship with Deloitte. Post Discovery we wanted to share why we are making the changes we have as a company from a Strategy perspective and our Cloud approach (Microsoft partnership with Azure Stack). We also provide an executive leadership discussion (Antonio) and communicate our next generation IT perspective. 
During the strategy session, we discussed why organizations are moving some applications back to on premise (management control, cost control, etc.). We shared about Pathfinder and there is interest in the overall program, as well as, Mesosphere specifically. Finally, we shared about both the time line of betas and deployment of New Stack and targeted roll out of technology as it relates to The Machine.
Mark Mortimore then shared about the decision-making process to determine the right mix for workloads. He then shared the business capabilities that are available with Azure (active directory, application portability, etc). Basit shared data sovereignty and regulations management are a key focus for them given their global deployment. For example, the platform they want to build also has to be deployable in Russia. Jerome asked and we shared how PaaS services are consumed. Jerome asked if you can implement Azure stack without having Azure. Basit asked how updates and cost are managed and we addressed his questions. Larry then asked for clarification around Azure's recent announced and we shared it is related to multi-node offerings. Basit said he would like to contract direct with Microsoft and then Microsoft interacts with HPE. We closed the session with mentioning HPE Flexible Capacity.
Antonio joined and shared our strategy and that customers are asking us to help with data management and that the managing at the edge is a portion of this. He answered Larry's question regarding any gaps we see by sharing we will be investing in data center, network fabric. Sandy from Deloitte shared that Deloitte is even more focused as an organization on alliances and that his will help drive our partnership together.
Joe and Dave then shared what we have decided to undertake to accomplish HPE NextGen IT (7 key steps). This session was highly interactive and provided the reasons why and benefits of the changes we have made and are making. They asked specifically about how we are managing cyber security and identity access management. We shared the security needs to be at the edge. We sharing 10 guiding principles for driving these changes over the next nine quarters. We closed out this session and the day sharing our HPE Pointnext planned offerings and software defined access. They were glad to hear that everything was not an HPE answer.</t>
  </si>
  <si>
    <t>Noted  Mesosphere;</t>
  </si>
  <si>
    <t>Tech Data</t>
  </si>
  <si>
    <t>To host 20 Partner Solution Architects for enablement training on Synergy, composable, HyperConverged, Simplivity, Nimble, Arista - etc.  Tech Data is HPE's largest Distributor and attendees would be mutual Partners of HPE and Tech Data.</t>
  </si>
  <si>
    <t>Nimble, Synergy, SimpliVity
Arista
Flexible Capacity
Synergy
InfoSight.
OneView
Nimble, SimpliVity</t>
  </si>
  <si>
    <t>Overall it was great.
Extremely well organized and excellent execution of the briefing. I've been selling HPE, HPI for 20 years and this is my first briefing. Wish I would have done one a long time ago. The briefing has provided a much needed enthusiastic push to my sales pitch.
Tone down the air freshener in the bathroom. Facilities were otherwise great!
Spend less time on HPE history. This audience averages 20 years experience, and are technical experts. Almost everyone asked about technical updates. 
Tune presentations better to audience. More real life examples. The tour was awesome.
Excellent, do not change a thing with format. Demo's would be a nice touch, but may add too much time to the visit.</t>
  </si>
  <si>
    <t>SimpliVity deep dive conference call
Send Q4 promos on Synergy to partners
More information on Free-Up program for HPE OneView
InfoSight sizing - DDupe ratio</t>
  </si>
  <si>
    <t xml:space="preserve">Visit Summary 
The objective of the Tech Data visit was to bring through a group of solution architects, partnered with HPE, and provide an update on HPE’s strategy, servers, and recent HPE acquisitions. During the voice of the customer, the partners expressed interest specifically in HPE’s Strategy, the acquisition of SimpliVity and Nimble, and a Gen10 update. 
The partners thoroughly enjoyed Scott Eveler’s Nimble session, as well as the AIC tour. Additionally, the partners requested more information on SimpliVity, which the partner business manager noted as an action item. Constructive feedback was received regarding the importance of tailoring presentations specifically to the visit. A few comments were noted in the feedback regarding the amount of marketing material in each presentation. The partners indicated it was not necessary to include marketing material in each presentation, following the HPE Strategy session. 
Overall, the briefing exceeded expectations, and received very positive feedback. The visit received a relevance score of 4.8, a NPS score of 9.9, and a briefing satisfaction score of 5.0. </t>
  </si>
  <si>
    <t>Noted Free-Up program (OneView); InfoSight sizing - DDupe ratio</t>
  </si>
  <si>
    <t>Telefonica O2</t>
  </si>
  <si>
    <t>To share HPEs DCHC and Wider Strategy and recent acquisitions, and equally for the Telefonica O2 team to share their business objectives and Strategy for 2018.</t>
  </si>
  <si>
    <t>No major challenges here, although O2 Enterprise (Unify) has a Flexible Capacity B2B Cloud environment built on HPE Blades and Storage. Cost of platform regularly a conversation point between HPT TS and customer, as it is not a cost effective offering and as a result uptake of the platform has been very slow.</t>
  </si>
  <si>
    <t>The items we discussed at the end.
Mesosphere</t>
  </si>
  <si>
    <t>Continued engagement. 
Greater visibility about HPE products and services.</t>
  </si>
  <si>
    <t>Tailored more towards Q2.</t>
  </si>
  <si>
    <t>Schedule sync call to recap on prioritizing the action items below
Schedule follow up discussion of HPE on HPE transformation - focus on consolidation, automation, and move to cloud first model. Reach out to Wayne Asp from HPE to schedule webinar wayne.asp@hpe.com
Schedule follow up discussion of CloudCruiser and internal finance models (for showback)
Schedule follow-on discussion of monetizing wifi - model from Levi's stadium for reference</t>
  </si>
  <si>
    <t>Visit Summary 
Hi All -  
Thank you for your participation in the Telefonica O2 briefing. This is a recap of last week’s briefing including customer objectives as noted on the day, challenges, action items, and finally a link to the in-room feedback at the very end of this email. Overall, the customers reported it was a day of productive discussions, and good to reignite the relationship with HPE after a time of less communication due to the potential O2 acquisition by Three (which didn’t go through in the end). 
Some discussions were less relevant to the attendees specifically, but the engagement was steered to a good list of actions to follow up on (below) which Tom Wardell and Lloyd Jenvey will lead on.  
Attendees:
Teams represented were:
O2 Wifi
Traditional IT
B2B or “Virtual Data Centre” – hosted services 
Adam Fordham, Manager
Ajit Sharma, Manager
Alan Bickley, Manager
Chris Buggie, Manager
Chris Hall, Manager
Craig Kimmens, Manager
Craig Pennock, Manager
Dharshna Ravindran, Manager
Gurmit Benawra, Manager
Iain Radford, Manager
James Tiffany, Manager
Marcus Coleman, Manager
Peter Wicks, Manager
Richard Chapman, Manager
Steve Herbert, Manager
Tim Cheung, Manager
Zafir Yousaf, Manager
Summarized Customer Objective: To share HPEs DCHC and Wider Strategy and recent acquisitions, and equally for the Telefonica O2 team to share their business objectives and Strategy for 2018. 
Theme to challenges is “Do more with less”
Day-of Briefing Objectives were to understand:
- HPE’s state of business today and vision of the future
- HPE’s direction on Cloud / Hybrid / Private
- Automation / orchestration
- Learnings from other customers going through transformation 
- Understanding of commercial models OpEx/CapEx
- Roadmap of new products 
- What HPE is doing in IoT
Challenges: 
- Uncertainly of proposed acquisition by Three has led to an underinvestment in IT
- Obsolescence of infrastructure and legacy IT 
- 24-48 DCs which need to be consolidated (down to a proposed 8)
- Shadow IT (especially within Wifi team) being created due to lack of ability of IT to deliver on requirements
- Feeling of being too much in infancy stages for “Hybrid”
- Project based approach leads to unpredictable requirements of IT
Below are the action items generated from the visit: 
Briefing/Client Name:    Telefonica O2   
Briefing Date:  Aug 08, 2017  
Briefing Manager:  Daria Puiulet  
Account Manager:  Lloyd Jenvey  
Action Items / Opportunities  Action Owner  Status  Due Date  Priority  Assignees  
Schedule sync call to recap on prioritizing the action items below  Wardell, Thomas  Not Started  Aug 29, 2017    
Schedule follow up discussion of HPE on HPE transformation - focus on consolidation, automation, and move to cloud first model. Reach out to Wayne Asp from HPE to schedule webinar wayne.asp@hpe.com  Wardell, Thomas  Not Started  Sep 08, 2017    
Schedule follow up discussion of CloudCruiser and internal finance models (for showback)  Wardell, Thomas  Not Started  Sep 08, 2017    
Schedule follow-on discussion of monetizing wifi - model from Levi's stadium for reference  Wardell, Thomas  Not Started  Sep 08, 2017</t>
  </si>
  <si>
    <t>Noted  Mesosphere; HPE transformation</t>
  </si>
  <si>
    <t>Maldives Government - 2 Days</t>
  </si>
  <si>
    <t>Sri Lanka</t>
  </si>
  <si>
    <t>Maldives Police Service: 3PAR Storage for CCTV Project. Customer is currently using EVA 6350.
Maldives Inland Revenue Authority:  Currently using SAP older version with Oracle DB and customer is planning to move for SAP S/4HANA. Budget USD 1.2M with expansion in the 2nd year.
Ministry of Education: Wireless project to interconnect all schools across all islands.</t>
  </si>
  <si>
    <t>SI SAP
Synergy
3PAR
SAP
Synergy systems.</t>
  </si>
  <si>
    <t>More targeted presentations.</t>
  </si>
  <si>
    <t>Visit Summary 
Overall, the attendees reported that the briefing met their expectations. They indicated that the sessions on Synergy, 3PAR, and HPE SAP Services were most appreciated. The Account Manager indicated that the briefing did help meet the Account Team’s objectives for the briefing.</t>
  </si>
  <si>
    <t>Aug 09, 2017</t>
  </si>
  <si>
    <t>PWC Attendee's Executive Host Chris Hsu</t>
  </si>
  <si>
    <t>Marc Reynolds and team will follow up on action items.</t>
  </si>
  <si>
    <t>Post: HPE Software meeting with PwC to discuss alliance and present Software portfolio and strategy. Chris Hsu presented  CEO Perspective.
Visit Summary 
The purpose of this briefing was to meet with PwC as a go to market partner and as a customer for Software. On the agenda were updates on the HPE Software portfolio, security, IM&amp;G, Services and Big Data. Chris Hsu led a 1 hour discussion on the CEO Perspective. Action items were taken by the account team and they will be following up.</t>
  </si>
  <si>
    <t>Aramark</t>
  </si>
  <si>
    <t>We are looking to position HPE as the partner of choice for Aramark as they embark on their  IT Transformation initiative that will include Data Center Consolidation, Security, Data Analytics and Cloud. The key Aramark participant will be Drew O'Donnell (Global IT Infrastructure Strategy and Management) **Drew is New to Aramark and has his own set of ideas and relationships (EMC etc...),  Drew is responsible for Cloud and Data Center Strategy; Data Storage and Protection platforms; Disaster Recovery and Business Continuity. We are also looking for Aramark to view HPE as a strategic IT partner.</t>
  </si>
  <si>
    <t>Drew O'Donnell NEW to Aramark and has his own set of ideas and relationships (EMC etc.), and is responsible for Cloud and Data Center Strategy; Data Storage and Protection platforms; Disaster Recovery and Business Continuity. Need to win Drew over to get not only the storage business but Hyper-Converged; x86 etc.</t>
  </si>
  <si>
    <t>Azure stack follow-up
arrange for HPE OneView demo
arrange Simplivity Demo</t>
  </si>
  <si>
    <t>Visit Summary 
The objective of the Aramark briefing was to position HPE as a strategic IT partner to assist in their IT Transformation journey. Aramark is currently consolidating their storage so the 3PAR discussion was key to their visit. We also focused on Hyper-Converged and Synergy which resulted in several action item opportunities for the account team to follow up with.</t>
  </si>
  <si>
    <t>Cornerstone Home Lending, Inc.</t>
  </si>
  <si>
    <t>Discuss their upcoming data center refresh. Compute. Storage. Network.</t>
  </si>
  <si>
    <t>Strengthen relationships with Partners that sell multiple brands  to make them sell only HPE Products.</t>
  </si>
  <si>
    <t>These Partners don´t sell HPE products as their first option.</t>
  </si>
  <si>
    <t>Aruba
Edgeline
IoT
IoT.
IoT
IoT
Arista alliance
SimpliVity
Synergy
Arista Lab
IoT
SimpliVity</t>
  </si>
  <si>
    <t xml:space="preserve">[HALO] IoT.
Houston Lab IoTs.
Houston Lab and IoT.
Excellent investment of time.
</t>
  </si>
  <si>
    <t>Softcat</t>
  </si>
  <si>
    <t>Provided clarity on our key got to markets messaging regarding the storage portfolio including HCI &amp; Synergy. Motivate and excite the sales team on our HCI and compossable messages by providing that clarity and importantly simple, repeatable sales not technical plays and positioning guidance and key markets, particularly SMB.</t>
  </si>
  <si>
    <t>Softcat works with all our top competitors and holds important revenue streams with each. Need to respect this and focus solely on our objective and what we are good at. Reference or comparisons are welcome but avoid 'vendor bashing' to help us maintain credibility across a team with varying experience.</t>
  </si>
  <si>
    <t>More information on Synergy &amp; difference compared to c7000 blades and roadmap of Simplivity.
Simplivity
Simplivity</t>
  </si>
  <si>
    <t>Very well hosted.</t>
  </si>
  <si>
    <t>Wilkins Kennedy</t>
  </si>
  <si>
    <t>Customer to see the full Synergy and 3Par solution working together with emphasis on Onview and how it works across the whole platform.</t>
  </si>
  <si>
    <t>Aug 10, 2017</t>
  </si>
  <si>
    <t>Arrow Electronics, Inc.</t>
  </si>
  <si>
    <t>Objective:  Strengthen the relationship and discuss regional alignment on the accelerated growth plan.
Agenda Topics:
•	Progress on IoT Joint GTM
•	Hybrid Solutions Initiative
•	2H Priorities</t>
  </si>
  <si>
    <t>OneStop</t>
  </si>
  <si>
    <t>OneStop are looking to HPE to assist them with their Hybrid Strategy/Journey</t>
  </si>
  <si>
    <t>Tesco</t>
  </si>
  <si>
    <t>For HPE to share it's strategy for SDDC, alignment with Synergy &amp; the journey to the Machine</t>
  </si>
  <si>
    <t>Synergy Demo</t>
  </si>
  <si>
    <t>Just watch Mr Tim, the way he deals with customer expectation and meets.</t>
  </si>
  <si>
    <t>Visit Summary 
Overall, the attendees reported that the briefing met their expectations. They indicated that the sessions on Synergy was most appreciated. The Account Manager indicated that the briefing did help meet the Account Team’s objectives for the briefing.</t>
  </si>
  <si>
    <t>DXC ( for Rolls Royce)</t>
  </si>
  <si>
    <t>Sharing of use cases so as to help DXC position solutions to Rolls Royce</t>
  </si>
  <si>
    <t>Aug 11, 2017</t>
  </si>
  <si>
    <t>Canon Inc.</t>
  </si>
  <si>
    <t>The purpose of this meeting is to make a future plan with global CIO of Canon HQ in US EBC.</t>
  </si>
  <si>
    <t>Collect the information as follows that HPE IT is working on:
-Infrastructure architecture in HPC, CAE, EDA, Deep Learning, AI area
 -Solver (application) used by HPE
 -Issues and measures in the engineering IT area
- Explain the information we gathered to Iijima-san in Japan"
to introduce the right person of HPE IT in engineering IT area.
Explain the information we gathered to Iijima-san in Japan
We execute the discussion to propose SimpliVIty with Iijima-san.
 -Infrastructure architecture in HPC, CAE, EDA, Deep Learning, AI area
 -Solver (application) used by HPE
 -Issues and measures in the engineering IT area
We have the discussion in attached file (HP_EngineeringCloudServices-Customer-Sep122011) in 2011 to Iijima-san. This information is necessary for us.
"Collect the information as follows that HPE is working on and please assign right person.
Collect the information as follows that HPE Japan is working on
 -Ability of BEST team in Japan for manufacturing customer
 -Are there top-class personnel who can help Canon IT transformation?
We will explain this to Iijima-san in Japan."
 -IoT
 -Examples of using information and data in HPE's factory - Hedley Potts and Marcel Keller to assist</t>
  </si>
  <si>
    <t xml:space="preserve">Visit Summary 
Customer’s viewpoint from each session:
1. HPC Vision &amp; Strategy: Iijima-san, the CIO would like to spend money in the following areas: (HPC, CAE, EDA, Deep Learning, AI) in the near future.
He would like to find out how HPE has addressed the challenges in Engineering IT. This is very important to know so he can decide which vendor Canon trusts. He wants to learn a deep strategy and the approach as the same global manufacturing company.
He also would like to know the following about HPE's internal efforts:
 -Does HPE use Apollo8600 by oneself?/ What architecture is the infrastructure of HPC area?
 -What Solver does HPE adopt, and how use on the infrastructure? Iijima-san's problem is that the amount invested in Solver is much larger than HW
 - How does HPE work on Solver price Issue?         
2. HPE SimpliVity for Hyper-Converged Infrastructure: Iijima-san recognized that SimpiVity was profitable in the life cycle and the cost of the infrastructure.   
He was interested in the cost comparison with AWS. (Cumulative total costs over 3 years for 515 VMs)   
He strongly urged Thomas Goepel to reduce the price of SimpliVity for Canon..   
3. Technical Service Solution (TSS) - HPE Pointnext: Canon focuses on the following areas.  Canon's CIO is anxious to know HPE's internal efforts in the above the 3 areas.   
 -Engineering IT
 -Information analysis on factory
 -IT in corporate function area (Win Amazon with CANON's private cloud)   
The account team and the CIO agreed on scheduling a more concrete discussion with Iijima-san's team in Japan.
Whether HPE can solve the problem of Canon depends on the excellent work of the BEST team in HPE Japan.  </t>
  </si>
  <si>
    <t xml:space="preserve">Noted Infrastructure architecture in HPC, CAE, EDA, Deep Learning, AI area; </t>
  </si>
  <si>
    <t>Gap Inc.</t>
  </si>
  <si>
    <t>Because the emergence of digital technologies, social media, and mobile devices has led to the significant changes in the retail environment, Gap is exploring all avenues to redesign their marketing strategies.  They want to understand what HPE can do to help.  With their recent investment in HPE technology, Gap's tech executive team wants to understand more about HPE's strategic direction and how they can leverage our technical expertise to capture and analyze big data, protect the infrastructure from cyber attacks, and provide edge-technologies that will move customers to buy.</t>
  </si>
  <si>
    <t>Thinks we're challenging to do business with, pricing can be slow and inconsistent / support is inconsistent / lots of changes in teams and the company over the last two years.</t>
  </si>
  <si>
    <t>HyperConverged.
StoreOnce, Pointnext
HPE Synergy</t>
  </si>
  <si>
    <t>Continuing to share what you are doing and seeing as you work with other customers.</t>
  </si>
  <si>
    <t>The briefing was well organized and the speakers engaging.</t>
  </si>
  <si>
    <t>StarHub Emerging Business Group</t>
  </si>
  <si>
    <t>StarHub would be inviting HPE to bid for the forthcoming IoT RFP. The purpose of the visit is to showcase HPE uIoT platform and further position us for this bid.</t>
  </si>
  <si>
    <t xml:space="preserve">Connected vehicle.
Camera &amp; vehicle solution
</t>
  </si>
  <si>
    <t>Noted Connected Vehicle (IoT)</t>
  </si>
  <si>
    <r>
      <t xml:space="preserve">Cloudline / </t>
    </r>
    <r>
      <rPr>
        <b/>
        <sz val="8"/>
        <color rgb="FF6666FF"/>
        <rFont val="Arial"/>
        <family val="2"/>
      </rPr>
      <t xml:space="preserve">Cloud Cruiser </t>
    </r>
    <r>
      <rPr>
        <sz val="8"/>
        <rFont val="Arial"/>
        <family val="2"/>
      </rPr>
      <t>etc.</t>
    </r>
  </si>
  <si>
    <t>Blockchain</t>
  </si>
  <si>
    <t>Aug 14, 2017</t>
  </si>
  <si>
    <t>PepsiCo Inc.</t>
  </si>
  <si>
    <t>The CIO asked Meg/HPE to help with PepsiCo’s hybrid IT journey. 
The entire goal of the briefing will be to help Pepsi Co transform to Hybrid IT model.  This will involve how HPE will to consult and transform into a federation of Flexible Capacity based consulting and the right technology (NewStack, Synergy, Azure Stack, 3rd Party Clouds and Platforms, and of course the Edge (IIoT)) all working together over a 2-3 year plan to Transform Pepsi to Hybrid IT (DevOps-Containers, Legacy, multi-cloud, etc…).  And as far as NewStack, he wants it as a service not something he wants to deal with.  And he wants this service to support the mobility of legacy app migration (think Rivermeadow).  Pepsi has a “Cloud First” goal going forward.  We need to solve this for them by offering single source for it all to be consumed.</t>
  </si>
  <si>
    <t>An EMC shop and no plans to use 3PAR.</t>
  </si>
  <si>
    <t>Azure Stack
Management of Edge devices (clearpass, etc.)
GPU's in Edge devices for powerful edge computing</t>
  </si>
  <si>
    <t>Clear focus on next steps and action plans to help us in 3 areas: (a) Adoption of Synegy, (b) faster provisioning of VMs and flex capacity, (c) intelligent edge</t>
  </si>
  <si>
    <t>Personally, the IoT Lab was a very relevant topic do to my work program. Seeing the live demos was a great way to see the technology "come alive". 
Excellent briefing! Well put together. Had the right level of detail and the mix of topics was perfect.
Briefing was very good. Thanks to the HPE team for the true partnership</t>
  </si>
  <si>
    <t>Deeper dive on SimpliVity / Hyperconverged (EJ)
Need to get alignment on Flex Capacity - buffer / on-demand planning / refresh cycles (Clayton Williams)
Pilot (New Stack) for Dev environment - separate pool / consumption models / consumption reporting / asset based? (EJ/Bryan/Malcolm)
Evaluate path forward for HANA BW - Europe (Sanga / Drew / Sankha)
Charge back usage reporting (EJ)
Deeper dive on Edgeline management SW (Shyam)
Follow up on session that was skipped for Gen 10 and Security enhancements (Carlos Cuina)
Deeper conversation on how to introduce VMs faster… intersections with refresh cycle (EJ/Shyam)
Provide Azure Stack road map: total cost/right fit? (EJ/Malcolm)
Test drive Azure Stack POC (EJ/Malcolm)
Deeper dive on Flexible Capacity for SAP HANA - Hybrid approach? On prem vs. Off prem / Prod vs. Non-Prod (Sankha/Drew/Malcolm)
Pilot for tagging existing legacy environment (Scott/Bryan)
Would like to participate in Beta program for New Stack (EJ/Bryan/Malcolm)
Evaluate Cloud Cruiser tool and smart taging (EJ/Bryan/Malcolm)
Accenture vs New Stack comparison of offerings / how do they work together? Do they compete with each other? (EJ)
Nimble storage cloud follow up (EJ)</t>
  </si>
  <si>
    <t>Visit Summary 
Shyam Venkat, PepsiCo CTO, was impressed... "Excellent briefing! Well put together. Had the right level of detail and the mix of topics was perfect."
This briefing has been in the works for a while and we timed it perfectly with the grand opening of the IoT Innovation Lab. We wanted to give them a true white glove experience with special touches like a 18-wheeler Pepsi truck parked in front of the CEC where we served ice cream floats made with PepsiCo products, and a customized BBQ lunch also made with special touches of PepsiCo products.
The integration of the IoT Lab opening into the agenda worked really well. And Shyam (CTO) and David (Senior Director) were also able to attend a VIP IoT round table with Antonio Neri. Antonio also spent some time in the briefing to do an awesome white board session on our HPE strategy and direction!
We captured several great action items and the account team is ready to engage at every level to continue to support PepsiCo on their Hybrid IT journey.
Shyam would like to have a clear focus on next steps and action plans to help in 3 areas: (a) Adoption of Synegy, (b) faster provisioning of VMs and flex capacity, (c) intelligent edge
As always... a big thank you to all of our discussion leaders for their support!</t>
  </si>
  <si>
    <t>Azure Stack</t>
  </si>
  <si>
    <t>Project New Stack (Hybrid IT SW platform)</t>
  </si>
  <si>
    <t>Noted Pilot for tagging existing legacy environment; Beta for New Stack</t>
  </si>
  <si>
    <t>General Motors Financial</t>
  </si>
  <si>
    <t>Synergy deep dive session. Customer has had an initial webinar on HPE composable and would like to explore in further details to align with their plans for a private cloud move.</t>
  </si>
  <si>
    <t>Austin Radiological Association</t>
  </si>
  <si>
    <t>Technology Roadmap.  Austin Radiological is looking to implement Qumulo software in their environment.  The Qumulo team is recommending that they do so on HPE Apollo Hardware.  Because this technology is so new to them, the EBC visit would be used to clarify how all of these components would work together and ultimately bring value to their business.</t>
  </si>
  <si>
    <t>Aruba
Qumulo
C7000
Asset Tracking
Customer Engagement
Servers</t>
  </si>
  <si>
    <t>Keep up the good work. Great experience.
More communication regarding new products.</t>
  </si>
  <si>
    <t>This was great.
Change nothing, especially the Aruba part. Also [beautiful campuses].</t>
  </si>
  <si>
    <t>Schedule Synergy session
Arrange for a session on OneView
Provide information on futures as they relate to The Machine
"Reach out to Harvey Skinner and Stephane Bacon to address the followign questions:
-What benefits are lost by going Qumulo's white box capabilities? 
-Is there a lag between when Qumulo releases a new update for their white box solution and when it's available for Apollo customers?
-How soon can the 4510/Qumulo combo be quoted for submission to HPE Finance?
-Could the 4510/Qumulo combo be guaranteed to ship for ARA in a reasonable amount of time after an October 2017 order?"
Follow-up on offer for Arista POC
Provide additional information on mobile access tracking Aruba solutions</t>
  </si>
  <si>
    <t>Visit Summary 
From the strategy session in the theater, we learned a follow-ups on Synergy, OneView and The Machine are desired. We added a OneView demo to the afternoon tour of techworks and Louis will arrange follow-up sessions post briefing. They wanted to ensure that Gen10 integrates with VMware, which it does. ARA is moving toward an Opex model. We then shared about Apollo and specifically how it integrates with Qumulo, who we are partnering with on our go-to market. Qumulo could help them with when employees leave from the organization in terms of management of the information associated with them. This session generated many follow-up questions. Given their interest in OneView, we focused our time in Techworks on a demo. In terms of the data center networking session, it was important that we introduced them to the potential for a POC of Arista. At Aruba, Adrian and Kevin led the sessions in a way that allowed the customers to understand the value of Aruba solutions and the culture and partnership available.</t>
  </si>
  <si>
    <t>Noted many items tied to Qumulo; Asset Tracking (PointNext)</t>
  </si>
  <si>
    <t>Meeting with Dr. Moshe Vardi</t>
  </si>
  <si>
    <t>Meet with Dr. Moshe Vardi to have HPE AI discussions</t>
  </si>
  <si>
    <t>Ericsson Singapore</t>
  </si>
  <si>
    <t>Aruba Solutions, Smart Cities Empowerment, Meridian &amp; Mocha applications Demo</t>
  </si>
  <si>
    <t>JPMC</t>
  </si>
  <si>
    <t>Tommi Salli is leading a major initiative to redesign/rearchitect JPMC's entire shared services environment. At this time Apollo is the platform of choice for both their compute and storage nodes and 3PAR will be the SAN standard. We continue to have Tommi speak with the key technologists driving HPE's technology portfolio to solicit his feedback as well as reinforcing HPE as an innovative partner. Tommi is very technical and was instrumental in the development/GTM of Cisco UCS so he is an ideal customer to have meet with our technologists/visionaries.</t>
  </si>
  <si>
    <t>Aug 15, 2017</t>
  </si>
  <si>
    <t>RMM Solutions Multi Client Briefing</t>
  </si>
  <si>
    <t>Explore various HPE technologies potentially for facilitating WS Packaging achieve its'  business needs.</t>
  </si>
  <si>
    <t>FlexCapacity
new information - Simplivity
IoT Edgeline</t>
  </si>
  <si>
    <t>Keep heading in the same direction. It's exciting to see future plans.
Extremely innovative - forward thinking partner - cost savings!</t>
  </si>
  <si>
    <t>These are always so informative. Thankful to have the chance to attend these.
With my focus on software development portions of this visit weren't relevant. However it was ALL interesting</t>
  </si>
  <si>
    <t>Nicollette was superb!! Outstanding
Ask the customers more questions to provide interaction with speaker</t>
  </si>
  <si>
    <t>Follow up with local SimpliVity team for demo.</t>
  </si>
  <si>
    <t xml:space="preserve">Visit Summary 
The RMM Solutions – Multi Client visit brought multiple customers to the Houston CEC. Two of the customers were from W/S Packaging Group, a printing company in Wisconsin, and the other customer was from Mayville Engineering Company (MEC), Inc. W/S Packaging was primarily focused on application containerization. During the voice of the customer they described issues they were having with their software being upgraded. They recently purchased 3PAR &amp; StoreOnce, and wanted to learn more about the products. Additionally W/S Packaging has 6 remote sites, and they wanted to learn more about how to continue running them efficiently. During the VOC, the customer from MEC, Inc., stated he was looking for the best solution for their Data Center system refresh. 
Day 1 focused primarily on Synergy, Storage, Aruba and the Internet of Things. The customers were impressed with both Synergy presentations, and asked a number of questions throughout each. A few comments were “It was exactly what I was looking for” and “Mark rocks! He really knows the product and knows how to really explain. Good job!!” 
Additionally, the customers were impressed with the Aruba session. “Very impressive. Aruba seems pretty great. I can see the value in our environment.” and “Cool stuff! Loved it!”
Day 2 focused on HyperConverged, SimpliVity and Flexible Capacity. The sessions received positive feedback. 
Overall, the account team indicated that the briefing met expectations, and received a relevance score of 4.5. Action items are noted below. </t>
  </si>
  <si>
    <t>Ford CEO Jim Hackett and President of Ford Mobility Marcy Klevorn Executive visit with Meg Whitman. The objective of the visit is threefold:
1. Further extend the relationship by reviewing both Ford &amp; HPE strategic direction and priorities.
2. Advance the adoption of Synergy in a Flex Cap consumption model for Fords Next Gen DC's going live in April 2018
3. Look for collaboration areas around Edge and  IoT services for Fords Campus Transformation and collaboration around the The Machine for use in-vehicle and Data Center</t>
  </si>
  <si>
    <t>Citibank Singapore</t>
  </si>
  <si>
    <t>The objective of the visit is to brief the customer on HPE's Synergy, demonstrate the value of Synergy to Citibank, and how it can accelerate application deployment and management.</t>
  </si>
  <si>
    <t>Simplivity &amp; Synergy
Synergy Next Gen.
Marathan &amp; Macro (Synergy Composer)</t>
  </si>
  <si>
    <t>S/W Solutions on Cloud</t>
  </si>
  <si>
    <t>Visit Summary 
Overall, the attendees reported that the briefing met their expectations. They indicated that the session on Synergy was most appreciated. The Account Manager indicated that the briefing did help meet the Account Team’s objectives for the briefing.</t>
  </si>
  <si>
    <t>Noted Marathan &amp; Macro (Synergy)</t>
  </si>
  <si>
    <t>Capgemini America, Inc.</t>
  </si>
  <si>
    <t>IIoT workshop on 15 August, which is immediately following the IIoT Lab Grand Opening at the Houston Lab with Dr. Tom on 14 August.</t>
  </si>
  <si>
    <t>Universal IoT &amp; EaaS - to build Capgemini solution around.
partnerships empowering IoT solutions</t>
  </si>
  <si>
    <t>Invite the Houston based Cap teams to visit the Oil and Gas IIoT of the future facility
3. Schedule an Aruba briefing in Santa Clara later this fall (likely in the new fiscal year).  We will engage the participants from Cap who joined us in Houston to recruit the right attendees for Santa Clara</t>
  </si>
  <si>
    <t>Noted EaaS; p-ships for IoT</t>
  </si>
  <si>
    <t>FELDA PRODATA SYSTEMS SDN. BHD.</t>
  </si>
  <si>
    <t>To gain better understanding of HPE Industrial IOT solution</t>
  </si>
  <si>
    <t>No suggestions. everything is great.</t>
  </si>
  <si>
    <t>Visit Summary 
Overall, the attendees reported that the briefing met their expectations. They indicated that the sessions on data analytics, Intelligent Edge and HPE Strategy were most appreciated. The Account Manager indicated that the briefing did help meet the Account Team’s objectives for the briefing.</t>
  </si>
  <si>
    <t>Nimbus Hosting - Synergy Technical Deepdive</t>
  </si>
  <si>
    <t>The customer has had a sales presentation covering HPE Synergy and 3PAR. They are very interested in the Synergy portfolio and would like a technical deep dive and to physically see the equipment for a brief period.
**This doesn't need to be a full CEC experience, a technical session with Dan Rhodes is more than sufficient with 30 minutes in the hardware room**</t>
  </si>
  <si>
    <t>Synnex Metrodata</t>
  </si>
  <si>
    <t>Synnex Metrodata is a large organization in Indonesia specializing in IT Product Distribution and Services to customers through it's extensive channel partner base. The Head of B2B Business is travelling to Singapore and very keen on experiencing our CEC and discuss with our team on an ongoing business requirement.</t>
  </si>
  <si>
    <t>Post: Follow-up notes:
1. Brokering Azure Stack Services in Indonesia is Synnex’s top priority. While they are keen on structuring a viable business model with Service Providers that HPE is engaging (Telkomtelstra, DataComm, CBN), they wish to move quickly with Telkomtelstra. They need access to Telkomtelstra API to connect their cloud platform Synnex Unified Platform  
2. They would like to see HPE Pricing Structure for Azure Stack on Flex Cap Consumption Model
3. HPE &amp; Synnex to engage Soltius which is part of S.M group, a leading SAP Solutions Partner in Indonesia to explore a business model for SAP HANA as a Service; Lie Heng would facilitate this
4. Synnex wishes to take the Aruba and Edgeline IoT discussion forward
Visit Summary 
Overall, the attendees reported that the briefing met their expectations. They indicated that the sessions on Hybrid IT, Flex Capacity and Aruba solutions were most appreciated. The Account Manager indicated that the briefing did help meet the Account Team’s objectives for the briefing.</t>
  </si>
  <si>
    <t>Edf Trading North America Inc.</t>
  </si>
  <si>
    <t>Customer is considering HyperConverged solutions. Need to show case SimpliVity and Synergy</t>
  </si>
  <si>
    <t>Aug 16, 2017</t>
  </si>
  <si>
    <t>Helion, Aruba
Aruba, Synergy, 3PAR
Hybrid/private cloud
Hybrid IT, Simplivity, Aruba, Synergy, FlexCapacity, IoT roadmap and products
SIG for SAPHANA
VDI,  Aruba (mobile), Cloud service, OneView
Aruba
Aruba, Synergy
hyperconvergence, aruba, HPE Helion
Hybrid Cloud</t>
  </si>
  <si>
    <t>Aruba Cloud Service
to keep showing, notifying and taking customers comments to improve satisfaction</t>
  </si>
  <si>
    <t>I understand that briefing is focused on IT managers point of view, I would like an approach as a Telco service provider.
shorter - too many topics
failed, mission critical, vertica.
To clarify content, a list/diagram of products/components to show segments dependencies and related.
I would like to suggest some space to individually talk with engineers</t>
  </si>
  <si>
    <t>1. Danny Tambo – TIVIT -   Oneview,  Storage , FlexCap Storage, 
2. Grupo Aval -  Daladier Lopez -  HyperConvergencia, Synergy, estrategia Helion
3. Christian Castro – Interseguro -  Aruba,    Test exadata vs 3PAR 
4. Jaipi Larios  - Avianca -  Private Cloud (diseño de arquitectura),  Hyperconvergencia (desde Misión crítica),   Sesión de trabajo ARUA
5. Edgar Bonilla – Lafayette – Misión Critica (HP-UX),  Vertica, HyperConvergencia (plan), 
6. Edson Borrero. Fundación vale de lili -   Migración ambientes SAP HANA, Arquitectura SGI/HPE, DevOps
7. Fredy Silva – Entel -  HyperConvergencia, Aruba
8. Bodgan  Djoric – Bolsa de valores de Colombia -    Hybrid IT, FlexCapacity, 
9. Carlos Cuellar – MCM Telecom  -    Hybrid IT,  Plan Service provider, 
10. Carolina Sanchez – S3W  -  Consultoria Helion, Oneview, Aruba
11. Juan Carlos Acevedo – Porvenir -    Clearpass, Seguimiento Proyectos y PoCs,    Plan con Arista (visita),  SYNERGY
12. Arturo Porras – PiSA -    Aruba,  Synergy, 
13. Genaro Moran – PiSA -  Aruba Asset Tracking, 
14. Ivan – Inbursa -   Synergy, HyperCovergencia (vs nutanx)
15. Jacobo  Suarez – Transcerca – Aruba, 
16. Napoleón – Inversiones de la Cruz -  Renovación de infraestructura,  Aruba, 3PAR,
17. Eduardo Rodriguez – Blu Logistics -  Renovación,   Hyperconvergencia, Aruba
18. Ricardo Quijano – Santander -   Gen10, Procesadores SkyLake,  consolidación, 
19. Wilson Saavedra -  Nuevatel -   Oneview, 
20. John  Coosalud -  Proyecto DRP,  Alta disponibilidad, Aruba (WLAN), Switching Core
21. Luis Lujan -  SODIMAC -  Mejorar experiencia de Clearpass,   Aruba Meridain/beacons/WLAN, Renovación Servers y 3PAR,  Ambientes DEV  o DRP Azure ,  Proyectos VDI
22. Linda – Bancolombia –  HC380 Simplivity,  PointNext Advisory, FlexCapacity Storage, Journey to Cloud"
Danny Tambo – TIVIT -   Oneview,  Storage , FlexCap Storage, 
Grupo Aval -  Daladier Lopez -  HyperConvergencia, Synergy, estrategia Helion
Christian Castro – Interseguro -  Aruba,    Test exadata vs 3PAR 
Jaipi Larios  - Avianca -  Private Cloud (diseño de arquitectura),  Hyperconvergencia (desde Misión crítica),   Sesión de trabajo ARUA
Edgar Bonilla – Lafayette – Misión Critica (HP-UX),  Vertica, HyperConvergencia (plan), 
Edson Borrero. Fundación vale de lili -   Migración ambientes SAP HANA, Arquitectura SGI/HPE, DevOps
Fredy Silva – Entel -  HyperConvergencia, Aruba
Bodgan  Djoric – Bolsa de valores de Colombia -    Hybrid IT, FlexCapacity, 
Carlos Cuellar – MCM Telecom  -    Hybrid IT,  Plan Service provider, 
Carolina Sanchez – S3W  -  Consultoria Helion, Oneview, Aruba
Juan Carlos Acevedo – Porvenir -    Clearpass, Seguimiento Proyectos y PoCs,    Plan con Arista (visita),  SYNERGY
Arturo Porras – PiSA -    Aruba,  Synergy, 
Genaro Moran – PiSA -  Aruba Asset Tracking, 
Ivan – Inbursa -   Synergy, HyperCovergencia (vs nutanx)
Jacobo  Suarez – Transcerca – Aruba, 
Napoleón – Inversiones de la Cruz -  Renovación de infraestructura,  Aruba, 3PAR,
Eduardo Rodriguez – Blu Logistics -  Renovación,   Hyperconvergencia, Aruba
Ricardo Quijano – Santander -   Gen10, Procesadores SkyLake,  consolidación, 
Wilson Saavedra -  Nuevatel -   Oneview, 
John  Coosalud -  Proyecto DRP,  Alta disponibilidad, Aruba (WLAN), Switching Core
Luis Lujan -  SODIMAC -  Mejorar experiencia de Clearpass,   Aruba Meridain/beacons/WLAN, Renovación Servers y 3PAR,  Ambientes DEV  o DRP Azure ,  Proyectos VDI
Linda – Bancolombia –  HC380 Simplivity,  PointNext Advisory, FlexCapacity Storage, Journey to Cloud</t>
  </si>
  <si>
    <t>Visit Summary 
This was very successful engagement with customers from Peru, Colombia, Mexico, Brazil, Bolivia and El Salvador, across multiple industries such as telcos, banking, and the largest airline in Colombia, Avianca. The attendees were quite diverse as well ranging from IT manager to CIO. Even with such a wide ranging group, we were able to have very targeted conversations that were relevant and as non-generic as possible.
The group was very engaged. Asking lots of questions. The feedback was very positive and many of the customers have requested follow ups. Key conversations and areas of interest were around Synergy, Hyperconverged, and Aruba.
Thank you to all of our discussion leaders for you support!</t>
  </si>
  <si>
    <t>Noted Infrastructure Ren (Best [practices); consolidation;</t>
  </si>
  <si>
    <t>BlackBerry</t>
  </si>
  <si>
    <t>1)	Dev Ops and the seamless integration of application security (Fortify) into the new modular architecture for application delivery management
2)	Security Operations and next generation ArcSight (now shipping) 
3)	Architectural synergies across Dev Ops, IT Operations Management and Security Operations
a.	Kafka-based common data injestion framework for flexibility and lower TCO at scale
b.	Embedded predictive analytics using our built-in Vertica database
c.	Common container-based architecture for zero down time updates and flexible deployment
4)	Data protection across a hybrid environment (Hadoop, AWS, Azure)</t>
  </si>
  <si>
    <t>Technological update: Sinergy, Gen10, Smplivity</t>
  </si>
  <si>
    <t>Rohit requested for a comparative chart of all systems/products to help in the design architecture. He mentioned that this was requested at the previous meeting.
Find out and share with Rohit how Chassis Intrusion Detection on servers work
Comparative study against HC380/250</t>
  </si>
  <si>
    <t>Visit Summary 
Overall, the attendees reported that the briefing met their expectations. They indicated that the sessions on Synergy, Apollo and Gen10 and Voice of Citizen were most appreciated. The Account Manager indicated that the briefing did help meet the Account Team’s objectives for the briefing.</t>
  </si>
  <si>
    <t>Noted Design Architecture (Collab Other)</t>
  </si>
  <si>
    <t>Hitachi Data Systems Corporation</t>
  </si>
  <si>
    <t>HPE and HDS will consider the collaborative solution and scheme to expand each business for IoT area.
HPE will prepare IoT workshop in CEC and offer some plan and ideas to the key persons of HDS.</t>
  </si>
  <si>
    <t>Competing the storage business due to the product lineup conflict.</t>
  </si>
  <si>
    <t>Aug 17, 2017</t>
  </si>
  <si>
    <t>Keppel Infrastructure</t>
  </si>
  <si>
    <t>Showcase our solution offerings to customer</t>
  </si>
  <si>
    <t>Westlake Chemical Corporation</t>
  </si>
  <si>
    <t>Roadmap on the below topics.
Gen 10 Compute Overview
Tour of TechWorks
3PAR Storage Updates
Nimble Strategy
Travel to the Internet of Things (IoT) Innovation Lab
IoT Lab Tour	
SimpliVity Strategy
Big Data Integration: Hadoop</t>
  </si>
  <si>
    <t>SimpliVity</t>
  </si>
  <si>
    <t>Continue to be innovative. I was very pleased to hear about several products or new features being offered or will be offered in the near future.</t>
  </si>
  <si>
    <t>Every topic was very informative and relevant in what our company may be planning for our technology roadmap.</t>
  </si>
  <si>
    <t>SimpliVity follow up on site requested
2 node SimpliVity quote requested
Ken Landry has requested to continue discussions surrounding 3PAR, Gen 10 Updates and Nimble</t>
  </si>
  <si>
    <t>Cowen Group</t>
  </si>
  <si>
    <t>The customer recently acquired a company (Convergex) and needs to expand their infrastructure as a result.  AJ (One of the main decision makers) wants us to justify our higher price for C7000's vs. Cisco UCS. The primary objective is to either build the case for Gen.  10 servers or reintroduce and educate AJ as well as his coworkers on Synergy. AJ is a fan of HPE and has been a big internal advocate for us. Some of his coworkers are huge fans of Cisco and this would also serve to educate and convert them on HPE.</t>
  </si>
  <si>
    <t>Aug 18, 2017</t>
  </si>
  <si>
    <t>Pittsburgh Supercomputing Center</t>
  </si>
  <si>
    <t>The objective of this meeting is two fold; #1 - Interaction with Meg and Dr. Goh to garner awareness and support for collaboration on the PSC proposal  for NSF track 1.  #2 -Update the customer on relevant future technologies from HPE Advanced Architecture Group  pertaining to the $60M Track 1 procurement, such as ARM, GENZ, Volta GPU, elements of "The Machine", etc.   Deployment of equipment is slated late Fall 2019.</t>
  </si>
  <si>
    <t>It is expected that other groups associated with other Universities will be pursuing this solicitation and wanting to partner with HPE.</t>
  </si>
  <si>
    <t>As discussed.</t>
  </si>
  <si>
    <t>Distribute internally slides from Nick Nystrom.
"Design thinking sending in Pittsburgh. 
Who? What? When? Where? Why? How?"
3 way conversation with Intel
HPE HPC Customer, Alliance Review
Intro to MS leaders-Azure Stack, help with PSC data center (s)
Site visit-NSF to finalists.  If PSC is finalist, Meg will join site visit at PSC..</t>
  </si>
  <si>
    <t>Tenaris Global Services (usa) Corporation</t>
  </si>
  <si>
    <t>Customer has always been HPE Servers, EMC Storage and Cisco Networking. We want to show the Synergy and Aruba to win some new and lost business.</t>
  </si>
  <si>
    <t>Have HPE Blades but also have looked at UCS.</t>
  </si>
  <si>
    <t>Aruba
VR - Z workstations</t>
  </si>
  <si>
    <t>I'd like to see more on business IoT</t>
  </si>
  <si>
    <t>HPE OneView Demo
Synergy Overview discussion
potential discussion - FlexCapacity
Nimble Followup</t>
  </si>
  <si>
    <t>Visit Summary 
Tenaris visited the Houston CEC for a 1-day briefing with their partner, Connection. After presentations from HPI (as a followup to a previous briefing) and presentation from Intel, discussions focused around Aruba, Datacenter Competitive and IoT. The engagement ended with a visit to the SmartChoice lab and short introduction to Nimble. We received very positive overall feedback and the account team left with several large action items to follow up with.</t>
  </si>
  <si>
    <t>Noted VR-Z Workstations(Collab w/ others)</t>
  </si>
  <si>
    <t>University of Texas at Arlington</t>
  </si>
  <si>
    <t>The University of Texas at Arlington is opening The North Texas Genome Center and SGI/HPE is pursuing a partnership with the university. Illumina invited us to participate and they are currently working out their relationship with the university as well. Key stakeholders from the university including the president and other VP's will attend to discuss how we work together. The president will share information about UTA and their Tier 1 status and their research focus.
About UTA
The University of Texas at Arlington is a growing Carnegie Research-1 “highest research activity” powerhouse committed to life-enhancing discovery, innovative instruction, and caring community engagement. An educational leader in the heart of the thriving North Texas region, UTA nurtures minds within an environment that values excellence, ingenuity, and diversity.
With a projected global enrollment of close to 57,000, the University provides students world-class faculty members and more than 180 bachelor’s, master’s, and doctoral degrees in a broad range of disciplines. Guided by its Strategic Plan 2020 Bold Solutions | Global Impact, UTA is dedicated to producing the lifelong learners and critical thinkers our region and nation demand. Our students graduate ready for success: UTA was recently cited by U.S. News &amp; World Report as having the second-lowest average student debt among U.S. universities surveyed. About 65 percent of the University’s 210,000 alumni live in North Texas and contribute to our annual economic impact of $12.8 billion in the region.
President Karbarhari - Overview of their 4 strategies 1. Health &amp; Human Conditions and 4. Data Analytics play a major role in the vision of the North Texas Genome Center.  They would like to build a center of excellence and staff it as a regional center with national recognition for the work in Genomic Research and Bioinformatics. Collaboration will be key to the growth and expansion of the center with partners from universities and commercial companies. UNT HSC, UNT Biology department, TCU and others are key partners.
Components of his partnership with HPE
-	Naming of the building (possibly HPE may have some interest)
-	Establishment of a formal partnership if HPE is interested
-	Assist in the recruitment of the Director and Technician (?)  for the Center
-	Assistance in potential client opportunities for NTGC for sequencing 
-	Potential sharing of staff for HPE and UTA 
-	Benchmarking opportunities and student training opportunities using HPE platforms</t>
  </si>
  <si>
    <t>There are no sensitive areas but asked HPE to consider naming rights for the building.</t>
  </si>
  <si>
    <t>Service
The Machine</t>
  </si>
  <si>
    <t>Parts of the agenda wasn't covered as well as hoped for.</t>
  </si>
  <si>
    <t>Follow up with Stephen Wheat regarding HPE partnership with the University.
Harry Eaddy will coordinate with Chuck Smith (who agreed to visit UTA), and if appropriate set up a meeting in Palo Alto with HPE.  Harry will work with Jim Shea at UTA.
Jon Weidanz and team– UTA needs to do more work on the details surrounding the business model and work with HPE team
HPE &amp; UTA teams - Could gain early access to new technology and work with centre to optimize code on the newer tech (e.g., memory-centric computing) – UTA &amp; HPE agreed to work on this idea.
Assist in client opportunities -  This could be a great opportunity to push GenomicsaaS and have NTGC as a partner capable of delivering what we sell. Action: Chris Davidson &amp; Jon Weidanz– Explore how this would work for UTA &amp; HPE.
Need an Appointment of Director - (i.e., Director would have HPE and NTGC tasks) Action: Chris Davidson and Jon Weidanz – To be discussed later when more information is available.
Benchmarking and student training - Action: Chris D &amp; Jon W. 1. UTA &amp; HPE agreed to jointly pursue how to make this happen 2. Potential research fund for UTA faculty, staff and HPE engineers TBD
Joint Sponsored Life Science conference  at UTA Action: Chris D– HPE agreed this could be done and funding conference speakers is one of the topics to be addressed in the discussions.
Fund conference speakers -  Visualization Initiative Action: (Jose Segura, Chris Davidson, Harry Eaddy &amp; UTA Duane Dimos) – HPE will work with UTA on this initiative
SEIR Building – may be an opportunity for Aurba Action: Harry Eaddy with UTA Duane D
Review the Living Heart project that Stephen Wheat discussed with UTA. Action: Chris Davidson &amp; Jon Weidanz</t>
  </si>
  <si>
    <t>Visit Summary 
The University of Texas at Arlington (UTA) visited the Houston Customer Engagement Center with the objective of speaking to Hewlett Packard Enterprise regarding a strategic alignment with UTA. The briefing was tailored towards an industry conversation, rather than a hardware conversation. The University is interested in partnering with HPE to open the North Texas Genome Center. The vision for the Genome Center is to become a nationally recognized leader in genomics research and data analysis. The differentiator by forming a partnership with HPE, is the capability to house genomic data on a fully searchable database. HPE would provide greater capacity, computing speeds, and algorithms to make send of the data, as well as a lower cost solution.  
Overall, the visit exceeded expectations. Chuck Smith led the HPE Strategy session, and stayed for a majority of the partnership roundtable discussion. The customer’s gave the visit a relevance score of 4.9, and requested additional follow-up conversations following the roundtable discussion led by Stephen Wheat. A few comments from the visit were “Would really like a partnership in this project with our Genome center” and“Very interesting direction.”</t>
  </si>
  <si>
    <t>High level objective is for Jerome to present HPE Software today and where we are making investments across the portfolio.  Chris Hsu recently met with the DXC account team at P&amp;G.</t>
  </si>
  <si>
    <t>Tmaxsoft</t>
  </si>
  <si>
    <t>Discussion with Bangladesh and discussion on Tmax Tibereo showcase on CEC</t>
  </si>
  <si>
    <t>Aug 21, 2017</t>
  </si>
  <si>
    <t>Mark III Systems, Inc.</t>
  </si>
  <si>
    <t>New HPE partner to receive HPE portfolio Overview</t>
  </si>
  <si>
    <t>More on the infrastructure hardware.
IoT, Aruba beacons/sensors
SimpliVity, Synergy, storage
IoT, Aruba
Technical deep dive into 3PAR and Synergy</t>
  </si>
  <si>
    <t>Nicely done, great team!
It was perfect!
Appreciate the preparation, everything was very smooth.</t>
  </si>
  <si>
    <t>Technical deep dive requested re: HPE Synergy and Composable Infrastructure with Jeff Dziedzic
Follow up with Texas Children's account team for possible shadowing opportunity in regards to services (as appropriate)
Technical 3PAR deep dive requested
Follow ups to introduce Mark III Systems, Inc leads to their local HPE representatives
Follow up requested by Lisa Stone re: Aruba beacons and IoT enhancements</t>
  </si>
  <si>
    <t>Post: All partners in attendance, no follow up.</t>
  </si>
  <si>
    <t>Noted shadowing opportunity in regards to services;</t>
  </si>
  <si>
    <t>APJ Innovation Center</t>
  </si>
  <si>
    <t>Innovation Centre are planning to host for our inner team members to tour CEC and presentation on VOC, predictive maintenance and smart lighting by our inner speaker.</t>
  </si>
  <si>
    <t>Post: This is an internal activity introducing the CEC to the HPE Innovation Labs team comprising data scientists &amp; engineers. The other objective is to encourage more of the data scientists &amp; engineers to become discussion leaders in the CEC.</t>
  </si>
  <si>
    <t>Post: The team invited Martin to attend the Reimagine Yes event on 29 &amp; 30 Aug '17. 
Follow-up meeting on 4 Sep '17 to discuss adding HPE solutions in the ABB demo center.</t>
  </si>
  <si>
    <t>ABB / Martin Hogberg</t>
  </si>
  <si>
    <t>IOT Demo on Security Surveillance and Preventive Maintenance led by Simranjit and team</t>
  </si>
  <si>
    <t>IOT partnership with HPE and ABB and third party OT issues.</t>
  </si>
  <si>
    <t>Aug 22, 2017</t>
  </si>
  <si>
    <t>Unilever</t>
  </si>
  <si>
    <t>This is a follow up from a call between Meg and Jane Moran (Unilever CIO), where Meg invited Jane and her SLT to attend a briefing at our CEC</t>
  </si>
  <si>
    <t>Demo Intelligent Spaces for workplace demo to DXC sales team</t>
  </si>
  <si>
    <t>It's awesome! will come again!</t>
  </si>
  <si>
    <t>Follow up on setting up the room booking demo at DXC premise.</t>
  </si>
  <si>
    <t>Visit Summary 
Overall, the attendees reported that the briefing met their expectations. They indicated that the session on HPE's POV of IoT and Intellegent Edge was most appreciated. The Account Manager indicated that the briefing did help meet the Account Team’s objectives for the briefing.</t>
  </si>
  <si>
    <t>NTUC FAIRPRICE</t>
  </si>
  <si>
    <t>To Help NTUC FAIRPRICE sees the value of HPE's Hybrid IT, Cloud strategy &amp; Intelligent Edge . How we can be a strategic technology partner to enable their new business model as they modernize their mobile shopping experiences for their Supermarket stores in the country.</t>
  </si>
  <si>
    <t>Cision</t>
  </si>
  <si>
    <t>Develop a relationship with a new account with little prior HPE business history. 
Cision is a new company formed recently out of the combined Media Intelligence assets of PR Newwire, Vocus, Visible Technologies, Viralheat, Gorkana and other international media / market intelligence properties held by private equity investors. Cision just recently went public in the US in June.</t>
  </si>
  <si>
    <t>CEO and a number of new Cision team members came directly from Oracle, in the area of the Oracle Marketing Cloud. They've brought the same playbook to Cision, which is dubbing itself the Cision Communications Cloud. The private equity owners combined the core Cision with various strategic acquisitions in media and social media intelligence with a strategy for developing the largest platform of market intelligence based upon aggregated social and traditional medial. Competitively, Cision uses Dell/EMC as their dominant vendors for compute and storage. As a result of combining these separate business entities, Cision's primary goal in FY'17 is consolidating assets and data centers sprawled across these constituent companies.</t>
  </si>
  <si>
    <t>* Discuss key new products and directions for strategic products being considered by AMAT (Synergy, SuperDome, Storage, OEM)
* Introduce newly assigned Executive Sponsor
* Introduce PointNext ASM aligned to key projects</t>
  </si>
  <si>
    <t>Technical support for key projects has been variable, and customer skill level with new technologies is coming up to speed.</t>
  </si>
  <si>
    <t>HPE Factory
Services
BI Services
Resourcing</t>
  </si>
  <si>
    <t>Need to follow up on specifics. Look at services.</t>
  </si>
  <si>
    <t>Noted Factory Services (PointNext)</t>
  </si>
  <si>
    <t>NESTLE RGO NORTH AMERICA</t>
  </si>
  <si>
    <t>Reinforce HPE's Partnership and commitment to SAP/Hana and discuss the future's roadmap for HPE systems</t>
  </si>
  <si>
    <t>HP was in FY14 to be Nestlé's strategic partner for their investment in Hana which includes HW/SW/Support and system management. They invested in the "One HP message" which is now being delivered by HPE, Point Next and DXC. Start up issues and HW stability has raised questions with the US based management about whether the implementation is "Enterprise Class". It is important to recognize that the participants both had long histories of running SAP on IBM hardware and were not supportive of the original decision. We will address this "go live" in the Nestle vision session up front.</t>
  </si>
  <si>
    <t>IoT and Smart City</t>
  </si>
  <si>
    <t>More investment in China market. Seeking more partnership and cooperation with China local government.</t>
  </si>
  <si>
    <t>More demo to add customer experience.</t>
  </si>
  <si>
    <t>Load all content to the CMS
Put a support plan around the Go Live in October.
Post Go Live-Upgrade support, need better skilled people, processes, speed and agility. This should include proactive monitoring, better HPE/DXC coordination, and a services contract that is more specific. Have about 10 root cause analysis requests this year. None have been answered. Bottom line, we need to step it up.
Need more consultative participation on strategy. Pricing structure-Hawks2 vs CS units, need consultative support developing a cost model. Hard vs soft partitioning for SAP platform. Comparison of differences. Performance improvement.
Create recurring technology updates with Nestle NA. This was the 1st time they've been here. Platform, core technology (data center.) Hana end to end needs to be mapped out. Annually for now.
"Lab as a Service." Does it make sense? Work out a custom consumption model and business case. How do we re purpose the hardware given the refresh requirements being decreased to 2 years.</t>
  </si>
  <si>
    <t>Post: From Olivier-This was long overdue. Set up a recurring meeting with Nestle NA. This was the 1st time they'd been here. 
From Eduardo-WiPro still in the mix as a partner. Basically they support everything that is non-HANA. They do a great job. Eduardo's predecessor wanted to do HANA aa Service. A services gap analysis is needed. What, how, who? 
Dear HPe, Mark and Yves 
I would like to thank you for hosting us and sharing your technology roadmap and evolution of your organization. 
We also took this opportunity to share and discuss our global pain points and concerns as we get close to the ERP GO LIVE in AMS. 
The drawings from Michele below should give us a good starting point to ensure we capture and follow on the many actions we’ve discussed (short/mid/long term). 
As agreed, I look forward to the actions plan against the points with a clear owner and target date. 
From Nestlé Data Center feel free to liaise with or copy Radu and/or Magnus when warranted.
Radu Dan (Global Design and Build) - Radu.Dan1@nestle.com
Magnus Ekstrand (Global Infrastructure Support) - Magnus.Ekstrand@nestle.com
Olivier, 
I would like to thank you for your Executive Sponsorship, time and commitment to get us back on track. 
Cheers, 
Eduardo Chiuciuchian | | GLOBE Technology Solutions – Data Center Solutions | Phoenix | Mobile: +1 818 522 3655| Office: +1 602 458-2007| Team intranet</t>
  </si>
  <si>
    <t>Noted better DXC/Services coordination; reg tech updates (Improve Other); custom Consumption model</t>
  </si>
  <si>
    <t>China Jiangsu Enterprises Group</t>
  </si>
  <si>
    <t>To learn the updates of HPE. Learn IoT solutions</t>
  </si>
  <si>
    <t>HPE / IEC Executive Review</t>
  </si>
  <si>
    <t>Taiwan</t>
  </si>
  <si>
    <t>Partnership planning review
462941</t>
  </si>
  <si>
    <t>Aug 23, 2017</t>
  </si>
  <si>
    <t>Nestlé</t>
  </si>
  <si>
    <t>Nestlé once per year want to make sure that HPE is the right company and Partner to invest.
They are looking for roadmap, Relationship and trust</t>
  </si>
  <si>
    <t>Post: We won't be gathering feedback or doing a 30 day review for this. It has been logistics only.
Dear all,
Thank you very very much for your great discussions with Nestlé last two days, my request to come and talk without any slide was a challenge but it WORKED. 
Nestlé really appreciated a lot our intimate discussions. Please find below the notes of the meeting.
Thank you again to Michelle who accommodated all my last minutes request always with a smile.
In summarize from Terence’s words last night
Strong roadmap on Mission Critical SAP-HANA servers until 2020 (much much better than last year)
Excellent long-term relationship at all level from the Account team to Meg and Antonio
Really appreciated the proposal of Meg to share the overall support plan with Mike/Mike from DXC before the GO LIVE
Ready to innovate with HPE by powering the Intelligent Edge (Aruba, IOT etc)
Well done …Best Regards
Yves</t>
  </si>
  <si>
    <t>Laguna Development Corporation</t>
  </si>
  <si>
    <t>Customer is looking for more information on Simplivity and Synergy and how they might be able to best utilize these platforms and still leverage their current infrastructure they just made a significant investment in. Would like more information on Nimble and overall storage strategy (currently have StoreVirtual and 3Par). Want to know more about OneView and how to use one pane of glass across their infrastructure.</t>
  </si>
  <si>
    <t>They are not pleased with the Aruba support they have received on the technical side.</t>
  </si>
  <si>
    <t>Architectures and blueprints for VDI implementations on VDI on moonshot and other platforms
List of what OneView supports and does not support. Also, StoreVirtual capabilities with 3PAR and Synergy
Use Cases for Synergy and Hyperconvergance (Customer stories)
Pointnext quote based on Laguna Development Corporation's IT environment and does renewal with VMWare include data-center care and VMWare update?
More in-depth explanation on Composable Infrastructure. We need an engineer to explain the technical side (wiring) and how it differs with VMWare.
CIO agreed to have a follow up call and perhaps engage with Denzil Samuels.
How could Laguna Development Corporation build their own infrastructure for a Data Center from Scratch? This workshop is with Presales is to look at their current architecture and plan a transformation path for Laguna</t>
  </si>
  <si>
    <t>Spring Independent School District</t>
  </si>
  <si>
    <t>current Aruba customer, want to expand aruba footprint and break in on the server and storage side</t>
  </si>
  <si>
    <t>No new solutions, but did learn a lot of new info.</t>
  </si>
  <si>
    <t>Thank you HPE. Great job to all HPE staff. 
Conference room was hot.
These are "executive briefings" - Some are a bit to acronym intensive. Covering broad range of products - are executives aware of these technologies? Showing a lot of info they might not be aware of - a lot of overlap of info over and over - are they aware of all of the partners? If not just show them on screen to get point across (we have partnerships) DO NOT go over all of them. Slides are very heavy! And most are intense.</t>
  </si>
  <si>
    <t xml:space="preserve">Customer requested presentations. </t>
  </si>
  <si>
    <t xml:space="preserve">Visit Summary 
Spring Independent School District visited the Houston CEC with the objective to learn more about Aruba, Servers, and Storage. During the voice of the customer, Spring ISD said they currently underwent a Wi-Fi refresh in 38 out of 50 schools, and are in discussions of implementing a new Data Center. Additionally, they recently purchased Dell servers, but were still interested in learning about HPE’s offerings and overall strategy. 
The first half of the visit was dedicated towards learning more about HPE’s Strategy, and the Aruba Strategy. Olin Olson and Jack Martin presented on Aruba, and fostered a discussion. The session received positive feedback, and was well received by Spring ISD. The second half of the visit was focused on Servers, Storage, and SimpliVity. Most of the discussions were high level, and gave Spring ISD an overview of what HPE can offer. 
Overall, the account team indicated the visit met expectations. The briefing received a relevance score of 4.8, and the customer’s feedback indicated a few of the slides were repetitive and “heavy” at times. 
Action items are noted below. </t>
  </si>
  <si>
    <t>SCC CEC briefing session</t>
  </si>
  <si>
    <t>SCC are launching a new graduate programme and have 14 graduates joining them, as part of this we want to rapidly enable them in HPE technologies, train them to sell HPE, review accounts for them to target and launch a campaign with them, and most importantly establish HPE as the vendor of choice for this new sales team.
We also want to taken them on a tour of the CEC as a showcase of HPE's briefing capabilities and encourage them to promote CEC briefings where appropriate to support large customer engagements.</t>
  </si>
  <si>
    <t>Tokyo Gas Co., Ltd.</t>
  </si>
  <si>
    <t>His mission is driving digitization in Tokyo Gas.
One of digitization is implementing smart meter for Gas meter reading complying deregulation in Japan.
Then he would like to understand how HPE can support their digitization also would like to understand HPE IoT experiences and case study with Universal IoT Platform developed by CMS BU.</t>
  </si>
  <si>
    <t>They will also visit DXC EBC.</t>
  </si>
  <si>
    <t>HP's structure to support our new businesses especially using IoT Platform.
IoT Platform</t>
  </si>
  <si>
    <t>More cases which are specialized in Energy market.
The room is a little too big to have an intimate conversation. It is hard to find an electrical outlet to connect my PC.</t>
  </si>
  <si>
    <t>Starhub / (EBG/ESSD)</t>
  </si>
  <si>
    <t>To provide a Hybrid IT strategy update, showcase Synergy and Simplivity with a deep dive and demo</t>
  </si>
  <si>
    <t>Synergy, Hybrid, IT, Simplivity
Hybrid IT
Beacon, Meridian
Cloud Flex capacity and cloud security
Hybrid IT</t>
  </si>
  <si>
    <t>Deep dive on Hybrid IT – Cloud Orchestration and Automation
Deep dive on HPE Synergy (Composable Infra) and HPE Simplivity (Hyper Convergence)
Deep dive on Intelligent Edge (Beacon / Mobility Solution)
Deep dive on Flexible Consumption models
Deep dive on Service Provider Program of HPE
GTM approach using our Solution Offering for Service Provider</t>
  </si>
  <si>
    <t>Visit Summary 
Overall, the attendees reported that the briefing met their expectations. They indicated that the sessions on Synergy, SimpliVity and Aruba were most appreciated. The Account Manager indicated that the briefing did help meet the Account Team’s objectives for the briefing.</t>
  </si>
  <si>
    <t>Noted GTM on solution</t>
  </si>
  <si>
    <t>China Shanghai Songjiang Government</t>
  </si>
  <si>
    <t>To learn the HPE update and Smart City Solutions</t>
  </si>
  <si>
    <t>PointNext</t>
  </si>
  <si>
    <t>Aug 24, 2017</t>
  </si>
  <si>
    <t>Cathay Financial Holding Company</t>
  </si>
  <si>
    <t>FSI executives engagement and HPE offering</t>
  </si>
  <si>
    <t>Itochu Techno-Solutions Corporation</t>
  </si>
  <si>
    <t>Key Person of ITOCHU, Ohashi-san Executive Director will visit US to visit few IT Vender's. Each IT company will update about there Key strategy and New Topics. And this Key Strategy and New Topics will support Ohashi-san's business for Telecomunication and Internet Media Market. Also This is first time request from Ohashi-san to visit Palo Alto EBC, it's very important for us to make good relationship with Ohashi-san and his team.</t>
  </si>
  <si>
    <t>ITOCHU is largest Partner for HPE Japan. *Over $100M per year. Also very strong partner for Telecommunication business area.</t>
  </si>
  <si>
    <t>IoT solution
Intelligent Edge
The Machine</t>
  </si>
  <si>
    <t>This Partner is a Technical Engineer and these sessions are not technical for this Partner. In Japanese culture, they don't give high scores although they are happy with HPE and all the sessions. Japanese like to use the middle score not high!</t>
  </si>
  <si>
    <t>Demonstrate HPE's executive commitment to invest in technologies and solutions that will enable Comcast's strategic business initiatives.</t>
  </si>
  <si>
    <t>VIVAT</t>
  </si>
  <si>
    <t>Customer VIVAT has a group of 15 high potentials working in their office in the Netherlands that will be visiting London to spend time on developing their knowledge around IT and the insurance world. They asked if HPE could host them for a part of the day and discuss with industry knowledgeable HPE guys what HPE sees in the insurance industry on trends and possibilities, and how HPE could help VIVAT realize success.
Making use of this opportunity would really help HPE to expand our business with this customer as we currently only deliver servers and a lot is about to happen. A Chinese insurance company named Anbang recently took over VIVAT and is willing to spend a lot in order to make their business grow internationally. Furthermore, they are about to renew their entire infrastructure within a year from now and linking with these high potentials would definitely earn us some points.</t>
  </si>
  <si>
    <t>Fraud prevention
Fraud
Fraud
All is covered on the action list
Marketing analytics/Fraud Protection
Machine learning
Fraud Detection, Machine Learning</t>
  </si>
  <si>
    <t>Professional partner in solution.
Go on with interesting events like we had today.</t>
  </si>
  <si>
    <t>At the end, Mark mentioned HPE being a technology company as its core. Maybe next time a little demonstration.
Very clear.
Good lunch, good speeches, interesting stories.</t>
  </si>
  <si>
    <t>Noted Fraud Protection</t>
  </si>
  <si>
    <t>Capgemini</t>
  </si>
  <si>
    <t>Capgemini is a strategic alliance partner of HPE and of Schlumberger (SLB). Cap has been working on cloud migration strategies for SLB and is planning to close a large hybrid cloud engagement for Microsoft Azure with SLB in late September. Timing is perfect for HPE to educate CAP on our Hybrid IT strategy, especially the role New Stack will have.</t>
  </si>
  <si>
    <t>Capgemini had a large engagement with SLB to estimate costs of moving all applications to the cloud. Our CloudGenera partnership would compete with engagements of this sort.</t>
  </si>
  <si>
    <t>KGP</t>
  </si>
  <si>
    <t>Provide a tour of our Factory Express facilities, tour our NFV Lab, and discuss a go-to-market model with KGP for AT&amp;T.</t>
  </si>
  <si>
    <t>China Railway CRRC</t>
  </si>
  <si>
    <t>To learn the update of HPE. Learn IoT solutions</t>
  </si>
  <si>
    <t>Aug 25, 2017</t>
  </si>
  <si>
    <t>JP Morgan Chase Bank</t>
  </si>
  <si>
    <t>JPMC workshop 1 (Mei Mei has helped to check on the venue)</t>
  </si>
  <si>
    <t>Follow up with JPMC team on possible further discussions on SGI offerings.</t>
  </si>
  <si>
    <t>Visit Summary 
Overall, the attendees reported that the briefing met their expectations. They indicated that the sessions on SGI and SimpliVit were most appreciated. The Account Manager indicated that the briefing did help meet the Account Team’s objectives for the briefing.</t>
  </si>
  <si>
    <t>Apple Inc. - ECS SimCloud GPU</t>
  </si>
  <si>
    <t>Our objective is to move along the sales cycle on a GPU opportunity.
Top of mind for them:
•	Review of existing HPE 4 - 8 GPU server offerings that use HP iLO4 for their BMC (I’m assuming this means Apollo)
•	Future roadmap (next 12 - 18 months) for same (including schedule for Skylake support)
•	All offerings need at least four (4) 16X PCI-E 3.0 slots on a single bus (single root for four Nvidia P-100 cards)
•	Support for Nvidia P-100 cards
•	Support for HPE factory integration of P-100 cards (to be provided by Apple)</t>
  </si>
  <si>
    <t>HPE Pointnext</t>
  </si>
  <si>
    <t>Public Sector solution showcase and next steps on GTM</t>
  </si>
  <si>
    <t>Aug 26, 2017</t>
  </si>
  <si>
    <t>China Country Garden</t>
  </si>
  <si>
    <t>To learn the update strategy and capabilities of HPE.</t>
  </si>
  <si>
    <t>Follow-up with Invida volta regarding positioning
Offer to schedule Deep Learning session with Labs in participation.
Provide Apple with Apollo 6500 Gen 10 beta phase 2 (XSM2 Option). Should be available in Jan/Feb.</t>
  </si>
  <si>
    <t>Andrew to build and share the two options for Synergy builds based on the information provided by Nimbus. 
Andrew to schedule follow up session with Nimbus to discuss these builds including ROI + TCO</t>
  </si>
  <si>
    <t>Make connection to Tommaso Esmanech for "edge as a service" concept
Continue working through list of actions in subsequent engagements</t>
  </si>
  <si>
    <t>Post: This was a 2 hour meeting between HPE Software meeting with Jerome Labat, Bob Fessler and DXC executives.</t>
  </si>
  <si>
    <t>Aug 28, 2017</t>
  </si>
  <si>
    <t>SEATH Customers</t>
  </si>
  <si>
    <t>25 overseas guests from SEATH in Singapore for Reimagine YES event</t>
  </si>
  <si>
    <t>Synergy (Azure Stack)
Helion Cloud Platform
Synergy
WAN Optimazation to Hybrid
Hybrid IT
VDI and Hybrid Cloud</t>
  </si>
  <si>
    <t>Would suggest it for different projects.
already and purchased.
Let's discuss co-innovation.</t>
  </si>
  <si>
    <t>Real life cases site visit to hear from real customer.</t>
  </si>
  <si>
    <t>Visit Summary 
Overall, the attendees reported that the briefing met their expectations. They indicated that the sessions on Making Hybrid IT Simple and Synergy Demo were most appreciated. The Account Manager indicated that the briefing did help meet the Account Team’s objectives for the briefing.</t>
  </si>
  <si>
    <t>Korea Development Bank</t>
  </si>
  <si>
    <t>And KDB is now also a plan for a change of more than six months in the new system. Will be deemed for more than 10 years it has been used on core-Banking System and other innovations are needed in the legacy infrastructure. KDB has challenged HP to invest in IT in KDBC innovation and true partnership approach. KDB require their partners in order to provide a short, revolutionary approach of capital to transform IT. The HP Infra 90% more than that dominate the review will be introducing this very challenging situation for this new system. with To learn HPE strategy for 4IR such as IoT, Bigdata, Machine learning.. etc</t>
  </si>
  <si>
    <t>HPE has issue for UNIX system with performance against IBM UNIX</t>
  </si>
  <si>
    <t>Schedule demo of SimpliVity</t>
  </si>
  <si>
    <t>Post: "I’m Very grateful to all presenters who have helped with this visit, and especially Jennifer.
KDB customers are very satisfied, and I think this visit will be a chance to influence their IT business strategy a little bit in the future.
I am deeply grateful to you for your time in the middle of my busy schedule, and I will be able to reward you with good results." - Jeong
"It was pleasure working with you as part of the team efforts.
Your professional dedication is contagious in the best sense of the word." -  Alex
Visit Summary 
AS KDB is in the FS industry in Korea they are restricted/limited in some way in terms of moving  their infrastructure to the cloud. Stefano shared the external and internal challenges we are seeing in the market in terms of development and management of infrastructure. We clarified their questions regarding the difference between private clouds and managed clouds. Markus then covered both the FS industry and specifically a blockchain use case. After lunch, Neil shared about composable infrastructure and the three primary reasons for adoption: (fluid resource pools, unified API and software-defined intelligence). The Synergy story is very completing to them. We followed this session with a discussion on the benefits of SimpliVity, led by Thomas, with examples of how restoration is faster and management simpler than with traditional models. We finished day one with a hands-on tour of Techworks and discussion on use cases for Aruba (Dave took the lead and Angel provided the support needed related to security).
We began day two, with an IoT discussion with Lin. The Q &amp; A revolved around two questions: (1) where can IoT be experienced in SF that HPE has deployed (2) is our solution hardware or software. In 2019, they will be kicking off a project around big data which will include voice of the customer (speech to text). Stefano shared how we use business data and human data to make decisions in the FI industry. We also discussed how to base decisions on when data needs to be real-time on use cases. The datacenter networking session led by Ted was a key area of interest to them. We concluded the briefing with a session on deep learning and artificial intelligence where Natalia shared use cases on how these technologies can be commoditized.</t>
  </si>
  <si>
    <t>Public Sector Solutions Showcase tour</t>
  </si>
  <si>
    <t>The Civil Service Employees Association Inc</t>
  </si>
  <si>
    <t>CSEA is long overdue for a storage refresh.  They are currently using HPE tape and EVA's and they have one EMC storage unit on site as well.    I've been onsite with an SA to present on 3PAR, but we need to do a deeper dive, with some demonstration.  None of the IT staff have any hands on experience with 3PAR and the new IT Director at CSEA does not have much experience with HPE overall.</t>
  </si>
  <si>
    <t>PointNext was essentially moved away from during planning
Reason was more due to a change in attendee that PointNext wouldn't be terribly strategic
Robin also made a decision to bring in a higher level 3PAR presenter to observe a less seasoned individual</t>
  </si>
  <si>
    <t>SKT Korea</t>
  </si>
  <si>
    <t>Top CxO Level engagement with various opportunities with SKT in South Korea.
Being a dominated Telco in the region, we have many engagements in SKT Korea from larger HPE Business perspective.
This visit is to take them on NFV, 5G, IoT solution areas that HPE is offering and how SKT will benefit from those.</t>
  </si>
  <si>
    <t xml:space="preserve">Post: Great discussion.
Lunch was outstanding.  Great flavor and nice quality.  
For reference:
Hot &amp; Sour Soup
Lamb Rogan Josh
Thai Fish Sambal
Butter Chicken
Cauliflower Pagoda (V)
Broccoli with Mushroom(V)
Tofu Goreng (V)
Stir Fry Baby Kailan(V)
Steamed Rice(V)
Visit Summary 
Overall, SKT rated the relevance of the content shared today and the quality of the discussion leaders as high - very high.  They did not express interests in receiving more information about the topics discussed.  Great job, team!  </t>
  </si>
  <si>
    <t>The Australian Department of Immigration and Border Protection</t>
  </si>
  <si>
    <t>PS Solutions showcase. Education as a service for NZ Govt</t>
  </si>
  <si>
    <t>Bank of New Zealand</t>
  </si>
  <si>
    <t>Standard FSI agenda for CEC visit currently being reviewed by Account and focus for visit to be confirmed with Kong Hoe via email.
Client very engaged with HPE with Hybrid IT transformation and move to Capacity as a Service but CEC visit is an opportunity to continue to showcase wider capabilities and broaden strategic partnership.</t>
  </si>
  <si>
    <t>Bendigo Telco</t>
  </si>
  <si>
    <t>Bendigo Telco Group of companies – an organisation dedicated to delivering the best in telecommunications services and Cloud services.
They are comprised of 7 regional Telcos based around Australia.
http://www.bendigotelco.com.au/about/bendigotelco 
They currently are as Nimble services provider, Cisco Service provider. All storage is being transitioned to Nimble from EMC &amp; Pure storage.
They have primarily Cisco blades and super micro servers which are due for refresh (this is a budgeted project)
Outcomes  
1)	Value proposition of Synergy for CSP
2)	How to build a multi-cloud brokerage platform with HPE
3)	Any additional points on how HPE can help enhance the offerings for CSP.</t>
  </si>
  <si>
    <t xml:space="preserve">Post: First &amp; foremost,  thx a zillion for facilitating the client visit to CEC this morning at such a short notice. Plz find enclosed the client feedback form for your ref. 
We discussed with Bendigo execs around our offerings in SDCG – Synergy/ Azure Stack &amp; New Hybrid IT Stack, along with some consumption models (FCS, AUT etc) &amp; strategic engagement models (PRSP, Cloud 28+ etc). Overall , I think we achieved what we intended from this visit in terms of progressing our engagement &amp; conversation to the next level . Sanjaya &amp; Lynette will take it forward with the client from here. 
Last but not the least a Big Thank You to- Brian, Des &amp; Senthil for their time &amp; effort to present to the client . 
Regards, Amit
Visit Summary 
Overall, the Bendigo team found the session to be very relevant.  They did share that it may have been too tech-heavy and could relate more to outcomes.  They also gave us one detractor and one neutral rating on NPS (how likely are you to recommend HPE...)
Is there any feedback that you'd like to share with CEC team on NPS rating?  </t>
  </si>
  <si>
    <t>MZ</t>
  </si>
  <si>
    <t>I went into the EBC late this afternoon to speak with someone to possibly schedule a room for Monday, Aug 28th for an executive meeting with MZ (Machine Zone).   Machine Zone is one of the top customer of the T2 Service Provider team- in the last two years they have done over $87M in purchases of HPE product.
We are now exploring a partnership with MZ and creating a GTM Strategy.  Scheduling of this meeting moved up very quickly.   
I understand this is not a typical request; however there should not be too much work for the EBC staff; the agenda has been set and the HPE resources have committed their time; we just need a nice location since we will be hosting MZ:  CTO, VP of Engineering, VP of Satori, VP of Marketing, and Director of MZ GTM.
I can send ppt with agenda via email.  
Time of meeting is 8:30 to 5:30 Monday, Aug 28th.  Thank you for agreeing to support this request.
Lunch will be required.</t>
  </si>
  <si>
    <t>We have great relationships at the executive level. MZ has purchased over $80M in the last two years with HPE. All purchases have gone through a Partner ACS. However, HPE is pursuing this activity directly until the GTM strategy is defined</t>
  </si>
  <si>
    <t>Great session today. Thank you John and EVERYONE.</t>
  </si>
  <si>
    <t>From feedback form: Vladimir Kanevsky wants more info on Business Definition/Scope; Target market and use cases; route-to-market and sales; solution definition; timeline; governance
Set up follow-up call to complete the Lifecycle activities/deliverables
Schedule call/meeting with Dr. Tom regarding his IoT presentation
Investigate potential at Discover Madrid, contact Derek Howard
Provide list of upcoming HPE events (i.e., Mobile World Congree), determine guidelines, communicate calendar
Vladimir to provide list of where MZ hosts and where they have sales presence
Test Labs POC -- determine alternate location due to Houston flooding (Grenoble or Singapore)
Investigate potential equipment loan for POC
Preliminary timeline due on Sept. 15th.  Schedule conference call before.
Provide HPE names for governance leader matrix.  Ajay to provide MZ names.
MZ to join HPE"s OEM organizations.  John to help navigate.
Send briefing notes and presentation to MZ.
Provide business solution case studies (verticals).  Schedule follow-up call next week -- John McMillan
Provide flight contact sales</t>
  </si>
  <si>
    <t>Directorate Jendral Pajak  (Tax Authority of Indonesia)</t>
  </si>
  <si>
    <t>Showcase PS solutions focusing on Hybrid IT, Analytics and Security</t>
  </si>
  <si>
    <t>MS Azure Stack
Synergy &amp; Aruba</t>
  </si>
  <si>
    <t>Post: Yuhendri to follow up with Mr Iwan on :
- Synergy
- Gen10
- MS Azure Stack services
- Block chain deep dive discussion</t>
  </si>
  <si>
    <t>China Ningbo Entrepreneurs</t>
  </si>
  <si>
    <t>To learn the HPE updates and new technologies</t>
  </si>
  <si>
    <t>Aug 29, 2017</t>
  </si>
  <si>
    <t>Korea Partners</t>
  </si>
  <si>
    <t>Data analytics
Security solutions</t>
  </si>
  <si>
    <t>ATG</t>
  </si>
  <si>
    <t>They are a fast growing organization specialized on solutions for Stock Exchanges.
Recently ATG have decided to go with Synergy as platform of choice for their applications. 
Their CEO and MD will be in Palo Alto on August 29th. We are intending to meet up to discuss a broader partnership. This is a relationship meeting to get each other to know and explore what business we can do together.</t>
  </si>
  <si>
    <t>Post: Meeting only.  Markus gave overview of HPE to 1 customer.  Tour of TechWorks was added at the last minute.  No action items.</t>
  </si>
  <si>
    <t>London Southbank University</t>
  </si>
  <si>
    <t>The short term objective is refreshing the on premise infrastructure (looking at Synergy and 3Par with potential of Nimble). This strategically fits in with the discussion of LSBU's mission to be the most modern UK Uni by 2020, they want to be the textbook example in the South East.</t>
  </si>
  <si>
    <t>ILFS</t>
  </si>
  <si>
    <t>PS Solution showcase</t>
  </si>
  <si>
    <t>Data analytics
Security</t>
  </si>
  <si>
    <t>China Guangxi Province Bureau of Public Safety</t>
  </si>
  <si>
    <t>To learn HPE Strategy and new technology and solutions</t>
  </si>
  <si>
    <t>Aug 30, 2017</t>
  </si>
  <si>
    <t>APJ Service Providers</t>
  </si>
  <si>
    <t>- Get Service Providers to understand HPE Focus Areas and Priorities
- Understand technology focus areas 
- Continue the engagement for further opportunities with end customers</t>
  </si>
  <si>
    <t>10T collector.
Azure Stack and Cloud Platform as a service.
Intelligent spaces, Citizen Edge &amp; Azure Stack</t>
  </si>
  <si>
    <t>Need more detail demo not just presentation but everything is great.</t>
  </si>
  <si>
    <t>Post: Feedback from Prasad Kale: Many thanks for a fantastic execution of the SP visit to CEC today. Wonderful job in managing the visit on a very tight schedule, yet with a rich content !
There was great engagement from the group, clear recognition of HPE capability and positive feedback on use cases. We are well positioned to win in this segment.</t>
  </si>
  <si>
    <t>Welk Resort Group, Inc.</t>
  </si>
  <si>
    <t>Our objective of this visit is to show Welk Resort HPE's strategy and how we can help transform their infrastructure  as they  look to standardize and build a new disaster recovery site plan. Our goal is to help the CIO, IT Operations  Director, and lead engineer understand HPE's portfolio and the value over our competitors.  The focus will be on Synergy, 3PAR Storage, Nimble Inforsight, SimpliVity, Back up &amp; Recover &amp; Aruba</t>
  </si>
  <si>
    <t>Partners</t>
  </si>
  <si>
    <t>Public Sector Solution showcase</t>
  </si>
  <si>
    <t>Smart city especially city lights.</t>
  </si>
  <si>
    <t>Post: Both Aoki-san and Takaoki-san were very happy &amp; impressed with the solutions showcased.</t>
  </si>
  <si>
    <t>Government Institution Pension Fund</t>
  </si>
  <si>
    <t>Customer is looking for a high level Business engagement with the HPE. He needs to understand HPE offerings around Mobility and IT transformation.
Below are the objectives of the visit and what the customer is looking to achieve.
•	UK/London Customer reference Visit – Any customer running oracle on HPE hardware. Our customer is a government pension fund department and I suggest looking for customers in this field. More importantly the customer wants to move away from Oracle over time so a MS customer running on HP with a pension fund application.
•	Top level Business strategy sessions with customer. This should not be death by PowerPoint. I suggest engaging with the customer and have a business discussion. Some slides to guide around technology fit to run his business and remember this is a total refresh.
•	HPE solutions around Mobility. Mobility not just technology ie back bone.
•	Hybrid IT transformation.  Live tour with demos for Lines of Business, Developers &amp; IT Teams.
•	Right Platforming Hybrid IT focused on his business.
•	Positioning of Converged/Hyper-Converged/Composable Infrastructure. No more than 8 slides....keep it business
•	HPE Synergy &amp; Oneview 3.0 demonstrations. Targeting his business focused business slides
•	Innovations for IT
•	HPE Networking with Aruba Technology.
•	Industry Use cases.
•	Storage solutions
•	IT Transformation Best Practice sharing</t>
  </si>
  <si>
    <t>Mobility and infrastructure conversation
Automation and Robotics
HPE Synergy
Need to deep dive into possible partnerships. HPE has engaged info to offer complete solutions to the end users.</t>
  </si>
  <si>
    <t>Closer interaction to understand business objectives.
You are doing fantastic jobs.</t>
  </si>
  <si>
    <t>Next visit may include discussion on partner vendor options for GIPF</t>
  </si>
  <si>
    <t>Compile the customer requirements and input 
·Timelines - They want to finalize this project by end of November. They are looking on three sites for hardware refresh.        
·For the hardware refresh they will go with synergy and 3PAR. 
·They want HPE as the face. Cornastone will only come in when tender is out – Do not copy Cornastone on any email to the customer at least for now.
Send customer information on second phase:
·The second phase of the project will be around mobility.</t>
  </si>
  <si>
    <t>Noted Automation &amp; Robotics</t>
  </si>
  <si>
    <t>Reimagine Yes - Sub event</t>
  </si>
  <si>
    <t>Leveraging the Reimagines Yes Summit Customers</t>
  </si>
  <si>
    <t>Synergy &amp; Aruba
IoT</t>
  </si>
  <si>
    <t>Post: These customers from Taiwan were happy with the solutions showcased.</t>
  </si>
  <si>
    <t>Nomura Research Institute, Ltd.</t>
  </si>
  <si>
    <t>They want to check HPE update and strategy and the NonStop latest strategy in order to determine their own business strategy with HW Vendors in their HW infrastructure system layer. They have several NonStop Server opportunities in next 12-18 months, therefore they need to understand latest HPE Strategy and NonStop Strategy correctly.
HPE account team needs to make them clear to accelerate those opportunities to the orders and revenues.</t>
  </si>
  <si>
    <t>Telefonica</t>
  </si>
  <si>
    <t>Spain, Iberia</t>
  </si>
  <si>
    <t>Telefonica will be in Silicon Valley touring companies. They have asked for a meeting with Meg as well as to get updates on HPE and Aruba's technology</t>
  </si>
  <si>
    <t>Post: Per Lluis Martinez, AGM for Telefonica, the meeting went very well. The customers were very happy with the discussion with Antonio during lunch and were very impressed  with the Aruba discussion.</t>
  </si>
  <si>
    <t>Sales Legends - Q4 Deal Day  #GOBIGORGOHOME</t>
  </si>
  <si>
    <t>Internal event</t>
  </si>
  <si>
    <t>Cymbiot</t>
  </si>
  <si>
    <t>Israel, MEMA</t>
  </si>
  <si>
    <t>Cymbiot is a Partner for Command and control center solutions with whom w are showcasing the solution</t>
  </si>
  <si>
    <t>Aug 31, 2017</t>
  </si>
  <si>
    <t>Pico</t>
  </si>
  <si>
    <t>Pico currently have two elements to their IT infrastructure. One is the platform in which they provide infrastructure for banks and other trading companies and the second is their own internal IT.  We had a meeting with them last week and one of the key things to come out of this was around Synergy and how this has the potential to be an internal private cloud for them. One of the particular things that was of interest was OneView and the integration that Ansible has with it.</t>
  </si>
  <si>
    <t>One View, Synergy</t>
  </si>
  <si>
    <t>Takashi Satoh, Director of NTT Docomo, who is key person of Service Design Dept in Docomo. HPE got PO for DEG New featrue in this Q3 from him (CMS TTL(TCV): 179.0M JPY ) . He will be in Palo Alto on Aug 31 and he requested us he would like to meet with CMS team for their next business requirements like DEG Tethering Entitlement for Android device and position our vision of Digital Persona, etc. Now I coordinate to Ken Marchant and Julia Cutler on Aug 31, AM time.
This mtg will be a good timing to discuss their next requirements w/ Sato-san, to build more stronger relationship w/ him and to take next Opportunities in FY18</t>
  </si>
  <si>
    <t>Already discussed in meeting. Please follow.</t>
  </si>
  <si>
    <t>Nothing to improve. Very good!</t>
  </si>
  <si>
    <t>Wipro</t>
  </si>
  <si>
    <t>Partner with Wipro in APJ Public Sector</t>
  </si>
  <si>
    <t>Public Sector Engagement</t>
  </si>
  <si>
    <t>DXC-Manulife</t>
  </si>
  <si>
    <t>Campus Mobility and Room automation</t>
  </si>
  <si>
    <t>RAF WADDINGTON</t>
  </si>
  <si>
    <t>Architects visiting HPE to learn about latest technology trends and what we have to offer. They have expressed an interest in seeing some kit physically which is the reason for the CEC visit.</t>
  </si>
  <si>
    <t>Aetna</t>
  </si>
  <si>
    <t>Demonstrate Ansible integration with HPE OneView</t>
  </si>
  <si>
    <t>Banque Toronto-Dominion, La</t>
  </si>
  <si>
    <t>Demo Ansible with Synergy</t>
  </si>
  <si>
    <t>Sep 01, 2017</t>
  </si>
  <si>
    <t>GDT Technical Briefing</t>
  </si>
  <si>
    <t>This visit is to expose teh GDT engineers to HPE on a very technical level. Their engineers have been focused on cisco and they want to become familiar with HPE products</t>
  </si>
  <si>
    <t>COMPANIA DE MEDICINA PREPAGADA COLSANITAS S A</t>
  </si>
  <si>
    <t>Make a Demo of Synergy</t>
  </si>
  <si>
    <t>Sep 04, 2017</t>
  </si>
  <si>
    <t>Tata Communications Limited</t>
  </si>
  <si>
    <t>Partnership For the Future of HPE Pointnext and Tata Communications Limited.</t>
  </si>
  <si>
    <t>Flexible capacity
Flexible capacity</t>
  </si>
  <si>
    <t>Very impressed by the center.
Very impressed with the center.</t>
  </si>
  <si>
    <t>Work on 1 joint customer opportunity in Thailand for FC
Develop As-a-Service Offerings and Partnership for
a. Skype for Business as-a-service
b. Security as a-service. 
c. WLAN+WAN as service
Set-up PRSP Partner Contract or Tier-2 Partner Contract for the region 
(while WW OEM Partner Agreement is being worked out and productizing As-A-Service Offering with David Hollyman)</t>
  </si>
  <si>
    <t>Visit Summary 
Overall, the attendees reported that the briefing met their expectations. They indicated that the sessions on HPE PointNext Portfolio was most appreciated. The Account Manager indicated that the briefing did help meet the Account Team’s objectives for the briefing.</t>
  </si>
  <si>
    <t xml:space="preserve">Noted 'As a Service" offerings </t>
  </si>
  <si>
    <t>Sep 05, 2017</t>
  </si>
  <si>
    <t>JR EAST INFORMATION SYSTEMS COMPANY</t>
  </si>
  <si>
    <t>JEIS is the group company of East Japan Railway Company(JR EAST).
・The customer members work in IT infrastructure team, and they interested in IT Hardware(especially HPE server).
・They hope to go HPE laboratory tour and discuss to HPE server engineer, so we hope to make opportunity about it.
#I will send the details later.</t>
  </si>
  <si>
    <t>Transport Systems Catapult</t>
  </si>
  <si>
    <t>Deepak Vensi :
•	Cloud Services
•	Open Stack
Bob Pearson :
•	Big Data Analytics 
•	GDPR
•	Collaboration 
Docker open session - Docker Speaker TBA
business outcomes : To improve the partnership of HPE and TCS - they spend alot of money with HPE and want to leverage the CEC to uncover further OPPs and strengthen our partnership. 
Opp value : TBD following session</t>
  </si>
  <si>
    <t>Sep 06, 2017</t>
  </si>
  <si>
    <t>Mosaic Life Care</t>
  </si>
  <si>
    <t>This customer is new to HPE - hasn't seen presentations/solutions from us in many years. We would like to educate them on HPE and our strategy, as well as confirm sales opportunities in the storage and data center space.</t>
  </si>
  <si>
    <t>Lack of representation from HPE for many years - not an overly sensitive item but something to be aware of.</t>
  </si>
  <si>
    <t>Flexible</t>
  </si>
  <si>
    <t>Maybe reach out the to us ro do strategic planning each year</t>
  </si>
  <si>
    <t>Enjoyed all of the info and now looking to tie it all together</t>
  </si>
  <si>
    <t>Noted "Flexible" - did NOT mark anything</t>
  </si>
  <si>
    <t>Ingeus and G4S Police Services - Synergy briefing</t>
  </si>
  <si>
    <t>To introduce Synergy and both the business and technical benefits it offers</t>
  </si>
  <si>
    <t>Docker interaction</t>
  </si>
  <si>
    <t>More regular sessions looking at this sort of solution.</t>
  </si>
  <si>
    <t>Sandwiches were not good.</t>
  </si>
  <si>
    <t>Turkish Grand National Assembly</t>
  </si>
  <si>
    <t>Committee on Industry, Energy, Information and Technology of the Turkish Grand National Assembly (Turkish Parliament) Delegation, Headed by Chairman Mr. Ziya Altunyaldız will be in Los Angeles and plans to pay a visit to HPE Headquarters preferably in the morning of 6 th of September 2017, according to the draft program. In addition they also plan to visit Facebook, LinkedIn, Uber, Tesla, Google and other technology companies in a 2 day program. The delegation will be consisting of 9 Members of Parliament and 6 Experts as well. 
Committee on Industry, Trade, Energy, Natural Resources, Information and Technology deliberates the government bills and private member’s bills referred by the Office of the Speaker of the GNAT concerning industry, domestic and foreign trade, customs, consumer rights, banking, trademark, patent and competition law, mining, energy markets (electricity, natural gas, oil and LPG), renewable energy, energy efficiency, information and communication technology etc. 
The Committee, although not offering us a direct sales opportunity, has a substantial influential power over Ministry of Industry, Science and Technology as well as Ministry of Energy. In addition to its rendering political power, the visit of the committeehas significant PR opportunities in Turkey Press and would also widely impact our perception and recognition in Turkish Government. 
The Head of the Delegation, the Chairman of the Committee, Mr. Ziya Altunyaldız has been an career bureaucrat for more than 20 years and has the potential to become a Minister in the near future. HPE Ankara team leaders have very close relations with him personally . He is highly educated, has close ties to business world and may play as a champion for our ideas in the Turkish government. 
The Committee, although not offering us a direct sales opportunity, has a substantial influential power over Ministry of Industry, Science and Technology as well as Ministry of Energy. In addition to its rendering political power, the visit of the committeehas significant PR opportunities in Turkey Press and would also widely impact our perception and recognition in Turkish Government. 
On their agenda, they would like to explore mutual partnership opportunities with Turkey and discuss new ways develop bileteral trade of technology.</t>
  </si>
  <si>
    <t>Intelligent Edge
Intelligent Edge!
The Machine</t>
  </si>
  <si>
    <t>From feedback form: Ilker Murat AR wants more information on HPE Strategy and intelligent edge.</t>
  </si>
  <si>
    <t>DXC Technology Singapore</t>
  </si>
  <si>
    <t>Inviting the DXC Technologies's Cloud &amp; Platform team and Delivery Team to share on our Synergy technologies, Hybrid IT's Consumption Model</t>
  </si>
  <si>
    <t>MS Azure Stack
Simplivity
Synergy
Synergy
Nimble
Simplivity
Azure Stack</t>
  </si>
  <si>
    <t>Very useful.
A bit too compressed less presentation more interaction.</t>
  </si>
  <si>
    <t>HPE - Google Executive Meeting</t>
  </si>
  <si>
    <t>Bayerische Motoren Werke AG</t>
  </si>
  <si>
    <t>Get slides from Harsh for Carsten.
Introductions to Chris Hsu-Microfocus, BMW is concerned with future of ALM, strategic system for BMW
PTC Partnership discussion with Dirk Stimberg
Schedule meeting with Simon Euringer (based in Mountain View) and the labs team (perhaps Carl or Kirk). Simon runs their Mountain View Tech Center
Create custom consumption model integrating licensing from other vendors</t>
  </si>
  <si>
    <t>Post: They were happy with the engagement and said I captured their objectives, concerns, challenges, and action items accurately. They did promise to download HPE MyBriefing to provide feeback, join the digital community, and get the content.</t>
  </si>
  <si>
    <t>Noted ALM</t>
  </si>
  <si>
    <t>Datalink</t>
  </si>
  <si>
    <t>The Datalink Executive team attended the EBC in May 2017 to help develop the HPE relationship and establish HPE as a reference architecture within Datalink. This objective of this visit is to conduct a technical deep dive training specific to the HPE Synergy Portfolio.</t>
  </si>
  <si>
    <t>Because the Datalink Solution Architects current reference architecture is built around Cisco, Net App and Pure, the HPE Synergy technical deep dive should focus around the competitive features and solutions that make Synergy a stronger solution when compared to Cisco however the session should avoid any FUD, negative comments or bashing of competitors.</t>
  </si>
  <si>
    <t>Provide a link for Datalink to get access to the OneView/Composer DataCenter Simulator (DCS). ftp://hpovcp:cpsRule1@ftp.ext.hpe.com
Provide a link for Datalink to get access to Solution Demo Portal (Virtual Labs). https://vrp.glb.itcs.hpe.com/SDP/Portal/CatalogSearch.aspx (please make sure to log in with your partner access to see ALL the demos/labs/videos)
With the Spinout of HPE Software to Micro Focus is Datalink allowed to have Partner Access in the new company? If they are how can Datalink get access, if not how can HPE help get a relationship going.
Provide a link for Datalink to get access to the OneView GitHub. https://github.com/HewlettPackard
Can Datalink get a deep dive session/demo of HPE New Stack?
Will we expose the ability to enable Adaptive Optimization within a OneView profile. Not on our current road map but the input has been provided to the product team.
Does the OneView plug in for vCenter allow errors or change in health status from OneView be exposed in vCenter. Datalink would like to know if a profile has alerts (specifically compliance with template) do we see this somewhere inside of vCenter. Alerts and activity are fed into the Host Activity Feed when looking at the plugin in the VI Web Client.
Can Datalink get a roadmap presentation of our Hyperconverged platform and the integration of Simplivity
Can Datalink get a deep dive session/demo of Composer/OneView.</t>
  </si>
  <si>
    <t>Partners were extremely happy with the training and felt it opened new doors and possibilities
Too early for new opportunities. The account team will provide new opportunities ID (SFDC) over next 30/60/90 days following training.
No New Issues were discovered during this visit. This briefing changed the partner perception of HPE.</t>
  </si>
  <si>
    <t>Noted gaining access to specific partner tools;</t>
  </si>
  <si>
    <t>NEC / INDIRECT ONLY</t>
  </si>
  <si>
    <t>To discuss NonStop business situation</t>
  </si>
  <si>
    <t>China Foreign Currency Exchange Trading Center</t>
  </si>
  <si>
    <t>To understand how to plan and design a data center, especially a hybrid IT data center.</t>
  </si>
  <si>
    <t>Sep 07, 2017</t>
  </si>
  <si>
    <t>Yes - 3PAR Security and Performance Issues</t>
  </si>
  <si>
    <t>Propose design workshop (to include DB, DXC and HPE)
Spec an Assymetric POD (Michael to provide guidance on requirements
Propose consultancy options to support DB's transformation
Follow up on Branch office solution with HC250
Arrange follow on Cohesity session
Arrange follow on Kinetica session
Arrange follow on Synergy &amp; OneView session</t>
  </si>
  <si>
    <t>Noted Design Workshop with partners; spec request; Cohesity; Kinetica</t>
  </si>
  <si>
    <t>Freshfields</t>
  </si>
  <si>
    <t>Strengthen relationship, educate customer on PointNext capabilities, and prepare for DC refresh in 2018.
Hannah Jefferson Account Manager, Gemma Wallace Internal Account Manager.</t>
  </si>
  <si>
    <t>Partnership with VMWare / Turbonomics</t>
  </si>
  <si>
    <t>More of the Same :)</t>
  </si>
  <si>
    <t>Schedule follow up discussion of UTF to Shape Freshfield's Operating Model - key challenge to address is how to put the tool sets together
Hannah to send email to Jon Grainger about GDPR Partnership Opportunity 
- This should include analytics (specifically audio) opportunities as mentioned by Bob Pearson
Hannah to send note to Jon Grainger to be introduced to the owner of the Exchnage migration -- schedule follow up discussion/opporutnities to support Exchange to new version of exchange migration - To be started around Late October, but call may 
Schedule follow up discussion of 'Drive' Workload in Finance (Jon Grainger said this work may be able to start around Christmas- Jon to introduce Hannah to the owner of this project)
Schedule Follow Up of discussion Operational Support Services for Pathching
Provide additional information as New Hybrid IT Stack develops</t>
  </si>
  <si>
    <t>Hi All - 
Thank you for your support and participation in the Freshfields briefing that occurred in the EMEA CEC on Sep 07, 2017. The customers noted that this was a great use of time and Jon Grainger specifically noted in the wrap up discussion that this was a very engaging day overall, a great re-education into what HPE does, especially the innovation especially around analytics. 
This brief recap includes the attendees, customer business and briefing objectives, actions, and finally a link to the in-room feedback forms.
Attendees:
Jon Grainger, Global Head of Service and Transformation 
Steve Harnett, Lead Enterprise Architect
Summarized Customer Objective: Strengthen relationship, educate customer on PointNext capabilities, and prepare for DC refresh in 2018. 
Freshfields Customer Overview at the start of the day: Priorities IT Priorities / Briefing Objectives 
Challenge of disruptive force of technology
- Also to combat thinking that this change/disruption is linear vs. exponential Create an “Exponential Growth Platform” to enable innovation which changes as the Freshfields roadmap does (currently, this was a cloud-first idea, but Jon and Steve are guiding to Hybrid)
Scalability 
Agility – AGILE introduced and Pheonix Project workshop attended by 2 Freshfields IT leaders 
Need to Collaborate: From a productivity perspective and ‘fee earner experience’ perspective Focus on end user experience
Evaluating O365 
Talent retention (affected by both above) Data Security and how to approach Back-up/Archiving 
 Monitoring and Asset Management
A few key quotes from the customer’s overview on their priorities:
“IT should help crack what’s difficult, because then it will be difficult to copy”
“Don’t try to second guess the business”
“Reputation is key” - Craig Partridge validated the attached IT personas that security is a key concern for Freshfields, especially given their roles and industry.
Below are the action items generated from the visit: 
Briefing/Client Name: Freshfields 
Briefing Date: Sep 07, 2017 
Briefing Manager: Daria Puiulet 
Account Manager: Hannah Jefferson 
Action Items / Opportunities Action Owner Status Due Date Priority Assignees 
Schedule follow up discussion of UTF to Shape Freshfield's Operating Model - key challenge to address is how to put the tool sets together Jefferson, Hannah Not Started Sep 15, 2017 HIGH 
Hannah to send email to Jon Grainger about GDPR Partnership Opportunity - This should include analytics (specifically audio) opportunities as mentioned by Bob Pearson Jefferson, Hannah Not Started Sep 15, 2017 HIGH 
Hannah to send note to Jon Grainger to be introduced to the owner of the Exchnage migration -- schedule follow up discussion/opporutnities to support Exchange to new version of exchange migration - To be started around Late October, but call may Jefferson, Hannah Not Started Sep 22, 2017 
Schedule follow up discussion of 'Drive' Workload in Finance (Jon Grainger said this work may be able to start around Christmas- Jon to introduce Hannah to the owner of this project) Jefferson, Hannah Not Started Sep 29, 2017 
Schedule Follow Up of discussion Operational Support Services for Pathching Jefferson, Hannah Not Started Sep 29, 2017 
Provide additional information as New Hybrid IT Stack develops Jefferson, Hannah Not Started Dec 29, 2017 
Survey Feedback Results
View Survey Feedback
Looking forward to working with you all in the future!</t>
  </si>
  <si>
    <t>Cerner visit</t>
  </si>
  <si>
    <t>To demonstrate and present the Meridian platform with Healthcare applications that can be deployed into Cerner CEC that will drive value to each others portfolio and joint customer engagement.
***Luke Krupa from HPE CEC is aware an been involved in this project</t>
  </si>
  <si>
    <t>China Tianjin Entrepreneurs</t>
  </si>
  <si>
    <t>To learn HPE strategy and technology solutions</t>
  </si>
  <si>
    <t>Sep 08, 2017</t>
  </si>
  <si>
    <t>Share info on RAP's and becons for wayfinding and include the CFO in these discussions
Schedule Clearpass follow up with Michael Reynolds (NAC) 
Sharing pricing of Synergy + Nimble following requirements review (Do they still requires SimpliVity pricing?)
Share invite with Robert Howorth for Microsoft decoded 
Follow up with Mike on his offer to set up a local event for clinicians and Paul Doe with social care teams (Suffolk CC) to showcase the art of the possible within healthcare
Share price and detail on HPE Clinical tablets
Follow up on how Horton works could change WSH from data rich, info poor (set up call between HPE, WSH and HW)
Follow up W/S around community health/remote visits etc (community infrastructure to be addressed beforehand)
Other follow up points: O365, Flexible Capacity, Asset/people tracking, 2018 Roadmap discussion</t>
  </si>
  <si>
    <t>Noted Clinical Tablets; Workshop on Health;</t>
  </si>
  <si>
    <t>Halliburton Company</t>
  </si>
  <si>
    <t>Halliburton requires a deep dive into HPE's IoT solutions. The objective is for Halliburton to understand HPE's thought leadership in this space, begin to work with HPE on developing solutions together, and ultimately choose HPE as their partner of choice.</t>
  </si>
  <si>
    <t>Demonstrate HPEs capability on IoT - Use case demos and align on the joint GTM for Indonesia/SEATH</t>
  </si>
  <si>
    <t>To discuss HPE’s strategy for Financial Services Industry, map it to Deutsche Bank’s requirements and innovation themes. Ultimately we want to create opportunities for us and a co-innovation engagement if appropriate.</t>
  </si>
  <si>
    <t>Sep 11, 2017</t>
  </si>
  <si>
    <t>Travel Insurance Facilities - Simplivity &amp; 3PAR</t>
  </si>
  <si>
    <t>The objective of this visit is the convince TIF on the simplicity of the either a Simplivity option or 3PAR for their upcoming refresh.</t>
  </si>
  <si>
    <t>McKinsey</t>
  </si>
  <si>
    <t>McKinsey to understand HPE's IoT story and see IoT use cases &amp; demos - especially NI &amp; PTC</t>
  </si>
  <si>
    <t>Edgeline 1000
Synergy, Edgeline
HPE Edgeline &amp; Hybrid IT consulting service
Synergy, Cloud Cluster, Edgeline Suite &amp; Applications, Azure Stack, Pathfinder</t>
  </si>
  <si>
    <t>Keen to see the demo on future of cities &amp; offices</t>
  </si>
  <si>
    <t>Edgeline - define use cases in the context of ARTC showcases, working closely with PTC/NI/Microsoft
Azure Stack – Provide further demo/access to HPE innovation lab environment
Synergy – Deeper dive to explore capability for leveraging as infrastructure in factory of the future
Startup Ecosystem – Explore areas on how to leverage HPE Innovate next for incubating IIOT startups
Further discuss HPE’s expertise in advising customer to manage a multi-cloud / hybrid IT environment</t>
  </si>
  <si>
    <t>Post: Thank you for a terrific job today ! Was great to see all the IOT demos working flawlessly despite a Monday morning first show. 
While leaving, Dr Alpesh Patel mentioned that “he sees the HPE in new light now”. I think that complement pretty much sums up the impact of the visit today. Thanks, Prasad
Visit Summary 
Overall, the attendees reported that the briefing met their expectations. They indicated that the session on Edgeline Demo was most appreciated. The Account Manager indicated that the briefing did help meet the Account Team’s objectives for the briefing.</t>
  </si>
  <si>
    <t>Noted access to Innovation Lab; incubating IoT start-ups</t>
  </si>
  <si>
    <t>Sep 12, 2017</t>
  </si>
  <si>
    <t>Adobe Systems Incorporated</t>
  </si>
  <si>
    <t>This will be a multi year planning session to discuss Adobe's SAP HANA strategy and to close the door on Cisco.</t>
  </si>
  <si>
    <t>Aera Energy LLC</t>
  </si>
  <si>
    <t>Aera Energy is one of CA's largest oil and gas producers. Based in Bakersfield, a Joint Venture between Shell and ExxonMobil and falls under the Shell account in sfdc. Aera is run separately and is a HPE compute (+200 physical servers: rack mount, blades and HPUX for SAP) and HPE/EMC storage customer who is looking at IT transformation options. We recently completed a CAP audit and are discussing future plans for next gen purchases. Objective is to review and settle on plan to move forward for 2017 and 2018 IT spend. Aera wants to hear from HPE on what we see as the next gen data center. and have asked, “How should we be thinking about the DC for 2020?” They have a new CIO who wants to see more of an operating model focus. Working to include the CIO in this visit if possible.</t>
  </si>
  <si>
    <t>Aera is a fan of HPE server technology and reliability, but had some disappointing experience with 3PAR support in 2016. We have worked to repair this.</t>
  </si>
  <si>
    <t>Avnet HPE Developers Tour</t>
  </si>
  <si>
    <t>Austria, GWE</t>
  </si>
  <si>
    <t>to increase the business with HPE OEMs - existing OEMs and prospects</t>
  </si>
  <si>
    <t>Composable computing</t>
  </si>
  <si>
    <t>Provide Micro Focus Portfolio
Nimble customer references -- definition of mid-market
Nimble security re: Infosight
Provide pricing from Gen 9 to Gen 10
Send Texmark IoT user story
Send Flex Capacity details
Provide Pointnext EMEA contacts
Gen 10 -- mechanism for unauthorized firmware
Nimble -- roadmap: KVM
Nimble -- links to demos
From feedback form -- Jan Wilfried Geirmaert wants more info on : Composable Infrastructure, The Machine
From feedback form: Bart Duysburgh wants more info on Synergy, The Machine, ProLiant Gen 10
From feedback form: Peter Louis Maria de Cleyne wants more info on Synergy, The machine
From feedback form: Jean-Marius Antonica wants more info on The Machine, Synergy and ProLiant Gen 10
From the feedback form: Tobias Riegg wants more info on The Machine
From feedback form: Jorg Schneider wants more info on HP Pathfinder, HPE Strategy and ProLiant Gen 10
From feedback form: Gregory Howett wants more info on HP Pathfinder.
From feedback form: Paul Fuller wants more info on Pathfinder Program and ProLiant Gen 10
From feedback form: Stefan Stein wants more info on ProLiant Gen 10
From feedback form: Brian Stack wants more info on Composable Computing</t>
  </si>
  <si>
    <t xml:space="preserve">Noted MicroFocus portfolio; </t>
  </si>
  <si>
    <t>CDW Business Partner Portfolio Update</t>
  </si>
  <si>
    <t>Establish technical relationships with CDW Field Solution Architects from US.</t>
  </si>
  <si>
    <t>Mavenir Systems North America</t>
  </si>
  <si>
    <t>Introduce Mavenir engineering to product management for deep-dive discussions on HPE products. To better align our portfolio with their upcoming products.</t>
  </si>
  <si>
    <t>PwC - Making Hybrid IT Simple</t>
  </si>
  <si>
    <t>To educate PwC (as a client) on HPE strategy on Hybrid Cloud and how we can help from a product and services perspective on their HS20 journey.</t>
  </si>
  <si>
    <t>As captured in part of the meeting.
HPE Stack.
As discussed + action list.
Flex</t>
  </si>
  <si>
    <t>Very good use of our time, insightful and lots to take away.</t>
  </si>
  <si>
    <t>Schedule FlexCapacity Follow up
Schedule Follow up meeting to discuss HPE's approach to Cloud Journey (UTF), include approach to workload migration
Schedule Follow up discussion of: Azurestack as a Service, US recent purchase of Azurestack, and Automation - include Andy Sawyer, HPE. Also tie in the HPE on HPE transformation story- reach out to Wayne Asp. PwC needs to know potentially what they would need to change operationaly as they move to cloud
Schedule follow on discussion of IoT and Intelligent Space, and Campus and Branch (Phil to reach out to Jon Howell to see what discussions they've already had)
Phil Cater to resync with PwC after next week's Geneva CIC Visit 
Schedule NewStack discussion post-Discover when we have more details</t>
  </si>
  <si>
    <t xml:space="preserve">HI All - 
Thank you for your support and participation in the PwC briefing that occurred in the EMEA CEC on Sep 12, 2017. This brief recap contains the customer attendees, PwC’s global and UK priorities as shared by Nigel Flint and team on the day, prioritized action items, as well as a link to the results from in-room feedback forms. 
PWC Attendees:
Alan Knight
Andrew Waterman
Clive Ramshaw, Mgr - Operations
Don Ross
Efe Miller
John Gardiner
Nigel Flint, Director
Ricardo Sueiras, Solution Architect
Tabassum Ali, Mgr - Other
Terence Price
Summarized Account Objective: To educate PwC (as a client) on HPE strategy on Hybrid Cloud and how we can help from a product and services perspective on their HS20 journey.
Key customer quotes:
“Having a Partner-led organization is a challenge” 
“We have to focus more on technology [to drive transformation]”
“IT Structure moving to focus on priorities and problems vs. projects.”
“Objectives of Project Tom: Get closer to our customer, How We deliver Services, and what the best business model should be”
“What’s Next: AI and opportunities in the market, Telephony Mobile first strategy (remove desk phones, etc.), and IoT particularly with Smart Building” 
Global Priorities 
UK Priorities 
Cyber Security (NIS Centre) – want to be viewed as Experts in Cyber Security 
Business Operations Systems (BOS) – consolidation, move to SaaS solutions such as Workday, Salesforce, and financial platform 
BOS Consolidation and move to SaaS is fundamental to transformation
 HS2020 Cloud First Vision – UK’s implementation
Buy vs. Build in this priority order (investment in Azure, Google, and AWS): Saas
PaaS
IaaS
Move to Global Hosting Centre
One IT
Consolidation Opportunity
Cloud Services
Internal hosting
Network / Network Services Project Tom – UK’s rollout of One IT vision a
- 1 Oct. New Op. Model Go live in UK
- Understanding the customer and Employee Experience are a priority 
Service Management Global Platform Rollout May ‘18 Data and Analytics (big growth area!) 
Below are the action items generated from the visit: 
Briefing/Client Name: PwC - Making Hybrid IT Simple 
Briefing Date: Sep 12, 2017 
Briefing Manager: Daria Puiulet 
Account Manager: Phillip Cater 
Action Items / Opportunities Action Owner Status Due Date Priority Assignees 
Schedule FlexCapacity Follow up Cater, Phillip Not Started Oct 24, 2017 HIGH 
Schedule Follow up meeting to discuss HPE's approach to Cloud Journey (UTF), include approach to workload migration Cater, Phillip Not Started Oct 24, 2017 HIGH 
Schedule Follow up discussion of: Azurestack as a Service, US recent purchase of Azurestack, and Automation - include Andy Sawyer, HPE. Also tie in the HPE on HPE transformation story- reach out to Wayne Asp. PwC needs to know potentially what they would need to change operationally as they move to cloud Cater, Phillip Not Started Oct 24, 2017 
Schedule follow on discussion of IoT and Intelligent Space, and Campus and Branch (Phil to reach out to Jon Howell to see what discussions they've already had) Cater, Phillip Not Started Oct 24, 2017 
Phil Cater to resync with PwC after next week's Geneva CIC Visit Cater, Phillip Not Started Oct 25, 2017 
Schedule New Hybrid IT Stack discussion post-Discover when we have more details Cater, Phillip Not Started Jan 30, 2018 </t>
  </si>
  <si>
    <t xml:space="preserve">Noted HPE Transformation; </t>
  </si>
  <si>
    <t>Siemens Healthcare</t>
  </si>
  <si>
    <t>Showcase Siemens Healthcare team the latest HPE Data Centre and Storage technology</t>
  </si>
  <si>
    <t>HPE is already a strategic partner with us. Would appreciate a regional partnership approach to better relate to customer requirements.</t>
  </si>
  <si>
    <t>Need an exercise to work on the scenario and details.
Excellent!</t>
  </si>
  <si>
    <t>Advisory recommendations for their requirement by size of hospital (small/medium/large)
2nd session at CEC dedicated to IoT/IT consumption models</t>
  </si>
  <si>
    <t>Post: Thanks Ryan and team for today’s meeting w/Siemens Healthcare. That was a good starting point as Siemens is primarily a DELL customer. 
As spoken to Ryan, as next steps we need to come up with some advisory recommendations for their requirement by size of hospital (small/medium/large), and with a 2nd session dedicated on IoT/IT consumption models.
Thanks again Stephanie, to you and your team. As always, very well organized 
Thomas Lee
Second here, thanks for putting this together Stephanie.
And a big thank you for the speakers, Madhu, Kelvin, Wei Ling and Joel. Awesome job. Regards, Ryan</t>
  </si>
  <si>
    <t>Noted IT Consumption models(FlexCapacity)</t>
  </si>
  <si>
    <t>SP Group</t>
  </si>
  <si>
    <t>Deliver presentation and demos to customer; convince customer to transition from Cisco network to HPE solutions</t>
  </si>
  <si>
    <t>Customer is existing user of HPE server and CSA.</t>
  </si>
  <si>
    <t xml:space="preserve">Work on understanding the current SP network infrastructure; SP needs to share so that HPE can work on some budgetary exercise
Engage with PointNext to demonstrate the journey as SP Group needs to know what are the options and decide their goal on network virtualization
Organize a workshop in terms of how SP Group can potentially transform </t>
  </si>
  <si>
    <t>Visit Summary 
Overall, the attendees reported that the briefing met their expectations. They indicated that the session on DCN Demo was most appreciated. The Account Manager indicated that the briefing did help meet the Account Team’s objectives for the briefing.</t>
  </si>
  <si>
    <t>Sep 13, 2017</t>
  </si>
  <si>
    <t>Audatex</t>
  </si>
  <si>
    <t>Customer has previously visited CEC to review Synergy during a breakfast briefing. This session intends to realise business case for the customer and physically how Synergy can displace Cisco UCS in there large UK DC.</t>
  </si>
  <si>
    <t>Slight concerns around 3PAR performance which they procured from HPE in FY16Q2. Performance has been investigated with HPE funded consultants. This has not reached conclusion, customer not completely satisfied yet.</t>
  </si>
  <si>
    <t>Liverpool John Moores University - Synergy &amp; OneView</t>
  </si>
  <si>
    <t>*please can you help me find a Synergy speaker for below agenda;
HPE CEC – Meeting Agenda
12.30PM - Arrival &amp; Lunch
12.45PM - Introduction – Tim Chung (HPE) &amp; Jon Pellow (DTP)
12.50PM - IT Strategy - Liverpool John Moores University – Stuart Wright (LJMU)
1.00PM - HPE OneView &amp; Synergy – 
3.00PM - Break
3.15PM - HPE OneView &amp; Synergy Demo – 
4.00PM - HPE DCN – Andy Christie (HPE)
4.30PM - Next Step &amp; Close</t>
  </si>
  <si>
    <t>Sep 14, 2017</t>
  </si>
  <si>
    <t>China Unigroup</t>
  </si>
  <si>
    <t>Socialize and Negotiate additional terms to the New H3C Joint Venture (HPE has a 49% stake in this Joint Venture). The Joint Venture purchases more than $1B in servers and storage product from HPE annually.</t>
  </si>
  <si>
    <t>This is a Joint Venture – so yes there are always shareholder alignment areas to be addressed. The particular focus of this meeting is limited access to markets outside of China.</t>
  </si>
  <si>
    <t>Konica-Minolta</t>
  </si>
  <si>
    <t>Work out details of joint project with Google Alliance</t>
  </si>
  <si>
    <t>recent OEM agreement should only be handled by Pete Murray, topic should be avoided by others</t>
  </si>
  <si>
    <t>Rackspace</t>
  </si>
  <si>
    <t>60 Day Checkpoint and Progress Report on Joint RAX and HPE Initiative (code name: rpconhpe)
Program objective
To become the preeminent OpenStack private cloud provider within three years_x00B_
WW goals 
Assist Rackspace in increasing market share from 20% to 30% ($624M TCV) by end of 2018.
2017-2018: total incremental TCV: $200M; powered by $50M in HPE gear
WW TAM: Increase RPC OpenStack WW market share to 25%, or $525M TCV (incremental rev: $100M);_x00B_HPE Install: Capture 20% of HPE install movement, or $100M incremental revenue_x00B_
2019: tbd</t>
  </si>
  <si>
    <t>Western Digital Corporation</t>
  </si>
  <si>
    <t>WD has been thru several acquisitions. We would like to use this session to update the customer on our strategy and technologies for both the players we work with and the new players that are being integrated into the environment. The HGST division of WD is a good server, storage and network customer. We are needing to compete in the other divisions, ie WD and SanDisk. This session is a good way for all to hear the HPE story.</t>
  </si>
  <si>
    <t>Fuji Film North America</t>
  </si>
  <si>
    <t>The Objective will be to show their senior leadership the overall value(s) of HPE specific to ROI/TCO with regards to HPE Simplivity. We are looking to cut into EMC, Cisco, and BURA SW share in this account. This will be an executive facing engagement and we will be discussing business initiatives more than technical prowess.
Below are the point projects that we are tracking as part of this CEC engagement:
VDI Project for 5K users for NA 
Denver DC full refresh, they are currently looking at HPE Simplivity and AWS 
VNX Bandaid - We are looking at HPE Simplivity to replaced an aged VNX at the Greenwood SC location 
DC and Migration Strategies -WW and through their 4 NA quadrants, we are looking at HPE Simplivity to help assuage this part of their business</t>
  </si>
  <si>
    <t>Loews Corporation</t>
  </si>
  <si>
    <t>Customer has refresh of entire servers and storage footprint in 2018. Currently Dell/EMC. Currently addressing short term HC250 opportunity, but the door opened for a broader conversation based on future projects/needs. Objective is to let Loews tell us about their environment and desires and we will take them through our hybrid strategy/right mix/ solutions and tie that into their goals. Data Center Focused for the most part. We do have an Aruba footprint with them and could include an aruba update with my specialist Sam Narula who covers them in NYC. This isn't the main focus and not necessary if time doesn't permit.</t>
  </si>
  <si>
    <t>Moonshot
StoreOncce
Nimble</t>
  </si>
  <si>
    <t>Loews team would like to know more about MSA, StoreOnce &amp; Nimble. Schedule onsite meetings
Andy: "How long will HC250 be supported by HPE?"
Team has acquired Gen10 equipment. Wing would like to schedule a Gen10 overview for his team so they understand technology once it's onsite.</t>
  </si>
  <si>
    <t>Dimension Data UK</t>
  </si>
  <si>
    <t>Deliver ARUBA value proposition specifically targeted at Luxury Retail sector, showcase the Meridian Mobile platform as well as the ClearPass product.</t>
  </si>
  <si>
    <t>DD are a Platinum Global CISCO partner, but have expressed desire to work together as they look to growth their UK business.</t>
  </si>
  <si>
    <t>Share further detail on S4B Integration and Clearpass
Jon to follow up with Robert with regards to wayfinding and room booking systems
Andy R wants to work with HPE around connected office solutions and identify white space customers for drive these into over the next 18 months. Meeting to be arranged over next 3/4 weeks to agree on which solutions, which accounts, define messaging (Connected luxuary consumer) and put a number against this.
Identify accounts for a joint GTM with DD around Worplace, IoT, Aruba and Hybrid Solutions</t>
  </si>
  <si>
    <t>Noted joint GTM</t>
  </si>
  <si>
    <t>Nimble Welcome Day</t>
  </si>
  <si>
    <t>Welcome day for Nimble team who are joining HPE. Introduction of CEC facilities and 1 ASQ</t>
  </si>
  <si>
    <t>Norgine Synergy Roadmap</t>
  </si>
  <si>
    <t>The objective is to sell Synergy into this customer.</t>
  </si>
  <si>
    <t>Verne Global CEC ISS deep dive</t>
  </si>
  <si>
    <t>Technical Deep dive into the ISS and HPC portfolio.</t>
  </si>
  <si>
    <t>More Openstack integration</t>
  </si>
  <si>
    <t>Worldpay - HPE Innovation Day</t>
  </si>
  <si>
    <t>Position HPE as a strategic technology partner. Develop areas of mutual interest to take forward.</t>
  </si>
  <si>
    <t>HPE Customer Forum</t>
  </si>
  <si>
    <t>The Formula One Singapore Grand Prix is taking place that weekend and I’m working with the SEATH team on executing a customer program at the race as part of our new sponsorship of the Red Bull Racing Formula One team. The sales hosts for the event are Elaine Lim, John Ng and Siang Tiong Yeo. 
The plan is to bring customers together at the CEC for a business session then take them to the circuit for a VIP experience at the practice sessions. Rough outline:
2:00-3:00pm – Arrivals, registration, networking over afternoon team at CEC
3:00-4:15pm – Session on Hyperconverged featuring Red Bull Racing customer case study
4:30 – Group departure by coach to Singapore Grand Prix circuit 
Space requirements:
-	Area for customer registration
-	Area for afternoon tea service and networking
-	Meeting room that can accommodate roughly 15 people with configuration flexibility (ie, no fixed furniture)</t>
  </si>
  <si>
    <t>HPE Simplivity
Simplivity
Simplivity</t>
  </si>
  <si>
    <t xml:space="preserve">Post: Overall, great event. Low attendance due to inclement weather.
Visit Summary 
Overall, the attendees reported that the briefing content and quality exceeded their expectations. David Chong, Patrick Chong and Kim Wai Guan would like to learn more about Simpliviity. One attendee would have liked to have had more time for Q&amp;A.
</t>
  </si>
  <si>
    <t>Sep 15, 2017</t>
  </si>
  <si>
    <t>To learn the HPE Update on strategy and technologies</t>
  </si>
  <si>
    <t>China Zhejiang Geologic</t>
  </si>
  <si>
    <t>To learn the HPE update and new technologies around IoT</t>
  </si>
  <si>
    <t>Arrow ECS Australia</t>
  </si>
  <si>
    <t>Factory Tour and CEC Tour. Customers are looking at Accelerating the Digital Transformation, Hybrid IT, Intelligent Edge, Converged Systems, Composable Infrastructure, Cloud discovery</t>
  </si>
  <si>
    <t>Simplivity
Simplivity demo
SV, Synergy
Aruba
Aruba Solutions
3rd party apps - SINE</t>
  </si>
  <si>
    <t>Customer innovation.
All great. Thank you.</t>
  </si>
  <si>
    <t>Visit Summary 
Overall, the attendees reported that the briefing met their expectations. They indicated that the sessions on Synergy and SimpliVity were most appreciated. The Account Manager indicated that the briefing did help meet the Account Team’s objectives for the briefing.</t>
  </si>
  <si>
    <t>Noted 3rd party apps</t>
  </si>
  <si>
    <t>Sep 18, 2017</t>
  </si>
  <si>
    <t>China Bank of Shanghai</t>
  </si>
  <si>
    <t>Amy Ling Zhou</t>
  </si>
  <si>
    <t>To learn the HPE Update on technologies and FSI Solutions</t>
  </si>
  <si>
    <t>Bi-Modal IT</t>
  </si>
  <si>
    <t>Noted Bi-modal IT</t>
  </si>
  <si>
    <t>Deutsche Telekom Technik GmbH</t>
  </si>
  <si>
    <t>Next to the technical content of the visit, it is the first time that a Deutsche Telekom infrastructure team has accepted an invite to the EBC. We would like to use this momentum to present HPE has a technology partner, strengthen our relationship and provide the team with an outlook of our engagement in the hybid IT environment. If they went home with good emotions and a trusted feeling in our capabilities, then we can gain more business from the competion in their invornment.</t>
  </si>
  <si>
    <t>There are no critical topics. Implementation of 14 Synergy Frames just started. No issues so far.</t>
  </si>
  <si>
    <t xml:space="preserve">Marc Reynolds and the account team will be following up on action items. </t>
  </si>
  <si>
    <t>Engineering Ingegneria Informatica S.p.A.</t>
  </si>
  <si>
    <t>Establish credibility and help Engineering.MO (Italian leading Service Provider) in the definition of their IT Transformation Journey.</t>
  </si>
  <si>
    <t>We are working by-modal, building a JGTM strategy plus helping them in building their Hybrid Data Center (Transform their traditional DC in real Hybrid)</t>
  </si>
  <si>
    <t>Containers
Scality</t>
  </si>
  <si>
    <t>Contact to Frances Guida for two white papers she offered to share
Meet with Sergio Paganotto to discuss how Flexible Capacity could create more business opportunities for Engineering.
Coordinate Nimble storage follow-up discussion with Sakthi Chandra
Establish communications with Spiros (spiros.liolis@hpe.com). We discussed working together for the next opportunity with the understanding that the client will already have hardware in house and therefore will need to offer the option of a buy-back program.</t>
  </si>
  <si>
    <t xml:space="preserve">The voice of the customer session ran longer than planned. Thus, Stefano presented a brief version of our strategy. The follow-up question was around how the split between HPI and HPE has effected Labs. Alfons provided the answer with examples. The focus of day on was around discussion of how our go-to-market models can be integrated into deliverables to their customers. Vicki tied all of this together for them in terms of payment models during the FlexCapacity discussion and they will follow-up with Sergio Paganotto. We started day two with a discussion around server strategy lead by Jeff Kyle. The conversation was highly interesting to them in term of relevance to their delivery strategy and content for customer offering. They also related to the Blockchain Enterprise Solution session as an example was shared the is applicable to them. Software licensing support is the issue they have found when offering HPCaaS. We shared how we test solutions at the Centers of Excellence together with Intel. We discussed working together for the next opportunity with the understanding that the client will already have hardware in house and therefore will need to offer the option of a buy-back program. We ended the day with DreamWorks sharing about how they utilize our solutions. The session ended with an active Q &amp; A exchange and was well received. </t>
  </si>
  <si>
    <t>Protective Life</t>
  </si>
  <si>
    <t>Meg has invited the CEO of Protective life and the CEO of their Japanese parent company. They will get an update on our company strategy and meet with Meg for an hour.</t>
  </si>
  <si>
    <t>AGM has been WFR'd - I am the exec sponsor</t>
  </si>
  <si>
    <t>Post: 9/22 From Jim Gilliam, the account manager: The briefing went very well. Meg agreed to connect the President of Dia-ichi Japan with our country manager in Japan. This was primarily a relationship building and introduction meeting with the executives of Dai-ich by the Executive chairman of Protective Life to Meg and it couldn’t have gone better.</t>
  </si>
  <si>
    <t>COOP Group: Future Hosting Program</t>
  </si>
  <si>
    <t>To present to COOP - 1. HPEs capabilities in transformation of data centres into Colocation environments, 2. HPEs capability to deliver application transformation and application migration capabilities, 3. HPEs capability to modernize the Manufacturing processes and procedures to create an 'intelligent warehouse', 4. HPEs capabilities to create an intelligent store and intelligent workspace</t>
  </si>
  <si>
    <t>Sep 19, 2017</t>
  </si>
  <si>
    <t>Executive meeting between Nokia and HPE</t>
  </si>
  <si>
    <t>Airframe</t>
  </si>
  <si>
    <t>OTP Bank</t>
  </si>
  <si>
    <t>OTP has been nominated to MNC account and Transformation Account in Hungary. 4 Country CxOs will visit EBC together, and the objective is to summarize CxO level HPE messages tailored to financial services industry to help standardize HPE solutions and infrastructure across all countries. While converged infrastructure and hybrid cloud is a key message, HPE has several other opportunities covering all transformations areas.</t>
  </si>
  <si>
    <t>Composed architecture , private clouds</t>
  </si>
  <si>
    <t>To be proactive with the Cusomer, come to the Bank, evaluate the existent architecture and develop action to improve.</t>
  </si>
  <si>
    <t>High level interest in New Stack, possibly beta program candidate.
Follow up on storage performance issues with product team.</t>
  </si>
  <si>
    <t>Post: "Thank you very much for the professional experience you have delivered. We are still at Microsoft EBC, just had an Azure Stack presentation from Mark Mortimore. I will collect detailed feedback next week, but in general I have received very positive and heart warming messages."</t>
  </si>
  <si>
    <t xml:space="preserve">Noted Composed architecture; </t>
  </si>
  <si>
    <t>UK &amp; I Systems Integrators</t>
  </si>
  <si>
    <t>To establish/re-establish HPE as digitally relevant and critical to the success of the SI's in building propositions for their customers.</t>
  </si>
  <si>
    <t>SimpliVity
Aruba
SimpliVity
Docker
Better understanding of Aruba
IoTaaS capability
New Stack
New Stack
Docker
Aruba
IoT
Docker and IoT/Aruba</t>
  </si>
  <si>
    <t>Generally an excellent event. To make it easier for SI's, each pitch/solution should leave us with the "sweet spots" to service [ ].
Lots of stuff seemed based on what the technology does, rather that how value is generated. Needs more of the latter.
[On the NPS score 7] Negative area was Artificial Intelligence/Machine Learning.
Great linkage between strategy session, Labs session and HP Garage visit.
Really good two days. HPE team did a good job of giving me a big update.
Great meeting, however, seemed rushed. Could be three days.</t>
  </si>
  <si>
    <t>Raysearch</t>
  </si>
  <si>
    <t>Raysearch is a current HPE OEM customer. Today, we sell Raysearch DL application servers, apollo servers and 3PAR. Raysearch is releasing new software which will have various hardware requirements. The objective of this visit is to understand Raysearch's new software requirements and provide an HPE product overview - servers, nimble and SimpliIVity</t>
  </si>
  <si>
    <t>Solution Deviation</t>
  </si>
  <si>
    <t>Need to have more in-depth conversation regarding support and training
Set Up recurring QBR
Custom Branding Piece needs to be discussed further
Dive deeper into low core count, high frequency solution
Need to reconnect with Sam Coker for deeper
Dedicated SKU for their products – need to work with Sam and Versatile (crawl walk run)
Disaster Recovery needs to be discussed at next QBR
Roadmap for GPUs in Simplivity (M60 M10)
Simplivity Solution in itself needs further follow up
Dan can do a POC or Online Demo on Simplivity
Set up Simplivity demo for HQ in Sweden (more of partnership)
Whitepapers on Persistent Memory (Steve)
SQL Server intelligent tuning – white paper (Steve)
Quote a SQL Server with persistent memory
Follow up with Keith on workload profiling
Need POC for Mass General
Keith to look at Princess Margaret AI
3PAR compression ratio – need to provide metrics when we have more data about their applications</t>
  </si>
  <si>
    <t xml:space="preserve">Noted Solution Deviation; quarterly QBR;custom branding piece; persistant memory; SQL server; </t>
  </si>
  <si>
    <t>NHS Digital</t>
  </si>
  <si>
    <t>HPE Departmental Technology Update - 3-4 Departments attending. Interested in DevOps, Scality, Gen10 SRoT, 3Par/Nimble/Infosight Roadmap, HPE Aruba (LAN/WLAN), DCN/ OneView, HPE Discounted Pricing Framework / Agreement etc... and the sessions are likely to be split over 2 days. 19th / 20th September. This will allow for more cost-effective travel arrangements into London.</t>
  </si>
  <si>
    <t>Nimble / Infosight Roadmap - some departments are heavily invested in Nimble and like it a lot. Concerns over where we will take the solution. Discounted pricing framework used to be in place, but hasn't been for some time.</t>
  </si>
  <si>
    <t>Synergy
Bristol labs
Synergy, Nimble + Economic Provisioning Models Flex Capacity</t>
  </si>
  <si>
    <t>Take the positives from Nimble, such asproactive monitoring and support and insight and adopt these over HPE products.</t>
  </si>
  <si>
    <t>Send email to Paul Huter with a recap of the day, noting CEO's (Sarah Wilkinson) past engagements with Meg for potential follow up
Schedule Follow Up Storage and Compute Deep Dive in Bristol for Exeter team
- Storage session to include Object Storage options (Scality) and SimpliVity Demo
- Include Flexible Capacity options into discussion
Schedule Follow-up Synergy session with EMIS for Leeds team
Schedule follow up discussion of Campus / Mobility
- to include discussion of integration with Robin and O365, Clearpass PoC on current infrastructure, and additional information on Niara
Scheduld follow up discussion of Data Centre Networking</t>
  </si>
  <si>
    <t>Thank you for your support and participation in the NHS Digital briefing that occurred in the EMEA CEC on Sep 19-20, 2017. The recap below contains the attendees, summarized customer objectives, action items as noted from the day, and a link to view the feedback from the in-room surveys.</t>
  </si>
  <si>
    <t xml:space="preserve">Noted Bristol labs; </t>
  </si>
  <si>
    <t>Trafigura Gen10 Roadmap Session</t>
  </si>
  <si>
    <t>To spend dedicated time on the Gen10 roadmap, release dates, technology changes and Synergy. Other general tech updates.</t>
  </si>
  <si>
    <t>ST ELECTRONICS (INFO-COMM SYSTEMS) PTE. LTD.</t>
  </si>
  <si>
    <t>To brief HPE solutions to the newly appointed President of ST Info-Comm</t>
  </si>
  <si>
    <t>Simplivity, Synergy
Simplivity</t>
  </si>
  <si>
    <t>Good awareness of what HPE is.
Good awareness of what HPE is focusing on now.</t>
  </si>
  <si>
    <t>Siang Tiong Yeo captured actions</t>
  </si>
  <si>
    <t>Post: Very interactive session.</t>
  </si>
  <si>
    <t>Sep 20, 2017</t>
  </si>
  <si>
    <t>Central America Customers</t>
  </si>
  <si>
    <t>Accelerate and close opportunities for Central America Region. Generate demand for BU cross selling in the accounts attending.</t>
  </si>
  <si>
    <t>Meeting between David Melendez and DIPO to talk about Aruba. david.melendez@hpe.com
DIPO is interested in Veeam and would like to know what the capacity threshold for 3PAR is to run a snapshot efficiently.
Storage neutralization in data centers when pertaining to banks. How could Bac Credomatic be more efficient with data centers using their resources and infrastructure?
Follow up to see if Composable Infrastructure is compatible with DIPO.
Are on SAP 3, moving to SAP HANA. Linux. 
Have problem right now. 
Need to look at application stack and make sure they can handle. It can work with a lot of Linux. Get an architect to look at it. Need to see if we have a solution before we promise a solution.
DIPO would lke a financial specialist to walk them through a model of flexible capacity prices and also conduct a workshop with flexible capacity
A proof of concept with Aruba and Arista for DIPO
A video call for Santa Ana and Aruba to review possibility of smart city in public parks (with translator_
DIPO would like to hear more about why Simplivity, or Hybrid IT, or Hyper Converged. This call will probably require the presence of Rudy Castillo.
SAP HANA as a service for DIPO. Why SAP HANA over any other models? Recommend video call with Bob Kossler or Randy Meyer</t>
  </si>
  <si>
    <t>Visit Summary 
Central America Customers consisted of four customers from four separate companies – Rafael Jiménez from DIPO in Costa Rica, Municipalidad de Santa Ana in Costa Rica, Tony Orozco from Bad Credomatic in Costa Rica, and Rodrigo Garcia from Autoridad del Canal de Panamá in Panama. Each customer had their own objectives for the briefing. Due to time constraints, I was incapable of scheduling a discussion leader for each of their own personal priorities, but covered the agenda topics all four customers had a common interest in. The account team and customers would like to follow up with flex capacity and Aruba. Although we took a campus tour of Aruba, the customers would like to invest time to hear more from an Aruba specialist; from IoT for parks and schools to IoT for inventory in warehouses.</t>
  </si>
  <si>
    <t>Noted Linux compatibility;</t>
  </si>
  <si>
    <t>China Entrepreneurs Group Stanford Exchange Program</t>
  </si>
  <si>
    <t>To learn the HPE update and new technologies</t>
  </si>
  <si>
    <t>China Hubei Entrepreneurs</t>
  </si>
  <si>
    <t>To learn HPE strategy and new up to date technologies</t>
  </si>
  <si>
    <t>ePlus Technology, Inc.</t>
  </si>
  <si>
    <t>ePlus Technology and its customer executives would like learn more about the HPE technology roadmap. Many of their customers face many unanswered questions and ways to solve problems in this rapidly changing economy and need to understand how HPE solutions can help the remain competitive.</t>
  </si>
  <si>
    <t>The Medicines Company</t>
  </si>
  <si>
    <t>Medicines Company is a biopharmaceutical company driven by an overriding purpose—to save lives, alleviate suffering and contribute to the economics of healthcare. We have been selling to this customer for several years. The customer is reviewing IT strategy and is considering moving to AWS or Azure. Recently they have migrated exchange to O365. With several 3par, storeonce and a few blade chassis we believe helping them with management and strategy around DR is high priority. We need to ensure the client can consolidate while managing their infrastructure with oneview. Strategy session will be arranged around storage, DR , management with solutions around Synergy, 3par and storeonce.</t>
  </si>
  <si>
    <t>Ramsay Health Care UK</t>
  </si>
  <si>
    <t>***Note that this is a healthcare customer and not Banking as shown in SFDC. Also value shown for opportunity is just indicative for now until we qualify what the actual solution will be.
To raise the profile of HPE Aruba with customer and key stakeholders to drive value into their private health care customers and staff.</t>
  </si>
  <si>
    <t>Wireless Management
Wifi
Aruba</t>
  </si>
  <si>
    <t>Very slick; good presentations/overviews. Knowledgeable engaging stuff.
Very good day all around.</t>
  </si>
  <si>
    <t>Investigate a PoC for next generation Ramsay connectivity solutions in hospitals
Investigate the use of location based data to support the marketing functions
Investigate the potential for Azure Stack in the Ramsay Hybrid IT strategy
Arrange follow-up discussion about the use of PointNext services to support Ramsay's change programs</t>
  </si>
  <si>
    <t>Microsoft</t>
  </si>
  <si>
    <t>Azure demo &amp; GTM discussion</t>
  </si>
  <si>
    <t>Ministry of Manpower</t>
  </si>
  <si>
    <t>MOM workshop - please help to book on 25 May &amp; 13 July (we will finalize date soon)</t>
  </si>
  <si>
    <t>Simplivity
Synergy
Simplivity</t>
  </si>
  <si>
    <t>Post: 20 Sep: Highlighted detractor to Account Manager, Ngiap Kwee.</t>
  </si>
  <si>
    <t>Sep 21, 2017</t>
  </si>
  <si>
    <t>Catalonia Government</t>
  </si>
  <si>
    <t>The purpose will be to share with a group of start-ups from Barcelona, our Pathfinder program and what do we look for.</t>
  </si>
  <si>
    <t>Pathfinder program</t>
  </si>
  <si>
    <t>China Haidian Government Officials</t>
  </si>
  <si>
    <t>To learn HPE update and Smart City solutions</t>
  </si>
  <si>
    <t>WesBank</t>
  </si>
  <si>
    <t>Wesbank is one of the top 3 banks in South Africa who were dominated by DELL EMC and Cisco , now they are not happy with them and are looking at alternatives to provide assistance. They embarking on a digital transformation and are looking forward to viewing HPE's offerings for Hybrid IT. Cloud &amp; IOT. . They want an integrated single, open architecture, from the data center and through the cloud. We need to drive out the competition, enhance sales opportunities and gain customer insight &amp; trust. 
Hybrid IT - Software-defined &amp; Cloud</t>
  </si>
  <si>
    <t>Thought leadership, HP Ventures</t>
  </si>
  <si>
    <t>Increased marketing to the right people on the new services being offered by HPE.</t>
  </si>
  <si>
    <t>I would suggest that marketing of the Services is increased.</t>
  </si>
  <si>
    <t>Noted Thought Leadership: HP Ventures</t>
  </si>
  <si>
    <t>Canadian Multi-Customer Visit</t>
  </si>
  <si>
    <t>Looking to secure Q4 revenue. We will be utilizing Intel HPSA funds for the event. Michael Visconti is the Canadian Marketing Manager and will be assisting with this visit. John Dathan, Compute VP for Canada will be the sponsor of this event and will most likely be the host at the Houston CEC.</t>
  </si>
  <si>
    <t>Hyper converged Systems
SimpliVity
Replacing our DL380x2 setup</t>
  </si>
  <si>
    <t xml:space="preserve">Visit Summary 
Customers found discussions to be spot on and informative. Surveys reported positive feedback and interest in finding out more information on SimpliVity. Echoing on the “forward-moving” thought, Rob mentioned a big differentiator HPE has is our vision for the future and what future computers could potentially look like. Marty, who led discussion around, explained "every workload is different” and we [HPE] have a different solution to support each dynamic. Customers remained very engage during entire session, bringing up their own use case so as to study where a solution would fit in their environment. Overall, briefing objectives set by account team were met. </t>
  </si>
  <si>
    <t>Atea Sweden Region South</t>
  </si>
  <si>
    <t>The purpose of this briefing is to give Atea Swedens region souths mgmt team the trends we see in the market. Share our overall strategy based on that and an update of the excellence of our roadmap in Hybrid IT and the intelligent edge, Why do we have this strategy and why our strategy is the right strategy for the future. Also describe why our solutions are the best for our mutual current and coming customers compared to the competition. This is a leadership team so not to Deep. It is the WHY and how it helps our customers that is more important than the technical specs.
They are also interested in new businessmodels ( For example Flexible Capacity). Furthermore they are interested in knowing how we view security</t>
  </si>
  <si>
    <t>Clearpass, Machine, Nimble, Simplivity
Clearpass</t>
  </si>
  <si>
    <t>Usually HPE gives very techy presentations. Today as an exception to that. Please keep it that way.</t>
  </si>
  <si>
    <t>Making Hybrid IT Simple: The Next</t>
  </si>
  <si>
    <t>Target LOB Mgrs. / new services Developer IT Architect or / Ops Mgr/ CxO / CDO at our top 30 Synergy prospects. Event is aimed to help business decision makers expand their business vision, demonstrate HPE thought leadership on HybridIT solutions to accelerate Synergy ecosystem adoption.</t>
  </si>
  <si>
    <t>This is an event targeting multiple top accounts and there will be some sensitive areas between HPE and customers as per usual experiences with this type of event - to be clarified in pre briefings prior to Account Briefing date.</t>
  </si>
  <si>
    <t>Sep 22, 2017</t>
  </si>
  <si>
    <t>Arctic Securities</t>
  </si>
  <si>
    <t>They would like to learn more about new interesting investment opportunities (like HPE), but also to understand the fast moving development happening at the moment. For instance a brief on the development of technology in your space and the competitive landscape.</t>
  </si>
  <si>
    <t>China Zhejiang Entrepreneurs</t>
  </si>
  <si>
    <t>To learn more about HPE updates, and understand the overall up to date IT solutions and services for enterprises and public sectors.</t>
  </si>
  <si>
    <t>INFOCAMERE SCPA</t>
  </si>
  <si>
    <t>Infocamere is a PS Customer that "For over 40 years we have been managing the official data for Italian businesses on behalf of the Chambers of Commerce, making the data available to the market, to professionals and to the Public Administration and creating value for the Country (Italy)." , form site www.infocamere.it ( English available ).
Infocamere every three years marks a European contest for the renewal of the enterprise storage subsystem (blocks), the next one is expected for Q1FY18 and concerns' flash array.
The previous 2014 was won by Dell / EMC.
As a result, the currently installed base is EMC (Blocks) and NetApp (Nas - not a target now).
As usual, the participants in the race will be drawn from the usual Gardner quadrant, HPE, NetApp / Cisco, Dell / EMC, PureStorage.
Infocamere in the period 18-22 September will be in California to visit the Briefing Center of all the above, the date reserved for HPE is the last day, September 22nd.
The primary goal, given the context, is obviously to place the HPE 3PAR All Flash infrastructure within the Composable Infrastructure, in order to bring the customer's eventual technical specification to HPE.
During the meeting we should:
• Place the HPE 3PAR All Flash infrastructure within the Composable Infrastructure
• Brief notes of integration with Synergy and Simplivity
• Backup subsystems 
• Marginally HPN Aruba by visiting the Stadium.</t>
  </si>
  <si>
    <t>Installed base- servers with BladeSystem and Racks</t>
  </si>
  <si>
    <t>Let them know when Gartner's Magic Quadrant including HPE All Flash becomes public.
Provide more information for Digital Transformation Assessment/Services
The role of the witness in the tri-data center model
PointNext Consultation in Italy</t>
  </si>
  <si>
    <t xml:space="preserve">Visit Summary 
We started with breakfast in the EBC cafe and an HPE MyBriefing tutorial to get everyone installed and logged in. We did the open and Infocamere vision session in Room 1 (they loved this). I facilitated/illustrated on the whiteboards. Alicia joined us early, weaving in the HPE Strategy. Infocamere's vision is to become a cloud service provider to their customers. The public sector procurement process is changing from cost to value. Their top priority is using innovation to decrease TCO and improve quality/performance. They are looking for partners to help. Objectives: 1.) understand hybrid offering value - converged, hyperconverged appliances, Simplivity v. Nutanix (what they use now). 2.) storage/all flash/backup-how we differ from Netapp (using now), Pure, Cohesive, Dell/EMC. 3.) How can they reduce TCO while improving performance through innovation? Thomas Goepel led hybrid done simply in Techworks, taking us through the value and use cases of Synergy v. Simplivity v. New Stack. Alberto joined us for a storage discovery over lunch on the EBC patio and then led a storage differentiation session in the briefing room in Italian. Carl followed with an overview of future innovation (The Machine, Gen Z). Nilesh finished the day with a PointNext overview on transformation services and flex capacity. He did a great job with creative white boarding and design thinking on how the model could work within their environment. </t>
  </si>
  <si>
    <t xml:space="preserve">Noted Gartner Magic Quad; </t>
  </si>
  <si>
    <t>Insight - HPE Tech Day</t>
  </si>
  <si>
    <t>HPE technical technology day with Insight's solution architect and cloud specialist team. This is to enable this core team with our messaging and win their buy in with HPE capabilities when recommending solutions to customers. 
Agenda:
Azure Stack - Jason Smith
Enterprise Hybrid Cloud – Andy Sawyer
Synergy and its integration? – Andy Sawyer 
Digital Workplace – Eugene Burger
SAP HANA – Alan Grimble</t>
  </si>
  <si>
    <t>Flowserve</t>
  </si>
  <si>
    <t>Flowserve is an IIOT ecosystem partner for HPE and manufacturer of large industrial equipment such as pumps.</t>
  </si>
  <si>
    <t>PTC
IoT
Edge Line, Aruba</t>
  </si>
  <si>
    <t>Develop Theme around: “Intelligent Edge meets Industrial Intelligence” to GTM.
Plan to offer a “Starter Package” with Flowserve Managed services, Edgeline, Aruba Beacons &amp; Access points, targeting high potential Flowserve customers 
 Include “Starter package” as an Onsite Mobile Option for Remote Locations 
Plan joint GTM events to target Flowserve Top customers / management teams through 1-2-1 direct initiatives, Workshops, Seminars to gain mind share &amp; Buy in. 
Plan Vertical specific CXO demo meetings at our HPE Customer Experience Centre to present use cases and identify opportunities.
Prepare a response to “Why buy Edgeline, when customer already has a Server”
Identify low hanging opportunities to jointly pitch and target One Success story jointly. 
Articulate a joint offering with Flowserve managed services with HPE Edgeline, HPE Gateways and PTC &amp; NI.</t>
  </si>
  <si>
    <t>Noted 'Starter package' (Other); GTM; PTC</t>
  </si>
  <si>
    <t>First CEC tour and demo of IoT stations for Intel HQ team based in Singapore. Taking advantage of a schedule QBR between HPE and Intel in timing terms.</t>
  </si>
  <si>
    <t>Sep 25, 2017</t>
  </si>
  <si>
    <t>Dustin Group</t>
  </si>
  <si>
    <t>Dustin is a Gold partner of HPE in Norway and on its way to becoming Platinum.
One of their target and expectations is to become the number partner of HPE for hyper converged solutions in the SMB market. Dustin wants to be clearly positioned in a market where they experience most traditional HPE partners are probably not willing to move towards fast enough.
As such, they are developing currently a straight to the point strategy around the following topics:
1)	Build funnel
2)	Build competence
The funnel development is under-going, mainly with support from SimplIvity team.
Competence is under development with several initiatives run in parallel both locally, in Sweden and in the US.</t>
  </si>
  <si>
    <t>Dustin Group is developing a straight to the point strategy around the topics build funnel and build competence. The funnel development is in progress, but a solid ground would be needed to finalize the process. Right now, the SFDC ID is limited to 350K USD but we are in the process of building the pipeline with Dustin. This EBC request will help us align with Dustin Norway’s management and create the necessary awareness and motivation in order to move forward with focus on hyper converged in FY’18.</t>
  </si>
  <si>
    <t>Simplivity technical details
SimpliVity, Nimble and when to use what</t>
  </si>
  <si>
    <t>Very good facilities. Overall a very good experience.</t>
  </si>
  <si>
    <t>Need TCO/ROI calculator based on real numbers to add to offering.
From feedback forms: Andreas Erikkson wants more info on all of the topics.
Cloud Cruise -- can it be rebranded and resold? What are the license restrictions:
TCO/ROI -- Need a real bill of materials to connect TCO/ROI calculation to find out where the money is saved.
Establish the process for installation/implementation. Is that purchased from SimpliVity?
From the feedback form: Albert Williams wants more information on all topics.
From feedback form: Martin Rollfelt wants more information on all topics.
From feedback form: Jussi Ylinimela wants more info on the Nordic use cases.</t>
  </si>
  <si>
    <t xml:space="preserve">Summary: This was a 2-1/2 day briefing. Days 1 and 2 focused on SimpliVity. Day 3 (half day) was about Nimble. Dustin Group's objectives were: * Build a network relationship with HPE (SimpliVity, Nimble) staff * Obtain deep knowledge of SimpliVity * Learn how to build leads together with HPE. At the end of the briefing, all of the attendees indicated that their objectives were met. </t>
  </si>
  <si>
    <t xml:space="preserve">Noted TCO/ROI; </t>
  </si>
  <si>
    <t>Mastercard International Inc.</t>
  </si>
  <si>
    <t>To bring a broader view of HPE/Aruba to MasterCard as they have had limited use of HPE compute and storage in the data center but they use our DL platform for their worldwide credit card processing with merchants, as well as a long-term Nonstop customer for their debit switching network. They are considering Aruba for their 81 remote offices worldwide and Nimble to replace EMC in their data center.</t>
  </si>
  <si>
    <t>Synergy/Aruba</t>
  </si>
  <si>
    <t>Continue the journey.</t>
  </si>
  <si>
    <t>CDW</t>
  </si>
  <si>
    <t>CDW Business Partner Portfolio Update 
Establish technical relationships with CDW Technical Sales Leadership
*** CDW is one of HPE's top grossing partners ***</t>
  </si>
  <si>
    <t>Fierce competition for Partner/ Customer mind share with Cisco (Networking &amp; UCS), Dell/EMC, NetApp, Nimble, Pure. CDW recently added DELL and Pure Storage to their line card.</t>
  </si>
  <si>
    <t xml:space="preserve">Synergy
IoT
</t>
  </si>
  <si>
    <t>This is the best, most relevant and clear presentation in ten years that I had from HPE.
Thanks to all. Home run!</t>
  </si>
  <si>
    <t>Deeper dive on FlexCapacity consumption models (Connor)
Pre-sales mapping
Show Hugh River's solutions within Seismic. CDW would like to know what material is portable for sharing.
Connect Hugh with CDW services (Neil) to have a broader discussion</t>
  </si>
  <si>
    <t xml:space="preserve">Summary: Meeting kicked off with a brief outline of expectations for session led by Connor Waddell. In summary, group showed interest in understanding HPE's strategy, vision for the future, and best bets. With the increasing number of options available to their customer, it is also important for them to ensure HPE &amp; CDW strategies are aligned and enable their teams to position HPE solutions.
As the session went on, group discovered a lack of familiarity between HPE and CDW's sales engineers. CDW hopes for better sync from an SA/technical perspective. Moreover, CDW requested continuity with these sessions (aiming for 5-6 during H1Y2018) after they are "off the spotlight". Nevertheless, CDW attendees felt they gained much more than what they were expecting, stating that speakers had an enjoyable thought process and added much substance to discussions (Firooz). They mentioned NY CEC provided a more intimate &amp; catered session. Other centers are too close to product managers who are too focused on the product sales pitch rather than strategic conversations more pertinent to CDW. Team feels Synergy and Composable is a focus area for them and they'd like to relay knowledge on how this message should be delivered. </t>
  </si>
  <si>
    <t>Noted Seismic</t>
  </si>
  <si>
    <t>FSI Multi-customer Roundtable</t>
  </si>
  <si>
    <t>This objective of this event is to generate awareness of The Machine within the Financial Services Industry. In addition, we will be discussing a number of FSI use cases where MDC will either greatly optimize an existing use case or enable new use cases that are not possible using existing architectures.</t>
  </si>
  <si>
    <t>Total Gas and Power</t>
  </si>
  <si>
    <t>We had a roadmap session where we discussed a number of different technologies and Synergy was of most interest however we feel it would be of more value to show the customer what synergy actually looks like and go into more depth face-to-face of the value proposition Synergy could bring to their company.</t>
  </si>
  <si>
    <t>No. They only thing that has been flagged is that they feel they have been left out the loop on what HPE are up to and where we can bring value.</t>
  </si>
  <si>
    <t>Sep 26, 2017</t>
  </si>
  <si>
    <t>To share the update of HPE strategy and solutions, discuss the cooperation opportunities</t>
  </si>
  <si>
    <t>Jaguar Land Rover</t>
  </si>
  <si>
    <t>1. Programme – programme, personnel, presenting further how HPE expect governance/reporting to work, Exec sponsorship, and associated timelines (30 minutes)
2. Unified Communications – high level design review and key dependencies, service transition (2 hours)
3. Productivity – high level design and key dependencies, service transition (2 hours)
4. Change Management – explain proposed plan to implement and support users through the change (90 mins) but could be integrated into the above two items</t>
  </si>
  <si>
    <t>PwC - CME Solutions</t>
  </si>
  <si>
    <t>RM Education</t>
  </si>
  <si>
    <t>RM Education have relationships with over 2000 schools in the UK. They are going to tender for a single supplier for all of their wired and wireless business. If we win this we can expect to see revenue of £1.5m next year in networking alone. They currently use Ruckus on the wireless so this is a knockout opportunity. Also, Servers and Storage will come shortly afterwards, they currently use Dell. Want to make this a HPE only account.</t>
  </si>
  <si>
    <t>Wireless and servers</t>
  </si>
  <si>
    <t>Immediate Tech Follow up: 
Controller (On-Prem Aruba)
Info on Client Match
Info on RF and Instant
Secondary Tech Follow up: 
Nimble
Easy Connect commercials
HPE Vs Dell Vrtx
Targeted Campaigns
Safeguarding (GDPR / E2E security)
Historical transactional accounts
Tech Roadshow Support (Aruba)
Share Reference Architecture/Education Magazines
Follow up on Wired Tender – Awaiting details from RM</t>
  </si>
  <si>
    <t>Noted ClientMatch; RF; Instant; Share Reference Architecture/Education Magazines</t>
  </si>
  <si>
    <t>McKinsey Azure Stack Demo</t>
  </si>
  <si>
    <t>Trusted Source</t>
  </si>
  <si>
    <t>To cover HPE key offerings and directions. And also an interactive session for us to understand Trusted Source's focus solutions.</t>
  </si>
  <si>
    <t>Simplivity &amp; Nimble
Simplivity &amp; Nimble
Simplivity &amp; Nimble</t>
  </si>
  <si>
    <t>Post Acct Mgr: Siang Tiong will have to work with John &amp; Peter to schedule for deep dive sessions for specific topics (to be defined by Trusted Source) for a larger group of Trusted Source team.
Summary: Overall, the attendees reported that the briefing met their expectations. They indicated that the sessions on Simplivity and Nimble were most appreciated. The Account Manager indicated that the briefing did help meet the Account Team’s objectives for the briefing.</t>
  </si>
  <si>
    <t>Sep 27, 2017</t>
  </si>
  <si>
    <t>HPE is embarking on a Go-to-Market program with Bell to reach out to co-lo and hosted customers in Bell's 28 data centers across Canada. The objective is to upgrade/refresh/modernize aged infrastructure in the customer's cage. Overall goal: "Are you Ready". Talk to customers about modernizing their infrastructure and to consider HPE for replatforming.</t>
  </si>
  <si>
    <t>Nimble storage
Blade servers Data centre equipment</t>
  </si>
  <si>
    <t>Been very pleased to see the acquisitions HPE has made to broaden portfolio. Really becoming a one stop shop for IT services.
Sales force needs to be more willing to invest (time and money) to assist clients with the transition to HPE technology.</t>
  </si>
  <si>
    <t>Was a fantastic experience. Nothing to improve.</t>
  </si>
  <si>
    <t>Creating an open forum discussion that is designed engage end users into discussions that set the stage for the day of their visit. In addition to the information provided on all pre briefing calls. This forum should take into account all existing information and map it what HPE solutions and the realms of possibility.</t>
  </si>
  <si>
    <t>Upload slides to HPE Mobile App
Schedule Simplivity Demo
Follow up SAP HANA conversation with SCI
Storage Consultation for Canada Cartage-map out logical steps
Bell Canada/HPE workshop on joint XaaService offerings</t>
  </si>
  <si>
    <t>Summary: Started with breakfast in the EBC cafe followed by the open and roundtable in the briefing room. Facilitated and whiteboarded vision, objectives, and challenges for Canada Cartage, Pason, SCI, City of Lethbridge, Stikman Elliot. Esteban led an HPE Strategy in the theater. Randy summarized the problem statement from the roundtable. Neil kicked off the hybrid workshop. Hyperconverged has limitation in scale. Better for branch office. Across the board they are all doing infrastructure refresh. What's the best journey look like (3-4 year plan). Thomas Goepel and Rudy followed with more of a product pitch on hyperconvergence and how it's being used with our customers. Onboarding a new set of features and analytics in 2018. Kate led a servers/gen 10 session with Matt Thompson on skype for technical q/a. Phil led a storage session on 3PAR and Nimble. No slides, a 30 minute talk on 3PAR/Nimble. Q/A led by Canada Cartage who need a storage refresh. Infosite analytics would help them be more predictive. What's the best mix for storage? Francis led the OneView roadmap with Jose leading a Oneview demo.</t>
  </si>
  <si>
    <t>Noted workshop on joint XaaService offerings</t>
  </si>
  <si>
    <t>China CCTV</t>
  </si>
  <si>
    <t>To learn the update of HPE, understand the new technologies</t>
  </si>
  <si>
    <t>Future Computing Technology</t>
  </si>
  <si>
    <t>Great learning today! Excellent experience</t>
  </si>
  <si>
    <t>Noted Future Computing Technology</t>
  </si>
  <si>
    <t>Sicherheitskunde FedGov23</t>
  </si>
  <si>
    <t>As we have to deliver a full picture we need for approx. 2 hours a Server Consultant who will present our strategy, philosophy and roadmap. He has to join us at the Aruba HQ on Sept. 28th in the morning.
Convince Customer that HPE solution will match and add value to exsiting solution. The customer as a system running and would like to replace with our gear. 
We will have the meeting at the Aruba HQ EBC, Santa Clara.</t>
  </si>
  <si>
    <t>German armed forces are sensitive as such, but we have for all participants NDA's in place</t>
  </si>
  <si>
    <t>COACH</t>
  </si>
  <si>
    <t>Our expected outcome is a full solution and product debriefing and the customer should want to know more that will establish and reinforce the HPE position at COACH as well as attack the competitive OEM architectures.</t>
  </si>
  <si>
    <t>Discussions were well prepared.</t>
  </si>
  <si>
    <t>Review HPE Support Services 
“Best practices” – Retail company usage of Big Data / Analytics
Cloud discussion about Coach’s goals 
Review Coach compute installed base- make recommendations for consolidation
Hybrid IT and Project New Stack. 
-How are customers becoming agile and cost-effective with Synergy
-Gen10/Intel provessor roadmap discussion 
-FlexCapacity
-SimpliVity deep-dive</t>
  </si>
  <si>
    <t xml:space="preserve">Summary: Session kicked off with a VOC session during which customer shared objectives, pain points and an overview on their environment. Key initiatives are around security, automation, and reducing cost of hosting and maintenance, explaining the maintenance of aging infrastructure is becoming very expensive. In addition to elevated price for support, they feel service has drastically decreased in quality and would like to understand how to best engage with this unit when needed. COACH team also mentioned an interest in learning about MicroFocus, disaster recovery planning, and how to leverage cloud. Overall, Pedro found content of session very interesting and felt it was a good "refresher" especially after all the changes HPE has recently undergone. </t>
  </si>
  <si>
    <t>KPMG - Quarterley Services Review an Technology Briefing</t>
  </si>
  <si>
    <t>Use the facility to host the Quarterley Service Review and then use the Techworks Lab to give technology update on Synergy, Gen10 and Oneview</t>
  </si>
  <si>
    <t>Channel Partners and Customers Visit (Group A - SEATH/India)</t>
  </si>
  <si>
    <t>This is the 2nd event as part of the Channel Mktg Program to bring partners and their customers (mainly SMB) with oppty of $200K and above at least at SS4 to help accelerate deals and drive new business following the successful execution of the 1st CEC event on 6-7July.</t>
  </si>
  <si>
    <t>Synergy, Simplivity &amp; Nimble
Synergy, SImplivity, 3PAR &amp; MSA
Synergy, Simplivity &amp; Storage 3PAR
Hybrid &amp; Azure Stack</t>
  </si>
  <si>
    <t>Support better than the price for Vinosoy - Vietnam.
Reliability on the acquired devices, support improvement. 
and analysis finally competitive cost of the product, and good marketing and strong partner support.</t>
  </si>
  <si>
    <t>Very good.
Excellent products, people. if its value for money indeed.
the HP will be the best.
IOT and Big Data solution</t>
  </si>
  <si>
    <t>Post Acct Mgr: 2 Oct: Feedback from Daniel Aw "Thanks for the support in delivering a great experience to both groups of customers. The presentation and professionalism of the team was great and we had a lot of good discussions with our customers and most importantly the advancement of our opportunities with them."</t>
  </si>
  <si>
    <t>Sep 28, 2017</t>
  </si>
  <si>
    <t>To learn the HPE Updates</t>
  </si>
  <si>
    <t>Memory Driven Computing</t>
  </si>
  <si>
    <t>Determine SW defined compute platform for IaaS NextGen Architecture... Synergy is primary Apollo/Cloudline secondary</t>
  </si>
  <si>
    <t xml:space="preserve">Summary: Session was to be a deep-dive on composable infrastructure as BofA approaches a Q1FY18 decision for a SW defined compute platform. Dragan Jankovic joined our meeting remotely and encouraged team to consider challenges and current infrastructure as they evaluate how they would go about deploying a solution like this Agenda was crafted around high performance computing and composable infrastructure, including an in-depth composable demo led by Bob Fraser, Ken Henault, and Gary Vickers. </t>
  </si>
  <si>
    <t>Poole NHS Trust</t>
  </si>
  <si>
    <t>they are an established blade customer looking to transition to Synergy. The requirement is for access to the lab only to see the physical hardware. There is no requirement for an exec briefing</t>
  </si>
  <si>
    <t>Intercommunication</t>
  </si>
  <si>
    <t>Channel Partners and Customers Visit (Group B)</t>
  </si>
  <si>
    <t>HPE Simplivity
Synergy, Composable, IOT
3 Par, Nimble storage, Hybrid IT
Database as service
Clear Pass / Tracking
Rapid DR</t>
  </si>
  <si>
    <t>Always tech updates to customer.</t>
  </si>
  <si>
    <t>To add hands-on experience.
Should extend timing for certain topics.</t>
  </si>
  <si>
    <t>Noted Database as a Service</t>
  </si>
  <si>
    <t>DIGICEL (PNG) LIMITED</t>
  </si>
  <si>
    <t>Customer Executive Briefing on HPE Technology platforms and solutions and exploring opportunities to work together</t>
  </si>
  <si>
    <t>Synergy, Simplivity &amp; Pointnext services
Hybrid IT, Simplivity &amp; Pointnext services</t>
  </si>
  <si>
    <t>Kavya to schedule a follow-up meeting between Srikanth and Vikas &amp; Varun in their Singapore office.</t>
  </si>
  <si>
    <t>Post Acct Mgr: The customer has shared many of his biz challenges. Next step for HPE is to schedule a follow-up meeting to align customer biz challenges to possible HPE solutions and propose the next step plans.
Summary: Overall, the attendees reported that the briefing met their expectations. They indicated that the sessions on Hybrid IT, Simplivity and Pointnext services were most appreciated. The Account Manager indicated that the briefing did help meet the Account Team’s objectives for the briefing.</t>
  </si>
  <si>
    <t>Sep 29, 2017</t>
  </si>
  <si>
    <t>China Tus-Holding</t>
  </si>
  <si>
    <t>To understand HPE IoT solutions and technology advantages</t>
  </si>
  <si>
    <t>CMC Markets</t>
  </si>
  <si>
    <t>The objective of this visit is to showcase both Synergy and SimpliVity as viable options for a large infrastructure refresh</t>
  </si>
  <si>
    <t>S+10:653ep 14, 2017</t>
  </si>
  <si>
    <t xml:space="preserve">Western Digital has a long standing relationship with HPE.  Todd Stewart, CIO said, "In general, HPE Platform is where we do our computing...We try to check in once per year."
WD has experienced a lot of innovation and mergers over the last year.  Most recently, it was announced that they plan to acquire Tgile.  Todd says, "There's a lot in the rearview mirror for us, a lot of things that are almost done."  They have closed 20 locations, going from 50 down to 30.  Eventually, they plan to get down to 20.  They are now looking at replacing their entire network, and thanks to James Woloszyn, we have an action to follow up with a full day at the Aruba EBC.
The briefing was very interactive throughout the duration of the briefing, and we captured action items for nearly every topic.
This was the first briefing I had where we used the app.  Despite Todd's enthusiasm for it, none of the attendees responded to the pol,l completed feedback, or used the news feed.  We ended up doing paper evaluations.  Before the briefing, Todd said, "This is great!  We need to get this for our EBC. Great branding, too."  There was a follow up to provide Todd with Design Reactor's contact information, which has been done. 
Western Digital has a long standing relationship with HPE.  Todd Stewart, CIO said, "In general, HPE Platform is where we do our computing...We try to check in once per year."
WD has experienced a lot of innovation and mergers over the last year.  Most recently, it was announced that they plan to acquire Tgile.  Todd says, "There's a lot in the rearview mirror for us, a lot of things that are almost done."  They have closed 20 locations, going from 50 down to 30.  Eventually, they plan to get down to 20.  They are now looking at replacing their entire network, and thanks to James Woloszyn, we have an action to follow up with a full day at the Aruba EBC.
The briefing was very interactive throughout the duration of the briefing, and we captured action items for nearly every topic.
This was the first briefing I had where we used the app.  Despite Todd's enthusiasm for it, none of the attendees responded to the pol,l completed feedback, or used the news feed.  We ended up doing paper evaluations.  Before the briefing, Todd said, "This is great!  We need to get this for our EBC. Great branding, too."  There was a follow up to provide Todd with Design Reactor's contact information, which has been done. 
</t>
  </si>
  <si>
    <t>Future computing</t>
  </si>
  <si>
    <t xml:space="preserve">This was a short briefing that was focused on Hewlett Packard Ventures.  The Catalonia Government sponsored a trip for 17 startups from Catalonia.  We had just 2-1/2 hours scheduled with the group, however, due to a misunderstanding regarding the location of the hotel, the group was 45 minutes late.  We were able to recover, as the last 30 minutes were scheduled for Q&amp;A.  We were able to include a quick HPE Strategy, Pathfinder overview, and participation from one of the Portfolio companies, SafeBreach.
</t>
  </si>
  <si>
    <t>Have written comments in survey</t>
  </si>
  <si>
    <t xml:space="preserve">This briefing was attended by the CTO and two SVP's from Mastercard.  While they are a huge Nonstop customer, they don't have much else from HPE in the data center.  The objective for this briefing was to get across the WOW factor, and show Mastercard why HPE is the best partner for their IT needs.
Every debit card used around the world goes through Nonstop.  Virtual Nonstop is big for them, however, Nonstop is not easily supported in remote countries, which is how they will be growing their business.
We received very positive feedback on the briefing.  Kevin Walter, Sales Manager, commented that this briefing had the best speakers of any briefing he has ever attended, and he's been involved in about 15 briefings.  So, thanks to all of you!
Ashish, CTO from Mastercard, is "a man of few words," however, per Lori Hartman, he made the following comments, "Thanks for the hard work, the briefing was very well worth the time.  It hit all the marks. You really listened to what we wanted to talk about."
The sales team has already had their first follow up meeting on Synergy, and has put in a new opportunity for Q1 next year!  Lori said that she also hopes to reignite the network as a service opportunity, and may possibly be able to do a briefing at Aruba in Q2.
Dinner at the HP Garage, and breakfast on day 2 with the "Father of Infosight", Rodd Bagg, made them feel like the were important, and we were treating them well.  The HP Garage was a definite highlight.
Special thanks to Matt Greenley, Executive Sponsor for Mastercard, for being involved in the planning, participating in the briefing, and attending the dinner!  
Thank you to all of you for another successful briefing!
</t>
  </si>
  <si>
    <t xml:space="preserve">Synergy: Follow up  to discuss "data 
Synergy: Explore Middle East implementation 
Virtual Nonstop: Explore potential use 
Virtual Nonstop: Work with Kevin Gibbons 
Virtual Nonstop: Schedule BlockChain 
Engage Steve Cooke to do a best practices 
Aruba: Work with Chung to review and 
Aruba: Schedule a follow up meeting 
Skype: Engage with Mark Gill on architecture 
HPE IT Insights: Review HPE's use of Apptio related to best practices (Mastercard owner to be defin
Pathfinder: Schedule a more detailed </t>
  </si>
  <si>
    <t>Noted Aptio, Skype</t>
  </si>
  <si>
    <t>Can be plan well before to avoid last moment arrangement.
More Interaction with Partner &amp; Train the Partner Sales Team &amp; hand hold in the field for some initial time then they will capable to handle Independently.</t>
  </si>
  <si>
    <t>Noted p-ship w/ Vmware &amp; Turbonomics; UTF; Exchange; GDPR partnership</t>
  </si>
  <si>
    <t>Very Comrehesive
Learned a lot</t>
  </si>
  <si>
    <t>IoT
iot, enterprise solutions</t>
  </si>
  <si>
    <t>Focus more in China market</t>
  </si>
  <si>
    <t>Oct 02, 2017</t>
  </si>
  <si>
    <t>China Enterprises Executives Group</t>
  </si>
  <si>
    <t>To learn the HPE strategy and up to date technologies and solutions. Looking for cooperation opportunities</t>
  </si>
  <si>
    <t>China Shanghai Entrepreneurs Group</t>
  </si>
  <si>
    <t>To learn the update of HPE,  new strategy and technology solutions</t>
  </si>
  <si>
    <t>China Shenzhen Entrepreneurs</t>
  </si>
  <si>
    <t>To learn the updates strategy and technology solutions from HPE. Looking for cooperation opportunities</t>
  </si>
  <si>
    <t>Call Credit Customer Visit</t>
  </si>
  <si>
    <t>Customer is looking to decommission a large number of servers, going back to G4.  They need to purchase replace these servers within the next 18 months.</t>
  </si>
  <si>
    <t>There has recently been an issue with HBA cards, this is now being resolved and the customer is now ready to introduce them their live environment.</t>
  </si>
  <si>
    <t>Simplivity, Synergy, Gen10
Store Once / Synergy
Flexible Capacity
StoreOnce (knew about it, but not much detail)</t>
  </si>
  <si>
    <t>Found the session very useful, similar an HPE session have not been as focused. HPE really focused the session to our needs. All presentations were relevant.</t>
  </si>
  <si>
    <t>Capgemini - Energy &amp; Utilities</t>
  </si>
  <si>
    <t>This is to discuss how Hewlett Packard Enterprise and Capgemini can jointly increase revenue in the MDI and Retail vertical. 
From HPE's perspective, the objective is to educate Capgemini on our capabilities, showcasing specific elements of the portfolio, as well as focusing on innovation that we are currently undertaking in the energy and utilities sector of the vertical. 
From a Capgemini perspective, it also important for HPE to understand what they are doing in this particular sector in order to successfully merge a joint go to market.</t>
  </si>
  <si>
    <t>Oct 03, 2017</t>
  </si>
  <si>
    <t>Camera Corner and Multiple Customer Accounts</t>
  </si>
  <si>
    <t>Briefing will be focused like past briefings.  Covering a general overview including  HPE's beliefs and strategy of the future of Data Centers, office networking and potential use of Flex Capacity as a Service.</t>
  </si>
  <si>
    <t>Aruba and ClearPath
Aruba and the security section
Aruba products.
Introspect</t>
  </si>
  <si>
    <t>Thank you Michele Halleran
Everything was done very well.
Michele Halleran was a fantastic host! Very happy with our day overall.</t>
  </si>
  <si>
    <t>Upload slides to HPE MyBriefing
IoT Telcom plans. Maxmize coverage for rural areas.
Cloud cruiser/Flex capacity-POC
Life of storage class memory media-longer or shorter-what's the life cycle expectation-compellant vs. 3 par-deduplication, condensing, performance-more info, more info on Nimble.  Email.
Follow up competitive positioning on Aruba -Skype with customers
Aruba follow up, putting a card in a 3810 for Marathon</t>
  </si>
  <si>
    <t xml:space="preserve">Visit Summary 
We started the day with an awesome breakfast in the EBC cafe and got everyone logged in to HPE MyBriefing. The 1st hour I facilitated an informative objectives round table. The Key Objectives across the board included: getting the right mix, gen10 servers vs hybrid, what we are doing in the healthcare, retail, distribution, and manufacturing verticals to improve workplace productivity and the customer experience. Esteban led the HPE Strategy in the Theater with a great conversation on what's happening in their specific industries around digital transformation and the intelligent edge. He garnered their feedback on our strategy (like? need clarification?) They had several IoT questions. We walked over to TechWorks where Rudy led the hybrid IT session on converged v. hyperconverged v. servers and how VM fits in. We returned to the briefing room where Tim Golden continued our technical sessions leading a servers roadmap remote from Houston on the new category of infrastructure needed to power the idea economy and the edge. He included Gen 10 and security, core boosting in processors, and jitter smoothing and its affect on processing speeds and performance enhancement. We lunched on the EBC patio joined by Alberto who did an informal storage discovery while eating. After lunch Alberto led the official storage discussion on 3PAR, Nimble, Infosite, and DR. He white-boarded some concepts with Bellin Health which benefited the other companies as well. Dave Chen led the Aruba strategy update. This included an energetic 1:1 conversation with Bellin Health on way finding with Meridian. Larry closed us out with his fascinating ClearPass overview. </t>
  </si>
  <si>
    <t xml:space="preserve">Noted ClearPath, Introspect; </t>
  </si>
  <si>
    <t>Logicalis hosts 3 or 4 briefings in Palo Alto per year. During this briefing Logicalis plans to host approximately 12 -15 clients in an effort to help existing and new clients evaluate HPE solutions for their IT needs.</t>
  </si>
  <si>
    <t>RBS Innovation Lab</t>
  </si>
  <si>
    <t>To host their CFO spend time with Tim Stonesifer talking about transformation within HPE's Finance org that is being enabled by technology.</t>
  </si>
  <si>
    <t>Post: There will be no action items formally. Most likely there will be other Executive meetings planned to share best practices.
Follow-up: Hedley and I debriefed Charlie on 10/5. We shared the content covered during the briefing.  We let Charlie know to plan to have one of our key C-level executives come to Scotland to meet with them. Hedley will assist. Charlie will follow-up with them regarding consumption based cloud services, etc. No additional SFDC Opportunities at this time.
Summary: The RBS visit was a discussion between our finance organizations about best practices. We shared our strategy and then the processes and steps we have taken to execute transformation</t>
  </si>
  <si>
    <t>Accudata Systems, Inc.</t>
  </si>
  <si>
    <t>Familiarize the Accudata Leadership team on HPE's solutions</t>
  </si>
  <si>
    <t>The agenda needs to be a full standard Synergy briefing including Gen 10 features, followed by a factory tour. We don't need to discuss Cloud System 10 &amp; Openstack.    We should focus on advantages of moving from C7000, the future proofing of Synergy as a Flagship product for HPE and the fact that composable is the next big thing and beyond hyper converged. Things such as supporting physical and virtual, hybrid, private cloud, etc.    Storage does not need to be a focus here. It's all about the compute.    We believe we need a product manager/Synergy engineer who is very good on Synergy and mission critical systems</t>
  </si>
  <si>
    <t>Bank of New York Mellon</t>
  </si>
  <si>
    <t>Customer wants help to define their Composible DC strategy and develop a plan for Application Migrations.
Composibile Strategies 
•	OneView
•	Synergy
Application Migration
•	Discovery
•	Prioritization
•	Testing
•	Migration</t>
  </si>
  <si>
    <t>CUNY</t>
  </si>
  <si>
    <t>Present HPE Today, High level storage portfolio overview &amp; Nimble in further detail, High level server overview with Simplivity focus, and an Aruba overview.</t>
  </si>
  <si>
    <t>We will continue to work with the Aruba group for continued wireless solutions and futures projects.
Nimble Storage has piqued some interest.
SimpliVity
Already talking to Nimble.</t>
  </si>
  <si>
    <t>I would stress the improvements that were made on customer support. It was a previous drawback for me and others, however, it looks vastly improved.</t>
  </si>
  <si>
    <t>Excellent quality and attention. Very helpful.
The presentations were very informative and allowed me to evaluate other options I otherwise may not have considered.</t>
  </si>
  <si>
    <t>Obtain use cases for FlexCapacity in higher education institutions.
Connect CUNY with public safety team at CDW
Coordinate a SimpliVity deep-dive and demo (Baruch)
Deep dive on IoT and edgeline security (Baruch-Steve H.)</t>
  </si>
  <si>
    <t>Summary: CUNY is very in sync with Aruba solutions therefore, as per Aruba team's suggestion, it would be more valuable to remove this segment and allow more time for other topics of discussion (SimpliVity &amp; Storage). Feedback was positive and customers felt information valuable and relevant to their current IT needs. Organizations would like to study different consumption models--account team to share how other organizations are leveraging FlexCapacity. Baruch team showed interest in looking further into SimpliVity as they are evaluating hyperconverged from a storage perspective. Although IoT was not part of the agenda, Baruch also expressed they would like a deeper dive on IoT and how edgeline is secured. Overall, session objectives were met.</t>
  </si>
  <si>
    <t>Hiscox - Executive Team</t>
  </si>
  <si>
    <t>- Steer Hiscox away from a 100% to Microsoft Azure strategy
- Position Azure stack as a suitable route to home in order to satisfy the FCA regulations
- Workshop O365 adoption and HPE's consulting capability</t>
  </si>
  <si>
    <t>Storage failure a number of years ago seem to always be a negative aspect of on-premise technology - Complicated and legacy estate</t>
  </si>
  <si>
    <t xml:space="preserve">Follow up workshop with Jonathan to delve into Hybrid IT including: on-prem composable infrastructure to enable a cloud like experience for 40% of their application. Azure and New Stack for bridging across all cloud providers including Google for machine learning and analytics. The different consumptions models available for any new platform. This session should include Matt Harris 
Application &amp; workload discovery workshop in order to define the right target platform within Hybrid stack. Include Peter Mansell in this follow up
Ben to qualify future workplace transformation opportunities around Microsoft Teams and user profiling.  </t>
  </si>
  <si>
    <t>Ministry of Defence - DGSAP Group</t>
  </si>
  <si>
    <t>Client has a server refresh requirement for 2018. Only used blades previously, interested in blade /composable / dense architecture</t>
  </si>
  <si>
    <t>Talbot Underwriting</t>
  </si>
  <si>
    <t>Customer is a large blade customer with over 25 blade chassis in production. There could be opportunity within the compute environment next year and they want to understand where Synergy could fit within this environment and why they should consider this as being more of a value add than Cisco UCS/Dell blades. Also, Talbot are an existing Moonshot customer and would like to understand the roadmap in more detail. OneView is of interest from a management perspective as they are also heavily invested in 3PAR.</t>
  </si>
  <si>
    <t>NCS Pte Ltd</t>
  </si>
  <si>
    <t>CEC visit for NCS LTA &amp; transport team. Will follow the agenda, presented to customer LTA, by Ray Chan.
Time	Description 	Speaker	Venue
9:00 –9:15am	15	Registration and light breakfast	Lounge
9:15 –9:30am	15	Welcome and HPE Strategy	John	Gallery 
9:30 –10:10am	40	Showcases Intelligent Edge
Aruba overview
Mobile First –Meridian, Room booking system, onboarding&amp; guest management, security for IoT devices ClearPassand WayFinder	Lim Wei Chiang (15min)
Jeff Yeo (25min)	Cockpit
IMZ2
10.10am –10.30am	20	UIOT Platform
i.Smart Street lighting
ii.PredictiveMaintenance	Francis (HPE Labs)
Xin Yi (HPE Labs)	Gallery
Gallery
10:30 –10:45am	15	Tea Break	CEC dining room
10:45 –11:00am	15	Data Analytics
Voice of the Citizen	Naveen (HPE Labs)	Gallery
11:00 –12:00am	60	Hybrid IT Made Simple
Hybrid IT introduction + Gen10 security
Synergy (with Shark tank demo) 
SimpliVity(Demo)
Mission Critical Systems	Srikanth (15min)
Kelvin Mun (15min) 
Kelvin Mun (15min)
Thang Nguyen (15min)	Cockpit
12:00 –12:15pm	15	Q&amp;A	Cockpit
12:15 –1:30pm	Closing and Luncheon	CEC dining room</t>
  </si>
  <si>
    <t>U.IO, HPE Hybrid IT</t>
  </si>
  <si>
    <t>Please include NCS Digital</t>
  </si>
  <si>
    <t>Demo to be improved</t>
  </si>
  <si>
    <t>NCS Transportation team seems to be interested in listing NCS Digital as a Strategic Partner to HPE
Provide information on IoT market research and market size for Transportation
CI/CD and DevOps tooling, training and operations support for ongoing Support and Maintenance contracts
NCS Transportation team requests for on premise equivalent of Meridian platform for Public Sector needs
Follow up with NCS who is running a few initiatives under the Living labs program and would like to  
- use HPE Hybrid IT platform and UIOT platform
- have an opportunity to define tender requirements through early engagement at pilot stage</t>
  </si>
  <si>
    <t>Post: 9 Oct: Met with Acc Manager, Fanny, regarding the low feedback rating to find out more and her sharing:
- NCS is generally known to be critical
- low rating for Aruba probably due to NCS already using a system similar to Aruba's visitor management system, so when it was shown as a demo, they were not excited by it
- low rating for UIOT as the demo shown did not have live data to show, thus the comment that it was an empty demo and the responded did not know what we were trying to achieve by showing that</t>
  </si>
  <si>
    <t>Noted CI/CD and DevOps tooling; UIOT platform</t>
  </si>
  <si>
    <t>Oct 04, 2017</t>
  </si>
  <si>
    <t>Rochester Institute of Technology</t>
  </si>
  <si>
    <t>RIT executive management will be attending an Aruba specific event on Oct 3.   This meeting will be held the following morning to provide a pan-HPE strategic overview to RIT's president and executive staff in an effort to win server, storage and related business.</t>
  </si>
  <si>
    <t>Provide links to Aruba papers and websites
Provide link to HPE IoT Innovation labs white paper
Provide white papers from Labs including cookbook
Provide contact at MicroFocus for college recruiting.
check into potential participation in research on Threat Center with MicroFocus
Coordinate 1:1 meetings with technologists at SuperComputing Conference Nov 13-17
Schedule follow-up on Flex Capacity
Identify contact for ArcSight
Future -- arrange for potential meeting with Andreesen-Horowitz</t>
  </si>
  <si>
    <t xml:space="preserve">Summary: This 2-hour briefing followed a visit to Aruba the day before.  Attendees included the President of the Rochester Institute of Technology, and members of the executive office.  Instead of individual presentations, the format was a round table business discussion.  Discussions surrounded cyber security, SOCs, HPC and artificial intelligence, Labs and future technology.  </t>
  </si>
  <si>
    <t>Society for Worldwide Interbank Financial Telecommunication</t>
  </si>
  <si>
    <t>Executive tour in the Silicon Valley.
Customer willing to have an update on HPE's strategy, be comforted in their (HPE) technology choices, understand technology trends, and understand how we see business/IT transformations.</t>
  </si>
  <si>
    <t>Customer is highly sensitive to: - confidentiality (everything under NDA) - resilience (mission critical, 99,999% avail) - cybercriminality.</t>
  </si>
  <si>
    <t>Docker MTA
Data Virtualisation Appliance
VC Machine Learning</t>
  </si>
  <si>
    <t>Partnerships with key software vendors. Clarity of Management framework vs. others at various level of [architecture]..</t>
  </si>
  <si>
    <t>Schedule PointNext discussion (1/2 day workshop?) to review capabilities and match to SWIFT needsg
Docker/MTA -  great interest from Craig and others; cost?  Scope of MTA?
Schedule follow up on Synergy (Manish sees use cases for vertically scaling applications)
Send more details to Manish around the Docker case study for ADP
Follow-up on NVMe benefits in an HP/UX environment; Randy suggested we should dig in deeper here for benefits to SWIFT
ISV Support for HP-UX:  Provide insight into end of support considerations.  Provide better communication regarding possible security concerns/issues as they pertain to ISV's.  Do we know enough about the SWIFT-specific stack and where their primary interests are in this regard.  How can PointNext help?
Schedule follow up discussion on Pathfinder for Manish
Schedule meeting with Bill Mannel to discuss AI and machine learning (per Randy's suggestion)
Explore possible interest in block chain sandbox</t>
  </si>
  <si>
    <t xml:space="preserve">Noted virtualization items; HP/UX items; SWIFT; ISV support (Other); AI </t>
  </si>
  <si>
    <t>Objective of this visit is to recruit new partners to HPE and showcase them our current technologies, future roadmaps and how HPE is the best technology partner to partner with.</t>
  </si>
  <si>
    <t>Nimble</t>
  </si>
  <si>
    <t>Provide presentations
Provide white paper/link on The Machine
Provide link to Levis Stadium case study.
Follow up on end of life for C7000 and C3000
Find contact information for local Aruba reps
Confirm if Aruba is in contact with LA Rams and provide case study on Levis Stadium</t>
  </si>
  <si>
    <t>Post: 10/5 Tech Data, a major HPE distributor brought 7 of their partners to the EBC to hear about HPE technology and to encourage them to sell exclusively HPE. The HPE PBM was unable to travel but the Tech Data exec (exclusively represents HPE) was a good host and knew the partners very well. The partners were very happy to hear the strategy and some remarked that it was finally good to understand the strategy going forward and why HPE had made all the changes. The Tech Data exec and HPE PBM are following up with the action items, including a possible Aruba opportunity with the new stadium being built for the LA Rams.</t>
  </si>
  <si>
    <t>Infosys Limited</t>
  </si>
  <si>
    <t>The purpose is to educate them on the benefits of HPE Technology so we can displace their standard infra partners who are Dell EMC, Cisco and HDS.</t>
  </si>
  <si>
    <t>Synergy
HPE Synergy, Nimble
Synergy of storage solution
HPE Synergy
- Synergy
- Storage
- Blade</t>
  </si>
  <si>
    <t>Need specific sessions going forward to gain more traction.
Mints aren't good</t>
  </si>
  <si>
    <t xml:space="preserve">Develop /ShareDeal and Technology qualifiers
Nitia to provide contacts in HQ
Provide internal training materials:
- "Cheat Sheets"
- PRSP - Status (Partner emails, Tektalk, Partner portal access)
Provide details of Nimble security while accessing data/remote support
Schedule Synergy Follow up
- Synergy vs. Cisco
- Details of Synergy vs. AWS - back up 53% less cost
Schedule OneView WebEx
Create Sandpit Access/demo: Azurestack, SAP, MS, etc.
Create/Share Commercial models based on: 
- WW FC Models
- HPE FS - include Kevin Paine
- FC -  include Chris White
- R.A.s + Commercial models (Building Blocks </t>
  </si>
  <si>
    <t>MBDA Synergy briefing</t>
  </si>
  <si>
    <t>SCC recently held an Innovation meeting where the MBDA team liked the concept of HPE Synergy.
Currently customer can do the following dates: 14th September, 25th September (but late morning start as it’s a Monday), 28th September, 4th October.
4th October is probably the best candidate. 
Event will either be hosted by Charles Tunley (charles.tunley@hpe.com) as end user AM, or one of Ben Wittert (ben.wittert@hpe.com) or James Green (jamesg@hpe.com) as Partner AMs.</t>
  </si>
  <si>
    <t>Sky</t>
  </si>
  <si>
    <t>The HPE team working on Sky has a technical workshop planned already for this coming Wednesday 4th October. We are currently scheduled to run this out of the Caxton room on the 6th floor of ASQ but Pete Mansell and Jess Williams have indicated that we could actually hold this in the CEC instead, which would be preferable.
We already have an agenda agreed with speakers lined up so this would simply be a case of running it out of the CEC instead of the 6th floor. No other ask of the CEC team is being made. We also have lunch lined up already so we'll simply redirect them to the CEC instead.</t>
  </si>
  <si>
    <t>Oct 05, 2017</t>
  </si>
  <si>
    <t>This is an Alliance Partner visit with KPMG LLP for our Annual Planning Session.  While KPMG is also a large HPE customer, and we may have discussion on this topic during the visit, the main purpose is to sync with Tim Stonesifer/Jeff Ricci &amp; team to understand latest developments, strategy, and organizational changes at HPE.</t>
  </si>
  <si>
    <t>Reach out to KPMG to partner together in the areas of mergers and acquisition and data analytics assessments.</t>
  </si>
  <si>
    <t xml:space="preserve">Summary: Today's briefing was an internal KPMG planning meeting in which we joined from 10:30 a.m. -12:30 p.m. and then for a joint lunch. Tim Zanni, Global and US Technology Sector Leader; and Chair of Global and US TMT Line of Business from KPMG, opened the joint meeting with round-table introductions and shared about our 360 relationship. Paul Hunter welcomed attendees as the Executive Sponsor (ES). The focus of the meeting opening was a statement of the objective of planning KPMG sales to HPE relative to 2018 business initiatives. 
Tim Zanni handed off to Tim Stonesifer who shared our strategic focus on hybrid IT, the intelligent edge and services (HPE Pointnext and Financial Services). He then shared our four priorities: organic investments, partnerships, portfolio optimization, and complimentary M&amp;A (both acquisitions and Pathfinder investments). In 2017, we encountered commodity pricing and pressured markets, which led us to focus our portfolio server offerings as part of HPE Next. Tim Stonesifer then introduced Jon Faust to speak in more detail about HPE Next. 
Jon shared how we came to the realization that now was the time for fundamental change driven by four objectives: clean-sheet operations, improvement of business processes, right-sizing cost structure, and commitment to excellence with specific emphases on sales. Jon also shared about the process and weekly cadence of meetings to support decisions. Jon handed off to Jeff Ricci and Jeremy Cox to share about the role of HPE Next in finance and tax. Jeremy spoke about the challenging tax environment we are navigating and also long-term planning with KPMG partnerships. 
We closed out our time with Paul Hunter sharing as the ES regarding country leaders and process re-engineering around quoting and sales compensation. He also shared about our 2018 pivots such as consumption-based selling, increased SMB North America coverage and cost to sell improvements. Paul summarized our partnership year together. He shared about our 2018 initiatives from a sell-to perspective (Aruba, 3PAR, Synergy platform), and that we will need to rethink our sell-with planning internally and then present back to KPMG. The meeting wrapped up with Q and A for the executive panel on the topics of: current HPE risks, off-shoring and automation, our time frame for SAP HANA S4 implementation, and an analytics partnership with KPMG (supply chain, sales). </t>
  </si>
  <si>
    <t>Atlas Air Worldwide Holdings, Inc.</t>
  </si>
  <si>
    <t>Met with Customer and they are in the process of evaluating Technologies to refresh their DC.  They are a fully Dell/EMC Customer but open to learning how HPE can be a replacement.  Most of this equipment was in place by the time most of the key folks had started here.  Need to provide them with a good overview of HPE, our Right Mix Hybrid Strategy, and Synergy/Simplivity.</t>
  </si>
  <si>
    <t>Rockefeller Group</t>
  </si>
  <si>
    <t>they are a C7000 user (GEN 6 blades).  They are ready to buy (9) more blades.  But, ePlus suggested that they should switch to a Synergy unit.  They have had a meeting about it, they have a quote (&gt;$1M).  They have had the on-line demo.  Now they want to see the actual unit.  
No demonstration needed - they just want to see the unit (front and back).</t>
  </si>
  <si>
    <t>East Sussex Hospitals NHS Trust</t>
  </si>
  <si>
    <t>Strategic visit to discuss customers future plans, the main topic of conversation will be HPE'S ability to become their sole supplier across their infrastructure.</t>
  </si>
  <si>
    <t>General Electric Healthcare</t>
  </si>
  <si>
    <t>A high level strategic view of how HPE can take over and run GEHC infrastructure for their customer infrastructure</t>
  </si>
  <si>
    <t>Wipro Limited</t>
  </si>
  <si>
    <t>Ensure that the technical decision makers at Wipro our fully conversant with the technology being offered by HPE for these products along with the understanding of the business process. This will be a pure synergy and composable play.</t>
  </si>
  <si>
    <t>Project is under NDA due to multiple competitors bidding for the same project.</t>
  </si>
  <si>
    <t>Blades to Synergy
Superdome to Superdome X
HPE Oneview and HPE Synergy
Superdone x and Blade to synergy migration
Synergy solution and design
Any future training on HPE Synergy wouuld be great
Synergy for developer cloud</t>
  </si>
  <si>
    <t>More use cases and positioning scenarios</t>
  </si>
  <si>
    <t>Provide more information/details on Nimble (particularly infosight security)
Send link to 3d Synergy demo
Schedule Cloud Cruiser Webinar
Map metering onto Wipro chargeback model
Schedule Synergy follow up to include:
- Use Cases
- Oneview for Synergy training course
- Composable Infrastructure Dev Hub
- TCO details 
Wipro to provide live Blade scenario against which we can model Synergy
Wipro to identify RSA client to deploy Synergy Flex (HPE to enable with POC loaner:
- first step Project definition + growth pattern
- Plus POC definition creteria</t>
  </si>
  <si>
    <t xml:space="preserve"> Noted TCO, Wipro chargeback model; </t>
  </si>
  <si>
    <t>Delteq, Singapore</t>
  </si>
  <si>
    <t>To share HPE capabilities in Hybrid IT &amp; Intelligent Edge and enroll them for our Service Provider program</t>
  </si>
  <si>
    <t xml:space="preserve">X-as-a-service
X-as-a-service
X-as-a-service
Smart City
X-as-a-service
Smart City
</t>
  </si>
  <si>
    <t>Engage with Partner CXO, more often so decision can be made</t>
  </si>
  <si>
    <t>Post: The following actions need to be done:
- Sapan need to send more details on the Future Cities use cases - Auckland Transport &amp; India e-Health
- Separate follow-on workshop session for x-as-a-service exploring MS Azure stack &amp; resilency.
Summary: Overall, the attendees reported that the briefing met their expectations. They indicated that the sessions on Future Cities, Aruba and x-as-a-service were most appreciated. The Account Manager indicated that the briefing did help meet the Account Team’s objectives for the briefing.</t>
  </si>
  <si>
    <t>Noted X-as-a-service</t>
  </si>
  <si>
    <t>Oct 06, 2017</t>
  </si>
  <si>
    <t>AMD-HPE Executive Review</t>
  </si>
  <si>
    <t>Internal Mtg, Other</t>
  </si>
  <si>
    <t>Executive NxN face-to-face meeting between HPE's Antonio Neri and AMD's Dr. Lisa Su.  To review current joint partner plans, make adjustments, and/or create new joint partner plans.  Cassio Conceicao, (HPE Account Team host) will provide a detailed agenda as we get closer to the event date.</t>
  </si>
  <si>
    <t>Nike</t>
  </si>
  <si>
    <t>Share HPE's strategy and solutions with Nike Executive IT management and establish an executive level relationship with them.</t>
  </si>
  <si>
    <t>Prior Nike contract with HP ES was extremely contentious and Nike has bad feelings about it Nike perception is their Superdome environment was unstable and HPE was slow to respond to issues/outages. They have since moved or will be moving off Superdomes.</t>
  </si>
  <si>
    <t>Schedule follow up meeting with Robert Christiansen to discuss CTP in more detail
Schedule follow up meeting for a deeper dive into Aruba
Provide more detail on Pathfinder.
Schedule follow up meeting to discuss Simplivity and Hybrid IT in more detail</t>
  </si>
  <si>
    <t>Noted CTP</t>
  </si>
  <si>
    <t>Certis Cisco Security Pte Ltd</t>
  </si>
  <si>
    <t>Customer is looking for new solutions offerings as part of their GTM. With their new VPs onboard, it would be a good opportunity to align HPE offerings to their core competencies especially in the areas of transformation workplace solutions and our IOT offerings.</t>
  </si>
  <si>
    <t>EDB Singapore</t>
  </si>
  <si>
    <t>EDB Singapore - Infocomms &amp; Media division will be having the Q3 review on Friday, October 6, led by our Directors Meng Fai (whom you are familiar with) and Chin Tah.</t>
  </si>
  <si>
    <t>JP Morgan Chase</t>
  </si>
  <si>
    <t>JPMC workshop 2</t>
  </si>
  <si>
    <t xml:space="preserve">Post: The team from EDB was appreciative that they had their offsite Q3 review in the CEC. The EDB team was also updated by Jason Tan on the current innovations being developed by the HPE Innovation Centre as well as a short mobile first demos by Aruba.
Summary: Overall, the attendees reported that their Q3 review meeting met their expectations. They indicated that the usage of the Workshop Room for their meeting and Dining Room for their lunch break were most appreciated. </t>
  </si>
  <si>
    <t>Post: Feedback from Mark Beavis (International Sales Manager, FSI Americas):
I wanted to add my appreciation for the session last week with JPMC, the feedback has been very good and this is the first time that JP Morgan have had an opportunity to hear about SGI and Nimble anywhere. We also feel that Simplivity has a place to play in their private cloud environment, particularly for their retail branches and remote small office locations. That might be a longer play as the bank go through the necessary learning curve about ‘off the shelf’ versus ‘home made’.</t>
  </si>
  <si>
    <t>Oct 09, 2017</t>
  </si>
  <si>
    <t>Koninklijke KPN N.V.</t>
  </si>
  <si>
    <t>From the 8th till the 12th of October, Niels Hoffmann (Director Technology Roadmaps) and Michael Bell (Head of CPO - IT) will visit San Francisco and a visit to HPE would be highly appreciated. Purpose of the travel is threefold; to gain insight in the (technological and strategical) developments of HPE, to address the strategical course of KPN and to discuss the upcoming developments within the Compute and Storage domain for the year 2018. Preferably, both would like to visit HPE on Monday the 9th of October from 15:30 till 18:00, with the possibility of an evening program (dinner).</t>
  </si>
  <si>
    <t>NCH Capital Inc.</t>
  </si>
  <si>
    <t>Current Dell user - wants a technical presentation on 3PAR; currently a Dell Equalogix user - looking at Compellant. Need @ 65TB useable - mix of flash and non-flash would be fine. iSCSI requirement.</t>
  </si>
  <si>
    <t>Retail Showcase Week</t>
  </si>
  <si>
    <t>Series of half-day events for analyst media team</t>
  </si>
  <si>
    <t>Parkway Pantai workshop</t>
  </si>
  <si>
    <t xml:space="preserve">	Explore HPE solutions for simplifying Hybrid IT and powering the Intelligent Edge
•	Collaborate on how to transform your business to deliver real-time services and drive better business outcomes
•	Discover emerging technologies that will help you accelerate innovation and reduce time to market</t>
  </si>
  <si>
    <t>Siemens Innovation Workshop</t>
  </si>
  <si>
    <t>Siemens will bringing their top 20-30 managers globally to HPE to collaborate &amp; exchange ideas in the area of digital transformation - Specifically this 1 day event will hold innovation workshop and design thinking workshop to come up with breakthrough ideas for potential joint collaboration.</t>
  </si>
  <si>
    <t>Oct 10, 2017</t>
  </si>
  <si>
    <t>Blue Cross &amp; Blue Shield of Alabama</t>
  </si>
  <si>
    <t>To expose our customer to the broader HPE portfolio so we can strengthen/deepen our position in the account. We also want to expose them to HPE’s strategy to make Hybrid IT simple—so we can unleash the Industrial IoT revolution—facilitated by world-class services. We would like to tell our story around Containers, Azure Stack, Hybrid IT, Composable/Synergy, Multi-Cloud, Arista, Storage, and Mainframe Application Replatforming.</t>
  </si>
  <si>
    <t>They would rate us somewhere between an 8.5-10.They view us as a thought leader in areas like servers and on-prem cloud.Probably not so much with network and storage currently.No sensitive issues at this time.</t>
  </si>
  <si>
    <t>D3940</t>
  </si>
  <si>
    <t>Provide link to Andreesen/Horowitz's podcast on "End of Cloud Computing"
Provide HPE Enterprise Nxt and Technology Nxt Magazines
Synergy D3940 Experience
Provide SimpliVity EMEA-based bank customer reference.
Schedule potential SimpliVity and HyperV demos.
From the feedback form: Chris Sultis wants more info on the DL 3940.
Chef: follow-up on architectural discussion. Who is their largest code-based contributor? Contact Angie Byrd at Chef</t>
  </si>
  <si>
    <t xml:space="preserve">Summary: BC/BS Alabama had not been to the EBC in a while so wanted an update. They have 2 datacenters with mainframes that are paid for at only 50% capacity. Due to legal actions, they maintain lots of data for years.
The agenda included an update on servers and hybrid IT strategy. The customers showed interest in Synergy but not SimpliVity (which was new to them). Also interested in Chef and Mesosphere. </t>
  </si>
  <si>
    <t>Carl S Chow</t>
  </si>
  <si>
    <t>Objective is to give a Hewlett Packard Labs and Machine Overview. Kirk and Natalia met with some of these reservoir folks in March, Kirk presented again to BP in May. Ray was on the phone with Tim Airey for the quantum call in July and their September visit was cancelled due to the flooding in Houston. BP is a $20M account and Gunther Schulze, Account CT, just closed a $5.8M HPC deal this week.</t>
  </si>
  <si>
    <t>Publish meeting summary to Gunther Schulze, Account CT. Include HPE Strategy slides, Machine/Labs Overview, Fast Simulation/Deep Learning Cookbook slides, How to join Machine User Group, Extreme Similarity Search white paper, Memory Abundance paper, and DZNE webinar replay and slides.</t>
  </si>
  <si>
    <t>Tech Data - Storage Certification Course</t>
  </si>
  <si>
    <t>objective of this visit is to certify Avnet's partners on Syneryg and Storage HPE certification classes</t>
  </si>
  <si>
    <t>Aruba
3PAR</t>
  </si>
  <si>
    <t>Everything about the venue and team was great. Thank you for the hospitality while visiting Houston. Thanks for everything Nicollette.
Hospitality and professionalism was outstanding... even more impressive considering all of the clean-up from Harvey flooding.
If you have to bring in other offerings, it would be better to have them all in the afternoon, and maybe just one day, so we can focus on Storage training.</t>
  </si>
  <si>
    <t xml:space="preserve">Summary: The objective of the Tech Data Storage Certification Course was to invite a group of Tech Data partner’s to partake in a Storage certification class. The 3-day class was led by Hans Boers, and the participants scheduled a time to take the exam at the end of the last day. During the course there were several other sessions scheduled, such as Aruba, Synergy, and Nimble. Constructive feedback was received regarding the number of sessions scheduled that were not related to the Storage course. The partner’s indicated it was not necessary to include all of the other sessions, and would have appreciated more time to focus on the Storage training. 
Overall, the briefing met expectations, and received a relevance score of 4.5, and a satisfaction score of 4.6. There were no action items generated from the visit. </t>
  </si>
  <si>
    <t>Tech Data - Synergy Certification Course</t>
  </si>
  <si>
    <t>Joel Soto</t>
  </si>
  <si>
    <t>Storage
Synergy and Simplivity
StoreOnce
Nimble replication to HCI Nimble Device
Simplivity, 3PAR
NVDIMM use to address log licensing cost
Nimble and Simplivity</t>
  </si>
  <si>
    <t>Great Visit
Great food!
The material didn't flow as nicely as it could have but very knowledgeable folks were present</t>
  </si>
  <si>
    <t xml:space="preserve">Summary: Overall, the attendees reported that they were satisfied with the briefing, (4.7 rating). The participants found the briefing relevant and indicated it met the objective, (4.5 for relevance and delivery). Finally, the partners rated the discussion leaders high with Chris Powell, (the course trainer) obtaining the highest score with an average score of 4.7. All participants successfully passed the Synergy Certification Test. </t>
  </si>
  <si>
    <t>Nimble Multi-Customer and Partner Roundtables</t>
  </si>
  <si>
    <t>Two hour long meetings. 
- Customer round table with Keegan Riley. Executive level update for HPE/Nimble customers and prospects. 
- Partner round table. Executive level update for HPE/Nimble partners.</t>
  </si>
  <si>
    <t>Ahold-Delhaize Belgium</t>
  </si>
  <si>
    <t>Expectations of the customer: 
-	What would be relevant use cases for the (Food) retail business with the adoption of “Hybrid IT &amp; Intelligent edge” 
-	What’s the impact of Digital Transformation to IT organizations (example: impact of Cloud adoption to IT Service Management)
-	Customer wants to discuss strategic topics, high level technical evolutions and HPE innovations, best practice sharing
-	Sharing experiences of projects we did in Retail Industry, so having a possibilities to exchange ideas with a Retail Industry expert is key
Technical topics:
-	Technical focus on SAP HANA &amp; Microsoft Azure. Current solutions and future roadmap. So we need a subject matter experts on these topics.
-	What to choose: Traditional/Converged/Hyper-converged/Composable?
-	HPE R&amp;D &amp; innovation &amp; investments in new technologies like “The Machine”. What could this mean for the future of retail industry?
Sample story line:
-	next generation mobile apps
-	need secure connectivity
-	add location awareness
-	powered by computing @the Edge
-	supported by scale-out, micro-service architectures
-	powered by existing &amp; new type of Hybrid IT/Data Center Infrastructure
Practical tips:
-	We are working hand-in-hand with our preferred channel partner ‘XYLOS’ (HPE infrastructure &amp; Microsoft SharePoint, Azure &amp; IoT expertise)
-	When we talk about Hybrid IT: limit the number of slides, rather show the value with live demonstrations. 
-	We may want to use remotely the HIT demo setup of Grenoble to show some of the concrete demo examples. (I can be a helping hand if needed)
-	Have &amp; “Live Experience” demo setup of Aruba Meridian ALE/BLE technology simulating a Retail Store experience is important.</t>
  </si>
  <si>
    <t>Our account manager should have been present</t>
  </si>
  <si>
    <t>Luke did a good job.
Lots of content in sometimes short time</t>
  </si>
  <si>
    <t>We need to do this from time to time to be synchronised</t>
  </si>
  <si>
    <t>Share further details on Zynstra (pricing, TCO, example proposal)
follow up on MS OS licence on EC200 (min 16?)
Share reference architectures for Synergy
Follow up workshop on the UTF Transformation Framework
Share further details on Skylake
Share SAP HANA customer usecases</t>
  </si>
  <si>
    <t>Summary: I thought it was a very interactive few days which really addressed the customers’ business and technology briefing objectives and demonstrated how HPE are an innovator and partner for A-H within the Retail industry. The feedback provided from the customers and account team was extremely positive and hopefully left them ‘feeling the love’ from HPE☺
Briefing Day Customer Objectives:
Ø To better understand the HPE strategy and positioning around Hybrid IT
Ø Interested to hear about HPE’s Innovation agenda (company/retail) and PoV on solutions such as digital signage and location services and what ROI we are seeing to customers
Ø What are the HPE differentiators – both business and technology in Retail
Ø Technology update around Synergy and why this is the right next platform
Ø How can HPE elevate the partnership and improve account management – ‘Where is the Love &lt;3’</t>
  </si>
  <si>
    <t>Noted Zynstra; UTF Transformation Framework; Skylake</t>
  </si>
  <si>
    <t>Series of half-day events for analyst media team.</t>
  </si>
  <si>
    <t>Discussion on Joint GTM with Flowserve in APJ</t>
  </si>
  <si>
    <t>EL product line and ways to leverage NVidia GPV's for ML training.
Discuss best practices for ML training with large amounts of data.
Global Connectivity Platform and gateway solution that can work with multiple
protocols.
Edgeline, IoT case studies (e.g. Malaysia palm plantation)</t>
  </si>
  <si>
    <t>Current HPE strategy for IoT is similar to FLS strategy. There is a gap between 
IT and OT in end users. HPE should continue to educate IT side to break the gap. FLS will continue for OT side.
We can do digital transformation workshop for common customers in APAC.
I think a copy of the PPT would be beneficial
Share more information relevant to visitor's industry, case studies, Returns on benefits.</t>
  </si>
  <si>
    <t>Overall, very good insight into professional solutions for our customers.
I'm interested in having further discussions around R&amp;D &amp; integration of analytics form FLS. I think it's important to complete a POC prior to commercial pilot.
Nothing to add. Customer Experience Center is very impressive. Thanks for
hosting us.
Very efficient and well structured.
Reduce overlap between presentations e.g. strategical items being repeated.</t>
  </si>
  <si>
    <t xml:space="preserve">Post: Prasad noted the following follow-up actions :
• Develop joint GTM through account mapping of 2-3 key accounts in Oil &amp; Gas industry in ASEAN – Olivier (FLS) / Raj &amp; CK (HPE)
• Develop joint narrative / solution incubation working with FLS R&amp;D and HPE team – Mike (FLS) / Prasad &amp; Simran (HPE)
• Identify SIs to partner with in Asia for GTM – Olivier/Kumar (FLS) &amp; Raj (HPE)
• Explore OEM relationship for Flowserve Pumps with bundling of Edgeline predictive maintenance – Kumar (FLS) &amp; U-Jin (HPE).
Summary: Overall, the attendees reported that the briefing met their expectations. They indicated that the sessions on HPE Strategy, HPE Edgeline, and collaboration discussion were most appreciated. </t>
  </si>
  <si>
    <t>Noted Global Connectivity Platform and gateway solution;</t>
  </si>
  <si>
    <t>SMRT</t>
  </si>
  <si>
    <t>Hybrid IT, Synergy</t>
  </si>
  <si>
    <t>Digital technology, Data Analytic
Aruba, IOT</t>
  </si>
  <si>
    <t>Yes, we can .
explore for other biz opportunities
Value for money</t>
  </si>
  <si>
    <t>Thanks for the arrangement for such an informative and sharing of the new
technologies, good session and appreciate it!
More interactive demo</t>
  </si>
  <si>
    <t xml:space="preserve">Engage with SMRT's infra team on their Aruba requirements. </t>
  </si>
  <si>
    <t>Oct 11, 2017</t>
  </si>
  <si>
    <t>To understand HPE strategy and directions.</t>
  </si>
  <si>
    <t>HPE &amp; SAP CXO Delegation</t>
  </si>
  <si>
    <t>The objective of the visit is to demonstrate our leadership around hybrid IT and IoT with a group of leading CxOs from Belgium and the Netherlands. The visit is part of a study trip with focus on digital transformation and innovation. Purpose is also to share with the CxOs the HPE experience from our own digital journey.</t>
  </si>
  <si>
    <t>Promote local HPE team to translate customer business into agile solutions in order to better support Digital Journey.
Already happening.
We are not hardware/ software/ Cloud providers. Help us make our business grow by ensuring we have access to all relevant information in an effortless manner.
More industry solution focus.
Speak more the business language, benefits and solving industry problems.</t>
  </si>
  <si>
    <t>Wells Fargo &amp; Company</t>
  </si>
  <si>
    <t>We want Wells Fargo CTO and his executive team to leave the EBC believing HPE are leading innovators in hybrid IT, how our strategy simplifies and reduces cost of IT, and the products and services that will realize the vision. We want to understand Wells IT strategy and challenges, areas they feel they excel and areas they need help. We would like to create concrete action items that support their strategy. We also want Wells to walk away with the knowledge that HPE is the best partner to help them accelerate their plans to create intelligent offices, achieve the goal of 80% VDI, branches of the future and full campus wireless.</t>
  </si>
  <si>
    <t>Wells purchased both Helion Open Stack and Stackato. With the sale of Open Stack and Stackato to SUSE, Wells is reconsidering their decision.</t>
  </si>
  <si>
    <t>Explore opportunity for IT Transformation Workshop at Wells Fargo.
Schedule follow up discussion on NewStack
Provide more information on Synergy 40 frames
Reschedule HPE IT Digital Transformation Journey sesison with Scott Anderson
Reschedule The Aruba Story and Investments at the Edge sesison with Mark Carroll</t>
  </si>
  <si>
    <t>Summary: Wells Fargo has announced that they need to take $4B out of their spend by end of 2019. They know they need to standardize, transform their business, and know they can’t do it alone and will be relying on their partners to help them get there. 
Scott Dillon, WW CTO and Head of Enterprise IT, noted that they have done a massive reset, and are not the company they were a year ago. They are changing from being a vertical, siloed organization, to one that is more horizontal. Technology plays a big part in that. Their focus is on consolidation and standardization, technology health, data, IT simplification and innovation. He says, "It's not about what technologies we need, but more about what capabilities we need." At the start of the briefing, Dillon expressed his thanks to the HPE team for the support and partnership.
Discussions were on par, and very interactive. Our briefing was cut short due to police activity and building evacuation, however, there are several follow up items.
Thank you to Ann Livermore, HPE Executive Sponsor for Wells Fargo, for attending the entire briefing.</t>
  </si>
  <si>
    <t>Noted IT Transformation Workshop;</t>
  </si>
  <si>
    <t>Celgene Pharma</t>
  </si>
  <si>
    <t>Review and introduce OneView, Composer and Image streamer for Synergy. Confirmed with Steve Gorgone to provide all the demo work</t>
  </si>
  <si>
    <t>All scope and prework is to be done by HPE resources, no channel partners until RFP is released</t>
  </si>
  <si>
    <t>International Integrated Solutions Ltd.</t>
  </si>
  <si>
    <t>HPE exclusive partner IIS will be presenting and have demos on customized HPE solutions they have created. •	Who are the HPE sales teams being referenced?
NY Metro SMB, Commercial and Global EAMs/AGMs plus speciality teams</t>
  </si>
  <si>
    <t>• Who is the target audience/attendee list? Is this just with IIS or is this multi-partner? Just IIS</t>
  </si>
  <si>
    <t>Series of half-day events (Retail Showcase) for Analyst Media Team.</t>
  </si>
  <si>
    <t>Leap Solutions Asia - Thailand</t>
  </si>
  <si>
    <t>1) Understand HPE Hybrid IT Vision
2) Understand HPE Service Provider Strategy 
3) Go through Hybrid IT User Cases &amp; Solution Offerings</t>
  </si>
  <si>
    <t>SAP</t>
  </si>
  <si>
    <t>Continuously optimize together</t>
  </si>
  <si>
    <t>Follow up on Leap's interest and requirements in Synergy.
Follow up on Leap's interest and requirements in Aruba (ClearPass/ Niara)</t>
  </si>
  <si>
    <t>Post: 10 Oct: Feedback from Account Manager, Shane: A massive thank you to the team for making the whole engagement with Leap successful. 
The Leap leadership practically cancelled their 2nd half agenda and stayed back to stretch the discussions, by the time they left it was 4.30pm.
We will work with the Thai team towards converting this into business quickly.</t>
  </si>
  <si>
    <t>Oct 12, 2017</t>
  </si>
  <si>
    <t>American Digital /USG</t>
  </si>
  <si>
    <t>To share our vision around Storage to try to close a Q417 2M deal, help USG understand the Right Mix for their business and how HPE PointNext Services offer a seamless experience across the IT lifecycle. This includes 3par, support, Synergy, Cloud, Oracle licensing, HP Inc. products.</t>
  </si>
  <si>
    <t>HPE products are second to none. Support for products needs to improve some. I have been using HP products for over twenty years and their support was always the best. This however has slipped a bit over the years.
Make it easy to do business with.</t>
  </si>
  <si>
    <t>TreeHouse Foods, Inc.</t>
  </si>
  <si>
    <t>We need to share with Treehouse current trends that do not favor the cloud, it may not be an issue in the refresh but surely will in the next.</t>
  </si>
  <si>
    <t>In 2018, they will be refreshing their AP ERP and HANA environments, this will be a big project as they will need to build it out to support an environment 2-3 times of the size they have now. We will be looking at the Technologies HPE has to enable this. Given all the options HPE has we will need to give them guidance. We will need to have a number of prep callsso we are all on the same page as we guide them in the right direction.</t>
  </si>
  <si>
    <t>Migration services by Next Point
Consulting services</t>
  </si>
  <si>
    <t>Consider better alignment with the reseller who hosted the visit. Some topics recommended actions inconsistent with our resellers offerings. For example, it appeared that HPE was suggesting reduction to one data center and backing up to the cloud, whereas our reseller would lose business if we did that.
The Right Mix topic was very interesting. It confirmed our assessment and helped lay a path to drive</t>
  </si>
  <si>
    <t>PointNext SAP ECC Migrationto S4 - Brian Bushong (Partner) to provide
Provide SAP Information
Schedule a Synergy Overview Session
Schedule a deeper dive session on Data Center Consolidation with Scott Wiest
Aruba Introduction</t>
  </si>
  <si>
    <t>Summary: Overall a good representation of HPE and our vison/strategy. Customer thought some material was too marketing/sales oriented and not focus around actual products, we did not get to dive into Synergy but will now have that as an action item and follow up. They appreciated the PointNext portion of the conversation and our abilities to support SAP workloads. Overall the fact that SAP was included in every presentation was positive because it is such a critical part of their business.
The following opportunities were uncovered with the customer during this visit:
-SAP Point next service
-Aruba refresh
- SAP Migration was uncovered.
This briefing changed the customer perception of HPE in a positive light
Ultimately the large refresh for next year will still be on the same timeframe as planned.</t>
  </si>
  <si>
    <t>Project New IT Stack Blogger Tech Day</t>
  </si>
  <si>
    <t>Increase product awareness for Project New Stack and Composable Infrastructure
Engage industry advocates to help drive and tell our story</t>
  </si>
  <si>
    <t>Neuberger Berman LLC</t>
  </si>
  <si>
    <t>Neuberger Berman is exploring a datacenter refresh to a SDDC. HPE is considered by their team to be a strong choice and they wanted to review our approach to hybrid IT. Their SVP Dave Edwards is going to be the main point of contact and will be bringing his team.</t>
  </si>
  <si>
    <t>Accelerate Insights. Accelerate Transformation. (SEATH customers for SAP HANA sessions)</t>
  </si>
  <si>
    <t>For potential customers to learn about HPE Mission Critical x86 solutions especially Converged Systems for HANA, we want to demonstrate key differentiators of HPE solutions and what benefits customers will earn by having HPE solutions deployed, from the build of hardware infrastructure, key mission critical features. Use cases and Success stories should be shared to reinforce trust and confidence also.</t>
  </si>
  <si>
    <t>COE
HANA, SAP, High Availability, BR, Backup and Recording, Migration, Support
Active / Active Solution
SAP-HANA consumption model
SAP HANA Migrate, Archive data, consolidate data.</t>
  </si>
  <si>
    <t>More long workshop and product update so the customer get well known about HPE products
I want to make more partnership between our company, such as SAP HPE, etc</t>
  </si>
  <si>
    <t>Overall is OK
Print out the slide for each one.</t>
  </si>
  <si>
    <t xml:space="preserve">Noted COE;High Availability; </t>
  </si>
  <si>
    <t>Bosch</t>
  </si>
  <si>
    <t>Demo the latest HPE Data Centre Technology to Bosch APJ Data Centre entire team.</t>
  </si>
  <si>
    <t>HPE Point Next
Simplivity
Simplivity &amp; VMC on AWS</t>
  </si>
  <si>
    <t>Summary: Overall, the attendees reported that the briefing met their expectations. They indicated that the sessions on Hybrid IT, Simplivity and Gen10 were most appreciated. The Account Manager indicated that the briefing did help meet the Account Team’s objectives for the briefing.</t>
  </si>
  <si>
    <t>Noted VMC on AWS</t>
  </si>
  <si>
    <t>Tookitaki</t>
  </si>
  <si>
    <t>Joint remote presentation with Tookitaki to Alliance Bank in Malaysia for a Reconciliation solution opportunity.</t>
  </si>
  <si>
    <t>Oct 13, 2017</t>
  </si>
  <si>
    <t>ALSO AS Norway Partner update</t>
  </si>
  <si>
    <t>Update of Norwegian sales and presales people from our Norwegian resellers. Invited by the distributor ALSO AS</t>
  </si>
  <si>
    <t>Got a lot of information about Nimble Storage that I didn't know about before
SDN on Synergy
Hybrid IT &amp; PointNext</t>
  </si>
  <si>
    <t>More Aruba</t>
  </si>
  <si>
    <t>O'Connor's Singapore Pte Ltd</t>
  </si>
  <si>
    <t>Introduction of Edgeline, Aruba and partner solution (Xjera) and explore possible partnership</t>
  </si>
  <si>
    <t>Summary: Overall, the attendees reported that the briefing met their expectations. They indicated that the sessions on Hybrid IT and Aruba were most appreciated. The Account Manager indicated that the briefing did help meet the Account Team’s objectives for the briefing.</t>
  </si>
  <si>
    <t>Syscom</t>
  </si>
  <si>
    <t>Syscom is our HPE Taiwan partner and want to visit CEC for HANA tour</t>
  </si>
  <si>
    <t>Syscom is our partner, so we more talk on how to sell and product advanatges but not on margin or price. Then no other sensitive areas.</t>
  </si>
  <si>
    <t>Summary: Overall, the attendees reported that the briefing met their expectations. They indicated that the sessions on HPE CS500 and SAP HANA were most appreciated. The Account Manager indicated that the briefing did help meet the Account Team’s objectives for the briefing.</t>
  </si>
  <si>
    <t>ViBi Cloud Indonesia (PT Awan Integrasi Sandidata)</t>
  </si>
  <si>
    <t>1) Understand HPE Hybrid IT Vision (Discussion Leader from CEC required)
2) Specifically go through Aruba Portfolio (WiFi, IOT) and HPE Industrial IOT offerings, including a immersive experience (Discussion Leader from CEC required)
3) Followed up by a meeting room discussion to plan a joint customer event at CEC in November (Discussion leaders from CEC not required)</t>
  </si>
  <si>
    <t>Azure Stack, SAP, DR as service</t>
  </si>
  <si>
    <t>More focus on collaboration &amp; benefits</t>
  </si>
  <si>
    <t>Post: 13 Oct: "This is our second time here and next month we are bringing our customers here. It shows you our commitment to HPE" - Sudianto Oei, CEO, Hypernet</t>
  </si>
  <si>
    <t>Noted DR as a service</t>
  </si>
  <si>
    <t>Oct 16, 2017</t>
  </si>
  <si>
    <t>China Beijing Government</t>
  </si>
  <si>
    <t>To learn HPE strategy and how IoT solutions for Smart City</t>
  </si>
  <si>
    <t>China Shanghai Development and Reform Commission</t>
  </si>
  <si>
    <t>To learn the HPE update and technology development</t>
  </si>
  <si>
    <t>Egyptian Ministry of Defense</t>
  </si>
  <si>
    <t>Czech Republic, CEE</t>
  </si>
  <si>
    <t>To emphasize our commitment on HPE end to end solutions, capabilities and reference to supply such huge project and smart cities
Ministry of defense is published a MEGA projects for the military campus “ Octagon “in Q2/18 , this campus gathers the new MOD premises, hotels for officers and different facilities.
There are two projects:
1.	Connectivity &amp; smart cities.
2.	Datacenter infrastructure project; a huge main datacenter in the middle of the campus and the DR will be outside it. 
Initially; the shared assumptions plus as following :
•	Main datacenter has 400 racks.
•	Servers = 2400 (8 servers/rack)
•	VDI = 30,000 User
•	Storage = 8 PB
•	Thin clients 30,000
•	Security End points = 30000
•	Security Appliances = 12
•	SAN Switch ports = 4800</t>
  </si>
  <si>
    <t>IoT
Data Centers
OpenStack</t>
  </si>
  <si>
    <t>Provide references to success story as newsletter.
Doing more workshops. Even you can do it through video conference.</t>
  </si>
  <si>
    <t>Demos for Software.
It was really helpful, but need to expand time.</t>
  </si>
  <si>
    <t>Provide Open Stack government customer references (France)
From feedback form: Amr Seif wants more info on HPE Strategy, Smart Cities, Right Mix, Composable infrastructure, Oneview, Synergy customer reference, Proliant Gen 10 and storage
From feedback form -- Walid Abdo wants more info on Smart Cities, Right Mix, Big Data Analytics, IoT/Data Centers
From feedback form: Loay Sherif wants more info on HPE Strategy, Smart Cities, Right Mix, Composable Infrastructure, Oneview, Synergy customer references, Proliant Gen 10, Storage, IoT, Pointnext and Analytics
From feedback form -- Mohamed Abdelkalek wants more info on Open Stack
Provide Synergy customer references, i.e., Symmetry Corp. Is there integration with Oracle Super Cluster?
Provide Synergy opex/capex tools
Schedule Helion Open Stack demo.
IoT -- private LTE
Provide Pointnext EMEA customer references
Send details on Pointnext customer references that are on the presentation.</t>
  </si>
  <si>
    <t>Summary: Egyptian Ministry of Defense attending the EBC for 1.5 days and Aruba for 1 day. The Egyptian government is building a new capitol city outside of Cairo that will be 4X as large as Singapore. The Ministry of Defense will have high-level responsibilities for the new city.
Lots of interest in IoT and Smart Cities. Questions on security were brought up during most sessions, especially during IoT and Clearpass. They are looking at vendors who can provide an "end-to-end" solution with open source but also strong security. 
Lots of requests for customer references, preferably public sector/military.</t>
  </si>
  <si>
    <t>Noted "Right Mix";</t>
  </si>
  <si>
    <t>Fenwick &amp; West LLP</t>
  </si>
  <si>
    <t>Fenwick and West has little to no HPE footprint so we are looking to leverage the EBC as a means to begin a technology partnership with the account. Fenwick's CIO has expressed an interest in learning more about our flash storage and email server solutions. We would also like to present an overview of the new HPE so that Fenwick has an idea of what HPE has to offer the market.</t>
  </si>
  <si>
    <t>Hyper Converged Infrastructure</t>
  </si>
  <si>
    <t>By default, all Purchased HP infrastructure should have 5 years worth of support included in the price.</t>
  </si>
  <si>
    <t>The food was excellent. Appreciative the agenda was flexible.</t>
  </si>
  <si>
    <t>Explore opportunity to schedule a demo or deeper dive into SimpliVity
Expore opportunity to schedule a follow up session at the Aruba CEC
Follow up with Tolstoy Visvanathan, Sytech, to send Jim more information on Nimble</t>
  </si>
  <si>
    <t>Summary: This was a short visit with Jim McKenna, CIO from Fenwick &amp; West, who was looking for an introduction into HPE technologies and capabilities. HPE has very little footprint with F&amp;W, but does have some Nimble Storage, some physical HPE servers, and Autonomy records management (now MicroFocus.) He did not want to sign an NDA/CDA, so the briefing was public information only.
The engineer who was scheduled to attend the briefing, did not attend. We had hoped he would be here to ask questions and dig a little deeper and open up the conversation. Jim was relatively quiet, and held his cards tightly. He asked that we shorten some of the discussions, and end an hour earlier than planned, so we had to do some fancy footwork to accommodate. thanks to Newsha Sharifzadeh and Carl Chow for your flexibility!
When I asked during the wrap up if there were any surprises, Jim's response was this, "It was about what I expected. However, there was one good surprise, and that was how forward thinking HPE is. Thinking about the splits, I was wondering, 'Who got the good stuff?', but HPE is really on focus." 
Jim also appreciated the HPE MyBriefing App, and said that he had not used an app for this type of meeting. It was the information he received before the briefing that was helpful - agenda, map to the EBC, etc. He was very impressed with the catering, as well.</t>
  </si>
  <si>
    <t>General Dynamics Information Technology</t>
  </si>
  <si>
    <t>The purpose of this EBC is GDIT internal infrastructure has been a Dell/EMC for over 10+ yrs. We will be invited to bid on GDIT's upcoming Disaster Recovery RFP in addition to GDIT's other Digital Transformation RFP stages. We are also trying to gain additional program business with the three divisions that fall under GDIT (Health and Civilian Services Division, Global Solutions Division and Intelligence Solution Division). Meg Whitman has participated in 2 previous meetings with GDIT HQ and an EBC was discussed on 8/9/17. GDIT committed to participating at not only GDIT HQ C-level as well as VP's, Engineers, and Division Leaders. The intent is for HPE to clear up confusion on who HPE is now, our strategy, business differentiators, technology solutions, internal programs (i.e Pathfinder) and why we are the right partner now for GDIT that sets us apart from our competition.</t>
  </si>
  <si>
    <t>Yes, this relationship the GD Account Team has with GDIT HQ is net new for the account and HPE as an organization. As noted prior, internally GDIT has been a Dell/ EMC shop for over 10+ years. Also GDIT is frustrated with their current infrastructure (hence their digital workplace transformation strategy) and the business partners associated (which are our/ HPE competitors).</t>
  </si>
  <si>
    <t>Overall approach to partnering
Pathfinder
Subscription Models
The Machine
Data Center as a Service
Innovation Center</t>
  </si>
  <si>
    <t>Well done. 
Great briefing content. Great facility.</t>
  </si>
  <si>
    <t>Noted Subscription Models &amp; DC as a service (FlexCapacity); Innovation Center (Tech Inno interest)</t>
  </si>
  <si>
    <t>Itaú Unibanco S/A</t>
  </si>
  <si>
    <t>The objective is showing to the customer real evidences that HPE is the preferred techonolgy partner to support Itau Unibanco at their main focus that is to build a digital bank that continues to be, in all aspects, personal. Explain that we have the necessary technology, leadership, partnership, to support the bank in the digital transformation journey.</t>
  </si>
  <si>
    <t>Midis</t>
  </si>
  <si>
    <t>1 hour Follow up meeting from 9-10 am PT on Oct. 16th</t>
  </si>
  <si>
    <t>Post: 1 hour follow up high level meeting.</t>
  </si>
  <si>
    <t>NOVATEK, PAO</t>
  </si>
  <si>
    <t>Russia, CEE</t>
  </si>
  <si>
    <t>I see the DC demonstration in the EBC flyer. This is very important and interesting thing for my Customer. We plan to see Intel DC in Santa Clara during this visit but I want to meet the Customer with our professionals too. 
Main topics are: DC planning and operations. IT organization management in the area of DC operations. The Customer asked us to propose DC operations and management services for his DC.</t>
  </si>
  <si>
    <t>No sensitive areas between HPE and Novatek. We are trusted advisor for this Customer and we have the CDA already signed between our companies.</t>
  </si>
  <si>
    <t>PBS</t>
  </si>
  <si>
    <t>EBC to illustrate HPE's CME expertise and roadmap with broadcast specific solutions for PBS.</t>
  </si>
  <si>
    <t>Potentially Wifi. They purchased Wifi from HPE before we acquired Aruba and it is not performing to expectations. It has given HPE a black eye in the account.</t>
  </si>
  <si>
    <t>Deutsche Bank - OneView Demonstration</t>
  </si>
  <si>
    <t>Deutsche Bank are considering the roll out of Synergy globally and moving automation of their C-Class estate to use OneView. Senior Engineering Management have requested a visit to the CEC on Monday 16th October 1330 to 1530 for a OneView demonstration and discussion. Will be informal with Dan Rhodes and Jon Buxton - no other resource needed.</t>
  </si>
  <si>
    <t>SEATH Services Partners</t>
  </si>
  <si>
    <t>Showcase of HPE Technology and Services portfolio, use case and credentials</t>
  </si>
  <si>
    <t>Flexible Capacity &amp; Hybrid IT
FC
Azure Stack &amp; Simplivity + FC</t>
  </si>
  <si>
    <t>more seats</t>
  </si>
  <si>
    <t>Oct 17, 2017</t>
  </si>
  <si>
    <t>China SAIC Motor</t>
  </si>
  <si>
    <t>To learn the HPE updates, understand the IoT technologies in auto industry.</t>
  </si>
  <si>
    <t>ExxonMobil Global Services Company</t>
  </si>
  <si>
    <t>The Upstream IT group is responsible for infrastructure for EM Analytics. They intend to stand up a Hortonworks Hadoop data lake and want to know what other capabilities and technologies HPE can offer.</t>
  </si>
  <si>
    <t>EM has been waiting months for HPE to deliver 1U servers. HPE has not been price competitive on other opportunities outside of UIT.</t>
  </si>
  <si>
    <t>Seeq and thoughtspot</t>
  </si>
  <si>
    <t>Stay the course</t>
  </si>
  <si>
    <t>Great day! Informative, good pacing. 
Beat my expectation</t>
  </si>
  <si>
    <t>Get content from DLs and load to CMS
POC for WITSML
POC with Thoughtspot</t>
  </si>
  <si>
    <t>Summary: Joe kicked us off with the ExxonMobil Vision. 
Insights:
1.) Moving from descriptive to predictive to automation- journey. Need to integrate disparate data sources over secure connection. They want a "plug and play" solution, perhaps a consumption model. How can they accelerate this capability? 
2.) They'd consider hybrid cloud on premise only if the TCO makes sense.
3.) They are familiar with Splunk. They want to know how HPE and the other participants differentiate themselves from Splunk. 
4.) Seeq-reduces 2 years to 15 minutes for implementation. Have a live dashboard. Data agnostic. Nick from Exxon wants to put the Seeq server next to the Hadoop cluster to optimize speed. Seeq does time series very well, minimizing downtime and accelerating collaborative problem solving. 
5.) HortonWorks-Data platform only-no visualization tool. Completely configurable. 
6.) Thoughtspot-demo of the end user tools available pulling in disparate data sources. This is a challenge ExxonMobil voiced. Differentiation compelling to ExxonMobil-high volume (20 TB), platform independent, ease of use. Concerns-scale. Simply visualizing their data is their key problem. Thoughtspot's simple approach is a good one. 
7.) Tamr-importance of incorporating and investing in the feedback portion of the system-example based training. Validating data sources. Would help with ExxonMobil's constant clean-up process.</t>
  </si>
  <si>
    <t>Noted: Seeq and thoughtspot;</t>
  </si>
  <si>
    <t>Mediaset SpA</t>
  </si>
  <si>
    <t>Refresh the customer with all the most recent updates on the different arease (server, storage, neworking data center and campus)</t>
  </si>
  <si>
    <t>Everything was perfect. Thank you.</t>
  </si>
  <si>
    <t>Reach out to margaret.connor@hpe.com to coordinate information sharing on best practices between Mediaset SpA and DreamWorks
Reach out to colleagues at Microfocus to provide information on their data analytics solution to Mediaset SpA.
Reachout to local lead regarding DVS offering next steps regarding the information shared today.
Follow-up at Discover regarding new stack and storage offering announcements and next steps</t>
  </si>
  <si>
    <t>Summary: It was a delight to host Mediaset SpA for the second year in a row. As mentioned in the customer overview, they are focused on optimizing workload management (premise, cloud, hybrid) with architectures that are not easily moved. The new stack session was of interest, as the technology decreases dependence on solutions requiring licensing and lock-in. We also connected them with DreamWorks so best practices can be shared. The action items listed provide a view into the takeaways from all sessions. Regarding the Machine, they are most interested in seeing this move into a tangible offering. We look forward to hosting them again next year.</t>
  </si>
  <si>
    <t>Bring down 6-8 partners and their customers another 6-8 hosted by Tech Data ( Technology Solutions arm) and HPE. We have identified 6 partners in Canada and will invite one representative from the partner and their key customer contact. These are partners with current pipeline with HPE, they have customers that vary in sales stage, some are coming to look at new lines of business and may be a storage customer already, some are net new customers looking at Aruba and / or servers, storage. These are all key customers in Canada. The idea is to host these 6 partners and their 6 customers ( 1 each ) for a 2 day briefing at the Palo Alto EBC and then the Aruba EBC. We would like to cover each area with some deeper dives on our storage strategy around Nimble / Simplivity and with servers Synergy will be a key topic. In addition we would also like to cover networking, including the new core 8400 series switches, our IoT strategy with beacons and AP's to complete the picture. 
We have LUSH cosmetics - over 150 stores in Canada and will need a networking solution for each one, plus servers and backup to the cloud. 
First Credit Union/Service Credit Union current HPE customer with projects on the go, we'd like to ensure they get the complete picture on storage 
here are some other hopeful candidates : 
Network Innovations
Eagle Copters
Coast Capital Savings
Ritchie Brothers
Smart &amp; Biggar/Fetherstonhaugh
MasTec Canada 
Aecon</t>
  </si>
  <si>
    <t>Synergy
Intelligent Edge</t>
  </si>
  <si>
    <t>All was perfect</t>
  </si>
  <si>
    <t>Follow up discussion with all end-users on how HPE can help them embark on a Hybrid IT transformation plan described by Scott Wiest.
Distributor and partner to complement Hybrid IT consulting and understand how to adopt it, create it purchase it etc.
Provide use cases for Edgeline, ones that would fit the represented verticals in a similar geography.</t>
  </si>
  <si>
    <t xml:space="preserve">Summary: The end-users and partners attending this briefing expressed satisfaction with the two days they invested at HPE and Aruba CEC. 
With respect to the HPE EBC, the strongest interest was in the Right Mix/Hybrid IT and HPE’s own Hybrid IT transformation story. They felt the Hybrid IT message was strong and expressed regret that some of that messaging appeared to be missing from the HPE strategy and suggested incorporating more of the messaging and industry practices with Hybrid transformation into the HPE Strategy, including aligning some of the relevant projects that HPE is working on as a showcase. 
They felt the Hyper Converged story was credible. The alliance between HPE and Azure was of particular interest. The IT Ops Manager for Street Capital Bank inherited a number of disparate systems – where he is 90% prime on access as he builds out the team. Hyper Convergence and Synergy were relevant and consolidation assessment for current assets to future state was of interest here. Fetherstonhaugh (Legal) purchased a Synergy unit and expressed interest in expanding that investment. As one of Canada’s largest legal firms – the demand for information and research is paramount; of interest was the appeal of running and collapsing several apps into lines of code. 
The Storage discussion covered a lot of ground; however, it may have been too detailed though for this audience. The Nimble predictive analytics was, however, of interest to all. CopySeis has already engaged with their partner and distribution and requested a 1.2 TB configuration for a 3PAR. They are anxiously awaiting the analytics component to be added to 3PAR.
The Intelligent Edge discussion was of interest to all end-users. The verticals in attendance were cloud providers for Seismic Data, Design Module Architects, Data Management and Mobility, Airline/ Travel and Tourism, and Legal and were not aware of the full extent of the Edgeline products—all have use cases for implementing a solution like this. 
Received good feedback on the TechWorks tour; howerver, the general feedback is to have more hands on. There was a lot of individual discussions with Jose after his presentation and demonstrations. 
The two days made an impression on the group as a whole in terms of the immense portfolio HPE has to offer. And Tech Data felt the briefing gave them the competitive edge needed to market and develop the HPE portfolio. </t>
  </si>
  <si>
    <t>HPE roadmap review.</t>
  </si>
  <si>
    <t>OneView 4.0, new SPO strategy, SDX roadmap</t>
  </si>
  <si>
    <t xml:space="preserve">Daniel is an awesome host &amp; coordinator. Sessions were all just the right amount of time and he made sure we moved through them at the right pace. </t>
  </si>
  <si>
    <t>DIRECT LINE INSURANCE GROUP PLC</t>
  </si>
  <si>
    <t>Direct Line Group is considering their future IT strategy and evaluating options including 'public cloud first'. The objective of this visit is to share with them the HPE point of view regarding hybrid cloud and to share with them the capabilities of our solutions in meeting their business objectives.</t>
  </si>
  <si>
    <t>Newstack, IOT, Agile Environments
Newstack is the key enabler 
Object Storage - but sadly this is supplier managed
Agile - Again, not sure if this is possible with currently managed provider
IOT Platforms</t>
  </si>
  <si>
    <t>Yes - however, it would require a lot of internal change</t>
  </si>
  <si>
    <t>Timings were off, allow more time for discussionan debate</t>
  </si>
  <si>
    <t>Invite DLG attendees to Discover, Madrid
Arrange a follow-up con-call and arrange an early evaluation of NewStack
Distribute the slides in PDF format
Share the HPE Blockchain white paper
How to meter non-compute cloud resource usage using NewStack?
DLG to evaluate the need for a follow-up Blockchain workshop
Follow-up call on the IoT opportunity</t>
  </si>
  <si>
    <t xml:space="preserve">Summary: Overall, the attendees reported that the briefing exceeded their expectations. They indicated that the sessions on Cloud, Research and IoT were most appreciated. </t>
  </si>
  <si>
    <t>Noted "Agile Enviro"</t>
  </si>
  <si>
    <t>London Metal Exchange (LME)</t>
  </si>
  <si>
    <t>To understand more about HPE's portfolio of products, services and solutions. LME are looking to transform/Digitalise their business by bring in smarter technology and leveraging cost effective solutions. They are particularly interested in Hyper converged IS and have recently put a POC on hold with Nutanix after my first meeting.
They have also expressed an interest in Synergy and HPE's hybrid cloud approach. So as part of this visit we should provide a server roadmap session, OneView- Support and advisory capabilities and how this underpins Hybrid. We should also include a session on our edge portfolio capabilities
* I'm hosting a technical discussion with them early September and once completed will update this section.</t>
  </si>
  <si>
    <t>Wipro Technologies</t>
  </si>
  <si>
    <t>Ensure that the technical decision makers at Wipro our fully conversant with the technology being offered by HPE for these products, along with the understanding of the business processes involved.</t>
  </si>
  <si>
    <t>Oct 18, 2017</t>
  </si>
  <si>
    <t>JCSSA Executive Tour 2017</t>
  </si>
  <si>
    <t>The members of JSCCA (Japan Computer System Seller Association) visit Silicon Valley every year to collect the latest IT updates and news. The CEO of Otsuka Corporation, Mr Yuji Otsuka, is one of the members of JSCCA. He is willing to visit the EBC Palo Alto and learn the new technology and strategy of HPE. Its is important for us to welcome the JSCCA members, show them the latest technology of HPE and discuss about the IT industry in order to deepen the relationship between the Otsuka Corporation, one of the biggest distributers in Japan, and HPE.</t>
  </si>
  <si>
    <t>No, but please note that the JSCCA tour will be visitng Lenovo, Intel and other IT vendor headquarters too.</t>
  </si>
  <si>
    <t>provide presentations to the account rep Haruko Yano</t>
  </si>
  <si>
    <t>Post: Per Haruko Yano, the acct rep, the presentations went well overall. However, one of the presentations was remote and the acct rep thought it would have been more impactful if the speaker had been in the room.. The sessions were very interactive.</t>
  </si>
  <si>
    <t>Noted Memory Driven Computing (Labs)</t>
  </si>
  <si>
    <t>Texas A &amp; M University High Performance Research Computing</t>
  </si>
  <si>
    <t>HPE HPC Offering and Strategy</t>
  </si>
  <si>
    <t>Gen Z, DMF Replication
storage / Lustre Products DMF
Data Management Framework
Exa Scale 8 Security</t>
  </si>
  <si>
    <t>Engage in trial product launches with academia and academic HPC</t>
  </si>
  <si>
    <t>Great Lunch too
You did a great job for the briefing! I greatly appreciate it!
Great visit, very informative</t>
  </si>
  <si>
    <t>To explore the possibility of developing a partnership TAMU HPC’s.
TAMU extended an invitation out to HPE to serve as an advocate for future funding opportunities.
TAMU needs guidance from HPE on what is the best path to follow when funding timelines are not met.
To explore the possibility of developing a partnership TAMU HPC’s. Particularly at the senior management level.</t>
  </si>
  <si>
    <t>The TAMU high-performance computing team visited the Houston CEC on October 18 to learn more about our strategic plan for high-performance computing. They plan to replace their Lenovo ADA system and wanted to learn more about the solutions and products HPE has to offer. The briefing agenda covered several topics including HPC Density Optimized Storage, Synergy, the Intelligent Edge and HPC Platforms and Software. The participants particularly enjoyed the Enterprise Technology Trends and Futures briefing with Brad Mayes. Several actions items resulted from the final discussion: TAMU HPC wanted to explore the possibility of creating an R&amp;D partnership with HPE. They also wanted to find out if HPE is interested in advocating on behalf of them for future funding opportunities. Last, they need guidance from HPE on what is the best path to follow when funding timelines are not met. 
Overall, the briefing met the expectations with a relevance rating of 4.7 and a delivery rating of 4.9. The NPS of for the briefing was 8.6.</t>
  </si>
  <si>
    <t>Noted DMF</t>
  </si>
  <si>
    <t>To educate Logicalis End users about HPE's solutions</t>
  </si>
  <si>
    <t>Synergy
SimpliVity
Pointnext</t>
  </si>
  <si>
    <t>I think I would slow down the firings. People with a long history at a company can bring a ton of value to a consumer.</t>
  </si>
  <si>
    <t>Egg is a common food allergy. Provide alternatives.
Presentations were delivered well. Was not overwhelming.
Great briefing overall. The speakers did a very good job answering questions and laying out their presentations.</t>
  </si>
  <si>
    <t>Bakkavor</t>
  </si>
  <si>
    <t>To update the customer on HPE's portfolio and our business moving forward strategically.</t>
  </si>
  <si>
    <t>Durham, Darlington, Tees STP team</t>
  </si>
  <si>
    <t>3 Trusts with over 8 acute locations and numerous out clinics. They are looking at collaboration and inter trust working. Ways of creating a financial angle to the data they have to 'help with the balance sheet'. This is a data analytic and Aruba day needed. HPE networking in 1 trust, Cisco in other 2.</t>
  </si>
  <si>
    <t>HPE / CC Digital Workplace Workshop</t>
  </si>
  <si>
    <t>Build out the vision to be presented to the client pre-RFP</t>
  </si>
  <si>
    <t>Smurfit Kappa</t>
  </si>
  <si>
    <t>TO update the customer on HPE's strategy and portfolio.</t>
  </si>
  <si>
    <t>Oct 19, 2017</t>
  </si>
  <si>
    <t>China Henan Province Government Group</t>
  </si>
  <si>
    <t>To learn the update of HPE and technology trends. Learn new IT solutions for government and business</t>
  </si>
  <si>
    <t>ON Semiconductor</t>
  </si>
  <si>
    <t>ON Semiconductor has been a customer with HPE for over 15 years primarily as a Managed Service, Software, Server (ISS, UX, NonStop) and Workstation account. We have also been a customer of theirs over the years. Our last EBC was in mid2015 and as HPE has evolved as a whole we have had to evolve as an account management team in our strategies. We have a very good relationship with the CIO and several other key senior leaders. 
After the spin-off of HP Inc., DXC and Micro Focus, it is necessary to reinforce our strong commitment to our FY’18 strategies. Important are the Right Mix Hybrid, PointNext Consulting &amp; FC, Partnerships (Arista, OpenStack, Hosting SP’s, Pathfinder, MSFT,….) and Composable.
As HPE has evolved so has ON Semiconductor. With recent M&amp;A activity they have now become a much more nimble as an innovative semi-conductor based solution supplier. They now compete in a different business environment such as energy-efficiency, sensing, timing and automation. This is placing a large demand on IT to support the transformation.
We have new logo wins with 3PAR and ON Semiconductor presented at Discover 2017. There are several large opportunities with our PointNext Consulting team (DST &amp; Enterprise Applications) and TA workshop. Standards for global hardware footprint and Data Center Care are being discussed.</t>
  </si>
  <si>
    <t>The amount of recent change experienced by HPE is concerning to the customer clear up to the CIO level and also senior level management at ON Semiconductor. Some sensitivity with DXC, as ON Semiconductor is a current DCX customer, to some extent.</t>
  </si>
  <si>
    <t>Project Phoenix simulation
Intelligent/Edge offerings</t>
  </si>
  <si>
    <t>Great agenda - good dialogue
I enjoyed Scott and Lab discussions to keep our mind open and to the shifting environment.</t>
  </si>
  <si>
    <t>Noted Project Phoenix Simulation</t>
  </si>
  <si>
    <t>Dreamworks media interviews</t>
  </si>
  <si>
    <t>Kate Swanborg from DreamWorks will be in London and we have taken opportunity to set up some media interviews. Thought it would be better for these to be hosted within the CEC.</t>
  </si>
  <si>
    <t>To bring the Logicalis leadership team up to date regarding HPE, our vision and how we are positioned to address market trends and changes.</t>
  </si>
  <si>
    <t>South East Water</t>
  </si>
  <si>
    <t>Customer attended Discover last year and have seen Synergy, but only to a very basic level. Currently they are a traditional blade house and do buy blades on a very frequent basis. What they are looking to understand is the evolution of the blade and where Synergy could fit from an architectural perspective. They are also a 3PAR customer so there is a desire to learn more about OneView, how this can work with the existing blade environment, why it is important for Synergy and also the integration it has with 3PAR.</t>
  </si>
  <si>
    <t>CITIC Telecom International CPC (Singapore)</t>
  </si>
  <si>
    <t>CITIC Telecom is keen to become our Service Provider customer and go to market partner. As a result of initial introduction, they are interested in:
1) Understanding HPE's Strategy &amp; Vision
2) HPE's Hybrid IT Use Cases
3) Meeting Room Brainstorming on Service Provider Solution Offerings, Flex Cap Consumption Model &amp; Go-to-Market Strategy</t>
  </si>
  <si>
    <t>Oct 20, 2017</t>
  </si>
  <si>
    <t>Law Debenture Corporation</t>
  </si>
  <si>
    <t>Firstly, to give the customer a portfolio/hybrid IT overview, as the last significant investment they made in technology was five years ago, when the marketplace was very differently. Secondly, to focus specifically on SimpliVity for their DataCenter, as well as covering EasyConnect for their remote sites globally.</t>
  </si>
  <si>
    <t>I’m trying to organise an offsite meeting for the team here to workshop the productisation of our wifi offering into NHS. I’m meeting with Paul (from Aruba) in Camberley next week to go through the lab kit we’re getting and setting that up for an NHS demo so this would be a good next step in our go-to market</t>
  </si>
  <si>
    <t>Partner only meeting</t>
  </si>
  <si>
    <t>Understand HPE startup ecosystem &amp; innovation labs</t>
  </si>
  <si>
    <t>LTA</t>
  </si>
  <si>
    <t>We have developed a dashboard for LTA and want to use CEC to show the end product to them.</t>
  </si>
  <si>
    <t>Partner / Customer</t>
  </si>
  <si>
    <t>Oct 23, 2017</t>
  </si>
  <si>
    <t>Rice University</t>
  </si>
  <si>
    <t>Customer</t>
  </si>
  <si>
    <t>deep dive into our portfolio: WAN, Clearpass, basically everything non-switch related</t>
  </si>
  <si>
    <t>IntroSpect / Airwave
ClearPass</t>
  </si>
  <si>
    <t>Schedule follow up call with Ronald Kent on Introspect.
Schedule follow up call (or possible "POC") with Dale Oldenkamp on ClearPass.
Send roadmap slides from Dale's presentations to Rice attendees.</t>
  </si>
  <si>
    <t xml:space="preserve">Summary: Rice University visited the Houston Customer Engagement Center with the objective to learn more about Aruba due to their need for a wireless refresh. Rice is currently using Cisco. The attendees consisted of engineers, a consultant, an enterprise architect, and a director. Due to the range of attendees, different attendees were interested in different aspects of the agenda, which led to numerous questions being asked throughout the briefing. Originally, Rice University was scheduled to visit the Aruba Briefing Center in Santa Clara, to discuss their wireless refresh needs. However, due to Hurricane Harvey, the visit was rescheduled in the Houston CEC. A majority of the local Aruba team took part in the visit, as well as two discussion leaders who traveled in from Austin to support. Due to the support of the local Aruba team, the briefing only had one remote session. Throughout the day, Rice University expressed interest in IntroSpect, ClearPass, and an overall Aruba Wireless portfolio update. Overall, the visit met expectations with a briefing satisfaction score of 4.8, and a relevance score of 4.6. Action items are noted below. </t>
  </si>
  <si>
    <t>Noted IntroSpect</t>
  </si>
  <si>
    <t>ALSO A/S Denmark Partner Briefing</t>
  </si>
  <si>
    <t>Partner</t>
  </si>
  <si>
    <t>ALSO A/S distributor is taking 7 resellers to the Engagement center to increase knowledge of the HPE SMB portfolio</t>
  </si>
  <si>
    <t>Pointnext</t>
  </si>
  <si>
    <t>Very good most of the topics.</t>
  </si>
  <si>
    <t>Share further details on why you would come to EMEA CEC
HPE account team to ensure ALSO and Resellers know who the local business unit PoC are (PointNext is priority) and how to leverage/engage with them as and when required (Jesper to work with Lene)
Organise local PointNext enablement session - share details of packaged services, usecases and any marketing collateral (i.e. videos) (Jesper to work with Lene)</t>
  </si>
  <si>
    <t xml:space="preserve">Summary: Overall, the feedback from the attendees was positive. Despite a few of the topics discussed not being explicitly relevant to the SMB space, these were still found ‘very interesting’ and the briefing objectives and expectations set out at the beginning of the day were met. Some of the areas of most interest were around PointNext and how to better position solutions/structure conversations with customer – which we have actions below to support. I will also be sharing the ‘why come to the CEC’ collateral to help drive more engagements with ALSO and their resellers through the CEC and increase the joint growth opportunities - so I may well reach out to you AGAIN in the near future for your support Summarized Briefing Objectives: Overview of HPE Strategy with particular focus on the SMB marketplace Gain an understanding of HPE’s PoV on Cloud and Cloud Strategy (Hybrid) Portfolio insight around Gen 10 (servers), Wifi (Networking) and SW defined storage (Nimble) Overall, ‘What makes HPE special!’ </t>
  </si>
  <si>
    <t>Noted explain value of CEC visit (Other)</t>
  </si>
  <si>
    <t>Slaughter &amp; May</t>
  </si>
  <si>
    <t>Oct 24, 2017</t>
  </si>
  <si>
    <t>Merck &amp; Co., Inc.</t>
  </si>
  <si>
    <t>Explore HPE Strategy with Merck Strategic Objectives</t>
  </si>
  <si>
    <t>Transfer content slides to PDF and load to Mybriefing app, including memristor papers
The Machine- Carl to provide Bob with Machine User Group (MUG) link. Bob to contact Kirk Bresniker if Merck is interested in learning more or wants to pursue co-development. Identify test bed Atlanta/in house AIM
Intelligent Edge/IoT- Explore animal health applications with Nitan/Mike Bevil. tie in with reson.io. HPE Discover MSD. Bob to interface with Lin Nease
Deep Learning- Deeper dive with TPU and Deep Learning Cookbook (Natalia), Dot Product Engine (John Paul Strachan) and Optical computing (Thomas Van Vaerenbergh). DPE and Optical computing to be shown at Discover Madrid.
Pathfinder- portfolio review involving security, potential leverage TAMr platform on Adverse affects (Murali), further discussion of startup activity in Austin, participation at Discover Madrid- Ray Schuder contact.</t>
  </si>
  <si>
    <t>ROLLS-ROYCE HOLDINGS PLC</t>
  </si>
  <si>
    <t>Rolls-Royce have invested in HPC compute from HPE (50k cores, $17million order due any day) and will need to expand their solution for another 60k cores in the coming years for high end engine simulation and creating a digital twin of their engines.
Joe would like a general overview of all of the HPE Lab topics below; as each one lends itself to some form of activity that is currently in Rolls-Royce or will be in the near future.
His objective is to increase his knowledge on all the subjects and secondly to see where he can help HPE understand the business issues within Rolls-Royce. This will result in an joint innovation partnership, where we look to solve tomorrows problems together.
Areas of discussion for future innovation partnerships include:
1.	Extreme Computing - Inside the race to develop an exascale computer, the world’s most powerful system
2.	Memory in the middle - A radically new approach to computing could help cure cancer, detect fraud and stop traffic jams.
3.	The rise of common sense analytics - Distributed Mesh Computing uses a new generation of devices to draw powerful insights from the Internet of Things.
4.	Tiny lasers, big gains - Photonic data transmission could cut data center energy use in half. That’s the equivalent of decommissioning as many as 250 big power plants.
5.	Rethinking Security - HPE researchers are designing new computer architectures that incorporate security from the ground up.
6.	Machines that think - Labs researchers are developing computers that work like the brain. They seek to realize the ancient dream of a thinking machine, and enable outcomes we can barely imagine.
7.	Computing with light - How optical processing can solve some of the world’s most complex problems.</t>
  </si>
  <si>
    <t>Everything we covered was interesting. Immediately it would be the looking at the detail around a micro data centre. And introducing people to our specialists.</t>
  </si>
  <si>
    <t>As a general overview it was great.</t>
  </si>
  <si>
    <t>Upload presentations that can be shared to the app
Hedley Potts offered follow up on HPE Next and HPE’s digital transformation
Pathfinder- not covered, follow up with Ray Schuder (ray.schuder@hpe.com)
HPE Discover Madrid- follow up on Simplivity and Synergy
"Links to provide to customer: Machine User Group- Join at https://www.labs.hpe.com/the-machine/user-group 
Replay of DZNE webinar at https://event.on24.com/wcc/r/1514048/5EA67FC7BF55065671C7092B7C4AC2A8?mode=login&amp;email=carl.chow@hpe.com 
Replay of Gen-Z webinar at https://event.on24.com/wcc/r/1486577/DA97BEA04E8C39DA06979E3C458CE7E9?mode=login&amp;email=carl.chow@hpe.com"
Additional information for customer on Photonics, Quantum Computing can be found at https://www.labs.hpe.com/next-next
"For additional information for Optical Computing: 
Video showing and gate is at https://www.youtube.com/watch?v=IvAm4PJIwto 
More information at https://www.labs.hpe.com/next-next"
"For additional information on Neuromorphic Computing
See Next-Next to share information at https://www.labs.hpe.com/next-next"
Joe would like to share slides with his team, so any slides shared will go beyond Joe and Nigel, who signed the Labs CDA. Carl Chow to follow up with Labs Legal.
Follow up on how to use Memory Driven Compute techniques on today’s hardware to speed up processes after viewing DZNE case study and reviewing Machine project at www.labs.hpe.com
"From Lin Nease/Amip Shah IoT discussion: Very interested in GPAS feeding CMDB – can you share more details"
From Lin Nease/Amip Shah discussion: customer interested in the Aruba asset tracking solution
From Lin Nease/Amip Shah discussion: Wanted some costings and more details for Micro DC in the UK – do you have part nos. or any EMEA Contacts who know about this?
From Lin Nease/Amip Shah discussion: Amip was going to send pics and info on using the Edgeline 1000 team work
From Lin Nease/Amip Shah discussion: Interest in Universal IoT platform?
Natalia Vassilieva (the Fast Simulations speaker) wants to know more about Rolls Royce’s use of Monte Carlo simulation and workloads- Greg to follow up</t>
  </si>
  <si>
    <t>Post: 10/27/17 Joe Bacon, IT Innovation Manager for Rolls Royce, came away seeing the depth and breath of Hewlett Packard Labs research. He learned a lot and the visit sparked many follow up items. Ideally, Joe and his team can attend Discover Madrid, as Labs, Simplivity, and Synergy will be at the show. There are many possibilities for projects that could enter Joe’s Lab funnel and result in short term productivity gains. The account manager, Greg Hilton, wrote that the objective of the briefing was to show the full span of HPE’s capabilities and that it had delivered 100%.</t>
  </si>
  <si>
    <t>Noted DPE; Optical Computing</t>
  </si>
  <si>
    <t>Noted Introductions; Micro DC (DC); HPE Next (Other strategy);Optical Computing;Neuromorphic Computing (several Labs items -marked Labs Innovations)</t>
  </si>
  <si>
    <t>Synnex</t>
  </si>
  <si>
    <t>The overarching goal of the Focus 500 plan is to grow Silver and below partners in the Partner Ready Program. Synnex has identified @ 100 partners to work closely with to support heavily to expand their sales of HPE technology across the entire product line, (compute, storage, networking, and TS). This group of partners we are bringing to the Houston center are a sub-set of the 100 partners Synnex is focused on who are demonstrating their energy and enthusiasm to want to grow their HPE business and escalate their status in the Partner Ready Program (in order to access even more resources from HPE/Synnex).</t>
  </si>
  <si>
    <t>Nimble, SimpliVity, Aruba
PointNext Hyperconverge</t>
  </si>
  <si>
    <t>Great speakers and product info.
Great presenters.</t>
  </si>
  <si>
    <t>Get more information on Insight Online for Eric Ulmer, RiverRun Computers
Work with Lee Kedrie to get data sheet with SKU and SOW to JP Agarwal, SyTech
Work with David Lorenzo to get more information to group on Seizmic
Schedule deep dive on SimpliVity for Michael Lareau, Innovative Business Systems</t>
  </si>
  <si>
    <t>Noted Insight Online; Seismic</t>
  </si>
  <si>
    <t>Nationwide Mutual Insurance Company</t>
  </si>
  <si>
    <t>This briefing is intended to be deeply technical and focused around server infrastructure, next generation and futures. Nationwide is a Synergy beta customer and is considering it as a potential platform for their next generation data center design. We hope the team will walk away with a clear understanding around the value of composable and how Synergy differentiates HPE from other converged solutions. We also hope to introduce IoT solutions, specifically Edgeline.</t>
  </si>
  <si>
    <t>Synergy
I will work with Stephanie.
Gen-Z was very interesting
SimpliVity, vCloud foundation, Synergy futures
Data virtualization with SimpliVity
SimpliVity and strategy</t>
  </si>
  <si>
    <t>Improve your relationship with VMware to prevent competitors from making them more proprietary. VMware needs to stay vendor agnostic.
Improved support options - contract support for C7000. We are really struggling in this area.</t>
  </si>
  <si>
    <t xml:space="preserve">Excellent briefing. I'm glad that more of our team was able to attend. I normally attend meetings like this by myself!
</t>
  </si>
  <si>
    <t>overall fantastic</t>
  </si>
  <si>
    <t xml:space="preserve">Summary: As an existing customer with a well-established partnership between HPE and their partner Pomeroy, Nationwide expressed interest in digging deeper into HPE solutions and future innovations that would enable them to simplify the overlap in their current management tools, explore Gen 10 solutions with a heavy focus on security enhancements, and explore composable infrastructure and SimpliVity offerings. The visit was tailored to position HPE as a forward-thinking innovator and attendees noted that discussion leaders’ open dialogue to their questions regarding HPE’s corporate strategy were crucial to their future decisions. Attendees were impressed with the level of conversation held within the briefing, which now enables them to return to their executive management and position HPE as a strategic partner for the future. The team adjourned the engagement with many actions to be taken over the next few months, and well into FY18, as their objectives continue to evolve. </t>
  </si>
  <si>
    <t>Noted vCloud foundation</t>
  </si>
  <si>
    <t>Bowmer and Kirkland</t>
  </si>
  <si>
    <t>Bowmer and Kirkland will be building 30 new schools in the coming 6 months and we want to secure all the business. The aim of this workshop is to advise the customer as to what solutions they should be considering across our entire portfolio and close them in order to win the business</t>
  </si>
  <si>
    <t>Pricing fluctuations are an issue as are certain partners that we work with. Also, equipment constraints have been an issue.</t>
  </si>
  <si>
    <t>HPE to work with selected resellers and develop suitable fullfillment capabilities
James (Bowmer &amp; Kirkland) to share latest EFA specification document
HPE to define suitable products and pricing structures
Paul Morrison to evaluate opportunities for University engagement</t>
  </si>
  <si>
    <t>Summary: Bowmer and Kirkland are a family owned business that traditionally focussed on higher education but are now being very successful with their focus on building primary and secondary schools. They have recently achieved a £1.1Bn turnover and are now the second largest construction supplier for the Education Funding Agency - EFA [behind Keir]. They have contracts to build 48 schools in the UK over the next 20 months and are looking for a single technology partner to define and supply a consistent platform for their future school builds, including pricing protection and upgrade options. The final solution must comply with the EFA guidelines, cover fixed and wireless networking and offer options on appropriate compute and storage. Overall, the attendees reported that the briefing exceeded their expectations. They indicated that the sessions on networking and compute options were most appreciated. The Account Manager indicated that the briefing definately helped meet the Account Team’s objectives for the briefing.</t>
  </si>
  <si>
    <t>Noted EFA specs; Pricing structures (Other Improve)</t>
  </si>
  <si>
    <t>Telstra Global Ltd.</t>
  </si>
  <si>
    <t>Overview and road map of HPE portfolio, with particular emphasis on Hyperconverged (simplivity), Cloud, Azure Stack, and Aruba. Platforms they resell to enterprise</t>
  </si>
  <si>
    <t>Customer has good relationship in Australia (home territory), but in EMEA needs to work with partner who can help them attack and grow and leverage their network in EMEA. HPE has not shown enough goodwill or paid enough attention, this letting Dell into the frame. Customer already has an excellent relationship with Cisco, but is showing interest in how Aruba could compliment and help them differentiate.</t>
  </si>
  <si>
    <t>Ways we can leverage HPE and associated partners for managed services to quickly reply to client requests/needs and articulate the realm of possibility to our sales teams. 
Azure Stack</t>
  </si>
  <si>
    <t>Send invite to next Cloud 28+ Meetup
Reach out to Bridget Winkler and provide Thank you email template for Phil Davis to send to attendees
Provide Telstra with Broadcast Media Scenarios where we think we can partner 
Schedule Azure Stack Follow up including:
- Flex Capacity Models
- Roadmap Whitepaper
- Entry level Costing</t>
  </si>
  <si>
    <t xml:space="preserve">Summary: Overall, the Telstra briefing was a good introduction to various teams within the Telstra UK and provided the platform for Telstra to provide their UK vision and areas of growth/opportunity. (see attached photo for high level) The main customer outcomes: Excitement around the possibility of providing a Synergy based solution 2 key areas the customer was excited to explore and called out in the wrap up as a potential differentiator - Composable + Telstra Programmable Network (TPN) - Azure Stack + TPN Key HPE Outcome: 2 key vertical focus areas for Telstra UK are Broadcast Media and FSI – we should follow up on these areas ASAP Key interest in Azure Stack – opportunity to partner </t>
  </si>
  <si>
    <t xml:space="preserve">Noted Cloud28+ meet up; </t>
  </si>
  <si>
    <t>Internal discussuon on CEC showcase with AP MCS team</t>
  </si>
  <si>
    <t>Internal</t>
  </si>
  <si>
    <t>HANA showcase to MCS team. Discussion on GTM and leverage of CEC for MCS biz</t>
  </si>
  <si>
    <t>Post: Thang reported the briefing session to the APJ MCS was useful as the team got updated on the new contents installed in the CEC. The team will be more confident to bring customers &amp; partners to the CEC. 
Summary: Overall, the attendees reported that the briefing met their expectations.</t>
  </si>
  <si>
    <t>Oct 25, 2017</t>
  </si>
  <si>
    <t>Allianz Technology SE</t>
  </si>
  <si>
    <t>Eckart Pech - Board Member of Allianz technology will be a one of the two decision makers for an upcoming Synergy and SImplivity breakthrough deal and the outcome of his visit will put us in the position of quiding a 100m$ Mainframe Alternative /IBM replacement deal.</t>
  </si>
  <si>
    <t>DXC Managed Workplace Services (ex ES) - shrinking business and low margin business. Allianz Deutschland is trying to exit contract. Needs innovation and speed of execution. Eckart was not part of the DXC contract decision. He took over workplace services effort. That's his focus for the day. PointNext possibility vs. DXC or complimentary. Attracting talents, aruba LBS, level C tour. BVF-Employee experience, attracting millennials, digital transformation</t>
  </si>
  <si>
    <t>HPC
Synergy
Aruba
Composable Infrastructure</t>
  </si>
  <si>
    <t>Thank you for hosting us. Great location and team.</t>
  </si>
  <si>
    <t>Load materials into HPE MyBriefing
Synergy POC underway now. How can they reuse it for other use cases? Evaluate Testplan for CEEMA =&gt; Lydia to send testplan of Synergy PoC to Eckart and to Axel.
Use cases using Synergy to improve risk, decrease TCO. TCO’s of the “right mix”. Neil to document customer experience with Synergy
Right Mix CTB
Whitepapers on Financial Risk Mgmt, • Share White papers and documents of current research
Follow up look at integration of Alianz business logic with Monte Carlo's algorithms. • Connect with EP’s team to investigate potential co-development
AGI Use Cases, Alianz Turkey. • Allianz Turkey suggested to EP investigation of Simplivity for VDI/AVC Allianz Virtual Client
Simplivity for workplace AVC. • Analysis of user categories for AVC (VDI) =&gt; Lydia to engage with HC Pre-sales
Digital Workplace
• Investigate Italian Tower/Aruba Involvement-Italy chose Cisco for Wireless in the tower. We are currently working on other End User Solutions (File services) with MSFT in the Tower but with “some” probs.</t>
  </si>
  <si>
    <t>Post: Hi Team, I would really like to thank you all for having pulled this one off in such a way that no one would ever believe that it was all organized in a few days/week. The customer has had the sensation that HPE is doing wonderful things and would like to open further discussions with us. I think that we all agree that this is the main objective of EBC encounters. Lydia
Summary: Key Insights from Allianz: 1.) They are building a NextGen converged platform for big data. Currently use IBM HPC. Would Synergy be a viable option to replace IBM. How are we using it at HPE? What are some business use cases? What's the TCO savings? How does this differ from what Oracle does? They are interested in Synergy specifically for their Risk Mgmt apps. They can realize cost savings through repurposing Need a right mix consultation. 2.) Natalia led FSI demo. They are interested in white papers, further info. 3.) Workplace services challenge-how to compare with the tools employees already have at home? How to secure budget for workplace improvement from a CFO? How do the attract talent, millennials? How do we do this internally?</t>
  </si>
  <si>
    <t>Noted Financial Risk Mgmt; (assumed HPC was high perf comp - no mark)</t>
  </si>
  <si>
    <t>To learn the HPE Updated Strategy and directions. Learn the most updated solutions from HPE.</t>
  </si>
  <si>
    <t>ISG Technology</t>
  </si>
  <si>
    <t>ISG is a platinum HPE partner. They are going to bring 4 different accounts, 2 individuals each, to Palo Alto for a briefing. Their goal is to showcase HPE and Aruba as the technology partner they should choose.</t>
  </si>
  <si>
    <t>Synergy
Aruba Conference room, jamboard, clearpass technical implementation</t>
  </si>
  <si>
    <t xml:space="preserve">extremely well organized.
None very well organized. Continue to think outside the box.
</t>
  </si>
  <si>
    <t xml:space="preserve">Summary: Day One: The strategy session today was very interactive and captured their interest related to the hybrid, storage and compute sessions to follow during the day. All discussion leaders delivery clear messaging, addressed questions, and captured their audience's attention. The agenda flow worked very well. Eduardo shared in the Theater, and the visuals the used worked very well in that space. The Visual Remote Guidance technology we have added to Techworks works very well to enable an interactive session. This was the first demo to customers/partners and Jose did a fantastic job guiding them through the tour. We closed out the day with Memory Driven Compute, which is a high interest area for them. There are no current action item. However, the time spent achieve their objective to learn about both current offerings and roadmap solutions. Day Two (Aruba): Dave kicked off the day for us with an Aruba and IoT overview. We then opened the ClearPass session with introductions by each customer and they shared where they are at in their current journey. Both the ClearPass session and the tour were very interactive. </t>
  </si>
  <si>
    <t>new stack</t>
  </si>
  <si>
    <t>Customers may have mixed environment - HP Servers and other competitors for storage and networking.</t>
  </si>
  <si>
    <t>Better marketing.
A short break after each speaker.</t>
  </si>
  <si>
    <t>ICBC / Std Bank attended a technology update session in 1AS on the 6th July. For the first time they heard about the concept of Composable Infrastructure and specifically Synergy. This generated much interested and the customer is very keen to see a demo of a Synergy frame in real life to build on the .ppt overview.</t>
  </si>
  <si>
    <t>UBS Investment Bank</t>
  </si>
  <si>
    <t>A workshop in which HPE is working with new stakeholders from the UBS Investment Bank to review current and future Service offers which HPE and UBS IT are collaboratively rolling out. HPE will be receiving insights and feedbacks to improve our offers from the business, and in the case of the newest solutions areas PaaS and CaaS , HPE will be discussing the roadmap and looking for upfront insights to support the IB business needs. The audience will be individuals from the business, not IT , so very critical to our team. The workshop will allow us to continue to shape our service offers to meet business needs, in return allow us to grow our revenue share in these areas faster.</t>
  </si>
  <si>
    <t>ST ELECTRONICS (INFO-SOFTWARE SYSTEMS) PTE. LTD.</t>
  </si>
  <si>
    <t>New EVPof ST Info-Software onboard, as well as being one of Singapore largest SI for the public sector, we need to brief them on our new acquired solutions and strategy.</t>
  </si>
  <si>
    <t>Synergy, Simplivity, Azure Stack
Synergy &amp; Simplivity</t>
  </si>
  <si>
    <t>Oct 26, 2017</t>
  </si>
  <si>
    <t>Meeting between Ingram Micro CEO, Alain Monie, and Meg Whitman. Also attending will be Ingram Micro EVP of WW Strategy, John Soumbasakis and EVP of Operations and Logistics, Ken Beyer. Additional HPE attendees are SVP of Channels, Denzil Samuels and SVP of Operations, Arun Chandra.</t>
  </si>
  <si>
    <t>US concern regarding consistent HPE MDF reductions/WW activity funding. US concern that some of their existing Nimble partner install base will move to another HPE distributor in November due to that partner’s existing HPE distribution tiering.</t>
  </si>
  <si>
    <t xml:space="preserve">Summary: This was a one hour meeting between Meg and Ingram Micro Alain Monie.. Alain had two SVP's with him from WW Strategy and Ops &amp; Logistics. From HPE, Meg, Arun Chandra, Paul Hunter, George Hope and Paul McGrath, Partner Business Manager. Paul McGrath wrote: "Our meeting went better than I had even hoped and Alain Monie has already communicated to me positive feedback regarding the time spent with us. We covered every topic on the agenda I provided, with both Meg and Alain providing key insights. This meeting was a terrific way to usher in FY18 and I look forward to future briefings at the EBC. " </t>
  </si>
  <si>
    <t>NEC Corporation is one of strategic business partners of HPE, the relationship of NEC Corporation and HPE has been managed through executive communication for over 20 years. NEC senior executives will visit Antonio for review and discussion about business and alliance status on a regular basis</t>
  </si>
  <si>
    <t>The account team has been working on this arrangement, I would like to talk with a briefing manager for this event about this details.</t>
  </si>
  <si>
    <t>A deep dive on Synergy</t>
  </si>
  <si>
    <t>Does it have to be a separate VLAN? Is 21 frames the maximum amount? Is 21 frames the maximum amount?
How to run a report on Oneview?
Coordinate a design session for VMWare</t>
  </si>
  <si>
    <t>Noted design session with Vmware</t>
  </si>
  <si>
    <t>Tenncare</t>
  </si>
  <si>
    <t>Tenncare is the Medicaid system of Tennessee. They are familiar with HPE as one of their vendors supplying rackmount servers, blades and storage. Hugh Hale is the newest CIO, and has high interest in learning how we can contribute to his vendor relationships. Currently the spend is very low compared to the potential of this $11M hardware account. Hugh is interested in understanding what we are doing with other payer agencies in different states as well. Focus discussions could entail Synergy, security, what other states are doing with HPE, high level business discussions.</t>
  </si>
  <si>
    <t>Since this CIO is fairly new to the company, he has not seen how distant HPE has been in the Tennessee SLED market. Of course, the lack of coverage we have had from a vendor perspective in any state agency is apparent, and Cisco is doing very well in solidifying relationships for years. Hugh sees that the HPE hardware is slowly being replaced by UCS and the ACI implementation that the executive branch of IT has decided on. The relationship between the executive branch (STS) and Tenncare is sensitive, as STS strongly encourages and influences their buying habits; however, Tenncare is a large agency with experience in the IT department. This dynamic causes Tenncare to still act as a separate entity and hold power.</t>
  </si>
  <si>
    <t>Better messaging of your solutions.</t>
  </si>
  <si>
    <t>NOTTINGHAM TRENT UNIVERSITY</t>
  </si>
  <si>
    <t>The following areas are coming up for review and replacement:
•	HP c7000 – Do they stay on Gen 10 Blade, move to Synergy or is SimpliVity a better option for them moving forward ?
•	HPE 3PAR – This has been a difficult area for them as it was miss-sized by Logicalis from day 1, currently purchasing low cost MSA solutions to plug various faculty storage requirements rather than increasing the capacity on the ageing 2 x HPE 7400 3PARs
•	Research Data is on the increase, we have recently secured their HPC central platform on HPE Apollo 2000, I have been advised that funding has been approved pre-Xmas to purchase a HPE Scality type solution, we are in a good place to secure that project for HPE
•	Cisco core network – Arista could be a great play here and needs further investigation, they are open to move away from Cisco !!
•	They have invested into Azure but have reversed back out a little, this was due to costs being incurred that were not clearly visible on entry into the contract, Azure is a play here and the HPE Azure Stack may fit perfectly to support their ongoing interaction with the public cloud.
Please speak with Simon Hawthrone for more details +44 7966 590379 - simon.hawthorne@hpe.com</t>
  </si>
  <si>
    <t>Secura Hosting Technical Brief</t>
  </si>
  <si>
    <t>Customer is a DELL house who have begun to buy from HPE. We'd like to give the technical team a portfolio deep dive on products relavent to them.</t>
  </si>
  <si>
    <t>Oct 27, 2017</t>
  </si>
  <si>
    <t>Datatec Logicalis Group / Westcon International</t>
  </si>
  <si>
    <t>General Electric Digital/HPE Executive Partnership Review</t>
  </si>
  <si>
    <t>This meeting will be a business review between HPE and GED.
HPE will be named as Prime/Preferred partner for Predix Private Cloud during GE Minds &amp; Machines event taking place later in October.</t>
  </si>
  <si>
    <t>Expanding HPE footprint outside of ISS base. Large growth opportunities right now crossing Network i.e. Aruba and new OEM programs within Healthcare and others BU’s like GE Power. Establishing relevance at Sr. GE levels. HPE is viewed as a legacy HW vendor only with several key executives. GE IT froze all significant IT spend in FY17; Significant move of internal IT spend to public cloud. No customer satisfaction issues.</t>
  </si>
  <si>
    <t xml:space="preserve">Summary: During the 1-hour meeting, the HPE and GED account teams presented an update on the partnership to Antonio Neri and GED's CEO. Antonio thanked GED for including HPE in their recent conference.
Takeaways: Partnership is going well. Continue to maintain strong communication between the two companies. </t>
  </si>
  <si>
    <t>Royal Bank of Scotland (RBS)</t>
  </si>
  <si>
    <t>Remote demonstration of Synergy and OneView
WE WILL NOT BE VISITNG THE CEC - THIS IS A REMOTE DEMONSTRATION ONLY</t>
  </si>
  <si>
    <t>No sensitive issues. RBS is a good HPE customer. We just closed a 3PAR refresh deal under FlexCap and are in the middle of a Moonshot/Traderworkstation PoC that we expect to close before end of the year.</t>
  </si>
  <si>
    <t>Ford of Europe</t>
  </si>
  <si>
    <t>To gain insight into how Ford's Next Generation DC could leverage Synergy, how their manufacturing plants of the future could run on SimpliVity. Also application point of view and thought leadership from HPE for IoT in the motor industry .</t>
  </si>
  <si>
    <t>Not as such but avoid "spin/merge" topics now please</t>
  </si>
  <si>
    <t>BT GLOBAL SERVICES TECHNOLOGIES PTE. LTD.</t>
  </si>
  <si>
    <t>The objective is to introduce ARUBA Networks to BT and to perform account Planing with Key sales Reps and Biz directors to ensure HPE ARUBA and BT are well heeled to partner for an attack on potential CIsco Accounts in the SEATH region.</t>
  </si>
  <si>
    <t>THis is a partner account so we need to ensure there are no other customers or partners during the visit. We would like to be careful on what is communicated as we have other partners in similar verticals that we want to be cautious in handling</t>
  </si>
  <si>
    <t>IoT
Data Analytics</t>
  </si>
  <si>
    <t>Enabling BT and offer more training to support HPE. 
The product discussion to be discuss with our product colleague.</t>
  </si>
  <si>
    <t>Oct 30, 2017</t>
  </si>
  <si>
    <t>Occidental Petroleum Corporation</t>
  </si>
  <si>
    <t>Grow HPE Relationship and meeting with Meg Whitman</t>
  </si>
  <si>
    <t>Issues with SAP Hana Deployment
Having issues with standing up SAP Hana Environment.</t>
  </si>
  <si>
    <t>Iot strategy</t>
  </si>
  <si>
    <t>I like the focus!</t>
  </si>
  <si>
    <t>Enjoyed the whole experience. Thank you for hosting us!</t>
  </si>
  <si>
    <t>SAP – scale-out question 
From feedback form:  Michael P wants more information on IoT.
YouTube videos on Labs
Schedule meeting with Mark Potter in Houston 
Provide information on the Pathfinder Program
New technology updates – meetings every 6 months  
Provide the IoT Coloring Book
Research the Pointnext IoT Transformation Workshop, potential to schedule
Pointnext – Multi-cloud (private and public) services
Schedule Flex Capacity workshop 
Schedule Pointnext workshops (how to integrate Pointnext team into Oxy team)
HPE's transformation</t>
  </si>
  <si>
    <t xml:space="preserve">Summary: Occidental Petroleum (OXY) came to 2 half-day sessions.  Day 1 was at Aruba, Day 2 at the EBC.  OXY has a long-term project entitled RIO (Re-Imaging the Oilfield) where they want to establish an "autonomous oilfield" -- no personnel.  The company has also moved to SAP HANA which is the foundation for RIO.  So they were very interested in IOT and security and SAP HANA.
To help them through the transformation, there was a good discussion on Pointnext including Flex Capacity.  Several follow-up meetings and action items were captured.
Meg joined the briefing as she had spoken to their CIO on the phone about HPE.  </t>
  </si>
  <si>
    <t xml:space="preserve">Noted several Workshops; </t>
  </si>
  <si>
    <t>Nakakita Yakuhin Co., Ltd.</t>
  </si>
  <si>
    <t>Mr Nakakita of President &amp; CEO and some key IT stuff will visit HPE EBC.
Then, they will discuss  and make sure of HPE next strategy and product portfolio.</t>
  </si>
  <si>
    <t>Formaly HPE ES provide to designe both middle ware and network for whole sale system. They want to make sure of approach to open designe of NonStop system as They compare with using cloud system.</t>
  </si>
  <si>
    <t>Summary: Insights:
1.) Currently doing an infrastructure refresh and are in the middle of a transformation journey with DXC.  The process will include a key apps review (sales, pricing, logistic) and a system utilization evaluation and inventory of what they have now.  
2.) They were curious about the pain of separating HPE from HP and about our belief in "working from home"-good or bad.  James answered it was a management decision and depends on the role of the employee.  On the separation, the cultural shift and IT separation were the hardest piece.  
3.) They were concerned about increased services costs.  We'll work through it as preferred partners.    
Questions on NonStop for Andrew.
1.) How do we minimize the cost of migration from Oracle to non-stop?  
2.) Non-stop I will not do virtualization?  No, it is on Titanium.  
3.) We will continue to sell Non-stop X, I, or virtualized solutions.  We are allowing the customers choice.  
4.) What it the pricing difference between X and I?  What is the value of one versus the other?  Left that for sales to answer.
During the close, Nakakita stated they have enough information to move forward with a proposal now.</t>
  </si>
  <si>
    <t>Pakistan Air Force</t>
  </si>
  <si>
    <t>Pakistan</t>
  </si>
  <si>
    <t>HPE Product and Solution Portfolio intro and Demo</t>
  </si>
  <si>
    <t>this is a government account</t>
  </si>
  <si>
    <t>Synergy &amp; Simplivity
Synergy, Simplivity and Clearpass</t>
  </si>
  <si>
    <t xml:space="preserve">Competitive prices &amp; after sales support with new innovative technology may be introduced for stronger business relations.
Manufacturing, assembling HPE products in Pakistan may enhance the production &amp; sales of HPE.
Demo facility may be established in Pakistan.
</t>
  </si>
  <si>
    <t>Briefing done by HPE was very useful and informative.
Very informative &amp; comprehensive briefing. Very much relevant to customer's requirements.
More used cases may be shared.</t>
  </si>
  <si>
    <t>Integral Ad Science, Inc.</t>
  </si>
  <si>
    <t>Is an Apollo Big Data Overview</t>
  </si>
  <si>
    <t>OneView
Pointnext
OneView</t>
  </si>
  <si>
    <t>Update website!
Cloudera Rep.</t>
  </si>
  <si>
    <t>It was great.
Great presentations. Thank you!</t>
  </si>
  <si>
    <t>Dylan to follow-up and address iLo questions
Coordinate Oneview deep-dive
Connect with PointNext resource</t>
  </si>
  <si>
    <t>Summary: CEC hosted Integral Ad Science for an overview of HPE Big Data and High-Performance Computing. Integral Ad team kicked off by providing insight on their key points of interest for our session. In sight of the company's growth and increased workload, team hoped to explore solutions that could help improve performance, optimize cost efficiency, and minimize labor/time required for management. Moreover, team was interested in learning about streamlining support mechanism, Gen10 and HPE Apollo.</t>
  </si>
  <si>
    <t>Chevron International Pte Ltd</t>
  </si>
  <si>
    <t>CEC solution sharing and education for customer's planning of future IT roadmap in 2019. Customer is looking for solutions to shape their organization to a service centric IT to a agile, elastic and cost effective model.</t>
  </si>
  <si>
    <t>Customer has been historically working with DXC (formerly HP ES) which we are driving this session to anchor engagement to protect our future install base opportunities and solution/services sales.</t>
  </si>
  <si>
    <t>Red Pixie</t>
  </si>
  <si>
    <t>Use of Blue Jeans in the Customer meeting room with Mark Farrington part of WW project.  Meeting 1pm - 3pm UK time</t>
  </si>
  <si>
    <t>Currently under Worldwide NDA</t>
  </si>
  <si>
    <t>Oct 31, 2017</t>
  </si>
  <si>
    <t>Jotron AS</t>
  </si>
  <si>
    <t>To secure HPE as their preffered vendor, and to show that we are leading edge going forward</t>
  </si>
  <si>
    <t>Some issues with our LCD8500 KVM, trouble with a few of the UPS.</t>
  </si>
  <si>
    <t>Apollo 4000</t>
  </si>
  <si>
    <t>Can the DL380 LFF servers be added to the extended support list?
HPE to provide some information on Jitter Smoothing
Arrange a follow-on session re. OEM product management lifecycle management
HPE to provide information on "data in transit" encryption solutions
Are any servers compliant with IEC60945 vibration tolerant standards?
Is there a newer equivalent of the LCD8500 KVM console as these are proving unreliable [mouse, keyboard and connection problems]?</t>
  </si>
  <si>
    <t>Summary: Jotron are a 50 year old Norwegian company who focus on mission critical data recording. 
The company is split into Maritime &amp; Energy systems and Air Traffic Control &amp; Coastal systems. The organisation's focus is to use their leadership position to enter new markets in China and the US and to focus on staying ahead of their competition. They are in very close connection with their customers and offer bespoke packages based on their exact needs.
The air traffic control industry is typically 10 years behind the enterprise market, still using PCI cards and VGA as standards.
They provide the "black box" recording systems for air traffic control towers. These record the radar screens, microphones, cameras and radar signals and are currently installed at 600  airports, including many UK civil and military airports.
The systems have to run 24x7x365 days per year, are tightly regulated by the regional governments and provide the critical information for air investigators. 
The UK&amp;I airport systems are upgraded every 7 - 10 years.
Their application is very lightweight and the essential factor is storage within the server. They have to store 31 days online for civil airports and 90 days for MoD airports. 
They have standardised on HPE DL380 servers and build these into their solutions. They are currently shipping 300 servers per year but this will grow depending on the outstanding tenders.
Future requirements include the need for digitally signed drives and cards plus "Data in transit" encryption.
Monica Lillehjem, Jotron Global Air Traffic Business Director stated "this was the best visit I've ever had". 
Overall, the attendees reported that the briefing exceeded their expectations. They indicated that the sessions on Gen10 and Research were most appreciated. The Account Manager indicated that the briefing definitely helped  meet the Account Teams objectives.</t>
  </si>
  <si>
    <t>Noted Jitter Smoothing; OEM PLM (Other Collab); encryption solutions (Security)</t>
  </si>
  <si>
    <t>Boden</t>
  </si>
  <si>
    <t>Intelligent Retail</t>
  </si>
  <si>
    <t>Nov 01, 2017</t>
  </si>
  <si>
    <t>4DS</t>
  </si>
  <si>
    <t>This is a Hewlett Packard Labs meeting with the CEO of 4DS to discuss future memory technologies.  This is a room only request.  This request was discussed with Lorraine briefly on September 21.  Carl Chow has agreed to be the Briefing Manager if a room is available.  Ideally 9am-noon time frame.</t>
  </si>
  <si>
    <t>This would be a first meeting to discuss a research collaboration</t>
  </si>
  <si>
    <t>We have highly scalable non volatile memory with DRAM speed.</t>
  </si>
  <si>
    <t>China Mobile</t>
  </si>
  <si>
    <t>To learn the Hybrid IT experience of HPE. And to understand HPE technology and new focus updates. China Mobile is transforming its IT. They have a huge IT asset and they would like to make it a more efficient IT structure. Especially how to manage a hybrid IT environment. HPE's experience is a great reference for them. Customer would like to exchange the IT management experience with HPE.</t>
  </si>
  <si>
    <t>HPE exit on low end Cloud server A lot of changes of HPE. Customer has concerns on the HPE situation in China.</t>
  </si>
  <si>
    <t>IT Consolidation</t>
  </si>
  <si>
    <t>Continue innovation</t>
  </si>
  <si>
    <t>Noted IT Consolidation</t>
  </si>
  <si>
    <t>ExxonMobil EMRE</t>
  </si>
  <si>
    <t>Understand HPE role in IIOT and how we could help EMRE develop an architecture to deliver IIOT to upstream Chemical plants and refineries.</t>
  </si>
  <si>
    <t>Right now predictive analytics are very young -would be helpful to see data on how accurate these really are.
very early in process - great ideas but early in journey. 
Excellent facility - very well executed!</t>
  </si>
  <si>
    <t>Layer 3 Communications</t>
  </si>
  <si>
    <t>Nimble
Simplivity
Synergy 
3par
Right mix</t>
  </si>
  <si>
    <t>Great presentations!</t>
  </si>
  <si>
    <t>Follow up in person meeting with Alief ISD on IntroSpect.</t>
  </si>
  <si>
    <t xml:space="preserve">Summary: HPE' s partner, Layer 3 Communications, brought in two customers - Alief ISD and Tomball ISD. Tomball ISD's objective was to learn more about Nimble and the HPE Strategy. Alief ISD's objective was to hear a general overview of HPE 's technology, and learn more about HPE's Strategy. 
During the briefing, the Nimble and SimpliVity sessions received the best verbal feedback. The customer's stated the briefing met their objectives, and Alief ISD requested a follow up meeting with Layer 3 Communications regarding IntroSpect. 
Overall, the visit met the account team's objectives, and received a satisfaction score of 4.7, and a NPS score of 9.0 from the customer. </t>
  </si>
  <si>
    <t>Multi-Partner Roundtable</t>
  </si>
  <si>
    <t>Amanda Sinele</t>
  </si>
  <si>
    <t>We are scheduling a partner round table for 11/1/17 with Ana Pinczuk and David Twohy with multiple partners and some 1:1 with others.</t>
  </si>
  <si>
    <t>Vodafone</t>
  </si>
  <si>
    <t>Nov 02, 2017</t>
  </si>
  <si>
    <t>China Zhuhai Entrepreneurs</t>
  </si>
  <si>
    <t>To learn the update of HPE. IoT solutions</t>
  </si>
  <si>
    <t>Long View Systems Corporation</t>
  </si>
  <si>
    <t>Hybrid IT and cloud computing has a come a long way in Canada. The implication of future HPE purchases from end-users depend on how agile the technology is to manage, secure and otherwise orchestrate data and application between multiple on-prem, stosted and publc clouds.  
IT professionals are coming to the realization that legacy architectures can’t accommodate today’s business demands that need to roll out new services in a matter of days.  And our end-customers must continuously face new challenges and learn to adapt to a new world where the ongoing shift to digitization is becoming increasingly complex to manage without the right resources, solutions and partners.
Our goal is impress upon partners and their end-users in Canada that legacy IT will be an imperative part of the their Hybrid Plan into the cloud with HPE and that HPE infrastructure will play a significant role in the transformation.  Standing up our HPE compute, storage, netowrking, wireless, converged and composable technologies as a path to hybrid future will ensure that traditional/legacy IT, private cloud architecture, virtual and/or public cloud of end-users will protected in their investment in HPE.  
The IT considerations we want to address with the HPE briefing and portfolio will address the extension into the cloud on: Security, Availability, Capacity Management/Bursting, Information Management, Financial Management, Skills, Portfolio and Vendor Management from a partner perspective.  
The briefing will look to secure future purchases, install bases and competitive landscapes on HPE Solutions and a partner base</t>
  </si>
  <si>
    <t>Post article to app, "The End of Cloud Computing" (done)
Post white paper on the cloud decision of CEO who wants all cloud. 
Deeper dive on Converged Systems for CWB (Thomas)
Send Veeam HPE whitepaper on backup for compliance (Thomas)
Schedule follow up session with Boeing specialist from Seattle on IoT for the airlines.  (Glenna needs contact name to secure the additional session.)
Send link to NFV site
Schedule follow up session on SimpliVity
Schedule follow up session on Hybrid Cloud</t>
  </si>
  <si>
    <t>Citi</t>
  </si>
  <si>
    <t>To provide an update on HPE Strategy, introduce Citi to our most recent acquisition, CTP and provide an overview of the HPE New Hybrid IT Stack.</t>
  </si>
  <si>
    <t>Summary: Account team objective was to provide an update on HPE Strategy, introduce Citi to our most recent acquisition, CTP and provide an overview of the HPE New Hybrid IT Stack.
Citi team was highly proactive in driving discussions towards a pertinent "Citi lens". We found Project New Stack to be a an offering that would fit since it would not be compatible with their business model. Remaining content was spot-on and provided very useful insight to Citi team. Briefing objectives set by team were satisfied and gave way to further follow-up.</t>
  </si>
  <si>
    <t>Corning</t>
  </si>
  <si>
    <t>To update CIO, VP IT and other Team members on FC and other Global TSS Support &amp; Consulting Services</t>
  </si>
  <si>
    <t>HPE New Hybrid IT Analyst Event</t>
  </si>
  <si>
    <t>Pre-brief industry analysts on the New Stack announcement planned for Discover Madrid</t>
  </si>
  <si>
    <t>JD Sports - Retail.NXT</t>
  </si>
  <si>
    <t>Retail.NXT - Intelligent Retail experience</t>
  </si>
  <si>
    <t>Elite Generations</t>
  </si>
  <si>
    <t>Understanding HPE's Smart City offerings</t>
  </si>
  <si>
    <t>Nov 03, 2017</t>
  </si>
  <si>
    <t>China Shanghai Prosecutor Bureau</t>
  </si>
  <si>
    <t>To learn the update of HPE. Blockchain technology update</t>
  </si>
  <si>
    <t>Nobia</t>
  </si>
  <si>
    <t>Follow-up on key areas of interest - following on from coming to June Event.</t>
  </si>
  <si>
    <t>Redefine BDL CIO &amp; IT  Team</t>
  </si>
  <si>
    <t>To brief the CIO led IT team on the HPE Aruba innovation applicable to the hotel hospitality industry
Specifically how HPE Aruba technology can assist BDL provide IT service in their 40+ hotels. 
To include: HPE Aruba Strategy, Product Portfolio, Mobility Application Platfrom, Management and Securty Policy Enforcement</t>
  </si>
  <si>
    <t>Nov 06, 2017</t>
  </si>
  <si>
    <t>Coop Norge Sa</t>
  </si>
  <si>
    <t>To teach the customer attendees about the current and future capabilities of the HPE datacenter strategy in general and the Synergy platform in particular.</t>
  </si>
  <si>
    <t>Save all presentation to the app
Save whitepapers to app</t>
  </si>
  <si>
    <t xml:space="preserve">Summary: The two Coop Norge customers came to learn about HPE Synergy and Simplivity. Other topics on the agenda included HPE Strategy, Flex capacity and The Machine. Per the account manager, the Coop Norge customers were satisfied with the results of the briefing. </t>
  </si>
  <si>
    <t>Virginia State University</t>
  </si>
  <si>
    <t>Customer's Region/Area = US Public Sector SLED
Objective of visit = provide briefing of overall HPE Value, Innovation and brand to get buy in from VSU team to invest further in HPE.</t>
  </si>
  <si>
    <t>Customer just invested in NetApp for Storage (for next 4 years).
No issues. Customer wants to take delivery of the 8400 in december.</t>
  </si>
  <si>
    <t>Conduct HPE Pointnext deep dive session to identify VSU needs and in terms of services support
Reach out to Stephanie Wheeler (stephanie-christine.wheeler@hpe.com) to obtain information on the active shooter analytics offering
Follow up with local SimpliVity resource to show demos and use cases and discuss the Flexible capacity model for consumption
Provide VDI information so they can determine the best solution and funding</t>
  </si>
  <si>
    <t>Post: During the Strategy and Right Mix conversations, Bettie shared she wants to explore the charge-back model. We also talked about using WiFi to track students in terms of safety and to minimize stolen devices. Hedley shared the asset tag example we are utilizing in hospitals. From the other sessions, follow-ups in the areas of VDI and HPE Pointnext services will be part of next steps together. They were impressed with our center and the discussions today.
Summary: During the Strategy and Right Mix conversations, Bettie shared she wants to explore the charge-back model. We also talked about using WiFi to track students in terms of safety and to minimize stolen devices. Hedley shared the asset tag example we are utilizing in hospitals. From the other sessions, follow-ups in the areas of VDI and HPE Pointnext services will be part of next steps together. They were impressed with our center and the discussions today.</t>
  </si>
  <si>
    <t>New Balance Retail.NXT</t>
  </si>
  <si>
    <t>Retail.NXT - Intelligent Retail showcase</t>
  </si>
  <si>
    <t>Telstra CTO Office</t>
  </si>
  <si>
    <t>HPE is talking to Telstra  CTO office about technologies like R-CORD, OCP, the Machine. The idea is to build the brand and recognition that HPE is an innovation power house and therefore the right partner for the work we are doing in Telco Cloud and NFVi. These CTO guys want to hear about what we are working on, new Tech, specifically around Telco/CSP technologies.</t>
  </si>
  <si>
    <t>Carl to gather Arun, Jeff, and Puneet presentations, convert to PDF and load to MyBriefing app.
Send Owen and Stephen information on Machine User Group
Look for collaboration opportunities, further discussions on VNF on-boarding</t>
  </si>
  <si>
    <t>Noted Machine User Group; VNF Onboarding</t>
  </si>
  <si>
    <t>China National Statistic Bureau</t>
  </si>
  <si>
    <t>To learn the update of HPE. Learn the up to date technology solutions</t>
  </si>
  <si>
    <t>Nov 07, 2017</t>
  </si>
  <si>
    <t>Novartis</t>
  </si>
  <si>
    <t>1. Build a relationship with Novartis IT leadership team and provide confidence on HPE strategy.
2. Demonstrate HPE's capabilities to support Novartis' Digital Transformation making use of Intelligent Edge (IoT) solutions. 
3. Showcase how Novartis can improve the user experience.</t>
  </si>
  <si>
    <t>Two years ago we were bidding for an RFP for hyper-converged together with Nutanix. Finally, HPE decided to develop it own hyper-converged products and Novartis had look for another alternative. This still sits very deep in their memories.</t>
  </si>
  <si>
    <t>Digital Workplace, IOT for Supply Chain, and Backup as a Service
Digital Workplace</t>
  </si>
  <si>
    <t>Get the full end to end picture of complexity before you make decision</t>
  </si>
  <si>
    <t>Noted Digital Workplace, Supply Chain, Back-up as a Service</t>
  </si>
  <si>
    <t>Labcorp</t>
  </si>
  <si>
    <t>This will be the first briefing for this customer.  They are lookin at several ways for HPE to help transform their business.  They have shunned us for quite some time now, but was able to secure this meeting after an onsite 3 hour meeting with CIO and SVP's.  They want to know the new HPE, and specific areas to begin with.</t>
  </si>
  <si>
    <t>Summary: Chuck McAllister presented HPE with an overview of LabCorp and introduction of his team. $9.4B 2016 and estimating $10B in 2016. In general, LabCorp is not a huge HPE customer but they like to stay in touch with large players and understand value offerings. Team saw this as an “introductory opportunity” for when refreshes and infrastructure acquisition comes around. Company and their largest competitor, Quest Diagnostics, each have about 10%-11% of market share. Rest is addressed by hospitals/clinics and other testing companies. 2017 Strategy priorities for LabCorp are to be solution-focused, become a fully-Integrated organization (LabCorp and Covance), and return of capital to shareholders (have reinitiated share repurchases). One of the challenges the team is facing is the legacy equipment and integration that follows M&amp;A. They need technologies that are adaptable, flexible, and can communicate easily between platforms. Key Initiatives for IO&amp;S team are Employee productivity, Simplification, standardization and consolidation, Technology adoption and enhancements, Public/private clout enablement, DC consolidation strategy, Risk Management, Integration for M&amp;A. There is no specific initiative around IoT.
Call set with account lead for debrief and follow-up on action items.</t>
  </si>
  <si>
    <t>Samsung Display Co., Ltd.</t>
  </si>
  <si>
    <t>1. The most important reason for visiting EBC : Maintaining ongoing relationships with customer(requested by customer)
2. Their main interest is to know about our HPE's Operational Support Service model such as DC-OSS, GCM(Global Call Management).
Because they have a role in managing Samsung Display Overseas IT System(especially Vietnam Manufacturing Execution System). 
Samsung Display Headquarter is located at South Korea and they purchase their H/W through HPE Korea then deliver them to Vietnam.
So they want to control and manage their HW infra both areas(HQ Korea and Remote Vietnam).
They want that HW vendor can support these requests.
3. Additional agenda is very simple. It's enough to introduce our Hybrid IT products. (Synergy, Simplivity and 3Par AFA Storage)
4. It's enough half day agenda(each session would be about 1 hour).
5. To sum up, 
1st agenda would be Operational Support Service model : 1hr
2nd agenda would be Introduction of Hybrid IT products(Synergy, Simplivity and 3Par AFA) : 1hr 30min</t>
  </si>
  <si>
    <t>HPE Pointnext
IoT
Synergy
Virtual Room
Memory Driven Computing
Hybrid Infrastructure</t>
  </si>
  <si>
    <t>Lighter device. Many HP innovations are very impressive.
Regular invitation or seminar at least every year (small meeting ok also)</t>
  </si>
  <si>
    <t>Follow up with Isomer to discuss doing a briefing with students, vendors and customers in the future.
Schedule deeper dive on HPE Synergy for Mr. Park and Mr. Shim
Follow up with Ken Myers, "How does Aruba work in a factory environment?"
Connect with Mr. shim to see if there are any additional follow up topics for Ken Myers on IoT
Follow up with Andy Bergholz to get more details on the following HPUX questions: 1. When will we release containerized HPUX? 2. How long can they buy HPUX HW, and how long will the SW be supported?
Connect Kyu-Ha Cho with David.Hollyman@hpe.com to follow up with more details on HPE Global Support</t>
  </si>
  <si>
    <t xml:space="preserve">Summary: The two visitors from Samsung Display were accompanied by HPE Partner, Isomer.  Unfortunately, the account team was not able to participate.  initially, the request was to have a two hour briefing and cover our Global Support Program and IoT Strategy.  We were able to extend the time with Samsung, and added Hybrid IT, Hewlett Packard Labs and some time in TechWorks.  During the opening, Samsung also expressed an interest in hearing more about HP-UX, and we were able to add that over lunch (thanks Andy Bergholz!)
After the HPE Strategy, Samsung commented that they were not aware that HPE and HPI had split, or did not know of the ES/CSC/DXC and SW/MicroFocus spin offs.   
We ended up with requests for follow up on topics outside their initial two topics, so this is a good thing!  
Our partner from Isomer commented that he would like to support a briefing with students, vendors and customers to discuss HPE strategy and solutions. </t>
  </si>
  <si>
    <t>Noted Memory Driven Computing; HP-UX</t>
  </si>
  <si>
    <t>China Construction Bank London</t>
  </si>
  <si>
    <t>We want to run a session with the customer in which we cover off Synergy, SimpliVity &amp; 3PAR. The customer has had a a brief overview of the technologies but we want to give them a more substantial session and also a demo of OneView.</t>
  </si>
  <si>
    <t>Nov 08, 2017</t>
  </si>
  <si>
    <t>American Digital / Brookfield Zoo</t>
  </si>
  <si>
    <t>Brookfield Zoo/Chicago Zoological Society (CZS) has been going through a revamp and upgrades for their technology over the past year.  American Digital has been working with them on an Aruba project and they have chosen to move forward for this network upgrade and innovation initiative.  Due to this, we would also like to offer them a briefing /overview on the EG side.</t>
  </si>
  <si>
    <t xml:space="preserve">Switching. Storage
</t>
  </si>
  <si>
    <t>I believe that by continuing to offer customers access to the EBC will continue to enable HPE a stronger and strategic partner. Thank you</t>
  </si>
  <si>
    <t>The briefing was very well coordinated from planning to the actual briefing. The presenters were very knowledgeable and helpful with sharing use cases that are specific to our needs and interests.</t>
  </si>
  <si>
    <t>Provide financial quadrant information
Provide list of non for profit companies through reaching out to lee.kedrie@hpe.com and also list of companies in similar industries
Evaluate having a Cloud Transformation Workshop /Cloud Kick Off day for Brookfield
Work with American Digital to schedule a tour of their synergy demo for Brookfield Zoo and also schedule a SimpliVity demo</t>
  </si>
  <si>
    <t>Summary: The Zoo's VP of IT, Mike, and Manager of Networks and Telecommunications, Kenneth, joined us and Antonia, our American Digital partner, to discuss how we can partner together. The Zoo will be celebrating 100 years and, at this milestone, they want to utilize technology to continue to move to an existence beyond their 4M square feet facilities. They currently have initiatives in Peru, Florida, Africa, UK, Canada and operate as a veterinarian hospital for other animal care facilities. Their business decisions are drive by more than price and profitability as picking the right partner in terms of alignment of goals and values is a key factor. As a result of the Hybrid IT right mix discussion we added a tour of techworks. The follow-up is a demo of Synergy. The storage session was primarily educations for them as they are not a current customer and we positioned our value proposition well. We then closed out the day via BlueJeans with an HPE Pointnext session and the video allowed for a much better experience for the customers and partner. Specifically, Brookfield Zoo wants to demonstrate the ROI for augmented/virtual reality. We highlighted our strong relationship with American Digital and the session was energetically led.</t>
  </si>
  <si>
    <t>Noted financial quad info</t>
  </si>
  <si>
    <t>National Computational Infrastructure</t>
  </si>
  <si>
    <t>To position HPE as a technology innovator with a strong vision for the needs in the future, investing in advanced technology development thereby making HPE  a better partner when considering very large and long term investments. To effectively differentiate HPE from the competitors namely Cray, IBM, Dell, Lenovo and the like.
Focus on the efforts of HPE Labs to drive innovation in the high end server and storage areas. Explore projects such as "The Machine", ExaScale innovation, Gen-Z, Silicon Photonics, persistent memory, OS implications, storage systems, energy efficieny and the like.</t>
  </si>
  <si>
    <t>Not really. They have been an SGI/HPE customer for many years. Currently have Fujitsu, Lenovo and Dell HPC systems. They have SGI/HPE storage infrastructure in the form of Lustre based systems and SGI DMF archival systems. We are deploying a new Apollo 4520 based Lustre system at this time. One of the first of its kind in terms of software release (Lustre 2.0) and scale (14PB+).</t>
  </si>
  <si>
    <t>Improvement in business processes</t>
  </si>
  <si>
    <t>Provide link to Andreessen Horowitz podcast -- End of Cloud Computing
From the Feedback Form:  Allan Williams requested more information on Labs and The Machine and Associated Technologies.</t>
  </si>
  <si>
    <t>Summary: National Computational Infrastructure is the Australian Govt's high-performance computing organization.  During the half-day briefing, NCI learned about The Machine and Exascale.
The discussions -- with limited use of slides -- were very technical with lots of questions.</t>
  </si>
  <si>
    <t>NGA</t>
  </si>
  <si>
    <t>To brief the customer on HPE Aruba Infrastructure Technology and Vision for 2018.  This customer is planning to 'light up' an entire building/campus in St. Louis in 2018 to generate 'lessons learned' in preparation for a much larger new building/campus in St. Louis that will start in 2019 and take 5 years to build.  The resulting solution has the potential to leverage Aruba secure wireless, and ClearPass, and Niara-Introspect for 'Aruba 306 degree security'.</t>
  </si>
  <si>
    <t>Customer is a U.S. Intelligence Agency and cannot discuss classified material with EBC personnel.</t>
  </si>
  <si>
    <t>Email slides to customers. Since I do not have slides, I will email slides to Doug to forward to NGA.
Arrange showcase with Simplivity product team.</t>
  </si>
  <si>
    <t xml:space="preserve">Summary: NGA plans to "light up" an entire building/campus in St. Louis in 2018 to generate 'lessons learned' in preparation for a much larger new building/campus in St. Louis that will start in 2019 and will take five years to build. NGA's goals are to provide a workplace that will capture the attention of millennials and future younger generations, and promote an agency that is more desireable to job seekers. This led to NGA visiting HPE for a half-day followed by Aruba for a half-day with Aruba secure wireless, ClearPass, and Niara-Introspect for Aruba 360- degree security top of mind. 
With an 8 AM arrival, NGA began the day with continental breakfast and espresso beverages. Following a quick breakfast, NGA spoke to their need for mobile devices in the workplace stating: "It is difficult to recruit twenty-somethings to a work environment that does not permit cellular devices, nor have the technology to support cellular devices." Hedley Potts followed leading the Hewlett Packard Enterprise Strategy discussion with an emphasis on transportation. After Hedley presentation, Toby Armfield discussed Hybrid IT for an hour with an energetic audience that had many questions on the pros and cons for private, public, and hybrid clouds. NGA is a current customer of Microsoft Azure, so Toby highlighted the long-lasting partnership between Microsoft and HPE throughout his presentation. We would finish the briefing with a Hewlett Packard Enterprise Product Showcase with Nyla Kongsinh and Jose Bermudez. NGA was impressed with the VR presentation and the impact it could have in their data centers in the future. 
Each of the attendees enjoyed their half-day in the HPE Executive Briefing Center. Many thanks were given, and Toby will be setting up a follow up SimpliVity showcase with the product team as this may be a better fit for NGA than Hybrid IT at this time. </t>
  </si>
  <si>
    <t>Royal Bank Of Canada</t>
  </si>
  <si>
    <t>RBC will be outlining their IT initiatives and global strategy for cloud and infrastructure and the HPE account team will use this time to align our capabilities to their initiatives.   In addition RBC would would like to understand HPE’s networking vision and how it will be incorporated in any hyper converged offerings.</t>
  </si>
  <si>
    <t>HPE has not had an account lead for a number of years and has been absent in RBC's executive's eyes. Our solutions have been focused in specific areas and have not conveyed a broader strategy to address RBC's larger corporate initiatives.
customer is all INSTANT - they are lightly considering AOS8 for larger locations but tread lightly around this</t>
  </si>
  <si>
    <t>Deep dive with Gary on how to get from era 2 to era 3
Need multi-tenancy documentation
Pathfinder program introduction to Ray
Wireless Branch of the Future use case with BOA-wireless voice has been the sticking point
Demo of UEBA demo in toronto
Aruba Beacons to new spaces-workplace of the future</t>
  </si>
  <si>
    <t>Summary: Purpose: Relationship building on the HPE side.  Engagement was held at the Aruba CEC.  James (RBC) led their vision.  
Objectives:
1.) How can RBC accelerate speed to market for their new services?  
2.) They are transforming to a change driven architecture and are in SV speaking with several vendors to get some advice.   
3.) They are building an "app factory".  How can they secure it?  (The RBC attendees are primarily network and security people.)
4.) They are looking at BYOD and BYOC, designing from the consumer in instead of from the device out.  Investment decisions will be based on economics and speed.  
5.) They are not a technology company.  They don't want to build it but would rather buy it or even subscribe to it.
6.) James wants to know the what and why behind all the changes at HPE.
7.) RBC is looking at the All Flash data center.  
8.) What is our new networking strategy? Just Aruba technology set now?
9.)  What is our security strategy?  Ric answered "We're not done with the M&amp;A here.  We act as more of a security auditor."  Gary Thome joined us remotely to help describe this "gap".  0 trust model being considered.  
10.) They do not like moonshot.  Not an option for VDI for them.  
11.) Ric Lewis is their executive sponsor-led the open and hpe strategy with them and stayed all day including breakfast/lunch.  Alaine and Keerti also dropped by for a lunch discussion. 
12.) James has issues with a shared services model financially on their balance sheet.  The unit of consumption needs to match the consumer group.  How we charge for this is an important business problem.  
13.) How are we doing stateless?  We rewrote the MAC address.  Now we are beating UCS in market share.  
14.) For NewHybrid IT Stack-how do they manage which apps are curated in their marketplace?  They can choose (we don't).  What analytics do we provide? What if they have a problem?  How do they fix/mediate/prevent?  
15.) What is Next Gen Firewall?  How does this work?  Extended access list that is stateful and per device, allowing for identity based management using AD.  How can they apply this to their London building?  Firewall lives in the controller.  There is a mobility master that orchestrates identity mgmt.  RBC needs it to follow the user when they move locations.  Trying to fix the BYOD access enforcement.  How can they do global adjudication?  They need to separate it from enforcement.  Clearpass works as a posturing engine for them, not a book of record.  
16.) We can test customer use cases for them in the Aruba lab.  
17.) Concerns around multi-tenancy 
18.) UBA session-they can feed from their SIM into the Analyzer to create a user profile.  How can we make this happen automagically?  Possibly ClearPass Adaptive Response.  If a user is suspect, they are forced to re-authenticate or even step up to dual factor authentication.  How do you trigger the investigation?  ClearPass also enables the SA to to dive deeper while stalling the attacker.  Can they see how sophisticated the attack was in retrospect.</t>
  </si>
  <si>
    <t xml:space="preserve">Noted era 2 to 3; </t>
  </si>
  <si>
    <t>Not at this time. just ready to add compute. great opportunity to upgrade them.</t>
  </si>
  <si>
    <t>Nov 09, 2017</t>
  </si>
  <si>
    <t>Mitsubishi Electric Information Systems Corporation</t>
  </si>
  <si>
    <t>・Introduction of SimpliVity.
・Construct relationship.
Introduction of SimpliVity, strengths to competitors, introduction of future marketing strategies.
Example of introduction in system integrator.
Mitsubishi Electric Information Systems (MDIS) is very interested in HCI and is looking for opportunities to make use of HCI technology for business.</t>
  </si>
  <si>
    <t>MDIS is secondary wholesaler. Usually it is sold via the partner MIND. MIND is a subsidiary of Mitsubishi Electric too.</t>
  </si>
  <si>
    <t>Debenhams</t>
  </si>
  <si>
    <t>Demon state what is happening in the Retail market
How HPE are helping retail customer within the Datacenter
moving from traditional IT to Hybrid Cloud - partner to help with transformation journey
improve efficiency - change operations to improve efficiency</t>
  </si>
  <si>
    <t>SKY PLC</t>
  </si>
  <si>
    <t>We're looking to host the CTO and CIO from Sky Italy (based in Milan) and the CTO of Sky UK (in London), both existing customers, to showcase how HPE can help as the two companies continue their merger into Sky PLC, and begin the merger process with 21st Century Fox.</t>
  </si>
  <si>
    <t>Hybrid IT and Aruba</t>
  </si>
  <si>
    <t>Add Gartner blod "Edge Will Eat the Cloud" to mobile app
Swiss Comm set-top box.  Ask CME staff in EMEA.
Discuss potential beta site for New Hybrid IT Stack
Tamr and Keen IO -- check if appropriate for Skye
Aruba follow-up on Meridian, ClearPass and Airwave</t>
  </si>
  <si>
    <t>Summary: This 1/2 day briefing was attended by CTO/CIO from Sky Italy and the CTO from Sky UK. They had attended DreamForce in SF prior to coming to the EBC for an update on HPE.
They are in the middle of transforming to distributed platforms.  With the explosion of streaming content, they want to personalize the customer experience.  They are developing a private cloud but want to be more hybrid (use a bit of AWS).  
During the discussion on New Hybrid IT Stack, they indicated interest in becoming a potential beta customer.   
An opportunity arose during the overview discussion on Aruba.  Customers want to create a more mobile-friendly work space and is interested in Aruba's features and capabilities.  The account manager will follow-up when they return to Europe.</t>
  </si>
  <si>
    <t>Noted Tamr and Keen IO</t>
  </si>
  <si>
    <t>JG Summit Holdings</t>
  </si>
  <si>
    <t>Showcasing the EBC.  The execs are not technical but are on the commercial front and will appreciate use cases of innovation in their businesses.  They are coming from Digital Publishing, Airlines and FMCG.</t>
  </si>
  <si>
    <t xml:space="preserve">Summary: 2 of the 4 attendees showed up, Teh and one other VERY NONTECHNICAL CEO from a snack foods company.  We had a decent, patient, conversation with Heds on the HPE innovation strategy and Pathfinder.  Sagi followed leading a presentation on the Hewlett Packard labs investment and memory driven compute in Techworks.  They visited the HP Garage after.  </t>
  </si>
  <si>
    <t>Church</t>
  </si>
  <si>
    <t>Conduct a ARUBA ROadshow for all CHurches in SIngapore. Anchor Customer will be CEFC, Heart of God, City Harvest CHurch and New creation church</t>
  </si>
  <si>
    <t>Meridan</t>
  </si>
  <si>
    <t>Pretty well done. Good flow of presentation. 
Good update on Aruba network products, services and 3rd party applications integrations.
Good</t>
  </si>
  <si>
    <t>Summary: Overall, the attendees reported that the briefing met their expectations. They indicated that the sessions on Meridian and Clearpass were most appreciated. The Account Manager indicated that the briefing did help meet the Account Teams objectives for the briefing.</t>
  </si>
  <si>
    <t>BP America Inc</t>
  </si>
  <si>
    <t>BP's Digital Innovation Organization (DIO) would like to have an update on The Machine, Memory Driven Computing, and Photonics.</t>
  </si>
  <si>
    <t>Deloitte Consulting LLP</t>
  </si>
  <si>
    <t>Position HPE offering value to a client's IT business value needs (short app deployment time, IT cost reduction, new business functionality) and why a Deloitte consultant should leverage HPE hybrid IT alliance to help their client address these IT business outcome needs.   ALSO:  understand the HPE NextGen IT project jointly deployed by HPE &amp; Deloitte and discuss how to leverage as part of a joint Hybrid IT go to market program.</t>
  </si>
  <si>
    <t>HPE PN CTP is an acquisition that provides a portion of workload assessment and cloud suitability services as Deloitte.</t>
  </si>
  <si>
    <t>New Stack</t>
  </si>
  <si>
    <t>Provide information to Deloitte on positioning current offerings. I.e. Why SimpliVity versus Synergy
Arrange joint Azure Stack client meetings w/Scott and Bob Hersch
Assist with project to forward with a joint video to communicate the IT transformation story</t>
  </si>
  <si>
    <t>Summary: We started the visit with a strategic conversation on Azure Stack led by Scot Wiest in which we shared about our App Visualization Blueprint Design (AVBD) approach. The next step in this conversation will be to choose three accounts to target together. Scott also mentioned the Artificial Intelligence growth areas of opportunities in the market. 
Dave then joined us and we discussed how to move clients to an infrastructure-focused conversation to enable them to get to the business benefits earlier in the implementation process. Today's discussion centered around the now preferred go-to-market model between our companies. Next steps are to develop a joint ROI calculator around the HPE's platform model and overall create
materials to tell the next generation IT story.</t>
  </si>
  <si>
    <t>Noted "New Stack" (not sure which one) ; IT Transformation story</t>
  </si>
  <si>
    <t>China Shandong State Owned Enterprise Group</t>
  </si>
  <si>
    <t>To learn the update of HPE and IT technologies</t>
  </si>
  <si>
    <t>Deep Dive Discussion on Simplivity</t>
  </si>
  <si>
    <t>Excellent facilities</t>
  </si>
  <si>
    <t>Summary: Overall, the attendees reported that the briefing met their expectations. They indicated that the sessions on Simplivity use cases were most appreciated. The Account Manager indicated that the briefing did help meet the Account Teams objectives for the briefing.</t>
  </si>
  <si>
    <t>SimpliVity workshop for their cloud service offering</t>
  </si>
  <si>
    <t>Nov 10, 2017</t>
  </si>
  <si>
    <t>Aruba workshop, we will present all our Aruba portfolio and demo our capabilities</t>
  </si>
  <si>
    <t>CAE Technology Services Ltd</t>
  </si>
  <si>
    <t>CAE Technology Services Limited have selected HPE as their strategic partner of choice for the Data Centre. We have been given an opportunity to host their next sales event at CEC to not only show case the facilities so that they can host their own customer events, but also get an opportunity to bring in key Vertical leaders such as Jonny Crebbin and Matt Valetine to talk about their sectors and where they believe the growth opportunity is etc.</t>
  </si>
  <si>
    <t>Paul, Weiss, Rifkind, Wharton &amp; Garrison LLP</t>
  </si>
  <si>
    <t>The customer wants to see a roadmap for HPE technology in general. The main emphasis they want to see is on servers/Synergy as they are a current server customer. Would also like to see more information/presentation on Simplivity, and some information on Aruba as they were not even aware we acquired them. After a roadmap discussion they would then like to go into demo's and see the hardware. Specific demo's or hardware would be based on interest from the roadmap. For sure they have interest in our servers/Synergy, but the Simplivity and Aruba part is more up in the air.</t>
  </si>
  <si>
    <t>China Shandong Government Group</t>
  </si>
  <si>
    <t>To learn the HPE updates, understand the overall up to date IT solutions and services for enterprises and public sectors.</t>
  </si>
  <si>
    <t>To learn HPE Strategy updates and better understand IT solutions and services.</t>
  </si>
  <si>
    <t>Nov 13, 2017</t>
  </si>
  <si>
    <t>China H3C Customer Delegation</t>
  </si>
  <si>
    <t>To learn the new technologies from HPE.</t>
  </si>
  <si>
    <t>China Yangzhou Entrepreneurs</t>
  </si>
  <si>
    <t>Learn the update of HPE and new technologies and solutions from HPE</t>
  </si>
  <si>
    <t>Dubai Police General Headquarters</t>
  </si>
  <si>
    <t>To show customer the new technologies from HPE and Discuss HPE Business continuity plan , Synergy , SDS , Aruba and The Machine.</t>
  </si>
  <si>
    <t>no but it is security zone</t>
  </si>
  <si>
    <t>Machine Learning
Security
AI
AI application
WiFi application
Future City Initiative
Securing the Smart City
Enabling the future with AI</t>
  </si>
  <si>
    <t>Include the AI technologies to hosting and manage the visits.</t>
  </si>
  <si>
    <t>Provide presentations to the customers
Provide Kahlid Alrazooqui with more information on Future City Innovation, Securing the Smart City, Machine Learning
Provide Zaki Ahmed Al Gabaly with more information on Transforming to the Smart City, AI application and WiFi application, Securing the Smart City, The Machine
Provide Lt. Saeed Almazrooei with information on AI, future city initiative, securing the smart city, enabling the future with AI.</t>
  </si>
  <si>
    <t>Summary: The CIO from the Dubai Police Headquarters and a Director from the Ministry of Defense came to learn about HPE's smart city and AI solutions and how HPE can help them in their goal have the best and most advanced technology. Dubai is hosting Expo 2020 and are expecting 25 million visitors. They want to be well prepared with for this event. Overall the customers and the account team were satisfied with the presentations.</t>
  </si>
  <si>
    <t>Noted AI;</t>
  </si>
  <si>
    <t>Intel-HPE Exec Sync</t>
  </si>
  <si>
    <t>Intel and HPE have an Alliance partnership. The CEOs meet 2-3 times a year to review current business ventures, and possibly start a new one.</t>
  </si>
  <si>
    <t>Kikuchi-san, CEO &amp; President of ITOCHU and Okubo-san as CTO of ITOCHU and Awai-san as Vender relation Executive will visit US and get the latest New Strategy and Solution from few IT Venders and HPE. Also request to meet with Antino and make a good relationship for Japan Business.</t>
  </si>
  <si>
    <t>Software Spin and Merger for TOYOTA Business.</t>
  </si>
  <si>
    <t>IoT Platform
Hybrid IT Control Plane
Universal IoT Platform
Hybrid IT
IoT (HPE Universal IoT Platform)
SaaS Connect Platform
Universal IoT Platform</t>
  </si>
  <si>
    <t>SAAS for Hybrid IT Control</t>
  </si>
  <si>
    <t>Schedule a session with them post "New Stack" announcement to share how the offering adds value as a data control plane connecting the edge to the core for on and off premise applications.
Share with them our partner ecosystem (specifically for IoT) in terms of verticals and usecases.
Provide information on the HPE Universal IoT Platform.</t>
  </si>
  <si>
    <t>Post: Follow-up from account lead: 
"I really appreciate your support for CTC EBC briefing. I saw their satisfaction to discuss with Antonio and Ken and they satisfied all arrangements."
Thank you again and will follow up the action items.
Summary: ITOCHU Techno-Solutions Corporation has achieved a 8.2 % increase in revenue and 37/1% increase in profit post 2016 merger. They now have a CTC Future Factory workplace area for starts-up to partner together with them to innovate. We recently awarded them the Global Solution Provider of the Year.</t>
  </si>
  <si>
    <t>SaaS</t>
  </si>
  <si>
    <t>Noted Partner EcoSystem</t>
  </si>
  <si>
    <t>J R Simplot</t>
  </si>
  <si>
    <t>This visit has several objectives. The first is to articulate a single HPE strategy regarding network solutions from Arbua and HPE DCN. Simplot has products from both categories and is confused by comments from leadership at DCN and Aruba. Note that we will be visiting the Aruba EBC on this trip as well, and it might make sense to combine into a single campus visit. Next is to position HPE as a leader in Hybrid IT solutions that include HPE and MSFT - Simplot has a strong partnership with both companies and needs to understand our vision and capabilities. Next, we have an ongoing Simplivity campaign at Simplot and it appears that this visit might be good timing to close the deal (unless we wrap it up in October for a Q4 close). Lastly, Mark (customer) is a huge NY Giants fan so our hope is to combine this technology visit with the 49ers football game on Sunday.</t>
  </si>
  <si>
    <t>Some confusion about our overall networking strategy (DCN and Aruba)
Technical Support issues.</t>
  </si>
  <si>
    <t>Accelerate the networking rationalization. Too many disparate product families with different language, toolsets and capabilities. HP needs to have a singular networking identity.</t>
  </si>
  <si>
    <t>I really appreciated the emerging tech investment discussion. HP seems to be doing a lot to curate startup culture.</t>
  </si>
  <si>
    <t xml:space="preserve">Pointnext – Advisory. Cloud Technology Partners 
IoT – Onsite manufacturing data analysis
Flex Capacity – provide information
Follow-up on networking chassis and analytics 
Bake-off Aruba products 
Follow-up Microsoft virtual reality glasses for Australia for Mark Sachs – 
Schedule ClearPass and SSID for AsiaPac
ClearPass deep dive with Ashley Heaton
From Feedback form: Tony Adams wants more information about Synergy
Azure Stack – check if can integrate into current OneView environment? 
Azure Stack pricing – details from Microsoft
Azure Stack – connect Simplot with Microsoft contact
Azure Stack – Redmond lab 
Azure Stack – Implement proof of concept white paper </t>
  </si>
  <si>
    <t>Summary: JR Simplot is a long-standing HP/HPE customer. They hadn't been to the EBC since their visit in spring 2015 and wanted an update. 3 of the 4 JR Simplot attendees were former HP/HPE employees so they understood the HPE Strategy.
They had successfully installed Aruba throughout their new headquarters. 
One of their primary objectives was to understand the overall HPE networking strategy and messaging -- Data Center Networking and Aruba. Unfortunately, that objective was not met. Discussion leaders danced around the question but did not provide but did not a response that was satisfactory to the customer. The customer also asked for a roadmap that showed DCN and Aruba portfolios in a single slide, but that was not available. 
At the conclusion of the briefing, the attendees felt the briefing went well except for the unified networking strategy/messaging. The account manager agreed and apologized. He will try to identify someone who can address the issue.</t>
  </si>
  <si>
    <t xml:space="preserve">Networking </t>
  </si>
  <si>
    <t>Noted MS Virtual Reality glasses;</t>
  </si>
  <si>
    <t>BEAZLEY GROUP LIMITED</t>
  </si>
  <si>
    <t>Beazley are in sourcing their DR Data centre, we have been discussing Synergy for some time and they would like to review the technology as a viable solution for a new DR DC.</t>
  </si>
  <si>
    <t>Partner P3 Payment Systems</t>
  </si>
  <si>
    <t>Setup P3 Payment solution setup for FSI showcase</t>
  </si>
  <si>
    <t>Post: Nuttapong was unable to set up demo because of iPhone OS incompatibility. CloudAsset need to purchase 2 x iPhones for the purpose of this demo.
Summary: Overall, the attendee reported that the briefing gave him an overview of the infrastructure set-up in the CEC. The Account Manager indicated that the briefing did help meet the Account Teams objectives for the briefing.</t>
  </si>
  <si>
    <t>TNIS</t>
  </si>
  <si>
    <t>Product &amp; Solution Showcase</t>
  </si>
  <si>
    <t>HPE Innovation Centre, Synergy</t>
  </si>
  <si>
    <t>Summary: Overall, the attendee reported that the briefing met his expectations. The Account Manager indicated that the briefing did help meet the Account Teams objectives for the briefing.</t>
  </si>
  <si>
    <t>Nov 14, 2017</t>
  </si>
  <si>
    <t>China Shanghai Industrial Park</t>
  </si>
  <si>
    <t>To learn the HPE Update and new technology solutions</t>
  </si>
  <si>
    <t>Onx USA LLC</t>
  </si>
  <si>
    <t>Requesting a conference (8 attendees) from 3:30 PM - 4:30 PM on Tuesday, Nov 14 for channel meeting with OnX.</t>
  </si>
  <si>
    <t>Presidio Inc</t>
  </si>
  <si>
    <t>To share quality time with Presidio's key Executive to hear from them more about their "Future Built" GTM built upon Digital Transformation, IoT, Multi-Cloud, CyberSecurity and a Services wrapper. Further, we want to help them understand the alignment with HPE's GTM founded on Powering the Intelligent Edge, Hybrid IT and Services. Our goal is to earn their commitment and the right to work much more closely together in the Field with appropriate coverage to drive a joint business plan across multiple Sales Regions. Meg and Antonio.</t>
  </si>
  <si>
    <t>Presidio is nearly a $4B National Solutions Provider with over 1/2 of their revenues coming from Cisco. With their going Public in April, they recognize they need to diversify their Manufacturer Partner portfolio, while not scaring Cisco away.</t>
  </si>
  <si>
    <t>Nimble, Aruba and Synergy
Synergy</t>
  </si>
  <si>
    <t>Upload slides to HPE MyBriefing and schedule a 30 day follow up skype
Azure COEs-locations?
Pathfinder companies-which are public?
Follow Up on Universal IoT platform
Sales org charts, mapping deep dive-regional
Step 1-Deep dive on partner program
Flex capacity to the field
security in the silicon
new MOU
Deep dive on multi-cloud</t>
  </si>
  <si>
    <t xml:space="preserve">Summary: Insights from introductions/objectives/vision/challenges:
1.) How to align with HPE around digital transformation, security, cloud.
2.) How to expand beyond storage business. 
3.) What are HPE differentiators?
4.) How do we do field engagement? Tools? Quoting? 
5.) What are the business outcomes of our transformation? Enabled spin-offs very rapidly. Better tools for the BUs by deciding on SaaS (SFDC, Workday). 
6.) What is our channel GTM? Joint selling vs. delivery only. How do we not directly compete?
Meg and Antonio Suggestions:
1.) Had a false start before. Need to re-establish trust.
2.) Pick some target products. 
a.) Nimble-already selling. Let's do it really well.
b.) Aruba
c.) Synergy
d.) Arista-Partner Ready Program
Targets: 
1.) Universities, Regional Banks
Alignment
1.) Coverage-territory model
Next Steps:
1.) Joint sales planning-regional teams-start with Dale's team. Bad history. Re-establish trust. 
2.) Need protection, programs to protect them from open competition
3.) Mutual investment for building the pipelines.
4.) Joint GTM-conflict avoidance
5.) They don't have a named HPE rep they can call. 
6.) Terry gave a high-level overview of the Partner Ready program. </t>
  </si>
  <si>
    <t>Noted Sales Org Charts;</t>
  </si>
  <si>
    <t>Telstra Corporation Limited</t>
  </si>
  <si>
    <t>The objective of this study tour is to gain insights from leading global tech companies to better understand their Sales Model/Transformation with deep dives on Inside Sales, Customer Success and Salesforce (CRM) deployments, seeing Sales Leaders ‘on site’ to derive insights for our own Sales Transformation which is centred around stronger push of Inside Sales, integrated account teams across Sales and Service and overhaul of systems/tools (deployment of Salesforce). No focus on Products and Marketing but interesting to discuss interfaces. Example topics:
•	Culture, Leading through Change
•	B2B Customer Experience - how to drive customer centricity?
•	The evolution of B2B services and selling
•	Enterprise relationship strategies 
•	Lessons learned from major transformational change
•	The Role of Inside Sales in Global accounts
•	Role of Customer success
•	Role of SalesOps
•	Aligning Marketing, Products, Sales, Service 
Specific for HPE - Understand the pillars of your GTM transformation and insights from the execution phase as well as opportunities how to partner better together</t>
  </si>
  <si>
    <t>Upload session materials to HPE MyBriefing
Tour of inside sales center
Deep dive on Seismic</t>
  </si>
  <si>
    <t>Summary: They had tons of questions, so we went way over time. Andrew facilitated the 1st half. I joined at 3pm to facilitate the sales and marketing best practices session and the close. 
Very interested in how we
1.) score leads
2.) structure inside sales
3.) use automation and AI to progress a conversation, hunting vs. farming
4.) when you are an aggregate of services/products, how do you keep a marketing site refreshed. 
5.) Deciding on the content-is it something that answers a customers question or is it just something we want to brag about?
6.) How do you maintain a "warm pipeline" instead of feast or famine
7.) How do we determine what is high touch vs hands off?
8.) How do we tell a customer when we are discontinuing a product? 
9.) What are our sales enablement programs? Standardized-simple sales kits. The loved Seismic.
10.) What are our metrics around leads, acceptance of leads, aging leads, conversion rate.</t>
  </si>
  <si>
    <t>Noted Tour of Sales Ctr; Seismic</t>
  </si>
  <si>
    <t>Toyota Connected, Inc. is planning for the building of a new $100/500M datacenter for which an upcoming formal RFI will be issued.</t>
  </si>
  <si>
    <t>HPE is largely unproven and untested in the view of Toyota Connected, Inc. - but HPE is well-proven and well-known elsewhere throughout Toyota, Inc. both in the US and Japan - so everything we do to help Toyota Connected, Inc. must be proven, and some ideas that they have, like implementing 10,000-nodes in a hadoop cluster, may be cost-prohibitive - we need to work closely together to identify viable solutions.</t>
  </si>
  <si>
    <t>T-Systems International GmbH</t>
  </si>
  <si>
    <t>- T-Systems as a Service Provider supporting Shell as their biggest end customer
- IoT for their end customer shell and what use cases we can provide
- Refinery of the future (Texmark case)</t>
  </si>
  <si>
    <t>Prudential Financial, Inc.</t>
  </si>
  <si>
    <t>We need a lab tour. Prudential has been engaged in a remote PoC with the Alpharetta Solution center for several months. They are getting very close to a purchase decision but they need to see the physical infrastructure in person. Our goal would be a brief lab tour and discussion around the Synergy Infrastructure</t>
  </si>
  <si>
    <t>W are working with a partner, Microstrategies who will attend as well. There are sensitivities with the Server Operations teams, the Storage Operations team and who will be doing what</t>
  </si>
  <si>
    <t>MSD Pharma (Singapore) Pte Ltd.</t>
  </si>
  <si>
    <t>Demo the latest HPE Data Centre technology</t>
  </si>
  <si>
    <t>Simplivity
SDN</t>
  </si>
  <si>
    <t>Focus on software that is self resilient, natively.</t>
  </si>
  <si>
    <t>Set up Synergy simulation session + deep dive into Synergy
Share InfoSight roadmap</t>
  </si>
  <si>
    <t>Noted SDN; InfoSight</t>
  </si>
  <si>
    <t>Schneider Electric</t>
  </si>
  <si>
    <t>Discussion on HPE/SE OEM collaboration on Micro Datacenter and Edgeline</t>
  </si>
  <si>
    <t>HPE OEMs Micro Datacenter from SE SE interested in Edgeline OEM for their OT developments</t>
  </si>
  <si>
    <t>Edgeline &amp; HPEFS
HPEFS
Edgeline &amp; HPEFS</t>
  </si>
  <si>
    <t>Post: Follow-ups :
Micro DC Joint Solution development / enablement – Prasad/Christophe
1.GTM strategic accts county team mapping (AU, ID, TH, SG) – Prasad / Christophe
2.Joint Partner identify - Focus Cloud service provider, FSI, Co-Lo – George?
3.Edge analytics exploration with Edgeline – Bharath / CK
4.Financial services options with service provider? – Delphine/Tony
5.Demand Gen, events, press, etc – Marcom?
6.SE Partner Summit, Innovation Summit - April 2018 AU - HPE Participation?
Summary: Overall, the attendees reported that the briefing met their expectations. They indicated that the sessions on Edgeline and HPEFS were most appreciated. The Account Manager indicated that the briefing did help meet the Account Teams objectives for the briefing.</t>
  </si>
  <si>
    <t>Nov 15, 2017</t>
  </si>
  <si>
    <t>Cerner Corporation</t>
  </si>
  <si>
    <t>Agreed to quarterly executive summit alternating between Palo Alto and Kansas City. Establish greater executive contact between Cerner and HPE. Cerner Executives have expressed desire for more executive relationship to discuss HPE’s strategy, business condition and innovation commitment.</t>
  </si>
  <si>
    <t>Yes. Lengthy, unresolved 3PAR code quality issues and delay of compression technology is putting our long-standing majority storage footprint at risk. Tension between network priorities (aka Cisco ACI interoperability) and Synergy compatibility.</t>
  </si>
  <si>
    <t>More clarity and understanding provided on current understanding.
CTP</t>
  </si>
  <si>
    <t>Deliver storage softwares for compression. Keep preaching the hybrid approach.</t>
  </si>
  <si>
    <t>Reengage the Aruba Healthcare team to gain momentum with John Graham from Cerner on a wireless pilot that solves a cost business problem.
Connect Cerner with the HPE Pointnext team (FSS) and/or Cloud Technology Partners to execute the right mix transformation and determine the best financing option.
Work through the details of what a New Stack deployment means for Cerner
Follow up with Bill Graff to see if there is interest in exploring creative ways for them to work with Pathfinder and see if any of the portfolio company introductions should be pursued at this time. This might be delayed until a new CEO is named.</t>
  </si>
  <si>
    <t>Summary: Ric welcomed them and Meg joined us for the voice of the customer. She then shared our innovation areas of focus (R&amp;D investment, acquisitions aligned with strategy and Pathfinder program), our strategy, how HPE will execute in 2018 and about how the headquarter's move will drive cultural change.
We discussed the process of determining the right mix in a world that is hybrid (what are the Apps, where should they be located and how will this be financed). For Cerner specifically, this means meeting business needs, positioning to their CFO and planning for the future. They need a cloud-like environment with a pay for use model that allows for ramp up and down and continuous deployment. We will engage HPE Pointnext and Cloud Technology Partners to determine the best financing approach. The two specific areas of opportunity are Synergy/New Stack implementation and a technology refresh.
The second area of focus for them is the Internet of Things. As a next step, we will have a half day session and determine what four use cases can solve a business cost problem. John Graham and the HPE Aruba Healthcare team are connected around this effort. Finally, we agreed upon the status and timeline for 3PAR issue resolution. The remainder of the visit agenda aligned well with needs Cerner shared and Meg focused on during her session.</t>
  </si>
  <si>
    <t>China Suzhou Government</t>
  </si>
  <si>
    <t>Meet to discussion the Smart city project in Suzhou.</t>
  </si>
  <si>
    <t>Onx/CBTS/Momentum - A Look Ahead</t>
  </si>
  <si>
    <t>HPE Labs Day visit - 18 month roadmap with OnX internal technical folks</t>
  </si>
  <si>
    <t xml:space="preserve">Pointnext services, consulting
Aruba
AI. Photonics </t>
  </si>
  <si>
    <t xml:space="preserve">A bit too technical and granular in the lab. Make it more relevant to customer Solutions.
Maybe less on the agenda to allow for more interaction without having to scramble to get back on track </t>
  </si>
  <si>
    <t>Schedule deeper dive on HPE Synergy for Mr. Park and Mr. Shim
Follow up with Ken Myers, "How does Aruba work in a factory environment?"
Connect with Mr. shim to see if there are any additional follow up topics for Ken Myers on IoT
Follow up with Andy Bergholz to get more details on the following HPUX questions: 1. When will we release containerized HPUX? 2. How long can they buy HPUX HW, and how long will the SW be supported?
Connect Kyu-Ha Cho with David.Hollyman@hpe.com to follow up with more details on HPE Global Support</t>
  </si>
  <si>
    <t>Summary: The primary interest for Samsung Display coming to HPE was for them to learn more about our IoT strategy and HPE Pointnext Global Support Model. Initially, this was going to be a two hour briefing. We were able to expand the briefing to include some other key areas, including a discussion on HP-UX that was added on the day of the briefing (thanks Andy Bergholz!) 
After the HPE Strategy, I was surprised to learn that the Samsung was not aware that HPE and HPI had split. (Before they arrived at the EBC, they mistakenly drove to HPI.) they were also unaware of the ES/CSC-DXC, and the SW/Micro Focus spin offs as well.
Both the partner, Isomer, and Samsung Display discovered new products/solutions that they would like to learn more about, and Isomer commented that he would like to support a briefing for students, customers and vendors to learn about HPE technical status and services.</t>
  </si>
  <si>
    <t>Noted AI; HPUX</t>
  </si>
  <si>
    <t>KPMG LLP</t>
  </si>
  <si>
    <t>KPMG is considering changing their compute platform for their Converged Infrastructure to replace UCS. We have been working with Steve Gorgone and team on a Synergy demo to showcase Synergy, 3Par, Brocade and VMware to highlight the restful API and show the operational/ automation efficiencies with Synergy. They use chef, puppet and Salt Stack to name a few tools and we want to highlight how well Synergy works with them. The KPMG sponsor is willing to come into the CEC for the demo where we can also have a 1/2 day session to demo not only Synergy, but also highlight Arxscan chargeback, Cohesity, and hybrid compute. This a very large revenue opportunity for HPE.</t>
  </si>
  <si>
    <t>ACCENTURE (U K) LTD</t>
  </si>
  <si>
    <t>1/ To provide Accenture with a briefing on HPE today and our strategy. 2/ To provide Accenture with a briefing on the latest info on products 3/ To update Accenture on the Accenture / HPE Joint Initiatives
I have chosen 8th November as the first choice date. Second and third choice would be 7th November and 15th November.</t>
  </si>
  <si>
    <t>Yes, Pointnext Consulting due to the overlapping (advertised) capability. I need to ensure this doesn't detract from the impact of a CEC briefing.</t>
  </si>
  <si>
    <t>HPE to share further details on the Pathfinder program and cloud cruiser
Set up a deep dive session on the HPE Azure Stack
Nigel to share F1 use cases
Follow up discussion on how to bring Accenture into IoT conversations
W/S on a few sales leads and clients – Identify industry opportunities and point solutions for joint sales generation
Share details on SimpliVity – TCO</t>
  </si>
  <si>
    <t>Summary: Firstly, thank you all again for supporting Wednesday’s briefing with Accenture. I thought that you all did a great job in your delivery of content and stimulating discussion and interest around key propositions including Hybrid IT, Azure Stack and IoT.</t>
  </si>
  <si>
    <t>Noted Joint sales opportunities</t>
  </si>
  <si>
    <t>Public Utilities Board</t>
  </si>
  <si>
    <t>To showcase various solutions from HPE</t>
  </si>
  <si>
    <t>Aruba &amp; Simplivity
Big Data Analytics
Video Analytics</t>
  </si>
  <si>
    <t>A client business critical solution</t>
  </si>
  <si>
    <t>Awesome. Too good for improvement.</t>
  </si>
  <si>
    <t>Nov 16, 2017</t>
  </si>
  <si>
    <t>Eidgenössische Technische Hochschule ETH</t>
  </si>
  <si>
    <t>ETH will Issue a RFP for their large DC Network in 2018. ETH is collecting Vendor specific market position and product capabilities information prior to RFP submission. HPE has submitted a response to an RFI for DCN in Q3 with Arrista DCN. ETH wants to understand the HPE DC NEtwork Strategy and the benefits behind it. USP against CISCO and Juniper will help ETH to issue the RFP in more detail.
ETH is visiting Juniper (Nov.15.) and CISCO (Nov.17.) in the bay Area and request to visit HPN EBC in Palo Alto on Nov. 16. 2017.
The intention of this request is to block Nov.16. in EBC Calender since there is no alternative Date available for ETH.
Further details and agenda definition will be worked out at a later date.
HPE Host is subject to be changed to a HPE DCN related Person</t>
  </si>
  <si>
    <t>No. Existing customer. Trust within networking space.</t>
  </si>
  <si>
    <t>The Machine.</t>
  </si>
  <si>
    <t>Jeff to send us the slides he can share (non roadmap). Mike to load into HPE MyBriefing
Follow up machine users group conversation with ETH HPC Specialist
Christian to upload slides and to follow up on which routers support VX LAN. Mike to resend Christian a password to login to HPE MyBriefing.</t>
  </si>
  <si>
    <t>Summary: Derk led the customer vision. 
ETH are in the Silicon Valley to look at new data center networking solutions. DFA is no longer supported by Cisco, so they need other options. They require IPV6, BGP EVPN, and multi-casting features. 
Jeff led the data center networking session (layer 1) applying the product portfolio and roadmap to their RFI, reviewing HPE's response. The underlay is IPv4 today, but IPv6 is coming. The overlay can be IPv6. 
They have a 5 year life cycle per procurement. What will 5 years in the future look like? SmartConnect...it links the old with the new for data center networking with a full support model wrapped around it. 
ETH had a bad experience with Cisco IRF. They are looking at VX LAN to replace it. Where is VX LAN today? What features can they get from HPE? 
Multi-cast we do better now. It's not just another "hype" or popular buzz word. Jeff white boarded his recommendations, so they can create a full RFP. 
The access (layer 2) was covered at Aruba by Christian. They are relatively new to the wireless world and quite a bit behind. The session and tour were enlightening.</t>
  </si>
  <si>
    <t>Noted Machine User Grp; Routers for LAN</t>
  </si>
  <si>
    <t>NonStop TBC Japan Tour</t>
  </si>
  <si>
    <t>Since NonStop Technical BootCamp (TBC) event is scheduled on November, HPE Japan is planning to arrange a tour for Japanese attendees. As a part of the tour, HPE Japan wants to have special sessions for Japanese attendees in EBC. This is what HPE Japan is doing annually. EBC sessions are not only for NonStop, HPE Japan hopes to have much broader discussion to improve HPE's entire presence, and also fusion with other technologies is important for NonStop future.</t>
  </si>
  <si>
    <t>No, we don't have a such sensitive area. However, attendees come from multiple companies, we need to take a good balance for each attendee's expectation.</t>
  </si>
  <si>
    <t>Relationship Long-term UBS/HPE strategy alignment HPE solutions portfolio awareness reinforcement
To ensure we can help strategic business in key deals for 2018 and beyond.
To educate UBS on HPE strategy and Hybrid IT roadmap</t>
  </si>
  <si>
    <t>HPE Software is seen as the core differentiator of the current provided Cloud Stack by HPE. Customer does question HPE Software Strategy.</t>
  </si>
  <si>
    <t>CSA replacements Dual GPU Apollo blades Recommended a colleague look at the Aruba solutions</t>
  </si>
  <si>
    <t>Someone very senior needs to be visiting Mike Dargan, Axel Lehman And Sergio Ermatti</t>
  </si>
  <si>
    <t>It was great - thank you</t>
  </si>
  <si>
    <t>Summary: Ric Lewis in the building, dropped into the briefing and gave his regards to Clyde Dawson.</t>
  </si>
  <si>
    <t>No they are an HPE shop</t>
  </si>
  <si>
    <t>Very informative - Excellent presentations.</t>
  </si>
  <si>
    <t>Excellent presenters. Client's depth of understanding greatly enhanced. Image streamer and 3PAR was of much higher interest than expected.</t>
  </si>
  <si>
    <t>Follow up call with Mark Nickerson HPE Synergy</t>
  </si>
  <si>
    <t xml:space="preserve">Summary: 
McKinney Independent School District scheduled a visit with the Houston Customer Engagement Center with the objective to learn more about Composable Infrastructure, HPE Strategy, and OneView. During the voice of the customer, McKinney ISD expressed interest in learning more about HPE’s Strategy, Synergy, and how HPE’s IoT Strategy could enhance student engagement. 
During the briefing the session covering “Composable Infrastructure Strategy” received the highest interest, and request for follow up.
Overall, the account team indicated that the visit exceeded expectations. The briefing received a relevance score of 4.9, and a briefing satisfaction score of 5.0.
Action items are noted below. </t>
  </si>
  <si>
    <t>New York Blood Center, Inc.</t>
  </si>
  <si>
    <t>The customer is largely an HPE shop and will be refreshing large parts of their environment in 2018. From this visit they would like to gain 2 things: A roadmap picture for HPE and our technology portfolio, and a status update on how our HPE hardware has been performing for them so far. They have over 50 HPE blades, 50 HPE rack servers, and 3par 7200.</t>
  </si>
  <si>
    <t>Nimble
Niara</t>
  </si>
  <si>
    <t>Arrange deep-dive on Nimble
Set up Oneview demo and share product roadmap</t>
  </si>
  <si>
    <t xml:space="preserve">Summary: During introductions, customer mentioned that, in addition to HPE’s solution roadmap, he was interested in understanding our vision and how we are protecting our brand name in lieu of what our competitors are doing (e.g., Dell/EMC). Jason explained several acquisitions over the last years present challenges and the need for configurations which can standardize affiliates. Moreover, he brought up an issue on an order that has not shipped and for which there is still no ETA. Kevin Sullivan explained natural disasters hitting distribution centers in Houston and the Caribbean has affected lead times. Sam clarified that almost all CTOs are shipped from Houston which is causing such heavy backlog. Kevin to escalate and check whether BTO or partial shipment is possible.
Customer felt HPE Strategy session lead by Sam Coker provided needed insight into corporate strategy and clarified the company’s new hardware-focused strategy. During Dylan O’Connell’s Gen10 discussion, customer mentioned he has not been exposed much to hyperconverged/SimpliVity platform. Dylan whiteboarded a brief explanation of solution and capabilities. </t>
  </si>
  <si>
    <t>Cognizant</t>
  </si>
  <si>
    <t>Cognizant visit</t>
  </si>
  <si>
    <t>present aspects the HPE portfolio, that now includes Nimble Storage, and uncover how the portfolio will meet the requirements of Playground Games with their new project/game.</t>
  </si>
  <si>
    <t>HP Exclusive Partner Tour</t>
  </si>
  <si>
    <t>To share CEC with top partners so that they can invite their customers for opportunities. 
To showcase CEC to partners so that they can have their customers visit in the future, leveraging on our facilities.</t>
  </si>
  <si>
    <t>Nov 17, 2017</t>
  </si>
  <si>
    <t>China Wuhan Optics Valley</t>
  </si>
  <si>
    <t>To learn the IoT solutions for future city and industries</t>
  </si>
  <si>
    <t>HPE no longer viewed as a solution provider after spin-mergers with SW and ES.</t>
  </si>
  <si>
    <t>AI Deep learning</t>
  </si>
  <si>
    <t>Torben Pedersen - Call with Ron Neyland to discuss Microsoft Azure IoT Edge platform – call set up for 11/27 11AM-12PM CST
Torben Pedersen - Call with Dr. Tripathy and potentially HP Labs to discuss big data models (facial recognition in particular) – Gunther setting up
Gabe Rodriguez – would like a session on job site security / safety from an analytics perspective – Gunther setting up
Phil Rapatz / Gabe Rodriguez – challenges with data quality; need to find right resources at HPE that can assist – Gunther setting up</t>
  </si>
  <si>
    <t>Summary: This was a very successful briefing that was rescheduled due to the Harvey flood. Although it was primarily focused on IoT, the customers also showed great interest in our composable strategy that was uncovered during our HPE strategy. Many thanks to Tim Golden for doing an excellent job.
The IoT team did an outstanding job of bringing the right level of conversation to the briefing. Halliburton is very interested in pursuing an IoT POC, and we have follow up conversations in place to continue to explore those options. 
The customers were highly interactive in the conversation and stayed engaged through out the half day.
Many thanks to the IoT team for their efforts!</t>
  </si>
  <si>
    <t>Hudson County School of Technology</t>
  </si>
  <si>
    <t>To broaden and deepen a current Aruba customer's understanding of HPE's data center offerings around hyper converged, storage, and Synergy.</t>
  </si>
  <si>
    <t>SimpliVity
Synergy
Nimble
Different Storage and Server solutions
Synergy</t>
  </si>
  <si>
    <t xml:space="preserve">Summary: Customer was interested in a broad overview of HPE offerings with focus on Aruba wireless. Currently use Cisco, Dell and Aruba in their environment. They will be moving out of one location and building a new campus for their school. Most influential factors when considering technologies to incorporate are simplicity and flexibility. </t>
  </si>
  <si>
    <t>HPE / Pointnext Sales Enablement training</t>
  </si>
  <si>
    <t>Pointnext Sales Enablement training</t>
  </si>
  <si>
    <t>Daiwa Institute of Research Ltd</t>
  </si>
  <si>
    <t>Join the Fintech Festival, and acquiring technical information for Fintech in Singapore and considering expansion to the securities market in Japan and Asia.</t>
  </si>
  <si>
    <t>For Daiwa Securities, we have adopted many HPE products such as 3PAR and Blade server. Many of them are provided as private clouds by DIR. More recently, Daiwa Securities and DIR are supporting the systems of the Myanmar Central Bank and the Yangon Exchanges from Japan, and HPE Japan is also cooperating.</t>
  </si>
  <si>
    <t>Nov 20, 2017</t>
  </si>
  <si>
    <t>Shandong Petrochemical China</t>
  </si>
  <si>
    <t>Showcase HPE IoT PoV in big manufacturing, Oil and Gas industries.
How HPE IoT can help Shandong Petrochemicals in areas of Oil tankers fleet monitoring, industrial security surveillance.</t>
  </si>
  <si>
    <t>EGLine , Video, AR, Industrial IoT
EGLine Sensor, Video, AR, Industrial IoT
EGLine Senors, Video, AR, Industrial IoT</t>
  </si>
  <si>
    <t>Check acroynms - not sure if all are Edgeline solutions</t>
  </si>
  <si>
    <t>Nov 21, 2017</t>
  </si>
  <si>
    <t>China Entrepreneurs</t>
  </si>
  <si>
    <t>To learn IoT Solutions from HPE</t>
  </si>
  <si>
    <t>Baruch College</t>
  </si>
  <si>
    <t>We are positioning Aruba 8400's and going over a core refresh project with them.  We will have people onsite as well as some folks dialing in remotely from corporate.</t>
  </si>
  <si>
    <t>Not really, they are a new proespect.</t>
  </si>
  <si>
    <t>National Grid</t>
  </si>
  <si>
    <t>To discuss through the technology requirements for National Grids Datacentre Move</t>
  </si>
  <si>
    <t>Nov 22, 2017</t>
  </si>
  <si>
    <t>Deal Day</t>
  </si>
  <si>
    <t>Internal Big Deal Day as previously done on 30th August.</t>
  </si>
  <si>
    <t>Explore partnerships with HPE in IoT / SmartCity</t>
  </si>
  <si>
    <t>Many, mainly on the applications side.
Multiple strong points for discussion and follow up.
Digital Twin
Edgeline, Xaas, Aruba Security, Digital Twin
It could be interesting to discuss opportunities in the area of IoT - intelligent spaces particularly relating to localisation</t>
  </si>
  <si>
    <t>Would like to go through the various opportunities shared and see how we can take it
to next level.
Partner with stronger comm lead Company</t>
  </si>
  <si>
    <t>Can we get the slides from today. 
Sharing Agenda beforehand might improve experience (connect to agency rather than
HPE). 
Would like to experience the Digital Guest Application. 
Next time, would be good if we can align directly before the meeting.</t>
  </si>
  <si>
    <t>Share content/slides with attendees</t>
  </si>
  <si>
    <t xml:space="preserve">Noted Digital Twin; XaaS; </t>
  </si>
  <si>
    <t>Nov 23, 2017</t>
  </si>
  <si>
    <t>Azure Stack City Tour - London</t>
  </si>
  <si>
    <t>Run a workshop style breakfast briefing for up to 15 customers on the benefits of using HPE for Azure Stack deployments</t>
  </si>
  <si>
    <t>Nov 24, 2017</t>
  </si>
  <si>
    <t>Howdens Joinery Co.</t>
  </si>
  <si>
    <t>We want to demonstrate why HPE should be Howdens vendor of choice to move them forward in the digital era. We want to demonstrate the work we have done in this market and also focus on the industrial revolution.
It has been a long time since Howdens have come in to HPE and we need to make sure they fully understand the new HPE Story 
Mainly to cover Hybrid IT – We are hoping they will move to Synergy 2018 and it to really give the rest 
of the business a good understanding of our Hybrid IT story and get then aligned to the technical team to make this transition easier. 
We also want to cover our IOT story they use Aruba in a basic sense and what to give them an idea of what is possible for both Office and 
Manufacturing. 
We are still finalizing an agenda but we want to cover the edge to the core, datacenter optimization, industrial IOT, mobile first and data analytics.</t>
  </si>
  <si>
    <t>LSHTM and Birkbeck Universities - HPE Aruba update and demonstrations</t>
  </si>
  <si>
    <t>These two universities are situated in Russell Square, they are Aruba customers but not on the wired, we are looking to initially provide an Aruba wireless update, whilst also covering our switching portfolio.</t>
  </si>
  <si>
    <t>Clearpass Wires NAC. 
Intelligent Campus
Aruba Wired/Wireless complete solution
Meridian
IMC</t>
  </si>
  <si>
    <t xml:space="preserve">Very useful day in highlighting some very useful products. </t>
  </si>
  <si>
    <t>LSHTM - HPE to provide network design document
LSHTM - HPE to initiate an Aruba PoC
Birkbeck - HPE to provide information about the business outcomes of deploying Meridian / ALS
Birkbeck - HPE to provide additional information about IMC
LSHTM / Birkbeck - HPE to provide links to regular Aruba training updates
LSHTM - HPE to provide guidance on migration
Birkbeck - HPE to provide a session that helps provide a vision of the "campus of the future" [5 years out and including connected spaces, room bookings, lone worker monitoring etc]
Birkbeck - HPE to provide a view on network modernisation to underpin the above vision [decision points, roadmaps and outline costs]
Birkbeck - HPE to provide a strategy session that covers "the road to becoming a service provider" - including servers, storage, networking and processes</t>
  </si>
  <si>
    <t>Summary: LSHTM 
An existing Aruba customer who has a number of challenges moving forward including
   Onboarding new users
   Network modernisation
   A major office re-development requires design, automation and understanding of the "intelligent edge"
Birkbeck
An existing Aruba customer who is dealing with challenges including,
   Multi-tenant, multi-purpose spaces in London where     space is a premium
User administration and security are difficult to manage
In the "future campus" users must be able to operate seamlessly in any location and solutions must allow flexible use of space.
Today, they use Cisco at the core and edge of the network
Security, reliability and user experience are key.
Administrators are using the same techniques today as they did 5 years ago and that doesn’t seem right. 
How can these resources be freed up to focus on the future business needs?
Overall, the attendees reported that the briefing exceeded their expectations. They indicated that the sessions on Airwave and Clearpass were the most appreciated. 
The Account Manager indicated that the briefing helped meet the Account Teams objectives for the briefing and opened up new opportunities for the accounts.</t>
  </si>
  <si>
    <t>Noted Intelligent Campus; IMC;strategy session on becoming a Service Provider</t>
  </si>
  <si>
    <t>State Street Bank (SSB)</t>
  </si>
  <si>
    <t>SSB are going through a period of consolidation and transformation. They have recently spent around $3M on Simplivity infrastructure and are keen to understand more about HPE's capabilities. In this session we need to provide them with;
Server roadmap – G10 – Hyper converged (Simplivity) and Moonshot for trader environment
Synergy – Hybrid approach to Cloud – relationship with Microsoft and Pointnext capabilities to support
Storage overview
Edge technology – Aruba and DC - Arista  
Consumption models - Flexible Capacity Services (There is a RFP issued in the US for VDIaaS where HPE are partnering with DXC and Wipro)</t>
  </si>
  <si>
    <t>San Benefit Co.,Ltd</t>
  </si>
  <si>
    <t>Show HPE technology to partner in Thailand</t>
  </si>
  <si>
    <t>Hyperconverged solutions &amp; Aruba
Hotel solutions.
Hyperconverged solutions
IoT &amp; Aruba
IoT &amp; Big Data
Aruba
Simplivity
Hybrid IT
Simplivity
Clearpass &amp; Airwave
Mobile, IoT, big data</t>
  </si>
  <si>
    <t>Timing is too short.
Conduct workshop.</t>
  </si>
  <si>
    <t>Nov 27, 2017</t>
  </si>
  <si>
    <t>China Ministry of Civil Affairs</t>
  </si>
  <si>
    <t>DTEK</t>
  </si>
  <si>
    <t>Confirm that HPE is a company with leading innovations.. now also  in management &amp; development of human capital.</t>
  </si>
  <si>
    <t>Summary: Kevin Metsers and Sonia Ng discussed HPE best HR practices. Not a sales engagement.</t>
  </si>
  <si>
    <t>Nov 28, 2017</t>
  </si>
  <si>
    <t>China Enterprises</t>
  </si>
  <si>
    <t>To learn the HPE Update and Hybrid IT solutions from HPE</t>
  </si>
  <si>
    <t>Nimble
3PAR
Synergy
OneSphere</t>
  </si>
  <si>
    <t>While I love technology, short breaks, (especially after lunch) makes for a better experience.
Very nice set up. Excellent agenda.</t>
  </si>
  <si>
    <t>SimpliVity support for file clusters
Selective encryption on Nimble
3PAR migration (use with Compellent)
More information on HPE OneSphere</t>
  </si>
  <si>
    <t>Summary: Noah Goldman expressed he’d like to explore how HPE could play in an upcoming RFP for all-flash. They currently have blade chassis and would like to learn about our Hyperconverged and Synergy offering as they evaluate most suitable route. Environment is approximately 90% virtualized (VMware). Data comes from inventory of equipment, application for crew and flight scheduling, and track application which monitors maintenance among others. They have two datacenters (1300 miles/30 milliseconds apart). Atlas does not have true VDI environment (more published desktop) and would like info on Moonshot/VDI. Frank Falcone was interested in understanding what improvements have been made to SimpliVity since acquisition. Dan Libonati explained the simplicity of provisioning virtual machines and where business unit is headed in terms of roadmap/capabilities. Jim Ishkanian (Comport) asked about Atlas’s goals to which Frank F. expressed his preference towards “one-stop-shops” and minimizing complexities—“Would like something that’s easy to maintain and fewer failures”. He also mentioned interest in learning about difference between Synergy and c7000 series (addressed by Rob Boettcher). Johan Alkerstedt felt agenda was aligned with his priorities such as “bringing everything together”, making smart hosting decisions, and monitoring workload without using so many tools. Customers remained highly engaged throughout entirety of session and surveys reported positive feedback and satisfaction as it pertains to agenda and CEC setup. Overall objectives set for briefing were met.</t>
  </si>
  <si>
    <t>Noted OneSphere</t>
  </si>
  <si>
    <t>Nov 29, 2017</t>
  </si>
  <si>
    <t>To learn IoT solutions from HPE</t>
  </si>
  <si>
    <t>Pico Trading</t>
  </si>
  <si>
    <t>Overview various HPE platforms to help Pico's technical and client facing staff to understand how position with their clients.  Pico is a managed service provider that has small, medium and large financial intuitions that they provide value add workload based IT services too.</t>
  </si>
  <si>
    <t>They are a service provider with mutual customers (Large Financial institutions in New York and Chicago)</t>
  </si>
  <si>
    <t>OneView
Cruise Control
3PAR</t>
  </si>
  <si>
    <t>Lower prices.</t>
  </si>
  <si>
    <t>Very informative and put together well.</t>
  </si>
  <si>
    <t>Gen-Z Information (physical aspects)
I/O Oversubscription on Intel processors with expanded memory channels/Test data?
OneView Ports
Persistent Memory Information
How can they show usage/consumption per customer and internal business unit
Dan to work with Chris/Jarod regarding how to include HW to tier 1 customers.  This builds revenue streams for them faster than going through internal IT</t>
  </si>
  <si>
    <t>Pico Trading provides market data and managed infrastructure solutions to their clients which range from large financial institutions to sell side shops. Clients are segmented into 4 categories—Platinum, Gold, Silver and Bronze (Platinum generates significantly higher revenue vs. Bronze). 9 out of 10 times, customers approach Pico Trading to save cost on IT spend.</t>
  </si>
  <si>
    <t>Noted Cruise Control; Persistent Memory</t>
  </si>
  <si>
    <t>Pacific Integrated Logistics Pte Ltd</t>
  </si>
  <si>
    <t>To have a deep dive discussion on Aruba Solution.</t>
  </si>
  <si>
    <t>Summary: Overall, the attendees reported that the briefing met their expectations. The Account Manager indicated that the briefing did  help meet the Account Teams objectives for the briefing.</t>
  </si>
  <si>
    <t>Nov 30, 2017</t>
  </si>
  <si>
    <t>Dec 01, 2017</t>
  </si>
  <si>
    <t>China Hubei Enterprises</t>
  </si>
  <si>
    <t>To learn the HPE Updates and IoT Solutions</t>
  </si>
  <si>
    <t>China Nanjing Government</t>
  </si>
  <si>
    <t>ALTICE GROUP</t>
  </si>
  <si>
    <t>Altice is a fast growing telecom and cable company, created by the French billionaire Patrick Drahi, which has already started its journey to become a DSP by creating synergies between Access (very high speed mobile and fixed connectivity and addressing the multi-screen market), Content (delivering premium services) and Advertising (leveraging the best analytics to improve their customers knowledge and propose more efficient targeting).
Their sales are balanced between France (47%), the USA (35%) and the Rest of Europe (18%) while the Operating FCF is growing faster in the USA (44% of total).
Altice's ambition is to grow a $25B to $100B annual sales  in 3/5 years betting on the convergence of telecoms, content, and advertising for its core business model .
The goal of this EBC is to provide Altice top executives a high level view of HPE strategy,  innovation Big bets , partnership capabilities and the value-added of our technology that matter for Altice digital transformation.</t>
  </si>
  <si>
    <t>Regent University</t>
  </si>
  <si>
    <t>Customer is Private University that has been a long time HPE Customer. Focus will be on Hybrid, IOT, and Cloud. With Overviews on solutions in the Higher Ed Space.</t>
  </si>
  <si>
    <t>Aruba
Storage
Memory Compute</t>
  </si>
  <si>
    <t>Continue to focus on Try/Buy or pilot evolutions of upcoming products.</t>
  </si>
  <si>
    <t>Great space, food, and delivery.</t>
  </si>
  <si>
    <t>Storage: Deeper dive on Infosight, Nimble, and 3Par
Aruba: Deep dive on ClearPass, 8400 switch series, Introspect
Would like to take a look at Oneview &amp; Synergy
Share information on OneSphere
Deep dive into SimpliVity to evaluate VDI solution</t>
  </si>
  <si>
    <t>Summary: Regent University began by emphasizing their loyalty to HPE. They have been happy with equipment’s minimal failure (2 motherboard replacements in 10 years) and resiliency through power outages stating they “cruised right on through”. They have been using HPE shop for 18 years; generally all ProLiant—no blades. Running units from G3 to Gen9. They have been exploring storage options as they are outgrowing their current capacity.  
Shawn explained they are currently working on a campus expansion consisting of a 2500-seat arena and health sciences building. They been experiencing 20%-30% growth every year in terms of active students making AGILITY and CYBER-SECURITY a priority. They attribute growth to marketing spend ($1M vs $30M), customer service and investment in the cyber-security space (increasing offering/training in this space could make graduates more marketable in the workforce. University integrated an undergrad and master’s program to their curriculum within 9 months). “We want to be the first school to get a lead on the phone”. 70% of their students are online and the team takes pride in delivering a seamless experience whether on campus or virtual. Regent is able to deliver 85% of degrees without ever stepping foot on campus. They also have a “home-grown” process for onboarding/account creation which runs every 15 minutes. 
Agenda items were aligned with the Regent team’s expectations for session. Although they just finalized VxRAIL purchase, they were still interested in learning about SimpliVity in terms of VDI and small business use cases. Shawn mentioned he was very interested in Clearpass and networking solutions. They have 290 Meraki AP between hotel and campus but are not satisfied with restriction to outdoor use. Team also inquired on two-factor authentication prior to kicking off session.</t>
  </si>
  <si>
    <t>Noted Memory Compute; Infosight; IntroSpect; OneSphere</t>
  </si>
  <si>
    <t>Dec 04, 2017</t>
  </si>
  <si>
    <t>No Feedback</t>
  </si>
  <si>
    <t>To learn new IT Solutions from HPE</t>
  </si>
  <si>
    <t>ITOCHU Techno-Solutions Corporations(CTC)</t>
  </si>
  <si>
    <t>This visit(that is award for high-achievers CTC SE at field position) expands the business of HPE in CTC. It gives them the powerful skill of selling HPE product to  visit EBC and get the knowledge WW case, the most recent technology along below agenda. It makes our realtionship and their royality to HPE much stronger than before visit.</t>
  </si>
  <si>
    <t>Send our script for what to do within the 30 minutes.
If you can pass him this deployment guide and ask him to look at page 26 – 28.  It will outline the high level procedures we do.
Lin to connect with Misa Hosaka to see availability of Pointnext for ITOCHU Techno-Solutions CTC.
Check for ITOCHU the accuracy of Infosight's AI</t>
  </si>
  <si>
    <t xml:space="preserve">Summary: ITOCHU Techno-Solutions Corporations (CTC) traveled from Tokyo to visit both Hewlett Packard Enterprise and Aruba. Day 1 was spent here in Palo Alto. The briefing began with an introduction the app, and a power point presentation by ITOCHU on their current financial climate. This was followed by Alicia Anne Moody presenting the Hewlett Packard Strategy. 
Due to a conflict, we changed the agenda at the break and began a Technology in Action tour in Techworks that involved AR - the customers positively enjoyed this portion. This was followed with an up close look at Nimble and 3Par products. 3Par and Nimble were two of their main objectives for this visit to Palo Alto. We followed up the Technology Tour later on with a full Storage presentation by Eduardo Duarte. 
Lin Nease also grabbed their attention with an IoT discussion that intrigued ITOCHU with Pointnext. Pointnext sounds like it may be a great fit for the ITOCHU team.
Carl Chow and Natalia Vassilieva spoke to two topics that were top of mind for ITOCHU. Carl spent the presentation speaking to the nine pinpoints of Labs Next Next, while Natalia spoke to the Deep Learning Cookbox and how AI can benefit ITOCHU's Nimble. 
We ended the day a half hour past when we planned to end at 6pm due to the customers interest in Containers. Ka Wai Leung spoke to containers, and although originally scheduled for thirty minutes the session lasted nearly an hour with the ITOCHU's keen interest in how the containers will be beneficial to their company.
The language barrier was never an issue, and this was an active briefing with lots of questions and conversation. </t>
  </si>
  <si>
    <t>Noted InfoSight's AI</t>
  </si>
  <si>
    <t>KeyBank Corporation</t>
  </si>
  <si>
    <t>To drive home the HPE strategy for innovation and the areas of strength for future partnership.</t>
  </si>
  <si>
    <t>They brought in Nutanix for Converged. Lost to EMC on the SAN.
I think a point to note is in our switch discussions we need to position Aruba AOS switching to a customer who only knows Comware line.</t>
  </si>
  <si>
    <t>Potential follow-up meeting with Scott Wiest at the KeyBank HQ
Provide white paper on Nimble
Follow-up on case studies on ELK DevOps automation and Kubernetes.</t>
  </si>
  <si>
    <t>Summary: KeyBank spent 1/2 day at Aruba and 1/2 day at the EBC.  After the Aruba visit, the customer indicated that he "never knew so much about switching."  Strong interest in ClearPass.  They noted the disconnect between the messaging for Aruba and DCN.  "When will the cool features of the Aruba products be integrated into DCN?"
At the EBC, there was a strong discussion about hybrid IT.  They were impressed with the Virtual Remote Guidance demo and Labs presentation.  They also were "shocked at how much HPE has embraced open source.  You weren’t like that before.”</t>
  </si>
  <si>
    <t>Noted ELK; Kubernetes</t>
  </si>
  <si>
    <t>Micro Focus</t>
  </si>
  <si>
    <t>–	Senior Executive GTM Alignment and Strategy discussion 
–	Review current and potential joint GTM sales motions, align on ‘big bet’ areas of opportunity for FY18</t>
  </si>
  <si>
    <t>T. Rowe Price Group</t>
  </si>
  <si>
    <t>Int Mtg, Event, Other</t>
  </si>
  <si>
    <t>They are coming in as a Tier 1 investor and meeting with both Antonio Neri and Meg Whitman. They are on a tour of the west coast and would very much like the format to be Q&amp;A with both Antonio and Meg. Andy Simanek, Head of HPE Investor Relations suggested the format as well.</t>
  </si>
  <si>
    <t xml:space="preserve">Post: 12/4 Feedback from Janet: "Hi Jennifer, thank you for working on the T. Rowe visit today, all was very nice for our guests. Food, name tags, T. Rowe name on the frosted glass, impressed.” </t>
  </si>
  <si>
    <t>SAP / Marc Waters  - 'SAP On prem as a service' MD discussion</t>
  </si>
  <si>
    <t>Present HPE Consumption model for SAP HANA as an alternative for SAP customers who do NOT want to go to SAP -HEC cloud)</t>
  </si>
  <si>
    <t>SCC UK</t>
  </si>
  <si>
    <t>Improve the working knowledge of SimpliVity for the SCC technical community. we are only requesting to use the Techworks facility and not run a full CEC briefing. Dan Rhodes has said we can use the demo kit. host/speaker already in place - Chris Nibblet, SimpliVity pre-sales.</t>
  </si>
  <si>
    <t>Swiss Re placeholder</t>
  </si>
  <si>
    <t>.</t>
  </si>
  <si>
    <t>Board of Revenue</t>
  </si>
  <si>
    <t>Visit to Cooltown and meeting with HPE Management to understand HPE Latest Offerings and Solutions.</t>
  </si>
  <si>
    <t>Can be more interesting session, if the requirements were clear with HPE guys.</t>
  </si>
  <si>
    <t>Overall good</t>
  </si>
  <si>
    <t>Get Paul Haverfield in touch with local HPE account manager and Board of Revenue's IT lead to better understand their storage requirements</t>
  </si>
  <si>
    <t>Post: Tahir Ali Khan: very fine and interesting session and I loved to hear from Paul and Babu.</t>
  </si>
  <si>
    <t>Nestle</t>
  </si>
  <si>
    <t>FY18 Customer Nestle &amp; HPE Updates</t>
  </si>
  <si>
    <t>Quality issue with hardware delivered to SG DC
Disposal &amp; replacement services SOP
Clarity on DXC master service agreement
HPE point of contacts list
Hardware buyback from HPEFS - any cost savings for Nestle?
Flex capacity proposal for SAP HANA upgrade</t>
  </si>
  <si>
    <t>Summary: Overall, the attendees reported that the briefing met their expectations. The Account Manager indicated that the briefing did help meet the Account Teams objectives for the briefing.</t>
  </si>
  <si>
    <t>Noted buy back, disposal, replacement (Pointnext &amp; HPEFS)</t>
  </si>
  <si>
    <t>Dec 05, 2017</t>
  </si>
  <si>
    <t>Following review of the HPE Accenture Step Up proposal within HPE, the current structure of the proposed programme creates some issues for HPE in the early years of the programme and it is necessary to explore alternative approaches.</t>
  </si>
  <si>
    <t>China Sihuan SASAC Enterprises</t>
  </si>
  <si>
    <t>To learn HPE update and IoT Solutions</t>
  </si>
  <si>
    <t>・JEIS is the group company of East Japan Railway Company(JR EAST).
・The customer members work in IT infrastructure team, and they interested in IT Hardware(especially HPE server).
・They hope to go HPE laboratory tour and discuss to HPE server engineer, so we hope to make opportunity about it.
#I will send the details later.</t>
  </si>
  <si>
    <t>Moonshot
Explore video analytics on HPE Edge computing
Aruba</t>
  </si>
  <si>
    <t>To change traditional to new innovation. Please support other company's product.</t>
  </si>
  <si>
    <t>I want know more about use cases for train industry.  
Thank you for your kind hospitality. I'm glad to see you.</t>
  </si>
  <si>
    <t>Connect JEIS with Gary Wood and CMS to look at potential IoT railway solutions.</t>
  </si>
  <si>
    <t>Summary: This briefing was focused on giving the customers a true Houston HPE experience. They wanted to understand HPE's approach to product development and talk with engineers and see as many labs as possible.
Unfortunately a few the labs they wanted to see were lost in the flood. But we were still able to see 6 different labs. They were thrilled. 
Despite the language barrier the customers were very engaged. They gave great feedback and commented on how amazing the experience was.
Many thanks to all of our discussion leaders!</t>
  </si>
  <si>
    <t>Deloitte is a 50m + customer of HPE.  The remote Office Group has asked for all its partners to provide a strategic roadmap, as they are interested to understand our direction from several perspectives: hybrid cloud, infrastructure (storage, server, network).</t>
  </si>
  <si>
    <t>Infosight follow-up
Deeper-dive on Pointnext
Deeper dive with SimpliVity
Connect with Chris Greene for aaS
OneSphere and current/future integration with FC
Support services around monitoring
Share sanitized report of consumption example</t>
  </si>
  <si>
    <t>Summary: David’s team is in charge of facilitating services to Deloitte offices (range from 8 to 8,000 employees—80% of staff is based in 20 largest locations)—printing, security camera, OVA, location services, etc. They are on a journey to remove file-sharing and centralize data.  Always trying to reduce footprint in office. 
Team currently leverages and is happy with HPE consulting services. 2 have been executed and 5 are in the works. David explained the difference between his team and local DAC teams and how they try to work in conjunction although standards are typically established by David’s team. They’ve come up with a “Sm-Med-Lg template” which is usually on location headcount.  From a backup and deduplication standpoint—SimpliVity may be a perfect fit.
David’s primary focus for briefing was around cloud, SimpliVity and where it is, anything new technologies/solutions, and Pointnext.
Entire team was highly engaged throughout session and reported positive feedback on content and discussions. Expectations indicated by customer and account team were met.</t>
  </si>
  <si>
    <t>Noted InfoSight; aaS; OneSphere; Consumption example (GreenLake?)</t>
  </si>
  <si>
    <t>ROYAL MAIL GROUP LIMITED</t>
  </si>
  <si>
    <t>To help the customer understand what role HPE can play in the development of their digital agenda.</t>
  </si>
  <si>
    <t>OneSphere
Open Sphere
OneSphere</t>
  </si>
  <si>
    <t>Multipe HP's is confusing</t>
  </si>
  <si>
    <t>Would like to hear more on case studies relevant to RMG's core business. 
I enjoyed my visit and thought it was a well organised briefing.</t>
  </si>
  <si>
    <t>Very good. Lots of talking points.</t>
  </si>
  <si>
    <t>HPE to provide additional detail about OneSphere
HPE to provide follow-up information about Intelligent Edge applications
Follow-up discussion on Dev-Ops journey
Follow-up discussion on Azure Stack deployments
RMG to discuss the applications of AI and analytics</t>
  </si>
  <si>
    <t>Summary: Business Drivers
Customer expectations are being driven by their competition ie. tracking, time of delivery, time to deliver etc.
How to increase up-sell and cross-sell opportunities?
The move from letters to parcels as the primary delivered objects adds significant complexity in logistics and they need to catch up due to 15 years of under-investment
Technology Background
20 years ago, RMG decided to outsource in order to drive out costs
13 years ago, ITST transformation moved to a multi-tower "outsourcing 2.0" outsourcing model
Current approach is to regain design control within the RMG including regaining control, becoming more agile and re-skilling internal staff
They are hiring developers and architects at present
Intend to form "hybrid design" teams with key suppliers
Intention is to move to hybrid cloud and agile development but this is a big change internally
The team are currently in "learning mode" prior to making key decisions
Using Azure for innovation and PoC projects and are considering Azure Stack for production cloud
They are evaluating the move to container based solutions and analytics that drive business value (delivery, sorting and routing optimisation)
There focus is to understand the best journey to take towards achieving these outcomes
Overall, the attendees reported that the briefing exceeded their expectations. They indicated that the sessions on Dev-Ops and Cloud were most appreciated. The Account Manager indicated that the briefing significantly helped meet the Account Teams objectives.</t>
  </si>
  <si>
    <t>Noted OneSphere; AI</t>
  </si>
  <si>
    <t>Swiss Re AG</t>
  </si>
  <si>
    <t>Swiss Re has follwoing Strategic Topics which they would like to discuss with HPE: 
1. Cloud enablement networking / Performance and flexibility within a cloud / Hybrid environment, also how this impacts the existing world and view of security. Is the future really any device , any time , any place and how do we secure against all the security concerns around data. (Allowing users to connect to their cloud accounts from the internet and not from the swiss re network?) 2. How does the Digital workplace Organisation have to evolve to support the fast changing and unpredictable cloud environments. Agile working , cultural change ... what have you seen in the insurance industry and others on how this has been driven and or done. 
3. O365 Digital workplace journey and how you operate and support this. What is the strategy and what does the future look like and how can this be broken down into steps to get there to support us on the journey. 
- Implementation of Office 365 (onsite and Cloud)
- Rollout of Skype for Business (incl. integration with Cisco Telefpresence)
- Rollout of Sharepoint (O365) MultiSite; operational readiness, adding resources
- The new way of Work with Skype and Aruba integrations
- SDN optimized for cloud computing
EMAIL FROM CUSTOMER about priorities:
Some key projects and items going on at the moment are: 
Software defined networking - optimization for cloud computing, global access cloud etc. 
Legal and compliance for cloud technologies, strategy of how to handle the ever changing requirements, global requirements and impact of Geo location implementations for onedrive, exchange and sharepoint. 
Power BI 
O365 - operational readiness, supporting and understanding what type of issues may arise, adding more resources to the team, outsourcing operations for O365, change management, impact analysis etc. 
Services going live on O365, impact of groups / teams in sharepoint on requiring exchange mailboxes or not. Managing groups, compliance etc.
Windows 10 and windows as a service, office pro plus and impact on business of more regular changes
Identity and access management for O365, ADFS, Sailpoint etc. what to look out for etc. 
DRM , when how and why. Impact to user experience.
Federation of AAD, for other entities that would have their own tenant but we would like to federate them so we can give them access to our tenant but not through B2B invites , people can just select them. 
How to report , manage on external access and prevent people from not accidentally sharing internal docs with externals, reporting etc.</t>
  </si>
  <si>
    <t xml:space="preserve">Schedule a Microsoft O365 readiness workshop 
Share further detail on HPE optimisation sessions for O365
Discuss Aruba briefing session in country
Share further details on: UTF, SDI reference architecture and app/workload analysis </t>
  </si>
  <si>
    <t xml:space="preserve">Summary: ﻿Overall, I thought it was a really successful briefing and you all did a very good job clearing articulation our strategy and how HPE could support Swiss Re on their digital transformation in addition to showing our relevance in today’s markets. 
Craig – I thought you did a great job in tackling ‘what is HPE’s survival strategy’ exam question very well and your delivery of content was as polished as ever!
Jordan – Sorry your session was slightly derailed but thank you for your flexibility and patience during your session and the recognition to allow conversation to deviate to the customer focus area  (O365).
Mark – Great job on your first briefing in the CEC. I thought you did a great job in addressing the customers’ needs and questions around O365 and I thought the way you brought your personal experience and use cases in to underpin your points really helped to add credibility to the discussion
So thank you and great job again guys!
Summarized Briefing Objective: 
•To understand HPE’s ‘Survival Strategy’
•To gain an understanding of HPE’s PoV on digital workplace and cloud (adoption)
•To hear what HPE’s AAS capabilities/offerings are to support digital workplace 
•To hear HPE’s PoV on the future model for cloud and the implications for not going to cloud. 
•To understand how HPE can help Swiss Re with O365 with implementation and value realisation. </t>
  </si>
  <si>
    <t xml:space="preserve">Noted UTF, SDI reference architecture and app/workload analysis </t>
  </si>
  <si>
    <t>Berca Hardayaperkasa</t>
  </si>
  <si>
    <t>This visit is a part of action plan from Partner for Future Transformation for Berca Hardayaperkasa, PT.</t>
  </si>
  <si>
    <t>No sensitive areas. The solution need is IOT for public sector industry.</t>
  </si>
  <si>
    <t>HPE UI.T
XJera
UIoT Platform
CymbIoT solution
- Elect Management System</t>
  </si>
  <si>
    <t>More demo solution based on industries.</t>
  </si>
  <si>
    <t>Prasad to send a 1-pager Pathfinder to Berca
Sapan to share his slide deck to Berca
Prasad to share the list of UIoT platform certified partners with Berca
Kelvin to check on Mesosphere license pricings for Berca</t>
  </si>
  <si>
    <t>Summary: Overall, the attendees reported that the briefing met their expectations. They indicated that the sessions on UIoT platform and CymbIoT were most appreciated. The Account Manager indicated that the briefing did help meet the Account Teams objectives for the briefing.</t>
  </si>
  <si>
    <t>Noted HPE UI.T; Xjera; Elect Management System; MesoSphere</t>
  </si>
  <si>
    <t>Dec 06, 2017</t>
  </si>
  <si>
    <t>China Communications Construction Company</t>
  </si>
  <si>
    <t>CTC Corporation</t>
  </si>
  <si>
    <t>To know the latest trend and future strategy.
By telling you the strategy of the future from why HPE spun off, we will be relieved in dealings with HPE.Have HPE use it for future HPE proposal by telling the strategy for Hybrid IT</t>
  </si>
  <si>
    <t>Synergy
SimpliVity
Aruba
Aruba</t>
  </si>
  <si>
    <t>Thank you for today. It was a very nice time.
The whole discussion is very inspiring.</t>
  </si>
  <si>
    <t>Provide presentations to attendees
Provide definition of Stratoscale:   is a software defined data center solution which would compete with VSAN from Nutanix or StorVirtual from HPE.   The challenge with smaller companies in this space is that they do not have the resources to confirm support across our/competitors entire product lines and as such they may run into support issues with the software and hardware being independent solutions where as with vSAN and StoreVirtual HPE tests these software solutions across our platform and would validate support on these products.</t>
  </si>
  <si>
    <t xml:space="preserve">Summary: Overall the half day briefing went well. The briefing was meant to give the Partners a brief overview of each session with deep dives to be conducted in Japan. The Partners were very engaged and there were good discussions but it would have been good to have more time for each session. </t>
  </si>
  <si>
    <t>FirstEnergy Corp.</t>
  </si>
  <si>
    <t>FirstEnergy would like to visit our EBC to have a specialist review our Hybrid IT roadmap and solutions. Why are they shopping?  Had a PointNext workshop-Rick.  shopping for networking solutions.  hybrid it approach, right mix, breakdown the silos.  5 year plan-faster, agile, reduce workload, energy vertical-use cases.  5 year refreshes.  FS/flex capacity.</t>
  </si>
  <si>
    <t>FirstEnergy currently uses DL180s, 380s, 580s, BL460 servers and there have been several conversations around Flexible Capacity and Synergy. HPE is seen as a trusted an reliable vendor to FirstEnergy.</t>
  </si>
  <si>
    <t>Upload content to HPE MyBriefing
Recurring Security Challenges with Cloud (webinar)-Alexia point
More info on OneSphere
Reference meeting with Lubrizol</t>
  </si>
  <si>
    <t xml:space="preserve">Post: From FirstEnergy-This was "very valuable".  Right level and right content.  
Summary: Objectives from open:
1.) Why HPE for Hybrid IT-Differentiation
2.) Recurring Security Challenges with Cloud (webinar)-Alexia point
3.)Right Mix-Shifting from on prem to public cloud to on-prem cloud-why the shift?
4.) 5 year plan-they need one
5.) How does the shift affect the end-user experience?
6.) Data management, analytics, business outcomes
7.) HPE perspective on support and services (responsiveness, agility, transparency)
Scott Anderson covered why HPE for Hybrid IT
Insights:
How do you make the economics work?
HPE transformation journey- 
How do you change the culture?
Why you need a roadmap?  First step-need to do a workload analysis.  PointNext offers this.  Starts with culture shift.  
How do you shift accountability?  Who owns what when something breaks.  
HPE Differentiation in the Hybrid  space:
Synergy (composable), OneSphere. 
Vicky covered flex capacity.
Insights? Why would a customer say no? Cultural.  They can do their critical compute on premise.  Start small.  Not convinced there is a savings yet but their are other benefits such as scalability. Time/value/money-that's the benefit.  Operational control.  Rick Beltz explained the process.  This would fix their people scaling issues.  GreenLake-combined flex capacity with OSS (task outsourcing) available for certain workloads. XaaS (private backup, SAP, dev/test/prod, failover/DR, etc.)  4 year term refresh is the most common.  </t>
  </si>
  <si>
    <t xml:space="preserve">Noted OneSphere; </t>
  </si>
  <si>
    <t xml:space="preserve">Noted Stratoscale; </t>
  </si>
  <si>
    <t>Heartland Business Systems</t>
  </si>
  <si>
    <t>Heartland has multiple objectives.   1.  For the 3 Managers 2 - Engineers that are attending they wish to understand the HPE Strategy in the Data Center.  They were successful Nimble and SImplivity resellers before HPE acquired them and they want to understand how HPE is going to position the portfolio and how they as a partner can make money with these new offerings along with how to beat the competition.   2.  They are interested in converting offerings into managed services ...how does this play with our Data Center Strategy.   3.  FLex Capacity is an offering that could have some appeal and has not been greatly covered .  4.  Very important topic and why this is being asked to have this briefing hosted at Aruba.    HBS offers Meraki and CIsco....how is Aruba positioned to win in the market and why should they stretch their support personnel to be Aruba Certified.   With HBS it always comes to $'s and cents...how much market share do we have and how much money can they make by selling our offerings.    There geo area of focus is :  North Central US:  IL, IO, MN, WI</t>
  </si>
  <si>
    <t>The last CEC they went to for HPE Aruba, they were not overly impressed with the content. In the presentations, do not fall into the trap of this is the Aruba or HPE wizbang and here are all the great features. Rather tell why HBS would want to position these products and what they need from HPE. How do we compare to other vendors in the same space</t>
  </si>
  <si>
    <t xml:space="preserve">Summary: Per Travis Mullins, the PBM and Craig Busick, the Aruba Rep,  the briefing was a success. The Partner was very engaged and the speakers did a great job. Some of the sessions were of greater interest to the Partner than others, but overall, the Partner found the briefing very valuable. </t>
  </si>
  <si>
    <t>Ingram Micro- Life Cycle Services</t>
  </si>
  <si>
    <t>Meeting is intended to advance E-Commerce action items discussed with Ingram Micro in our October CEO meeting. Ken Beyer, EVP Life-Cycle Services at Ingram Micro is meeting with Cliff Henson, SVP Strategy and Logistics at HPE.</t>
  </si>
  <si>
    <t>Sandy, Christopher, and Paul will secure the necessary approvals, IT resources, and executive sign-off before launching the HPE.com on-line store in the UK and/or additional locations.
Follow-up with Cliff on status of including Ingram Micro in a reverse-logistics RFP. He will work directly with Ken on the details.
Assist Ingram Micro LCS with scheduling to present their core competencies with Cliff. HPE would like to know the services Ingram Micro can provide best and most efficiently.</t>
  </si>
  <si>
    <t xml:space="preserve">Summary: To start the day, Cliff Henson explained about HPE Next in terms of our new infrastructure in reporting areas and the reduction in our supply change process and hardware and software offerings. He also shared about the self-help, no-touch model being implemented. Cliff also explained the four business groups that now exist. Then Sandy and Christopher provided the details in terms of the timeline for Storefront. From there the attendees worked through the process of determining how the fulfillment process will work with all parties. Cliff advised we will escalate the operations process on our end. We also discussed evaluating partnering opportunities in countries where we do business. </t>
  </si>
  <si>
    <t>Security Service Federal Credit Union</t>
  </si>
  <si>
    <t>Customer wants to see Simplivity for 71 locations, Synergy for Server refresh and 3PAR for Tier Storage.
SSFCU has an upcoming refresh of their Storage and Server environment. We are currently their go to vendor for servers so they want to see our roadmap for Gen10 and Synergy especially as a large c7000 customer. In regards to storage we landed our first footprint in their Tier 2 storage 2 years ago with 3PAR. They have an EMC refresh coming up in Tier 1 so we are looking to expand our footprint there. In addition we are POCing Nimble currently for their evaluation of a VDI environment. The final reason for them attending is they are looking to roll out a HC Box at 71 locations so they are evaluating Simplivity for that solution.</t>
  </si>
  <si>
    <t>SimpliVity and Synergy</t>
  </si>
  <si>
    <t>The briefing was very well planned and executed.  A big thank you to our host.</t>
  </si>
  <si>
    <t>Palo Alto Networks -- provide information on the partnership with HPE
Schedule SimpliVity deep dive with Marcel
Azure Stack -- Pointnext services, programs and staff.  Cost comparison slides.</t>
  </si>
  <si>
    <t>Summary: Security Services has been a customer with HP/HPE since 1992. They consider themselves "old school" and anti-cloud.  Prefer traditional infrastructure with some automation.  "We don't see our Big Iron going away." 
During the briefing, Jay Patel did a great job explaining the Evolution to Convergence and SimpliVity -- which peaked their interest.
Scott Anderson's lively discussion on Azure Stack drew their attention -- HPE's relationship with Microsoft and how Pointnext is the differentiation vs. other hardware vendors implementing Azure Stack.</t>
  </si>
  <si>
    <t>Babcock Marine</t>
  </si>
  <si>
    <t>Project based discussions around services, storage and Aruba</t>
  </si>
  <si>
    <t>Professional and informative - we just need to do this type of thing more often. Maybe better comms on Discovery??? Missed this but it could have been me</t>
  </si>
  <si>
    <t>HPE to provide further information about secure remote access [RAP and VIA client]
HPE to provide information on web content filtering/blocking tools [compared with Draytek and specifically overcoming its scaling issues]
HPE to provide information about external access points
HPE to address issues with postponed and re-scheduled technical training
HPE to provide costs of operational maintenance services for patching and firmware updates
HPE to provide comparative costs for existing equipment (compute, storage and wifi) vs. Greenlake funded solution [initial one day workshop in Q1 2018]</t>
  </si>
  <si>
    <t>Summary: 
Commercial Background:
Babcock run many of the UK military training bases and are entering the next 5 year technology refresh cycle. This will include the fixed and wireless networking, followed by the storage, computing equipment, PCs and virtual desktop solutions. This is delivered via a public, private partnership (PPP) commercial contract called "Holdfast".
They are tasked with providing innovation in service training deployment for commercial and deployed military requirements and are introducing advanced technologies including simulators, virtual reality and 3D printing.
The training is becoming more personalised with variable attendance, completion schedules to fit around the military's needs. 
Technology Background:
This requires a high quality network with secure remote access and strong wifi performance. A secure wifi solution is being investigated but needs security approval before moving ahead as some content is rated "official".
The training needs for troops is growing, in an environment with a strong focus on efficiency and cost management.
Overall, the attendees reported that the briefing exceeded their expectations. They indicated that the sessions on networking, research and Greenlake financial services were most appreciated. 
The Account Manager indicated that the briefing significantly helped meet the Account Team's objectives.</t>
  </si>
  <si>
    <t>Noted RAP &amp; VIA (networking); GreenLake</t>
  </si>
  <si>
    <t>OCBC NISP - Indonesia</t>
  </si>
  <si>
    <t>Customer would like to know HPE portfolio as follow :
HPE Data Center Solution, Co Location and Cloud.</t>
  </si>
  <si>
    <t>OCBC NISP in Indonesia has an independent view with OCBC in Spore. We might be share but not to push to be the same with OCBC in Spore.</t>
  </si>
  <si>
    <t>Hybrid IT
Data center and Agile</t>
  </si>
  <si>
    <t>Need more detail about Data Center Facility</t>
  </si>
  <si>
    <t>Srikanth to share his slide deck with OCBC NISP
Sui Jan to follow-up with David Formula to organize a Hybrid IT workshop in Bandung</t>
  </si>
  <si>
    <t>Summary: Overall, the attendees reported that the briefing met their expectations. They indicated that the sessions on hybrid IT, DC services and Agile were most appreciated. The Account Manager indicated that the briefing did help meet the Account Teams objectives for the briefing.</t>
  </si>
  <si>
    <t xml:space="preserve">Noted Agile; </t>
  </si>
  <si>
    <t>Dec 07, 2017</t>
  </si>
  <si>
    <t>China Hubei Government</t>
  </si>
  <si>
    <t>Learn the update of HPE after the company split.  Learn IoT Solutions and technology trends.</t>
  </si>
  <si>
    <t>Multi-Partner Enablement Briefing</t>
  </si>
  <si>
    <t>Goal is to get 16 of our top partner engineers a deeper understanding of our Composable and SImpliVity Technology, how it positively impacts their customer base, why we need to shift to it and how to compete against Cisco &amp; Nutanix with it. Partners will be regionally from the New York Area.</t>
  </si>
  <si>
    <t>Summary: Goal is to get 16 of our top partner engineers a deeper understanding of our Composable and SImpliVity Technology, how it positively impacts their customer base, why we need to shift to it and how to compete against Cisco &amp; Nutanix with it. Partners will be regionally from the New York Area.</t>
  </si>
  <si>
    <t>GRE meeting HPE/ISS</t>
  </si>
  <si>
    <t>Meeting between HPE and ISS for GRE related issues to be discussed</t>
  </si>
  <si>
    <t>London Universities</t>
  </si>
  <si>
    <t>Key Aruba and Khipu update for a select few London UNI's, UNI's include:
AMID2 ID	ST ID	ST Name
GB239828395	231059	ANGLIA POLYTECNIC UNIVERSITY - GB
GB225356880	305933	MIDDLESEX UNIVERSITY - GB
GB364816483	350005	THE UNIVERSITY OF WESTMINSTER - GB
GB231716143	341881	UNIVERSITY OF BUCKINGHAM - GB
GB217032499	343059	UNIVERSITY OF THE WEST OF ENGLAND - GB
GB232239038	343098	UNIVERSITY OF WINCHESTER - GB
GB227237930	342385	UNIVERSITY OF LONDON - GB</t>
  </si>
  <si>
    <t>GovTech workshop</t>
  </si>
  <si>
    <t>HPE SimpliVity Customer Workshop</t>
  </si>
  <si>
    <t>Demand Generation Workshop for Singapore.. Peter will sending out the eDM  and solicit the customers</t>
  </si>
  <si>
    <t>HPE SimpliVity 380 Gen 10</t>
  </si>
  <si>
    <t>Best in class for protecting Virtual Server infrastructure on VMware ESXi</t>
  </si>
  <si>
    <t>Hyper - V / cum support for SimpliVity.
Hands on</t>
  </si>
  <si>
    <t>Post: 7 Dec: Informed Peter Chua that Mr. Athimoolam Kennedy from IHIS gave a NPS score of 5</t>
  </si>
  <si>
    <t>Dec 08, 2017</t>
  </si>
  <si>
    <t>Meeting between DXC and HPE/John Schultz, EVP,  is the host and is looking for a room. Mr. Schultz does not want to bring them up to the EC area.</t>
  </si>
  <si>
    <t>United Technologies</t>
  </si>
  <si>
    <t>From customer:
Here is an initial outline of an agenda: 
1.	General virtualized compute (Hybrid / SDDC)
2.	Big Data / Analytics
3.	Physical workloads ( Skype / AD / etc )
4.	Modern Applications ( containers / PaaS )
Specific Technology focus areas:
Synergy ( Composable Infrastructure ):
Solution Overview (design, configuration limits, cost structure), hands-on demonstration of server, storage, network provisioning via UI and script.
Simplivity ( Hyper-Converged ):
Solution Overview (design, configuration limits, cost structure), remote office installation overview (i.e. how easy is it to drop into a remote site), hands-on demonstration of virtual server, storage, network provisioning via UI and script.
Cloud Provisioning:
Solution overview and demonstration of self-service hybrid cloud provisioning:
On-Premise: (i.e. Synergy composable bare metal, software defined network/storage/compute virtual servers, container platforms, runtime environments – and associated monitoring, management, performance management, and HA / data protection / DR capabilities)
Public Cloud: (i.e. Amazon/Azure  software defined network/storage/compute IaaS and/or PaaS services)
Hybrid Migration ( transparent or orchestrated migration of workloads between on-premise and public clouds)</t>
  </si>
  <si>
    <t>Atea Sweden region West</t>
  </si>
  <si>
    <t>The purpose of this briefing is to give Atea Swedens region souths mgmt team the trends we see in the market. Share our overall strategy based on that and an update of the excellence of our roadmap in Hybrid IT and the intelligent edge, Why do we have this strategy and why our strategy is the right strategy for the future. Also describe why our solutions are the best for our mutual current and coming customers compared to the competition. This is a leadership team so not to Deep. It is the WHY and how it helps our customers that is more important than the technical specs.
They are also interested in new business models ( For example Flexible Capacity).</t>
  </si>
  <si>
    <t>Dec 11, 2017</t>
  </si>
  <si>
    <t>Synopsys, Inc.</t>
  </si>
  <si>
    <t>Synopsys has a global deployment of VMware and NEtapp used for two use cases: 1) electronic data record application and 2)customer facing portals. They currently run in DEll server, VMware with Netapp. The problem is that the software is replicated all over the world, and it takes time for the latest software to replicate in time for customers to download. Therefore customers will go directly to corporate which spikes the usage and they can not scale. They are looking to optimize the VMware environment, reduce the costs and be able to scale effectively.</t>
  </si>
  <si>
    <t>Yes, a server reverse auction was lost to supermicro. HPE was not able to maintain the price point in the reverse auction due to the ssd shortage and cost fluctuations.</t>
  </si>
  <si>
    <t>OneSphere when KUM is supported.
HCI
OneSphere</t>
  </si>
  <si>
    <t>Reach out to Scott Anderson (scott.anderson@hpe.com) to schedule a conversation with the customer on how we manage our infrastructure.
Offer the customers a POC for HPE SimpiVity
Offer a OneSphere or Helion Open Stack POC</t>
  </si>
  <si>
    <t>Summary: Five key, decision makers from Synopsys and two partners from SoftNet Solutions attended today's briefing with a week's notice. The sessions were tailored to assist Synopsys with decisions to replace their infrastructure within a short time frame. They asked during the Strategy session how HPE manages its infrastructure and so the account team will reach out to Scott Anderson to speak with them. They are also interested in a POC of SimpliVity and OneSphere. The Flex Capacity session specifically focused in on GreenLake.</t>
  </si>
  <si>
    <t>Noted OneSphere; HCI</t>
  </si>
  <si>
    <t>Visa</t>
  </si>
  <si>
    <t>The key objective of the visit is for Visa to better understand HPE strategy around Intel SGX and what which products will incorporate that technology. Visa wants to enhance data encryption at the hardware layer. They plan for a 1 to 5 server expansion. Specifically interested in Moonshot/edgline, DL20. Looking to drive costs down. Also better under stand Apollo 8 gpu current offering - specifically - best practices for online back ups. Need latest update on Apollo 6500 XL270d with 8 Nvidia v100 GPU. They want a good understanding on the solution and how the tests were performed to achieve the performance.</t>
  </si>
  <si>
    <t>Delivery times and quote turn around times</t>
  </si>
  <si>
    <t>Provide all presentations to account team
Need to setup email alias for Visa to get support directly instead of going thru standard support
Carl Duque is interested in GPMC ; provide more info
Is 1 CPU to 4 GPU supported? Keith Mullin to confirm
Cyber, risk and Innovation Business units have GPU requirement 
Need to start the conversation on what is their end state look like
Customer wants more information on OneSphere
Customer wants more information on Synergy 
As of today most of development in SGX is on Ubuntu and windows. Do we have official support on RHEL or CentOS for this hardware? Do we have a supported distribution? Annie to check with Product Managers.
What certification is done on the DL20 and anything that is certified for SGX? Kevin: 
On the gen10, are we expecting any increase in core sockets? what is in the road map for the cores? More sockets? - Kevin to provide this information.
How is SGX getting used from HPE perspective? What verticals are using it? Financial sector/healthcare sector? Any other industries using it like VISA is? - Kevin: not sure of the customer demand.
What are you doing with increase of core support? - Kevin will give this information. 
Can you order with 1 CPU with 4 GPU? - Kevin will follow up
Is the Apollo 6500 available for customer testing? - Natalia will check
Check Visa team's availability for a tour of HP Garage and Bill and Dave's office</t>
  </si>
  <si>
    <t>Summary: Per Eric Hansen, the EAM, the briefing went really well and the customer liked the briefing. The customers were very engaged and the sessions were very interactive. Topics on the agenda included Moonshot, Intel SGX and Apollo. There are numerous action items and the customer will sync and let the account team know about the next steps for Apollo.</t>
  </si>
  <si>
    <t>Noted GPMC; OneSphere; SGX; Tour of HP Garage</t>
  </si>
  <si>
    <t>Bezeq International Ltd.</t>
  </si>
  <si>
    <t>This Visit will help us to support fulfilment of Major deals for the Hybrid IT Infrastructure with Flex Capacity Model. The customer is Interested with Meeting with Senior Levels at HPE in order to recieve long term commitment. 
The customer will be interested to watch a Demo of Azure Stack solutions, Nimble, SDS &amp; FC Cloud.
Bezeq International (BI), Israel's leading internet and international telecommunications provider, was founded in 1996 as a wholly-owned subsidiary of Bezeq, the Israeli Telecommunications Corp. Ltd, Israel's largest telecom group. 
Today, Bezeq International is considered a market-leader in all of its core fields of expertise, providing comprehensive communications solutions in Internet, Telephony (International, Domestic and Intra-Organizational), IT and Cloud Computing Services, Hosting, Data Communications and Information Security Solutions. Considered largest in Israel
Bezeq international serves as a partner, SP to HPE as well as a customer.
Business - IT and Services provided for their customers 
IT - for their own cloud services
NOTE FROM CALL WITH SHIMRI:
•	HPE Israel wants to work with a large scale SI and Bezeq looks like the ideal candidate. 
•	Bezeq is looking for a partner to develop a Jt GTM strategy for Israel and the afternoon of 11 Dec will be dedicated to this. 
o	Shimri will work with Israel MD (Ori) to identify who needs to be involved in those discussions and secure their participation in the afternoon session.
•	VRF asks for tech discussions but the requirement is for business level discussions with Use cases demonstrating our added value and differentiation from the competition.
Agenda to include Transform to Hybrid session (to include Simplivity and Nimble added value) and Services (where we can complement SI services)
NB – Israel is now part of Southern Europe Geography</t>
  </si>
  <si>
    <t>Everton Football Club Company</t>
  </si>
  <si>
    <t>The CEO of Everton FC is coming into 1ASQ to understand the HPE capability on the intelligent stadium and how we can replicate the WIN at Tottenham FC in his to be built stadium</t>
  </si>
  <si>
    <t>Yes there is an NDA in place to discuss this project. Apart from that the client has had no prior experience with HPE good or bad</t>
  </si>
  <si>
    <t>HPE to provide case studies of relevant installations stating the benefits and the implementation
HPE to share the approaches and learnings from recent customer engagements ie. Tottenham 
Arrange a follow-up meeting at Everton to understand the fan experience at Goodison and see the outreach work with schools and young offenders [to understand the community benefits]
HPE to evaluate a potential PoC at either Goodison or the Liver Building to profile and understand the current needs</t>
  </si>
  <si>
    <t>Summary: Business Background:
Goodison Park stadium is the home ground of Everton Football Club. It is steeped in its 125 year old history and is adored by fans.
The club was set up by a Methodist Minister in order to provide a comunity facility and this is still a core part of their charter, including both school and young offener outreach programs. 
"We are a football club, not a brand or an events venue"
The retail concessions are outsourced to Fanatic/Kitbag and they are very busy on matchdays.
The revenues come from broadcast rights, matchday fees, hospitality, and season tickets but premium seating is no longer a differentiated experience.
The Matchday technology is very basic including large screens and display hoardings. However, Robert is firmly of the belief that football is a "shared experience" and doesn't want the technology to interfere with this.
The new stadium design will be completed in a year, with a three year build program. The first match will take place in August 2022.
The objective is to drive up the experience and grow the repeat business/season tickets. 25% of the season ticket holders are under 22 and most are working class male fans, however 25% of fans now follow football on mobile devices so the Gen Y needs must be catered for.
The stadium should create an atmosphere of "intimacy" and retain the "wall of sound" experience. The noise, colour, homefield advantage and fan engagement must be protected/enhanced.
EFC don't want to follow the recent trend of new builds as "sterile" and "multi-purpose" as a given. They wish to create the new benchmark experience. This is a complete "green field" opportunity.
The visions are "Connecting families" [linked to the community charter] and "Creating memories" [linked to the experiences created].
International business is useful but not a key driver and there are very local competitors for music or rugby venues that might erode the potential for multi-use facilities.
It's not just about the building, it's about engaging with the broader community. "Connected community" would be an ideal end-game.
"Pitch International" are the agency that EFC are working with on the potential options.
Potential technology options must meet the needs of the vision and be based on a commercial business case.
Technology Background: Any technology considered ust be backed by a "hard" business case. Operating expenses are a preferred method of funding as capital tends to be spent on players and buildings.
There must be benefits to fans and sponsors.
EFC want to become far better at e-commerce and "easy to buy from"
Employee benefits, particularly for the [best rated] 500 stewards would be a major success.
Safety and security are a growing need and shoud be included.
The solution should have a strong foundation, allowing others to build on top and bring their own value.
Multi-channel retailing would overcome the silos of disparate solutions.
Feedback: Overall, the attendees reported that the briefing exceeded their expectations. They indicated that the workshop on Large Public Venues was the most appreciated. The Account Manager indicated that the briefing significantly helped meet the Account Teams objectives for EFC.</t>
  </si>
  <si>
    <t>Dec 12, 2017</t>
  </si>
  <si>
    <t>China Academy of Broadcasting Planning</t>
  </si>
  <si>
    <t>To learn HPE Updates</t>
  </si>
  <si>
    <t>Qualify a set of HPE Pathfinder program companies that can solve business problems.</t>
  </si>
  <si>
    <t>Follow-up with Ray Schuder regarding new / potential pathfinder companies that may be good for IoT and O&amp;G. Subsea drone</t>
  </si>
  <si>
    <t>Summary: Ray Schuder kicked off the day sharing about our partnerships with innovators and that we are focused now on IoT. He said we can share our pipeline with ExxonMobil and obtain their feedback. He offered a Curating day to go thorough this exchange and answered their questions around our industry-related selection focus.</t>
  </si>
  <si>
    <t>Noted Subsea drone</t>
  </si>
  <si>
    <t>Protective Life Insurance Company</t>
  </si>
  <si>
    <t>The customers executives attended a briefing in September. This group consist of their IT team. the objective of their visit is to gain insight from HPE on methodologies, tools, and processes we use internally for security, IT Automation Processes, and LAN "Last Mile" delivery technologies. as HPE's largest storage customer in Alabama they would like to hear more about the futures of our storage products and "alternatives to market leaders". 
Along the lines of automation they would like insight on rapid cloud deployment, self service big data, and robotic processes.
Protective Life looks to HPE to assist them with insights to market disrupting technologies and tools. This visit's objective is to achieve just that.</t>
  </si>
  <si>
    <t>We have had support delivery issues with our 3PAR products recently which included a business outage. This was escalated to Peter quirk and Amy Santucci. Resolved? Should we start with the status of this?</t>
  </si>
  <si>
    <t xml:space="preserve">Remove hurdles when our company is experiencing issues with HPE tech. </t>
  </si>
  <si>
    <t>Gather discussion leader materials and post to HPE MyBriefing. Send out notifications that 1.) the content is available and 2.) please provide Briefing Feedback in HPE My Briefing.
Aruba Follow Up with Allen to include Access control and Behavior analytics
Custom consumption models/PointNext services, task outsourcing XaaS, portfolio (Green Lake)
HPE on HPE-Sales Transformation - Experience with M&amp;A Strategy and decision learnings
Machine Learning for underwriting, forecasting use cases, create a POC at an innovation center/COE.
Gen 10 security meeting with Tim
FAIR-security follow up.</t>
  </si>
  <si>
    <t xml:space="preserve">Post: The account team and customers were very pleased with the engagement. The customers said it was "much better than their expectations"
Summary: Insights from Open and Protective Life Vision, Challenges, and Priorities Sessions:
Security-identity mgmt, fraud, how are we sctructured at HPE? Our theory is we are facing an arms race. We work very closely with gov., law enforcement, big 4 organizations, 1 day clearance briefings from FBI. We incorporate UBA (Niara) to pick out anomalies. It's usually a trusted user that opens us up to cyber attack unknowingly. Insider threat mitigation-what do we do? 80,000 contractors, many off-premise. Identity perimeter is the focus for Protective Life. They have a tighter hold on their contractors. How do we manage identity providers? Building a risk mgmt program. How do we do this? Work closely with ES, HPE Next, Business Continuity team. We also use risk equations to see how resistant we are? What is the impact? 
Automation-efficient use of people, process reuse, scaling, speeding retail services GTM. Harsh led demo of OneSphere. How do you get visibility on what you're spending and where, so you can optimize it-Insights. 
AI-image recognition, what is hype and what is reality, underwriting/forecasting modeling. Using customer/underwriter/distributor data, apply deep learning. What data matters? What/how/when to engage customers, underwriters, distributors? M&amp;A-how to choose which companies? How to absorb/integrate them? In retail-how to help the agents close more sales? Predictive user analytics-applying to fraud, policy pricing, up-selling opportunities. Do we already have a platform to generate leads? Yes, on our road map. </t>
  </si>
  <si>
    <t xml:space="preserve">Noted XaaS; GreenLake; </t>
  </si>
  <si>
    <t>Broadridge Financial Solutions</t>
  </si>
  <si>
    <t>Customer very interested in our Synergy and OneView; want to see HW and experience the OneView features</t>
  </si>
  <si>
    <t>PTS Consulting</t>
  </si>
  <si>
    <t>The objective of this visit is to showcase Moonshot/Edgeline powering a trader desktop. We need to get PTS comfortable and familiar with our solution and speak to how we have helped customers in the FSI space save time, money, space etc. when deploying Moonshot.</t>
  </si>
  <si>
    <t>ARTHUR J. GALLAGHER (UK) LIMITED</t>
  </si>
  <si>
    <t>Position Moonshot as the target platform for the AJG developer community</t>
  </si>
  <si>
    <t>IT Services and Management</t>
  </si>
  <si>
    <t>Understanding Aruba business</t>
  </si>
  <si>
    <t>Meridian + its ECO partners
Aruba 360 Secure Fabric application</t>
  </si>
  <si>
    <t>I need to see more about use case in different segments.</t>
  </si>
  <si>
    <t>Sanjeev to follow-up with Worapot on TNIS Group IT infrastructure improvement initiative.</t>
  </si>
  <si>
    <t>Summary: Overall, the attendees reported that the briefing met their expectations. They indicated that the sessions on Meridian, Clearpass and Introspect were most appreciated. The Account Manager indicated that the briefing did help meet the Account Teams objectives for the briefing.</t>
  </si>
  <si>
    <t>Noted TNIS Group IT infrastructure improvement initiative</t>
  </si>
  <si>
    <t>Nokia Solutions and Networks Singapore Pte Ltd</t>
  </si>
  <si>
    <t>Nokia have an internal competing product with HPE called Airframe. The purpose of this visit is to expose the Nokia APJ "Cloud" leadership team to HPE capability and position the strength of portfolio in their minds as first choice. I am also looking to create thought around mutual opportunities and go to market in the Telco Cloud space. We also want to forster the position that HPE is the independent hardware provider to Telco, that we are both competing against common competition and as such it is Nokia and HPE's interest to partner on Telco Cloud</t>
  </si>
  <si>
    <t>Airframe - this is Nokia's Telco Cloud data centre solution. It is their Open Compute platform being positioned for cloud /NFV pursuits. We must not be negative against Airframe but rather highlight the HPE advantages subtly and plant the seeds that they will question their own technology internally. Nokia Labs who test our equipment and Airframe are in favour of HPE and around 95% of business remains with HPE. Airscale - this is Nokia's wireless portfolio and in addition to mobile radio (3g/LTE etc.) it has wireless capability. We should not focus too much on Aruba or Edge, we can mention our strategy in this areas but the focus should be on picking the eyes out of the complimentary areas. For example can Aruba beacons work with Nokia wireless? However, keep this to a bare minimum or not at all, as the conversation is Telco Cloud.</t>
  </si>
  <si>
    <t>Organize deep dive sessions with the teams on all topics covered during this visit - Hybrid IT, Greenlake, Smart Cities and IoT.</t>
  </si>
  <si>
    <t>Noted GreenLake</t>
  </si>
  <si>
    <t>Dec 13, 2017</t>
  </si>
  <si>
    <t>China Wenzhou Entrepreneurs</t>
  </si>
  <si>
    <t>Hilton Worldwide Holdings Inc.</t>
  </si>
  <si>
    <t>Executive Update for Hilton on HPE Business and Products</t>
  </si>
  <si>
    <t>Send information about the IoT event in Memphis, TN with Lin Nease
Schedule session with Hilton engineerig team to discuss SimpliVity and Data Center in a Box. 
Find out whether EOL dates be mandated to regions and globally across HPE after Pointnext changes and report back to Hilton team.
Potential follow up to discuss HPE Ventures/Pathfinder (suggested by Esteban)
Link to Andreesen Horowitz podcast that Esteban mentioned.
Explore Wayfinding keynote speaker spot for Hilton Global IT Summit in January</t>
  </si>
  <si>
    <t>Summary: We had a large group of IT and sales executives from Hilton WW Holdings in for a briefing. HPE Servers are in 99% of Hilton's global properties. Currently, we do not have much of a footprint on the data center and cloud side. They are rolling out their guest wireless, and implemented Aruba in 100 out of their 5500 properties. Upslide potential is about 100-150M over the next 5 years, for Aruba! Expansion of HPE server line into their properties at the edge, (with big data, IoT,) could result in $50M over the next 3-4 years. IoT is currently on the front end of the connected room. Everything in the room is being driven by technology. Potential here is huge!
Hilton spent the first 1/2 of the day at the Palo Alto EBC, and then went to Aruba for the afternoon. Key objectives for the day were to understand more about HPE's strategy and how it aligns to Hilton's priorities, get updated on our product lines, and understand what HPE can do to support a large hotel business.
Matt Elkins, AGM, sent the following after the briefing: "We got stellar reviews from Hilton last night about the briefing. The personal touches we very well noticed and received. The cake [of The Mobly, the first Hilton hotel], the door graphics, badges, were over the top and have made their way through Hilton IT and HPE sales management already this morning. MacArthur Park was fantastic"</t>
  </si>
  <si>
    <t>Kroger</t>
  </si>
  <si>
    <t>•	Hosted by Alicia Moody (and Antonio Neri, if possible)
•	Create unique Kroger retail experience just for them – pull in key SMEs and leaders to support the visit
o	Share the Excel on behalf of Kroger plan – Antonio and Alicia to lead the conversation
o	Align the agenda to an endless retail experience 
o	One day at the Palo Alto EBC; 2nd day at the Aruba CEC
o	Include a visit to the Levi Stadium</t>
  </si>
  <si>
    <t>HPE needs to have a sense of urgency, when it comes to this customer, in turning around quotes and being aggressive on pricing. We do not seem like we are hungry enough for their business.</t>
  </si>
  <si>
    <t xml:space="preserve">Provide MS Azure ELA + CTP
Schedule Gen 10 server deep dive and security. 
 Schedule OneSphere and InfoSight deep dive = predictive support to proactive supply that’s intelligent
Schedule hyperconverged deep dive.
Scott Anderson – IT ticket request – time to resolve.
Potential OneView deep dive.
Discussion on distributed computing and intelligent edge – 
GreenLake: Schedule deep dive on GreenLake. Tailored experience. 
DC Networking – roles/responsibilities vs. Aruba 
Discuss workforce challenges, i.e., mobility for associates
Potential follow-up on ClearPass and Kroger’s security issues 
IntroSpect + ClearPass + TUNA – can they be integrated to create “Homeland Security-like website”? 
Demo on Net Insight with Scott 
Integrate Kroger’s home-grown AP with Aruba
Synch up Ben and Michael with Kroger R&amp;D – Scott, Elijah to make connection. Scott Gumser will be point person.
Kroger’s “Air Defense” – potential integration with Aruba security and AirWave (machine learning) – Tim Cornett
ClearPass – Identify functionality. Where is the gap? What works for Kroger? – Tim Cornett, Rob MIckey
Provide GreenLake use cases
Greenlake transition process </t>
  </si>
  <si>
    <t>Summary: 2-day briefing: Day 1 at EBC, Day 2 at Aruba. The 3 customers who attended were very interactive -- asked several questions, very frank discussions. Kroger is looking for a partnership not vendor relationship.
Day 1 --The 2-hour business discussion with Thomas Goepel and Scott Anderson was very successful and interactive. Per Elijah Savage, it was "the most significant part of the day....and recommend that it's repeated with other briefings."
Day 2: Keerti provided overview/focus on Aruba. Kroger has developed their own access points (because they couldn't find a vendor who provided what they needed). Long, interactive discussion on integration with Aruba's capabilities. Follow-up to discuss potential partnership on APs moving forward.
Several other action items identified.
Comments from customers: Probably one of the best briefings I've attended. Appreciated the ability to speak with candor. Good start to a journey to true partnership to create win-wins for everyone. Past 2 days were enlightening. Leaving with excitement about opportunities. Strong synergy between 2 companies.
Conclusion: Account team + executive sponsor who know their customer very well = successful briefing.</t>
  </si>
  <si>
    <t>Noted OneSphere; InfoSight; GreenLake; IntroSpect; Net Insigh;</t>
  </si>
  <si>
    <t>SOFTBANK CORP.</t>
  </si>
  <si>
    <t>To introduce the future roadmap of SimpliVity, next generation data center, and Synergy. And to construct relationship. Introduction of SimpliVity, strengths to competitors, and introduction of future marketing strategies. Example of introduction in system integrator. Softbank is very interested in HCI and looking for opportunities to make use of HCI technology for their business (ex DaaS service for their customers).</t>
  </si>
  <si>
    <t>(Not sensitive areas...these are agenda topics the customer would like to hear) Future roadmap of Simplivity New stack Composable infrastructure Synergy</t>
  </si>
  <si>
    <t>HPE will continue updating Softbank about KVM support timeline
Hewlett Packard Enterprise to request information from SimpliVity R&amp;D. Arbiter on Linux (currently Windows only)
Ask Aruba if partnership with Softbank is viable
Introduce Softbank via video call with Hexadite, Safebreach, and Shape. Contact: Ray Schuder or Morgan Aitken-Young.
Find out of Pointnext is available in Japan
Does Nimble use KVM for support?
Is traffic encrypted? Is data encrypted in SimpliVity from the host to another location? If encrypted on backend, can remote applications access the internet? HPE to investigate and share how SVT data (VM mobility) is secured (w/o encryption) or if any option available to encrypt data transferred between data centers.
Priority of countries OneSphere will be released to will be based off demand. Work with Mike Flaum for a demo if Softbank is interested</t>
  </si>
  <si>
    <t>Summary: Softbank Corporation has been long-time existing customers of Hewlett Packard and current customers of SimpliVity. Their main objective of the briefing was to learn about upcoming upgrades to SimpliVity, and to be introduced to Composable Infrastructure. 
The briefing began with a thirty minute presentation by Softbank detailing their challenges with building future data centers. This was followed by Ken Myers relating Hewlett Packard Enterprise Strategy to telecomm and introducing Green Lake. Frances Guida then discussed Composable Infrastructure to Softbank that led into a conversation on the partnerships Synergy is compatible with. 
SimpliVity was the most passionate discussion of the day with Kimberly Kato leading the presentation. Softbank had concerns with encryption; i.e. if encrypted on the backend, can remote applications to access the internet be encrypted. Another action item that the SimpliVity team will follow up with Softbank in the future is if KVM can support SimpliVity, as they use KMV 90% of the time and 10% VMWare. Softbank was positive they were looking to upgrade SimpliVity once the action items have been confirmed. 
Mike Flaum and a customer from Softbank had a great white boarding session during the OneSphere discussion. With the release not until January in the United States and United Kingdom, Softbank may request a demo of OneSphere as HPE looks to see where the next release may be in the world. Carl Chow presented The Machine, and showed Softbank the prototype of The Machine as well as the rack in TechWorks. The Softbank attendees were impressed would be an understatement. 
We ended the day with an hour discussion on Nimble Storage with Cliff Johnson and David Wang. David introduced Nimble to Softbank, as it was their first time hearing about the storage while Cliff compared PureStorage, whom they are current customers of, to Nimble. Cliff also joined us throughout the day and spoke to Softbank about Nimble Storage. 
Overall the briefing was collaborative and interactive. The language barrier was never an issue. Softbank Corporation were passionate about their products and technology moving forward.</t>
  </si>
  <si>
    <t xml:space="preserve">Noted KVM; Linux: encryption; OneSphere; </t>
  </si>
  <si>
    <t>FactSet</t>
  </si>
  <si>
    <t>The EBC will facilitate both an informative platform as well as assist in the sale of more storage to FactSet. We would like use the facility as a hands on show case to demonstrate our storage technologies</t>
  </si>
  <si>
    <t>Not really, they used to be a 100% HPE shop. Their core applications are built off OVMS. They have largest cluster in the world. They have EMC Vmax, Isilon (10+PB), XIO, 3Par, Compellent. Dell servers and HPE servers.</t>
  </si>
  <si>
    <t>Well done. Good pace. Good food.</t>
  </si>
  <si>
    <t>Qumulo support: What is coverage and response times for support escalations?
Evaluate POC option (for NJ location)
Deep-dive on FlexCapacity/Consumption models</t>
  </si>
  <si>
    <t xml:space="preserve">Post: FactSet is a current customer of 3PAR (London, Frankfurt and Boston). Team may find the need to acquire more to accommodate new capability and feature requirements. Team expressed they were interested in learning what functionalities they were not leveraging and how they can optimize use of their units. Mentioned dissatisfaction with Isilon due to the disruptive upgrades which require a cluster outage and lack of support. Although migrating platforms would also have an impact on their operation, the ability to choose what resources to move and when to move them is a better option.
Peter and Bob were both very engaged and asked questions throughout entire session. Surveys reported positive feedback as to content and overall session. </t>
  </si>
  <si>
    <t xml:space="preserve">Noted Qumulo support; </t>
  </si>
  <si>
    <t>Multi-partner meetings with Paul Hunter</t>
  </si>
  <si>
    <t>Paul Hunter who is HPE WW channels leader to be in NYC on 12/13 and 12/14. We would like to reserve the CEC and or the adjoining conference rooms for a one to many excecutive event with key area resellers. In addition reseller International Integrated Solutions will be meeting one on one with Paul Hunter.</t>
  </si>
  <si>
    <t>Trinity Health Corporation</t>
  </si>
  <si>
    <t>Provide update to better align HPE focus areas of Hybrid IT, Aruba/IoT, and services to Trinity Health FY18 goals and objectives. I am new to the account in HPE FY18 and ill utilize this briefing to become more familiar with account dynamics, focus areas, etc. At this point I would like to make sure this day is available. I will work on agenda items and fill in the customer participant info as soon as I receive confirmation. There are many additional SFDC opportunities that I do not have access to since i was just transferred to account. These will be added shortly.</t>
  </si>
  <si>
    <t>Dimension Data</t>
  </si>
  <si>
    <t>Dimension Data are a new partner to Aruba, they are Cisco's biggets UK partner so we need tp show them hwo much we support them and how we are comitted to the partnership moving forward</t>
  </si>
  <si>
    <t>Mindef Singapore</t>
  </si>
  <si>
    <t>As spoken today, need your help to gather resources for upcoming meeting with customer. 
Though we have won the first simplivity. But we discovered another big threat with Dell Vx rail. 
We need to put in our best to block Dell from entering this account. 
Appreciate all the support you could provide.</t>
  </si>
  <si>
    <t>VAI Solution
Will try to understand more on the backup and reserve management of HPE Simplivity. A very solid performance that can backup at ITB with 60 sec. :)
HP Overview</t>
  </si>
  <si>
    <t>Noted VAI Solution; HP Overview (not sure if HP or HPE)</t>
  </si>
  <si>
    <t>Dec 14, 2017</t>
  </si>
  <si>
    <t>PayPal, Inc.</t>
  </si>
  <si>
    <t>PayPal is running their entire financials on an SAP scale-up solution, called Bank Analyzer (reporting). SGI equipment is the backbone of the solution-largest memory scale-up 48 tb. PayPal would like to see our MC roadmap/discuss (scale out) smaller/more, better risk tolerance, support options/align with executives as this solution is 100% on HPE/SGI gear. Testing scale-out on IBM machines not ours. Tighten relationships with Rosemary (execs, DMs). 15-30 million. 
Furthermore , of PayPal 5 main business units (Venmo, BrainTree, Paydiant, PayPal, Xoom) PayPal processing is using the solution right and all the other business units will be using it in the near future. The also will be using the solution to report to Wall Street. This is mission critical to them. Adding to this the solution is cutting edge for SAP. This is their solution to compete with Oracle Financials. POC in spring on scale-out.</t>
  </si>
  <si>
    <t>Meg is the largest individual shareholder of PayPal. She is a personal friend of Dan Shulman, PayPal's CEO.</t>
  </si>
  <si>
    <t>More New Age Technology discussion (ML, NL, Coexisting) and Products/ Services. A more comprehensive view of BI services/ tools (what HP has vs. market).
The re-focus on technology is the right decision.</t>
  </si>
  <si>
    <t>URL to HPE MyBriefing provided to those who don't want to download the app but want the content
Discussion Leader Content uploaded to HPE MyBriefing, schedule 30 day follow up
Analytics labs visit-AI Tools for support automation
Discussion with PG on funding the support contract. Multi-vendor support. SAP COE is a subset. They are the experts.
Flex capacity for Hana
ITOM POC-what's the status
Cloud security demo, competitive info, Becky Parmelo, Rosemary, SOCS compliancy team
Quarterly Partnership Discussion, how can we help each other to strengthen the relationship.</t>
  </si>
  <si>
    <t xml:space="preserve">Post: Tim-Customer enjoyed Jeff's Intel's conversation. Also scale out, DT timing-good conversations. 
Rosemary-We need to structure the partnership better and faster. 
Summary: Insights from-
Open, Customer Vision:
PayPal wants cheap and easy solutions. Their mission critical bank analyzer system needs to move forward with a scale up/scale out model resulting in O downtime and be fully supported. What is are strategy in this area? 
HPE Strategy: PayPal would like a risk manager tool for their SAS environment.
Mission Critical: What are the refresh options with PayPal if they decide to move from a scale up to a scale out configuration? How can they protect their existing investment and reduce their depreciation spend. Reuse of their equipment is not probable. The 3-4 months it will take to stabilize the production environment will use a lot of Rosemary's resources. By September, she wants to make the call if aggressive dynamic tiering will be a viable option. She doesn't want to deal with too much uncertainty when they are growing so fast. She needs to stand still for the next 6 months and see what happens with stability. Planning and funding is already in the works for dynamic tiering. Rosemary also has to have a "doomsday option". Can they do a POC without touching Rosemary's people? If aggressive dynamic tierng works, it won't cost Rosemary anything additional. The POC for scale-out is delayed because she can't write the check for 10-15 million. She threw out a 20 million price tag before to her higher ups and received major push back. No major investments until 2019. However, there is concern that if they don't start a POC now, they will be held accountable for the decision at a later time, when they can't keep up with their growth. They need to understand how to do the POC at very little cost if they do it soon. Tim's team can't fund it. Creative funding options will be needed. 
PointNext Session - Transformation/Professional Services/Operations-what are the differences? SAP/HPE-who has accountability? Any SAP solution, HPE has accountability for it. We eliminate the finger-pointing. Rosemary is concerned about moving from project support to steady-state. She only wants to manage one vendor contract. Core SAP vs. Bank Analyzer-Cloud being considered for core but not for BA. The support contract is being discussed weekly. What's best for PayPal from an aggregate budget POV? They are considering public vs. private cloud for core SAP, but not for BA. Analytics is where the complexity will be because some data will be in public v. private. v. on-prem. July 2019 is the goal to move to cloud from a financial perspective. GCP is the preferred public cloud vendor. The BI platform cloud is up for debate (IBM/Oracle/SAP). What AI tools are available to help support mission critical syatems? ITOA-possibly, but its too expensive. Rosemary wants to partner with a company that can provide AI for monitoring, flagging, and eventually self-fixing mission critical systems. Query simulation would be helpful too. She can put her 10 data scientists on the project, but the custom build doesn't feel comfortable for her. They are open to being a beta customer for HPE built AI tools. The SAP HANA COE works wonderfully with HPE's mission critical customers because we have built a community of large FSI MC customers (BOA, MasterCard, Visa). Rosemary is interested in AI tooling, so these teams can better manage risk. Relying on only a handful of SMEs puts PayPal at risk. AI tooling can make up for the lack of SMEs to mitigate risk. Are we looking at AI as progressively as we can? We concluded bring the AI we do have currently to PayPal, and then work collaboratively to beta/pilot more tools. IBM is our competitor in the MC space. 
Cloud security-last minute add on session at the end of the day. PayPal doesn't have this type of tool yet but definitely needs it. Considering the investment of their risk mgmt team, Rosemary is surprised. She has been doing custom projects for the larger risk customers. HPE's new tool might be perfect for them. Rosemary is not the buyer, but she's interested in seeing a demo and understanding the competitive differentiation before being a recommender. </t>
  </si>
  <si>
    <t xml:space="preserve">Noted AI; </t>
  </si>
  <si>
    <t>Fidelity National Financial</t>
  </si>
  <si>
    <t>To review HP Enterprise current technical product &amp; services offerings. Synergy, SimpliVity, 3Par/Nimble, Aruba &amp; consumption based offerings as they relate to transformation services.
Topics of interest to include:
•	HPE Corporate IT Infrastructure Strategy (Mark Potter?)
•	Synergy Technical Overview &amp; Strategic Roadmap (Gary Thome?)
•	SimpliVity Technical Overview &amp; Strategic Roadmap (?)
•	Nimblre/3Par Technical Overview &amp; Strategic Roadmap (Scott Weist?)
•	Oneview Technical Overview &amp; Strategic Roadmap (Brad Kirby, Chris Bradley?)
•	Next Generation Networking (SDN) &amp; partner alignment (i.e. Arista) (?)
•	Microsoft Azure &amp; HPE Azure Stack Technical Overview &amp; Strategic Roadmap (Mark Mortimmore?)</t>
  </si>
  <si>
    <t>Customer was under legal review with Microfocus prior to HPE Software spin-merge.</t>
  </si>
  <si>
    <t>University of Pennsylvania Health Systems</t>
  </si>
  <si>
    <t>NETWORKING!!!!!!!!!!!!!!!!!!! IoT, 360 Fabric, and our Product Line</t>
  </si>
  <si>
    <t>Capgemini Briefing - Synergy</t>
  </si>
  <si>
    <t>This meeting is to fully brief Capgemini on Synergy and discuss how HPE and Capgemini can work together in this space to jointly increase revenue. From HPE's perspective, the objective is to educate Capgemini on our capabilities on Synergy.
From a Capgemini perspective, it is also important for HPE to understand what they are doing also to successfully merge a joint go to market.</t>
  </si>
  <si>
    <t>No, there should be a full NDA in place.</t>
  </si>
  <si>
    <t>Smarter Cities Workshop with Professor Mark Parsons</t>
  </si>
  <si>
    <t>To host an extremely influential computer science professor and UK Government advisor in the CEC for half a day. He is connected with all the major computing centres [EPCC etc] and wants to visit London and discuss his views on the underlying architectural requirements for future Smart Cities with a leading technology company. If HPE can demonstrate to the Professor that we have the right technology, innovation and ideas we could influence a massive project.</t>
  </si>
  <si>
    <t>Does the Universal IoT platform support IPV6?
Send technical IoT overview slides to Mark
Follow-up discussion on large data-lake solutions for IoT
Follow-up meeting for Chris and Steve at the EPCC in Edinburgh</t>
  </si>
  <si>
    <t>Summary: Business Background:
The Edinburgh Parallel Computing Centre (EPCC) contains some of the largest academic computing resources in Europe, including the Archer and Dirac HPC systems.
The datacentre is 1800 square meters today and is due to grow to 2400 square meters in future to cope with local authority disaster recovery, and the compute infrastructure for the new Edinburgh based startup incubator. The funding has been secured through the "New City Deal" and equates to £1.1Bn over 15 years with £330m slated for IoT/innovation incubation. 
Solution must be multi-tenant, secure, scalable, open and should allow for emerging methods of data analysis.
The EPCC are looking for a technology partner to help them shape, define and implement the new architecture to underpin "New City Deal" program.
The solution should focus on data collection, ingest, aggregation, analysis and decisioning processes for the Smart City and startup ecosystems.
EPCC sits at the intersection of academic, public and commercial data analysis, putting it in an ideal place to underpin the next wave of digital solutions [they are already trusted with healthcare data].
Their key program KPI is the volume and scale of datasets hosted.
There is a wide ranging "ethical data usage" program in place
There is the potential for collection of data via city wide WIFI
Use cases: Become the platform that underpins the "New City Deal/Data Capital of Europe" IoT deployment by offering to host both the data sets and the software platform toolsets
Improving the student experience
Supporting Edinburgh tourism / Edinburgh Festival management and broader Scottish tourism
Smart manufacturing or supply chain
The vision is to enable "Data driven innovation" across Scotland and to support economic growth for the region.
Technical Background: How to capture, transport and analyse the data to allow progress? [allowing for data size, frequency of capture and latency]
To provide the platform for success with IoT initiatives in Scotland [open, scalable, API based with flexible funding model]
Overall, the attendees reported that the briefing exceeded their expectations. They indicated that the sessions on Universal IoT solutions were the most appreciated. The Account Manager indicated that the briefing significantly helped meet the Account Teams objectives.</t>
  </si>
  <si>
    <t>LS Global Co.</t>
  </si>
  <si>
    <t>The customer wants to have a solid understanding of,
1. our Hybrid IT strategy before their making a decision on their next Azure Stack Appliance purchase.
2. our Intelligent IoT strategy since they are coming from the MFG industry.</t>
  </si>
  <si>
    <t>Not quite, but basically, this visit is initiated and designed by MSFT Korea who works with us seamlessly to create another HPE Azure Stack Integrated System reference in Korea. In line with that, we need to show the customer that the collaboration between MFST and HPE has never been solid than today in APAC &amp; WW.</t>
  </si>
  <si>
    <t>Nimble
Simplivity and Nimble solutions</t>
  </si>
  <si>
    <t>Summary: Overall, the attendees reported that the briefing met their expectations. They indicated that the sessions on Simplivity and Nimble were most appreciated. The Account Manager indicated that the briefing did help meet the Account Teams objectives for the briefing.</t>
  </si>
  <si>
    <t>Dec 15, 2017</t>
  </si>
  <si>
    <t>MUFG</t>
  </si>
  <si>
    <t>Dig into HPE capabilities as it pertains to Hybrid IT.</t>
  </si>
  <si>
    <t>All Pointnext practices
Cloud OneSphere</t>
  </si>
  <si>
    <t>Request workload sample to create a FlexCapacity proposal (traditional / Synergy / moonshot)
Share 3rd party TCO report (.pdf)
Further conversation around CTP (1), DC Consolidation (2), Dcaas (3), Greenlake FC (4), VSAN.VCF (5), HPE Onesphere, Universal Discovery
Universal Disovery--MUFG has UD fully deployed but it is not in use. Contact Frederick Rose and Vince C.
Share more information on Eucalyptus</t>
  </si>
  <si>
    <t>Summary: •Gus Benias lead VOC and shared current priorities and initiatives. Interested in application rationalization and reducing complexity. Today, they are running approximately 1350 applications and hope to reduce to 50. Organization has much work going on in evaluating applications and proper plan for migration. 
•We summarized follow-up items and call-to-action (see below). Interest is mostly around PointNext consumption models, DCaaS, and CTP
•Group was VERY interactive and gave positive feedback on speakers and content. overall objective of briefing has been met.</t>
  </si>
  <si>
    <t>Noted OneSphere; GreenLake; CTP; VSAN.VCF; Universal Discovery</t>
  </si>
  <si>
    <t>Maersk</t>
  </si>
  <si>
    <t>A modern workplace event to be run for up to 15 of the Maersk HR/Comms/Business/IT leaders. The session is a follow up workshop to an executive dinner held in October 2017 where Maersk attended and expressed a requirement for consulting services to help support the rollout of Microsoft Office 365.</t>
  </si>
  <si>
    <t>Arient Omega Technologies</t>
  </si>
  <si>
    <t>To understand IoT solutions for Smart Cities</t>
  </si>
  <si>
    <t>Summary: Overall, the attendees reported that the briefing met their expectations. They indicated that the sessions on CymbIoT were most appreciated. The Account Manager indicated that the briefing did help meet the Account Teams objectives for the briefing.</t>
  </si>
  <si>
    <t>TATA CONSULTANCY SERVICES LIMITED</t>
  </si>
  <si>
    <t>Dr. Rajesh Srinivasan is the Head of TCS' Cloud Business Unit. TCS has an approved and signed off Private Cloud instance coming up in Q1 CY 18. We need to showcase Synergy &amp; 3PAR as the best option for TCS for their Australia Private Cloud. The first customer for the Private Cloud is Goodman Fielder, Australia's leading bread company. They have a significant HANA landscape on Lenovo - need to win this space from Lenovo.</t>
  </si>
  <si>
    <t>Dec 18, 2017</t>
  </si>
  <si>
    <t>Fannie Mae</t>
  </si>
  <si>
    <t>Educate Fannie Mae on our Private Cloud Stack. This includes the building blocks (with infrastructure such as Synergy/3PAR/OneSphere) as well as services and consumption models.</t>
  </si>
  <si>
    <t>No, net new logo for HPE.</t>
  </si>
  <si>
    <t>Dec 19, 2017</t>
  </si>
  <si>
    <t>China Shanghai Economy and IT Bureau</t>
  </si>
  <si>
    <t>Solutions of Business Center in China</t>
  </si>
  <si>
    <t>Building up an office in Shanghai is more helpful.</t>
  </si>
  <si>
    <t>Noted Biz Center in China</t>
  </si>
  <si>
    <t>Dec 20, 2017</t>
  </si>
  <si>
    <t>Schroders</t>
  </si>
  <si>
    <t>The objective of this session is ultimately further our engagement with the client, improve familiarisation with 3PAR and Info sight and reduce perceived risk move to HPE 3PAR</t>
  </si>
  <si>
    <t>Dec 22, 2017</t>
  </si>
  <si>
    <t>Petronas</t>
  </si>
  <si>
    <t>Present future of IoT in Oil &amp; Gas and refinery, showcasing to customer what new capabilities are possible with pervasive connectivity and IIoT technologies with Edge Analytics. Provide confidence to customer that HPE and Aruba should be their IIOT provider of choice for their Pengerang Oil Refinery project.</t>
  </si>
  <si>
    <t>The customer wants to see a roadmap for HPE technology in general. The main emphasis they want to see is on servers/ Synergy as they are a current server customer. Would also like to see more information/ presentation on Simplivity, and some information on Aruba as they were not even aware we acquired them. After a roadmap discussion they would then like to go into demo's and see the hardware. Specific demo's or hardware would be based on interest from the roadmap. For sure they have interest in our servers/ Synergy, but the Simplivity and Aruba part is more up in the air.</t>
  </si>
  <si>
    <t>HPE strategy &amp; leadership in Manufacturing - especially Industry 4.0</t>
  </si>
  <si>
    <t>HPE - Azure Stack</t>
  </si>
  <si>
    <t>DXC Technology - Strategic Alliance Quarterly Business Review</t>
  </si>
  <si>
    <t>January 8th (1pm-6pm): HPE Hybrid IT/ DXC Cloud, Workload Platforms &amp; ITO Strategic Roadmap &amp; GTM Workshop, demonstrating HPE's Hybrid IT strategy and the Synergy with DXC's Offering strategy and roadmap 
January 9th (9am-1pm): Quarterly Business Revenue of the DXC-HPE Strategic Alliance, focusing on areas for joint strategic growth and GTM opportunities
January 9th (afternoon or January 10th morning, Aruba CEC request): HPE IOT &amp; Intelligent Edge / DXC Workplace &amp; Mobility Joint GTM Strategy Review &amp; Use Case Demonstration</t>
  </si>
  <si>
    <t>Yes, there are sensitive areas of a confidential nature that are well known/understood by all HPE executive leadership and those we are arranging to attend. Note: We have not included a specific Account ID because DXC Technology has 100+ account IDs due to the size of the customer/partner, countries where we do business together, legacy legal entities, etc. We will identify and provide a live SDFC opportunity to include so that the team can track against that opportunity. We are arranging all HPE attendees for the sessions.</t>
  </si>
  <si>
    <t>Summary: Strategic Quarterly meeting between DXC and HPE senior management. Topics included HPE Hybrid IT strategy/DXC Cloud and meeting focused on areas for joint strategic growth and GTM.</t>
  </si>
  <si>
    <t>CBTS/OnX Technology Summit</t>
  </si>
  <si>
    <t>Onx hosts multiple customers on a quarterly basis. The purpose of these sessions is showcase HPE's portfolio in order to provide visibility to new areas and/or help progress conversations that are currently in play to help progress opportunities. We usually have about 20-25 people in attendance across Canada and US.</t>
  </si>
  <si>
    <t>All solutions are available that were announced.
Learned more about pointnext backup service
Flex Capacity for Networking
GreenLake
Hyperconverged Guarantee</t>
  </si>
  <si>
    <t>Continue with Voice of the Customer.</t>
  </si>
  <si>
    <t>Good logistics and facilities.</t>
  </si>
  <si>
    <t>Janet Moti is the best HPE Briefing Mgr!! We could not do this without her expertise and guidance!!
Great job by the Briefing Manager in coordinating the event flow.
Janet Moti and team did an excellent job. Discussion Leaders were excellent. Sharon Wilkerson was very helpful.</t>
  </si>
  <si>
    <t>Follow up with Thomas Goepel to get more details on OneSphere
Provide a more detailed storage Roadmap for group 
Send Gen10 features &amp; functions to group</t>
  </si>
  <si>
    <t>Smart CITY</t>
  </si>
  <si>
    <t>More solution display is better?</t>
  </si>
  <si>
    <t>HISCOX</t>
  </si>
  <si>
    <t>Follow-on discussion with the CTO function regarding Hybrid IT</t>
  </si>
  <si>
    <t>3PAR failure 4 years ago which caused a business outage</t>
  </si>
  <si>
    <t>Checkpoint call with Hiscox WC 15th January to discuss next steps</t>
  </si>
  <si>
    <t>Summary: 
I just wanted to send a quick email to thank you again for supporting last weeks briefing with Hiscox. You did a brilliant job of sharing our PoV around hybrid and digital transformation and using the gallery to enhance the overall delivery of the content!
Ben plans to follow up with the customer over the next few days as we appreciate the team had the next phases of their project starting this week, so have been pre-occupied. I have included a brief summary below of the attendees and overall objectives which were address however Ben will share further updates following his meeting and will also press for further feedback via the app.</t>
  </si>
  <si>
    <t>JAGUAR LAND ROVER LTD</t>
  </si>
  <si>
    <t>JLR's Global Enterprise IT DIrector, Euan COnner, and his LT will be presenting to HPE there objectives &amp; challenges for 2018. HPE to listen, present back our strategy &amp; deliver a PoV.</t>
  </si>
  <si>
    <t>Chi Onwurah MP</t>
  </si>
  <si>
    <t>Chi Onwurah is a Member of Parliament in the UK and the Shadow Minister for Industrial Strategy for the Labour Party and co-chair of PICTFOR (Parliamentary ICT Forum). Chi would like to meet with representatives from HPE to learn more about HPE's technology strategy along with a short follow up meeting with Meg Whitman. They met during Discover London 2016.</t>
  </si>
  <si>
    <t>Invite Chi to attend the Customer Advisory Council meeting in London in February.</t>
  </si>
  <si>
    <t>Summary: Chi Onwurah is a member of the British Parliament, representing the Newcastle area. She has a degree in electrical engineering and worked in the technology industry prior to being elected to Parliament.
During the 2-hour meeting, Chi was enthusiastic to learn about HPE's history and the technology created at Labs.</t>
  </si>
  <si>
    <t>A visit by the COO covering the Group Chief Operating Office for a PathFinder briefing along with a possible tour of the HP House and Garage.</t>
  </si>
  <si>
    <t>Provide Pathfinder deck-best practices on deciding which companies should be part of the program and how, what level.
Follow up with Christian Eggers-Spin-offs. Our transformation from a massive to a mid-size company. Include the organizational structure.
Follow Up Briefing on The Machine with William Koenig &amp; Team</t>
  </si>
  <si>
    <t>Renault-Nissan</t>
  </si>
  <si>
    <t>To have Executive discussion on the Automotive/OEM industry. TO be identified as a key Partner by Renault Nissan.
It will be a unique occasion to have Carlos Ghosn and his board at an EBC to engage strong discussion on Manufacturing 4.0, Customer XP and how could we work closely to support them into their transformation.</t>
  </si>
  <si>
    <t>SW end of life (Storage Esssential / Stackato ...)</t>
  </si>
  <si>
    <t>Blockchain deep dive with Ogi Renzic and Takao Asani
Schedule annual meeting like this one</t>
  </si>
  <si>
    <t>Post: Thank you Thomas. Again I would like to thank you all for the efforts and the nice presentations you did. As said, I will arrange a feedback session, after my debrief with Frederique Le Greves.
If you have questions / points in mind I could ask her, please send it to me.
Best regards, Stéphane.
Summary: Insight from Carlos:
Priorities for data analytics
1.) Delivering the right products &amp; services using sentiment analysis and other market/consumer data
2.) Improve manufacturing efficiency
3.) Rely on partners to figure out the "how"</t>
  </si>
  <si>
    <t>FSI Multi-Customer Meeting</t>
  </si>
  <si>
    <t>Enlighten and Excite our clients on The Machine, Synergy and our SGI large Memory solution offerings.</t>
  </si>
  <si>
    <t>The Machine, Public content.</t>
  </si>
  <si>
    <t>Engaging with United Technologies on their Digital Transformation.
Key Topics we are covering with UTC:
- HPE Strategy
- Synergy and Composable Infrastructure ( proposed as solution for UTC's Datacenters )
- SimpliVity ( proposed as Hyper-Converged solution for UTC's ROBO locations and small Datacenters )
- Aruba ( Clearpass/Connectivity Solutions and SD-WAN for Branch offices )
- GreenLake ( Consumption models for IT Infrastructure )
- CTP / PointNext - Application Rationalization, Cloud Assessment, Application Modernization ( MTA )</t>
  </si>
  <si>
    <t>Pupuk Indonesia</t>
  </si>
  <si>
    <t>To get a better understanding on HPE portfolio 3Par With Infosight, Synergy and The future of Integrity</t>
  </si>
  <si>
    <t>Aruba solutions
Infrasturcture building (Integrated WIFI), PCi, CCTV
HP Aruba network and wireless solutions
Aruba and IoT in manufacturing
Storage types
Aruba and 3Par</t>
  </si>
  <si>
    <t>Do sharing knowledge and product periodically to the customer. (HPE as the initiator). 
More training. 
Keep the level of engagement to customers and it will open up new opportunity for HPE to serve better connection to customers.</t>
  </si>
  <si>
    <t>Pleas provide pray room.
Factory visit
I think one day for hands on lab is a good.</t>
  </si>
  <si>
    <t>Guan Cheong to share his presentation slide deck to PT Pupuk
Arvind to follow-up with PT Pupuk on the Pointnext contact for Data World information</t>
  </si>
  <si>
    <t>Orsted</t>
  </si>
  <si>
    <t>Primary purpose of this visit is to win RFP for new SAP HANA solution at DONG Energy, now renamed Orsted. Secondary to position our Aruba offering to identify new opportunities.</t>
  </si>
  <si>
    <t>OneSphere, IoT, Dig. Workspace.
The support for Skype for Business/AirWave.</t>
  </si>
  <si>
    <t>I think you should have spend some more time on interaction. 
Fantastic setting and food. 
[Michael Tennefors scores, Relevance 5, Delivery 4. Very educational.</t>
  </si>
  <si>
    <t>Potentially connect Michael Ertmann (Orsted's VP of venture capital in Palo Alto) with Marc Andreesen and Ray Schuder.
From the feedback form: Erik Degn wants more information on OneSphere, IoT, Digital Workspace
From feedback form: Michael Ertmann wants more information on the support for Skype for Business/AirWave.
United Airlines – how long did it take to implement the network solution? 
Follow-up deep dive on Aruba/Siemens partnership.
Follow-up with the Danish team and Aruba speakers to discuss potential business opportunities to create stronger. Emphasize open standards. 
Follow-up technical deep dive, proof of concept and demo on OneSphere. Focus on multi-vendor.</t>
  </si>
  <si>
    <t>Summary: The briefing went well. Some of the Orsted attendees were not aware of HP's split into 2 companies and the subsequent spin/mergers in HPE. They took several photos during the tour of Aruba's Digital Workspace. Although Cisco is their primary networking vendor there were lots of discussion on Aruba opportunities.
It was unfortunate that the Danish sales team was not able to attend the briefing as they would have learned about the customers' interest in Aruba. A follow-up call between the Danish sales team and the Aruba speakers will be scheduled.</t>
  </si>
  <si>
    <t>Partner Meeting</t>
  </si>
  <si>
    <t>There are 3 separate meetings taking place. The 3 partners mentioned are most-likely "all" going to be in our newly formed Global Partner Designation. Introductions will be made and account mapping in 3 of the 4 sessions and the 11:30 session will be around enablement and training the OBS Solution Architects teams. I would like to request the seminar room for the entire day (8:00-6:00).</t>
  </si>
  <si>
    <t>Any sensitive issues are in the past. We are looking at 3 partners that have not shown great interest in our partnership but that are now serious about leading with our solutions. Need to change perception and respect each others past obstacles.</t>
  </si>
  <si>
    <t>ORANGE BUSINESS SERVICES - OBS</t>
  </si>
  <si>
    <t>Briefing OBS Presales Director and his team on ARUBA Solutions and PRoducts</t>
  </si>
  <si>
    <t>HPE Aruba value prop, technical differentiation, products and solution positioning vs Cisco</t>
  </si>
  <si>
    <t>China iFlytek</t>
  </si>
  <si>
    <t>To learn the HPE Update and Hybrid IT solutions from HPE.
IFLYTEK CO.,LTD.(iFLYTEK)is a national key software enterprise dedicated to the research of intelligent speech and language technologies, development of software and chip products, provision of speech information services, and integration of E-government systems. The intelligent speech technology of iFLYTEK, the core technology of the company, represents the top level in the world. 
Established in 1999, iFLYTEK was listed in the Shenzhen Stock Exchange in 2008 (stock code: 002230). With vigorous support from major shareholders including USTC Holdings Co., Ltd., Shanghai Guangxin, and Legend Capital, iFLYTEK boasts the longest fundamental research history, the largest professional research team, the greatest capital investment, the best evaluation results, and the largest market share among all business entities in the speech technology field in China. 
The speech technologies, comprising mainly speech synthesis and speech recognition, aim to enable human-machine speech communication as convenient as human-human communication. The speech synthesis technology enables a machine to talk and the speech recognition technology enables a machine to hear. In addition, the speech technologies also include oral language evaluation, speech coding, timbre transformation, noise reduction and speech enhancement technologies, which will have a great application prospect. 
As a leading provider of intelligent speech technology, iFLYTEK has achieved the international advanced results in many core technologies including speech synthesis, speech recognition, oral language evaluation, and natural language processing. Appointed by the Ministry of Information Industry of China, iFLYTEK is now leading the work group to set up the Chinese speech technology standard. It is the only company in the speech technology industry who has won the titles of the “Industrialization Base for the Results of the National High-tech R&amp;D Program of China (the 863 Program)”, “Key Software Enterprise within National Programming Layout”, and “National High-tech Industrialization Demonstration Project”. 
iFLYTEK has been awarded the National Prize for Progress in Science and Technology In 2003 and 2011 respectively, and awarded the Key Technology Invention Award in the Information Industry in 2005 and 2011 respectively. From 2008 to 2011, iFLYTEK has ranked the top in the NIST Speaker Recognition Evaluation for four consecutive years. In 2011, the National Intelligent Speech High-tech Industrialization Base and the National Lab for Speech and Language Information Processing Engineering had been settled down in Hefei, which would pool industrial resources and secure the leading position of iFLYTEK in the industry. 
Based on the international leading intelligent speech technologies with independent intellectual property rights, iFLYTEK has launched a variety of products to meet the needs of a diversity of application environments, which range from large-scale carrier-class applications to small-scale embedded applications, from telecom and finance industries to enterprise and consumer markets, from mobile phones to vehicle-mounted devices, and from home appliances to toys. Cooperating with more than 10000 development partners, iFLYTEK has occupied more than 70% of market share in the Chinese speech technology market, and taken the lead in the formation of the Chinese speech industry chain. 
As the mobile Internet enters a voice era, iFLYTEK has launched the iFLYTEK Voice Cloud platform, the world’s first platform providing intelligent speech interaction capabilities over the mobile Internet. Based on the platform, iFLYTEK has launched such demonstration applications as iFLYTEK Voice Input and iFLYTEK ViaFly. In cooperation with many partners, iFLYTEK has made great efforts to promote the speech applications in mobile phones, automobiles, home appliances, toys, and a number of other fields, and ignited the innovation.</t>
  </si>
  <si>
    <t>PT Smartfren Telecom</t>
  </si>
  <si>
    <t>Aligned with HPE recent win and Smartfren’s Roadmap towards full virtualization, Smartfren want’s to have insights of how an ideal cloud Datacenters is designed and managed (for both physical and software-defined) , what are the best practices, what software are needed, etc. 
Customer is expecting to get more Insight of industry best practices in the Region.</t>
  </si>
  <si>
    <t>Storage, BSS, Location based</t>
  </si>
  <si>
    <t>Excellent CEC visit experience</t>
  </si>
  <si>
    <t>Engage in OCS BSS Transformation tender
- Connect with OpenNet to prepare for 15 Jan meeting (Neelesh)
- Explore possibility of overall SI or consortium approach (Ravi)
- Work with Vodafone, Smartfren's sourcing partner (Alfo)
Share information on Chatbot, Visual IVR, Dynamic SIM Provisioning, Service Director and Integration with 3rd party EMS
Follow-on sessions on:
(1) HPE Storage technologies (Paul)
(2) Microservices Architecture and Platform Solutions (Kelvin)
Deep dive session on CaaS, DevOps technologies
Share information on 
• Hortonworks resell arrangement
• Apollo 4500 platform
Send information on Edgeline systems
Explore Meridian on-prem possibility for Smartfren as a Service Provider to group companies. Alternatively organize technical sharing session to explain the cloud data</t>
  </si>
  <si>
    <t>Digital Realty</t>
  </si>
  <si>
    <t>The key objective of this visit is to introduce HPE as a business in the hope we can start to provide products, services and funding to this largely Dell and IBM client. We have been talking to them for a few months now and have started to receive tentative enquiries to partner on projects with them for their major accounts in EMEA and beyond.</t>
  </si>
  <si>
    <t>No sensitive areas to report at this stage, all we as a business intend to do is to embed with this client and align with them on projects going forward.</t>
  </si>
  <si>
    <t>Norfolk County Council</t>
  </si>
  <si>
    <t>Norfolk C.C are in the process of drawing up a strategy document with an emphasis on how better to engage with the residents of Norfolk, they are keen to understand H.P.E's P.O.V on the Digital City and I.o.T.</t>
  </si>
  <si>
    <t>Currently have H.P.E ISS products, both on site and hosted by Capita. May be constrained on some discussion points as we expect a LAN tender to be issues in late Q2 of FY18.</t>
  </si>
  <si>
    <t>HPE to provide further information on use cases for LORA and WLAN
HPE to attend a further discussion on WIFI solutions prior to mid-Feb
HPE to provide further information regarding location services in buildings
HPE to provide further information regarding occupancy management including meeting room use and effective roaming between sites
HPE to engage in further discussion around use cases for health, social care and welfare including, 1) How to make the best use of scarce people assets? 2) Traking of dementia patients 3) alert management and geofencing of agricultural assets</t>
  </si>
  <si>
    <t>Summary: Business Background
The council is looking to increase the digital engagement with citizens in Norfolk but the population was until recently poorly served by both broadband and mobile connectivity. The council has recently driven broadband access to 96% of the county and are now engaging with mobile providers to improve the mobile coverage. 
Key use cases in the area include secondary health, social care, managing an aging population, efficiency of waste and gritting services and assisted living. 
The goals of the transformation are both efficiency, effectiveness and most importantly, improved citizen services. This will need improved connectivity, changes of process, familiarity with technology, potential user training and portal based solutions that are easy to use.
15% of the citizens are not digitally active
2000 homes currently have remote solutions for assisted living.
Technology Background
The solutions will also be supported by a forthcoming networking refresh and a new ITS [Intelligent Transport System] control centre
They see significant opportunities for IoT and Smart connectivity across local and wide area networks but are unsure of how to approach the transformation to citizen centric services.
Overall, the attendees reported that the briefing exceeded their expectations. They indicated that the sessions on IoT, Smart Cities and Workplace Transformationwere most appreciated. Embarrassingly, they noted that the WIFI stability and performance in the CEC improvement. The Account Manager indicated that the briefing significantly furthered the Account Team's objectives for the year.</t>
  </si>
  <si>
    <t>University of Hertfordshire</t>
  </si>
  <si>
    <t>To elevate the relevance of HPE as a business partner with the university.</t>
  </si>
  <si>
    <t>OneSphere
SimpliVity</t>
  </si>
  <si>
    <t>Carry on as you are doing</t>
  </si>
  <si>
    <t>Really useful and entirely relevant to our current and future needs.</t>
  </si>
  <si>
    <t>Schedule onsite meeting around Hybrid and Cloud Transformation - Also interest in Onesphere (what are the associated licencing costs)
HPE/DTP to share sizing for SimpliVity and explore PoC options - Simon to follow up with Jon on details
Schedule follow up around O365 - Migration services
Share more customer use cases and insights into journey to hybrid
Follow up around how HPE/DTP could support UoH further as a partner - Keynote, mentoring etc (simon to include Paul Morrison)</t>
  </si>
  <si>
    <t>Summary: Firstly, I’d like to thank you all again for supporting this week’s briefing with the University of Hertfordshire. I thought you all did a brilliant job at highlights HPE’s relevance in the Education sector and why they should invest in HPE as not just their technology provider, but more importantly, as a business and transformation partners for now and the future. I believe the customers left with a good understanding of Hybrid and the platforms to support the universities strategy and transformation journey going forward – so great job and thank you again.</t>
  </si>
  <si>
    <t>BP P.L.C.</t>
  </si>
  <si>
    <t>BP’s Digital innovation team focus on strategy, POC, and scale assessments. They are currently focussed on the following key themes: Autonomous Machines, Advanced Manufacturing, AI, Quantum Computing, Photonics, Connected Devices incl. IoT, Analytics / Big Data, Blockchain, Visualisation, Customer facing - lubricants, &amp; Future of work.
HPE are keen to align our roadmaps to the themes above, and secure BP's participation on The Machine BETA program.</t>
  </si>
  <si>
    <t>No sensitive areas, however all speakers should be aware that the client has a strong strategic direction to move workloads to cloud with a desire to close their Mega DC's.</t>
  </si>
  <si>
    <t>My team will follow up individually.</t>
  </si>
  <si>
    <t>Carl to distribute HPE Strategy, Machine, and DL Cookbook slides to account team
BP DIO team interested in hearing more on Pathfinder program
BP Paul Stone interested in DL Cookbook follow up
BP Paul Stone interested in The Machine follow up</t>
  </si>
  <si>
    <t>China Ministry of Science</t>
  </si>
  <si>
    <t>The David J. Joseph Company</t>
  </si>
  <si>
    <t>Objective of this visit is to introduce the customer to the HPE server and Storage technologies. Customer has been a Dell shop forever, however with the majority of their hardware 6+ years old they have a large refresh planned for 2018 and are open to looking at HP as a replacement.</t>
  </si>
  <si>
    <t>Customer has no HP in house so they are neutral. They only know what they have seen in print and what we have told them about HP ( all extremely positive). We have positioned HP as an innovator and market leader and thus the reason why we have gotten a commitment from the customer to make time to see the EBC and hopefully move them to an HP house</t>
  </si>
  <si>
    <t>OneView</t>
  </si>
  <si>
    <t>Overall the past 2 days went very well. I was very impressed with each present and the content that was being presented. The presentations were very beneficial.</t>
  </si>
  <si>
    <t>Provide quote to The David J. Joseph Company on Nimble and Simplivity.</t>
  </si>
  <si>
    <t xml:space="preserve">Summary: 
The David J. Joseph Company (DJJ), and HPE partner, Paragon Micro, Inc., scheduled a visit with the Houston CEC with the objective to learn more about HPE servers, and storage. During the voice of the customer, DJJ expressed interest in hearing about HPE’s Strategy, Nimble, and Gen10. DJJ has a hardware refresh planned for 2018, and the visit was key to making their decision. 
During the briefing, Scott Eveler, covered 90 minutes of Nimble, and it was received with positive feedback. A follow up item was noted, for a demo of Veeam and Nimble with George Thornton. The follow up item was able to be worked into the morning of Day 2, and also received great feedback. Overall, the customers noted the Veeam and Nimble demonstration went really well. 
The account team and partner indicated that the visit exceeded expectations, and noted that DJJ “left impressed.” The briefing received a relevance score of 4.8, and a NPS score of 9.0. 
Action items are noted below. </t>
  </si>
  <si>
    <t>DERBY TEACHING HOSPITALS NHS FOUNDATION TRUST</t>
  </si>
  <si>
    <t>Customer is looking at ways to innovate in delivery of clinical and patient healthcare to improve service delivery and reduce costs. Wants to understand H.P.E's P.O.V in this area with an aim to implement new ways of doing business as part of their strategic vision. Also keen on a more pratical level to understand H.P.E product portfolio.</t>
  </si>
  <si>
    <t>Follow up discussion on Aruba/ Wayfinding</t>
  </si>
  <si>
    <t>Kier Construction workshop</t>
  </si>
  <si>
    <t>Very similar to the B and K visit. Kier are the largest builder of schools and will be building 50 new schools in 2018/2019. We want to be their supplier of choice.</t>
  </si>
  <si>
    <t>Varied pricing and partner landscape</t>
  </si>
  <si>
    <t>To provide customer with an overview of our strategy in respect to mobile-first, intelligent edge and smarter workplaces, customer was not able to join Discover 
900-1200
KPMG Objectives and Overview 
HPE Strategy + Discover updates
Intelligent Edge and Aruba
Analytics and Data Security - Bob Pearson
Public Sector / Charlene Brennan to recommend a speaker / potentially Mario Devargas?</t>
  </si>
  <si>
    <t>Microsoft Workshop</t>
  </si>
  <si>
    <t>Business Plan &amp; Joint Initiatives MSFT/HPE</t>
  </si>
  <si>
    <t>Partner-led Customer Visit</t>
  </si>
  <si>
    <t>Partner led - Customer visit</t>
  </si>
  <si>
    <t>Infosight, Ransomware, Intelligent Edge in Mobile, SimpliVity &amp; Synergy. 
SimpliVity, Synergy, Infosight</t>
  </si>
  <si>
    <t>Actively introduce new strategic products which are suitable to customer business</t>
  </si>
  <si>
    <t xml:space="preserve">HPE should provide more technical document &amp; demonstration.
HPE should provide more technical documents and realistic demonstration. 
</t>
  </si>
  <si>
    <t>Extend the strategic partnership of HPE with Continental business towards IT plays</t>
  </si>
  <si>
    <t>Sharpen your role in the cooperation Continental/HPE.</t>
  </si>
  <si>
    <t>UEBA introspect discussion with security contact, CISO
Share info on memory driven compute with advance development group
tamr follow up
Deep dive discussion-how fleets like Avis or Hertz can monetize data
Digital twin DB discussion
Technical discussion on the feasibility of interconnecting in-vehicle devices by wireless
Technical discussion with Aruba BLE RF engineers on short-range BLE for proximity authentication for door unlock</t>
  </si>
  <si>
    <t>Post: Logistical challenges with Aruba CEC
1.) Laptops connected wireless kept disconnecting from projection system, ended up plugging them in.
2.) No tent cards/name badges. Distributed during the BBQ on the 16th, but they didn't bring them in on the 17th. 
3.) Need 1 feedback form. I used the back page only, so we could get a feel for the whole engagement (HPE + Aruba). 
Customer Feedback-
Good content. Day too long. Great setup. CIO would return. CIO still wants to understand better the HPE overall strategy. With the spin offs, what capabilities did we retain. 
Good fit from a philosophical background for a transformation. 
Summary: Christian Eigler, Corp CIO led vision, challenges, priorities session. Other BU CIOs report to him.
Insights:
1.) Does not like having several different sales people coming to speak with him (HPE AGM, Aruba, HP, DXC).
2.) Goal is 60/40 blend automotive OEM/non-automotive OEM.
3.) 3100 IT employees, 312 supported locations, every year they hire 3000 more engineers (32,500 now-16,000 software). Many of those are software dedicated. 126,000 PC workplaces supported. They were migrated today to office 365/Skype for business. The roll out will continue for 12 months. Change management is more traditional than here in SV where technology roll-outs just happen without hand-holding the employees through it.
4.) Need to create more governance-1 IT approach despite several BUs/divisions. Very communicative as a team. 
5.) Last 10 years, they have changed their culture. Had 18 major acquisitions. How to act as 1 company.
-To be the leading quality and tech company in their industry. This is how they attract employees. 
-Focus 2018-1.) One IT (people, leadership, excelence-as their employees "what do you want to do?". Leadership development. 2.) Strategy-transformation from IT is a partner/enabler to IT is the business. They are determining the new innovative products. Platform (first)-should be using at 80%. Cost-more transparency, license usage is a big issue. They don't know what they use. HPE is not able to tell them this, so they are doing it on their own. 
CIO Agenda-2018
-Cloud enablement-go China, hybrid (their own DC/Network) + something else. What to put in the cloud vs. what to keep on premise? Where is the data stored? They want a seamless user experience. 
-AI based automation-tools to optimize organization (Rolf). Process automation.
-Blockchain-how can they secure inter-car communication. Aruba is looking for partners in this area. 
-Bot based services-demo/advertising, service-desk opportunities, afraid to get trapped into 1 system. Need help in this area. Scott Anderson can address what we are doing internally?
-Virtual Reality-like Ikea with placing a couch in your living room. They want to allow you to see a tire on your car. Putting the right part where (training new people). 
-Distributed security-all infrastructure-want a rule-based security on every device. 
Volkhard led HPE Strategy. 1.) Innovators at heart-helps to retain our creative people. How to extend "the hand of the CIO" to the cloud and to the edge=HPE Strategy. Digital strategy-the customer is in charge and will define your next move, so what is your digital strategy? Defend, Extend, Create, Disrupt. Customers are willing to pay for the user experience (can always expect the same quality). Need to have 1 IT strategy or a digital transformation will not work. They have MIS (manufacturing industrial systems) in place. Moving forward with an Azure Stack POC. 
Thomas Goepel/Mike Flaum co-led Hybrid IT/SW Defined DC. They have manufacturing systems that are 20+ years old. How to connect them? How can they embrace the new idea economy? Can they build a new business model, new streams of revenue based on innovation, info collection from IoT? They would like to have a deeper look at our infrastructure options especially when we can combine with Azure Stack. What makes our solution different is the ability to deploy consistantly (like the McDonalds burger). The consistant experierence/skill-set needed is key. Companies want to regain control over their data. This bracket (traditional, converged, hyper-converged, composable, hybrid cloud, cloud) is the Conti-cloud. How you manage it will be the key. Their dev ops guys are the business consultants that advise the BUs on what they want to do. Cost is transparent on their cost center. They have a serious issue with trying to export EMEA data out of europe. There will be major fines due to a new law that just passed, even with chat rooms. Azure could be the solution. 
Scott Anderson led the HPE on HPE session, our IT transformation story. Christian loved this session. It was real-life. Very interested in how we transformed/transitioned our people. 
Kerti led the HPE Aruba vision. Started with wi-fi in the field for military in the middle east. Moved to eliminating the desk phone. Now it's about how do you enhance the shopping experience. 
Security-Aruba supports Suite B security for FIPS as well as standard AES. 
Can we put a wireless system in a car with FIPS level security to connect the 21 acuators within the car? Yes, we can create a proto-type. Will save them some time and money. We already have a prototype partnership in the contract. 
Mike Tennefoss led the IoT session. Discussed skype for business capabilities to show end to end call path for diagnostics. ABB is retrofitting all legacy devices with the Aruba IoT solutions. IT can manage from their existing tools. 
Jon led security session. Continental AG only uses DHCP security for now. They don't use profiling yet. 
The attack surface is too big to be sure they are covering it all. UEBA-Introspect helps. Can secure Aruba or Cisco APs. Big data security solution to allow you to do more with less. 
Continental has over 300 different types of android devices with an MDM on it. They have several different networks for guests vs. employees vs. contractors, etc. 
4.) Christian led the discussion on our approach to transforming a Hybrid IT operating model. CIO is searching for a solution for tomorrow. What will the business be in the future? How can IT enable it? 
Bernd walked us through the Audi Q2 connected car case study. Christian added the HPE prototype for vehicle intelligence monetization using block chain as a service on Azure. Makes sense with fleet customers (Avis, Hertz) not OEMs.
Carl and Ray led our last block on the HPE Innovation strategy-investing internally in labs and memory driven compute vs. curating the valley-Pathfinder.</t>
  </si>
  <si>
    <t>SAP SE</t>
  </si>
  <si>
    <t>Top 10 account 
Strategic Alignment for SAP calendar year 2018: Technology roadmap deep dive; Executive Leadership Exchange; Expansion of HPE Footprint in supporting SAP`s Growth</t>
  </si>
  <si>
    <t>ongoing escalations regarding Product Quality (memorie Carrier issues DL 580)</t>
  </si>
  <si>
    <t>Nimble
Superdome Flex
Superdome Flex
Superdome Flex</t>
  </si>
  <si>
    <t xml:space="preserve">What are HPE’s strategies for working with Azure? How to partner with HPE?
DIMM information i.e., qualification for Deepak Bhagat 
Work with Deepak on public cloud
Power management with Deepak
100 TB systems customer references with Deepak 
Cohesity and Nimble for HANA backups. Any customer references? 
Memory qualifications and process – Deepak </t>
  </si>
  <si>
    <t>Summary: The briefing with SAP was originally scheduled for 1 full day but was reduced to 2 hours per the customer's request. (They were visiting other vendors during the week.)
The focus was to provide an update on the HPE Strategy, HPC (Superdome Flex) and Nimble. Specific questions were asked about roadmaps and integration and certification with SAP HANA.
Despite being a short meeting, connections were made between SAP and the HPE account team and discussion leaders to demonstrate commitment and strengthen the relationship.</t>
  </si>
  <si>
    <t>To close $25 Million Data Center Transformation Solution and to give CIO and CTO a view into the future of HPE and discuss next steps of their Data Center Transformation Project.</t>
  </si>
  <si>
    <t>Machine
Digital Disruption People</t>
  </si>
  <si>
    <t>Provide presentations to customers.
Luke Vammen to contact Richard Gough to schedule tour of Texas Children's Hospital for Antonio when he is in Houston.
Schedule meeting with Scott Anderson and Myra's team in Houston (Myra's request).
John Hamm interested in Pathfinder program; perhaps day at Andreessen Horowitz.
Account team to provide overall proposal.</t>
  </si>
  <si>
    <t>Summary: The CIO and CTO from Texas Children's Hospital met with Antonio and HPE Pointnext specialists to discuss their data center transformation which represents a $25 million opportunity for HPE. There were good discussions and the account team will be following up with the customer and providing a proposal.</t>
  </si>
  <si>
    <t>HPE/Softcat PS Strategy Workshop</t>
  </si>
  <si>
    <t>The objective of this visit is to provide strategic clarity on the direction of HPE, articulate the strength in our proposition and the trends in the market we are seeing. This session will be attended by key stakeholders within the Softcat's Public Sector business. Any specific points, examples or case studies we can highlight which are relevant to this sector would be great. The objective of the second half of the session is to invite Matt Valentine, David Keigher and HPE's PS Sales Team in to engage is roundtable discussions, identifying market opportunity and agreeing named accounts to target.</t>
  </si>
  <si>
    <t>ABB Ltd</t>
  </si>
  <si>
    <t>ABB:
- HPE transformation. ABBs CEO is keen to hear Meg &amp; Antonio talk about their personal experiences with this. 
- Discuss progress and agree how to develop the IoT partnership further/faster
HPE
- Establish an EC2EC relationship
- Accelerate the IoT partnership further by getting further ABB EC commitments</t>
  </si>
  <si>
    <t>Being an ECE2EC, all topics will be treated as sensitive</t>
  </si>
  <si>
    <t>Digital Marketing Workshop - US Channel Partners</t>
  </si>
  <si>
    <t>One day workshop to educate top US channel partners on HPE FY18 marketing programs and digital strategy. Kickoff FY18 channel programs.</t>
  </si>
  <si>
    <t>Lockheed Martin Corporation</t>
  </si>
  <si>
    <t>Lockheed Martin and Intel have partnered to develop secure x86-based (XEON-D) processors. LMCO is interested in a joint GTM motion on the edge in Public Sector and Commercial accounts. This would be a deep/lab-level technical discussion.</t>
  </si>
  <si>
    <t>Carl to get meeting notes to Rob Miller
Schedule next technical discussion between Lockheed Martin, Intel and HPE in Orlando
Investigate internal pilot for customer showcase using this unique security technology
Target 3 POCs in 2018 with Lockheed Martin, Intel and HPE</t>
  </si>
  <si>
    <t>ATT Shell Global Operations Planning</t>
  </si>
  <si>
    <t>ATT and Shell Kick Off</t>
  </si>
  <si>
    <t>Design Global Archetypes
As-a-Service Model Priced out
Pointnext ATT Mlan Contract Updated
Additional Training on ClearPass
Additional Training for ATT Solution Architects and Design Engineers</t>
  </si>
  <si>
    <t xml:space="preserve">Summary: The AT&amp;T Shell Global Operations visit was scheduled for the partners to discuss the largest Aruba deal of the year. The briefing consisted of different roundtable discussions surrounding expectations of the Aruba roadmap, and developing the AT&amp;T and Aruba plan for Shell. Overall, the account team indicated that the visit exceeded expectations. The visit resulted in several action items, which are noted below. </t>
  </si>
  <si>
    <t>HPE/Hortonworks Hadoop</t>
  </si>
  <si>
    <t>HPE/Hortonworks have a BI acceleration play to help companies use data to make business decisions with a combination of software/hardware/services at a lower price point and with fewer delays in data access. Allows customers to use structured and unstructured data.</t>
  </si>
  <si>
    <t>Freeman Grattan Holdings</t>
  </si>
  <si>
    <t>To position and present the revised HPE strategy with a review of the portfolio (in particular Hybrid IT and DC Networking)</t>
  </si>
  <si>
    <t xml:space="preserve">Networking
Oneview </t>
  </si>
  <si>
    <t xml:space="preserve">Continue to understand your customers </t>
  </si>
  <si>
    <t>HPE/DTP to arrange a follow-up discussion on Simplivity
HPE/DTP to provide input to the initial network architecture design by the end of February
HPE/DTP to privide a Synergy demonstration once the networking architecture has been defined
HPE/DTP to arrange a OneSphere demonstration in six months time</t>
  </si>
  <si>
    <t>Summary: Business Background:
Freeman and Grattan were major players in the UK mail-order catalogue business. They were both acquired by Otto Group a major European fulfilment organisation, but by 2008 were losing £1m/week due to the slim margins and duplicated processes (supply chain, datacentres, call-centres).
The executive team introduced dramatic cost saving and consolidation efforts and the organisation was profitable and growing from 2010.
FGH leverage the Otto Group purchasing power and supply chain, but are largely left to operate as an autonomous unit.
The business is focussed on the domestic UK market and approximately 80% of their sales are now made online. Online e-commerce is targeted to grow to 3m sessions per day during the current financial year. Even with this growth, they will only be touching about 10% of the UK market.
The key to the next growth phase will be a focus on innovation and customer service but this requires changes to the current technology, culture and processes.
FGH are keen to attract and retain a younger workforce and are interested in moving towards a “Smart Worlplace” including Wifi, remote working and BYOD solutions. They are also keen to be well regarded as a place to work and have recently set an objective of entering the “100 best places to work in the UK” list.
The business is also facing a challenge in transitioning the knowledge from the current senior IT specialists to a new cadre of recruits.
Technical Background:
The datacentres were commissioned in 2012 and contain both Dell servers and “C” class blades and storage from HPE. The two datacentres are on the same site but physically and virtually isolated from each other. Primary datacentre is for production and backups are still stored to tape, held offsite.
Virtualisation reduced the number of servers to a couple of racks and is based on VMWare ESX.
The desktops are virtualised and they are currently integrating a number of cloud services including Office 365
The core network is based on Cisco Catalyst and in based on 1Gb links. This limits the performance of VDI, Skype and will have implications for the access of cloud services. This is the key priority.
Disk space is a constant challenge but the moves to Office365 may start to mitigate the data growth.
The CRM system runs on a mainframe which the CIO is keen to remove, but the cost and risk of migrating the home-grown apps has prevented this. This is becoming a larger challenge as some of the applications are going end-of-life.
Security and compliance (including GDPR) are of ever-growing importance, requiring a change to their patching and update regimes.
Feedback:
Closing comments from Ian Maxwell, the Distributed Platforms Manager at FGH included "the research session has re-invigorated my faith in the compuer industry. So many others have dropped all research and are just becoming box shifters". Additional comments were "we were unsure of the benefits before attending but it turned out to be very good use of our time"</t>
  </si>
  <si>
    <t>Schlumberger Technology Corp</t>
  </si>
  <si>
    <t>Executive level discussion with new CIO and their CTO, CSO and at least one VP. Targeting the VP of their SW and Technologies business group. Objective is to "re-introduce" the new Hewlett Packard Enterprise and what we bring to bear in the marketplace and how we can strategically align with them.</t>
  </si>
  <si>
    <t>No real sensitive areas per se. However, amother objective though is to overcome perceptions of the CSO and CTO of the old HP as the large, unresponsive company with limited vision on the changing IT landscape.</t>
  </si>
  <si>
    <t>Edge solutions, AzureStack, multicloud management, security capabilities. 
App!!!</t>
  </si>
  <si>
    <t>Continue the effort on engagement, clarifying well HPE business priorities and differentiation. HP brand carries a lot of trust and history, but has not been seen anymore as a technolgy disruptor in the recent years, vs other new kids on the block. HPE / HP inc. can be confusing to be honest. Would disruption benefit from rebranding? Without losing your roots, culture, history. For Sclumberger, look for meaningfull / tangible opportunities to contribute through technology / solutions supporting our performance: we are pragmatic enginneers. Select one or two max effort to make a real impact and re-build a name as a disruptive tech partner for us.</t>
  </si>
  <si>
    <t xml:space="preserve">Very good to get a clear view on HPE vision and positioning. Thank you for that. The briefing format was excellent as well as the quality of the contributors naturally. </t>
  </si>
  <si>
    <t xml:space="preserve">From feedback form: Sebastian requested more information on Edge solutions, AzureStack, multicloud management, security capabilities
Visit/connect with Texmark as use case 
Deep dive on GreenLake 
Deep dive on OneSphere with demo 
Possible collaboration on cloud migration and automation.
Expand relationship with intelligent edge – where to partner? Follow-up with Aruba CEC and walk through specific industry use cases and Edgeline products.
Identify where to streamline/automate – work with Sebastian
Review Azure Stack
Business continuity back up 
Expand on Pointnext, 1-day workshop 
Security – 
Visit -- SLIC – Schlumberger Limited Innovation Center – in Houston </t>
  </si>
  <si>
    <t>Summary: Following execs attended this briefing: Bill Mannel (exec sponsor, stayed all day), Phil Davis (opened and closed), Antonio Neri and Archie Deskus (1 hour exec session).
The beginning of the briefing was a bit bumpy as the CIO took umbrage with HPE's strategy on hybrid IT. Schlumberger is 99% public cloud and the CIO viewed HPE's hybrid cloud strategy as an affront to his public cloud strategy. The point was made that HPE's hybrid strategy is for all customers and the percentage of traditional, public and private is up to the customer. Later in the day, Antonio Neri and Scott Wiest cleared up the misconception with the customer. The customer left the briefing in a cheerful mood.
Dialogue with the customer was open and lively. Both customer attendees indicated that their view of HPE had changed as a result of the briefing and they look forward to continued engagement with the action items.</t>
  </si>
  <si>
    <t>US Army INSCOM</t>
  </si>
  <si>
    <t>To showcase how EG solutions impact business outcomes in a one day briefing highlighting SimpliVity, Nimble and Synergy. Topics to include hyper-converged,
storage offerings, and storage replication/DR solutions. They are interested in looking at supporting their global environment. First pass we thought we would look at our Omni-stack which is the Simplivity software along with the integration of the best of Nimble into 3PAR. The integration of storage and backup is another top area to review as well as from a global perspective.
Services is key in managing a global structure so would like to include our Point Next into the agenda.
The customer currently has over 15 3PAR arrays and is now purchasing StoreOnce.</t>
  </si>
  <si>
    <t>support is a major concern in that they feel that we lack the capability of providing support to their overseas locations with cleared personnel as well as US speaking phone support. HPE Networking, moving to brocade-DCN</t>
  </si>
  <si>
    <t>Continue with his push to streamline the organization reducing inefficiencies.
Support. Improve your support and you are above par with the other companies. Your technology is great stuff.
Improved support for HPE products.
"Support".
In all honesty, support is easily our biggest issue. Finding the right document, person, support is our biggest challenge. Web site to be desired.
Work on joint licensing agreements.</t>
  </si>
  <si>
    <t>Escalation on fix that hasn't happened.
StorOnce POC
Upload pics to activity stream
Encryption requirement taken back to product if they can't do it at a different layer.</t>
  </si>
  <si>
    <t>Summary: US Army Vision:
1.) Make sure we understand their current architecture
2.) Building the optimal global platform to provide a data continuum. 
3.) They want our suggestions for designing an architecture to protect and store their data securely (backup at local sites, replication)
4.) For future knowledge (secondary objective) storage
5.) Archiving-can they make it someone else's problem
6.) COOP
7.) Can we support them globally? DXC vs. PointNext. 
Antonio Neri did HPE Strategy (30 minute talk focused on data).
Thomas Goepel led hybrid IT session focusing on hyperconverged and object storage. Nyla joined with a simplivity demo, discussion, q/a with support from the account team. 
Jose led a tour of tech works focusing on Synergy. 
Working lunch was led by Eduardo who walked them through 3PAR/Nimble merger and capabilities. Lengthy discussion on some special encryption requirements. 
If they could have anything built into the product, what would they want? (whiteboard exercise). 
1.) Harddrive dedup-won't happen, not cost effective. Our competitors are doing it.
2.) File persona for VSphere. Will be on the roadmap.
3.) Ease of management for remote sites.
4.) Want one OneView (multi-site). Global view. Centralized database for multi-site mgmt within One View. Don't like that there are different mgmt portals for different products. "Smart-send" can manage zones for everything. They have never been exposed to this. Not happy about our "stumbling over our own feet" on what we tell them.
Eduardo explained the roadmap coming and why giving them the opportunity to provide feedback. 
Randy led backup and DR whiteboard discussion. Data replication between sites must be encrypted. Veeam will be at every site. 
Federico joined remotely to discuss StorOnce and Veeam interoperability.
Sam outlined the whitepaper that will come out of this engagement. This included the consumption model, equipment buy-back, and service contract.</t>
  </si>
  <si>
    <t>Greggs PLC</t>
  </si>
  <si>
    <t>After Discover, Greggs wish to learn more about both Nimble and Synergy. Ideally we would like to do this in one day as Greggs are travelling down from Newcastle. 
Nimble AM and Synergy PM.
Nimble is quite far down the line - they have done sizing and received quotes but they want to see a demo.
Synergy is early stages, they need to understand what the benefits of the technology would be</t>
  </si>
  <si>
    <t>Realdolmen Cloud</t>
  </si>
  <si>
    <t>Realdolmen is the only Platinum partner in Belgium and keeps growing each year (FY 17 +15Mio€ - growth of 2Mio€). They are sending their best AM's and Solutions Sales to HPE in Palo Alto with the goal of being updated on HPE topics of Hybrid IT (embracing "As a Service) and IoT (dedicated IoT team within Realdolmen as of September 2017). Those are the main topics for the 2 day visits. We own a share of wallet of 80% within Realdolmen's offering. They resell HPE products, they manage HPE products and they offer Services through HPE FCS in their own DC.</t>
  </si>
  <si>
    <t>The only sensitive area that they encounter is the process of pricing that can be a hassle sometimes.</t>
  </si>
  <si>
    <t xml:space="preserve">OneSphere. Future of Nimble / HPE storage
Onesphere Roadmap 
IoT
Intelligent Edge
Roadmap Storage </t>
  </si>
  <si>
    <t>Interesting content. One remark, instead of two half days, I would prefer one whole day.</t>
  </si>
  <si>
    <t>• Follow-up with James regarding the new asset tracking capability through beacons announced at Discover. 
• Provide Tom with additional information on The HPE Universal IoT Platform (smart cities)
• Assist James regarding GreenLake implementation (Edge As A service and Azure Stack).</t>
  </si>
  <si>
    <t>Summary: We spent an hour and a half with Realdolmen attendees on day one. Esteban provided a brief HPE Strategy session about Hybrid IT As a Service [Synergy, SimpliVity, Nimble (InfoSight - AI), Cloud Cruiser] and the Internet of Things As a Service [Aruba, Niara (User behavior analytics)]. They shared about their use of beacons. We encouraged them to assemble use cases for the intelligent edge. We offered for them to bring customers to our centers free of cost.
We then shared the HPE Pointnext engagement process (Advisory, Professional and Operational) and consumption models and then focused in on GreenLake details. We are currently working with them on a flex capacity hybrid IT service offering already. They had a few concerns,which Jim will share with the hyperconverged team. They are starting to sell Synergy. Once OneSphere is launched in Belgium, they will be interested. They asked for more detailed road maps (Nimble and SimpliVity for example). Eduardo was able to call in and answer their questions/concerns regarding storage (MSA Nimble hardware and 3PAR road map). We were also able to add in a 15 minute tour of techworks.
For day two, we discussed how the Internet of Things is moving from product to services offerings enhancements. Their focus is on the Healthcare and Retail industries. Lin shared about the asset tracking capability announced at Discover. Evil asked how IoT is evolving in Healthcare in the US and Lin told her about how Stanford is using automated check-in and wayfinding. We agreed that we both see that Healthcare is a slow moving market (due to regulations, etc.). We shared the clear use cases for Edgeline and the HPE Universal IoT Platform.</t>
  </si>
  <si>
    <t>Swedish Armed Forces</t>
  </si>
  <si>
    <t>Swedish Armed Forces CIO Gen Major Fredrik Robertsson, will together with his team of 5 persons visit the San Francisco area on January 22 2018. He has requested to visit HPE to gather strategic information on how they can build their future secure infrastructure based on HPE solutions. They are extremely interested in how HPE secured our solutions and how we internally work with security.</t>
  </si>
  <si>
    <t>Upcoming servers and Aruba.</t>
  </si>
  <si>
    <t>Keep up the collaboration with the "family". HP, DXC, Micro Focus.</t>
  </si>
  <si>
    <t>HPE Experience: HyperConverged and Storage</t>
  </si>
  <si>
    <t>Showcase how EG solutions impact business outcomes in a 2-day briefing highlighting SimpliVity, Nimble and Synergy.</t>
  </si>
  <si>
    <t>SimpliVity
Aruba
Synergy 
We are already engaged with our HPE sales team on an upcoming storage refresh project
Definitely Synergy and Simplivity. InforSight is also very appealing, but that is already coming. 
InfoSight
Nimble
3PAR
Aruba
SimpliVity
Three year controller replacement
Pointnext
Cloud Storage
InfoSight
Block Chain technology combines with Edge computing for financial institutions
Nimble
InfoSight
SimpliVity
Synergy</t>
  </si>
  <si>
    <t>We need to know what you sell! Regarding the Simplivity solution, we need a long term retention server with disk drives and not SID'S - why did you get rid of this option that was available before the acquisition???
Continue focusing on parternerships with external vendors, but inform customers in a menu format, all of the solutions that have been developed for HPE’s customers. 
I see why Pointnext may assist with solving customer challenges including Hybrid IT. With HPE technology, it's confusing to me that HPE would operate this service. Is Pro Services your core strength?
Better product messaging. Services needs to be a trusted consulting partner.
Product portfolio updates and overall vision.
Mobile banking and insurance industry. Create a wireless service based on Edge computing hosting block chain technology specifically targeted to financial institutions. Include client location services as well (like Aruba).
Still need NAS.
Buy Qumulo and port InfoSight to it.</t>
  </si>
  <si>
    <t>WiFi required a password sent to your email... but, with no internet and phone signal seemed to be blocked, there was no way to get the password.
Would have like to see a road map of what's coming in the next year. Aruba demo was great! Customer presentation was great!!!
Overall, the Hyperconverged event was very informative and was run very well. There were a few sessions that could have been more brief, and ohers that needed more time. The food and facilities were nice, the hotel was great, and the after party was spot on! The part that needed a little improvement was the continuity of the Hyperconverged / Storage topic. The demo in the morning “bringing capabilities to life” didn’t seem to fit and was a little confusing, even for someone that understands Synergy and Edgeline computing. 
I am less technical and a lot of the conversations were pretty deep.
The hockey game added a great activity and networking opportunity.
More time for storage discussion.
Well coordinated and relevant information through full session.
I would consider starting earlier in the day.
Very smooth.</t>
  </si>
  <si>
    <t>Follow up with Steve DeLaura to define this action item around Memristor.
Whitepaper on blockchain planning for Dan at City National Bank
Information on where we are with artificial intelligence as compared to Watson for Sebastian at Princeton Holdings Ltd.
When will SimpliVity long term node happen - to group. 
Follow up with Sebastian, Princeton Holdings, with information on Photonics and The Machine
Follow up with Dan, City National Bank, with information about edge computing for the FSI vertical
Follow up with Steve DeLaura to get SimpliVity TCO for Juan at Saul Ewing Arnstein and Lehr
Follow up with Steve DeLaura regarding scheduling an ALL HPE product overview session
Schedule a high-level Aruba overview follow for Sebastian at Princeton Holidings
Follow up with Sebastian, Princeton Holdings with Rick Reid's email address
Schedule a follow up session with Sebastian, Princeton Holdings for Storage
Follow up with David Wang, to get more information for Dan at CNB on cloud volumes and whether replication can be both ways
Follow up with David Want to get information about data migration tool to and management desk for Nimble Storage for Craig at Teketronix
Follow up with David Wang to get InfoSight security document for Dan at City National Bank
Follow up with Juan at Saul Ewing Arnstein and Lehr with details about free controller for Nimble after 3 years
Follow up with group on when CNB will offer Support for Non-HPE products
Follow up with Craig Gleason who wanted to learn more about SimpliVity
Follow up with Mark Steiger who wanted to learn more about Synergy
Follow up with Michael York who wanted to learn more about Synergy, SimpliVity and InfoSight
Follow up with Brad Loftus who wanted to learn more about InfoSight, Nimble and 3PAR
Follow up with Donald Hornschuck who wanted to learn more about Aruba, SimpliVity, Hybrid IT Strategy, InfoSight
Follow up with Jeff Cummings who wanted to learn more about Infosight
Follow up with Lee Melvin who wanted to learn more about Nimble, InfoSight and SimpliVity</t>
  </si>
  <si>
    <t>Summary: With 18 customers from 14 different companies nd amultiple industries, this was a highly interactive, and highly focused briefing. The goal of the HPE Experience program is to generate interest in our solutions - this one focused on HyperConverged and Storage. 
We hosted day 1 at the Aruba CEC. Steve DeLaura, Director Sales, Hybrid IT, hosted the first day. He did an excellent job of setting the stage, and they tying key points from the day 1 sessions together, reinforcing the business value messages to the group.
Although Aruba was not the focus of the agenda, we included The Aruba Experience Tour and Rick Reid did an excellent job. This led to a few requests for follow up sessions on Aruba. I heard one customer say, "I had no idea Aruba had so many capabilities in the Wireless space." I was also asked by the VP Engineering at City National Bank if I could take him to the café to take pictures of the space. CNB is building a new campus, and he was very interested in how our Aruba campus was built. I was able to get Rick Reid to give CNB a separate Digital Workspace Tour, which CNB commented was, "Marvelous!" 
Toward the end of the day, we had Keith Braithwaite, Corp IT Infrastructure from DOMO talk about his/their experience using SimpliVity and results realized, including a nearly 60% hard cost savings over traditional stack! One of the customers attending is also using SimpliVity, and confirmed that their results were similar to DOMO's.
We kicked off day 2 with Bringing Capabilities to Life. Sebastian Taccone, Director Infrastructure and Info Security from Princeton Holdings, commented about the dashboards, "Now this is something I could use!" and wanted to know if it's something we currently sell or if it was just a demo. 
Day 2 was focused on Storage, Nimble, InfoSight and Pointnext. During the Nimble discussion, Juan Manzano of Saul Ewing Arnstein and Lehr, said "I really like Nimble support. All I have to do is give them my name and they seem to know me. They get right to the problem really quickly, without having to spend a lot of time on the phone." Unfortunately, he also added "...Unlike HPE..." 
Esther Chen, HPE Experience Program Manager, was very happy with the event. She said that several customers commented that they thought the event was well worth their time. They loved the evening event, Sharks vs. Jets, which was tied right up until the end of the game (unfortunately, the Sharks were defeated.)
There is a long list of action items and requests for additional information, so overall, the event was a big success!</t>
  </si>
  <si>
    <t>Update UBS on Current Strategies and solutions specific to Aruba, upsell with new services/solutions focused on security, and leverage of existing environment – way finding, etc.
attendees are: UBS Managing Director in charge of Network – Doug Rennie and his core staff based in London.
Once dates are secured UBS will work to bring the proper stakeholder to the session.</t>
  </si>
  <si>
    <t>Bank Leumi</t>
  </si>
  <si>
    <t>To review HPE Storage Technologies, portfolio, and some roadmap.</t>
  </si>
  <si>
    <t>Update UBS on Current Strategies and solutions specific to Aruba, upsell with new services/solutions focused on security, and leverage of existing environment - way finding, etc. attendees are: UBS Managing Director in charge of Network - Doug Rennie and his core staff based in London. Once dates are secured UBS will work to bring the proper stakeholder to the session</t>
  </si>
  <si>
    <t>ST Microelectronics</t>
  </si>
  <si>
    <t>Showcase Edgeline for Manufacturing
Simplivity Demo</t>
  </si>
  <si>
    <t>Edgeline</t>
  </si>
  <si>
    <t>China Shandong Jinan Economy and IT Commission</t>
  </si>
  <si>
    <t>More HPE and China Development Zone big data applications.</t>
  </si>
  <si>
    <t>Halliburton</t>
  </si>
  <si>
    <t>Halliburton wants to get a deep dive on HPE Edgeline servers and understand the future direction of the product line.</t>
  </si>
  <si>
    <t>Future Edgeline products under NDA when possible.</t>
  </si>
  <si>
    <t>Ron Neyland to provide vSAN specs
Ron Neyland to provide information on how to engage more closely with HPE EL engineering (e.g., customer advisory board, etc.)
Customer requested to continue scheduling briefings on a quarterly basis with the HAL architecture team.</t>
  </si>
  <si>
    <t xml:space="preserve">Summary: Halliburton scheduled a visit with the Houston Customer Engagement Center to get a deep dive on HPE Edgeline servers, and gain a better understanding on the future direction of the product line. Overall, the account team indicated the visit exceeded expectations, and based on a customer recommendation, they will be scheduling meetings with the HAL architecture team on a quarterly basis. "We would like to see more sessions like this in the future - was highly engaging and relevant." - Kristopher Harris, Halliburton. 
Action items are noted below. </t>
  </si>
  <si>
    <t>Neste</t>
  </si>
  <si>
    <t>Followup visit for Neste Executives and CapGemni to see and validate use case discussions with Doug Smith, Linda Salinas and myself @ Discover.</t>
  </si>
  <si>
    <t>Capgemni will be the party leading the engagement (we have to be sensitive to using Deloitte on this engagement)</t>
  </si>
  <si>
    <t>Setup follow up conversation regarding POC with Neste and Guardhat</t>
  </si>
  <si>
    <t>Summary: This was an extremely successful briefing focused on IoT and the Refinery of The Future, with a special emphasize on worker safety. Neste was looking to understand our implementation of our IoT strategy at Texmark, as well as our partnership with Guardhat. The CEO of Guardhat was in attendance and played a key role in the conversation. The customers had a chance to demo the Guardhat "hats" first hand and truly get an idea of this great new IoT platform. The tour of Texmark was also a big hit. As always Doug and Linda from Texmark truly shined and gave valuable insights into the Refinery of the Future project.
We are already seeing the fruits of this visit as Neste is interested in starting a POC with HPE and Guardhat potentially at their Singapore site.
Many thanks to all of our discussion leaders!</t>
  </si>
  <si>
    <t>Pentland Brands</t>
  </si>
  <si>
    <t>For Pentland Group to have a full understanding of the HPE Strategy &amp; Portfolio after the recent changes</t>
  </si>
  <si>
    <t>I have had the Account just 2 weeks so I will meet them in the New Year to plan for this session and find out then. But I don't think so ...</t>
  </si>
  <si>
    <t xml:space="preserve">HPE / OCSL to help define the platform strategy
HPE / OCSL to help review the Aruba architecture
HPE to provide additional support around intelligent workplace
HPE to provide additional information about deploying a single pane of glass cloud management layer [ Onesphere ] </t>
  </si>
  <si>
    <t>Summary: Business Background:
Pentland are a family owned business with no shareholders and 2000 employees. 
They are risk averse and very committed to ethical sourcing, re-cycling etc.
They are split into two divisions of Footwear [Elesse, Kickers] and Active [Berghaus, Brasher, Canterbury, Speedo] 
Their customers are the retail brands in the portfolio.
Their business models include vertically integrated stack, franchising and licensing (for production / sales abroad)
The executives have begun to transform the company and change the organisational structure.
The new CIO is more business focussed, is looking to disrupt the status quo and is serious about change.
New initiatives include Office365, wireless in the distribution centres, Smart Office and remote working
They need to review their balance of capex / opex spend to find the optimal mix.
Pentland are growing, with five new acquisitions being considered at present but need to speed up the pace of integration and decision making.
They are looking to focus on what Pentland does best and work with partners for the rest.
The organisation needs to provide a single view of Pentland Brands, particularly to their largest customers such as Amazon and JD Sports.
Technical Background:
The technology team provides support, mobile applications, collaboration tools, apps and ERP solutions
They are a global team supporting customers in Europe, Asia and the US
Pentland Brands challenge is to raise the value of technology within the business (Pentland Group) by sharing the ways in which technology can generate business value.
Their key partners are HPE, OCSL and Microsoft
They have a 12 year relationship with HPE, have virtualised 98% of the server estate [VMWare] and successfully used HPE services for their Wintel consolidation.
The technologies are SAP [just moving to Hana], Lefthand and 3Par storage [both 5-7 years old]. 
Networking has moved from Cisco wireless to Aruba in the office and is about to be deployed in the distribution centres.
The key systems are,
Enterprise apps
Wintel estate [7 years old] 50Tb
SAP Hana [requires a new platform]
They are looking for the correct balance of ERP, on-premise and cloud services, ideally served by a single platform.
Their key objectives are,
1. to deliver a future-proof, scalable platform for growth whilst managing security and compliance
2.To become more consumer centric
3.To deploy the new workplace initiatives</t>
  </si>
  <si>
    <t>Xaar - Technology Review Day</t>
  </si>
  <si>
    <t>To appraise Xaar with the latest Technology offerings in light of their upcoming refresh of their Switching, Storage and Compute Platforms.</t>
  </si>
  <si>
    <t>China Hisense</t>
  </si>
  <si>
    <t>IoT
Iot and memory-driven computing</t>
  </si>
  <si>
    <t xml:space="preserve">You are strong now, but if you could provide more and more communicate opportunities would be better.
</t>
  </si>
  <si>
    <t>Annual update on current HPE server offering and roadmap to help Intel Corporation for planning purposes</t>
  </si>
  <si>
    <t>Competitive offerings to components to what Intel is offering</t>
  </si>
  <si>
    <t>HPE Onesphere strategy and roadmap.</t>
  </si>
  <si>
    <t xml:space="preserve">Evaluate emerging disruptive technology opportunities to accelerate IT Enterprise business transformation through collaborative engineering innovation. </t>
  </si>
  <si>
    <t>Extend the HPE briefing app content available online via webpage including this feedback entry, if it is please provide the link.</t>
  </si>
  <si>
    <t>Schedule follow up discussion on OneSphere and Cloud Cruiser for Shesha, Vipul
Follow up with Shesha and Ty with cooling and power requirements per XL230k Gen10 notde on Apollo 6000 Gen 10 at 98 percent utilization, 95 degrees inlet temperature, with and without AVx512 running.
Provide information on scalable persistent memory to Vipul
Report back to Ty on Gold 6143 HPE unique SKU for jitter smoothing and core boosting
Follow up with Vipul on table comparing HPE Synergy, C-class and Apollo 6000 Gen10 for TDP, Dimms, InfiniBand/Omni-path/Ethernet, Fiber Channel connectivity, operating systems support
Follow up with Tony V with OneView 4.0 configuration of SAN zoning
Follow up with Tony V on 3PAR OS 3.3.1 support within OneView 4.0</t>
  </si>
  <si>
    <t>Summary: The CTO and a number of engineers from Intel were in for their annual update on HPE Current server offerings and roadmaps to help Intel with their planning for the next year.
This was a very technical group, and comprise the team responsible for the evaluation and selection of all servers and storage for Intel. The CTO was very interactive, and asked many technical questions, engaging the rest of his team. 
The CTO commented, "For me, HPE has the strategy, through what you've acquired and what you have done..."
Unfortunately, we did not get any feedback from Intel due to a glitch with the app (Esteban, Nyla, Jean are aware,) The app was discussed three times during the briefing, but still, no feedback except from the account manager.
The account team indicated that they thought the briefing went very well, and was much better than the last briefing they did a year and a half ago, which was not as interactive.
There are a number of actions noted for follow up.</t>
  </si>
  <si>
    <t>USAF</t>
  </si>
  <si>
    <t>The Air Force CTO has been mandated to close as many Air Force data centers as possible and move to the Cloud. The United States Air Force is a global enterprise. Azure and AWS are currently hosting some of his applications. One of the challenges he is currently dealing with, is the United States Air Force has very sensitive information which needs to be housed in very top level security facility. Vendor lock in. Level 4-5 security (top level).</t>
  </si>
  <si>
    <t>Town of Hempstead</t>
  </si>
  <si>
    <t>To show the customer HPE latest technologies and the difference between them.
 SimpliVity, Synergy and nimble along with Gen 10 servers.</t>
  </si>
  <si>
    <t>Saturn to connect TOH with Docker to engage on containerization
SIMPLIVITY: Schedule demo
SIMPLIVITY: Benchmark current requirement to evaluate appropriate capacity needed to migrate ESX farm</t>
  </si>
  <si>
    <t>Summary: Immediately following kick-off, we held VOC session during which Town of Hempstead shared pain points and expectations for the session. As datacenter manager, Angelo works to move all apps to central database. He's now been more involved in the systems side where he's found a need for a more modern approach to platforms and management. He mentioned "high-availability and disaster recovery need to be in sync" emphasizing he'd like to minimize points of failure (while prioritizing these failures) from a storage perspective. "We need to look at a whole new way to do DR". Michael followed-up with insight on their primary site and DR site (located about 1 mile away). Although they are an IBM shop, they are not satisfied with their level of service. They have been buying Veeam for VM level backup to minimize recovery time. Most reading/writing is done by the town's surveillance system (video is stored for 45 days and then moved to tape for one year). TOH just started accepting payments online for which they purchased a separate server platform to try to eliminate point of failure. Team was not fully aware of container concept. Mike St. Amour stepped in to provide explanation Saturn will connect them with Docker for more conversation. 
Overall, session was very successful in communicating a compelling message around SimpliVity. Customer stated it is "probably one of the best things in technology in the last 5 years". Customer remained highly engaged throughout entire briefing and was very impressed by content presented.</t>
  </si>
  <si>
    <t>HPE Emerging Technologies - Modernising the Datacentre</t>
  </si>
  <si>
    <t>HPE in conjunction with Tech Data (our largest world-wide Distribution Partner) are inviting 15 leaders, senior managers from Resellers where we are looking to significanlt grow the HPE market sghare with these organisations. We are targeting incremental sales of $15,000,000 over the next Fincancial Year with these partners and the New Tech Event is a key component to this plan.</t>
  </si>
  <si>
    <t>HPE/TechData to follow up with attendees to see if they would like further deep dives with their broader teams around the areas of Simplivity and nimble - as discussed throughout the day</t>
  </si>
  <si>
    <t>China Gansu Science and Technology Department</t>
  </si>
  <si>
    <t>To learn technology update from HPE. Learn the strategy of HPE</t>
  </si>
  <si>
    <t xml:space="preserve">Smart City
</t>
  </si>
  <si>
    <t>Appreciate the strategy of Hui and the company, hoping to strengthen cooperation with Gansu, China, and support the development of Gansu.</t>
  </si>
  <si>
    <t>Translated from Chinese: Hope Hui and cooperation with China</t>
  </si>
  <si>
    <t>China State Owned Enterprises Group</t>
  </si>
  <si>
    <t>To learn HPE Updates and technology Solutions</t>
  </si>
  <si>
    <t>Incentivize 15 of our top platinum and gold partners in EMEA who were able to grow their business with HPE in H2 with a first-hand deepdive into our solutions and strategies</t>
  </si>
  <si>
    <t>Share link to IoT Coloring book 
Share information on SimpliVity
Send link to video on Levi's Stadium use case</t>
  </si>
  <si>
    <t>Summary: The goal behind agenda was to provide high-level updates on HPE strategy and product platforms. We kicked off session with a review of briefing objectives for which discussion leaders participated as a panel. Partners were interested in getting up-to-date on strategy after recent changes. When asked about local trends, they agreed that most customers are looking for cloud solutions and moving towards Hybrid IT but are unsure of how to approach it. "No one is moving back towards on-prem plaforms". To that extent, partners wanted to learn "what can HPE for us to be ready for the future" and enabled to address customers' evolving requirements. From a futures perspective, there was interest in learning about The Machine and HPE Memristor (covered by Carl Chow).
Manfred Traumueller closed briefing on behalf of the account team making emphasis on our strategy'['[[. Specific action items were not noted but Dennis Bonanni and Steve Haldeman suggested useful content for review such as IoT Coloring book, competitive analysis (shared through GWS), and SimpliVity information. Session ended approximately 45 minutes sooner than anticipated as partners engaged in minimal Q&amp;A following discussions. Surveys reported positive feedback</t>
  </si>
  <si>
    <t>Thales Solutions Asia Pte Ltd</t>
  </si>
  <si>
    <t>To share with Thales on the HPE Portfolio for them to incorporate into their solution bundle
- Synergy
- Simplivity
- Aruba
- CMS
- Edgeline / Cloudline</t>
  </si>
  <si>
    <t>Condition Monitoring and Predictive Maintenance.
Aruba Clear Pass, Simplivity, NIARA
HPE Synergy, Simplivity</t>
  </si>
  <si>
    <t>Invite Thales to SimpliVity hands-on workshop (express interest in deploying SimpliVity for their project)
Explore with Thales to on how to work with or leverage on the UIOT and IOT partners
Look into Thales' interest in exploring the testing and deployment of Edgeline and GPU enabled servers</t>
  </si>
  <si>
    <t>ROYAL DUTCH SHELL PLC</t>
  </si>
  <si>
    <t>HPE has caused a turbulent Customer Experience for Shell during the recent Spin-merge of ES and recent decision on HPC.
We would like to leverage this Executive Briefing with Shell IT Services and Operations leadership team in order to revitalize the relationship.
As such, it's important we establish a 1/2 day agenda to speak to our Purpose, Core Values, Strategy and Value Proposition.</t>
  </si>
  <si>
    <t>HPE and ES Spin-merger issues, since DXC has lost their ITO contract in 2016 valued at $1B</t>
  </si>
  <si>
    <t>HPE Aruba - equip AT&amp;T to deliver mLAN solution effectively and on schedule, based on to-be-agreed commercial terms and conditions.
Present to ITSO LT a proposed HPE Executive Sponsor for consideration / affirmation e.g. Keerti
Share with Sobat the HPE presentations for distribution to Shell team, including HPE transformation information e.g. DXC Technologies spin-merge
Align with Aruba + IOT EdgeLine Team to support Nathan on a "Connect and Protect" follow-up based on multi-tiered security solution Ron and Peter described
Schedule with Raj a follow up meeting to discuss HPE's Cloud Technology Partners acquisition + value proposition for Multi-Cloud orchestration and management with near real-time financial transparency
In alignment with Raj, continue to support T-Systems + HPE + Microsoft activities for IOT Edge to Core joint solutions
Coordinate with Sobat a visit to HPE for Shell stakeholders interested in IOT Solutions developed + delivered with our Partner Ecosystem, including wearables and securing edge-to-core
Schedule meeting with Robert to schedule portfolio review of Application / subscription services e.g. IOT OS management
Schedule meeting with Mary to present Smarter Digital Workplace initiative to close the technology gap between home and work life, including talent acquisition + retention + improved employee experience; introduce Kitty Chow and Jordan Whitmash through Craig
Schedule meeting with Mary to further explain the Otto Group customer reference and HPE capabilities for supporting Operating Model evolution + process re-engineering for operating efficiency.</t>
  </si>
  <si>
    <t xml:space="preserve">Summary: The Royal Dutch Shell visit was a briefing that took place on the Shell Woodcreek Complex. The discussion leaders, and account team, met with the customer’s on-site, to discuss different points of interest, and answer questions. Due to the nature of this visit, the feedback will be submitted next week. 
The account manager indicated the visit was productive and enlightening – “Based on experiences shared during the de-brief, and through the customer survey’s, it’s evident we accomplished our targeted meeting outcomes and created momentum in our account revitalization efforts.” Several action items were taken during the visit. Please see below. </t>
  </si>
  <si>
    <t>1:1 HPE Platinum Partner Meetings with Terry Richardson</t>
  </si>
  <si>
    <t>No executive speakers necessary as this will be 1:1 meetings between partner executives and HPE's VP Channels for North America.</t>
  </si>
  <si>
    <t>Slaughter and May</t>
  </si>
  <si>
    <t>Full HPE strategy session, focus on Aruba and workplace productivity.</t>
  </si>
  <si>
    <t>How analytics can help us be more proactive
HPE organisational development and approach to change. David is organising a follow up session with Marc Waters which is great
Data Analytics
Intelligent Edge
CDPR Workshop
Cloud Hybrid Solutions
Hybrid IT 
CBO Concept
Greenlake</t>
  </si>
  <si>
    <t xml:space="preserve">Not all law firms are the same - research the areas of law.
Make your customers more aware of what PointNext is and it's associated services. 
Greater publicity of the non-traditional HPE offerings. </t>
  </si>
  <si>
    <t>Room too hot
I love working with my Elitebook (used to work with Dell). Following up with one of the HRMs which will be a helpful contact
Very well organised
I thought the content of the briefing was well thought out and the content well delivered - the focus on Cloud was especially good</t>
  </si>
  <si>
    <t>Russian Railways</t>
  </si>
  <si>
    <t>Objective is to highlight HPE strategy and company focus areas. Special attention should be paid to Synergy and SimpliVity-differentitors, VDI</t>
  </si>
  <si>
    <t>Russian Railways act as win back account for HPE. We are now in the beginning of transition to normal/strong relationship between our companies which makes this visit very sensitive in regards to secure potential business.</t>
  </si>
  <si>
    <t>Cognizant provides IT services across technology, consulting, and operations services and is looking to work with HPE in the Internet of Things (IoT) space. This will be a is a 2 day meeting with Cognizant team for business development around IoT and detailing a joint go-to-market strategy with HPE. The meeting will cover evening dinner beforehand, then 2 days focused on Cognizant IoT Program and vision, HPE IoT capabilities, gap coverage, GTM focus areas and use cases to target, joint lab and value prop development and initial target accounts. See agenda below. The meeting will be very discussion focused, whiteboarding, vision casting and would best be done in a venue like the CEC in Houston. This would also give access to local IoT HPE resources, and our IoT Lab that might be needed in the agenda.</t>
  </si>
  <si>
    <t xml:space="preserve">Aruba and edgeline </t>
  </si>
  <si>
    <t>Connect Sangeetha (Cognizant HPE alliance lead) with Andy Bryant and Al Madden on IoT marketing/partner program side. 
Connect Gerald Lack (Cognizant) with Healthcare solution architect team, Aruba, Edgeline and Pointnext contact for next round of partnering investigation 
Schedule meetings with Cognizant and HPE technical experts for Edgeline, Aruba, Pointnext, Financial Services and IoT specialists to deep dive into two use cases for Cognizant customers. Goal to flesh out the architectures, determine gaps if any and how to fill with Cognizant IP or other partners.
If decision is made to move forward with two use cases after the technical discussion we will establish a cadence for review of these deals and others that are engaged
Initial use cases will be to determine fit for HPE capabilities could be used in these customer situations. Will also allow us to determine process/engagement flow to work together</t>
  </si>
  <si>
    <t>Summary: This was a highly successful engagement. The main desire was to align a joint Go-to-market strategy for IoT between Cognizant and HPE. We had great collaboration between the two companies and lots of open and relevant communication from both sides. 
The highlight of the engagement was a last minute appearance from Dr. Tom who spent some time in the IoT lab with the VP from Cognizant. This conversation when spectacular and helped to bolster the relationship and instill confidence in the IoT strategy.
We captured some great next steps that are being acted upon quickly to take advantage of this momentum. The focus will be on Edge-as-a-Service using Edgeline and Aruba solutions. They were highly interested in our automotive automation.
Many thanks to everyone as this will be my last briefing for HPE! Wish you all the best!</t>
  </si>
  <si>
    <t>Harris Health System</t>
  </si>
  <si>
    <t>Objective is to update Harris Health on new technologies and roadmaps for current investments</t>
  </si>
  <si>
    <t>HPE OneView</t>
  </si>
  <si>
    <t>Host, facility, and food was excellent.</t>
  </si>
  <si>
    <t>Sequel, VDF, and Exchange white papers - Send to customer.
Follow up call with Ana Porras - EPIC.
VDI expert -Doug Hart - Follow up call with customer.
Schedule OneView lab with customer.
VM Vision - Email PDF to customer.
OneView licensing and transition programs - Follow up with Cary.</t>
  </si>
  <si>
    <t xml:space="preserve">Summary: Harris Health System scheduled a visit with the Houston CEC to learn more about Synergy and 3PAR. During the voice of the customer, Harris Health stated they are a current C7000 customer, and are interested in its future development. They have been an HPE customer for the past 15 – 20 years, and are planning to upgrade their data base platform in the future. 
During the visit, Harris Health showed primary interest in the Synergy and OneView sessions. They asked numerous questions during each session, and several action items were taken during these two sessions, including a follow up OneView lab.
The account team indicated that the visit exceeded expectations. The visit received a relevance score of 4.9, and a delivery score of 5.0. Action items are noted below. </t>
  </si>
  <si>
    <t>HPE Enterprise Partner Advisory Council (EPAC) - North America</t>
  </si>
  <si>
    <t>This is the first FY18 tri-annual meeting of the Hewlett Packard Enterprise Partner Advisory Council (EPAC). EPAC is made up of 15 of our top HPE reseller partners from the US and Canada who act as advisors for the refinement of the HPE channel sales strategies and programs, and overall strategic direction.</t>
  </si>
  <si>
    <t>To share specific HPE solutions and jointly workshop areas for focus. To drive new business in key areas like Edgeline and Synergy. To introduce CTP and Greenlake as well as manufacturing partners like PTC</t>
  </si>
  <si>
    <t>State Street Bank</t>
  </si>
  <si>
    <t>Session to be held in Techworks area of the CEC
SSB are going through a period of consolidation and transformation. They have recently spent around $3M on Simplivity infrastructure and are keen to understand more about HPE's capabilities. In this session we need to provide them with;
Server roadmap – G10 – Hyper converged (Simplivity) and Moonshot for trader environment
Synergy – Hybrid approach to Cloud – relationship with Microsoft and Pointnext capabilities to support
Storage overview
Edge technology – Aruba and DC - Arista 
Consumption models - Flexible Capacity Services</t>
  </si>
  <si>
    <t>Compliance reporting
Captured in action items
OneView</t>
  </si>
  <si>
    <t>Further engagement focusing on what’s relevant to our business.</t>
  </si>
  <si>
    <t>Schedule follow up session on CTP continuous compliance with Chris M and Paul D
Onesphere PoC (PoV) in SSB's test/dev environment with Mitesh
Follow up discussion with Paul D around DC RFID asset tracking
Share following roadmaps with Paul R: 3Par/Nimble/convergence and SimpliVity including: its integration with service now, management and monitoring tooling, replication, backup, restore, support and any lessons learned
Present infosight capabilities roadmap into compute and network portfolio 
Share details on the alignment HPE have with the SSB US team
Marcus to share Smiplivity/Terbonomics alignment
Account team to set up regular cadience and share calendar of upcoming events that would be of value to SSB
Mags to share current greenlake proposition with SSB US</t>
  </si>
  <si>
    <t xml:space="preserve">Summary: 
Overall, the customers noted this briefing was an effective use of their time, which was reinforced by the feedback we received below (link below). You all did a great job in your delivery and articulation of how our strategic direction and solutions position us well to support SSB with a number of the projects they shared with us during the morning overview. In addition to this, I believe the customers left with a better understanding of our relevance in today’s market, not just as a technology provider, but also as a strategic business and transformation partner for them going forward – so thank you again and great job! </t>
  </si>
  <si>
    <t>Fosroc International Ltd</t>
  </si>
  <si>
    <t>To showcase HPE capabilities and innovation</t>
  </si>
  <si>
    <t>Back up service
Azure Stack</t>
  </si>
  <si>
    <t xml:space="preserve">
Collaborating to develop solutions, not just selling hardware
Continuous customer engagement and partnership building to understand both side objectives</t>
  </si>
  <si>
    <t>Send Fosroc Digital Twin application case study - Siemens and air craft manufacturer
Follow up session with Fosroc to discuss Microsoft Azure Stack
Explore together with Fosroc on how they could incorporate/use IoT in their space
Follow up discussion with Fosroc on the cost involved in setting up DR - to get Yogesh involved in this discussion</t>
  </si>
  <si>
    <t>Anaplan Inc.</t>
  </si>
  <si>
    <t>Agenda:
•	½ day for a Consumption Flex Capacity workshop. This will accomplish right sizing for your environment, project expectations, etc.
•	½ day dedicated as a briefing to introduce emerging technologies like Onesphere and Synergy, etc.</t>
  </si>
  <si>
    <t>Competition is Dell. Price of solution is going to be very important in their decision to move forward.</t>
  </si>
  <si>
    <t>Professional Services
Flex Capacity
OneSphere
GreenLake</t>
  </si>
  <si>
    <t>EMEA FC Consumption pricing that is modelled after the Anaplan growth schedule
EMEA FC Consumption pricing must reflect identical pricing in the US. If it does not, explain the reasons why
Provide verifiable proof of cost savings when applied to Anaplan’s environment and growth schedule
Provide customer reference example and setup call between reference account and Anaplan for open dialogue
Setup OneSphere real time demo
Performance benchmarks on Gen10 processors
DL560 Gen10, 24 core per socket demo.</t>
  </si>
  <si>
    <t>Summary: Steve kicked off the briefing as the executive sponsor. Having him attend and speak provided us with a strong start to the day. After Esteban set the stage with sharing our strategy, Sam led a detailed discussion about how we can meet their consumption-as-a-service needs based on their requirements globally. They wanted to make sure they could tangibly show their cost savings per year. They were very interested in Scott's session on OneSphere, however; they are not at the right place to adopt this technology in its current state. We also covered Gen 10.</t>
  </si>
  <si>
    <t>United States Postal Service</t>
  </si>
  <si>
    <t>continue to build relationship with customer outside his office; show HPE innovation; what is HPE doing that will resonate with customer thoughts. Concerns over side-channel security vulnerability. They are interested in how machine learning could be used to help manage a data center or how it could help USPS business areas to get a little more insight. (Security, power management, ???) Customer will also visit Intel the day after our event</t>
  </si>
  <si>
    <t>Superdome flex
Oneview higher level management tool Sdx to flex conversion</t>
  </si>
  <si>
    <t>Keep going on the machine</t>
  </si>
  <si>
    <t>Summary: The USPS is a long-time HP/HPE customers and are very familiar with the account team. During the long briefing, the discussions were interactive and frank. Several questions about product availability, roadmaps and manufacturing, i.e., how the floods affected the Houston plant and what is the plan moving forward. 
Long list of action items were created including a follow-up in-person meeting on Feb. 13th to discuss hybrid IT transformation. Also a meeting with an HPE pre-sales architect regarding VMWare and HPE.
Hedley Potts is the exec sponsor. He presented the HPE Strategy and will contact Joe Novalis, account manager, for a post-briefing summary and follow-up items.
P.S. All of the customers downloaded the mobile app!!</t>
  </si>
  <si>
    <t>Should be aware they are a OCSL Managed Service Provider Customer.</t>
  </si>
  <si>
    <t>Already discussed
IOT</t>
  </si>
  <si>
    <t>Good content, provided a good update and opportunities</t>
  </si>
  <si>
    <t>HPE / OCSL to arrange a follow-up discussion on Smart Workplace solutions
HPE / OCSL to meet with the Lowell's building design teams
HPE / OCSL to arrange a follow-up discussion on IoT applications
HPE / OCSL to evaluate Simplivity for backup and DR applications
HPE to provide information on Flexible Compute options for VDI
HPE / OCSL to arrange a deep dive on the compute roadmap for John
HPE / OCSL to provide further information on Aruba product updates including beacons, location services and asset tracking</t>
  </si>
  <si>
    <t>Summary: Business Background:
Morgan Sindall focus on the UK&amp;I construction sector. The overall business is stable with strong cash flow but with reduced margins in major projects, forcing a focus on margin improvement and increasingly selective approach to bids [ref. Carillion’s failure].
The government is squeezing the sector with the worst deals offering 2.5 – 3% margins and a focus on “cost to acquire” rather than “cost to run” which forces a low-cost approach.
The Morgan Sindall Group consists of a number of divisions (Overbury, Lovells) which have their own P&amp;Ls, are encouraged to run autonomously and develop their own devolved cultures. IT is the only shared service and even this is split between shared and divisional specific solutions. An example of the different requirement is Lovells focus on “value added”, vs. the service organisations focus on efficiency and reducing costs.
Technical Background:
The MD is very keen on the introduction of mobile client technologies and credits the approach with delivering on recent margin and efficiency improvements.
The group has grown by acquisition, resulting in a patchwork of differing technologies and additional costs to support.
IT has focused on selecting consistent systems and following successful trials in 2017 is evaluating a VDI deployment.
The organisation is consolidating the server estate into an OCSL datacentre and given that “if IT stops, the business stops” they wish to review backup and disaster recovery.
A Microsoft office 365 migration is planned, focussing initially on email and Microsoft Dynamics is being used for analytics.
IT is looking for new solutions to take to the business including the implications of IoT and Smart City solutions.
The Aruba deployment has gone well but the reference architecture needs updating as the deployments grow.
Overall, the attendees reported that the briefing exceeded their expectations. They indicated that the sessions on flexible computing and IoT / Smart Cities were most appreciated. They noted that the CEC networking performance required improvement. The Account Manager indicated that the significantly helped meet the Account Teams objectives for the briefing.</t>
  </si>
  <si>
    <t>to visit tech works and demo moonshot. to get an overview of HPE's mobility strategy on O365 and Aruba</t>
  </si>
  <si>
    <t>IHIS</t>
  </si>
  <si>
    <t>The visit is to show case HPE cloud and infrastructure offerings to Integrated Health Information Systems (IHiS), the Singapore Ministry of Health Holdings. 
The Singapore IHIS HCloud provides services to 40,000 healthcare workers in seven medical clusters (including Agency for Integrated Care, Alexandra Health System, Eastern Health Alliance, Jurong Health Services (JurongHealth), National Healthcare Group, National University Health System and SingHealth) access and consolidate all patient electronic medical records (EMRs), resulting in faster and more secure retrieval of patient records in its entirety, with more accurate diagnoses, higher data uptime, and significant savings on hardware and energy.</t>
  </si>
  <si>
    <t>Simplivity
Simplivity</t>
  </si>
  <si>
    <t>Jenny to provide more information or set-up follow-on briefing on HPE flexible consumption model
Jenny to set-up a briefing on HPE HPC solutions with IHIS.
Jenny to explore conducting a Simplivity POC with IHIS.
Jenny to work with Shohei M on offering CaaS assessment FOC to IHIS.</t>
  </si>
  <si>
    <t>Summary: Overall, the attendees reported that the briefing met their expectations. They indicated that the sessions on Simplivity and DevOps were most appreciated. The Account Manager indicated that the briefing did help meet the Account Teams objectives for the briefing.</t>
  </si>
  <si>
    <t>Feb 01, 2018</t>
  </si>
  <si>
    <t>China Huailai City Government</t>
  </si>
  <si>
    <t>China Qingdao City Government</t>
  </si>
  <si>
    <t>Criteo Corp.</t>
  </si>
  <si>
    <t>To discuss Criteo's networking environment and introduce HPE Altoline.  Criteo wants to understand HPE's open networking solutions to understand if it is a right fit for their cloud environment.  This will be a technical briefing.</t>
  </si>
  <si>
    <t>Many of them, out of curiosity.
Regular updates.
Altoline ecosystem.
Altoline and the roadmap</t>
  </si>
  <si>
    <t>You have great facilities, and attention to detail regarding the topics discussed was appreciated. Looking forward to our next visit.</t>
  </si>
  <si>
    <t>Ended well.
The staff is very friendly and helpful.</t>
  </si>
  <si>
    <t>Reach out to Ted Qian to provide test results from ASIC programming.
Reach out to Ted Qian to provide demos of the following Altoline switches for immediate testing:  6941 and 6960
Provide them with additional information as desired on Altoline 6530. They are interested, but testing is not a top priority.
Setup call with Criteo the week of 2/4 to discuss what HPE is doing around the Open 19 Project for servers and networking</t>
  </si>
  <si>
    <t>Summary: After round-table introductions, learning their objectives and a brief strategy overview, we moved into a deep technical discussion on HPE Altoline Switch Series. The session was highly interactive and we are following up to provide them additional details such as testing results.</t>
  </si>
  <si>
    <t>London Stock Exchange</t>
  </si>
  <si>
    <t>Provide insight into Synergy</t>
  </si>
  <si>
    <t>Action Community for Entrepreneurship (ACE) Ltd</t>
  </si>
  <si>
    <t>Conduct a presentation on HPE technology and solution to ACE's visitors comprising of startups from Korea and Japan who are seeking to seek collaboration in Singapore and SEA and establish working environment in Singapore</t>
  </si>
  <si>
    <t>Feb 02, 2018</t>
  </si>
  <si>
    <t>Eric Or / Jardine One Solution</t>
  </si>
  <si>
    <t>1)	Our solution and showcases on IOT / Intelligent especially on the Smart Verticals (Smart Retail &amp; Smart HealthCare)
2)	Showcases on the Software Defined Data Center and our Hybrid IT Solutions
3)	Big Data Analytic Solutions
4)	PointNext Advisory and Professional Services</t>
  </si>
  <si>
    <t>Smart street lighting</t>
  </si>
  <si>
    <t>Bhooshan to send copy of Ashok &amp; Arvind's presentations to Eric.
Diane to follow-up with Eric on Bamboo discussion</t>
  </si>
  <si>
    <t>Summary: Overall, the attendee reported that the briefing met his expectations. He indicated that the sessions on IoT and Big Data Analytics were most appreciated. The Account Manager indicated that the briefing did help meet the Account Teams objectives for the briefing.</t>
  </si>
  <si>
    <t>Feb 05, 2018</t>
  </si>
  <si>
    <t>Guests of APAC IoT Innovation Lab Opening</t>
  </si>
  <si>
    <t>To brief customers and partners on IoT solutions and demos.</t>
  </si>
  <si>
    <t>Edge system
HPE - uIoT</t>
  </si>
  <si>
    <t>Feb 07, 2018</t>
  </si>
  <si>
    <t>Conference Board of Canada - Council of CIO's</t>
  </si>
  <si>
    <t>The Conference Board is taking a group of Canada CIO's to the Bay Area for a fact-finding, educational visit. They are calling the trip: "Imagining the Future". 
They expect 20-25 CIO's from public and private sectors, across a variety of industries/sectors. Some will be customers of HPE and some will not. 
A similar trip (albeit a different council from the Conference Board) was made in March'15, and they spent some time with HP Labs. It was very well received then, so are requesting another visit.</t>
  </si>
  <si>
    <t>Baselining current workload distribution to then roadmap Hybrid computing architecture. 
Edge computing
IIoT
Enterprise strategy/ Hybrid IT
Branch of the Future (Scott)</t>
  </si>
  <si>
    <t>Examples that address Government pain points.
Continue to explain HPE products, services and direction at regional locations. 
Need to establish whether there are opportunities for HPE to be part of the transformation of the utility business. 
Continue hiring employees of the same high-caliber we saw today.</t>
  </si>
  <si>
    <t>Practical examples appreciated. 
Good venue. Good to very good briefings. Need to ensure the material and presenter keep the audience interest. 
Although difficult to do, would love to see more practical applications or opportunities in industrial and particularly Utility environments. 
Fantastic logistics, meals and meal service. Top notch speakers and overall HPE experience. This visit was value packed and well worth the time spent!</t>
  </si>
  <si>
    <t>There were no action items. Rob did offer for Scott to come visit the CIOs in Canada.</t>
  </si>
  <si>
    <t>Summary: Rob Adley opened the day sharing about how we have become the company we are today and where we are focused. Then, Haim from Stanford, shared about the store closures trend in the midst of Amazon adding retail stores with Amazon Go, as e-commerce is a percentage of all retail stores. He also shared how we are all becoming software companies and what this means in terms of serving customers. We reviewed Amazon's key principles and how they are implemented: customer obsession (working backwards from the customer needs to develop and implement technology), operational excellence (process improvement), risk taking for the long-term, and pioneering culture (innovation: selection, convenience and price). The session ended with an interactive Q &amp; A. The key take-aways were: 
1. Every company is becoming a software company.
2. Start from the end-customer and work backwards.
3. Focus on the key, long-term drivers of the CX
4. Consider opening up your value chain.
5. Apply a service-oriented architecture in both IT and management practice.
6. Operational excellence - process improvement.
During the voice of the customer, we asked them to share their objectives for the afternoon, as well as, what challenges they are facing. Marc Gervais, CIO from Export Development Canada, asked that we focus on technology's impact on business outcomes, increasing capabilities and removing inefficiencies. Lee Hobbs, CIO from TransCanada PipeLines Limited, asked that we talk about how to educate their business partners on where technology brings true business value.
After the strategy session, Scott Wiest spoke about challenges industries face to reduce inefficiencies and spoke directly to the CIO role to determine the right mix within the hybrid operating model. When talking about Industrial IoT, Ron shared specific examples of how companies determined and implemented use cases based on pain points with our consulting assistance. We ended the day with Carl sharing about the future of compute and Ken leading a tour of the Garage.</t>
  </si>
  <si>
    <t>Deliver the following messages to Rick Felts, KPMG CIO:
• Scott Weist – HPE innovations beyond Industry Standards (45 min) I have reached out to Scott and waiting to see if he is available
• Flexible Capacity – Cloud Economics on-prem (45 min)
• CTP – Enabling the Journey to Hybrid Cloud (30 min)</t>
  </si>
  <si>
    <t>Current environment in Flex Capacity is under 30% utilized, though the Flex Capacity agreement carries a 75% commit rate. This is causing additional scrutiny of the Flex Capacity program with the CIO and KPMG management.</t>
  </si>
  <si>
    <t>Potentially set up meeting Dan/Rick with Archie Deskus
Send org chart of account team, execs, etc. to Rick Felts – Michael 
Follow-up on OneView and OneSphere for Rick Felts. How to incorporate into legacy environments. 
Follow-up Pointnext/GreenLake (customization, i.e., SAP) and Flex Capacity -- next week.</t>
  </si>
  <si>
    <t>Summary: The 2-hour briefing was attended by Rick Felts who was named KPMG's US CIO in January 2018. Dan Doherty who is responsible for their digital business transformation, joined KPMG in late summer 2017.
The focus was on hybrid IT -- the stages of hybrid transformation, where is KPMG in their transformation and how HPE can help them. They want to move to hybrid state but don't have a good roadmap.
KPMG has a flex capacity contract but the floor of their payments is high. Per Rick -- "It's not flexible because we can't flex down."
Discussions circled around KPMG identifying their priorities and timetables. Can HPE provide them with a report card that includes their capability deficiencies?
In closing, Rick indicated it was a "good session" and that he learned a lot about HPE's current state and solutions.</t>
  </si>
  <si>
    <t>This is a multi-customer briefing hosted by our partner Logicalis. The objective is to update their customers on the direction, strategy, investments HPE is making in an effort to create additional opportunities.</t>
  </si>
  <si>
    <t>OneView, SimpliVity
SimpliVity
synergy/aruba/infosight</t>
  </si>
  <si>
    <t>Everything was great. Nicollette did a great job. The staff was awesome. Facilities are awesome.</t>
  </si>
  <si>
    <t>Follow up with Jordan Eiben on specific version of AirWave - Clarity</t>
  </si>
  <si>
    <t xml:space="preserve">Summary: 
The Logicalis, Inc. visit was a multi-customer briefing hosted by the partner, Logicalis, Inc. The customers who attended the briefing were: NEC Energy Solutions, Gemalto, MTEMC, Carson-Newman, and Market America. Due to the range of customers at the briefing, the two-day visit was focused on covering the HPE Strategy, solutions, and offerings. Over the two days the customers heard about Composable, OneView, Aruba, Gen10, Storage, Hyperconverged, and Pointnext. Overall, the visit met the partner and account team objectives with a relevance score of 4.7, and a briefing satisfaction score of 5.0. Action items are noted below. </t>
  </si>
  <si>
    <t>Goldman Sachs</t>
  </si>
  <si>
    <t>Rebuilding of relationship with Goldman Sachs. The head of their Infrastructure group has asked to join us for a half-day session to learn more about HPE's strategy, and areas where we can collaborate.
Suggested agenda:
•	Overview of HPE corporate direction
o	Divestititures, Investments and the company focus
•	Approach to Hybrid IT (Private / Public Cloud)
o	Converged Infrastructure (Synergy/3PAR)
o	Hyperconverged (SimpliVity)
o	OneSphere (multi-cloud management platform)
•	Technology and Innovation
o	Server innovations – Cloudline &amp; SkyLake
o	Security
o	SolarFlare support
o	Storage (All-flash Nimble)
•	PointNext services
o	Migration to cloud
	Including our recent acquisition of CTP Consulting Services
o	Consumption based IT
o	Consolidated global server support</t>
  </si>
  <si>
    <t>The machine Amd solutions Flex capacity. 
Redfish</t>
  </si>
  <si>
    <t xml:space="preserve">We now have a global account rep back on the account -- so that is good. Quoting of products needs to be done quicker. </t>
  </si>
  <si>
    <t>Gain Capital</t>
  </si>
  <si>
    <t>Gain are doing a server refresh in fy18 and want an overview of Oneview and the latest HPE technology. A blade customer who has previously considered Synergy.</t>
  </si>
  <si>
    <t>Feb 08, 2018</t>
  </si>
  <si>
    <t>Eaton Corporation</t>
  </si>
  <si>
    <t>This is a relationship building visit. Eaton is a long time customer with a mutual value relationship. Through the divestitures we lost our strategic partnership as HPI was 16M in annual revenue. Additionally, they struggled through lots of EAM turnover. We have significantly improved the relationship in the last 3years with SVP presence at Discover. They have a 200M SAP HANA project slated for 2018. We are partnered with SAP and Deloitte attempting to avoid an RFP. We lost the Converged footprint to vBlock before HPE had product to ship. We want to win back this significant footprint with Synergy and Composability. Further, we have an opportunity for SImpliVIty in remote sites, Clearpass, Aruba on the Edge and Arista in the DC. They proved it technically a couple of years ago but Arista lacked the enterprise footprint. Partnership with HPE makes this a new possibility. If we play our cards positioning composability right we will be invited to compete on Storage which is locked up with EMC.</t>
  </si>
  <si>
    <t>Vodafone are underway with a large scale digital transformation program across their group and operating companies estate. HPE is already playing a significant part in enabling VF to achieve this strategy through HPE hybrid IT hardware portfolio. The main objective of this session would be to showcase the HPE's capabilities across HPENext that will enable VF to achieve its 2020 strategy. We would like the customer to leave the session feeling that they are working with the right partner today and be excited about the technologies coming in the very near future.</t>
  </si>
  <si>
    <t>Schedule meeting at Aruba site with Vodafone Group Enterprise 
Establish a QBR with Vodavone Group Enterprise
Schedule workshop to align Vodafone TOC volumes with HPE supply chain
Present more specific technology focussed proposals at the QBR's
Detail to the VPC where Synergy is currently deployed in Vodafone
Understand if there are any collaboration opportunities on the HPC project in Luxembourg
HPE to share supploy chain processes and best practices
Set up POC for OneSphere
Clarify security guidelines for OneSphere for Matt Beal
Share large scale IoT use cases and business case
Propose how CTP services could accelerate current cloud migrations</t>
  </si>
  <si>
    <t xml:space="preserve">Summary: We had 7 key executives for this briefing with Vodafone, including the Global CTO, Johan Wibergh. Vodafone has a large-scale digital transformation program underway, and the objective for this briefing was to showcase HPE's capabilities across HPE Next, and how they will enable Vodafone to achieve its 2020 strategy.
The briefing was off to a strong start with Antonio Neri (executive sponsor,) kicking off the briefing. Momentum continued with Ric Lewis in a very interactive discussion about Vodafone's Digital Architecture that uncovered some "quite interesting insights" in the way that Vodafone is thinking. We broke down a bit in the 2nd part of the Digital Foundation Architecture discussion, as Johan said at the start of the meeting he doesn't believe 5G is the way to go, and the discussion materials prepared were 5G. We have follow up discussions to share use cases captured. Discussions ran over, and the CTP session was crunched at the end, but did spark interest in what Vodafone could do on the Cloud side.
Per James Brooks, Global Account Executive, "It was an interesting session, but could have used a bit more context applied to Vodafone circumstances." Matt Beal, Architecture and Strategy Director at Vodafone said that, "It was the best HPE technology session he'd ever been to. It wasn't great, but it was the best one." 
The account team did a very thorough job in preparing for the briefing. They had a few all-day meetings to outline their strategy for the briefing, they met with each discussion leader individually, collected slides in advance and ran them by Vodafone to collect questions to be addressed in the briefing, and had a dry run the day before. Overall, James said that he was reasonably satisfied and said, "Vodafone has incredibly high expectations, as they should." When asked what more we could do next time, he said next time, he would work with the sales team to prepare the slides and then send them to discussion leaders to add technology view. This would help ensure Vodafone context. He concluded with, "It wasn't a slam dunk, but it was certainly a step in the right direction." 
Note: James suggested that it could be helpful for the EBC Team to include a solution architect who could help build content and weave in Vodafone context.
Thanks to Jean Shimoguchi for hosting the briefing on my behalf!
Email from James Brooks post briefing:
"Dear Team, 
A quick note to thank you for your participation in the Vodafone EBC last week.
I thought it a substantial and lively debate across the full scope of our activities. We have plenty of solid follow up and some good direction in those areas where we need to refine the strategy. 
Some aspects we can tighten up but we’ve had some positive feedback from Vodafone and we met the core objective to demonstrate our relevance to their digital transformation." </t>
  </si>
  <si>
    <t>BNP Paribas</t>
  </si>
  <si>
    <t>Server roadmap session including SimpliVity - G10 - DL, BL, Apollo (just place PO to be shipped in OCT)
Technical discussion around Synergy, Demo Ansible integration 
Synergy and Security with Pathfinder relationships (currently using Ansible and Puppet) Docker and Ansible - reach out to Simon Leech</t>
  </si>
  <si>
    <t>Feb 09, 2018</t>
  </si>
  <si>
    <t>PwC Texmark Visit</t>
  </si>
  <si>
    <t>PwC ROTF tour at Texmark</t>
  </si>
  <si>
    <t>Balfour Beatty</t>
  </si>
  <si>
    <t>For Balfour Beatty to understand the HPE offering</t>
  </si>
  <si>
    <t>HPE / SCC to provide a comparison of cost savings vs. investment for Arubua solutions
HPE / SCC to provide additional information about the Pathfinder companies
HPE /SCC to arrange a follow-up discussion on the the Meridian location / asset tracking solutions
HPE / SCC to arrange a follow-up discussion on Onesphers
HPE / SCC to arrange a follow-up discussion on Smart Workplace and IoT solutions
Balfour Beatty to share their key "problem statement" and HPE / SCC to formulate a response
HPE / SCC to provide an assessment of the current Aruba depoyment and the options for migrating from Cisco
HPE / SCC to provide options for buy-back and finance of equipment
HPE / SCC to provide an assessement on how to optimise the current compute and storage estate
Are there opportunities for a co-funded R&amp;D approach?</t>
  </si>
  <si>
    <t xml:space="preserve">Summary: 
Business Background:
Balfour Beatty are one of the UK’s largest construction companies, building and running major infrastructure projects such as Smart Motorways, Hinkley Point nuclear power station and HS2. Their responsibilities range from tunnelling, lining, manufacturing the segments, through to telephony, communications, often in safety-critical environments.
Balfour prefer to be the prime contractor but the industry margins run from 3 - 5%, resulting in a massive focus on ROI and driving out un-necessary cost. 
The new leadership team [2 years] have reduced the IT budget reduce from £106m to £43m and scrapped the outsourcing contract with Fujitsu.
Balfour are part way through an organisational transformation that moves from 10 divisional based IT to a single centralised group IT service, thus removing duplication and in-efficiency. This included a review of the current IT estate and a requirement to consolidate and adopt a “cloud first” approach.
All investments must pass the “which assets to sweat vs. which assets to replace?” test and prove their long-term value to the business.
The mission is “the right people in the right place with the right tools” leading to an evaluation of wireless, mobility and HP Inc. clients. The intention is to deploy solutions that are slicker, faster and better.
Site safety is an obsession and new solutions are required that improve safety without burdening the workforce.
The business also needs to move from paper based data to electronic data in order to improve the accuracy and timeliness of decisions.
The business is creating a “Site of the future” and is looking for contributions from strategic partners.
Technical Background:
Windows estate ranges from 2003 to 2010 and approaching end-of-life. Office365 is being deployed and Skype is being considered to replace various IP collaboration and telephony solutions.
The storage estate includes various different “divisional sourced” solutions with no overall view across the estate and some system maxed out whilst others sit almost idle.
The compute estate is similarly mixed, with no overall integrated “view of the truth”
Public cloud and SaaS are already being deployed and the aim is to move all applications to browser based in order to reduce client dependencies.
Deals such a Hinkley Point Marine will generate up to 10.5m documents and the retention requirements for construction data reaches a maximum of 54 years.
The foundational layers of the transformation are in place so “what should be next?”
Overall, the attendees reported that the briefing significantly exceeded their expectations. 
The Account Manager indicated that the briefing definately helped open up new areas to pursue. </t>
  </si>
  <si>
    <t>BEYONICS PTE. LTD.</t>
  </si>
  <si>
    <t>Customer wish to understand more on how Meridian &amp; Clearpass works and how it can will benefit them in their environment.</t>
  </si>
  <si>
    <t>Airwave
IIoT &amp; Moonshot</t>
  </si>
  <si>
    <t>Which ISV apps are integrated with Meridian?
Which ISV inventory management system integrates with HPE asset tag?
POC details</t>
  </si>
  <si>
    <t>Summary: Overall, the attendees reported that the briefing met their expectations. They indicated that the sessions on mobile first solutions were most appreciated. The Account Manager indicated that the briefing did help meet the Account Teams objectives for the briefing.</t>
  </si>
  <si>
    <t>Organizational Strategies, Inc.</t>
  </si>
  <si>
    <t>Organizational Strategies, Inc. (OSI) is an expert at providing innovative and technologically advanced solutions for the Government, private, and commercial sectors.
Provide insight into the HPE technology that can be used for OSI solutions - interest in Artifical Intelligence, Edge and IoT. OSI are lookingat HPE OEM to be the partner that can provide solutions and a quality stable platform that they can build their solutions on.</t>
  </si>
  <si>
    <t>IoT -&gt; Server in a small package. 
Deep learning and Edge solutions</t>
  </si>
  <si>
    <t>Keep up the good work!</t>
  </si>
  <si>
    <t>Best briefing solution I've experienced in years!</t>
  </si>
  <si>
    <t>&lt;HPC/AI session&gt; Share with OSI used case for TV channel
Follow up with OSI on areas of interest for future deep dive sessions - there was keen interest in Edgeline and HPEFS</t>
  </si>
  <si>
    <t>Perusahaan Listrik Negara (PLN)</t>
  </si>
  <si>
    <t>They want to have some insight of Private cloud Hybrid IT implementations, and how to leverage their existing infrastructures which are based on Bladesystem and 3PAR.</t>
  </si>
  <si>
    <t>Backup solutions
The backup system on 3PAR
Synergy &amp; Simplivity
Backup &amp; Simplivity</t>
  </si>
  <si>
    <t>Indonesia is a big country, I think Simplivity is an answer to the problems about server, data, etc.</t>
  </si>
  <si>
    <t>Please give time to Muslim customers to pray</t>
  </si>
  <si>
    <t>Conduct a backup assessment to understand current data protection gaps and recommendations how to address them
Work with customer to plan the upgrade the firmware of the 3PAR &amp; SP to the required level for Infosight.
Opportunity to sell flash to customer. Work with channel partner Azis.</t>
  </si>
  <si>
    <t>Summary: Overall, the attendees reported that the briefing met their expectations. They indicated that the sessions on Simplivity, Bladesystem and 3PAR were most appreciated. The Account Manager indicated that the briefing did help meet the Account Teams objectives for the briefing.</t>
  </si>
  <si>
    <t>UOB</t>
  </si>
  <si>
    <t>Simplivity Preso and Demo</t>
  </si>
  <si>
    <t>Feb 12, 2018</t>
  </si>
  <si>
    <t>Deloitte Canada</t>
  </si>
  <si>
    <t>This is an annual EBC visit we do with Deloitte's IT Leadership Team - CIO, VP of Infra and Sr. Director of Infra .  At this session we will focus on sharing with the customer our vision, strategy and identify areas of alignment between our organizations.  Secondly we will focus to educate the customer on the core technologies and solutions that are critical to their data centre strategy.</t>
  </si>
  <si>
    <t>no - we have have an excellent relationship with the customer.</t>
  </si>
  <si>
    <t>Backup solution, partnering as well as have own solution</t>
  </si>
  <si>
    <t>Support Microsoft Hyper-V with hardware that HPE promotes and is part of HPE portfolio.</t>
  </si>
  <si>
    <t>Follow-up with Mike Flaum regarding going back to the product team to see if we can provide predictive costs based on workloads for OneSphere. Also check with them to see if they are ready to do a POC. Schedule a deep-dive session in Canada.
Provide local customer references of Hyper-V running on Synergy that are experiences increased efficiencies. Reach out to Frances for other references.
Reach out to Thomas Goepel to provide Deloitte with POC with Hyper V when available.</t>
  </si>
  <si>
    <t>Summary: After the strategy session, Scott Anderson shared about our internal process of implementing hybrid IT and we had an active Q &amp; A exchange. Then, Lin spoke about Edge as a Service. Stephen shared that there are fascinating go-to-market cases, which will take a while to figure out how to implement. The IoT session led right into the topics of Machine Learning and Aruba 360 Secure Fabric. They were very interested in the InfoSight session and specifically the timing for roll out across solutions. From the OneSphere session, we took the action item to go back to the product team to see if we can provide predictive costs based on workloads. When we spoke about Synergy, Francis gave us specific customer examples to showcase the transformational power for IT (Bechtel, etc.). They asked if we have a specific customer example related to Hyper-V running on Synergy that demonstrate increased efficiencies and Frances will check into this. Kicking off the session with Thomas, Mohamed asked how Hyperconvergence can simplify their world. There was high interest in this day-one closing session and we will provided them with a POC, when available on Hyper V. 
We started day two with an update for them on our Flex Capacity offerings. We then received an update on Microsoft Azure, which set the stage for the joint workshop scheduled with Microsoft on March 8 to assist with defining use cases. The struggle is that we do not yet have the integrations and support they are looking for with Hyper V for InfoSight, OneSphere and Synergy. We closed out the briefing with a focus on Storage, a Techworks tour, a Cloud 28 Insights for Service Providers session and tour of Aruba’s  Innovation Center. The CIO and Director of ITS, Infrastructure and Operations commented that they appreciated that the agenda was tailored to their asks and also contained sessions to inform them of topics we felt were relevant.</t>
  </si>
  <si>
    <t>Sky Lakes Medical Center</t>
  </si>
  <si>
    <t>Customer is a current HPE blade shop and has been taking a very long and heavy look at Nimble Storage to replace their IBM XIV storage.  On the other hand, they have also been taking a long look at Nutanix to take over their entire environment.  Our goal here is to show the customer "why HPE" supporting their entire environment for now and the future.  They need to meet with our leadership to learn more of our Hybrid IT vision.  More specifically, they need to understand the benefits of Nimble storage + HPE blades today as well as what is road mapped for the future, and why that benefit, mostly fueled by InfoSight, is greater to them than going for a HCI vendor like Nutanix.
Additional tech that could be beneficial to be covered would be anything else that InfoSight will be pushed out to, as well as Clear Pass tech from Aruba.</t>
  </si>
  <si>
    <t>Customer has liked HPE in the past for the most part.  Their biggest concern would be HPE changing Nimble storage, so any info on how that wont be happening would be very valuable as they expressed some fear that the acquisition could be a negative to the Nimble technology development and support experience.</t>
  </si>
  <si>
    <t>Jean was awesome, kept everything going. I really enjoyed lunch.     Thanks  Nick</t>
  </si>
  <si>
    <t>Provide SimpliVity costs
Schedule a 1-2 day workshop:  help development 5-year strategy, follow-up on data protection
Provide invitation to attend Discover Vegas
Schedule follow-up on OneSphere
Schedule meeting/dinner at HIMSS, March 5-9 with Steve Cotham and Rick Reid (Aruba healthcare specialist)
Determine if there are there any IoT opportunities?
Provide SimpliVity customer count, use cases in healthcare
Aruba:  connect customer with Johan DuPuis-Lunch (Aruba sales rep) and Rick Reid (Aruba healthcare specialist)
From Feedback Form:  Nick Fossen wants more information about SimpliVity
Provide Nimble's support escalation – check list</t>
  </si>
  <si>
    <t>Summary: Sky Lakes Medical Center is a healthcare facility in rural, southern Oregon.  The 2 attendees were:  John Gaede (CIO) and Nick Fossen (team lead who reports to Gaede). Gaede's objectives were primarily to get an update on HPE including what HPE plans to do with Nimble and how Aruba is integrated into the company.  
Sky Lakes had reviewed Nimble and Aruba (separately) years ago.  At the time, they were concerned about both companies as start-ups but since being purchased by HPE, the customers view Nimble and Aruba as solid players.
During the briefing, Gaede was pleased to learn the plans to integrate InfoSight into HPE's overall portfolio making it "a major part of the company's strategy" and that Aruba is solidly integrated into HPE.
Before leaving the briefing, Gaede said that he "learned more about HPE, the scope of the portfolio and integration.  I like what I see.  The briefing was well done and definitely worth my time to come out here."</t>
  </si>
  <si>
    <t>Universal Weather and Aviation</t>
  </si>
  <si>
    <t>Customer has c7000 to date. They are interested in investing in Synergy but would like to understand more about the differences it brings them. Both from a presentation(slide) approach but also a management/technical user experience approach. They have Nimble Storage as well.
- updates to Synergy (frame upgrade/modules/composability - fluid resource pulls/internal storage/built in composer or oneview)
- technical hands on management through oneview - installing/setting up a blade/creating templates/spinning up VM's
*walk away certified Synergy admin is the goal :)</t>
  </si>
  <si>
    <t>none to date</t>
  </si>
  <si>
    <t>Nimble - Secondary flash array update</t>
  </si>
  <si>
    <t xml:space="preserve">Summary: 
The briefing objective for Universal Weather &amp; Aviation was primarily focused on Synergy. During the voice of the customer, Universal provided background on an upcoming data center hardware update, and they are possibly considering doing another cage – they currently have about 18 racks. During the visit, the Synergy session, as well as the OneView session, generated numerous questions and positive feedback. Overall, the visit received a relevance score of 4.8, and a satisfaction score of 5.0. </t>
  </si>
  <si>
    <t>Feb 13, 2018</t>
  </si>
  <si>
    <t>Delta Dental of California</t>
  </si>
  <si>
    <t>Business and Technical update for Delta Dental executives including new CIO.
This EBC is going to be held at the Aruba facility.</t>
  </si>
  <si>
    <t>Not at this time.</t>
  </si>
  <si>
    <t>Synergy
HP OneView/ OneSphere
AI</t>
  </si>
  <si>
    <t>Please do not release hardware or software before all bugs have been fixed.</t>
  </si>
  <si>
    <t>This is more for Delta and not HPE. The engineers using the products should attend to provide real experience working with HPE products. Thank you!
Follow up on Gen 10, Use Cases on technology as they relate to Delta Dental business, Synergy, and schedule another meeting in Q3.</t>
  </si>
  <si>
    <t>Provide a Gen10 and Synergy technology/value review as it relates to your current environment and needs.  Highlights to include how to take advantage of advanced features, automation, and a roadmap for 3rd party plug-ins for storage and networking management. – Libby / Brian
Introduce new Aruba rep, Tom Russo, and review capabilities highlighted during tour – Libby / Tom Russo / Delta Networking team
Engage CTP for future follow-up discussions on digitizing work streams and datacenter transformation workshop – Libby / Jessica McLellan /Delta team
Follow-up on data lake conversation when new project owner is identified (Hadoop, BI) – Libby / Jessica 
Reach out to HPE’s DXC’s alliance team to revisit the MTV conversation – Lee / Kirsten
Provide presentations to Delta Dental customers</t>
  </si>
  <si>
    <t>Summary: Overall, the briefing went well and the account team will work on the follow-up items.</t>
  </si>
  <si>
    <t>AEGIS Insurance Services Inc</t>
  </si>
  <si>
    <t>The objective is to provide a competitive Synergy overview to displace their current UCS environment.</t>
  </si>
  <si>
    <t>Ryder Cup planning meeting</t>
  </si>
  <si>
    <t>N/A</t>
  </si>
  <si>
    <t>CEC Visit for the Education Sector</t>
  </si>
  <si>
    <t>tech update to Education sector</t>
  </si>
  <si>
    <t>JOS</t>
  </si>
  <si>
    <t>Have deeper engagement on understanding our Solutions around Super 6 Sales Opportunities (Everything As a Service, Intelligent Edge, Blade Plus, Gen 10, Software Defined &amp; All Flash. Meeting time 2:30-4:00 PM</t>
  </si>
  <si>
    <t>Feb 14, 2018</t>
  </si>
  <si>
    <t>Deutsches Klimarechenzentrum GmbH</t>
  </si>
  <si>
    <t>To discuss requirements for the upcoming RFP and present HPE technologies in storage and exascale</t>
  </si>
  <si>
    <t>Send discussion leader presentations to customers.
Follow up call - Exascale</t>
  </si>
  <si>
    <t xml:space="preserve">Summary: Deutsches klimarechenzentrum visited the Houston CEC to discuss requirements for an upcoming RFP. The agenda was focused on HPC, Exascale, Badger, and Storage. Due to the specific sessions on the agenda, there were two remote sessions presented by Leslie Tung and Nicolas Dube. Both sessions received positive feedback, and follow up items. Overall, the visit received positive feedback from the account team, as well as the customers. </t>
  </si>
  <si>
    <t>Feb 15, 2018</t>
  </si>
  <si>
    <t>Intel Texmark Visit</t>
  </si>
  <si>
    <t>Intel JGTM discussion</t>
  </si>
  <si>
    <t>Rockwell Automation</t>
  </si>
  <si>
    <t>Find areas of partnerships and go to market opportunities in Rockwell's IT organization, OEM program. Looking for new net joint go to market opportunities and analyze Rockwell's strategy for growth and further market penetration to find areas on how the HPE's strategy can help improve Rockwell's PNL, share a market together. Holistically see where we fit together</t>
  </si>
  <si>
    <t>Supply chain issues under OEM global deal.</t>
  </si>
  <si>
    <t>TSA and multi-customer briefing</t>
  </si>
  <si>
    <t>To update multiple customers with HPE latest technology</t>
  </si>
  <si>
    <t>Synergy, SimpliVity
SimpliVity
Nimble Storage Solutions
Aruba</t>
  </si>
  <si>
    <t>Clear understanding/ marketing of support options and SAD management. 
more events</t>
  </si>
  <si>
    <t>Great session- thanks!
Very good meeting to whet your appetite for many products- follow up meeting for deep dive of specific technologies is appreciated. 
Great visit, thanks!</t>
  </si>
  <si>
    <t>McKinsey &amp; Company</t>
  </si>
  <si>
    <t>Synergy and Onevew demonstration, presentation, deep dive</t>
  </si>
  <si>
    <t>Feb 16, 2018</t>
  </si>
  <si>
    <t>AT&amp;T 5G Meeting</t>
  </si>
  <si>
    <t>5G technical deep dive with HPE technical and sales management in preparation of release of an AT&amp;T USA 5G Next Gen Core RFP
AT&amp;T requesting meeting from noon-3 pacific on Feb 16, and is asking for catered lunch into room at noon if possible</t>
  </si>
  <si>
    <t>pricing will not be discussed at this time. No sensitive areas of concern at this time</t>
  </si>
  <si>
    <t>UDM
UDR
PCF
UDM
PCF functionality
PCF
NRF
NSSF</t>
  </si>
  <si>
    <t>Partner more with telecom vendors.
AT&amp;T already has a strong relationship with HPE.
More proactive technical expertise, improved understanding of greater needs, and improved and more accurate product descriptions.</t>
  </si>
  <si>
    <t>Overall discussion was very informative.
Excellent visit. No recommendations.
Briefing Center is very nice. Well equipped and convenient.
Professionally organized.</t>
  </si>
  <si>
    <t>Summary: 5G Architecture Discussion on:•Device management-the "God Box"
•Identity management
•Network slicing
•NFV
The account team recorded the action items.</t>
  </si>
  <si>
    <t>Community Medical Center</t>
  </si>
  <si>
    <t>Sr Dir or IT/CTO of a large healthcare organization wants to understand HPE's 3 year path to the hybrid cloud strategy specific to healthcare and blend it into his own, down to the budgetary numbers for getting there.  We will follow this up with a workshop for all his reports to recevie this messaging.  Customer is already started on this path and is buying 3 frame Synergy solution this month.  We would love to see if Antonio Neri could drop by and speak with customer as there is an opportunity for this account to become a huge reference account for HPE.  Customer currently has 2 PB of data mostly on 3PAR and a large C7000 blade compute environment running all of that.  We are trying to position Synergy to replace all of that C7000 infrastructure and get them on the road to New Stack.  Customer will likely be spending several million in Synergy and 3PAR over the next couple years.</t>
  </si>
  <si>
    <t>Thomson Reuters Corporation</t>
  </si>
  <si>
    <t>TR has recently hired a new Global CIO, Jacqui Guichelaar who has come over from Lloyds Bank.  Jacqui is in the process of establishing her point of view and plans forward for the IT organization.  Throughout February we plan to capture additional details on TR's strategic direction.  To date, we can share that they have had a Public Cloud First plan for all new applications and are adoption.  Additionally, there is ongoing discussion about adopting solutions moving forward as a Service and essentially getting out of the CapEx ownership of assets.</t>
  </si>
  <si>
    <t>Aruba offering
Customer Facing Separation Practice</t>
  </si>
  <si>
    <t>Very good and active discussion using real examples. 
Special thanks to Joe for organizing at short notice. And a big thanks to Janet Moti.</t>
  </si>
  <si>
    <t>Joe to send Jacqui Mollie Evans contact information to connect Jacqui with Meg. (at Meg's suggestion.)
Schedule a call between Jacqui and Archie Deskus.
Follow up on networking consumption as a  service, porfolio map and where to start
Provide Jacqui with more information about Pointnext separation services
Work with Jacqui and team to find a new date for the two-day briefing</t>
  </si>
  <si>
    <t>Summary: Jacqui Guichelaar is the CIO for Thomson Reuters (TR.)  She joined TR in November 2017, formerly from Lloyds Bank.  We are in the process of determining a new date for their 2-day briefing, however, Jacqui was in town for a briefing with Oracle, and during the planning of the 2-day session, her interest in hearing HPE's transformation story and Aruba was sparked.
TR recently announced plans to spin/merge 55% of their Finance &amp; Risk division - their largest division, and HPE's largest source of revenue from TR - with Blackstone.  The $17B that they get from the deal, they plan to use to invest and acquire in the tax and legal platforms, however, they are struggling with where to invest, where to grow, where to streamline.   Jacqui will be running the separation activities for technology and ops, and will likely stay with TR legacy company.
Jacqui's future strategy looks at three things: Data centers, networks and end users.  TR runs most of their own data centers/compute.  Post spin/merge, she will have 4-5 datacenters instead of 12.  Jacqui says that she does not want to own assets, and is exploring "a new way of looking at infrastructure."She has started exploring what the right strategy is - pay-per-use, move as many applications as possible to the cloud, etc.  Her plan is to exit from IBM TSA as soon as possible and buy a new network service from someone.  They definitely do not want to build one.  She's interested in how Aruba can help them solve that.  For EU services, they are currently using an IBM solution for their service desk, which isn't working very well.  Her strategy here is to give the whole contract to the new company (F&amp;R) to allow TR to move away from TSA and on to something else.  She is considering a BYOD solution for employees.
During the short briefing, Jacqui was very interactive and remained interested. After hearing what is top of mind for her (above) Alan Ni explained the HPE Aruba solutions and discussed how they might help her solve some of her challenges.  Jacqui asked, "Where do you start?" and "How do you build for the Future."  She said, "When we come back [for a full briefing,] we'll have to talk more about this." They will spend one of the two days at Aruba so she and her team can see the Aruba campus.
Scott Anderson walked Jacqui through HPE's own IT transformation.  She asked, "What was your secret?" to which Scott replied: 1. You have to be incredibly organized, 2. He had real-time, online dash boards that showed him everything at once (Jacqui commented, "love it!" 3. Running a private cloud made things easier for applications.  Jacqui was also interested to know, "How realistic would it be to identify 5 apps to keep and then get rid of the rest? (currently she has about 800.)  And "When buying IT services back from DXC, are they on the hook to optimize?"  Scott suggested that Jacqui meet with our CIO, Archie Deskus.</t>
  </si>
  <si>
    <t>Feb 19, 2018</t>
  </si>
  <si>
    <t>Northamptonshire Police</t>
  </si>
  <si>
    <t>Mix of both technical and aspirational topics to inform the customer both of our current portfolio of products (in particular interest in NextGen compute and the Hybrid cloud, in addition want to discuss transformational services, smart workplaces and H.P.E's approach to IoT and how that could relate to modern policing.</t>
  </si>
  <si>
    <t xml:space="preserve">HPE / SCC to provide a bill of materials for compute platform upgrades
HPE / SCC to provide recommendations for moving to a separate storage network
HPE / SCC to provide further information on the Scality Ring implementation [including recommended indexing/tagging software]
Peter Wheeler to arrange review of Nimble platform data and recommendations for next steps </t>
  </si>
  <si>
    <t>Summary: Business Background:
Changes of direction from either the PCC or the Chief Constable have meant that the Northants IT estate has been “frozen” for a number of years. Given this state, they now need to refresh the compute and storage infrastructure across two sites
The equipment is approaching end of life and needs replacing to deal with increasing requirements for storage and compute. Examples of these changes include the pressures of imaging entire laptops and mobile phones for each case [45Tb/month], the scale of data generated by body-worn-video cameras, retention periods of up to 100 years, plus the implications of General Data Protection Regulations (GDPR) and a released criminals “right to be forgotten” [including emails, video, audio files and subpoenaed documents].
The current data lifecycle solutions are in-flexible, only offer support via the US and are approaching end of life. Hence, they are looking at new forms of scalable storage between multiple organisations, including indexing and tagging of ingested content.
Each force has its own culture and ways of doing things so collaboration has to be deployed based on demonstrated benefits rather than mandates from the top.
Technical Background:
Northants Police were an early adopter of Nimble storage and have been very pleased with both the solution and the support.
The compute infrastructure is going end of life at the end of 2018 and is based primarily on 2U Dell servers [R820s and R730s]. 
There are 12 production servers running 400 VmWare based virtual sessions and 4 non-production systems.
Chris has no real preference for the compute platform if the right value can be achieved. This activity will need to start asap to coincide with the availability of remaining budget at the end of March.
The police team have seen recent demonstrations of both Nutanix and VMware vSAN but are un-convinced with the value added of hyper-converged vs. standalone systems that they are already familiar with. “The current setup just works so why wouldn’t we just upgrade it?”
They are looking to the cloud but cautious of the data privacy and the cost of retrieving vast amounts of data if required. Would prefer an on-premise solution that offered cloud-like economics.
The disaster recovery of the new system is a key factor but they can live with asynchronous replication at this point in time, hence the continuing interest in Nimble.
Overall, Chris reported that the briefing was perfectly timed and very useful. He indicated that the sessions on compute and storage were most appreciated. 
The Account Manager indicated that the briefing definitely helped meet the Account Teams objectives for the briefing.</t>
  </si>
  <si>
    <t>Rosewood Hotels</t>
  </si>
  <si>
    <t>The customer is hoping to purchase HPE Synergy for their London Hotel, There is an agreed build and config in place however they would like to see it in action before they go ahead and purchase the hardware. Providing the visit/demo goes well they will then go ahead and purchase.There is a partner involved called SL Complete. I have asked Compute specialist Alex Fulton to host my customer as well as the partner account managers.</t>
  </si>
  <si>
    <t>Feb 20, 2018</t>
  </si>
  <si>
    <t>Chevron Phillips Chemical</t>
  </si>
  <si>
    <t>CP Chem is interested in understanding what solutions HPE has in the IoT/Security space.  CP Chem management is concerned about cyber-security at their chemical plants globally as well as plant safety, efficiency gains through analytics, lockout/tagout, fraud detection, digital twin technology, etc.  NOTE:  This will also include a TEXMARK visit.</t>
  </si>
  <si>
    <t>Aruba and edgeline
Wifi mesh, and clear pass 
At this point just need to digest the information presented. It is a large topic and there is much to consider. Next steps would be driven by our ICS team working through Gunther.</t>
  </si>
  <si>
    <t>More of these engagements.
I think the key with getting traction for HPE industrial IoT solutions will be tighter integration with the existing proprietary vendor solutions, I.e., Honeywell, Rockwell, Yokohama, etc.</t>
  </si>
  <si>
    <t>Find more customer examples in the oils and gas space and more emphasis during the iot demoncenter on what value the hp server adds.  A lot of the demo was showing off the vendor applications.
Very well organized and great information. Nothing I can suggest for improvement. Nicely done.
Well organized and great facilities.</t>
  </si>
  <si>
    <t>Customer, Robert Burks, requested a deeper dive on Edgeline and Aruba</t>
  </si>
  <si>
    <t>Aruba Partner Community</t>
  </si>
  <si>
    <t>We aim to showcase the entire Aruba portfolio to Silver, Gold and Platinum partners for the UK.</t>
  </si>
  <si>
    <t>Feb 21, 2018</t>
  </si>
  <si>
    <t>ABPM Tour Day</t>
  </si>
  <si>
    <t>Provide tours to other local briefing centers</t>
  </si>
  <si>
    <t>DUTECH LLC</t>
  </si>
  <si>
    <t>We would like our Customer to have an HPE experience by visiting the EBC in Palo Alto.
Synergy Solutions with SW Define Storage and explain the Composable infrastructure Story 
HPE Lab for The Machine concept and show HPE Road map 
HPE Experience in consolidating our Datacenter to 3 world wide
HPE Cloud using CSA 
Service Provider Experience in General</t>
  </si>
  <si>
    <t>Multi-Partner Nimble Engagement</t>
  </si>
  <si>
    <t>HPE - Nimble Storage Product Training</t>
  </si>
  <si>
    <t>Valley Health</t>
  </si>
  <si>
    <t>To demo and do overviews of the HPE portfolio and how it can bring value to our customers operations.</t>
  </si>
  <si>
    <t>Meditech specific hardware configuration</t>
  </si>
  <si>
    <t>Nice facility and location.</t>
  </si>
  <si>
    <t>Capgemini Cloud and Edge Technical meeting</t>
  </si>
  <si>
    <t>The objective of this meeting is to discuss how Hewlett Packard Enterprise and Capgemini can jointly increase revenue within the Cloud and Edge space. Further to this, we want to provide Capgemini with a briefing to the cloud and edge technical team to bring them up to speed on HPE's strategy and capabilities, showcasing elements of our portfolio and the innovation we are currently undertaking. From Capgemini's perspective, it is important to also understand what they are doing in this space to allow us to work together more efficiently.
– to provide a briefing to the Capgemini Cloud and Edge technical team to bring them up to speed on the HPE strategy and capabilities</t>
  </si>
  <si>
    <t>Essex NHS Partnership CEC visit</t>
  </si>
  <si>
    <t>To bring together three NHS trusts from the Essex region so they can learn more about how technology could provide better patient insights, experience and also cost savings for the group of trusts</t>
  </si>
  <si>
    <t xml:space="preserve">Nimble storage arrays </t>
  </si>
  <si>
    <t>HPE to provide further information on Nimble storage solution scaling
HPE to discuss a potential follow-up session on Clearpass with Simon Burton
HPE to understand more about the forthcoming professional services framework
HPE to arrange a further deep dive on Simplivity and Scality (including costs, benefits, failover, backup)
Essex Partnership to provide an outline of requirements so that an optimal solution fit can be found</t>
  </si>
  <si>
    <t>Summary: Business Background:
The three acute care units within Essex have been collaborating for over a year as part of the Essex Success Regime and are looking towards a full merger within two years. This mean that the technology needs to be more agile and able to cope with the merger needs.
The cost pressures on the NHS have resulted in under-investment in technology for the past two years. 
Accenture have been invited to audit the existing systems and provide recommendations to move forward. 
The Partnership is also working closely with the Microsoft Cloud Navigator team to understand the feasibility of moving wholesale to the public cloud. This will need to satisfy a number of requirements including ISV application support [Lorenzo EPR etc.), costs, risks, integration with existing processes.
The Partnership has historically run three separate capital approval plans but these are to be combined for the next round of submissions.
Historically the NHS has been in favour of capital expenditure vs. leasing solutions but this appears to be changing.
Technical Background:
All three partnership members use HPE technology including 3Par storage, BL/DL servers and one member has just ordered Nimble and a Scality solution running on HPE Apollo.
The datacentres are 8 years old so the technology needs to be audited, standardised, rationalised and re-located over time.
Under-investment has led to key systems being stranded on Windows 7 or 2008.
The partnership members have 6 C7000 (BL460) chassis running 320 VMware virtual servers, 4 Gen 8 hosts running 100 VMware sessions and 8 C7000 chassis (EoL BL460C) running 100 VMware sessions plus approximately 300 DL servers.
The storage is Store Virtual (5 years old).
The users can roam between sites but are primarily connected directly to the LAN. Basildon has deployed wireless solutions but replaced Aruba with Extreme wireless https://www.extremenetworks.com/products/wireless/ about a year ago.
Basildon partner has 5 empty racks plus a “shell” datacentre that’s still to be commissioned.
There is overall interest in Simplivity and the suitability of hyper-converged offerings for their future.
They are looking to the cloud but cautious of the data privacy, the cost of retrieving data if required and would prefer a hybrid solution that offered cloud-like economics.
Immediate Challenges:
3Par storage arrays are approaching end of life and are 78% utilised
Compute platforms are approaching end of life
Deciding on the timelines and scale of migration to Microsoft Azure cloud, Office365
Defining a long-term strategy for collaborative storage including distributed access, disaster recovery, backup and failover.
Overall, the attendees reported that the briefing exceeded their expectations. They indicated that the sessions on compute and storage were most appreciated. 
The Account Manager indicated that the briefing helped further the Account Teams objectives.</t>
  </si>
  <si>
    <t>HPE Intelligent Workplace for HPE</t>
  </si>
  <si>
    <t>To present the Intelligent Workplaces solution</t>
  </si>
  <si>
    <t>APJ exploratory workshop</t>
  </si>
  <si>
    <t>The objective is to Introduce the APJ region as an opportunity to SME and startup from EMEA which have a collaboration with HPE in Europe and wanting to grow in Asia Pacific and looking at HPE in Asia as a partner for growth there.</t>
  </si>
  <si>
    <t>No sensitive areas. These are HPE friendly partners looking at developing relationship and growth opportunities.</t>
  </si>
  <si>
    <t>IoT solutions
IoT solutions
Vertical segment solutions</t>
  </si>
  <si>
    <t>SSMC/ Michael Goh</t>
  </si>
  <si>
    <t>The objective of this visit is to Wow the customer with a totally wired free office and setup at the same time do a presentation of aruba solutions.</t>
  </si>
  <si>
    <t>Feb 22, 2018</t>
  </si>
  <si>
    <t>Federal Deposit Insurance Corporation</t>
  </si>
  <si>
    <t>o Update senior IT leaders at FDIC on Synergy and server directions for strategic planning use
o Update of future direction for HPE storage following acquisition of Nimble and SimpliVity
o Update of future direction for networking, particularly secure wireless
Improve their virtualized environment. Lots of regional and field offices.</t>
  </si>
  <si>
    <t>Although the current EAM just took over the account in November 2017, no particular areas are known at this time.</t>
  </si>
  <si>
    <t xml:space="preserve">Greenlake </t>
  </si>
  <si>
    <t>Michele to upload whiteboard pics
Upload discussion leader slides to HPE My Briefing
Schedule 30 day follow up skype
Help with OneView implementation and iLO NAND issue
Does image streamer streamline upgrade for a VM cluster
Need quote on Image Streamer, please provide the new SFDC opp ID to Mike Barrett
Big Data Discovery Session
Facilitated by local PointNext 
IT and BU stakeholders
What they have and where do they want to go?
HPI Account for VDI, client side</t>
  </si>
  <si>
    <t xml:space="preserve">Post: Michele and Michael,  
I want to offer special thanks to you both for all of your help
with the FDIC EBC Visit, Feb 22-23!
Sumary: FDIC Objectives:•Overview of Synergy
•Servers
•Storage
•HPC/Apollo
•Mgmt 
FDIC Challenges: 
•iLO memory problems
•OneView implementation
•Optimize ops mgmt for automation and firmware updates
Vision
•100% Virtual
•Failover, Co-lo
•Containers
•Move to cloud
Francis and Jose led a great Synergy/OneView overview and demo with a passionately engaged FDIC IT team.  Don Park noted "this is exactly why we wanted to come to Palo Alto".  They are crafting their 5 year plan and were sold on Synergy and OneView and creating a golden image which they can use to create server profiles efficiently and quickly.  Mike Flaum continued the interactive dialogue around OneSphere and managing across multiple clouds.  He hit a homerun with his in depth knowledge of VMWare and Azure stack and brainstorming ideas for FDIC to minimize cost and risk.  Nilesh Savkoor was eye opening with the discussion on XaaS for data analytics and especially for a flexible capacity consumption models.  He explained the value of pay as you go versus pay as you grow. Ron LOVED the concept and there will be follow up with the federal procurement team.   
Day 2 was future looking with Harvey Skinner leading a big data discussion on determining the HW needed to support big data and how to optimize the architecture for big data demands.  He also covered trends in big data adoption and Qumulo for Apollo 4200 server to scale-out NAS to a multi-petabyte scale.  FDIC are doing object storage on-premise using StoreOnce and NetApp.  They really need to have a big data summit facilitated by the local PointNext team inviting all stake holders.    
Natalia followed with an AI and Machine Learning session and the Deep Learning cookbook.  </t>
  </si>
  <si>
    <t>Hybrid IT Latin American Executive Briefing</t>
  </si>
  <si>
    <t>Positioning about  HPE tecnologies having a briefing with top  and competition accounts from Latin America.</t>
  </si>
  <si>
    <t>simplivity and sinegy
Simplivity
Synergy
Synergy
SimpliVity
Flex Capacity
Synergy
Moonshot
Nimble Storage
Memory Centric</t>
  </si>
  <si>
    <t>As an ISP "Cable Bahamas's" goad is to develop a direct relationship with HP in enhanced computing, Cloud in the Bahamas.
Enhancing the customer relationship.
Strongly recommend looking at [interactions] that are going on here.
We are a little away from this business, but it simplified HPE products.</t>
  </si>
  <si>
    <t>Invite the right people to the right event.
Thanks to all the team for preparing this meeting.
Thank you for the opportunity.
My schedule was really tight. Next time will create a flexible itinerary.
Very good vision of what's coming. Very profitable the trip and many new concepts that I take to evangelize for [BAs].</t>
  </si>
  <si>
    <t>Provide all presentations to customers
Contact HPE Partner in Guadalajara to update on HPE Flex Capacity/Greenlake offerings. Customer Jose Ramon Covarrubias Zavala, Sello Rojo del Norte, not aware of offerings. This customer is very interested in FS.
Podcasts of interest Andreessen Horowitz   https://a16z.com/
Provide link to WSJ podcasts https://www.wsj.com/podcasts
Follow up with Luisa Garzon Garcia and  Beatriz Arango Ramirez from Grupo Exito and Jose Ramon Covarrubias Zavala, Sello Rojo del Norte on FS - Ubaldo Lopez</t>
  </si>
  <si>
    <t>Summary: HPE hosted 24 customers from different Latin American countries and industries. The focus of the briefing was to give the customers general overviews of our hybrid IT solutions. 
The briefing on Day 1 kicked off with an executive welcome by Lee Chew Tan and our HPE Strategy setting the stage for the discussions that followed. Ramon Van Zanten and Andres Campuzano facilitated the briefing adding to the discussions and stressing the important points of the solutions. Most of the customers were Spanish-speaking except for 2 customers. Several of the discussions were conducted in Spanish with breakouts in English for the non-Spanish speaking customers. The discussions were very interactive and the customers were very interested in TechWorks and the demos. After Day 1 there were several requests for a deeper dive on SimpliVity so a breakout session was added to Day 2.
During the wrap up at the end of the briefing, the customers expressed their satisfaction with the discussions and the briefing overall, saying it was a good use of their time. There are multiple action items for follow up by the account team.</t>
  </si>
  <si>
    <t>Comcast Corp</t>
  </si>
  <si>
    <t>Synergy/OneSphere/OV/3Par Update</t>
  </si>
  <si>
    <t>3PAR
InfoSight</t>
  </si>
  <si>
    <t>NG Bailey</t>
  </si>
  <si>
    <t>To demonstrate HPE's 3PAR and Synergy Portfolio's capability to run a 1500 user VDI environment.</t>
  </si>
  <si>
    <t>Really enjoyed today, very useful</t>
  </si>
  <si>
    <t>SIM Headquarters</t>
  </si>
  <si>
    <t>showcase  1)AssureStack 2)Cloud Assessment 3)Hyperconverged 4)Flexcap</t>
  </si>
  <si>
    <t>Surveillance video analytics
Unified communication as a Service</t>
  </si>
  <si>
    <t>Feb 23, 2018</t>
  </si>
  <si>
    <t>ABB HOLDINGS PTE LTD</t>
  </si>
  <si>
    <t>discussion on how to better support Control Technologies Technical Engineering team to bundle in ABB CT systems on HPE OEM bundle plus
new converged technologies such as Simplivity, Synergy.
ABB installed base Tech Refresh to Gen 10 platform. 
Gen 10 ISS technical and features updates
ABB 800xA testing on Gen 10 platform</t>
  </si>
  <si>
    <t>IHIS - CEC visit</t>
  </si>
  <si>
    <t>A1, Deep learning, IoT
Mobile First
Mobile first solution</t>
  </si>
  <si>
    <t>Feb 26, 2018</t>
  </si>
  <si>
    <t>China Beijing Entrepreneurs</t>
  </si>
  <si>
    <t>Multi-Partner Acceleration Engagement</t>
  </si>
  <si>
    <t>Bringing in 25 to 30 partner reps with the following objectives:
1) Focus on “selected indirect routes to market” that align to the HPE corporate strategy and values building a “Partner First Mindset” that provides a mutually beneficial value proposition for Pointnext and our partners
2) Contribute to our digital transformation by creating a “Partner First” sell and deliver model, with relevant offerings for our selected indirect routes to market resulting in greater, HPE brand strength, partner loyalty and profitable new revenue streams for Pointnext and our partner eco system</t>
  </si>
  <si>
    <t>The audience is partners part of an indirect RTM.  So the only sensitivities would be around suggesting HPE wants to take more business direct.</t>
  </si>
  <si>
    <t>University of Leicester</t>
  </si>
  <si>
    <t>Have recently secured a £2.5mill HPC win in the account and customer is now looking at other ways to engage with HPE, meeting will be a mixture of both technical and strategic, want to invest time in Synergy and VDI research, AI in storage but also look at connected campus, smart workplaces &amp; student retention.</t>
  </si>
  <si>
    <t>Onesphere
Onesphere</t>
  </si>
  <si>
    <t>Feb 27, 2018</t>
  </si>
  <si>
    <t>Gensler</t>
  </si>
  <si>
    <t>Meeting with Gensler.</t>
  </si>
  <si>
    <t>City of New York Department of Education</t>
  </si>
  <si>
    <t>Hewlett Packard Enterprise Strategy and Vision
Technical deep dive and Demo on SimpliVity comparison of Dell/EMC VxRail
Protecting Your Digital Assets with HPE Backup and Recovery Solutions (Nimble Cloud Volumes with Veeam)
Technology Showcase: HPE Solutions in Action
Designing the Future of Compute: HPE Labs</t>
  </si>
  <si>
    <t>HPE SimpliVity</t>
  </si>
  <si>
    <t>Rapid Restore Demo.</t>
  </si>
  <si>
    <t>Thomson Reuters</t>
  </si>
  <si>
    <t>Detailed Synergy discussion and capabilities demo</t>
  </si>
  <si>
    <t>Feb 28, 2018</t>
  </si>
  <si>
    <t>Paragon Development Systems &amp; Customer Briefing</t>
  </si>
  <si>
    <t>Paragon Development Systems (PDS) is a Platinum Partner in WI, and they are driving 5 new HPE customers to the briefing. The goals is to educate the end users on HPE's GTM, product mix, and key differences from our competition. We will be splitting this trip with HPI.</t>
  </si>
  <si>
    <t>Not at the moment. PDS is a Platinum HPE reseller and leads with HPE solutions regularly.</t>
  </si>
  <si>
    <t>SimpliVity
SimpliVity</t>
  </si>
  <si>
    <t>Not develop solutions like the HC380 with many goals only to acquire SimpliVity.
Try to work with peers in industry to use HPE products without being HPE end to end.</t>
  </si>
  <si>
    <t>Possibly breakout sessions more in line with areas of interest/support for current organization.
Have breakouts on technologies where attendees want a deeper dive.</t>
  </si>
  <si>
    <t>Follow up call on ClearPass &amp; SimpliVity with Nick Alesci - OnCourse Learning
Follow up call on OneView with Nick Alesci - OnCourse Learning
Follow up with Ron Neyland on use cases for Alliant Energy
Follow up with Nelson with QBE Holdings on HC280 upgrade path, EOL, EOS</t>
  </si>
  <si>
    <t xml:space="preserve">Summary: Paragon Development Systems scheduled a Houston CEC to bring multiple customers through to learn more about the product line and HPE Strategy. The customers that attended the briefing were with OnCourse Learning, QBE Holdings, and Alliant Energy. During the voice of the customer, OnCourse Learning stated they were interested in learning about the product line in general. QBE holdings indicated they were interested in learning about the HC380 platform, as well as Blade Infrastructure. Alliant Energy was interested in learning about SimpliVity, Hyperconverged, and other HPE offerings. The briefing consisted of several sessions, in order to address all of the customer needs. Feedback indicated offering more breakout sessions during the day, to deep dive into technologies, would have been helpful, since not every customer had the same interest. Overall, the visit went well, and the customers had the opportunity to hear about Synergy, OneView, SimpliVity, Nimble, 3PAR, Edgeline, and Aruba. The account team indicated the visit met their expectations. Action items are noted below. </t>
  </si>
  <si>
    <t>Multi-Partner Engagement</t>
  </si>
  <si>
    <t>This is the NYC Partner SA Champions meeting . We will be covering multiple HPE Solutions including Storage ,Synergy , Gen10 and Greenlake .</t>
  </si>
  <si>
    <t>DIMENSION DATA ASIA PACIFIC PTE. LTD</t>
  </si>
  <si>
    <t>The objective is show and demonstrate Aruba's latest technology and uniqueness to Dimension Data's sales and presales team</t>
  </si>
  <si>
    <t>Software defined technologies
SD-WAN</t>
  </si>
  <si>
    <t>Overall good
Engage at top level - global execs.
Engage on our managed platforms.
Product positioning, Reference Architecture, multi-vendor approach, Partner Program (rebates, promos, bundles)</t>
  </si>
  <si>
    <t>Compressed timeframe. No chance for Dimension Data to explain our positions.
Push only.</t>
  </si>
  <si>
    <t>CEO Comments - Partners</t>
  </si>
  <si>
    <t>CEO Comments - Customers</t>
  </si>
  <si>
    <t>Mar 01, 2018</t>
  </si>
  <si>
    <t>NTT Data Corporation</t>
  </si>
  <si>
    <t>NTT Data is focusing to mission critical virtual technology. HPE have v-Nonstop, so Miyake-san request to have a meeting with Nonstop Executive (Randy) to disccus about futuer about Nonstop and understand capability to run there own Financila service's.</t>
  </si>
  <si>
    <t>NTT Data is using Nonstop Server, also other HPE solution.</t>
  </si>
  <si>
    <t>Upload slides to HPE My Briefing, schedule 30 day follow up
Customer e-mail addresses need to be added to BMT, so they can access HPE MyBriefing to get the content
Enable NTT Data to provide MCaaS to their customers and other smaller regional banks as a shared service. We will help them architect on a technical level and design an economic model.
Deep-dive on Monte Carlo project
Commercial availability of MDC through Superdome Flex</t>
  </si>
  <si>
    <t xml:space="preserve">Summary: Miyake-san-Key customer leading finance team, responsible for internet banking, providing shared services for smaller regional banks, systems integration services, and software development. Priorities: 1.) They need a new data mgmt solution and a unique cloud offering for customers.
Suhara-san works for Miyake-san and is interested in the future of compute.
Esteban led strategy update-NTT needs clarification on our definition of "hybrid cloud". How can they use it smartly? We look at your workloads and help you determine what should be where-getting the right mix through each app life cycle. 
Randy followed with Non-stop as applied to banking and shared services use cases and V Non-Stop. Discussion on how they can provide mission critical aa service. This would be a unique cloud offering in their market. We can help them construct an offering for their customers. 
Ashkan followed with the Future of Compute session on memory-driven architecture. How can it tell what is in memory and what kind of memory can it be. The software only cares about latency. It uses a 64 bit memory for addresses. The OS becomes the bottleneck for GenZ. They are very interested in our Monte-Carlo project. When will "the Machine" be in production (today), and how much does it cost (don't know). It will be cheaper relatively. Why are there so many nodes? We have a "fat node" versus lots of "skinny nodes". It's denser and easier on the supporting architecture. Also makes the sw easier to write and implement. </t>
  </si>
  <si>
    <t>Travelport</t>
  </si>
  <si>
    <t>We currently have a very good partnership with Travelport and installed a project that consisted of 720 Synerygy blades. I believe, the largest synergy blade implementation in the world. They are also working with us in conjunction with HPE labs as a client who will be making the journey with us to the Machine. The objective of this EBC is to strengthen that relationship between the CIO and labs as well as brief them on other areas where we might help them grow their business thru technology.</t>
  </si>
  <si>
    <t>Carl to give Krista and John detailed notes from the Randy Meyer and Pathfinder sessions.</t>
  </si>
  <si>
    <t>Energy Transfer Equity, L.P.</t>
  </si>
  <si>
    <t>Synergy and Oneview Review. Chris Bradley &amp; Jeff Holderfield</t>
  </si>
  <si>
    <t xml:space="preserve">Excellent visit accomplished exactly what I wanted. </t>
  </si>
  <si>
    <t>Schedule date for customer on-site OneView follow up with Jeff Holderfield
Data Center Care service follow up - On - site with customer - Jonathan Small
IoT Lab / Texmark Visit - Follow up on potential dates
OneSphere and Gen10 follow up (ongoing)</t>
  </si>
  <si>
    <t xml:space="preserve">Summary: 
Energy Transfer Equity, schedules a visit with the Houston CEC about once a year. The objective of this visit was to focus on OneView and Synergy, with Chris Bradley and Jeff Holderfield. During the Voice of the Customer, Energy Transfer indicated they are interested to learn more about how OneView will fit into their environment, and they are looking at Synergy as well. The visit consisted of a HPE Strategy session, a Synergy session, a OneView lab, and a Pointnext Services discussion. The OneView lab generated an action item, with Jeff Holderfield visiting Energy Transfer on-site for a follow up visit. The Pointnext Services discussion was insightful, as the customer stated issues they’ve been having of not being notified of renewals, prior to them expiring. This spurred a discussion among the account team, and an action item was taken to follow up with them on the issue. Overall, the account team indicated the visit exceeded expectations. Action items are noted below. </t>
  </si>
  <si>
    <t>BT-EE Quarterly Review</t>
  </si>
  <si>
    <t>To brief BT &amp; EE senior executives on current road maps and CMS portfolio. General update on HPE strategy.</t>
  </si>
  <si>
    <t>Kings College, London</t>
  </si>
  <si>
    <t>Multiple aims: Overview of HPE today - company strategy and capabilities as they relate to UK Higher Education, research. In-depth review of the next phase of their datacenter strategy:
- New d/c requirements - Synergy overview, and storage positioning update (currently 
- Overview of Nimble
Aruba in HE - Wireless, location awareness, and connected campus
- Review and agreement of HPE OSS proposal to be signed in Q2. (appropriate Pointnext team will be attending)</t>
  </si>
  <si>
    <t>MSD International</t>
  </si>
  <si>
    <t>Deep Dive understanding of 3PAR and Simplivity</t>
  </si>
  <si>
    <t>3PAR storage HP Synergy
SimpliVity</t>
  </si>
  <si>
    <t>Mar 02, 2018</t>
  </si>
  <si>
    <t>Rakuten</t>
  </si>
  <si>
    <t>Current HPE customer buying ISS and 3Par technology. The objective is to present HPE's full vision, Hybrid IT Solutions, Cloud, and Greenlake Consumption Model.</t>
  </si>
  <si>
    <t>Excellent relationship between HPE and CPP Partner.</t>
  </si>
  <si>
    <t>Gen 10 feature set.
CTP Compliance
OneView/ OneSphere</t>
  </si>
  <si>
    <t>Continue to push the open support / [Natural] (API). Extended support for OpenStack [ ].</t>
  </si>
  <si>
    <t>Marci Navarro was great through planning and presentation.</t>
  </si>
  <si>
    <t>Provide information on HPE work with Openstack
Connect with CTP reps for onsite follow-up
Deep-dive on Nimble</t>
  </si>
  <si>
    <t xml:space="preserve">Summary: Rakuten requested briefing after attending Tech Data symposium so as to learn more about Synergy, OneSphere, Gen10 and 3Par. They have acquired 5 companies over the last 5 years and are now working on standardizing tools and applications. Rakuten's main objective was to understand how HPE could help with automation, simplification, and improving workload movement. Although not every topic was a fit for Rakuten, engagement made them aware of a few new lines of business and connected actions for follow-up. Customer remained very engaged throughout entire session and was proactive in establishing objectives/call-to-action. </t>
  </si>
  <si>
    <t>Singapore Institute Of Management(SIM)</t>
  </si>
  <si>
    <t>for SIM to visit our campus and we can share what we are doing as well as understand more details about SIM Platform E including discussions on how can we partner together given the similar focus ON 2nd March - 2.0pm - 3.0pm</t>
  </si>
  <si>
    <t>Mar 05, 2018</t>
  </si>
  <si>
    <t>Rackspace Hosting, Inc.</t>
  </si>
  <si>
    <t>Quarterly Business Review- Private Cloud Pay As You Go provided by Rackspace and HPE</t>
  </si>
  <si>
    <t>Cerberus Capital Management, L.P</t>
  </si>
  <si>
    <t>Demo Synergy &amp; Gen 10 Blades, Simplivity 3Par</t>
  </si>
  <si>
    <t>Call Home to include information/loss sent to support with automatic response.
Better automation and integration with VMware and Azure. 
Better proactive Phone Home resolution.</t>
  </si>
  <si>
    <t>HPE and Microsoft team on team meeting/ workshop</t>
  </si>
  <si>
    <t>Point Next delivery issues.</t>
  </si>
  <si>
    <t>Singapore Institute of Technology</t>
  </si>
  <si>
    <t>visit plan for 5th March for SIT in discussion on Cymbiot Platform by Francis Low/ khiam-foh.lo@hpe.com</t>
  </si>
  <si>
    <t>Mar 06, 2018</t>
  </si>
  <si>
    <t>Charter Communications</t>
  </si>
  <si>
    <t>Key Objective: Executive relationship
 Executive relationships are and will be a key CSF for the rapid growth expectations of the Charter/HPE relationship.
Charter finished FY 17 at ~$30m--We are looking to to double that number over 3 years. Charter has never participated in an HPE EBC. Until FY 17 Charter was covered as a Geography Account. Since the acquisition of Time Warner Cable and Brighthouse in May 2016, New "Charter" was moved into the CME vertical under Mike Seymour for FY 17.
Key Objective: Expose Charter senior management to the breadth and depth of HPE.
IoT  (HPE Edgeline and Moonshot)
HPE Synergy and Cloud
Nimble Storage
Simplivity and Hyperconverged 
Next-gen Cloud (VM/Containers)
Apollo vs UCS for cDVR
HPE Pathfinder</t>
  </si>
  <si>
    <t>Didn't know about Pathfinder
OneSphere, GreenLake and Synergy
Visual Remote Guidance (VRG)
GreenLake</t>
  </si>
  <si>
    <t>Increased interaction.
Continue to work across different business units to aggregate lessons learned in industry and customers.</t>
  </si>
  <si>
    <t xml:space="preserve">
A lot of the material was too high-level. Understand there's difficulty with large [ ] but so much focus on Marketing loses valuable discussion.</t>
  </si>
  <si>
    <t xml:space="preserve">OneSphere and OneView – check on ELA status
Follow-up after Nimble/InfoSight deployed
Scality support issues – Chad to contact Scality CEO. Ray Schuder to assist.
From feedback form: Bob Blackburn wants more info on GreenLake
From feedback form: Colt Lewis wants more info on Nimble performance after they deploy it and he’s interested in VRG. VRG contact garry.orsolini@hpe.com 
From feedback form: Charlotte Field wants more info on HPE Strategy/Silicon Roots of Trust, Nimble/InfoSight (she missed some of the presentation). She didn’t know about Pathfinder.
Viddeo usage bursts: GreenLake certification for MPAA
Deep dive on GreenLake </t>
  </si>
  <si>
    <t xml:space="preserve">Charter Communications is a story of the Little Fish (Charter) eating the Big Fish (Time/Warner) and are now about the size of Comcast Because of the Time/Warner and other acquisitions, they have 2 separate infrastructures and are in the process of integration. 
They purchased Nimble prior to its acquisition by HPE but haven't deployed it yet -- just tested in their labs. They were interested in learning how HPE would integrate Nimble/InfoSight into the overall portfolio and wants a deep dive once it's deployed. 
There was a lot of discussion on GreenLake including the ability to bust during unexpected events. They requested a follow-up deep-dive, including whether it's MPAA (Motion Picture Assoc of America) certified. </t>
  </si>
  <si>
    <t>HPE Experience - Hybrid IT</t>
  </si>
  <si>
    <t>Present Synergy/Composable Infastructure &amp; Hyperconveged/Simplivity to customers to either generate new opportunities or help to fast track existing opptys.</t>
  </si>
  <si>
    <t xml:space="preserve"> 
Synergy
SimpliVity
Storage options for governance storage and ordering
Pointnext offerings
Synergy
Pointnext
Hybrid model of SaaS SimpliVity product (Data Domain, Veritas) We just purchased Synergy
Synergy Solutions as a Service</t>
  </si>
  <si>
    <t>Demonstrate to C-level Executives why the "Cloud" is not as good as popular media suggests.</t>
  </si>
  <si>
    <t>Very well run and managed. Michelle was great.</t>
  </si>
  <si>
    <t>Extremely informative, beginning to end.</t>
  </si>
  <si>
    <t>Customer is looking at how they adopt cloud and the options available to them and the investments that they can make now to help them on the journey and protect these investments. They are keen to understand how OneView/Synergy/SimpliVity could help them and also our guidance on Azure Stack and Storage Spaces Direct.</t>
  </si>
  <si>
    <t>None - customer is a good HPE server client.</t>
  </si>
  <si>
    <t>PTC</t>
  </si>
  <si>
    <t>Subject: Webinar and Face to Face training for PTC Thingworx solutions with Edgeline.
HPE have developed a partnership with PTC for the development of joint solutions sales for the PTC Thingworx software suite and Edgeline systems. PTC are a world-renowned company with a big focus and pedigree on solutions for Industrial Edge computing, and HPE Edgeline have developed joint use case solutions with PTC for enabling sales.
HPE and PTC have setup 2 training / workshop sessions with PTC, to explain in detail the value proposition from a sales and technical perspective.
•	Thingworx Connectivity Workshop
•	1 day meeting, targeted at Presales Products, Presales Services</t>
  </si>
  <si>
    <t>Mar 07, 2018</t>
  </si>
  <si>
    <t>CORNING INC</t>
  </si>
  <si>
    <t>CIO level visit to help Corning understand how we can fit into their IT transformation strategy and help them deliver cost savings and operational agility</t>
  </si>
  <si>
    <t>Yes, we have had many account team changes over the years and had some major misteps 4 years ago with not following through on the IT outsourcing RFP that they were ready to hand to us. Instead the business went to WiPro</t>
  </si>
  <si>
    <t>IT Consumption Model</t>
  </si>
  <si>
    <t>Partner in photonics.
Today was the first time in a long while we were presented a comprehensive and complete vision of HPE's strategy. Exciting times.</t>
  </si>
  <si>
    <t>Very professional. Very organized. A lot of data!
Great day! Many thanks to the HPE team.</t>
  </si>
  <si>
    <t>Schedule IOT/Edge discussion onsite at Corning with Dr. Tom Bradacich. Include Glenn Blieler in the discussion.
Set up a CTP discussion for Mark Clark and Gary Meadows to refine the scope of the potential engagement.
Send Corning details on OSS Services. Send over a sample of what services are included in a sample Greenlake offering (such as big data or VMs.)
Connect Corning product team to Ashkan Seyedi to determine whether or not Corning can be involved in developing the optical components needed for The Machine.
Follow up with Corning next week to understand what other areas we should dive deeper into (ie Nimble, SimpliVity, Veeam)
Follow up with Sakthi Chandra to answer Scott Patterson's question, "What is the industry average for availability?"
Work with Sakthi Chandra to get the 3rd party analyst report for Nimble that he mentioned during his discussion
Get clarification on Adaptive Manager Services for Scott Patterson
Schedule a deeper dive on the Synergy/SimpliVity approach and value for Mark Clark (Mark asked for this on his feedback form.)
Provide more information on IT Consumption Model for Mark Griffin (Mark asked for this on his feedback form)</t>
  </si>
  <si>
    <t>Summary: Corning has a major cost savings initiative to cut $40M from their IT budget this year, and another $40M next year. Currently, all IT is outsourced to Wipro. With an upcoming technology refresh this year and next, Corning needs to learn more about their options so they can make an educated decision about how to move forward. The focus of the briefing was on the value of doing business with HPE.
Scott Wood, Executive Sponsor for Corning, kicked off the briefing with their CIO and technical team with the HPE Strategy. Scott asked them, "What if you didn't think about infrastructure the way you do today?" and said that's exactly what HPE has been thinking about, bringing us to the Software Defined Infrastructure. Scott Patterson, Corning Global Director of IT Vendor Management, said about our strategy, "Tied nicely to Corning's strategy." Gary Meadows, IT Director and Chief Architect at Corning said, "Today was the first time in a long while we were presented a comprehensive and complete vision of HPE's strategy. Exciting times."
Greg Bales, who as of last Wednesday was part of the HPE Account Team, attended the briefing as a Corning employee. After 27 years at HPE, he retired and began at Corning this week. At the start of the briefing, Scott Wood presented Greg with his HPE retirement clock, which Corning thought was a nice touch.
The Corning team was highly interactive, which always makes for an exciting briefing. Their interest was peaked in several areas, mainly Nimble and Flexibility Capacity, but Mark Clark, CIO, asked for a deeper dive into the Synergy and SimpliVity approach and value.
Great job by all discussion leaders for keeping the briefing a two-way discussion, and letting Corning define the direction of the conversation.</t>
  </si>
  <si>
    <t>SAP Corporate</t>
  </si>
  <si>
    <t>Strengthen strategic technology partnership between HPE and SAP and align regarding GTM programs in the areas of Hybrid IT, Intelligent Edge / Digital Transformation and Consumption Models (GreenLake). HPE executive speakers and attendees have already been secured:
1. Ana Pinczuk, SVP &amp; GM
2. Scott Yow, SVP
3. Parvesh Sethi, SVP
4. ML Maco, SVP
5. Kristin Triolo, Director
6. Nilesh Savkor, VP
7. Kelly Ducourty, VP
8. Peter Koslowski, WW Head of SAP Alliance</t>
  </si>
  <si>
    <t>Partnership logistical meeting. Confirmed the EBC is not to take action items.</t>
  </si>
  <si>
    <t>Logistics Only</t>
  </si>
  <si>
    <t>The Jackson Laboratory</t>
  </si>
  <si>
    <t>The Account team and Partner are looking for Ric and the team to help restore faith, and have confidence that moving to an additional 48 nodes of SimpliVity is a move they can have full confidence in. Additional context below based on some things that have taken place over the past few months. Ultimately, we are looking for this visit to help accelerate the 48 node order for a Q2 purchase.</t>
  </si>
  <si>
    <t>Jackson Labs has felt some of the attrition with HPE acquiring SimpliVity specifically on the support side of the house. SimpliVity customers were used to a very high level of support and expertise from the support team. The amount of SimpliVity support and engineers that have left, or were let go have impacted not only Jackson Labs but also other legacy SimpliVity customers. Supply chain issues is another area that is sensitive to Jackson Labs. They ordered 2 HPE SimpliVity nodes on 11/03/18 for their site in Sacramento, CA and they did not arrive until 01/22/18. They need full confidence if they place an order for an additional 48 systems we are able to turn these systems around, and delivered in a timely manner.</t>
  </si>
  <si>
    <t>Flex spend
Pointnext design services</t>
  </si>
  <si>
    <t>More streamlined support.</t>
  </si>
  <si>
    <t xml:space="preserve">Sessions were a good length. Content was great. </t>
  </si>
  <si>
    <t>Presenters were excellent</t>
  </si>
  <si>
    <t>Provide customer with contact for CloudPhysics assessment offering incubation (to help customer with refresh strategy).
Upload presentations to the app
Ric's technical team to be in contact with customer for support.
Customer requested more information on Flex Capacity</t>
  </si>
  <si>
    <t xml:space="preserve">Summary: The Jackson Lab visit was very well received by all the participants. The customers were very happy with the discussions and the DLs and provided very positive feedback. The customers said it was a good use of their time and that they had received valuable information. The main purpose of the visit was to have Ric Lewis present the SimpliVity roadmap and reassure them that we were working to improve support services for SimpliVity. The customers had experienced issues with the support services for SimpliVity and they needed reassurance that this would not happen again. Ric provided the customer with his personal cell number and will have his technical team contact the customer. The customers were very interested in learning about Synergy and Flex capacity and have requested additional follow up. </t>
  </si>
  <si>
    <t>City of Corpus Christi</t>
  </si>
  <si>
    <t>Discussions around Data Center Transformation / Modernize their Data Center
Would like to understand deeper conversations around :
The Right Mix Strategy On Prem and off Prem Cloud (Synergy/3PAR/HyperConverged-Simplivity)
Flexible Capacity Model
Network Refresh with deeper understanding of SDN</t>
  </si>
  <si>
    <t>No Sensitive areas. Customer is a Dell Cisco shop with Nimble.</t>
  </si>
  <si>
    <t>PD wireless project – wireless surveillance project
Follow up Data Center Integration meeting on-site with Ethan Melloul</t>
  </si>
  <si>
    <t xml:space="preserve">Summary: City of Corpus Christi scheduled a briefing with the Houston CEC to discuss their data center transformation. During the voice of the customer, the customer's indicated they were interested in learning about Synergy and OneView, and how they would work in their current environment. They were also interested in understanding the Flexible Capacity Model. A last minute Aruba session was added during the morning of Day 2, and follow up on a wireless surveillance project was noted. Additionally, the data center integration session influenced a follow up meeting, on-site. Overall, the visit met the account teams expectations, and went well. Feedback was submitted through the HPE MobileApp. </t>
  </si>
  <si>
    <t>HP Inc. - SAP HANA Technical Briefing</t>
  </si>
  <si>
    <t>Karah Cadena</t>
  </si>
  <si>
    <t>Architectural review of HPE's solution and services for SAP HANA</t>
  </si>
  <si>
    <t>Government Legal Department/Senior Leadership</t>
  </si>
  <si>
    <t>This visit has been arranged by the customer and will also be funded by the customer, in order to consolidate their HPE team in the one day to discuss their upcoming office and data-centre re-location. With this in mind, GLD's senior leadership team is keen to carry out this business transformation workshop to determine how we can support GLD from a business level utilising the likes of Pointnext services, potential green-lake packages and hardware renewals.</t>
  </si>
  <si>
    <t>Sainsburys Argos CEC</t>
  </si>
  <si>
    <t>Provide Argos Enterprise Architecture team with an update on HPOW HW strategy : Storage, compute, networking
Demonstrate how CaaS options work with Greenlake
Demonstrate how DCC can ringfence the DC and help provide a full DC environment support pack across multi vendors
Position Pointnext Services capabilities for Hybrid cloud transformation</t>
  </si>
  <si>
    <t>Everyone to be present during the initial 30 to 45 mins as to not repeat introductions, background information etc throughout the day.</t>
  </si>
  <si>
    <t>Share tshirt size (S/M/L) indicative pricing for simplivity - needed asap
Synergy deep dive and demonstrate that synergy in blade mode is cost neutral to c7000
Follow up on converged bundle (Synergy + 3par . nimble) - is there a flex capacity opportunity?
Onesphere and oneview top level overview for compute session and info on oneview trils
Follow up storage session to go deeper on 3par, nimble and XP - Include Infosight
Infini-band (melanox) on synergy – which mix and match interfaces are available? If so, mix with virtual connect
industrial/ store edge and innovation follow up - Data is 100% key to future strategy</t>
  </si>
  <si>
    <t>Summary: ﻿The customers feedback was very positive throughout the day and over were very complimentary over drinks about each of your presentations being pitched at the right level and aligning to their objectives and needs – so great job and thank you again!
• 
•Overview:
•﻿
•Simplification is a key theme as is leveraging the value of the data that exists across the groups brands – this is the #1 objective for Phil Jordan, Group CIO
•Sainsbury’s Group are accelerating consolidation of shared teams between Argos and Sainsbury’s (e.g. finance and procurement) but IP address clash on network mean requirement for separate devices. VDI / published apps being explored as a potential solution. Scope to look at hyperconverged but HPE need to address commercials.
•Sainsbury’s Argos are focussed on a Cloud Appropriate strategy seeking the right mix between Public and Private cloud
•Sainsbury’s Argos are on a long term journey to move away from large SW investments and proprietary HW towards micro services and open source and as part of this are building resilience at the SW level
•Potential interest in HPE backup capabilities including backup as a services 
•IoT – potential interest in how HPE could help with customer engagement at the edge (in store), looking at footfall, customer influence and engagement in store.
•Legacy refresh of both compute and storage is needed and currently reviewing options, further assessment of Synergy is needed to understand suitability.</t>
  </si>
  <si>
    <t>SCC</t>
  </si>
  <si>
    <t>Hosting the SCC/HPE team meeting. Goals are to come out aligned and ready to close the SCC Financial year</t>
  </si>
  <si>
    <t>To give the customer a clear idea of the architectural and business benefits of HPE Synergy. The customer is a HPE BladeSystem client and has expressed concerns around the platform becoming end of life and what they will do with their data centre estate.</t>
  </si>
  <si>
    <t>Yes, some sensitivity with the introduction of HPE Synergy as a replacement for BladeSystem as the future integrated system platform. Customer showed concern around this and demanded a follow-up on the session which he was told he would be invited to.</t>
  </si>
  <si>
    <t>SINGAPORE CHINESE CULTURAL CENTRE</t>
  </si>
  <si>
    <t>Review HPE 
*Aruba's Meridian Offering
*Review AOS8 with mobility Master
* Review Sign/Envoy with Clearpass Guest access
*Review Room Booking system with Aruba Meridian</t>
  </si>
  <si>
    <t>Very good &amp; comprehensive engagement</t>
  </si>
  <si>
    <t>Mar 08, 2018</t>
  </si>
  <si>
    <t>Australia Global Innovation Program</t>
  </si>
  <si>
    <t>To introduce HPE to the leadership teams and group of investors for multiple financial institutions rom Australia. Show innovative side of HPE, i.e., what we are working on. Focus HPE in the FSI industry.</t>
  </si>
  <si>
    <t>Peter McVeigh: In-house Cloud
Matt Harrington: Hybrid cloud/server
David Clatworthy: GreenLake
Sean West: On premise and in the cloud data solutions
Bill Marynissen: Hybrid and Edge
John Sullivan: PointNext, follow-up video conference with Jeff Nuckols</t>
  </si>
  <si>
    <t>Summary: Macquaire Corp brought multiple financial services organizations from Australia to New York and Silicon Valley to review the latest technology. The briefing was limited to 3 hours.
The group is investigating the possibility of merging their IT infrastructure into a "super company". Their challenges are: disparate systems, varied employee skill levels and security regulations.
Discussion focused on trends in the Financial sector, i.e., "data rich but information poor" (lots of data but limited analysis), review of HPE's Q1 financial results, Pathfinder program (start-ups in and outside of Silicon Valley), Pointnext and HPE's competition.
Several attendees requested follow-up and/or more information on specific topics. Malcolm Wyatt will forward the follow-up items to the Australia account team.</t>
  </si>
  <si>
    <t xml:space="preserve">I would really appreciate a Video Conference with Mr Nuckel to run through his whole presentation. There were nuggets of gold in there but it was cut too short to gather the significant insights he had for our industry. </t>
  </si>
  <si>
    <t>NIPPON TELEGRAPH AND TELEPHONE WEST CORPORATION &amp; ITOCHU TECHNO-SOLUTIONS CORPORATION</t>
  </si>
  <si>
    <t>Main objective is to dig deeply about "SimpliVity" based on technical feature.
Because they are thinking about next converged system in order to efficient and automatic infrastructure management as much as possible.
SimpliVity is the most promising candidate. 
Hewlett Packard Enterprise Strategy	
-&gt;Why separated(Positive message) 
-&gt;Focusing foresight investment
-&gt;Strong and planed partnership
Hybrid IT/The Machine/Synergy	
-&gt;Features
-&gt;Differentiations between competitor
-&gt;Use cases
SimpliVity deep technical session
-&gt;Basically they tried to test SimpliVity last year so that they know basement about SimpliVity.
-&gt;They would like to know deeply about efficient operation management and unified management including network compornent.
-&gt;They would like to know deeply about useful tools and other customer's usecases.
-&gt;They would like to know deeply about future of SimpliVity.
Technology in Action: Tour of TechWorks	
-&gt;They want to see like a show case which they can’t see in japan(Especially SimpliVity )</t>
  </si>
  <si>
    <t>United Kingdom Ministry of Defence</t>
  </si>
  <si>
    <t>The broad aim of the United Kingdom (UK) Minstry of Defense (MOD) visit to the Bay Area is to investigate ways of gaining asymmetric military advantage through Artificial Intelligence (AI), Machine Learning (ML), Deep Learning (DL), Big Data Analytics and autonomy. This also means finding ways to do more with less and cheaper. Also, exploiting industry and emerging technology to become more agile in acquisition and offset rapid developments by potential adversaries.
The UK MOD has several innovation hubs and 'accelerator' opportunities aimed at reaching out to the commercial and academic sector to capitalise on the best of innovation in supporting the armed forces. These include the Defence and Security Accelerator and jHub . MOD is keen to stay abreast of innovation in technology. This is similar to the HPE Pathfinder Program. The UK MOD has an embedded collegue at the Defense Innovation Unit Experimental (diux.mil)</t>
  </si>
  <si>
    <t>Follow-up with Ray to schedule a deep-dive session on Pathfinder
Schedule Chief Technologist DoD briefing with Diux</t>
  </si>
  <si>
    <t>Summary: The sessions were interactive with Q &amp;A. We discussed the difference between machine learning and artificial intelligence. In the military, given the need for mission command, they will need an intelligent interface/communication with the services to implement IoT technologies. They asked for guidance on fine turning their opportunity assessments. We can meet their needs best by partnering with them to translate what is out there to how it will be used. They want to determine the strategy to implement a culture of innovation. We shared that next steps with Hewlett Packard Labs would require collaboration and partnership. They will be following up with Ray for a deeper dive on Pathfinder.</t>
  </si>
  <si>
    <t>Hybrid IT solutions
Edge Compute with the power of Cloud
Any real world scenarios that are working</t>
  </si>
  <si>
    <t>HPE is so vast, would have been better to show more capabilities in less detail.</t>
  </si>
  <si>
    <t>OptionsIT</t>
  </si>
  <si>
    <t>Current HPE customer ( OptionsIT) buying ISS and 3Par technology. The objective is to present HPE´s full vision, Hybrid IT Solutions, Cloud, and Greenlake Consumption Model.</t>
  </si>
  <si>
    <t>Tools that empower us to compete with flexible compute that is available in Public Cloud by providing similar capabilities in our Private Cloud.</t>
  </si>
  <si>
    <t>Worldpay - HPE Discover Day</t>
  </si>
  <si>
    <t>Close a key piece of business to refresh G7 blades with G10.
Position HPE as a strategic technology partner.</t>
  </si>
  <si>
    <t>Some issues with value in the DC Care contract. Some confusion with Synergy and a reluctance to consider.</t>
  </si>
  <si>
    <t>AccelerateNext</t>
  </si>
  <si>
    <t>-	Provide an opportunity for startups to connect and network with investors, government agencies supporting startup
-	An opportunity for HPE sales and business units to engage for commercialization.
-	Showcasing the collaboration of HPE and Startups</t>
  </si>
  <si>
    <t>Pointnext services</t>
  </si>
  <si>
    <t>Fujitsu (Thailand) Co., Ltd</t>
  </si>
  <si>
    <t>Goal: Convert Fujitsu focus from CISCO to HPE Aruba.
It is difficult for Fujitsu to change their solution strategy. We have to make them confident in our better product &amp; solution with real experience and serious commitment in innovation.</t>
  </si>
  <si>
    <t>Yes, Fujitsu is CISCO partner but we need to convert them to propose our solution.</t>
  </si>
  <si>
    <t>IoT
Analytic</t>
  </si>
  <si>
    <t>RSUD Dr. Soetomo</t>
  </si>
  <si>
    <t>This is follow up project.
As they already logged in Q1 2018 around USD 270K.
They still have potential phase 2 in 2018 and phase 3 will be in 2019, which around USD 500K-600K.
They interest to see
1. Smart office wireless environment
2. Meeting room booking
3. Way finding solution.
4. Security products update</t>
  </si>
  <si>
    <t>End user need to know with HPE Aruba can help them to achieve what they want and with invested with HPE Aruba can help them to save cost for their next network improvement.</t>
  </si>
  <si>
    <t>Summary: Overall, the attendees reported that the briefing met their expectations. They indicated that the sessions on Meridian, Clearpass and security were most appreciated. The Account Manager indicated that the briefing did help meet the Account Teams objectives for the briefing.</t>
  </si>
  <si>
    <t>Systems On Silicon Manufacturing</t>
  </si>
  <si>
    <t>To run-through the proposed HPE Aruba and PointNext services that HPE bid for in their RFP for factory expansion</t>
  </si>
  <si>
    <t>Mar 09, 2018</t>
  </si>
  <si>
    <t>We are needing two different EBCs. The first is Philips/HPE Business Review on March 9th in Palo Alto. We will have executives flying in from EMEA and we would like to have them meet with Kelly DuCourty, Philips' Exec. Sponsor, and Phil Cutrone. Half day requested, 9-1PM</t>
  </si>
  <si>
    <t>Our PACs contract is going out to RFP to DELL/EMC, IBM etc and if we do not have this meeting, we are at risk of losing the entire HPE business to our competition.</t>
  </si>
  <si>
    <t>Tata Communications International Pte Ltd</t>
  </si>
  <si>
    <t>Present the HPE hardware purpose-build hardware for example like Apollo, Synergy, Simplivity and etcs.
Showcase our HPE Pointnext Comsume and operate IT as a Services (ITaaS) for the following solution:
o	Azure Stack As A services
o	SAP Hana As A Services
o	Hadoop As A Services
o	DC/DR/Backup As A Services
o	Media Asset Mgmt
o	uIOT As A Services
o	Right Mix Fast Start
o	Flexible Capacity</t>
  </si>
  <si>
    <t>Mar 12, 2018</t>
  </si>
  <si>
    <t>General Directorate of Residency and Foreigners Affairs - Dubai</t>
  </si>
  <si>
    <t>Egypt, MEMA</t>
  </si>
  <si>
    <t>customer is the Dubai Immigration they want to see our solutions in Big data , AI and Smart Cities</t>
  </si>
  <si>
    <t xml:space="preserve">Wireless security </t>
  </si>
  <si>
    <t>Conduct a follow-up session specifically to address their security needs related to implementing InfoSight and schedule a 3PAR demo
Work with local team to offer the customer flexible capacity
Contact Norbert Reil, an HPE Pointnext resource, to conduct a IoT workshop to determine use cases</t>
  </si>
  <si>
    <t>Summary: During the strategy session, they asked for examples of wireless solutions IoT/Aruba specific to government and airports, which we shared during the day. They also had a high interest in The Machine. All discussion leaders did an excellent job of leading discussions to identify their needs related to our offerings, and Jim Jackson joined to show our executive support.</t>
  </si>
  <si>
    <t>Exec Meeting with Antonio</t>
  </si>
  <si>
    <t>RFP came out where we are at risk of losing our multi-million $ year PACs business if we don't win back the server deals-- competing against DELL/EMC IBM etc
Philips PACS/EICI and several other Philips programs are buying Comware switches. We have been trying to convert the existing business to Aruba. Critical decision criteria for PACS/EICI include: 1- high density 10GE with 40GE capability; 2- 1 RU device; 3- Federal common criteria certification. The 8300 is a good solution that PACS may like to dig deeper on in te future. Today, the PACS team buys the 5700 switch and they used to purchase the 5500.</t>
  </si>
  <si>
    <t>Hybrid cloud support</t>
  </si>
  <si>
    <t>Load slides to HPE MyBriefing, schedule 30 day follow up call
Stella Katz and Michael Grass can't login. Please send them the slides and Antonio pics via email.
Get slides from Mark Kuhr at Synack to upload to HPE MyBriefing</t>
  </si>
  <si>
    <t xml:space="preserve">Summary: Extremely pleased with day 1 at the EBC, not so impressed with lack of support at Aruba CEC. Muthukimar, who was supposed to lead the R&amp;D tour didn't show. Luckily Mike T. was available to come early and help Rick Reid with the tour from a technical perspective. Also, bring the badges and tent cards from the EBC. They are not on the table at Aruba and there is a noticeable lack of name usage. </t>
  </si>
  <si>
    <t>REDDIE &amp; GROSE LLP</t>
  </si>
  <si>
    <t>•	MSA
•	Nimble / Infosight 
•	OneView (the client already has an Aruba infrastructure in place deployed by XMA in 2017, so likes the idea of a single pane glass)
•	SimpliVity 
•	ProLiant G10</t>
  </si>
  <si>
    <t>Mar 13, 2018</t>
  </si>
  <si>
    <t>DIMEX</t>
  </si>
  <si>
    <t>To provide overview of HPE strategy and capabilities.</t>
  </si>
  <si>
    <t>Summary: As a bit of background, this customer was brought by an organization called Silicon Valley Innovation. This organization specializes in bringing customers from all over the world to Silicon Valley to learn about disruptive technologies. The customers included senior executives and board members. While they were at HPE, they heard the HPE Strategy provided by Esteban and a presentation on Artificial Intelligence by Luis Miguel Hernanz. The customers were particularly interested in AI for fraud prevention, security and smart building. The HPE account team has been given the background and contact information for the customers and will follow up.</t>
  </si>
  <si>
    <t>To listen and understand the goals, concerns and strategy of the business.</t>
  </si>
  <si>
    <t>The story is very interesting on why it is difficult to promote innovation in Latin America. It would be very beneficial to have some tips on how to adopt a culture of innovation</t>
  </si>
  <si>
    <t>Italian Distributors</t>
  </si>
  <si>
    <t>We are organizing a visit to the Palo Alto EBC to impress the TOP Italian Distributors on the latest HPE solution, technology innovations and future roadmap. The visit will drive incremental business opportunities for FY18H2.</t>
  </si>
  <si>
    <t>Hybrid IT, Simplivity, Nimble, Green Lake are the most relevant topic for the delegates</t>
  </si>
  <si>
    <t>Competition</t>
  </si>
  <si>
    <t>Obtain Italian contact regarding issues with Nimble product availability and lack of technical workshops.
Provide link to white paper on InfusionPoints (Cyber Security Solutions).
On the feedback form: Fabrizio Frantini wants more information on the competition.</t>
  </si>
  <si>
    <t>Summary: Four key Italian Distributors visited the EBC. George Hope, WW SVP for Distributors, attended as the HPE exec, welcomed the attendees and acknowledged that changes at HPE have had an impact with distributors.
Fairly quiet group. 
Vicki Martell (Pointnext) did a great job of whiteboarding and pulling the attendees into a conversation about market issues, explanation of pay-as-you-go and how distributors can participate in the program.</t>
  </si>
  <si>
    <t>Ingram Digital Marketing Workshop</t>
  </si>
  <si>
    <t>The strategy would be to enable partners with the marketing tools crucial to driving their business forward in the current marketing landscape.  Ultimately this would help them build pipeline converting to growth in HPE solutions with Ingram.</t>
  </si>
  <si>
    <t>Susan's topics
The Portal
All new and soaking in all the information. Will enjoy testing out the tools and playing with the "marketing".
Digital media assets and contents
Sales and Marketing on the website.
The Sales/Marketing Partner page</t>
  </si>
  <si>
    <t>Names: Bill Valley, Joe Zabesky
Allow for more time and greater detail on the topics. 
[On the question, solutions you did not know HPE offered] Didn't learn about new but convinced me to implement some solutions.
Perfect!
Allow more time for attendees to try the portal and ask questions while speakers are there.
New to it all and can't provide individual comments, but thoroughly enjoyed it.
Everything was exceptional. 
I was very satisfied with the event. 
Name: Mizkamzau Abduflayev
Great content. I whish we could have shared more examples from other attendees.
I look forward to navigating the portal.
More interactive.
More time for speakers. Content seemed rushed at points.</t>
  </si>
  <si>
    <t>Summary: 11 SMB resellers present for a workshop on how to build pipeline through content marketing. Discussions led by IDG, LinkedIn, and HPE. No Follow-up/24-hr necessary.</t>
  </si>
  <si>
    <t>CYBG</t>
  </si>
  <si>
    <t>CYBG corporate strategy team are visiting with Century Link for an innovation day to understand how HPE technology can help acheive their business IT goals.</t>
  </si>
  <si>
    <t>follow up on branch network and analytics to support their 'brach of the future' strategy - Location services (Ale/ Meridian) 
Share use cases of the solutions HPE have deployed in branches elsewhere/ retail store experiences
Superdome flex follow up</t>
  </si>
  <si>
    <t>Summary: 
CYBG Overview and Briefing Objectives:
Overview: 
•Business has been reshaped. Was 250 branches, now 170 branches. Subsidiary until 2015. Trying to become more efficient. Trying to move into digital. Customers not very digital native. Looking at block chain and AI. Pushing to become more digitally savvy.
•See AWS more as a partner currently than a competitor – doesn’t think AWS will be able to transition into banking without partnering with another bank/fintech.
•CYBG want to partner as much as possible to create that necessary eco system. Tristan sees CYBG as an eco-system – ‘Banks can’t own everything top to bottom these days’
•They’re investing in technology infrastructure to become more digital futureproof (Lloyds has simplified their equipment)
•CYBG Applying for £120million from pool A to be invested in SME franchise (from RBS) . Not sure which customers they’ll attract. They will match so have more than 200 million to spend. Likely to invest in SMEs.
Priorities/Objectives: 
•To define a ‘Branch Strategy’, 
•Big focus is to improve the survival rate of SMEs. Trying to help them thrive and pass the 2-3 years of getting off the ground and managing their cash flow.
•How best to integrate across IT and the business
Challenges: 
•To become bolder in approach to survive in the digital world
•Yet to define an edge strategy – branch infrastructure to support engagement opportunities (Video analytics would be hugely important says Duarte. They also don’t know what the footfall is in their branches)
•Haven’t clearly defined open banking strategy – waiting to see what competitors do.</t>
  </si>
  <si>
    <t>Future OEM 800xA on Gen 10 Technology 
CTS 5 - 10 years Support Services Portfolio</t>
  </si>
  <si>
    <t>Competitor- Dell EMC</t>
  </si>
  <si>
    <t>Warranty and Services</t>
  </si>
  <si>
    <t>Response fast for emergency request for quotation and let us know who we should contact for different services, such as proposal, technical support, after sales service, additional parts purchase, etc.</t>
  </si>
  <si>
    <t>Mar 14, 2018</t>
  </si>
  <si>
    <t>Country Garden</t>
  </si>
  <si>
    <t>1.	Build stronger relationship with customer (Doing business in China is very Relationship driven!!)
Echo and Qian, Lisa meet Mr. Yang in Nantong last month
2.	Show customer HPE is leading in technologies and solutions in Smart City/IoT, the customer is working with all technology companies. We need to “brain wash” them that HPE’s strong market position in Smart City.</t>
  </si>
  <si>
    <t>Nordea Bank Danmark A/S</t>
  </si>
  <si>
    <t>Nordea input: We are looking for fintech solutions, technologies and products, who can support our private investors and savers. The trip also have a marketing angle, where we want to show our customers and competitors that we are on top of the digital agenda. 
•	Potential partners, inspiration on digital culture/transformation/development
•	Partnerships, internal and external branding, internal networking among digital leaders, learnings from fintechs, inspiration
•	Solution and products for private investors. we want to show them to our customers and many team with US fintechs
•	Input for the digital strategy for GPB designed outside in. A better understanding of the opportunities 2-3 years from now.
•	Knowledge and insight into what are major trends and directions from the true market leaders. Specifically inreased knowledge on key area for my unit lik: end-to-end customer experience, new business models, ecosystem thinking and technology trends
•	Insight into what the most progressive companies are doing in AI, 2) Insight into how most progressive large companies are using AI at scale, 3) What moonshots are being attempted with AI, 4) What are the venture capitalist looking for in AI vendors</t>
  </si>
  <si>
    <t>Brief is good. Fast, dialogue based.</t>
  </si>
  <si>
    <t>Assist Brandon Mayo in following up with Ray (ray.schuder@hpe.com) to gain additional information on the Pathfinder Program fundamentals.
Reach out to Natalia Vassilieva to provide them with information on the Monte Carlo project
Arrange and in-person meeting for them with Craig. He can connect them with a UK colleague who helps lead the "Smarter digital workplace" agenda and can help make it a reality</t>
  </si>
  <si>
    <t xml:space="preserve">Summary: During the strategy session we shared about how compute at the edge and hybrid IT will impact their business and about the HPE Pointnext services we have to support them in bringing transformation to life. Jesper, their Strategic Leader (GPB Business Change Management), then shared that we will need to be involved much earlier in their decision making process in order to implement these solutions. We also discussed the need to focus on core competencies. They also want to work with us to innovate their work spaces. During the Pathfinder session, they asked if they should have their own venture program in the valley. Ray shared that making an investment would give them access to information, allow them to provide input and create partnerships. We also addressed their questions regarding why to invest at the Series B stage and beyond. We sessions with Carl sharing in a protective suit and having their Chief Digital Officer dress in one as well. Craig then introduced himself as their new executive sponsor, over Skype, to wrap up the briefing. </t>
  </si>
  <si>
    <t>Mar 15, 2018</t>
  </si>
  <si>
    <t>Latin American Customers</t>
  </si>
  <si>
    <t>Share our HPE Strategy and our portfolio.</t>
  </si>
  <si>
    <t>Culture should be the issue, maybe not technology</t>
  </si>
  <si>
    <t>Let's build more bridges with education.</t>
  </si>
  <si>
    <t>IoT deeper knowledge</t>
  </si>
  <si>
    <t>Keep innovation and share information.</t>
  </si>
  <si>
    <t>Have a meeting about HPE's strategy about cloud business, OpenStack, Software deffind, and so on.
“logistics only meeting.”</t>
  </si>
  <si>
    <t>Need to beat DELL+EMC</t>
  </si>
  <si>
    <t>Summary: Logistics only.</t>
  </si>
  <si>
    <t>The objective of this visit is two fold. 1) Introduction of Tech Data Global Services to Ana. Tech Data has been providing delivery services for Nimble and our competitors. They are building out their global team and they want to invest in the HPE partnership. We will review the services that Tech Data provides to our competitors and our current engagement. 2) Supply Chain discussion. Channel in general is struggling with our CTO supply chain consistency and predictability. Tech Data (formally Avnet TS), prior to acquisition of SimpliVity, did all CTO on behalf of them. They have a global scale and multiple integration centers that could offer some relief from our factories.</t>
  </si>
  <si>
    <t>Frustration on the business side with supply chain consistency and the continuation of operational changes and challenges.</t>
  </si>
  <si>
    <t>CPP Associates &amp; Multi-Customer</t>
  </si>
  <si>
    <t>Simplivity hands on lab</t>
  </si>
  <si>
    <t>The customer target audience is installed base Volume HPE customers looking to migrate to Hyperconverged Hybrid IT Solutions.</t>
  </si>
  <si>
    <t>Summary: Technical deep-dive of SimpliVity platform and hands-on demo. No follow-up/24-hr necessary.</t>
  </si>
  <si>
    <t>Landesbank Baden-Württemberg</t>
  </si>
  <si>
    <t>Customer has HPE GEN 7 blades. They want a product briefing on Synergy and SimpliVity. I have already reserved the Washington Conference room on the 2nd floor to do the briefings myself. Customer wants to see the equipment room behind the TechWorks room.</t>
  </si>
  <si>
    <t>Instinet</t>
  </si>
  <si>
    <t>the Instinet team would be keen to visit HPE London and do a demo/roadmap session on the server/storage/Libraries portfolio.</t>
  </si>
  <si>
    <t>Mar 16, 2018</t>
  </si>
  <si>
    <t>Barclays Bank</t>
  </si>
  <si>
    <t>* To showcase Traderworkstation demo</t>
  </si>
  <si>
    <t>Trinity Mirror Group - Innovation Meeting</t>
  </si>
  <si>
    <t>Introductory customer meeting on 29/01/18 
Customer expressed interest in getting a HPE innovation update and were also interested in learning of some HPE Media Industry customer technology best practices and use cases. 
My thoughts were to get them into the CEC for half a day for an innovation / tech strategy update and some time with a HPE Chief Technologist aligned to CME clients to run through some customer scenarios. 
The customer is also currently G Suite Google and experiencing issues, so I thought we could also potentially do a specific session on Office 365 migration with PointNext.</t>
  </si>
  <si>
    <t>High churn of aligned HPE Account Managers / specialists aligned.</t>
  </si>
  <si>
    <t>Send Reuters Institute document
Compliance - CTP
Branch office - Simplivity
Predictive maintenance
How do we help them save money?</t>
  </si>
  <si>
    <t>Summary: Business Background:
Trinity Mirror Group own the Daily Mirror and many local UK newspapers. Their business model is to invest in journalism to attract the consumers to both hardcopy and online content and thus leverage the sales of advertising. The advertising revenues from hardcopy newspapers is declining in parallel with the declining circulation. Online content statistics are good but although consumers will pay for specialist content, they don’t like paying for news. Additionally, platform providers such as Facebook and Google are also taking profits for their referred leads.
This is leading to consolidation in the industry and in February 2018 Trinity Mirror Group acquired the publishing assets of Northern and Shell including the Daily Star, Daily Express and OK! Magazine.
The newspaper business has many fixed costs including journalists, printing, distribution etc. 
New regulations such as GDPR will force online providers to require active opt-in for content and restrict the use of “lists” to target consumers.
Given this background, the challenge is how to monetise the online content and continuously reduce overall costs in line with declining revenues.
Technical Background:
The organisation has grown through acquisition leading to a complex mix of multiple datacentres and equipment.
In 2005 this was addressed by consolidating from 16 datacentres into two (Canary Wharf and Manchester) whilst rationalising the compute and application estate. Further cost pressures to exit Canary Wharf (120 cabinets) led to migration of online services into the public cloud, with AWS and Google G-suite being preferred options. This has been very successful, being both stable and scaling in line with the business needs, both up and down.
The DR plan is being migrated into the cloud.
The technical team sizes were also cut back, leading to an eventual outsourcing of the desktop, apps, compute, storage and networking estate although TMG still procure and own all the compute assets.
Even with this degree of transformation “Every page of every paper produced in TMG has been through an HPE server!”
The desktop estate is a mix of HP PCs and Apple Macs.
There is early use of AI in the online platforms
Key Challenges:
What’s next in the technology landscape?
What new innovations could help us drive out cost from the managed estate?
Feedback:
Overall, the attendees reported that the briefing significantly exceeded their expectations. They indicated that the sessions on innovation and cloud were most appreciated. The Account Manager indicated that the briefing significantly changed their perceptions of HPE.</t>
  </si>
  <si>
    <t>Very informative day. Very well organised</t>
  </si>
  <si>
    <t>Mar 19, 2018</t>
  </si>
  <si>
    <t>DRV – Deutsche Rentenversicherung</t>
  </si>
  <si>
    <t>Distributor ALSO Enterprise Services GmbH at Berlin/Germany and HPE reseller Profi AG at Berlin/Germany want to come with Public End Account (DRV - Deutsche Rentenversicherung at Berlin/Germany) to HPE Executive Briefing Center at Palo Alto/CA. During this week Profi AG and DRV will visit some other IT companies in the US, cause DRV is looking for new IT concepts. Profi is seen as trusted advisor for DRV, working over 10 years together in Data Center topics. DRV will arrive with 4 IT decision makers on C-Level.</t>
  </si>
  <si>
    <t>Invite customer to visit center in Böblingen for a workshop to determine the best next steps for their data center infrastructure and share white paper and use cases regarding other customers who have benefited from GreenLake.</t>
  </si>
  <si>
    <t>Post: "Dear all – better dear team, 
Sitting at SFO right now I wanted to thank you all for the great performance you brought on as a team today at your EBC. 
After 14 years in distribution – most of them HPE related – I am proud and happy to say that this was the best HPE meeting I have ever had. This was the first time I had the experience to have the full channel from vendor over distribution to reselling partner and end user in a vital discussion – this concept works as long as we got a story to tell and we definitely did! 
Thanks to Jennifer for opening up, leading through a great day and preparing everything very nice! 
Thank you Lynn for getting both – partner and end customer – on our joint journey through 79 years of history and put the spotlight how this experience brings us to innovative products needed by the customer. 
Rajiv you rock! (to be honest: when I saw the $ sign I was not sure how the customer is going to take that) Having the feedback of the partner the totally ate the SimpliVity story. We will definitely see a move here from the partner end. Upon that I am more than happy that the partner already asked for someone from us to come around. Good for someone who is offering HPE training as well 😉
Thank you for sharing HPEs real life IT experience, Scott! It did impress us all. DRV checked where they can go under the actual restrictions in terms of the split between SaaS/Private/Public/Traditional. This is especially true as their traditional bit is way to big today. 
Vicki, while it may have bothered you during your presentation: The concept of FlexCapacity and Greenlake was the one that has fired the discussion most as you got the finger in the pie of the actual challenges at DRV. 
Last but not least Frank and Maic thank you for making this possible at all. If I may quote Mr. Löffler “What am I going to tell my boss about the IBM meeting? The HPE guys were far more grounded” 
We will be happy to have joint follow up with the partner at CEC in Böblingen and working on concepts to take this to a full success in numbers as well. 
From a partnership perspective all of us already succeeded today. 
I will definitely come back to you and tell you how things developed. 
All the best and best regards
Hans Christian
Hans Christian Asemissen, Geschäftsführer ALSO Enterprise Services"
Summary: ﻿
Lynn Anderson attended on behalf of Henry Gomez (ALSO's executive sponsor). She led an interactive strategy session that was tailored to highlight sessions in the agenda, memory-driven compute and Pathfinder. As this is a potential new customer to HPE, Rajiv, introduced them to our hybrid offerings based on their specific needs (availability and data duplication). As a follow-up question to Scott's session, they asked what the IT workload mix at HPE will look like in three years from now. Vicki introduced them to HPE GreenLake. As a result of today's session, we will offer them a workshop where we will share a GreenLake white paper and use cases and help them determine their next-generation data center infrastructure.</t>
  </si>
  <si>
    <t xml:space="preserve">Thanks to everyone being able to get back to a customer that has no experience with HPE. It really helped to get their true perspective and pain points to be shared </t>
  </si>
  <si>
    <t>RTP Enablement Session</t>
  </si>
  <si>
    <t>RTP/HPE planning session for accounts like ADP, Citi, Morgan Stanley, etc.; follow up to e-mail request; any references to customer in this request will be the partner, RTP</t>
  </si>
  <si>
    <t>RMO Technology Customer Event</t>
  </si>
  <si>
    <t>HPE Product update and Roadmap discussion for the upcoming opportunities</t>
  </si>
  <si>
    <t>Some of the features should be plug &amp; play eg. dedup feature should be available across all solutions</t>
  </si>
  <si>
    <t>To know more about solution that can see status and do administration from single application.</t>
  </si>
  <si>
    <t>Mar 20, 2018</t>
  </si>
  <si>
    <t>MACQUARIE BANK LIMITED</t>
  </si>
  <si>
    <t>1. Coordinate person introduction between Antonio and Jeff Smartt/ David Tough of Macquarie Group following Antonio's email inviting them to EBC and to meet face-to-face to commit his support for the proposal we currently have on the table with MGL
2. Provide deeper insights to our joint innovation with Arista with the likes of SmartConnect and how this will benefit the bank as it relates to the Private Managed Cloud (by DXC) which is powered by HPE for all their Hubs (SYD, HK, NY and LON)
3. Provide Jeff with a insight to innovation 
 i. Key platforms and 
 ii. Driving industry trends - AI and predictive analytics within the data centre, storage-class memory (SCM) and use cases, block chain, distributed workplace platforms leveraging machine learning, etc.. for increasing productivity at the edge
4. Give insight to Pathfinder program
Agility and efficiency, change gears more quickly. Pressure from fintechs, bring customers closer to their data, more competitive, increase time to market on products, increase customer engagement more quickly, retail customers. Aggressive growth path to catch up to other institutions.</t>
  </si>
  <si>
    <t>TR has recently hired a new Global CIO, Jacqui Guichelaar who has come over from Lloyds Bank. Jacqui is in the process of establishing her point of view and plans forward for the IT organization. Throughout February we plan to capture additional details on TR's strategic direction. To date, we can share that they have had a Public Cloud First plan for all new applications and are adoption. Additionally, there is ongoing discussion about adopting solutions moving forward as a Service and essentially getting out of the CapEx ownership of assets.</t>
  </si>
  <si>
    <t>Tech Data Product Management, Inc.</t>
  </si>
  <si>
    <t>Fix OCA - constant issues, poor support
Better communication with partners on changes to portfolio
Improve support. I lost a big retail engagement due to the HPE support issues</t>
  </si>
  <si>
    <t>The Boeing Company</t>
  </si>
  <si>
    <t>This is their annual trip to Houston for technical updates, roadmap discussions and interactions with Engineering and Product Management</t>
  </si>
  <si>
    <t>Boeing does not feel that Synergy is a good replacement for BladeSystem nor are the happy with the scale capabilities of OneView. They are considering going back to Rack Mount servers for their platforms going forward.</t>
  </si>
  <si>
    <t>Clearly communicate availability plans for Synergy.</t>
  </si>
  <si>
    <t>Follow up with John Carter &amp; Steve Gonzalez - Power questions related to Blades
White board session - Data Center Empowerment
OneView integration - similar to "servicenow"
Follow up - OpenStack integration into Superdome - Paul Birney
Follow up with Brad &amp; Mike on Persistent Memory - Technical deep dive
Follow up with Scott Kelley - New VMware recipe doc
HPE Pointnext follow up - GreenLake / HANA - with Pradeep Kumar</t>
  </si>
  <si>
    <t xml:space="preserve">Summary: 
Boeing Attendees:
Stacy Brening – Infrastructure Manager
Steve Hass – Director of Infrastructure 
Mahlon Holloway - HW and OS Platform Architect
Sergio Larrondo – Systems Engineer
Ron Matthews – Systems Engineer 
Brad Senn – Data Center Architect 
Ed Steele – HW and OS Platform Architect
Mike Van Dyk – Enterprise Architect 
Partner Attendees – CB Technologies:
Jim Broom
Scott Douglas
Gary Levins
HPE Attendees:
Mark Potter
Ken Blue
John Nelson
Dondi Beers
Mike Dusche
Rob Zedaker
The Boeing Company – Briefing Overview &amp; Takeaways: 
Voice of the Customer:
•“Management is key”
•Future of the data center
•Gen-Z
•Architecture of Hybrid IT
•Automation
•Futures
•“Separating vision from reality”
Overview:
•The Boeing Company visits the Houston CEC annually. The biggest challenge Boeing is facing is the integration of OneView. 
•Boeing is in the process of planning for their next Standard Computing Platform for 2018.
•Sensitive areas: Boeing does not feel that Synergy is a good replacement for BladeSystem, and they are not happy with the scale capabilities of OneView. Boeing is considering going back to Rack Mount servers for platforms moving forward. 
•Executive Sponsor, Alan May, was engaged in the visit. Alan was not available to travel to Houston for the briefing, but created an Executive Welcome Letter, that was handed to Boeing at the beginning of the briefing.
•Feedback for HPE: Boeing stated one of their biggest challenges with HPE is having solutions proposed, but not followed up on in a timely manner. As IT changes, HPE needs to implement technologies that can quickly change with it. Boeing enjoys working with HPE, but this is their biggest ask of the company. 
•Overall visit feedback:
◦Session relevance – 4.8
◦Session delivery – 4.8
◦Briefing Satisfaction – 4.5
•Items noted Boeing would like to learn more about: 
◦Persistent memory, SDX, Gen-Z, Hybrid Infrastructure
Key Takeaways:
•The CEC partnered with the Total Customer Experience and Quality organization to host a “Voice of the Customer” session, led by two of the Boeing customers – Brad Senn and Steve Hass. 100+ HPE employees participated in the 90 minute session in-person, and over 400 employees joined the live webcast. The VOC focused on Boeing’s insights and challenges with HPE, and generated numerous questions from the HPE attendees. 
•Mark Potter and Ken Blue attended the briefing. Mark Potter led the HPE Strategy session, and Ken Blue participated in the Complete Management session led by Darrin Rawls and Chris Bradley.
•The Nimble Integration session was a hit with Boeing. “That was one of the best sessions of the briefing.” </t>
  </si>
  <si>
    <t>SMB Platinum Partner Round-Table with Jas Sood</t>
  </si>
  <si>
    <t>Partner roundtable meeting with Jas Sood, VP SMB Segment to review HPE go to market strategy and discuss key initiatives that we are investing in to enable HPE and our partners to accelerate our growth in this segment. Would like to reserve the seminar conference room on the first floor for this meeting.</t>
  </si>
  <si>
    <t>Capgemini Sales Meeting / Enablement</t>
  </si>
  <si>
    <t>This meeting is for Capgemini to launch their service offerings, GTM, Partner Plays to their entire sales team, with the potential of including apps and FS. From Hewlett Packard Enterprises perspective this meeting is important as we have an opportunity to pitch, launch the connected employee campaign, potentially doing a demo on smart office, as well as networking opportunities.</t>
  </si>
  <si>
    <t>No - There should be a full NDA in place.</t>
  </si>
  <si>
    <t>Ryder Cup Announcement Event</t>
  </si>
  <si>
    <t>To host media at a partnership launch event to promote the HPE (+ Aruba) Ryder Cup project</t>
  </si>
  <si>
    <t>Solutions for Smart factors</t>
  </si>
  <si>
    <t>Mar 21, 2018</t>
  </si>
  <si>
    <t>ePlus Healthcare Division</t>
  </si>
  <si>
    <t>EPLUS HEALTH CARE TEAM - educated on HPE HealthCare Solutions</t>
  </si>
  <si>
    <t>Visit HPE’s innovation centre / Showcase of Arcstone-XDK use case
Discussion of what we are planning to do with HPE Gateway+Platform + Bosch TDL/XDK sensor + BellaDati Analytics and Iot Platform
Discussion on global scalability</t>
  </si>
  <si>
    <t>Mar 22, 2018</t>
  </si>
  <si>
    <t>Relationship building with CTO, cloud strategy, workplace solution.</t>
  </si>
  <si>
    <t>One of the customers is working for Dell/EMC as well.</t>
  </si>
  <si>
    <t>More info on DL4000 and SD WAN from Jim Luna
Get slides from DLs, upload to HPE My Briefing, schedule 30 day follow up call.
Connect Archie (CIO) with Ken
Follow up conversation with Ozer on how they manage their smart building at Aruba HQ
Schedule follow up with Scott on best practives</t>
  </si>
  <si>
    <t xml:space="preserve">Summary: Ken, CIO, led the vision. 
Insights:
How do they transform legacy apps to the cloud? The want the team to be able to focus on app development, delivery of value, instead of managing infrastructure. How can they simplify the organization further to reduce cost and time to market? Cost drivers and customer satisfaction are pushing them toward a digital experience platform. NPS is going up. The big cultural change needed is hard. Their top priorities are customer service, accessibility metrics, and what is acceptable in the public eye. They want to be the #1 bank for customer service, and keep the NPS score going up. 
Scott led the session on Hybrid IT, comparing our migrating to MS O365 with theirs. Both companies suffered challenges with feature matching (MS Office on prem v. aaS) but solved by using profiles. We didn't deploy teems but did deploy Slack, Skype, Sharepoint, and Yammer. Developers use Slack over the other collaboration tools because it works better for their environment...posting builds, etc. We flex the ops environment for scale by having a true dev ops environment where the developers decide when their change is production ready.
Jim led the Citrix VDI discussion addressing the differences between Citrix and VM Ware Workspace 1, experience and cost. Citrix has not been a workable solution for their developers. RBS suggested Citrix needs an offline version because plane wi-fi won't run Citrix. Cisco is their most expensive desktops they run. Rbs are looking at Moonshot as a solution for their high-end developers. 
Ozer led the Aruba session. They have committed to a different wi-fi vendor, but there may be an opportunity in the branches. RBS doesn't have a sophisticated solution for NAC and security yet. They were very interested in how Aruba can manage Cisco infrastructure. Ozer explained how Barclay's and Capital 1 both use ClearPass on Cisco wired and wireless network. Remote access points could be used in the branches by setting up swarm networks. RBS payment ops could use this solution. They are testing multiple options for their branches and home workers. RAPs could help them move away from their MPLS solution, especially for the space above the branches being wi-fi only. Wireless screen-share would be needed. Clearpass as a policy base will limit what the user can see. Teem conversation for office space reservation data will help RBS manage facilities. Ozer reviewed how to find people when they are using "hot desks". SpaceIQ can be used to find people and for charge backs. What do they do about health &amp; safety regulations? </t>
  </si>
  <si>
    <t>DECORUS LTD</t>
  </si>
  <si>
    <t>Holly Williamson</t>
  </si>
  <si>
    <t>Partner has stated they are wishing to re focus on selling HPE and would like the opportunity to get the sales team an update on DCHC .. Simplivity, Synergy, 1view and Nimble / 3PAR
They have a number of enterprise clients and service providers where i can see potential new new revenues circa $5M for the remainder of FY18</t>
  </si>
  <si>
    <t>No the partner is keen to work with HPE</t>
  </si>
  <si>
    <t>Beyonics Pte Ltd</t>
  </si>
  <si>
    <t>to showcase IOT and Aruba Meridian</t>
  </si>
  <si>
    <t>Mar 23, 2018</t>
  </si>
  <si>
    <t>PRUDENTIAL ASSURANCE COMPANY</t>
  </si>
  <si>
    <t>Convince customer to take up Clearpass, Airwave and review Aruba Cloud Central together with guest access sign in with Envoy.</t>
  </si>
  <si>
    <t>Wifi solution on zero touchyfe</t>
  </si>
  <si>
    <t>Mar 26, 2018</t>
  </si>
  <si>
    <t>Kaizen Group</t>
  </si>
  <si>
    <t>Present HPE Strategy/discuss disruptive technologies.</t>
  </si>
  <si>
    <t>We would like to partner with you in our company in UAE. 
Pr.NeutralFlow@gmail.com
Kaizen.ae@gmail.com
Strategic thinking
Risk based approach
I think that it is enough and even more that I expected. Thanks.
We would like to have another briefing in our country if possible.</t>
  </si>
  <si>
    <t xml:space="preserve">Thanks a lot for all of your services and welcoming us. Well done and we were so satisfied. Name: Sultan Mobile 
Massive thank you to all the speakers for great knowledge sharing and great presentations. 
Case studies. Exercises. 
We would like to ask for a copy of the presentations and also on-line feedback if we need more information in the future. Create a knowledge center for HPE where you can provide more information to the public. 
We would like to learn from each company in Silicon Valley and more about new technology in HPE itself. Thanks a lot. </t>
  </si>
  <si>
    <t>Get slides from discussion leaders, forward to account team, schedule 30 day follow up</t>
  </si>
  <si>
    <t xml:space="preserve">Summary: I led the open and roundtable flushing out the priorities for the attendees being HPE's best practices on AI, innovation, and quality. Esteban whiteboarded the HPE strategy, explaining how we developed a mobile app for the Anaheim police (Abu Dhabi and Dubai Police were present. He also reviewed our IoT business case on TechMart, an oil refinery, where we added sensors to help with predictive maintenance. 
We went down to the theater for Bringing Capabilities to Life. Sahem reminded us that the biggest Synergy deployment is in UAE. We visited techworks to demo how sensors could work in the oil industry to do predictive maintenance. 
We returned to the briefing room for a working lunch (which they loved), and scott anderson led HPE IT’s Digital Transformation, Aligning Business and IT &amp; Incorporating AI/Machine Learning. He whiteboarded the following trends: 1.) Digital transformation, 2.) AI, and IoT and how to do this securely? They were asking if Public Cloud Service Providers are secure enough? Scott answered they are very secure, but how we use them aren't. We discussed how to attract, retain and utilize next gen employees. "They are too dependent on their technology and have forgotten how to use their brains." We've experienced they are very smart, but the loyalty to a company is not there. There are so many jobs in SV, that turnover is high. 
Lin lead the IoT session, explaining how we develop to specific customer needs, and then reuse the solutions that we develop with other customers. The biggest challenge is typically "who owns the data?" They asked, "what is the main reason everyone is changing their business?" Lin answered "it's too challenging to manually enter data for business consumption. Based on analytics, we can tell who could become potential customers. The customer experience becomes the most important driver. How can we best interact with customers by immersing them? We market things to customers that they didn't ask for, based on what we predict they would like from what we know about their past shopping behavior."
We provided the intelligent spaces for Stanford Med Center which they will be visiting on Wed. We are very involved in facial recognition working with a partner who uses this in industrial companies for employees to clock in and clock out. For Quality control, we have implemented video software inspection for a large candy company in Europe. </t>
  </si>
  <si>
    <t>Meeting objective is to explore and trigger some new initiatives with Rackspace that drive significant incremental business. We will have representation from senior SMEs from HPE and Rackspace
Day 1 – 
9am Welcome and Intros
9:30 – 12:30 - Building on the existing
-	Red Hat Openshift aaS
-	NFV-focused Openstack offering and migration
-	Broader NEP attack strategy beyond Ericsson / Nokia ( Netcracker, Samsung, Juniper, Checkpoint etc) 
-	Hybrid IT bursting
-	Attach to renewals
-	Taking to the Channel
12:30 -1:30 Lunch
1:30 – 4:00 - New initiatives
-	HPC aaS
-	Blockchain / AI / GPU aaS
-	Backup aaS
-	vCPE aaS / CentOS link to volume channel
-	Universal IoT PaaS
-	OSSaaS
-	New financing models – Rental / buy-back
-	VM Migration offerings
-	Secure App delivery aaS
-	Desktop aaS
Day 2 -
9-10:30 Operational Improvements
-	Improving Sales engagement and pipeline
-	Accelerating time to Quote responsiveness
-	Delivery optimization
10:30-12 Agree actions, next steps, timing and ownership.</t>
  </si>
  <si>
    <t>Summary: 
Luis Miguel Hernanz reported that they had a very interesting discussion with Rackspace about a couple of topics:
•New joint offerings that we could launch to the market: we identify 4 workstreams that we are going to follow up
•Improvements on the existing operational processes: we agree about corrective actions in our legal and commercial processes
Overall, a very productive discussion. The team will be delivering on the initiatives crafted at the meeting in the next few months.</t>
  </si>
  <si>
    <t>Update on the HPE portfolio with a focus to cover Synergy, 3PAR and Gen10</t>
  </si>
  <si>
    <t>MCI - CEC visit</t>
  </si>
  <si>
    <t>Data analytics i.e. facial recognition &amp; video analytics
Will be contacting HPE for asset tracking system
HPE Hyperconvergence
Will discuss internally &amp; Tee Yong will follow up</t>
  </si>
  <si>
    <t>More regular sharing with agencies on new technology</t>
  </si>
  <si>
    <t>Hands on to touch and feel the technology
Would be better for more front end use case demo on HPE solutions</t>
  </si>
  <si>
    <t>Cherie to obtain the slide decks from the Discussion Leaders to be shared with MCI
NK to follow-up with Yam Tee Yong on next step actions as Lo Yoong Khong promised to discuss with Tee Yong the follow-up activities.</t>
  </si>
  <si>
    <t>Summary: Overall, the attendees reported that the briefing met their expectations. They indicated that the sessions on Mobile First, Hyperconverged Solution, and Hybrid IT were most appreciated. The Account Manager indicated that the briefing did help meet the Account Teams objectives for the briefing.</t>
  </si>
  <si>
    <t>Quick 15-min tour of the CEC to impress him a little and show some of the new initiatives in our HPE office</t>
  </si>
  <si>
    <t>Mar 27, 2018</t>
  </si>
  <si>
    <t>US Air Force - Lackland Air Force Base</t>
  </si>
  <si>
    <t>Positioning HPE DL servers and Gen10 Security features for upcoming customer purchase opportunity. Customer currently has DL160 servers, but they are looking to consolidate, but also want to ensure customer understands HPE value proposition vs Dell and others options. Additionally, Simplivity may also be an option. Customer has interest in ruggedized offerings from Core Systems.</t>
  </si>
  <si>
    <t>Between HPE and the customer (US Air Force), there are not currently any sensitive areas. However, between HPE and the partner in attendance (M2 Technologies), there was a recent dual deal registration that has created some partner frustration. I'd like to avoid discussions related to deal registrations with the customer present.</t>
  </si>
  <si>
    <t>Product road-map
"Core Systems" services - iLO features (Gen10)</t>
  </si>
  <si>
    <t>Thank you for your time, we appreciate the briefings to understand your services.</t>
  </si>
  <si>
    <t>White papers from Tim Golden
Follow up with Chris O'Brien with Core Systems
Follow up meeting with Gerald Kleyn &amp; Ron Neyland
Follow up with Theresa Melvin - Lab</t>
  </si>
  <si>
    <t xml:space="preserve">Summary: US Air Force – Lackland Air Force Base – Briefing Overview &amp; Takeaways: 
Voice of the Customer:
•Define building blocks for kits based on the mission need
•Scalable
•Open source conglomeration of tools
•In need of solution for solving “10 gig data capture” 
•Support the “Cyber Protection Team” for the Air Force
◦Intent is forward deploying – Data analysis on the front end
•Mission Defence Team – new team US Air Force has acquired 
•Supporting 60 teams by the end of 2018
•Goal is for NBT &amp; CBT to be using the same shared hardware/software 
◦Main objective: To reduce the number of moving parts
•Wireless requirements will be needed
•“Security is key”
•Supply Chain Waste Management needs to be addressed
•“Customization is key for kits” 
•Four major components of the weapon system (hardware):
◦1) Mobile Interceptive Platform “MIP”
◦2) Deployable Interceptive Platform “DIP”
◦3) IOP Fly Away Kit
◦4) Garrison Interceptor Platform 
Overview:
•US Air Force – Lackland Air Force Base is in the process of planning out their FY19 purchase – Comparing HPE with Dell and other competitors. 
•Agenda included Gen 10, HPE Edgeline, Open Source and SimpliVity
•Executive Sponsor, Scott Anderson, was engaged in the visit. Scott was not available to travel to Houston for the briefing, but created an Executive Welcome Letter, that was handed to the customer at the beginning of the briefing. Scott also joined the Voice of the Customer session. 
•Overall visit feedback:
◦Session relevance – 4.8
◦Session delivery – 4.9
◦Briefing Satisfaction – 5.0
•Items noted US Air Force – Lackland would like to learn more about: 
◦Product road-map
◦Gen 10
◦Core Systems
Key Takeaways:
•SimpliVity was not relevant to the customer 
•Interested in Gen 10 – Requested follow up
•Interested in Core Systems ability to customize </t>
  </si>
  <si>
    <t>Hartree Partners, LP</t>
  </si>
  <si>
    <t>Share Simpliviy, Synergy &amp; Nimble strategies</t>
  </si>
  <si>
    <t>Need to promote products in a class "A"</t>
  </si>
  <si>
    <t>The people who help us pick the best solution</t>
  </si>
  <si>
    <t xml:space="preserve">Summary: Hartree Partners offers proprietary trading and arbitrage services (including crude oils, securities arbitrage, natural gas, power, coal, clean petroleum products, aromatics, biofules, freight, and dirty petroleum products) and structured transactions services. It also advises and provides liquidity on various markets and exposures. They have 300-350 employees with demanding trading environments which represents one of their biggest challenges. Glenn Shaw, Head of IT, explained they have a broad set of [outdated] technology platforms which hinders their ability to stay "ahead of the game". Moreover, they have not tested disaster recovery methods and have little to no business continuity practices in place. Customer is looking for a simplistic platform that requires less effort to manage so as to focus on innovation and enabling organizations. SLAs with the business have not been negotiated but they'd like to lower recovery time to a couple of hours. Their direction as it pertains to cloud is still infant--allowing new hires to leverage simple cloud uses and learning from these outcomes.
Agenda was centered around SimpliVity (led by Dan Libonati) which the customer had expressed interest in evaluating. Synergy and Nimble were also presented so as to educate customer on future of their current environment (C7000s and EVA/Compellent) and platforms they should consider as replacements. Customers in attendance remained highly engaged throughout entirety of session and surveys completed so far report positive feedback on session. </t>
  </si>
  <si>
    <t>APAC Customer and Partner Visit</t>
  </si>
  <si>
    <t>Increase preference for HPE Product and Solutions</t>
  </si>
  <si>
    <t>Customer Nominations not done yet. this is a request to secure booking of facility</t>
  </si>
  <si>
    <t>SimpliVity
Innovation Lab's POC /advisory
IOT Solutions
IOT for Plants
Lock of manufacturing showcase.
Solutions for manufacturing plants
IOT - Develop solutions for POC by HPE
Synergy composable &amp; Azure stack
SimpliVity</t>
  </si>
  <si>
    <t>More communications between HPE, partner &amp; customer
To produce more innovative solutions that can help current market requirement.
More customer engagement in this competitive market. we have similar engagement from Dell, Microsoft.
Can we have demo at the Cloud for testing or knowledge as a free. :)</t>
  </si>
  <si>
    <t>Probably show some more co-related manufacturing plant use case.
More tours on the latest innovations by HPE
More technology cause technology growing so fast
Please increase security in Data Cener tour</t>
  </si>
  <si>
    <t>Mar 28, 2018</t>
  </si>
  <si>
    <t>Quarterly meeting of CEO’s from Accenture and HPE</t>
  </si>
  <si>
    <t xml:space="preserve">Logistics only. </t>
  </si>
  <si>
    <t>Objective is to understand the new Micro Focus portfolio, discuss GTM areas of collaboration, new consumption models and ‘big bets’ between Pointnext and Micro Focus.</t>
  </si>
  <si>
    <t>This is an action taken in the Dec 4 MF/HPE CEO meeting. And this meeting is a precursor to the upcoming April 16th Executive Meeting.</t>
  </si>
  <si>
    <t>To provide CenterPoint with a better understanding of our offerings to promote future purchases. Customer asked for this briefing at our CEC to be able to drive better attendance.</t>
  </si>
  <si>
    <t>Nimble Storage/ HPE lead to look at CenterPoint's current data needs from a storage perspective.
Follow up discussion needed on HPE Synergy photonics and future roadmap updates
Provide CenterPoint Energy team with a diagram of how HPE Synergy works with storage, compute, and InfoSight as a visual
Host "bake off" session around HPE Aruba vs. CenterPoint wireless provider - Micah Staggs from HPE Aruba team to be involved with this
Facilitate walk through facilitation on how to outline the AI journey for CenterPoint Energy's current environment- Jimmy Daley HPE AI Transformation Workshop set up- get everyone grounded on AI and understanding the tools</t>
  </si>
  <si>
    <t>Had unpleasant experiences with HPE support in the past which caused him to move away from the HPE platform.</t>
  </si>
  <si>
    <t>Conduct Synergy sizing exercise (CPP)
Aruba deep-dive
Discover - Jeanine requested pass. CPP can provide if necessary
Firmware--How does HPE test SPP firmware deployments?</t>
  </si>
  <si>
    <t xml:space="preserve">Summary: Objective set by account team was to provide a competitive Synergy overview to displace their current UCS environment. Anthony, Information Officer, began session by sharing insight on his environment and overall expectations for briefing. He is opposed to cloud (IaaS) however finds value in application as a service. Security and support were his main concern.
Agenda was centered around security. Aruba was added to the beginning to educate AEGIS on Clearpass and Introspect which Anthony was not very familiar with (interested in finding out more information). We wanted to present Gen10's security features and tie the message with Synergy's value offering. Nimble was also presented to provide roadmap update. Customer remained highly engaged throughout entirety of session and provided much input which helped guide conversation. Session was helpful in providing new information Anthony was not aware of. </t>
  </si>
  <si>
    <t>Centurylink</t>
  </si>
  <si>
    <t>Technical demonstration of Moonshot technology to allow Centurylink to run managed services on Moonshot into FSI.</t>
  </si>
  <si>
    <t>DXC Technology Retail IndustryBoard Meeting</t>
  </si>
  <si>
    <t>The objective is to demonstrate HPE's latch-key solution enablement of pull through services, through demonstrating the Industry room in CEC, following a face to face meeting in ASQ Floor 6 where Mark Tritton talks them though our Retail specific proposition.</t>
  </si>
  <si>
    <t>Potentially some overlap in our Consulting Capabilities, but nothing that needs to be concerning for the purpose of this Industry Room Walk / Talk through</t>
  </si>
  <si>
    <t>London Security Seminar</t>
  </si>
  <si>
    <t>To speak to customers about the importance of Security Strategy and share Industry Knowledge</t>
  </si>
  <si>
    <t>Mar 29, 2018</t>
  </si>
  <si>
    <t>Chef Software</t>
  </si>
  <si>
    <t>Ric Lewis hosting Chef executive team regarding future potential collaboration between HPE and Chef. Meeting to be held March 29, 2018, from 8:00-10:30am PT. 10-12 total attendees. Phone line needed for one or two remote attendees. Requesting meeting space in EBC for this session.</t>
  </si>
  <si>
    <t>Perfectvision Manufacturing, Inc.</t>
  </si>
  <si>
    <t>Desired outcome is commitment to purchase HPE servers and storage.</t>
  </si>
  <si>
    <t>Follow up meeting with Jeff Holderfield - Deep dive on OneView
More information on transitioning from VNX to Nimble or 3PAR</t>
  </si>
  <si>
    <t>Summary: Perfectvision Manufacturing, Inc. – Briefing Overview &amp; Takeaways: 
Customer:
- David Caple – Network Operations Manager
Partner:
- Carl Crosby with NetGain Technology
HPE Account Team:
- Kevin Knell
- Jeff Oscar
Voice of the Customer:
•Current C7000 &amp; EMC Storage customer
•Current environment: 6 DL360’s – Gen 4◦ERP – Microsoft dynamics – Run on 8 productions boxes
•9 facilities in the U.S.A
•Interested in:◦Nimble / 3PAR
◦Synergy 
◦HPE Strategy
•Warehouse management system upgrade
•“Modern platform”
•Aruba wireless environment – Another upcoming project
Overview:
•Perfectvision Manufacturing, Inc. is in the process of deciding which equipment to purchase, in order to have it in time for application deployment. 
•OneView session generated interest – Action item noted for a follow up meeting with Jeff Holderfield 
•Interested in Nimble and 3PAR – Customer needs to decide which will work best in their environment – Requested more information</t>
  </si>
  <si>
    <t>Salesforce</t>
  </si>
  <si>
    <t>Customer requested EBC to review Hyperscale Compute HPE strategy, supply chain, logistics and labs. Salesforce VP, Director and Engineering levels will attend.</t>
  </si>
  <si>
    <t>Customer would like to see better operational execution from HPE and faster turnaround on sales quotes, lead times, supply chain optimization.</t>
  </si>
  <si>
    <t>Michael Ginsmore – now running server maintenance – working to reduce tech to server ratio (AI: We need to meet with Michael)</t>
  </si>
  <si>
    <t>Vornado Realty Trust</t>
  </si>
  <si>
    <t>OneView and Synergy demo.</t>
  </si>
  <si>
    <t>Honeywell</t>
  </si>
  <si>
    <t>Honeywell building solution team are focused on OT solutions for building such as HVAC, temperature sensors, security access etc and where we complement with our IT (connectivity solutions). To run through the combination of HPE / Aruba solutions around Smart building. PoV for Aruba is around Connect and protect.</t>
  </si>
  <si>
    <t>Customer Decision maker to review Aruba's Meridian Solution AND aRUBA location Engine solution to deploy the technologies at Standard Chartered Globally.
Timing is from 11Am to 12.30pm.</t>
  </si>
  <si>
    <t>SPeakers to avoid Technical Jargon as visitors are non Network trainined folks. Focus should be on demos and sharing of use cases.</t>
  </si>
  <si>
    <t>Viettel</t>
  </si>
  <si>
    <t>Deep dive into Azure Stack</t>
  </si>
  <si>
    <t>Mar 30, 2018</t>
  </si>
  <si>
    <t>Optum</t>
  </si>
  <si>
    <t>Demostranstate HPE's strategy on AI and Big Data Analytics and what is the path to the future.</t>
  </si>
  <si>
    <t>AI/ DC/ NLP Model
Auto AI
HybridIT and Flex Compute</t>
  </si>
  <si>
    <t xml:space="preserve">Cloud  Citrix SD wan </t>
  </si>
  <si>
    <t>Persistent memory, SDX, Gen-Z, hybrid infrastructure, GEN Z as it matures,  Scalable persistant memory</t>
  </si>
  <si>
    <t>Infosight integration with Nimble, SimpliVity, HPE SimpliVity 380, HPE SimpliVity 380,  Synergy and SimpliVity</t>
  </si>
  <si>
    <t>Networking &amp; storage, HPE Simplivity, Nimble, Aruba, 3PAR, Infosight, Hyperconverged solution, HPE hyperconverged solution, HPE Azure Stack, Aruba Meridian, Simplivity, Infosight. Hyperconverge, HPE simplicity , HPE Aruba, Network environment and other relate HPE. , HPE Network Solution, Software Define Data Center or Private Cloud Design Solution. Synergy Simplicity Storage Clear pass. Hyperconverged solution  HPE synergy and Aruba.</t>
  </si>
  <si>
    <t xml:space="preserve">HPE Converged Systems - Shifting Workloads  SimpliVity. VMware to SimpliVity. </t>
  </si>
  <si>
    <t>Office of the Future
Innovation/ Pathfinder process
Monte Carlo use case.  Pathfinder.</t>
  </si>
  <si>
    <t>Machine Learning for our Call Center and Loan/Credit policy and performance. Would like to learn from Consulting Services, which applications should be on the private or public clouds or in the traditional data center.  Healthcare solutions.  Fraud Detector.  Hybrid IT.  Intelligent Building.  Smart Meeting.  Intelligent Edge.  AI Services.  Hybrid IT Architecture.  THe Private Cloud.</t>
  </si>
  <si>
    <t>Meridian &amp; ClearPass.  Big Data tools from HPE.  Aruba security solution.  Aruba wireless technology.</t>
  </si>
  <si>
    <t>Aruba
OneView
Synergy.  Possible Networking</t>
  </si>
  <si>
    <t>Just bought $200,000 of latest laptop hybrids. So all good for now.   Pointnext.  Hybrid and Edge.  On premise and in the cloud data solutions.   Greenlake.  Hybrid cloud/server.  In-house cloud.</t>
  </si>
  <si>
    <t>AOS8 &amp; Meridian.  Meridian &amp; ClearPass.</t>
  </si>
  <si>
    <t>Apr 02, 2018</t>
  </si>
  <si>
    <t>Los Alamos National Laboratory</t>
  </si>
  <si>
    <t>Deep dive into roadmap technology HPE intends to bid for the Crossroads project</t>
  </si>
  <si>
    <t>Closer contact with Los Alamos National Laboratory in targeted areas.</t>
  </si>
  <si>
    <t>Get slides from DLs and send to Kevin. Schedule 30 day follow up.
Take pics of whiteboards and send to Kevin to distribute.
"HPE to send draft spec for more detailed feedback. 
• memory redundancy (e.g., erasure coding): software (AVX) approaches, hardware approaches.
• resilient runtime and distributed key-value store: HPE would like to understand more about what LANL has been doing in these areas, and what topics LANL would like to pursue in the future. We can also share more details of our ongoing and future work in these areas."
Gen Z-How soon for a testing simulator?
Full path app on memristor
Deep dive on path forward WP5
Antonio to meet with LANL CEO Mark in DC
Collaboratively benchmark different technologies, develop a few challenge problems research scientists face, apples to apples comparison, workshop
Discuss with Steve Poole Fast Monte Carlo simulations</t>
  </si>
  <si>
    <t>Post: Kevin Jameson 4/5/2018:
Thank you Kim, Sharad, and Haris for your participation in the LANL technology exchange on Monday and for the professional consideration regarding the customer engagement model going forward.
As far as I’m concerned, I think it’s perfectly appropriate for you to continue a direct communication path without having to involve the account team for the most part.  I understand this is the most efficient benefit to the collaborative effort.  
If we could just perhaps get an occasional update on the overall collaboration so we can stay informed while we continually work with these same customers on their various opportunities, that be great.  If there’s a key briefing or visit being scheduled, I’d very much appreciate a courtesy invite so I could attend if available.  I’m based near LANL and am DOE badged so I’ll help in any way I can.
Those of us in sales are admittedly consumed by chasing revenue to keep the lights on, so as much as I’d like to be a part of each exchange, we unfortunately have only limited ability to participate until a revenue opportunity has clearly developed.  ;)  Please do always help us keep an eye out for these during your interactions.  ;)  
Thanks again…your work with this customer is much appreciated as it helps the HPE position in the account, and by extension the sales effort overall!
Best, Kevin
Summary: Gary led the customer vison.  
Insights:
Advanced Computing-LANL has direction to extend technology and scale.  They run larger problems than other DOE sites do.  
Data Mgmt Direction-extend state of the art, given large memory on leadership machine.  Larger memory/data set size is the nature of LANL computing vs. others.  LANL drives innovation for data management.
Their strategy has changed over the last 6 months because they are revamping their RFP.  Goals by 2020:
•leadership system-1--100 PB NAND, 5-10 TB/sec, potentially no BB*
•Shared scratch: perhaps none.
•campaign storage-100-500 PB cloud.
Background: call to arms for "less shiny" but mission critical computing capabilities
•strong/flexible stockpile is desired implying extremely high scale irregular/challenging physical simulations being in demand at LANL for the next decade
•LANL is not the only entity with a need for physical simulation
Worries: 
IT world is chasing "shiny" solutions, early low hanging fruit being machine learning, artificial intelligence problems, Quantum, autonomous everything.  This doesn't solve LANL's problems.
The exascale race is dominated by architectures for dense linear algebra.  The low hanging ML/DL problems map well to dense computing designs adding fervor.  However most ECP SW tools don't help LANL.
The answers will come from something LANL and HPE have in common.  Close collaboration will be needed to get there:
•balance in computing innovation is needed, not all shiny all the time
◦old computing concept needs to return
◦LANL will likely apply resources to compute/network
◦scalable/resilient systems software (100k node scale)-hopefully in openHPC framework
◦booting, launching, IO forwarding, monitoring
◦extremely low efficiencies on ap
◦storage: data mgmt/storage
◦XDHI
◦IO Forwarding at scale
◦Remote KV
◦data dependent network routing and transformation
◦ephemeral storage services leveraging NVMEo
◦extreme metadata scaling for campaign (trillions of rich entries)
◦unified file indexing capabilities
Cullen Bash led an innovation strategy session with my assistance on the whiteboard.  It was a Design Thinking exercise on how might we extend technology at scale and deliver innovation.
Needs: 
1. Funding
2. Budget priorities
3. Politics, leadership supporting change
4. Priorities timeline
5. Joint vision
Challenges:
1.) Journey from research to development to product
2.) Staff and project longevity
How:
1.) Resources (advanced development team at HPE)
2.) Innovation Space-central vs. distributed, collaborative
3.) Marketing &amp; Communications
Shirad led the memory driven compute session discussing the collaboration with SGI.  He detailed the work on MDC with Superdome Flex.  
Mark covered the edge to core session remotely on enabling/managing solutions from edge to the hybrid cloud.  LANL warned us we need to be very aware of viral spread and potential ramifications of networks not being secure enough.  LANL has an IoT "house".  We are looking at Blockchain and root of trust for securing SCM.
Kim detailed Open FAM.  We have helped them with 1 facet of their 6 pronged problem.  We have lots of work to be done still.    
Nic McDonald led the High Performance Gen Z interconnects topic remotely from Ireland with Nicolas Dube joining in person to white board the timeline.  They detailed out the fabric cost comparison.  
Stan Williams provided Views on Future Computing, aka, why isn't HPE going down the quantum computing path.  We've placed our bets on neuromorphic computing for analytics because it is faster and less energy consumptive.  
John Paul followed deep-diving into high performance/low power hardware accelerators and supporting software development.  LANL is interested in helping HPE Labs team benchmark different technologies.  Deep learning is "not the end."  He reviewed cold memristors per Steve's request during the open.  
Day 2: 
We opened day 2 reviewing the new action items which came from the after-hours conversations.  Nicolas white boarded an advanced architecture discussion.  Antonio joined us to discuss accelerating innovation in their space.  
Antonio reviewed our HPC strategy with the Pathforward program and the funding behind it.  Gary commented that HPE seems the most serious about the mission of the Pathforward program, as opposed to just breaking in to a new market.  Antonio agreed that we need more players in the Crossroads ecosystem.  
The new RFP will be much more focused on physical simulations to support their mission.  Mark Anderson from the NSA is their only supporter of not just throwing flops at the problem.  Antonio is meeting with senators next week in DC, including a new 3 star general.  We need to make it clear what work still needs to be done.  
LANL feels like they are alone at DOE on increasing the efficiency vs. increasing the flops, extracting more performance out of the hardware.  They want to form a consortium of like minds (Exxon, etc.) to keep the momentum and interest going.  Antonio noted we are interested in solutioning with LANL, so we can productize what we build and are not interested in creating commoditized systems.  
Node size not mattering was a revolutionary technology LANL procured from HPE, a big differentiator.  Disaggregation is "refreshing "too.  They stressed that we need to stay at this pace, and HPE is becoming a "cool company" to work for.  
Why are we staying in the infrastructure business as opposed to IBM?  Antonio responded that we focus on what is core to us.  We've been doing this for 80 years.  
Public cloud is now "buy not build" for HPE because we were behind.  We focus on how to bring it on-prem.  We are definitely the market leader in HPC.  
We gave up the mem fab industry and will never catch up to China.  The DOE contracts understand this and allow the buying of commodity items like mem from Korea, etc.  
Nicolas and Mike wrapped with a pricing discussion, reviewing a spreadsheet with configs/cost.  They reminded LANL to include a commodities hedging strategy in their RFP.    
The monetizing strategy is developing "recipes" for ARM, etc., but with an open SW stack and services to personalize it.  Recipes are customized versus open HPC.  Mike V. closed by walking them through Vectoville.</t>
  </si>
  <si>
    <t>Natural Organics, Inc.</t>
  </si>
  <si>
    <t>Nirmit Trivedi of Natural Organics has an EVA that currently supports his SAP environment. It is going EOS in May, and he did not realize this. He has an interest in Simplivity for running this part of his environment. He is also looking at cloud options and would like to see if a hybrid environment would be the best fit for him. He also would like to review other traditional silo options for this project.  He would like to gather an idea of what he thinks would suit him best and then work with partner, IIS, to determine the best fit and review pricing.</t>
  </si>
  <si>
    <t>Shimano (Singapore) Private Limited</t>
  </si>
  <si>
    <t>To showcase HPE capabilities in Data centre builds + wireless network</t>
  </si>
  <si>
    <t>IOT
Network
DC Build, Edge Server (IIOT), Aruba (Airwave, clearpass, Meditorial)</t>
  </si>
  <si>
    <t>Understand your customer business, requirement and expectation prior to the visit.
That will make the experience better and fruitful.</t>
  </si>
  <si>
    <t>More focus on Specific Topic which we are interested in, Need more time to be at your
experience center.</t>
  </si>
  <si>
    <t>Arrange for deep dive sessions on topics of Shimano's interest (after they have discussed internally)
Arrange for a tour of APJ IoT Innovation Lab to learn about PoC work
Discussion with PTC on “off-the-shelf” IoT platform for manufacturing
Organize a session on how to architect wireless solution
Deep dive session on ClearPass and Meridian</t>
  </si>
  <si>
    <t>Apr 03, 2018</t>
  </si>
  <si>
    <t>Competitions and Markets Authority</t>
  </si>
  <si>
    <t>The objective for the visit is to help the CMA explore the HPE portfolio in more depth to help understand how HPE can help the CMAs current digital transformation a success. Particular emphasis on HPE Pointnext &amp; Simplivity.</t>
  </si>
  <si>
    <t>To show case HPE focused solutions to Trusted Source Infra and Apps teams</t>
  </si>
  <si>
    <t>Simplivity
clearpass</t>
  </si>
  <si>
    <t>Lai Leng might consider another technical session on Azure Stack with Jayan A as he was not totally convinced on the seamless migration between MS Azure &amp; Azure Stack.
Lai Leng to follow-up to hold deep dive sessions on Simplivity &amp; Aruba for Trusted Source.</t>
  </si>
  <si>
    <t>Apr 04, 2018</t>
  </si>
  <si>
    <t>Ueki-san he is Executive Vice President of NTT Data Corporation, he will visit US IT vender's to understand the each vender's latest Solution and Strategy as of CTO and CIO.</t>
  </si>
  <si>
    <t>NTT Data Corporation marged DELL Service last year. They have glbal conntract with DELL Servicies.</t>
  </si>
  <si>
    <t>Hybrid IT Mix-what is the ration we see of on premise vs private cloud vs public cloud.
Interested in a Greenlake partnership.  What are the consumption models for resellers?
Mike to schedule 30 day follow up.</t>
  </si>
  <si>
    <t xml:space="preserve">Summary: Paul Hunter kicked us off with an executive thank you and an overview of the WW partnership program.  
Ueki-san led the NTT Vision.  
Insights: NTT Data provides global customers like Daimler with SAPaaS and other XaaS offerings.  Expanding globally is their #1 priority.
Satish led the HPE Strategy from a Pointnext perspective. Ueki-san asked if they could resell Greenlake.  We can set up a partnership model.
Dejan followed with memory driven compute timelines and demo-ed the machine components.  He was masterful fielding their many questions.  
Larry ended the engagement with an overview of securing the intelligent edge, reviewing Introspect and ClearPass.  Ueki-san asked "how do you know what the device is without the IP?" Larry answered that Aruba uses device profiles (fingerprints).  
Aruba works with several partners (CBRE, etc.) to monitor and securely manage their sensors.  They review standard logs to profile UEBA, creating a score for risk.  They act on anomalies, when a user, device, or terminal behaves differently numerous times.  
Is Aruba securing connected cars?  No, because their solutions are not real-time.  This would be a good data science question, requiring real time edge processing.    </t>
  </si>
  <si>
    <t>Federal Retirement Thrift Investment Board</t>
  </si>
  <si>
    <t>In depth discussion and working session with Federal Retirement Trust Investment Board (FRTIB) project team for the Feasibility Study (PERkS being conducted by FRTIB for the re-development of the the Recordkeeping System used by FRTIB.  Demonstration of the capabilities of HPE in Financial Services and a potential Prime Partner for bidding on the PERkS opportunity.</t>
  </si>
  <si>
    <t xml:space="preserve">Summary: The Federal Retirement Thrift Investment Board was established to administer the Thrift Savings Plan, a retirement savings and investment plan for Federal employees and members of the uniformed services, including the Ready Reserve. FRTIB has put in place a small team to meet with different vendors and explore offerings as they work to modernize technology and evaluate a new platform for DC/TSP recordkeeping system (PERkS). Team poses 4 major questions as we kicked off briefing: Can we engage with partners for this initiative? What would the project look like? What are the approximate costs? How long would the project take to implement?
Agenda was geared towards the HPE/Accenture partnership and how our organizations can support customer's initiative. Moreover, time was set aside to study framework(s) and scope of possible project (to be followed up on). Most discussions were kept conversational and/or whiteboard. Attendees remained highly engaged, providing feedback throughout entire session. In-person feedback was very positive in response to session's content and discussion. Customer found much value in briefing and is interested in furthering discussion (account team to connect with FRTIB and establish next steps).  </t>
  </si>
  <si>
    <t>Johnson &amp; Johnson</t>
  </si>
  <si>
    <t>Objective is to work through a set of presentations, and workshops, which will enhance J&amp;J's understanding of MSFT Azure Stack capability, identify appropriate workloads for PoC and initiate plans toward execution of a successful PoC which will drive further responsibility for HPE within J&amp;J's Hybrid Cloud environment.</t>
  </si>
  <si>
    <t>GreenLake
Azure Stack with granular scalability
GreenLake
GreenLake integration and function with Azure Stack</t>
  </si>
  <si>
    <t>Sustainable periodic engagements with HPE thought leaders! Partners on accelerating business outcomes.</t>
  </si>
  <si>
    <t>Great experience!</t>
  </si>
  <si>
    <t>Ooredoo and Katara</t>
  </si>
  <si>
    <t>the Objective of the visit is to show both customers HPE Value proposition from both technical &amp; business perspective through showing them our latest technology &amp; how it will impact their business positively .</t>
  </si>
  <si>
    <t>HPE / CymbIoT Customer Roadshow</t>
  </si>
  <si>
    <t>AID Partners is an investment company HQed in HK. They are currently in the planning phase to evaluate, deploy and operate IoT solutions on behalf of their portfolio of companies, starting with Healthoo.</t>
  </si>
  <si>
    <t>Case studies</t>
  </si>
  <si>
    <t>Apr 05, 2018</t>
  </si>
  <si>
    <t>Department of Science and Technology Group (DSTO)</t>
  </si>
  <si>
    <t>We want to increase the visibility of the HPE HPC Strategy by introducing DST to HPE's latest and greatest compute and storage solutions within the HPE portfolio, whilst delivering a strong message that outlines our future HPC technology direction.  
To provide the Executive visibility into the Defence HPC Pilot project, before Defence go out to market for their Phase 1 system, which is expected to be at least a 10PFlop system. This procurement is expected in June 2019 with an estimated budget of $40-$50 million USD.  This would offer an opportunity for HPE to help educate and steer the technical requirements.
Defence is interested in our emerging technologies which include, but not limited to the following;
-	Big Memory 
-	Photo Optics
-	Gen Z
-	ARM &amp; AMD
-	DMF 7
-	Tier Zero
-	Smart Data
Background Information:
DST Group are looking to acquire a world class HPC capability to enable advanced research, development, modelling and experimentation. The secure, centralised HPC capability will store, manager and process large and ever increasing volumes of diverse data sets related to variety of Defence projects. This capability will enable DST researchers to discover, analyse and disseminate data securely and within a need-to-know partner protected and compartmented areas.
The ICT2286 project is broken into 4 main parts: 
• Phase 1 - POC Decision was awarded to HPE in November with the base environment delivered and accepted, ready for the Researchers by the 2nd April 2018, with a value AUD$3.9MIL.   
• Phase 1A - DST dedicated HPC Data Centre due for delivery mid 2019
• Phase 2 - 1st Phase of Production HPC capability online November 2019 USD$40MIL. 
• Phase 3 - 2nd Phase of Production HPC capability online March 2020 USD$40MIL. 
• Phase 4 - FOC (Final Operating Capability) planned for 2021 AUD$20MIL. 
Competition:  DELL, IBM, Cray and Fujitsu
HPE Solution:  G2 Racks, Apollo 2000 Gen 10, DL360 Gen10, MSA2050, Apollo K6000, Apollo SX40, DL560 Gen10, DL380 Gen10, D6020, Mellanox Switches, DMF Software, Aruba, Altair PBS Pro, Bright Software</t>
  </si>
  <si>
    <t>Time taken to load the order and build.  In addition HPE said we'd help DST Group with secure software supply chain and this was included in the RFQ which we won for the HPC POC. During the load, build and delivery process HPE can only offer this service for HPE products not for any other OEM software (Altair and Bright) which have been included in the solution.</t>
  </si>
  <si>
    <t xml:space="preserve">Photonics
advisor and professional services
business incubators </t>
  </si>
  <si>
    <t xml:space="preserve">I'll be asking about trying out and testing new technologies. </t>
  </si>
  <si>
    <t xml:space="preserve">It was great to meet people with a lot of expertise. </t>
  </si>
  <si>
    <t>Send Texmark customer success story, i.e., IoT
Send DMF7 Security Model paper
Send invitation to DMS User Group  Meeting in June – Jo
Schedule Pointnext follow-up meeting , i.e., Advisory, Professional and Organizational Services
Potential to be a beta customer for Labs technology testing, i.e., POC
 From Feedback Form:  Stephen McMahon wants more info on Photonics, advisor and professional services, business incubators</t>
  </si>
  <si>
    <t>Summary: Stephen McMahon from Australia's  Dept of Science and Technology (part of Defense Department) visited the EBC as he was on his way to Chippewa Falls to check out and test the HPE system being built for his agency.
As a former SGI customer, Stephen was unaware of HPE's strategy and organization and took copious notes during the HPE Strategy session.
The remainder of the day was very technical including a lively discussion about current and future technology with Kirk Bresniker, Ashkan Seyedi and Sharad Singhal from the Labs.  
Mark Seamans closed the day with high-end security and invited Stephen to the DMS User Group Meeting in Australia in June.
At the end of the day Stephen indicated that his objectives were met and he learned a lot -- "I didn't know what I didn't know.  But now I know!"</t>
  </si>
  <si>
    <t>DXC Asia</t>
  </si>
  <si>
    <t>Regular technology update to DXC Asia solution architects and sales teams</t>
  </si>
  <si>
    <t>Republic Polytechnic</t>
  </si>
  <si>
    <t>Potentials project collaboration</t>
  </si>
  <si>
    <t>Potential projects with HPE</t>
  </si>
  <si>
    <t>The briefing provided additional opportunities for collaboration.</t>
  </si>
  <si>
    <t>Apr 06, 2018</t>
  </si>
  <si>
    <t>Government of Kingdom of Saudi Arabia</t>
  </si>
  <si>
    <t>Objective is to sign MOU with the Government of Saudi Arabia.  This MOU has been negotiated over the past few months and will now be signed with the visiting delegation coming to HPE HQ.</t>
  </si>
  <si>
    <t>Hybrid IT
-  Chef Automation
-  Synergy
-  SimpliVity 
-  FSI Partner Solutions</t>
  </si>
  <si>
    <t>Apr 09, 2018</t>
  </si>
  <si>
    <t>Relationship Building</t>
  </si>
  <si>
    <t>Identifying and relating lessons learned at macro level.</t>
  </si>
  <si>
    <t>Upload slides to HPE My Briefing, schedule 30 day follow up skype
Follow up on Hybris &amp; ECommerce
NextGen IT Transformation Follow Up
OneSphere Demo and Follow Up
Plants/Distributed Infrastructure &amp; Apps Deployment for Kent
Operational Services for Synergy
IoT visibility on their networks-Derick
Visit to Henry Ford Museum for Alicia and Cyndee
Jeff Lemmer needs the decision maker model that we are using in IT
Eric Karsten needs a peer to peer discussion on SAP Hybris</t>
  </si>
  <si>
    <t>Post: Thomas Harmon 4/10/2018
Hi Michele, Sharon, Charmaine, Brooks, Michael,
Thanks a million for all the support in helping us deliver a terrific Executive Briefing for Ford.  The feedback during dinner was positive – really appreciate the attention to detail and focus on the customer.
The food and meal service was phenomenal,  the transportation worked like clockwork, the speaker sessions were on target and the agenda course corrections based on their needs was spot on.
Thanks for making us look good!
Summary: Tom kicked us off with the Ford partnership journey after a nice breakfast in the EBC café, taking us back through time and the milestones of our partnership.  Tommy Geary, Ford's executive sponsor, joined via Skype to thank Ford from Ireland and provide the HPE Strategy Update.  We have been promoted to a top supplier for Ford and a flex cap model has been added for outfitting their data centers. 
Jeff, their CIO, led the Ford Vision session.
Insights:
They are very excited to see where the next 12 months takes this partnership.  
Business Update:
1.Realigning mobility group-acquired Autonnomic, Transloc to accelerate growth
2.Transforming work environments
3.Transforming Data Centers
4.Becoming a Mobility Company (IT, Global Data &amp; Analytics, Mobile Platforms &amp; Products, Culture)
Culture Drives IT.  Making Ford IT a tech workplace of choice is a top priority.  So is becoming a product- based organization.  IT is evolving from being Order Takers to being Value Driven.  
For Data Centers-What should remain On Prem vs in Cloud?  How to avoid vendor lock in?  
Antonio joined to give more background on the split, augmenting Tommy's HPE strategy.  He shared his CEO vision on Hybrid IT, how do we make it simple and composable?  How do we adapt infrastructure on the fly?  How do we predict outages, etc. before they happen? He reviewed the acquisitions and why.  How do we build infrastructure to support the new currency, data, from the edge to the cloud?  AI is the demand behind HPC.  IT will become a service broker using the right consumption models.  Aruba is the Digital Platform at the Edge where 60% of the data is generated.  
Questions-
Q. How do we accelerate change? From Jeff.
A. We help our customers simplify their business model (processes, SCM, cloud-based architecture).  Internally, we call it HPE Next.  We assign process owners (built to win).  
HPC and Big Data 
Q. What is our strategy uniting these two areas. Why? 
A. Explosion of data.  Exoscale needed for AI and deep learning.  To manage the data, you need the memory...the new gold.  We no longer produce this.  50% of the global memory is produced in 1 small town in China.  That's the real threat to global peace, not traditional war.  
Q. Manufacturing 4.0 is all about massive data scale.  How can we create a global, sustainable way to manage and store all the data?
A. Intelligent edge will have a different cloud architecture-(compute, storage, security, connectivity, networking). 
Scott led the next session on the evolution of hybrid IT operating models covering 
1.leveraging Ford's Pivotal investment
2.consistency
3.governance
4.simplified mgmt
5.cultural shift
6.IT vs. OT. The link is the CSO (end to end.)
Dave Carlisle dove into the specifics of HPE's Next Generation IT Transformation. He detailed our roadmap, approach, business alignment, governance, security, and cultural shift.    
The group lunched on the EBC Café patio and then joined Ric Lewis for a detailed description of how we make Hybrid Simple. Ric reviewed our journey from traditional, to converged, to hyperconverged, to composable.  He also gave a sneak-peek of where we are going and why.  They had some issues with using Pivotal's containers on Synergy because it's actually containers aa service. Vsphere might work for them with 85% of the benefits.  He reviewed what will be coming in Wave 2 and 3, OneSphere and XaaS.  We are focusing on how to automate moving workloads.  We only integrate AWS now but will include Azure by summer.      
Nyla led a quick 20 minute IoT demo session in techworks followed by a panel discussion with Michael T, Alan N., and Ron N in the theater on Smart Manufacturing, Mobile 1st Campus, and Smart Cities. 
Q. How do we get IT and OT to work together?  
A. Their expertise really doesn't overlap.
Q. How do we manage change?  
A. The Silicon Valley has a much shorter change cycle than the rest of the world.  We pick partners that are bleeding edge for their industry.  We identify a small set of problems with which to start. Basically...what is the strategic business goal you are trying to solve?
Q. How do we apply security to a Cisco infrastructure?  
A. ClearPass, AirWave, Introspect are all network independent.  The open door will be when the SW providers integrate into a single platform.  (integration).  
For security, Aruba uses identity mgmt.  We can validate what's on the network and what are imposters.  Cybersecurity is typically our open door with IoT.  
We took a quick break then went into a Q/A around building design.   
Design Thinking Problem:  
How might we 
1.) Improve quality of product?
2.) Get the best experience for people using a corporate work space?
3.) Work from anywhere?</t>
  </si>
  <si>
    <t>Would like to see UPS presentation and security Demo to leverage (Firooz)
Super Six EBC for CDW / HPE Practice Team.  (Justin)
How do we turn CDW Hybrid IT Priorities into actions for Synergy / SimpliVity / Flash?   Clarity of Message, Field Engagement, Sales and Presales alignment on Campaigns.  (Firooz) 
Share InfoSight use cases addressing non-storage issues (Chris Gibbs)
Build a picture or simple whiteboard of what Hybrid IT at HPE looks like.  (Firooz) 
Single page comparison of OneSphere and OneView (Firooz)
Share InfoSight Roadmap for 3PAR and beyond.  (Chris Gibbs) 
Need help with introductions and co-selling in NY FSI Market (Scott Hiemstra)
Training/transforming CDW SA team and best preparation when onboarding new members (Chris Gibbs)
Update on Docker Ready Servers.  What is included?  What needs to be licensed?  What is the Services opportunity?  Who Takes first call? (Lafferty/Gibbs)   
CDW has 20 SA trained on Ansible.  What are the hooks into OneView, Synergy and SimpliVity? (Chris Gibbs)
Need an update on the Arista and HPE alliance and programs (scott Harrison)
Set up meeting with Joe Febel (Firooz)
Set up meeting with CTP at GPS 2018 during Discover (Firooz)
Share Github URL for Ansible playbook
How to evangelize Greenlake in CDW. What are best practives for transition towards consumption-based selling? (Scott)</t>
  </si>
  <si>
    <t>Summary: Agenda for this session was created alongside CDW based on what their team wanted know. Sessions were geared towards go-to-market strategies for Hybrid IT (OneSphere, Greenlake, Storage, and InfoSight). Time was also dedicated to whiteboard discussions during which we wanted to identify support needed from HPE to grow in these HIT spaces. CDW was interested in an update from material covered during last session as well as better insight on the HPE Story. "We are selling product but solutions".
CDW team remained highly engaged throughout entirety of session creating much discussion as well as items for follow-up. Scott Wood kicked off second day with an exercise to help discover areas in which CDW required support. Attendees jotted down one thing that is working and one thing that requires attention on post-its and later placed them on a wall under different categories. Group entered dialogue as each note was reviewed. Discussion boiled down to three priorities:
◦Message behind Synergy, SimpliVity, and Flash needs to be clarified so CDW teams are able to communicate it to customers effectively. Scott Hiemstra noted they "need 'digestible' value discussions and entry points for sales alignment" as well as pitches on how to transition customers from/to different platforms.
◦Engagement between CDW and HPE needs to increase primarily among sales and Sas.
◦Improve campaign efforts: CDW mentioned HPE's campaigns need to be more tactical and targeted as opposed to "we can do everything for everyone". CDW has campaigns ready to launch for their own install base but, in many cases, are having a hard time obtaining approval from HPE product management.</t>
  </si>
  <si>
    <t>Crown Professional and PCM</t>
  </si>
  <si>
    <t>For all sides to better understand use case(s) Crown have for technology, to give them an insight into HPE technology roadmap and better structure commercial relationship.</t>
  </si>
  <si>
    <t>Singapore Pools (Private) Limited</t>
  </si>
  <si>
    <t>Customer is exploring various solutions like block chain, dev ops and data analytics. Thus this visit will enable them to understand HPE solutions and offerings</t>
  </si>
  <si>
    <t>POC - implement APs at one of their branches to get customer insights</t>
  </si>
  <si>
    <t>Apr 10, 2018</t>
  </si>
  <si>
    <t>China Consulate General at San Francisco</t>
  </si>
  <si>
    <t>To learn technology update from HPE. Learn the strategy of HPE, build connections with the newly on board Economy consular.</t>
  </si>
  <si>
    <t>Golden State Warriors, LLC</t>
  </si>
  <si>
    <t>This is a whitespace customer with a large RFP that we are trying to win.  We would like Michele Halleran as our briefing manager. Michele is familiar with what we’re looking for and is working on an agenda. We would like to do this EBC at the Palo Alto office.</t>
  </si>
  <si>
    <t>Get slides from DLs, load them into HPE My Briefing, publish a notification when they are available, schedule a 30 day follow up Skype with DLs and account team.
OneView Deep Dive
Follow up on PCI and security
Follow up on servers, storage, Cumulo, and Scality
Pointnext DC transformation workshop</t>
  </si>
  <si>
    <t xml:space="preserve">Summary: Brian, GSW IT Manager, led GSW's vision session.  
Team vision:
They dream of becoming a Tech "gold standard" for a public venue.  They are an entertainment company primarily, not a sports team.  
Current environment:
Office 365, SFDC, NetSuite, ADP, ABI, Ticketmaster, SAS, storage-barracuda, file servers, EMC, dropbox.  Security systems on-prem.  
They manage their own infrastructure including purchasing.  They have the 2nd largest IT staff for the NBA. 
How Might We...
Outfit a new data center?
Manage multi-tenant?
Deal with fluctuating demand?
Manage infrastructure simply?
Provide a great customer experience?
Be the technology gold star for a public venue?
Separate IT/OT networks but connect them as needed?
Aruba &amp; HPE-What, how, why? They know Aruba not HPE.  
Priorities:
1.) Storage &amp; backup
2.) Composable infrastructure
3.) Virtualization
4.) Seamless connectivity between venues
5.) Security
6.) PCI compliance
After lunch on the EBC patio (with a GSW cake), Scott kicked off the transformation to Hybrid IT with our internal story.  Vicki joined to speak to Pointnext consumption models.  The value for them is not being able to "pay for the equipment" but being more timely to have the technology they need when they need it.  They have to be able to scale up quickly when there are big events they'll be supporting.
Sakthi led software defined storage after their break. We provide storage aa service for the apps they have in a public cloud.  
Jose led a great demo and show-n-tell of Synergy and provisioning a server on OneView in TechWorks, followed by Mike Flaum with an infrastructure comparison and OneSphere "demo" via screen captures.  Rajiv joined Mike with a fantastic overview and product differentiation between Simplivity and Synergy.  
Ted joined us to talk about DC networking and the COMWARE OS and distributed cloud networking.  
Questions from GSW:
How can IT and facilities mgmt both access the 2 separate networks?
How do HPE and Aruba networking integrate?   </t>
  </si>
  <si>
    <t>MSC CROCIERE SPA</t>
  </si>
  <si>
    <t>We need to show to MSC our vision and strategy to build a brilliant future together, we have to develop also strategy for communications (press release and social media )</t>
  </si>
  <si>
    <t>Proxinet</t>
  </si>
  <si>
    <t>Be more agile, focus on value added services, serve your customer with a cross country market approach</t>
  </si>
  <si>
    <t>SAP Technology Roadmap Update &amp; Discussion</t>
  </si>
  <si>
    <t>Update SAP executives and architecture team on our Compute Roadmap and Solutions to enhance resilience and availability of the IT Platform to create a better SAP endcustomer experience.</t>
  </si>
  <si>
    <t>Per Oliver Schulz, the EAE, "The meeting addressed all the areas we expected.  
I am happy to share that the direct customer feedback from all SAP participants was very positive. 
By recognizing the outages and our related analysis we demonstrated a clear understanding of their needs. With the technical discussions we underlined our capabilities and strengths, and finally with our given commitment to support the Near Zero Downtime POC we provided what they  were hoping for.
Next week we will have the next set of meetings to further define the POC. Until then we need to identify the best possible resources to work with SAP on this project for the next 4 -5 months. I will work with Randy, Jeff, Neil on the Portfolio side and with ML , Bill, and Scott on the PointNext side to ensure we ensemble the A-team for this promising project work. We need to sort out the provisioning of the hardware+ software stack, once we have defined it with SAP, and with ML to agree on the right PointNext resources and their funding process."</t>
  </si>
  <si>
    <t>Sony Mobile</t>
  </si>
  <si>
    <t>Sony Mobile manufacturers Smart Phones. HPE DEG from HPE Pointnext (CMS) is a platform that manages advanced use cases for Smart Phones. Sony would like to update their phones to use HPE DEG. This will expand the market for HPE DEG (potential revenue of over 10M over three years). This meeting is a workshop to explain HPE DEG to key Sony technical executives</t>
  </si>
  <si>
    <t xml:space="preserve">Post: Logistics only briefing. </t>
  </si>
  <si>
    <t>Phil Davis is Tech Data's executive sponsor. We have a call scheduled to introduce him to the Tech Data executives on April 10 at 1 p.m. One SVP will be in California and would like to be F2F with Phil while others are on the call. Objective is to introduce Phil to Tech Data's executives as well as their strategic initiatives.</t>
  </si>
  <si>
    <t>Eni S.p.A.</t>
  </si>
  <si>
    <t xml:space="preserve">	Antonio Neri visited ENI in June 2017 and invited Mr Zazzera (VP ENI E&amp;P) to visit Huston CEC. The goals of this visit is to demonstrate to ENI HPE great capabilities in HPC. 
- HPE great positioning in HPC market (40% of market share, great investments, Apollo with GPU/AI machine learning). The biggest HPC clusters are on blade servers
-	HPE has been asked by US Government to develop the Exascale computing
-	HPE has just sold 1.7PF HPC cluster to BASF (great picture of Bill Manel in Huston factory next to the clusters)
-	Tesla has chosen HPE IoT for predictive maintenance. Teramax use case is also significant (see video). HPE has specific solution and use cases not only hw but also sw with Vertica and partnership with GE, PTC, Predix. ENI CEO want to apply IoT on Asset Integrity, Safety and Environment Protection. They are looking for a solution also for solar and renewable energies
-	Mr Zazzera informs that now they make a co-development with Intel and NVidia with ENI custom code to find the best performance solution. Antonio suggests that they can do the same with HPE and Mr Zazzera agrees in signing an NDA with us for the next years in order to optimize HPE infrastructure to ENI code. He asks for a more structured relationship between ENI and HPE on HPC 
-	Antonio explains The Machine (we have to refer to Mr Bresniker) and invite Mr Zazzera to EBC in Huston to visit our labs (Dr. Tom Bradicich), deep dive on IoT and HPC. Also a visit to NASA in order to see the cluster with 1,03 PUE
-	Antonio explains the importance of the edge computing (Xeon core on edge) and  that in the future all will be on edge than on core
-	HPE has launched a server with AMD the name of the new AMD core is EPIC. ENI is very interested and Mr Zazzera starts explaining about the next big tender. Antonio suggests to involve Bill Manel on this tender</t>
  </si>
  <si>
    <t>AI and Hpc
AI/ML/DL</t>
  </si>
  <si>
    <t>I'd recommend to pay more attention to the after-sale support of storage solutions</t>
  </si>
  <si>
    <t>Bill Mannel to send the slide on the HPE architecture ratio slide to ENI customer to discuss HPE's developing advanced architecture system
Bill Mannel to send Gen z core slide and see how much of the core is old technology and BUS's
Schedule a follow up meeting with Mark Seamens on the HPE  lustre/ storage update</t>
  </si>
  <si>
    <t>ExxonMobil Century Link and HPE Account Teams White board session</t>
  </si>
  <si>
    <t>White board planning session for account teams on ExxonMobil</t>
  </si>
  <si>
    <t>Klein ISD</t>
  </si>
  <si>
    <t>Provide a K-12 centric view of Aruba's portfolio.</t>
  </si>
  <si>
    <t>Introspect follow up
NetInsight follow up</t>
  </si>
  <si>
    <t>Summary: Klein ISD – Briefing Overview &amp; Takeaways: 
Voice of the Customers
•HPE Vision
•Security
•Introspect
•Use cases – How beacons fit into a K-12 environment
•Wayfinding &amp; how it affects high school sports/players
•How HPE may fit into Klein ISD’s vision
•Interested to see how HPE “keeps up”
•Innovation – how to innovate with the changing environment 
•Integration with beacons regarding security / public safety 
Overview:
•Klein ISD is in the process of deciding on a large networking purchase for the district
•Two customer’s at the briefing, Brett Williams &amp; Hugo Portillo, attended Atmosphere
•Michael Morgan from the Federal Bureau of Investigation joined the briefing to present on “FBI Cyber Security for K-12”
•Visit generated numerous discussions around the importance of security in a K-12 environment – Michelle Ellis presented on Aruba 360 Secure Fabric
•Overall visit feedback:◦Session relevance – 4.6
◦Session delivery – 4.6
◦Briefing Satisfaction – 4.5
•Items noted Klein ISD would like to learn more about: ◦Introspect
◦NetInsight
Key Takeaways:
•Interested in Introspect and requested follow up with customer that could not attend the briefing</t>
  </si>
  <si>
    <t>Ingram Micro Event CEC</t>
  </si>
  <si>
    <t>To get our partners up to speed on SimpliVity propositions - Would be the 2nd in the series of training enablment.</t>
  </si>
  <si>
    <t>PCM</t>
  </si>
  <si>
    <t>PCM to understand HPE strategy and key products for FY18.</t>
  </si>
  <si>
    <t xml:space="preserve">Simplivity via ISCSI
Synergy
Aruba core network  ALE  Introspect  </t>
  </si>
  <si>
    <t>I'm extremely happy with the content and format of the day. This is the benchmark I'll use to measure future events of this type
The room is too warm</t>
  </si>
  <si>
    <t>Alison to confirm MSP capability, send Aruba org scharts and Gartner magic quadrants
Laura to organise technical training on Simplivity and Synergy at PCM site
Laura to introduce Greg and Richard Slyfield to combat Nimble pricing.
Dave F – example proposal documents with financing options – Matt Fox next in Northampton on 8th May however we may need to get that earlier
Alex/Matt to understand if we can get sight of US lease book and expand into the UK/Europe
Paul Drake/PCM – end user account mapping. Please send over a list of top accounts and I can get these mapped for you
Laura/David H to chase historic data
Laura to chase up Education for Stu Bridge (include MSA, SimpliVity and Synergy)
Laura to send Territory Manager and Vertical org charts</t>
  </si>
  <si>
    <t>Summary: Aruba:
•Education play – target universities that are transforming from desktop to hot desking and BYOD. 
•Awareness of Airmatch, Client Match, Instant and Central
•Can act as a Managed Service Provider (MSP)– can pool and resell licences. 
•Dynamic Segmentation 
•Clearpass and Introspect
•Analytics Location Engine (ALE)
•Send any LIMES/PoC requests to Alison and leverage disti where possible
Infrastructure:
•PCM to push the synergy messaging as great mid market opportunity 
•Red Bull SimpliVity video - https://www.youtube.com/watch?v=C5IrNz2wWO8 
•SimpliVity and Hyper V roadmap – follow up in technical session
•Please flag any Simplivity or Synergy opportunities so I can put you in touch with our Sales Specialists
•Please flag any Nimble deals to Laura and I can work with bid desk directly as long as you provide target price and justification – no guarantee but they are open to feedback
Financial Services: 
•List X Asset recovery facility 
•Accounting rules (Enron) will change March next year 
Actions:
•Luke – please could you send the slides to the team 
•Alison to confirm MSP capability
•Alison sent Gartner Magic Quadrants
•Alison sent Aruba Org Chart
•PCM sign up to Aruba Airheads - https://community.arubanetworks.com 
•Synergy TCO Calculator – please confirm whether you can access this as should be external tool - https://roianalyst.alinean.com/ent_02/AutoLogin.do?d=996957031792248728 
•Laura to organise technical training on Simplivity and Synergy at PCM site
•Laura to introduce Greg and Richard Slyfield to combat Nimble pricing.
•Dave F – example proposal documents with financing options – Matt Fox next in Northampton on 8th May however we may need to get that earlier
•Alex/Matt to understand if we can get sight of US lease book and expand into the UK/Europe
•Paul Drake/PCM – end user account mapping. Please send over a list of top accounts and I can get these mapped for you
•Laura/David H to chase historic data
•Laura to chase up Education for Stu Bridge (include MSA, SimpliVity and Synergy)
•Send any CEC requests to Laura 
•Laura to send Territory Manager and Vertical org charts</t>
  </si>
  <si>
    <t>Apr 11, 2018</t>
  </si>
  <si>
    <t>Clear Creek ISD</t>
  </si>
  <si>
    <t>Customer is doing a full network refresh in CY18 and we need to re-position HPE Aruba as the Mobility First leader.</t>
  </si>
  <si>
    <t xml:space="preserve">Introspect
Introspect
Introspect
Introspect
Introspect </t>
  </si>
  <si>
    <t>On-going competitive pricing.</t>
  </si>
  <si>
    <t>Thanks for hosting us and the great speakers. I enjoyed all the presentations and feel that I learned a lot of vital information on the new components and technology HPE and Aruba Networks is bringing.</t>
  </si>
  <si>
    <t>Security follow up
Introspect follow up</t>
  </si>
  <si>
    <t>Summary: Clear Creek ISD – Briefing Overview &amp; Takeaways:
Voice of the Customer:
•How HPE’s technology is evolving
•HPE Strategy
•Vision of Aruba &amp; HPE aligns with Clear Creek’s vision 
•Solution for security
•How technology can be adapted into Clear Creek’s current environment
•Focus of visit: Where is Aruba going – Strategy of products
•“Big believer in one vendor/manufacturer” – Jason Piazza, Clear Creek ISD
•“Transformative educational models depend on technology” – Dr. Bayard, Clear Creek ISD
•New facilities will have a wireless approach
•“Proactive security”
Overview:
•Clear Creek ISD has been an Aruba customer for several years, and they are in need of a full network refresh:◦Currently using ClearPass, Airwave
•New product line will be designed into 2 new elementary schools – “This new product line will be the new standard moving forward for the entire district” – Dr. Bayard
•Current design perspective: Two data centers in the Clear Creek ISD district – Built architecture where an entire data center can be lost, but the network still functions
•Overall visit feedback:◦Session relevance – 4.7
◦Session delivery – 4.7
◦Briefing Satisfaction – 5.0
•Items noted Klein ISD would like to learn more about: ◦Introspect
Key Takeaways:
•Very interested in Introspect and requested follow-up meeting by May
•“Thanks for hosting us and the great speakers. I enjoyed all the presentations and feel that I learned a lot of vital information on the new components and technology HPE and Aruba Networks is bringing.” – Donnie Hewett, Clear Creek ISD</t>
  </si>
  <si>
    <t>XL Catlin Technology Morning</t>
  </si>
  <si>
    <t>Customer is looking for a Technology workshop around HPE portfolio, and updates from discover to align with their technoloy strategy going forward.</t>
  </si>
  <si>
    <t>ITE @ CEC visit</t>
  </si>
  <si>
    <t>ITE @ CEC visit. Kindly help to block from 9.00am - 1.30pm, thanks</t>
  </si>
  <si>
    <t>Aruba, Hybrid IT
IoT solutions
Aruba</t>
  </si>
  <si>
    <t>Continue the genuine engagement by the HP Team. They are always generous in sharing. Great to have such support.</t>
  </si>
  <si>
    <t>Great hospitality &amp; generous sharing on development in digitalization &amp; technologies
of interest to us.
Good showcase - partners solutions
A pleasant experience &amp; learnt the latest innovations &amp; models adopted by HPE.
Thank You.</t>
  </si>
  <si>
    <t>John will follow-up with Dr Goh on the next steps
John might consider conducting a separate session on Flexible Consumption solutions with ITE.</t>
  </si>
  <si>
    <t>Apr 12, 2018</t>
  </si>
  <si>
    <t>China Xingzao Investment Group</t>
  </si>
  <si>
    <t>To learn the new technology solutions for financial services industry</t>
  </si>
  <si>
    <t>CxO Delegation from the Nordics and Belgium</t>
  </si>
  <si>
    <t>The objective of the briefing is to demonstrate our leadership position in hybrid IT and the intelligent edge with a group of CxOs from key enterprises in Denmark, Sweden, Norway and Finland. The briefing is part of a study tour to Silicon Valley focusing on digital transformation and innovation. The tour is organized in close collaboration with SAP.</t>
  </si>
  <si>
    <t>Get slides from all DLs that used them and upload to HPE My Briefing.  Send notification once they are available.  Schedule 30 day follow up.
Provide relevant case studies
Norloff Stian Fredrik, Director from the Norwegian Armed Forces is to be put in touch with our Aruba CISO, Jon Green.</t>
  </si>
  <si>
    <t>Post: Kirsten Scharnowsky comments 4/12/2018:
Hi Michele and Michael
Big thanks for your support with the HPE briefing today. Except for the Aruba presentation people seemed happy with the program.
Please send me the feedback once you have collected it.
It was a pleasure working with you.
Best regards, Kirsten
Summary: No open or voice of the customer session.
Scott Anderson led the HPE Hybrid IT Strategy weaving in our journey.   
Dave drilled down into HPE's IT Transformation and S/4 best practices and lessons learned.   
Paul Curto led the Experience the Intelligent Edge session using slides and the whiteboard.
Phil Davis joined us for an Unplugged session on where he sees the industry going and how HPE's strategy is aligned.</t>
  </si>
  <si>
    <t>PANASONIC INFORMATION SYSTEMS CO., LTD.</t>
  </si>
  <si>
    <t>Create top relationship
Understand strategy of Nimble, SimpliVity and HW Quality Management</t>
  </si>
  <si>
    <t>Provide presentations to customers</t>
  </si>
  <si>
    <t>Summary: 4/16 Per Satoshi Kitamoto, Senior Manager - Satoshi and the Panasonic customers were very pleased and appreciative for the presentations and our commitment to them. Satoshi will meet with Yokosuka-san to discuss their plan to grow HPE business including Synergy, SimpliVity and Nimble.</t>
  </si>
  <si>
    <t>Silicon Valley Study Trip 2018</t>
  </si>
  <si>
    <t>The expectancies of the different companies participating in that visit are as followed:
Conzzeta:
1. Understanding of the "Silicon Valley" system and the entrepreneurship that is being lived there.
2. Development of 2-3 tangibles in reflection rounds
Bystronic:
3.Getting to know new technology innovations: Use of augmented reality especially for diagnostics / repair / customer service
4. Use of apps to change work processes ( or process at the work space).
5. Status Quo &amp; Quo Vadis: Artificial Intelligence
6. Identification of profitable business models or integration of new business models into existing structures.
Bystronic Laser:
7.Getting to know the Silicon Valley culture: differences from Silicon Valley companies to European players?
8. How can the business model of your own company be revised? Development of Incumbents into Serial Innovation Companies
9. What does the future of work look like?
Schmid Rhyner: 
10. Remote support of service personnel via augmented reality and video
11. Digitization of data acquisition and processing and online implementation of customer service for complex products
Foam Partner:
12. Get to know the developments in the areas of Smart Home, Medicine 4.0 &amp; Home Care
13. Paperless Manufacturing: Cost-efficient improvement of production processes</t>
  </si>
  <si>
    <t>Get another name to cut all ties to the old hardware orienten b2c company</t>
  </si>
  <si>
    <t>Keep language and don't switch. More concrete examples</t>
  </si>
  <si>
    <t>Follow up with Jakob (Schmid Rhyner AG) and Alex (Bystronic Laser AG) regarding the projects in which they would like to engage HPE to partner.</t>
  </si>
  <si>
    <t>Summary: During the voice of the customer, we gathered the following areas of interest:
1. Provide an update on cloud for industrial solutions.
2. Tell us about use cases for smart factory
3. Share the big picture of your offerings
4. Tell us about IoT, AI and Big Data developments
5. Define long-term technology trends
6. Inform us about learns from the HPE digital transformation
7. Communicate how the transformation contributed to business excellence
8. Provide us with examples of the impact of change management on culture
9. Share transformation you see in manufacturing 
10. Tell us about use cases for technological transformation
We talked with them about our culture of failing fast to enable innovation, a workshop opportunity and covered an overview of Pathfinder. They were most interested in our investment strategy. We will follow-up projects both with Alex from Bystronic Laser AG and with Jakob from Schmid Rhyner AG.</t>
  </si>
  <si>
    <t>Chevron Texmark RoTF Tour</t>
  </si>
  <si>
    <t>Showcase Texmark ROTF to Chevron. Partner led by Rigstar</t>
  </si>
  <si>
    <t>Cypress Fairbanks ISD</t>
  </si>
  <si>
    <t>Provide customer with a K-12 centric view of Aruba's portfolio.</t>
  </si>
  <si>
    <t>This Really depends on what Frankie Johnson (CTO) will prioritize.
Meridian products
Meidian/ Introspect</t>
  </si>
  <si>
    <t>HPE has put forth the time and money and made the right acquisitions to provide better technology for the future
Entertain integration initiatives with strategic school applications</t>
  </si>
  <si>
    <t>All of the presenters were great!
They did a great job. Live demos would be great next time to make it more engaging.
Very well throughout; comfortable and relevant</t>
  </si>
  <si>
    <t>Dan Rivera to set up a communication chain with Frankie Johnson and Ozer to discuss" power school" information and start the conversation
Send Cy Fair ISD team the you tube video of the Emergency notification/ manage evacuations feature via Aruba to share with facility and construction departments via a presentation - Demonstation via Katy ISD
HPE/ Cy Fair ISD to explore potential site for all Aruba/ Edge solution- West Green Elem school 57- in the design phase right now- follow up action item- Middle School 19 as potential site for Aruba- Demo needs to be scheduled for August/ September timeframe</t>
  </si>
  <si>
    <t>Lancashire Insurance</t>
  </si>
  <si>
    <t>My partner UK Computer Supplies wants to take their end user to CEC - to discuss migrations from existing blade and 3PAR environment to potential Synergy or Simplivity opportunities depending on use case</t>
  </si>
  <si>
    <t>State Street Bank- SimpliVity workshop and roadmap session</t>
  </si>
  <si>
    <t>Secure existing and future commitment to SimpliVity as their virtualisation platform of choice</t>
  </si>
  <si>
    <t>MCS Partner workshop</t>
  </si>
  <si>
    <t>We will invite MCS partners to come to CEC to learn new CEC facilities and new materials for SD Flex and HANA tour, so they can leverage mroe CEC.
The product update and selling enhancement will be included as well.</t>
  </si>
  <si>
    <t>More advanced discussions
HPC/in
High speed back, HP Service guard demo
HP Superdome Flex deep dive
"HPE GreenLake
HPE WASL"
WASL
Optane
SAPS Sizer
SD FLEX FOZ SG &amp; WASL
HPE Super Dave Flex
HPE Super Dave Flex
More SAP HANA solutions to prepare to customer
WASL, GreenLlake
GreenLake
Memory intensive DB solutions
HANA</t>
  </si>
  <si>
    <t>It's quite confusing when we need to transport from hotel to HPE office. No meeting
point stated in the hotel. maybe better to put some noticeable banner or mark in the hotel
More competitive analysis
- Use cases solutions
Can Indonesian speaker include into this briefing.</t>
  </si>
  <si>
    <t>Organize a web-based session on SAP sizing
Share success stories on SAP sizing</t>
  </si>
  <si>
    <t>Wearnes Automotive</t>
  </si>
  <si>
    <t>Customer wish to indepth understanding of Aruba Solutions. (Aruba has speaker for this session already)</t>
  </si>
  <si>
    <t>Apr 13, 2018</t>
  </si>
  <si>
    <t>MAN Truck &amp; Bus AG</t>
  </si>
  <si>
    <t>MAN T&amp;B hired a new manager in order to provide a professional environment (plan build run) for their RIO logistics platform.
This Manager will help HPE to be part of this strategic project. The main objective of this visit, is to identify the areas, solutions and offerings HPE can help with.</t>
  </si>
  <si>
    <t>Thanks to all speakers. It was a very interesting day with lots of great takeaways!</t>
  </si>
  <si>
    <t>We had CYBG in the CEC on the 13th March for a customer focused session covering branch of the future technology.  In this session we identified an number of areas where HPE can help CYBG with Branch technology.  This session is the agreed next steps to delve into Branch of the Future technology further and how we apply the technology to specific use cases.</t>
  </si>
  <si>
    <t>Imperial War Museums</t>
  </si>
  <si>
    <t>Natalie Smith</t>
  </si>
  <si>
    <t>Storage Portfilio Update ;  Acquisitions and partnerships 
Strategy Whiteboard session with Pointnext</t>
  </si>
  <si>
    <t>Nimble, 
simplivity
Other storage</t>
  </si>
  <si>
    <t xml:space="preserve">
I think HPE could speak to our board about utility compute and ROI
Recognise some of the constraints public sector/government work under. Less agile and more financial control etc</t>
  </si>
  <si>
    <t>Always great to visit HPE and get an overview</t>
  </si>
  <si>
    <t>Update on HPE HSM Tape range – T950
Synergy architecture planning session/ Data consolidation analysis with Peter Wheeler’s team.
Send information on Aruba 8400 switch.
Investigate consumption model for Storage.
Which version of 3PAR is Infosight available in? Peter to follow up.
Smart office deep dive with John Howe.
Arrange next CEC session – high level briefing on modern workspaces.</t>
  </si>
  <si>
    <t>Summary: 
Objectives:
•Understand the future of Synergy and virtualisation
•Understand HPE Storage strategy
•Explore Intelligent workspaces
•Review HPE Services - Pointnext
Business Overview
•Storage issues (Business as usual vs long term archiving)
•Large digital asset management
•Windows 10 upgrade project to come
•3Par storage nearly at the end of capacity
•Looking at options to effectively use synergy
•No interest in Cloud for storage (Crown copyright issues)
•AV merged with IT. Updated network configuration needed.</t>
  </si>
  <si>
    <t>Apr 16, 2018</t>
  </si>
  <si>
    <t>China New H3C Group</t>
  </si>
  <si>
    <t>To learn the technologies updates from HPE.</t>
  </si>
  <si>
    <t>Intelligent Edge</t>
  </si>
  <si>
    <t>More communication</t>
  </si>
  <si>
    <t>Very good</t>
  </si>
  <si>
    <t>Ingram Micro Inc.</t>
  </si>
  <si>
    <t>To engage the Ingram Micro WW team to review the Q1 performance and outline a strategy to develop a stronger growth/value practice in targeted countries.</t>
  </si>
  <si>
    <t>SMB Proposal: Engage Phil Davis on SMB Proposal.
Super Six Review: Explore how HPE can fit into the Green Lake equitable distribution program/Ingram Micro Technology as a Service Program
Super Six Review: Create a dashboard to measure Ingram Micro's performance agains the Super Six metrics
Super Six Review: Connect with Paul Bay on Consumption Solution feedback from partners
Super Six Review: Follow up with Paul Bay regarding the Aruba gap in the US and possible solutions to remedy.
Ingram Micro Overview: Explore how to connect Aruba to the HIT solutions.  Paul Bay commented that HPE and Aruba lacks the cohesiveness and consistency of a single company and called this a missed opportunity. 
HPE Next: Schedule a 90 minute call between Arun Chandra and Devrim Leonard  to discuss Ingram Micro CLS strengths and opportunities for IM to partner with HPE.
HPE Next: Include Pan-EMEA Centralization  in converation with Phil Davis
Distribution Strategy: Gradually align Partner Ready for Distribution in all regions to be globally consistent on compensation and incentives
Distribution Strategy: Explore ways to optimize the landscape.  Will rationalization decisions be led locally or by WW team? To what detree can the WW team influence the local recommendations/decisions?</t>
  </si>
  <si>
    <t xml:space="preserve">Summary: This was a QBR between HPE and Ingram Micro President of IM Americas, VP Gliobal Vendor Management  Director Sales Ops,and Manager of Alliances.  Paul Hunter, Arun Chandra, George Hope were all engaged from the HPE is
Ingram Micro had several "Big Wins" in the first part of 2018 including being awarded Service One Authorization in Europe, launching the Horizon Platform, which is an HPE/Ingram Micro co-branded platform, in 13 countries.  The "goal line" is that HPE will provide logistical support to the HPE store in France, and the launch of Aruba Central Cloud Pilot in Germany.
IM has had 20% growth overall, and indicated that there are challenges with running a global organization without direct influence. 
Since 2012, they have had 35 acquisition deals worth $2B to strengthen their strategic capabilities.  Their global strategy is to build new capabilities around Commerce &amp; Lifecycle Management, Cloud Services, Technology Solutions, Go to Market strategy.  Paul Bay, IM President Americas said, "There are a number of technologies that couple nicely with Aruba Technologies, but there is a real lack of cohesiveness that says HPE and Aruba are one company, which makes it difficult to sell."
Arun Chandra is the Executive Sponsor for Ingram Micro and made a point to call this out in the briefing.  "At any tmie, I am happy to engage on the operations side, or in my executive sponsor role."
George Hope said, "A dollar of SMB business is worth more to HPE than a dollar of platinum or gold business." Paul Hunter reiterated to them that our primary focus is on SMB, today and in the future. </t>
  </si>
  <si>
    <t>Partner Advisory Board meeting with Executives leading discussion to HPE Partners</t>
  </si>
  <si>
    <t>Onesphere &amp; GreenLake</t>
  </si>
  <si>
    <t>All good, liked the new format.</t>
  </si>
  <si>
    <t>We invite our most important C-level customers to show them, how HPE can support them in their digital transformation. After a lot of changes we realize, that it is crucial to show them our key competences in Hybrid IT, Intelligent Edge and Services with the right speakers. This would be the 4th time we're visiting Palo Alto with our customers. Normally we generate more then 30 leads out of this tour and  a lot of satisfied customers.  --&gt; Will be completed as soon as we talked to our customers to get their focus areas</t>
  </si>
  <si>
    <t xml:space="preserve">Nimble storage </t>
  </si>
  <si>
    <t>IOT use cases healthcare/ pharmaceuticals
LOCAL support and people with deep knowledge is very important for us.
All-in solutions concept that covers all available HPE technologies plus close support for mission critical developments.</t>
  </si>
  <si>
    <t>Get slides from all DLs that used them and upload to HPE My Briefing.  Send notification once they are available.  Schedule 30 day follow up.
Provide DreamWorks case study slides, need to get a scrubbed version from Kate</t>
  </si>
  <si>
    <t xml:space="preserve">Post: Used the same case studies (airbnb, uber, Stanford healthcare).
Summary: Carlo Giorgi, managing director of HPE Switzerland, led the open.  I white-boarded a roundtable introduction and talking points from the participants for Antonio.  
Objectives: 
1.Shared experiences, perceptions, networking with other companies and partners
2.Developing an integrated platform for healthcare-hybrid, IoT
3.Review healthcare use cases-U of Zurich relative
4.Explain the technical direction for hybrid IT
5.Describe our transformation of IT (from U of Zurich) from traditional to "broker of services"
6.What's the HPE Strategy for working with software partners?  (Should this become an action item?)-From Novartis
7.What are HPE Differentiators-Servers + what??-From Hilti
8.Tour and discussion-Workplace of the Future
9.Roadmap for IoT Security, Blockchain (Action Item?)
10.Green IT &amp; IoT, Energy, Power Consumption in DC (Action Item?)
11.Purchasing a Sensor Company?From Netrics
12.AI, Machine Learning-Risk &amp; liability of wrong decisions made from the data
13.Future of IoT
14.Flexibility to rapidly scale infrastructure up or down due to new data sovereignty regulation-Hotel Planning
15.Smart Containers (MSC)
16.What's the Next Big Thing?-Data as currency-Edge to Cloud architecture-from Hotel Planning 
17.Data Center Build/Refresh, Refit
18.Integration of Hybrid/IoT-from Netrics
19.Managing a multi-vendor ecosystem (action item?)
20.Pointnext overview-Transformation Services, Consumption Models, XaaS 
21.Financial Services (action item?)
Esteban led a great interactive Trends in the Industry discussion inviting the participants to "pick an industry", so he could describe disruption happening in it.  (We quickly were reminded to NOT use Uber and Air BNB business cases, as we had used those last year.)  Esteban gave several more recent examples such as hands-free payments and rent-n-leave scooters.
Thomas led the journey to hybrid IT session focusing on the outside forces disrupting business and government (idea economy, new business models, IoT).  Many participants were concerned about new regulations.  Sensor data will determine decisions that are made.  Who will be liable?  There is a high cost of making the wrong decisions, stopping the car, halting production, delaying construction, due to the data predicting incorrectly. Major mindset will be needed.  150% uptime may not be a realistic expectation.  For Transformation of IT to work, a top-down approach is needed.  IT must now support both the traditional IT and the new.  How can you find/build a staff to support both?  We offer people who are willing to make a change development opportunities.   
Antonio joined us to review the customers'/partners' objectives and addressed most of them eloquently.  
Mike led the after-lunch session on Hybrid IT, prem vs. off-prem infrastructure.  He walked us through a HPE OneSphere "demo" done through screen captures. Will there be automation using AI &amp; ML to automatically move workloads between clouds?  It's manual now.    
David followed discussing our vision for the autonomous data center, self-managing, healing, and optimizing, ending with "What do you think?"  He described how Infosite will transform the data center experience starting with storage/SAN, typically the weakest link. What are the drawbacks?  Why don't we don't charge for it?  It's all about the customer experience.  This is our market differentiator.  Hotelplan will definitely try it out once we extend Infosite to 3PAR.  How long does it take to setup?  30 minutes and you will instantly get 6 9's availability.  To "Transform the Data Center Experience" means predictive support, effortless mgmt, and self-improving infrastructure.  
Neil joined us after the break to talk composable infrastructure-architectural design.  The biggest challenge is transforming the people.  He warned "don't wait too long.  It needs to be the 1st thing you think about when you start the journey."  Dev + Ops are close partners, not silos.  The people who join the journey must see themselves in the "lighthouse".  How do containers fit in?  It's all about the orchestration...Kubernetes.  Over provisioning is avoided because you have 1 fluid pool of resources.  It's private bare metal cloud ready to run any app.  
Kate Swanborg from DreamWorks joined us to say that everything Neil stated was true about Synergy.  She also sang the praises of Pointnext as integral to their success post Comcast assimilation.  
Shirad led a grand finale offering an overview and driver behind memory driven compute.  We visited TechWorks where he showed and described the components, while weaving in the DZNE Alzheimer's research project as a relevant case study.  The session ended with an energetic Q/A session.
Carlos and I wrapped up day 1.   
I opened day 2 by reviewing the agenda and inviting 1 of the partners and Satish to introduce themselves because they had missed the day 1 conversations.   
Satish led the Pointnext session covering custom consumption models, XaaS, Transformation Services, and the recent acquisitions of Pixie and CTP.  Clarification questions included:
1.What is the different between flex cap v. Pointnext? Not just the infrastructure but the full solution.
2.What is the optimal model for scaling?  
3.Advantages over public cloud "hyperscalers", is there a lock-in with GreenLake?
4.Can we do all firmware upgrades and know of all the possible liabilities?  Yes-our specialty.
5.What are the SLAs and guarantees?  Penalties?  
6.Where to start?  Transformation and migration services.  
Ray followed with an overview of the Pathfinder program.  Krista from Tamr joined us to talk about enterprise data integration.  
Questions:
1.Are other corporations doing a similar thing?  Yes. Corporate venturing.  
2.How do HPE customers get in touch with Pathfinder companies?  You can buy it from us on our paper for official portfolio companies.  If not, we can make introductions.
Lin wrapped up the HPE portion of the engagement with IoT and the enterprise.  They are interested in discussing:
1.healthcare use cases-Kaiser loses 2/3 of their wheelchairs every year-asset tracking project with Bluetooth, sensors are built in to the WAP.
2.Who does the process reengineering? The customer does.  We focus on the tech enablers.  The middle ground is the business possibilities.  Customer has a vision.  We know the tech.  The offering is determining which processes have a business case.
3.Smart containers challenges (battery, wireless carriers, satellite service out at sea).
4.Standard protocols for sensor types to combat price, we partner with national instruments to allow us to connect to everything.  Doesn't help with the cost though.  
I wrapped up day 2 at HPE and then followed the group to Aruba where they enjoyed lunch.  Adrian led the Aruba Overview followed by Rick and Jone guiding tours of the building, labs, and stadium.  
Talking points included:
1.) Problem with the dwell time metrics in their store.  They are long because the service is slow in some areas.  
2.) Making a mobile app that has value to the customer.  Get creative.  If you want feedback, offer a discount for it.  
3.) How do you staff an Aruba network when the staff are cisco certified.  If you are familiar with the cisco command line interface, Aruba is almost the same.  Aruba SEs are available for training, mentoring, 1:1.  There are local guys in most countries....ACE.  In Switzerland, the Aruba capabilities are end to end.  
4.) Any new SDN developments?  SD branch-set controller can be used as a gateway to the WAN.  All open APIs.  Customers want to write their own automation and workload variations.  
5.) What are the benefits of an all Aruba solution, wireline and wireless?  Security.  All ports are secured.  Switches tunnel through the controller as if they were wireless.  Role-based access is defined by your profile in a central server. This reduces the need for adds and changes of services.  Clearpass is based on AD.  On top of that Aruba can do roles.  </t>
  </si>
  <si>
    <t>Number of Higher Education Customers</t>
  </si>
  <si>
    <t>Aruba, a Hewlett Packard Enterprise company, would exclusively like to invite you to a closed session roundtable and update with Michael Dickman, VP for Aruba’s Campus Networking</t>
  </si>
  <si>
    <t>Yoox Net-a-Porter</t>
  </si>
  <si>
    <t>This is to give the customer an update on HPE strategy, technology along with demonstrations.  The customer is a current Flex Cap customer, with 3PAR and X86 on the agreement, this has generated 13m Euros in Italy in Q1 and £2.4m FY18 Q4 in the UK, both are expected to grow significantly.  The client is now looking to the future, to include Synergy, Storage (Simplivity, Nimble, 3PAR) and software defined storage, specifically Qumulo.</t>
  </si>
  <si>
    <t>Synergy
Nimble
Simplivity</t>
  </si>
  <si>
    <t>Joint GTM discussion and demo show case</t>
  </si>
  <si>
    <t>Apr 17, 2018</t>
  </si>
  <si>
    <t>ACP Holding Deutschland GmbH</t>
  </si>
  <si>
    <t>Convince ACP that they are in good hands with HPE technologically and strategically, now and in the future
HPE Datacenter (Hybrid IT) Strategy 
HPE Service Provider solutions. How can HPE optimally support ACP as a service provider?
HPE Technologies Roadmap (Storage, Composable Infrastructure, Automation, Infosight &amp; 3PAR/Nimble, RMC, CloudBank, SimpliVity, etc.)</t>
  </si>
  <si>
    <t>ACP is one of the biggest HPE reseller and Service Provder in Germany (Platinum Partner) Current ACP datacenter technologies: HPE 3PAR (AFA), HPE Blades, Veeam, VMware, ODIN (management) Competition (DellEMC, Pure, Fujitsu, etc.) is currently very agile with attractive price conditions, especially in Storage (AFA) ACP as a Service Provider is engaged in intensive competition with other Service Provider and wants to remain competitive in the future</t>
  </si>
  <si>
    <t>GreenLake</t>
  </si>
  <si>
    <t>Provide information on the interfaces to Synergy.
Provide details requested for 3PAR session with Maneesh regarding active boot requirements.
Reach out to Parissa Mohamadi regarding the catalyst command line interface in StoreOnce.
Reach out to Adrian Crowther to obtain information on how we sell GreenLake in EMEA through partners
Follow-up with ACP regarding their concerns that their is not proactive care available for their end customers for 3PAR but only break and fix service.
Invite the customers to Qumulo web session.
Following up with ACP regarding partnering together on development of IoT channel ennoblement for joint GreenLakes  offerings.</t>
  </si>
  <si>
    <t>Summary: They were most interested in our strategy and our positioning of our offerings. The hybrid IT session was led in their primary language (German) and we have a follow-up to provide them information on Synergy interfaces. They needed to hear what are plans are for solution road maps and how we recommend our storage offerings each be positioned. As they want to enable use of public cloud, the multi-cloud mobility of our Nimble storage arrays was interesting to them. They were impressed with InfoSight and asked if we are bringing the technology to other HPE solutions. During the voice of the customer, they asked what are IoT plans are and thus Lin stopped in at the end of the day to update them on Edgeline As A Service. In terms of GreenLake, they wanted to understand what the benefit is for service providers in terms of pricing and non-competing offerings. The HPE Complete session generated pricing issues around OEM purchases of Brocade switches and we stressed our partnership with Cisco to address this concern. We also talked about Qumulo implementation. During the HPE GreenLake Flex Capacity session we focused in on how we can partner together to sell to their end customers and will follow-up with EMEA contacts.</t>
  </si>
  <si>
    <t>The purpose of this visit is to provide the customer with a strong understanding of what HPE has in store from a futures (1-5 years) standpoint as it relates to the topics below and overall strategy.  CenterPoint is putting together its 5 year strategy and they want to align it with where we are going in certain areas.  Show the customer what we are doing to advance Artifical intelligence in our products, what we are doing to strengthen the security of our solutions, etc.  A better understanding of the partnerships in the pathfinder program is also an objective of the visit as it relates to the future thinking of HPE's direction.  If you need other info, would you please call me at 713-882-5372 so I can better understand what you are looking for?
Provide CenterPoint with a look into the HPE Future thinking strategy on the following, but not limited to: HPE Labs, The machine technology, IoT, AI/Cognitive/M2M, Infosight, SW Defined DC of the Future, Workplace productivity of the future (nomadic roaming/wireless access points), Smart Cities, etc.</t>
  </si>
  <si>
    <t>Only sensitivity is that they recently purchased OO/SA/CSA to find that OneSphere is coming available.</t>
  </si>
  <si>
    <t>Acquisition Strategy- • More information on acquisitions and why the acquisitions were made.  Mike to present at next business review.
OneSphere- .  Dr. Pratt would like to fully understand how what we are doing with Hybrid and private cloud fits in with public cloud.
PointNext-• Dr. Pratt would like to understand what HPE is doing in HPE Pointnext.  What are the specific offerings, how those are measured, what it is and what it is not.  What it was before the spin-merges, what we used to have and what we have now.</t>
  </si>
  <si>
    <t>Italian Channel Partners</t>
  </si>
  <si>
    <t>Strengthen the partnership with the top Italian Channel Partners, show case the HPE technology leadership and innovation, drive incremental revenues</t>
  </si>
  <si>
    <t>OneSphere, if possibile have a licence nfr 
InfoSight and SimpliVity</t>
  </si>
  <si>
    <t>Send Synergy customer-viewable roadmap
From feedback form:  Marco Pelli is interested in OneSphere, "if possible have a licence nfr"
From feedback form:  Roberto Agonstini wants more information in InfoSight and SimpliVity.
Introduce Gianluca Gamberoni to Ana PInzcuk regarding lack of Pointnext staffing in Italy
Cloud Cruiser – which HPE technology supported,  for Roberto Righi
Provide link to TCO Calculator to partners
SimpliVity -- NFS4 information for Giuseppe, connect with performance engineering team 
Freeze with virtual machine V-sphere on Gen 9 servers -- SimpliVity
Since no Nimble staff in Italy, who provides Nimble support? 
Why fixed number of spindles in the hybrid array?  Technical or business reason? 
 Schedule IoT solutions deep-dive/planning session with Harpa Italia (Marco Pelli) and Prasad Adem, Olivier Frank
Follow-up on IoT customer references and opportunities with Prasad Adem</t>
  </si>
  <si>
    <t>Summary: 4 top Italian Channel Partners visited the EBC, 2 of which were also service providers.  There was a lot of interest and discussion on Synergy, SimpliVity, Nimble/InfoSight and IoT.  
Due to limited HPE resources in Italy (no Nimble, few Pointnext), action items were assigned to help connect the account manager with local resources.</t>
  </si>
  <si>
    <t>OneNeck Customer Briefing</t>
  </si>
  <si>
    <t>OneNeck is a HPE Platinum Partner.  They will bring 5 - 7 customers (different industries) for an update on Hypbrid IT/Synergy, Storae and Edge Computing.</t>
  </si>
  <si>
    <t xml:space="preserve">Infosight and Vmvision
Aruba </t>
  </si>
  <si>
    <t>OnX Enterprise Solutions - Multiple Customers</t>
  </si>
  <si>
    <t>To educate multiple Customers on HPE technology and solutions.</t>
  </si>
  <si>
    <t>Customers may have mixed environment. HP Servers and other competitors for storage and networking.</t>
  </si>
  <si>
    <t>ILo
GreenLake service</t>
  </si>
  <si>
    <t>Clearly identify where each platform fits as there are many options &amp; overlap., Especially with storage
Regular newsletters monthly/quarterly to customers with what's new. VMware provides these and they are very helpful to stay informed.
HPE is offering an excellent suite of services that position the technologies to meet our strategic needs. The challenge in higher education is the fact that our cost structures do not allow for the acquisition of all the products we could use.</t>
  </si>
  <si>
    <t xml:space="preserve"> 
Good visit, great info.
Nice combination of technical and topical information. The breakout session with Aruba was worth the trip. The briefing was extremely well done. My biggest problem is a need for more free time to keep up with business needs. 
Nicollette did a fantastic job keeping this group on task and on schedule. Well done!
 </t>
  </si>
  <si>
    <t>Nicollette and team did a great job!!</t>
  </si>
  <si>
    <t>Summary: CBTS/OnX Enterprise Solutions &amp; Multiple Customers – Briefing Overview &amp; Takeaways: 
Customers:
Toromont Industries
John Carroll University
ZCL
Voice of the Customer:
Toromont Industries:
•Large Cat dealer, focusing on data center and project management
•Currently using C7000
•Recently acquired a new company – Infrastructure updates required
•General portfolio overview
•Insight on Synergy and SAN portfolio
•Gen10
•Veeam
•Very interested in 3PAR
John Carroll University:
•Staying ahead of the curve – No technical buys until strategy is in place
•Aruba, wireless is important
•Storage
•Primarily a HPE shop – Interested in where HPE is going with Nimble
Other items noted during VOC:
1.Next generation IT
2.IoT vision/strategy
3.Hybrid Cloud
4.HPE management layer
5.HPE Synergy/3PAR story
6.Infosight road-map
7.CBTS/OnX/HPE relationship
8.HPE Strategy
Overview:
•CBTS/OnX annual multiple customer visit to the Houston CEC.
•Two day briefing with sessions including Synergy, OneView, Gen10, Storage, Pointnext, IoT, OneSphere, and Aruba. 
•Breakout session for John Carroll University – “Made the trip worth it” – Scheduled with Olin Olson on Day 2.
•Overall, visit addressed needs of each customer attending – The partner and account team noted the visit exceeded expectations. 
•Overall visit feedback:
◦Session relevance – 4.7
◦Session delivery – 4.8
◦Briefing Satisfaction – 5.0
•Items noted customers would like to learn more about: 
◦GreenLake service
◦iLo
•Quotes from feedback:
◦“Nice combination of technical and topical information. The breakout session with Aruba was worth the trip. The briefing was extremely well done. My biggest problem is a need for more free time to keep up with business needs. Nicollette did a fantastic job keeping this group on task and on schedule. Well done!” – Jim Burke, John Carroll University
◦“Great visit. Good info!” – John Stankiewicz, John Carroll University
◦“Nicollette and team did a great job!” – Ron Nemecek, CBTS/OnX</t>
  </si>
  <si>
    <t>OXY ClearPass and Introspect</t>
  </si>
  <si>
    <t>SHow CLearPass And introspect Demo</t>
  </si>
  <si>
    <t>HPE Experience: Storage</t>
  </si>
  <si>
    <t>Showcase how EG solutions impact business outcomes in a 2-day briefing highlighting our HPE Storage portfolio.</t>
  </si>
  <si>
    <t xml:space="preserve"> 
Scality,  Nimble Cloud Volumes and Arxscan.
Infosight
HP 3PAR
Object for backup, software defined</t>
  </si>
  <si>
    <t>Stronger CXX relationships
Help to build a strategic partnership to drive business value to our clients.
Streamline HP 3PAR upgrades, installs and patch management process. Not flexible enough and too many layers to navigate easily</t>
  </si>
  <si>
    <t>Was a good mix of topics to provide an general overview.  Will be able to follow up on key take aways
Covered a lot of ground and would like to follow up on specific business needs around analytics and digital strategy.
The speakers and content were great.  Originally I thought it would be heavy marketing...this was not the case.  I now have a few takeaways to bring back to my firm.   I just would like to especially thank our sales rep Mick, Esther, and Shawna for all the planning and communications.</t>
  </si>
  <si>
    <t>Credit Agricole</t>
  </si>
  <si>
    <t>I’d like to include a Storage update (I’d like this to be delivered by James Hall if possible &amp; can arrange James’ time) and a SimpliVity overview as well as Synergy. (email from the partner communicating wishes of the customer)</t>
  </si>
  <si>
    <t>Pointnext services contract. Pointnext missed SLAs on 4 hr call to repair on a business critical server. Customer still wants compensated and has had limited contact with HPE since December. They have requested this visit through the partner so clearly want to go ahead on hardware side of things.</t>
  </si>
  <si>
    <t>Infosight
HP Oneview</t>
  </si>
  <si>
    <t>Manulife Financial Corporation</t>
  </si>
  <si>
    <t>To discuss a global design, future wifi solutions, moving them from a legacy perspective, discuss the cloud options</t>
  </si>
  <si>
    <t xml:space="preserve">Guest wifi demo should be easier to use. </t>
  </si>
  <si>
    <t>Apr 18, 2018</t>
  </si>
  <si>
    <t>Cigna Corporation</t>
  </si>
  <si>
    <t>To grow and strengthen the HPE and Cigna relationship. We won a Server RFP last year and have about $3M in revenue since the win, but Cigna is still continuing to purchase Cisco USC blades. Our first learge order was right around the hurricane that shut down Houston and we had extended delivery times. Our second large order in early December 2017 also had sever lead times due to supply chain issues with parts shortages. There have also been several support call challenges with poor perception from the Cigna side which was mostly due to growing pains on both sides.  The support is being handled much better and the experience is improving. 
Cigna is also an Aruba customer using our RAP's in their remote offices and remote workers. There is a Aruba Cloud management opportunity for $1.2M with a possible Summer close.</t>
  </si>
  <si>
    <t>Supply Chain and timely deliveries and Server Support.</t>
  </si>
  <si>
    <t>Oneview/ Onesphere</t>
  </si>
  <si>
    <t>Less regimented. Agenda too packed.
Try not to stop a good conversation in order to drive the schedule.</t>
  </si>
  <si>
    <t>Provide whitepaper about hybrid approach from Dropbox
Provide details about ansible / openshift AND integration with OneView
Restart conversation regarding meridian location services
Provide information to customer about OneView Plugin for Vcenter</t>
  </si>
  <si>
    <t xml:space="preserve">Summary: Some key insights from the voice of the customer: 
•Cigna have a mature private cloud environment (96% virtualized). 
•Testing public cloud use cases (not necessary for cost reduction or agility but for regions outside the US). 
•Hybrid cloud is critical for agility. 
•Developers perceive public cloud as easy. This is a challenge for the internal IT organization. 
•Big bets: Data and Analytics, Cloud and Agility.
Per session feedback:
•Overall Cigna like the direction of the company. 
•Struggle with now dealing with 4 vendors instead of 1. 
•HPSM (now part of MicroFocus) cause perception issues regarding HP / HPE overall.
•Overall Cigna like the HPE hybrid POV. 
•OneSphere might be relevant for Cigna. 
•DC automation continue to be an industry challenge. 
•Cigna like Pathfinder. Enjoyed the session.
•Cigna is happy that we kept Aruba separate (right cultural decision). 
•Next briefing Cigna will like to have more time to go deeper on fewer topics. 
•Cigna notice a big difference from a visit 5 years ago. Focus! 
•Cigna have concerns in our GreenLake value proposition. They believe this is already in the market and offered by other competitors. </t>
  </si>
  <si>
    <t>Fairview Health Services</t>
  </si>
  <si>
    <t>Educate customer on Synergy and VDI value adds. Fairview recently acquired HealthEast(standardized on Cisco UCS). This event is necessary to educate FV and HealthEast leadership on our capabilities and also promote strategic long term relationship.</t>
  </si>
  <si>
    <t>New addition to the Morgan Stanley team that needs a hands-on update focused on our compute platforms</t>
  </si>
  <si>
    <t>Customer would like to review OneView, a high-level overview of HPE technology including Synergy &amp; Infosight coming to 3par and to come out with a roadmap for their server refresh. Customer is looking to reduce operating costs.</t>
  </si>
  <si>
    <t>Apr 19, 2018</t>
  </si>
  <si>
    <t>Customer relationship building &amp; facilitate future business</t>
  </si>
  <si>
    <t>Apollo and Synergy servers
Apollo</t>
  </si>
  <si>
    <t>Demos.</t>
  </si>
  <si>
    <t>Account team to provide revised quote.
Schedule webex session for OneView</t>
  </si>
  <si>
    <t>Summary:  
The briefing went very well and all the attendees provided excellent feedback. 
Apple is replacing Cisco UCS systems in their retail stores with the Apollo 2000 Gen10 systems, and the focus of this briefing was for them to meet with the product specialist to preview the system. 
Chris Wellise led a discussion on the HPE Strategy and focused on HPE’s commitment to sustainability and core values that are in line with Apple’s.  Jose Bermudez led a tour of TechWorks that was very interactive. Finally, Radhika Saksena and Ashok Patel led a remote discussion on Gen 10. The customers were very engaged throughout the briefing and during the wrap up said that they had learned a lot. The account team will be providing a revised quote and will be following up with a remote presentation for OneView.</t>
  </si>
  <si>
    <t>The Air Force CTO has been mandated to close as many Air Force data centers as possible and move to the Cloud.  The United States Air Force is a global enterprise.  Azure and AWS are currently hosting some of his applications.  One of the challenges he is currently dealing with, is the United States Air Force has very sensitive information which needs to be housed in very top level security facility. Vendor lock in.  Level 4-5 security (top level).</t>
  </si>
  <si>
    <t>Closer work with Tech Teams to look at future plans.
Briefings have a better sense of our business. Interesting examples from one briefer, but could not relate to Air Force needs.</t>
  </si>
  <si>
    <t>Gather and upload DL slides to HPE My Briefing, schedule 30 day follow up call.</t>
  </si>
  <si>
    <t>Summary: Von pre-briefed us while Frank and Leslie were in the business center on a call.  Frank K-CTO, Dr. Leslie-Asst CTO.  
USAF are using some pretty outdated platforms, including Win 95 still.  They're looking at Synergy with Docker as their new platform.  Security is top of mind.  
Antonio just met with their CISO on cyber security and secure supply chain.  Procurement buys the cheapest products on the market regardless of security concerns.  We are pushing their procurement department to make sure contracts include Gen10.  
They now buy "gray market" from partners based on lowest price.  The CISO has until the EOM to meet NIST requirements.  No COOP plan.  
Priorities are: 
1.Consolidate data centers
2.Transform technology, people, processes to support new platform
3.Always Up, COOP
4.Short staffed, so they prefer XaaS model.  
5.Mobility-work securely from anywhere
Scott kicked us off with the HPE IT transformation story and an HPE Strategy Update.  He wove it into a discussion on the need to have a plan and authority to implement it.  The political and cultural challenges are huge for USAF.  
Transformation can never jeopardize their mission, and it needs to happen in a vendor competitive environment.  Communication before making changes is vital.  They need a clear vision of what "this" is supposed to be...meaning the perfect end state.  
How can they focus and communicate what the final goal is?  How do they get all stake holders in agreement?  What are the metrics of success?  
The politics and culture are finally in place, but the challenge is contracting.  Leslie has offered to assist but procurement resists.  Warrants are the stopping point.  
Not every base is the same.  A cookie cutter approach is not going to work.  The MDT (Mission Defense Team) is king, and the data centers and networking team have to collaborate and comply with the MDT.  
Procurement works backwards.  They start with the contract as opposed to determining the needs, identifying the nuances, and then writing the RFP.  
Francis followed with Hybrid IT in the DC and managing the infrastructure simply.  She discussed SimpliVity and the ease of DR testing, and then moved to Synergy and how composable enables dev ops.  Having templates brings tremendous operational benefits to updating firmware, etc.
DOE uses 29 frames of Synergy for HPC.  They use templates to switch environments from day to night processing.  As a result, they have realized 30-40% capex reduction by managing as pooled resources.  
App, data, and data storage all require 2 factor authentication.  A bottom up approach will be useful for internal selling organization-wide.  We must be able to document metrics of success to communicate to the next team.  Francis wrapped up with CTP capabilities.
Bob transitioned us to a discussion on how memory driven compute transforms the intelligent edge vision into reality.  How do we deal with collisions?  Gen-Z.  
How will this help them with their inability to analyze their data?  Frank said it plays well with what they have been discussing internally.  They have several areas where mass amounts of data are being generated but not analyzed.
Lin joined near the end of Bob's session to discuss, along with Dave and Royal, our intelligent edge strategy.  USAF are using ClearPass now for their guest network.  They have issues with people being able to stay connected, so the Aruba guest network project is probably dead in the water.  They'll be reaching out to 8 local ISPs as an alternate solutions.   
Dave transitioned us to a discussion on Introspect for UEBA, enabling them to assign a risk score to users and automate enforcement.  The problem is they don't have a "normal" in their environment.  They also are not allowed to "profile".  There are some users that have a normal baseline vs. others that never will.  
They can segment the population and apply Machine Learning to better sharpen enforcement.  They'll need to be able to geo-fence it into multi-zone, to prevent problems with coverage bleeding over zones.  The mobile devices may be confiscated at the door if this keeps happening.  
Dave described dynamic segmentation at the controller level.  It's fractal segmentation (per Lin).  The next-gen switches will have ML built in.
The Aruba team is working on a RFP for the academy.  What are we doing with the flight line POC?  Going down an LTE and Wi-Fi path.  
What are they doing to revitalize asset tracking?  Everything is changing currently with little oversight.  TBD</t>
  </si>
  <si>
    <t>Camera Corner Connecting Point and Multiple Customers</t>
  </si>
  <si>
    <t>This briefing will be for my Platinum HPE Partner, Camera Corner, and they're end users. The goal of this briefing will be to bring end users from WI up to speed on HPE's strategy, GTM, and focus solutions for FY18.</t>
  </si>
  <si>
    <t>OneView
Beacon tech - Aruba
Infosight</t>
  </si>
  <si>
    <t>Tour of the server manufacturing /testing facility would help break up the day and be interesting.
Everything was perfect - perfect!</t>
  </si>
  <si>
    <t>OneView followup with Associated Bank</t>
  </si>
  <si>
    <t>Summary: Camera Corner Connecting Point &amp; Multiple Customers – Briefing Overview &amp; Takeaways: 
﻿Customers:
•Associated Bank
•US Venture
•Appleton Schools
Voice of the Customer:
Associated Bank:
•HPE services &amp; capabilities
•ProLiant Gen10
•Interested in learning about overall products &amp; services to “lead the bank into the future.”
•“As banks change we are always looking to see how technology can help us move forward”
US Venture:
•Currently supporting VMware &amp; storage
•Plan for HPE solutions
•Success story: After last visit to the briefing center – US Venture purchased $400,000 of Gen10
Appleton Schools:
•Currently using 3PAR and Gen9 / Gen10 servers
•Upcoming wireless overhaul 
•Very interested in Aruba networking – need to update switches
•SimpliVity
Overview:
•Camera Corner Connecting Point, a HPE partner, scheduled a visit to the Houston CEC to bring in multiple customers
•Visit was split between 2 days – 1 day at HPI, 1 day at HPE
•Sessions on the agenda included Synergy, Gen10, SimpliVity, Nimble, 3PAR, and Aruba
•Follow up interest in OneView – Associated Bank
•Account team and partners indicated the visit exceeded expectations
•Items noted customers would like to learn more about: 
◦Nimble</t>
  </si>
  <si>
    <t>Woodforest</t>
  </si>
  <si>
    <t>Woodforest is a 100% cisco shop. We have set up a meeting with their executive leadership team to go over Aruba. Initially, we were supposed to go onsite to their offices but they sprung this requirement on us. We have the speakers, we just need a location.</t>
  </si>
  <si>
    <t>LOGICALIS UK LIMITED</t>
  </si>
  <si>
    <t>The Solution architects are aligned directly to the sales guys and are actively speaking with their customers. They ultimately pick/recommend the solutions to the customer and are currently not aligned to our strategy, our propositions and messaging. They undertake a hybrid role being both Sales and Technical.  
The Hybrid IT practice generates about 80% of the Logicalis UK business and all of the Solution specialists. These specialists engage with the solution architects on propositions.
Objective is to education and facilitate general alignment between both teams and HPE to leverage our portfolio both internally with their Hybrid IT practice and externally in front of customer.</t>
  </si>
  <si>
    <t>Synergy
Simplivity
Synergy
Oneview
Onesphere
Infosights
Exascale</t>
  </si>
  <si>
    <t>Excellent facility - I want to encourage our sales teams to bring their customers to it</t>
  </si>
  <si>
    <t>An account review with senior stakeholders at Man. This is not intended as a strategic presentation for Man but to address recent support and quality issues.</t>
  </si>
  <si>
    <t>Yes. Support delivery, product quality and account management.</t>
  </si>
  <si>
    <t>Make sure product roadmaps are well appraised
Look into battery cache failures on Gen 9
Clarify the SLA and send copy to Man Group
Look at how to simplify the single system handle process
Description of level of support available on Proliant
Review fixed discount offer list with James Blackburn
Review SSD pricing with James Blackburn
Send spec sheets on Apollo/ Nvidia (Gary particularly interested)
Follow up required on UK Catalyst Project (Gary particularly interested)
Red Pixie follow up with AHL</t>
  </si>
  <si>
    <t>Summary: 
Objectives
•Ensure alignment on recent issues and agree remediation plan
•Reinforce and develop the HPE and Man Group relationship
•Understand the Red Pixie acquisition
Man Group concerns towards HPE
•Account manager attrition
•Product quality issues
•Pricing inconsistencies
•Renewal date delay
Meeting tone
Man Group had many concerns and they continued to give details on these issues past their allocated slot. Dan Troll made every effort to alleviate these concerns. Man Group body language was largely negative but Gary Collier showed much interest around HPE Memory Driven Compute and the Infra AI strategy as delivered by the UKI MD. Man Group left the meeting stating their objectives had been met for the session. 
Actions (Dan Troll – owner)
1.Make sure product roadmaps are well appraised
2.Look into battery cache failures on Gen 9
3.Clarify the SLA and send copy to Man Group
4.Look at how to simplify the single system handle process
5.Description of level of support available on Proliant
6.Review fixed discount offer list with James Blackburn
7.Review SSD pricing with James Blackburn
8.Send spec sheets on Apollo/ Nvidia (Gary particularly interested)
9.Follow up required on UK Catalyst Project (Gary particularly interested)
10.Red Pixie follow up with AHL</t>
  </si>
  <si>
    <t>RedBull Racing</t>
  </si>
  <si>
    <t>to demostrate HPE Storage portfolio. including pathfinder</t>
  </si>
  <si>
    <t>Apr 20, 2018</t>
  </si>
  <si>
    <t>Chevron Mid Continent Digital Transformation Discussion</t>
  </si>
  <si>
    <t>Discuss HPE's digital transformation and how we embarked on our journey. Collaborate with Chevron on their journey and how we can help.</t>
  </si>
  <si>
    <t>Vodafone UK</t>
  </si>
  <si>
    <t>Vodafone are a reseller of HPE Aruba and we are currently embarking on a project to help build out and enable their customer visit centre to showcase our technology.  We would now like to show them what HPE can demonstrate within our EBC and also start some discussions about building propositions for specific vertical markets.</t>
  </si>
  <si>
    <t>Not really anything negative, although we do need to be mindful that Vodafone are already a large Cisco partner and are sensitive about replacing one technology with something similar. We must therefore focus on our interoperability story for customers and areas of clear differentiation that will offer advantages over Cisco.</t>
  </si>
  <si>
    <t>How Aruba could compliment our digital buildings solution  But only if we can sell it :-)</t>
  </si>
  <si>
    <t xml:space="preserve">It was difficult to understand how the last part of the tour (data centre) fitted with the rest of the day </t>
  </si>
  <si>
    <t>Daria to connect Vodafone team with ABPM
Follow up meeting to discuss content and resource management (include briefing team)
Share 'Engage Partner' details with Max and Nathan 
Andrew to follow up with Martin N around getting on portfolio (digital buildings, IoT, Mobility, connectivity)</t>
  </si>
  <si>
    <t>Apr 23, 2018</t>
  </si>
  <si>
    <t>Renishaw</t>
  </si>
  <si>
    <t>Deep dive into 3PAR discussing capabilities with a demo.</t>
  </si>
  <si>
    <t>Nimble
infosight</t>
  </si>
  <si>
    <t>Really noisy room!</t>
  </si>
  <si>
    <t>Apr 24, 2018</t>
  </si>
  <si>
    <t>Argentinian Pharmaceutical Companies</t>
  </si>
  <si>
    <t>Other Latin America, MCA</t>
  </si>
  <si>
    <t>Provide HPE Strategy.</t>
  </si>
  <si>
    <t>Central New Mexico Community College</t>
  </si>
  <si>
    <t>Introduce the customer to Simplivity and Synergy to help them decide between the technologies. Why are they going from traditional to hyperconverged-VDI doubling from 600/1200, easier to manage environment, old equipment.</t>
  </si>
  <si>
    <t>Executive Partner Innovation Tour</t>
  </si>
  <si>
    <t>Visit should cover HIT (2-days in Palo Alto) and Intelligent Edge (1 day in Santa Clara).  We can provide some agenda topics.
Objectives:
Build a strong relationship with the senior technical leaders and CTO community of our strategic Reseller Partners
Win the mindset of the technical leaders and the CTO community 
Increase transparency, trust and confidence in HPE‘s strategy and portfolio
Influence the Partner’s technology portfolio planning activities to achieve year-over-year increases in HPE share-of-wallet</t>
  </si>
  <si>
    <t>Oneview 
Infosight  
Nimble 
Gen Z</t>
  </si>
  <si>
    <t>Sudden Technologies</t>
  </si>
  <si>
    <t>There are new logos customers who are seeking for direction.
ZE Power: IBM house with minimal HPE servers. 
Qtrade is existing client of HPE and expanding footprint.
Eminence skin care company:  the have zero HPE and are now working to design a DR &amp; new warehouse.  Brand new logo and seeking for direction on mapping on his budget spending. 
Clients wants EBC due to Discover is not an option.   
These are SMB customers; the EBC will allow high level opportunity for executives to meet other clients who are going.</t>
  </si>
  <si>
    <t>Day 1: 
-Under estimated traffic; should have left 7:30 AM.  Rather be onsite earlier than our agenda being cut short.
-Agenda could have been printed in color.
-Jennifer:  Thank you for taking action items &amp; appreciated the efficient replies on questions (product bulletin &amp; Puppet vs Chef questions)
-Next time, I will ask presenters to show me slides beforehand.  I can’t jeopardize clients an hour if they have already seen the same slide deck the second time. 
-Everyone used wireless presenting mouse which was very good (Aruba did not use a presentation pointer device)
-Customers appreciated 90% of the speakers didn’t feel like a presentation.  
Day 2: 
-Good idea to start early and be on time to catch flights. 
-No one used a presentation device.  Please have them not present in front of the laptops.  Compared to HPE, clients saw the HPE presentation were far beyond than Aruba.
-Boring to see Gartner quadrants because every vendor had some type of Gartner pitch also.</t>
  </si>
  <si>
    <t>Follow-up with Ray Schuder regarding, Petar's question of why we did not add Puppet to our Pathfinder portfolio but added Chef.
Follow-up with Scott Wiest regarding the information has available to share on DevOps and Containerization.
Provide information to Nutanix versus SimpliVity to Kalpesh Bhathella.
Share links to HPE Product Bulletin: http://h41370.www4.hpe.com/quickspecs/overview.html and Online search active quick specs link:
https://h20195.www2.hpe.com/v2/Library.aspx?doctype=41&amp;doccompany=HPE&amp;footer=41&amp;filter_doctype=no&amp;filter_doclang=no&amp;country=&amp;filter_country=no&amp;cc=us&amp;lc=en&amp;status=A&amp;filter_status=rw#doctype-41&amp;doccompany-HPE&amp;status-a&amp;sortorder-csdisplayorder&amp;teasers-off&amp;isRetired-false&amp;isRHParentNode-false</t>
  </si>
  <si>
    <t>Summary: During the round-table of the Voice of the Customer, we heard the following:
ZE PowerGroup Inc. - Their company offers data management/analytics via software as a service. What technologies/platforms are the correct fit for the future?
Eminence Organic Skincare Inc. – #1 skin care company. They are highly virtualized and looking for ways to scale up to support the company’s growth. 
MistyWest – Engineering consulting company. They Build customized IoT devices. They are a small evolving company and need to build their IT infrastructure. How to connect their platform to the cloud and obtain customer feedback from the data available.
Aviso Wealth – New company as of April 1 due to a three companies merging. How can they merge the technology of the three companies? 
The Strategy session set the stage for the day. As a follow-up we will connected Petar with Ray Schuder so he could understand why we did not add Puppet to our portfolio, but added Chef. Scott Wiest did an excellent job of covering the Hybrid IT landscape specific to both needs and cost. We addressed the question of where to obtain information regarding the best container strategy. Thomas covered SimpiVity and this was a key area of interest. Michael from Eminence Organic Skincare Inc. asked if this locks customers into HPE hardware, which Thomas addressed. Only one customer has 3PAR for storage, so Eduardo's session worked will to educate them about our solutions. We closed out day one with a OnSphere discussion and a OneView demo. Day two was at Aruba and the customers appreciated the sessions on specific session each area of interest.</t>
  </si>
  <si>
    <t>Tech Data and Partner Workshop</t>
  </si>
  <si>
    <t>To educate and enable 20 HPE Business Partners on HPE's solution portfolio, go to market strategy around SMB and transactional programs to help them grow their business.  Tech Data, as the Distributor, will be hosting the Partners.</t>
  </si>
  <si>
    <t>Simplivity
Synergy and Green Lake</t>
  </si>
  <si>
    <t xml:space="preserve">Visiting the HP garage.  Overall, happy with the briefing.
The facility was beautiful. The hosts took great care of us. Good content, frequent breaks, food, snacks &amp; drinks and respected our time. </t>
  </si>
  <si>
    <t xml:space="preserve">HudsonAlpha – what is their storage environment?
Jason Lopez – Since HPE bought Nimble, the pricing has gone up 30-40% for customers who had purchased 3-4 years ago and time to renew.  Not getting timeless support pricing
Pricing question from Christopher Muench
From the Feedback Form:  Travis Means wants more info on SimpliVity
What is HPE’s SMB message </t>
  </si>
  <si>
    <t xml:space="preserve">Summary: This 1.5-day briefing addressed the objective of increasing the partners' knowledge of HPE products on Day 1.  On Day 2, the relationship between HPE and TechData was highlighted, including pricing and certification.
The partners did not know each other prior to the briefing.  Strong interest in learning more about HPE portfolio, i.e., Synergy, SimpliVity.  Some had been selling Nimble for several years and were interested in how InfoSight will be incorporated into other HPE portfolio products
One partner was straight-forward in his objective.  He wanted to know "how HPE and TechData can help me make mo more money?"    </t>
  </si>
  <si>
    <t>LogicMonitor, Inc.</t>
  </si>
  <si>
    <t>Technical Briefing on our Apollo and Moonshot line overall HPC strategy for this SaaS customer and tour of factory</t>
  </si>
  <si>
    <t>None yet net new customer however, customer is very price conscious</t>
  </si>
  <si>
    <t xml:space="preserve">Moonshot, Apollo 6k..everything we’ve discussed so far. </t>
  </si>
  <si>
    <t xml:space="preserve">It was good. The one thing I will say is some of the briefings should be more limited to specifically relevant product lines. This was the case 90% of the time, but a little bit more engagement early on would be good so you all are more prepared for our specific questions and environment </t>
  </si>
  <si>
    <t>Great EBC. Learned so much from the experts. Thanks for the awesome hospitality.</t>
  </si>
  <si>
    <t>Proof of concept - Apollo r2800 &amp; 6000
Redfish, iLO, and AI training/comparison follow up</t>
  </si>
  <si>
    <t>LogicMonitor, Inc. – Briefing Overview &amp; Takeaways: 
Voice of the Customer:
•HPE’s solution into architecture
◦Important that architecture requirements are met
•Focus on DC monitoring and application performance monitoring
•HPE strategy
Overview:
•Apollo/Moonshot focused briefing
•Andrew Martin – key customer that attended the briefing - LogicMonitor, Inc. – current Dell environment 
•Interested in learning more about Infosight – Action item was tabled for a later date
•Deep learning on-site discussion with Natalia Vassilieva was noted as a possible follow up 
•Internet of Things lab – Had the opportunity to see Moonshot/Apollo hardware
•Overall visit feedback:
◦Session relevance – 4.7
◦Session delivery – 4.8
◦Briefing Satisfaction – 5.0
•Items noted LogicMonitor, Inc. would like to learn more about: 
◦Moonshot
◦Apollo r2800
◦Apollo 6000</t>
  </si>
  <si>
    <t>Nokia Partnership and Review membership/investment in the RotF Consortium</t>
  </si>
  <si>
    <t>Multi-Customer Event</t>
  </si>
  <si>
    <t>Show customers advantages of moving from blades to Synergy
Event hosted by HPE partner The Ergonomic Group</t>
  </si>
  <si>
    <t>CK Hutchison / Husky Energy</t>
  </si>
  <si>
    <t>As per customer's email; 'It would be very useful if we could have a briefing re HPE experience in Oil and Gas around IOT and Digital Innovation'</t>
  </si>
  <si>
    <t>Send IoT Slides
Send recap to Phil Davis
Schedule follow up meeting to identify key priority areas to partner</t>
  </si>
  <si>
    <t>Herbert Smith Freehills</t>
  </si>
  <si>
    <t>Customer needs to think holistically about their future infrastructure in context of the opportunities which they already know they want to leverage with O365, Azure and IaaS generally; but also in consideration of what they already have in their estate and how that might change.</t>
  </si>
  <si>
    <t>Azure stack, labs, HPE overview, Lone rooftop Introspect
Azure Stack
Azure stacks
Financial modelling</t>
  </si>
  <si>
    <t>Follow up sessions would help to understand our thinking.
Do all  you can to massage HPE vs HP - No doubt the usual feedback</t>
  </si>
  <si>
    <t>Session was very good, covered the topics well and was very interactive allowing time for questions</t>
  </si>
  <si>
    <t>Hybrid IT follow ups: 
- Cloud adoption workshop
- Azure Stack overview
- Operating model discussion
- OneView infrastructure management and automation overview
- HPE Labs Access for Stack/OneView
Intelligent Workplace follow ups:
- Aruba wireless infrastructure
- Integration with O365, Teams, Location Services
- Security with Clearpass and Introspect
PointNext Services Follow ups:
- Greenlake 'aaS' Consumption Models
- Adaptive Management Services (out-tasking)
- HPE Financial Services and buyback of legacy assets</t>
  </si>
  <si>
    <t>Morgan Stanley - O365 Workshop</t>
  </si>
  <si>
    <t>- Understand more about Morgan Stanley's O365 Migration planned for 2018 - 2020
- Position HPE's capability and recent wins
- Talk through HPE's ability to de-risk this engagement</t>
  </si>
  <si>
    <t>Follow up on Transformation Journey agenda
i.     What does it look like?
ii.     Who is the audience to attend?
iii.     The follow up on non-technical activity for the next workshop is essential
 Create a pre – execution activity plan
Follow up conversation on skype with Tony Nunn
Send over a vision strategy roadmap (same as created for Tesco)</t>
  </si>
  <si>
    <t>Summary: 
Morgan Stanley Objectives
•Understanding HPE knowledge in Office365, and locations you can support this from
•Examples of how HPE have helped customers in this space, size location industry and what you did
•Explain how HPE engage effectively
•Pitfalls HPE have seen
•Exposure to Banks for similar focus and what HPE has done for them
Morgan Stanley Business Overview
•HPEs ability to reach out globally is key (picked up from HPE strategy piece).
•Win 10 program is fully funded.
•O365 is not fully funded.
•Recruitment freeze - 16 approved of the 40 heads requested.
•Need to move relatively quickly on the migration before the renewal expires.
•Lots of things up in the air. Huge downward pressure ‘to get this stuff done’.
•MS need help but a certain type of help. Not in the outsource business.
•Engineering challenges – infrastructure at end of life.
•Security and compliance team challenges.
•Morgan Stanley have completed lots of integration – 400 outlook plug-ins for example. Over 11,000 desk top apps have been discovered.</t>
  </si>
  <si>
    <t>Meeting and Account Planning with ABB South Asia sales head 
Ravindra Vaidya &lt;ravindra.vaidya@sg.abb.com&gt;</t>
  </si>
  <si>
    <t>APAC Partner-led Customer Visit</t>
  </si>
  <si>
    <t>Accelerate Deals</t>
  </si>
  <si>
    <t>Machine Learning Software - Smart Surveillance
Innovation project
Datacenter
hyperconverged
Hyper converged</t>
  </si>
  <si>
    <t>Bundle software / application with HPE infrastructure.
cost and discount</t>
  </si>
  <si>
    <t>More case study for the offered solution.
More entertaining or maybe some quiz.
provide pop quiz or entertainment..</t>
  </si>
  <si>
    <t>Apr 25, 2018</t>
  </si>
  <si>
    <t>China Tian Hua</t>
  </si>
  <si>
    <t>NYU Langone Health</t>
  </si>
  <si>
    <t>Secure HPE's position as a primary IT vendor and partner at NYU Langone Medical Center.</t>
  </si>
  <si>
    <t>While we get a significant share of wallet, we've lost business due to two significant support issues; one about 2.5 years ago due to firmware bugs in our C7000 virtual connect, and one last summer due to bugs in 3Par that took the whole hospital down.</t>
  </si>
  <si>
    <t>OneSphere</t>
  </si>
  <si>
    <t>More targeted program and visits to EBC to understand the strategic roadmap.</t>
  </si>
  <si>
    <t>Need focused reference materials for client industry/vertical.</t>
  </si>
  <si>
    <t>Oneview - release features and capability to manage or monitor HPE and 3rd party systems
Enterprise view (manager of managers)
Onesphere - Ninja - roadmap including Azure and Google support timeline
In memory analytics, the machine - beta program?
Synergy frame - focused test plan
Pathfinder - Ray Shooter webex with healthcare companies
3Par - quarterly updates.  
(Updates on Volumes, NVMe testing on 20k, Sizing recommendations,Ongoing code review, Ongoing engineering updates)
Scaled agile framework - software code quality assurance
Introspect - detailed presentation that is hardware agnostic
Submit enhancement request (Greg Nadler has submitted request)</t>
  </si>
  <si>
    <t>Summary: 
The purpose of this briefing was to discuss how HPE is addressing the customer’s 3PAR issues and to provide discussions on opportunities in Synergy/OneView/Blockchain. Overall the sessions went well, but the feedback we received was that they would have preferred the discussions had more healthcare related use cases. An important point raised by the Partner is that currently there isn’t an HPE healthcare vertical. And that we need to have HPE healthcare experts who can position how HPE solutions are relevant to healthcare.
Further follow-up will be provided by the account team and partner to address the gaps. The account team/partner will be reaching out to McLeod Glass’ team for further information on Synergy/OneView and quarterly updates on 3PAR will be provided to the customer.</t>
  </si>
  <si>
    <t>ABM</t>
  </si>
  <si>
    <t>Update on HPE Products and Strategy</t>
  </si>
  <si>
    <t>1. Two part HPE Storage deep-dive remote session
a. Session one-HPE 3Par 
b. Session two- HPE Nimble
c. Action: ABM send Geoff and Lee 2 potential dates/2 hours each for a remote session-1-3Par/1-Nimble.  Lee and Geoff will coordinate logistics.
Geoff to work with ABM to finalize configurations around the Apollo 4510
Lee and Geoff will prepare finale pricing and review with ABM for the Apollo 4510
ABM and Geoff prepare DL configurations required for POC
Geoff, Lee and Jordan (HPE) will coordinate delivery of POC servers
ABM to determine if/who can attend HPE Discover
Geoff, Lee, Jordan, and Donna from HPE will work to secure free passes to HPE Discover so that ABM can attend</t>
  </si>
  <si>
    <t>Summary: 
2) Overall Summary
Overall, the customer briefing was very informative and well received
Voice of the Customer:
•ABM shared that they are currently an IBM/Lenovo shop but they were interested to learn more about HPE’s product and solutions for future purchases
•Very interested in the HPE storage portfolio and the Gen 10 architecture
•Currently in a DR and data scenario and looking to do a transition of their IT infrastructure- looking at where they are now and where they want to go in regards to IT 
•Refresh servers to be 99.9 percent virtualized in near future
• Looking to keep costs low and keeping certain data set onsite
Overview:
Peter Moser, did an excellent job covering HPE’s Strategy and vision. We learned from the strategy session that a lot of customers are trying to move to the cloud we are seeing more of a transition to the hybrid cloud
 Customers now have viable options on the cloud- we are moving to more of a hybrid cloud defacto environment. ABM reiterated that they are also gravitating towards moving to a Hybrid IT infrastructure and to an IOT environment.
ABM is also very interested in the HPE storage portfolio, and wants to learn more about 3PAR and Nimble specifically to possible implement in future IT projects.  
•﻿
• Overall visit feedback:
◦Session relevance – 5.0
◦Session delivery – 5.0
◦Briefing Satisfaction – 5.0
•Items noted that ABM wants to learn more about: 
◦HPE Storage portfolio deep dive- 3PAR and Nimble deep dive training sessions
◦Apollo 4510 pricing 
Key Takeaways:
◦ABM interested in possibly implementing HPE IoT into their own IT environment
◦Great discussion around the Apollo 4510 product
◦Follow up discussions will take place around 3PAR and Nimble Storage deep dives 
◦DL Server POC configurations are of interest to ABM as a next step</t>
  </si>
  <si>
    <t>Arrow Synergy MVP</t>
  </si>
  <si>
    <t>Enable partner Solution Architects to sell HPE Synergy.   Strengthen their understanding of the Path to Composability and the competitive landscape.  Provide hands-on exposure to Synergy.   We will leverage past agenda from July 2017 but wish to tweak the agenda so that there is more hands-on experience.  (audience from July 2017 provided feedback they wanted less Powerpoint  and more hands on)</t>
  </si>
  <si>
    <t xml:space="preserve"> 
OneView
Networking </t>
  </si>
  <si>
    <t>Well organized and kept on schedule. Presenters were well prepared and understood the audience. Great job Nicollette!
Guest network access to labs could have been smoother</t>
  </si>
  <si>
    <t>Follow up presentation with Craig Dillman - Cisco comparison</t>
  </si>
  <si>
    <t>Summary: Arrow Synergy MVP – Briefing Overview &amp; Takeaways: 
Partners in the Training:
•Datavox
•New Cyber Source
•Exebridge
•Driven Technologies
•Sirius Computer Solutions
•Arrow
•CB Technologies 
•Fore A Partners, Inc.
•Veristor
•Entisys 360
•PKA Tech
Voice of the Partner:
•HPE Synergy
•Hands-on time with the hardware
Overview:
•Two-day Synergy focused training for multiple channel partners
•Arrow’s Executive Sponsor, James Jackson, provided a welcome letter, which was included in the partners briefing packets
•Composability Lab with Chris Bradley was well received by all partners – opportunity to get out of the room and have hands-on time with the technology
•The account team, as well as the Arrow partner, indicated the briefing exceeded expectations
•Overall visit feedback:
◦Session relevance – 4.8
◦Session delivery – 4.9
◦Briefing Satisfaction – 5.0 
•Items noted the partners would like to learn more about:
◦OneView
◦Networking</t>
  </si>
  <si>
    <t>Harlequin's: Stooping into the Future</t>
  </si>
  <si>
    <t>To understand and gain commitment to be the technology partner for Quinn's new 30,000 seat stadium, if the project goes ahead</t>
  </si>
  <si>
    <t>Multiple</t>
  </si>
  <si>
    <t>Show capabilities for Aruba &amp; PointNExt in LPV opportunities - Customer Harlequinns</t>
  </si>
  <si>
    <t>OCSL - Unstructured Data</t>
  </si>
  <si>
    <t>Create short to mid term business for OCSL. They will be inviting a mix of current and new customers to the CEC for a storage focused event. Looking to host 15customers at IT Manager level for more of a round table discussion and presentations.
rough agenda - challenges customers are facing, Storage and data assessments, Solutions.</t>
  </si>
  <si>
    <t>Data classification sevice</t>
  </si>
  <si>
    <t>Brilliant presenters we excellent</t>
  </si>
  <si>
    <t>Sidra Medical</t>
  </si>
  <si>
    <t>Sidra process an order for one of the biggest Synergy frame in the region so , they need to know see use cases , best practice ,etc .also they are looking to know more about HPE VDI Solutions &amp; HPSD for new required of their DC refresh</t>
  </si>
  <si>
    <t>Add proactive support ( DC support) as part of HP support for corporate customers.</t>
  </si>
  <si>
    <t>some kind of practical lab.
So HP stopped giving "goodies" They should start with give aways.</t>
  </si>
  <si>
    <t>CAD-IT (Ansys)</t>
  </si>
  <si>
    <t>HPE capability in CEC and CTC
Areas of collaboration on CAD/CAE and IoT</t>
  </si>
  <si>
    <t>Edge solutions
Hardware solution that can connect in sensitive zone such as clean room and petrochemical plant.</t>
  </si>
  <si>
    <t>Apr 26, 2018</t>
  </si>
  <si>
    <t>ISG Customer Visit - Pioneer Telephone</t>
  </si>
  <si>
    <t>Overview of HPE storage portfolio, Synergy overview</t>
  </si>
  <si>
    <t xml:space="preserve">Room was too crowded. </t>
  </si>
  <si>
    <t xml:space="preserve">Deeper dive into OneView - most relevant to current business. </t>
  </si>
  <si>
    <t>NSWC Port Hueneme Cyber Assessment</t>
  </si>
  <si>
    <t>We will be discussing the security of HPE servers that starts with Supply Chain, thru Product Security, into AI and ML. The customer is building an R&amp;D environment to find Cyber vulnerabilities. We want to get closer to their requirements and have them understand our security features.</t>
  </si>
  <si>
    <t>This is a classified customer and project but discussions will be unclassified.</t>
  </si>
  <si>
    <t>Follow up on Terahertz scanning project (Edgeline) - non destructive testing
Initiate collaboration between NSWC and HPE Labs around Apollo 6500
Follow up with NSWC  on Heads up display for maintenance &amp; repair - Vocollect &amp; Honeywell
Follow up on the Deloitte ship to shore communication pilot? - Mike Troxel's group Code 104
Follow up on VDI Project - "VIRAL
Follow up on the ship restricted availability w/Accenture (Fracking rig/license plate recognition)
Schedule follow up meeting on the week of April 30:  Con-call to discuss CRADA
• Continue Introspect conversation.  Can we provide engineering resources to customize reporting?
• Continue Gen10 security discussion. Can NSWC integrate tech and verify Gen10 claims and provide public reference/statement?
• Send NIST 800-53 controls for Apollos
• Provide budgetary pricing for FlexCap
Schedule review of InfoSight/Nimble w/HPE SME / Data scientists
Schedule meeting with PHD stakeholders on "EBC 2"
Follow up discussion to connect w/James Bond and Sam Ceccola to discuss storage
Discuss modernization/consolidation of functional areas within ISEA
Schedule call with Uriel and Kenny to discuss Synergy, Nimble, Gen-Z
Follow up discussions on Gen-Z and beta testing</t>
  </si>
  <si>
    <t>Summary: 
2) Overall Summary
Overall, the briefing was successful and the customer learned a lot of important information around HPE’s product and solution offerings and how they could potentially implement these solutions into their future IT projects. 
Voice of the Customer:
•NSWC Port Huememe shared information and details around their “CRADA” project- CapX as a service model needs to be understood- engineering VDI infrastructure for VDI applications- very interested in learning more about HPE's service models
•The software load up in an on premise private cloud and there are options available in the Navy's infrastructure
•HPE's Hybrid Computing overview- run the workload with right environment and right applications to solve the mission of the day for NSWC
•High interest in Edgeline/ IoT 
•Extreme interest in the Apollo 6500 
•Focused on moving towards a more AI centric model- future datacentre to optimize lifecycle sustainment around predictive analytics and data analytics is key
Overview:
Sam Ceccola went into detail on HPE’s Strategy and vision.  NSWC is moving towards a more service oriented model around their software and infrastructure in their datacentre. We discussed the current solution that NSWC currently has in their environment to see if it aligns to what they are looking to accomplish in the CRADA project.
NSWC current data infrastructure needs a refresh- new building and design will be implemented in the future- talk about the problems to understand what equipment is needed via HPE to solve it- need to look at power and cooling and HPE solutions- new project is going to be built in 5 years but looking at HPEs solutions to understand what could be used for the future project
Ashok Patel provided in depth information around the HPE Apollo 6500- NSWC is very interested in this platform for their future datacentre and upcoming project
Gerald Kleyn provided a great overview around HPE Edgeline products and IoT. NSWC learned a lot about HPEs strategy around IoT and AI/The Edge. 
• Overall visit feedback:
◦Session relevance – 5.0
◦Session delivery – 5.0
◦Briefing Satisfaction – 5.0
•Items noted that NSWC wants to learn more about: 
◦HPE Apollo 6500
◦Nimble/ Introspect
Key Takeaways:
◦NSWC interested in possibly implementing HPE IoT into their own IT environment
◦Great discussion around the Apollo 6500 product- benefited from seeing the server physically
◦Follow up discussions around HPE Storage portfolio/ Introspect/Nimble
◦Follow up discussion around futures of Gen 10 and 11</t>
  </si>
  <si>
    <t>BT Radianz</t>
  </si>
  <si>
    <t>Help BT define capabilities and roadmap for current distributed managed compute and cloud offerings.  (OneSphere) 
Cement HPE as the technology partner of choice within the Financial Technology Services Group within BT's Global Banking and Financial Markets (GB&amp;FM) group.  Technology update on HPE NonStop - michael.gray@hpe.com needed.  
Proposed discussion points 
•	Software Defined Datacentre 
•	Virtualisation integration with hyperscale public cloud (HPE OneSphere)
•	NonStop roadmap – integration with the cloud
•	Blockchain as a ledger / NonStop solution
•	IoT / Operational and Artificial Intelligence</t>
  </si>
  <si>
    <t>Matt Fairhead (MF) to follow up with Gary Funnell regarding a call with Frank Reuter
MF to follow up with Gary F. after 2 May call with Dan Levy (regarding Flex)
MF to follow up with Gary F. on qoute for Alan Miles
MF to work with Michael Cooper on Azurestack use case
MF to work with Phil Radley on Data and analytics use case (include Sudi Bhattacharya from CT)
MF to schedule follow up discussion about nonstop upgrade, Blockchain, and consumption model</t>
  </si>
  <si>
    <t>Premier Foods</t>
  </si>
  <si>
    <t>For Premier Foods to understand who HPE are as they have not engaged directly for many years
For HPE to get a better understanding of what HPE could do for Premier Foods based on the "Destination 2020" slides supplied
They are an HPE Aruba user and want to understand what more they could get from this solution, ie., linkages with IOT, Intelligent WorkPlace/SmartOffice and Data capture/usage</t>
  </si>
  <si>
    <t>Only that we haven't turned up for many years but I don't see that as a major issue now</t>
  </si>
  <si>
    <t>10T
Some Aruba S/W , One Sphere</t>
  </si>
  <si>
    <t>Need to discuss potential contradicting services with the HP pre-meeting</t>
  </si>
  <si>
    <t>1.      Update on SimpliVity
2.      Update on HPE/ Citrix (Red Pixie)
3.      Clarify managed services/ DXC
4.      Follow up on Aruba for Intelligent Workspaces
a.      Dev Opps conversation. Chris Tagg to set up with Oli. Switch Bot.
b.      Deploy Aruba beacons and 300 series AP
c.      Mas 360 Technote – Link with Clearpass
d.      Carbon Black Integration
e.      Airwave best practices
5.      Follow up Intelligent workspaces conversation with use cases.
6.      Follow up conversation around general support. DAAS/ portal/ Citrix &amp; Azure</t>
  </si>
  <si>
    <t>Summary: 
Premier Foods Business Overview
•Company is not cash rich
•Pressure from retailers, Brexit and manufacturing costs.
•Current restructuring activity
•20/20 plan set out
•Strategy around exploiting what they have, improve safety and security, rolling out Aruba
•Still going through structural change, outsourcing transportation and logistics.
•DC contract is up for renewal in 2020. Wants to move DC into the cloud.
•Wants ease of use for apps in the workplace.
•Not afraid of innovation. Feels there’s a great opportunity and place for intelligent workspaces and data analytics but not sure what the opportunities are.
Meeting tone
•Largely positive. Still a feeling at the end of the session from Premier Foods that they hadn’t quite understood everything HPE does. 
•Confusion as to where DXC fits in for managed services. 
•Pointnext cloud services well received but CDW revealed a conflict for them. 
•Real interest in SimpliVity and Intelligent Workspaces.</t>
  </si>
  <si>
    <t>To discuss the joint solution for Gatwick Airport's upcoming IoT RfP. 
To showcase how HPE Technology can help WIpro and Gatwick Airport
To Storyboard a "Day in the Life" of IoT at Gatwick Airport</t>
  </si>
  <si>
    <t>Australian Customer and Partner Visit</t>
  </si>
  <si>
    <t>Accelerate Deal and Create Demand/Preference for HPE Products and Solutions</t>
  </si>
  <si>
    <t xml:space="preserve">Simplivity
Simplivity 
Simplivity
SimpVersity
Clear path
The beacon technology that can allow us to track, manage and monitor activity and infrastructure across school campus
Simplivity </t>
  </si>
  <si>
    <t xml:space="preserve"> 
Focussing on clear benefits of technology ie business case to support IT.  
Continual communication and up skilling 
I was not fully aware of the technological advances that HP has to offer so maybe it is the way through your partners that you promote these products and solutions; especially in layman’s terms to business directors</t>
  </si>
  <si>
    <t xml:space="preserve"> 
Ricky was very welcoming and accomodating.
Excellent
The hospitality was superb. Thanks
1.5 days was perfect  Loved how passionate the HPpresenyers were about their products </t>
  </si>
  <si>
    <t>DAIMLER SOUTH EAST ASIA PTE. LTD.</t>
  </si>
  <si>
    <t>Workshop on Digital Transformation strategy including Greenlake as a transformational enablers.  Usind PN Advisory services</t>
  </si>
  <si>
    <t>Apr 27, 2018</t>
  </si>
  <si>
    <t>Rafael Advanced Defense Systems Ltd.</t>
  </si>
  <si>
    <t>Strengthen the relations with HPE
- To be exposed to the new technologies of hpe such as Synergy and the different use cases of the Apollo family
- HPE as an integrator: Containers, Cloud, Data-Center, Storage (HPE Point Next). An importent session that we would like to include will be related to business continuity
- Docker visit</t>
  </si>
  <si>
    <t xml:space="preserve">power cost saving
From the feedback form:  Bilia Gilad wants more information on all of the presentations.
 ArcSight end of life/support
Follow-up on simplifying hyper computing
Schedule deep dive on edge computing for defense
Nimble storage capability announcement on May 7
Follow-up Pointnext’s container solutions 
Research InfiniBand and Synergy and HPE 
HudsonAlpha technical and business use cases
Connect Rafael with tamr 
Greenlake EULA 
 Pointnext procurement comparisons </t>
  </si>
  <si>
    <t>Summary: Rafael Advanced is an agency within Israel's Defense Dept.  50% of their business is internal and 50% is with outside organizations worldwide.
The attendees were very interactive, often discussing amongst themselves in Hebrew.  
They developed the Iron Dome anti-missile system. Security is their utmost concern and therefore don't have a public cloud.
Lots of interest in Pathfinder (they have their own venture program) and Pointnext ("We are very interested.  It's a change in our mind set.")</t>
  </si>
  <si>
    <t>London Stock Exchange Group</t>
  </si>
  <si>
    <t>Provide a Synergy technical briefing to LSEG representatives to support a project to replatform the Turquoise trading exchange.</t>
  </si>
  <si>
    <t>Brother International</t>
  </si>
  <si>
    <t>1. For us to showcase HPE's new office
2. To garner more credibility 
3. To explore Clearpass</t>
  </si>
  <si>
    <t>HPE Retail IoT solutions showcase &amp; demo</t>
  </si>
  <si>
    <t>NUS</t>
  </si>
  <si>
    <t>Follow-up from Education @ CEC visit. Please block 27 Apr, 10am - 12pm for the NUS visit. We'll only need the IMZ2.</t>
  </si>
  <si>
    <t>Aruba use case on location based app using Bluetooth
User identity segregation and access control</t>
  </si>
  <si>
    <t>Use case to education and learning</t>
  </si>
  <si>
    <t>Apr 30, 2018</t>
  </si>
  <si>
    <t>To learn the updated technologies and solutions from HPE</t>
  </si>
  <si>
    <t>Dustin AB</t>
  </si>
  <si>
    <t>The objective of the visit is to help the Dustin team gain a deeper understanding of the HPE strategy and to gain more indepth knowledge on Super six with focus on Hyperconverged with Simplivity, Nimble and Aruba.. 
Our overall aim is to increase the HPE annual revenue with this partner from $27M in 2017 to $40M n 2020
Customer Type- Value Add Reseller- 
Partner Status Gold
Annual Revenue 27M
I will update the attendee list as soon as possible</t>
  </si>
  <si>
    <t>Except for the fact that they are being spoiled by Dell/EMC and Cisco. No other issues.</t>
  </si>
  <si>
    <t>Infosight  -
Pointnext
Simplivity 
Pathfinder
Cohesity
InfoSight
Cohesity
ClearPass
Cohesity</t>
  </si>
  <si>
    <t>Charger for phones [happy face].</t>
  </si>
  <si>
    <t>Multi-Customer SimpliVity Briefing</t>
  </si>
  <si>
    <t>Customer event to start conversations, demonstrate and sell Simplivity 380</t>
  </si>
  <si>
    <t>Hyperconverged and SimpliVity Day</t>
  </si>
  <si>
    <t>Jesse St Laurent who is the VP &amp; CT of Hyperconverged to meet customers and partners whilst in the UK</t>
  </si>
  <si>
    <t>Technical Enablement Session</t>
  </si>
  <si>
    <t>The objective of this visit is to present HPE's Technical solutions to the I6 and G5 Strategic Alliance Partners in a "Mini TSS" style event.</t>
  </si>
  <si>
    <t>Simplivity, Hyperconverged systems, infosight, openview
HPE Simplivity, HPE coverged, flex fabric
HPUX - Migration to x86 containers
HPE oneview, onesphere, infosight
HPE Synergy
HPE Synergy
HPE Synergry
Simplivity, Infosight, Hybrid IT
HPE Synergy
HPE Simplivity, HPe synergry architecture and Benefits
Apollo</t>
  </si>
  <si>
    <t>This was very useful to have an understanding of what all the new products with really awesome features in the market. 
It was good.
The session  was bit short.
Bit more technical and any reference to a solved problem.
Yes, looking for integration tools/ migration tools.</t>
  </si>
  <si>
    <t>May 01, 2018</t>
  </si>
  <si>
    <t>CDW Canada &amp; Western Canada Customers</t>
  </si>
  <si>
    <t>Drive HPE value added conversations between selected Western Canadian Customers and CDW Canada sellers.  One day Hybrid IT focus in Palo Alto and one day Intelligent edge focus in Santa Clara.  Area's of focus for Synergy, Simplivity &amp; Gen 10 Security + Aruba ClearPass and portfolio.  To increase HPE portfolio confidence with both reseller partner and selected customers.</t>
  </si>
  <si>
    <t>IoT solutions
SimpliVity</t>
  </si>
  <si>
    <t>More hands on demos</t>
  </si>
  <si>
    <t>More activity after lunch. Almost fell asleep because it was basically a sales slide deck on HP servers. Should have a quick tour or some sort of activity.</t>
  </si>
  <si>
    <t>"Provide information on scripting with SimpliVity
https://www.youtube.com/watch?v=oUfyei8CuoE
https://support.hpe.com/hpsc/doc/public/display?docId=emr_na-sv760_000292_aen_us&amp;docLocale=en_US
https://vm-up.ch/2016/12/30/simplivity-cli-basics/"
Provide presentations
"Follow up question: if two users with same privileges try to make changes on the  same resource or template at the same time what happens? 
Response from Labs:   It depends .  For folks working at the same time, it depends.  Some items recognize you modified something that was already changed by someone else (because your copy in the UI is old) and it will fail-- it may be the last person wins, it  depends on the resource. A. Saltabida has asked the Lab to further investigate."</t>
  </si>
  <si>
    <t>Data Communication Business Group Chunghwa Telecom Co., Ltd.</t>
  </si>
  <si>
    <t>1.	Hybrid IT &amp; Cloud , Docker. 
2.	Narrow Band IOT &amp; Edge computing
3.	AI &amp; AI Cloud
1.	Hybrid Cloud: customer is budgeting for hybrid cloud with software defined solutions. By evaluating workloads to move between private and public clouds as computing needs and costs change. Also greater flexibility and more data deployment options. 
2.	Docker, Container solution with Synergy: We presented CMS KEM solution of for CHT twice previously.  However, about the coming high level approach, we want to brief that Docker is a way to distribute self- contained applications easily, and HPE provides docker KEM solution with synergy as best platform with professional E2E support.</t>
  </si>
  <si>
    <t>yes, CHT has in-house application team on IOT, docker , container development. pls be aware of the conflict and competition as well.  however, CHT also play a SI to attack government bid, we can focus on the joint-go-to-market (JGTM) projects from customer benefit point of view.</t>
  </si>
  <si>
    <t>Contact GHT Global in San Jose.
We need some better pricing to work on customer locally in USA.</t>
  </si>
  <si>
    <t>Have Pointnext follow up with Chunghwa Telecom for Flex Capacity.  Chunghwa is interested in the Storage and AI.
Potentially have a demo on Docker solution and Containers as a service</t>
  </si>
  <si>
    <t xml:space="preserve">Summary: The briefing began with issues with Skype and a few additional customers added last minute that we were able to overcome eventually. However, we fell about ten minutes behind with a hard stop at 5 PM for a briefing that began at 2 PM. 
HPE Strategy (Edge to Cloud to Core)•Esteban began with HPE Strategy with an emphasis in IoT and AI. Data use cases like beacons and Bird scooters in SF were relayed. Customers explained Hi Cloud - there on-premise cloud mostly for infrastructure. Phone asked the question about why HPE does not attempt to control the hot business on the market, IoT. Esteban used demos in Techworks to exhibit building partnerships and HPE being the expert in aggregating data such as Tesla with vehicles and Siemens in a warehouse. This answered a potential action item for Phone from Chunghwa. Arun followed up with an detailed explanation why Cloud to Edge to Core. There are four dimensions to bring aggregation and acceleration as a service. 
Deep Learning / AI Enabled Scenarios
•Mamta talked building a partnership with Chunghwa Telecom. Customers asked about current partnerships with AI like Nvidia. HPE has all use cases for AI on file if Chunghwa ever finds themselves in a similar situation. Mentioned that Chunghwa could find the Deep-Learning Cookbook can be found on AI.
HPE Container Solutions•Currently working with open containers. HPE is partners with DOcker, Red Hat, and OpenSource. 
•Reviewed how containers work with Synergy and Simplivity. Customers seemed interested in Simplivity. 
•Containers as a service is the platform that may work well for Chunghwa. 
Summary
We kept the customers entertained with laughs and caffiene in spite of their jetlag. They had also visited Apple and Google earlier in the day and were most likely tired. I did not see a lack of interest in any of the sessions. Unfortunately we had to rush the HPE Container Solutions session due to starting late and sessions running longer than usual. </t>
  </si>
  <si>
    <t>Sandia National Laboratory</t>
  </si>
  <si>
    <t>Sandia National Lab (SNL) and HPE have a great relationship that spans over the past 15 years. Last year we brought SNL to the Houston EBC and it resulted in $10M in revenue (SWD+ISS). Our goal is to have the same result this year. We know SNL is working on a few IT projects ranging from a large rack server refresh,  large synergy  and  Hybrid IT deployments, flash storage and Azure stack.</t>
  </si>
  <si>
    <t>More cooperative communication.</t>
  </si>
  <si>
    <t>How many GPUs per 4 socket node?  Power cooling footprint per 4 socket node?, Superdome flex.
Gather slides from DLs, send to Mo.  Schedule 30 day follow up
Do we have an Apptio aa Service offering
Follow up discussion of how we are incorporating Infosite machine learning into our server portfolio
can they use nodes with 2 local disks in a vsan config?
Discover tickets
Provide names of companies that do data cleaning to Chris.
Image streamer windows support?
Who manufactures network components of Synergy
What's in the Pathfinder pipeline?  Info sharing session.
PC40 pricing</t>
  </si>
  <si>
    <t xml:space="preserve">Summary: I facilitated a roundtable for Sandia's vision, priorities, and challenges session to whiteboard what they cared about.  
Please address:
•building a centralized data repository that can be easily accessed by all
•simple resource assignment-think "Go Daddy" ease of use
•implemented Synergy but hasn't been optimized to meet their needs-best practices, use cases
•multi-cloud mgmt and orchestration
•partner ecosystem
•AI
•engineering desktop roadmap, from Moonshot to what?
•people to support new initiatives
•scaling up
•attracting and retaining a younger workforce
•change mgmt
•data environment is a mix with very little metadata, how do they bring past data forward and merge with current and new data
•Machine/Deep learning
•Machine Learning aa Service
•culture shift-hardware to virtualized, best practices/lessons learned
•metrics for show-back, want CloudCruiser capabilities but don't want flex capacity, can OneSphere help?
•virtualization to increase utilization rate
•how Infosite will enable AI for 3PAR
Alicia led the HPE strategy update.  Would have been wise to include Infosite on the agenda to show how machine learning is being incorporated into our servers roadmap.  We were not able to get anyone to join us same day.  Scott addressed Infosite "lightly" during his session.  
After Alicia, we walked down to the gallery/theater/techworks where Nyla led BCTL.  The Sandia team thought this was fun.  
Scott joined us after the break to tell our transformation story, highlighting how SaaS decisions were made and increasing our utilization rate.  SFDC is no less expensive, but the business value is better.  
He discussed CTP and Red Pixie acquisitions which will help support cloud deployment.  The challenge for HPE was managing spend.  He explained our Greenlake and pay per use models, and relayed how we recruited new staff straight out of school.  
Bob Fraser led the benefits of composable infrastructure session.  Sandia is the largest synergy deployment currently in public sector and had just completed OneView training.  They had some specific questions on how to optimize how they use it:  
1.) How do they make it "cloud-like" ?
2.) How do they incorporate storage? 
3.) What are best practices around containers?  
4.) Explain the developers open source community.
We broke for lunch in the EBC café, followed by Randy and Craig who co-led the infrastructure to support your mission session.  Randy covered Superdome flex with an energetic discussion on form factor.  They want to consolidate the DL 380s they currently have and manage everything via OneView.  
Randy also covered how we use Machine Learning to optimize the cost of server production.  Craig joined to show the HPC portfolio, and spoke about Gen Z and the emerging space.  They use Apollo sx40 server as a white box solution.   
Dave Hawley followed leading a OneSphere discussion and demo.  What's the exposure (security risk)?  They want a single pain of glass, but OneSphere won't replace OneView. 
OneView cost data will be pulled into OneSphere and ultimately will be runnable from a moonshot cartridge.  Can we anonymize the data? Possibly, but not yet.  However, OneSphere, being SaaS, can be upgraded often.  
Dave spoke more on CTP for cloud governance (SOX/HIIPA compliant).  This will help with security audits, identifying security holes due to deviations from standard policy. What can be automated? 
Ray, completed our day describing the Pathfinder program.  
Day 2-
I opened day 2 adding a couple more action items which came up over dinner around Discover and PC40 pricing.  Shirad followed with a wonderfully interactive white-boarded update on where memory driven compute is today, reviewing how we map to the GenZ specs.  There are several product groups taking this project forward at a varying pace.    
Steve Poole from LANL is helping us work on optimizing memory.  Some platforms will go to Gen 9 (MC990-EOL-has other issues) and some will go to Superdome Flex.  For persistent memory, we want to add a photonic network link instead of copper.  
WE have an open contract with Sandia for MC990s.  If we upgrade the processors and "stuff it full of memory", they would behave like a machine prototype.  Labs is currently writing the software for the MC990s with OpenSHMEM specs.
How far out are we from being able to purchase what we're discussing?  Alok joined us from PointNext to discuss how we can help with customer pilots.  It was decided to have a conversation with Sandia dev groups to decide what their requirements would be while we have the ability to still shift the software architecture.  A Design Thinking workshop will be scheduled with the developers from HPE and Sandia.  
We transitioned to Natalia's session, again discussing how might we work together to move the prototype forward incorporating Sandia's requirements?  How does this tie into the purpose-built portfolio for deep learning, the DL cookbook? How can deep neural networks be applied to decision making at the edge?  How might we use optical computing?  How might Sandia use MLaaService?  
Randy (Federal CTO) ended our time together reviewing his idea on creating the data lake discussed during Sandia's vision session.  He'll need to think through automation based on a standard tool for moving data (storage federation S3 data lake.)  They like what Pure is doing.  
Randy disclosed we are leapfrogging Pure with Nimble's processing capabilities.  NFS is latency bound.  They want to do more research before committing to a paid POC.  </t>
  </si>
  <si>
    <t>SFPD</t>
  </si>
  <si>
    <t>Review Synergy Solution</t>
  </si>
  <si>
    <t>Provide link to Synergy Best Practice Guide -- VMWare/Vsphere</t>
  </si>
  <si>
    <t>Summary: The 4 people in the SFPD's IT department attended the briefing.  They currently run IBM blade servers from 2011 which are about to go EOL and EOS.  The overworked staff just manages to "keep the lights on" and don't have time or resources for anything new/innovative.  "We can't keep up with the new technology."
The focus of the 3-hour briefing was Synergy and OneView.  Given their limited knowledge of new technology, Frances Guida did a great job of explaining -- and ensuring they understood -- the features and functionality of Synergy and OneView (Back to Basics).
The OneView Living Lab let them participate in a hands-on demo to illustrate the ease of use and time savings features of the management tool.</t>
  </si>
  <si>
    <t>HPE Channel Partner Digital Workshop</t>
  </si>
  <si>
    <t>Increase HPE  role in partners' digital marketing strategy to insure greater customer leads and closed business from partners' digital marketing campaigns</t>
  </si>
  <si>
    <t>Ivanti</t>
  </si>
  <si>
    <t>Demonstrate OneView capability of Synergy, demonstrate Image Streamer, Educate Development / Operations team of the maintenance of Synergy.</t>
  </si>
  <si>
    <t>Not with UKI team. In the last month we spoke and presented HPE and Synergy to their counterparts in America and it was met negatively. The UKI are autonomously continuing with this Synergy project without USA approval which is a sensitive area.</t>
  </si>
  <si>
    <t>ZPG PLC</t>
  </si>
  <si>
    <t>The objective is to update ZPG on the Aruba stack/portfolio and looking into the update around public cloud integration with Central. They also need to build more of a relationship with HPE and CAE.</t>
  </si>
  <si>
    <t>No not presently but feel limited traction with HPE sales.</t>
  </si>
  <si>
    <t>New Aruba acquisition
"ClearPass talking to Airwave, 
Azure + Aruba integration."
ClearPass hybrid</t>
  </si>
  <si>
    <t>May 02, 2018</t>
  </si>
  <si>
    <t>China SVIEF Entrepreneurs Group</t>
  </si>
  <si>
    <t xml:space="preserve">Enterprise service </t>
  </si>
  <si>
    <t>Improve business in China</t>
  </si>
  <si>
    <t>Everything doing great, very exciting!</t>
  </si>
  <si>
    <t>FedEx</t>
  </si>
  <si>
    <t>Sourcing and End Device Team are coming out to see HPI.  Sourcing is currently running RFPs and Contracts for HPE (new this year to FedEx) for $20M+ more of our projects. Their team wants to have a company update and know us better.</t>
  </si>
  <si>
    <t>3PAR and storage.  We had supply chain issues last year.  We will speak to that.</t>
  </si>
  <si>
    <t>Learned more but not to buy yet.</t>
  </si>
  <si>
    <t>Gain deeper understanding of FedEx as a customer, aspects key to supply chain (supplier) relationships.
Continue to listen to customer and requirements to tailor solutions and messaging.</t>
  </si>
  <si>
    <t>Very "sales" heavy, reflected lack of understanding regarding the relationships with FedEx.
Overall opportunity to align better on the topics and tailor business message.
"Great job Janet Moti. 
Prepare for customer. Tailor to FedEx for all presentations. Get names right. Misspelled two of the five. Brand colors were wrong."
Proper spelling of visitor names on badges and place setting. Shorter feedback survey.</t>
  </si>
  <si>
    <t>AT&amp;T</t>
  </si>
  <si>
    <t>To understand Gen10, Synergy, Edgeline offering.</t>
  </si>
  <si>
    <t>New York Property</t>
  </si>
  <si>
    <t>Review the 3PAR hardware and management tool</t>
  </si>
  <si>
    <t>Government Legal Department/ Senior Leadership</t>
  </si>
  <si>
    <t>AIC corportation</t>
  </si>
  <si>
    <t>visit CEC to learn HPE solution</t>
  </si>
  <si>
    <t>Solutions for Smart City, IoTs, Safe City
Kelvin come and presentation of Azure Stack to me (Hoang Le@cnbv.biz)</t>
  </si>
  <si>
    <t>Make he partner better with HPE
We need a set of Infrastructure for DC small, medium, large</t>
  </si>
  <si>
    <t>Meeting with WW Collaboration with Nokia Software</t>
  </si>
  <si>
    <t>SingTel</t>
  </si>
  <si>
    <t>Tech Sharing Session with SingTel team over recent change in organization and Portfolio of offerings. This team is responsible for design and innovation. Identifying and proposing Technology for adoption within SingTel.</t>
  </si>
  <si>
    <t>SDN POC</t>
  </si>
  <si>
    <t>May 03, 2018</t>
  </si>
  <si>
    <t>Höchstleistungsrechenzentrum Stuttgart (HLRS)</t>
  </si>
  <si>
    <t>Convince a high-end German customer that we have the right HPC systems, the right roadmap and that he can be confident with HPE procinding his next generation of HPC system
We need to make sure we have the right apporach with regards to our next HPC gen, incl long-term roadmap.
HLRS is also one of the 6 Tier0 PRACE system in Europe</t>
  </si>
  <si>
    <t>No real sensitive area. HPE did not have good relationship, but with the SGI acquisition and merge, all changed and we have now developped a good relationship (even personal with the decision maker)</t>
  </si>
  <si>
    <t>All related to our procurement</t>
  </si>
  <si>
    <t>Post TSS presentation from Michael Raymond to mobile app.
Schedule follow-up call with Michael Raymond for further discussion of MPI and TSS.
Schedule follow-up meeting on June 6th in Boeblingen with both teams and Antonio Neri.  Topics:  Configuration options, clarification of Intel roadmap.
Schedule 2nd meeting after June 6th meeting.  Topic:  Collaboration -- identify members of workstream team, define goals and responsibilities and process for moving forward.</t>
  </si>
  <si>
    <t>Summary: HPE is one of 4 finalists for the Super Computing project at HLRS in Germany.  Atos, Cray and NEC are the other finalists.
The briefing was focused on HPE's potential HPC offering including software, services and hardware roadmaps.
HLRS was very interested in the ways in which they can partner with HPE to develop the architecture they will need.
Lots of very technical discussions and questions.  A follow-up meeting to define technical requirements, work stream teams and the process moving forward, will be held on June 6th in Boeblingen with Antonio Neri in attendance.</t>
  </si>
  <si>
    <t>Educate new Halliburton Director of Infrastructure and his team on HPE's strategy and specific solutions for Halliburton: Hybrid IT, Consumption based compute software defined, edge analytics</t>
  </si>
  <si>
    <t>Provide more info to customer on HPE Onesphere, Cloudgenera and HPE Simplivity; follow up discussions/white papers
Follow up discussion on HPE Edgeline to understand ruggadization product capabilities and customer's vibration specs
Follow up discussion on video analytics case- AI and customer case study- facial recognition is of high importance to customer
Follow up discussion with customer on clarification around what HPE's services strategy and future plans
Follow up discussion/meeting on Azure stack as a service with Keith Thomas/Shane Miller from Halliburton
Provide customer with more information around Big data/ green lake offering and database model</t>
  </si>
  <si>
    <t xml:space="preserve">Summary: 
2) Overall Summary
Overall, the briefing was very impactful and Halliburton learned a lot of important information around HPE’s product and solution offerings and how they could potentially implement these solutions into their digital transformation and refresh of their IT infrastructure.  
Voice of the Customer:
•Halliburton shared their plans around collaboration on engineer solutions to maximize asset value for their customers
•One of the main goals that they focus on as a company is delivering standardized infrastructure to business partners quickly, reliably, and effectively to maximize Halliburton’s investment on information technology
•With a new organization and focus, Halliburton is looking to manage change in their current IT infrastructure and environment
•High interest in automation/ artificial intelligence and analytics for new IT infrastructure
•Extreme interest digital transformation and HPE technologies that can help assist with new change in environment 
Overview:
Scott T. Anderson presented on the HPE Strategy and our Digital Transformation Journey and how our acquisitions helped align us as a company to focus on enterprise solutions. Our main objective is to make Hybrid IT simple through our HPE products and solutions and help people move through the IT transformation journey. 
Halliburton had interest around HPE’s take on infrastructure as a service and platform as a service. Currently, Halliburton is continuing to focus on IaaS as part of their long term goal and strategy around their digital transformation journey.
Gerald Kleyn provided a great overview around HPE Edgeline products and IoT. There is a lot of customer interest around the potential implementation of Edgeline products in IT environment. 
HPE SimpliVity is also of interest to the customer to help meet fast and Composable storage needs. Dedup and compression is important while not compromising on the security features. 
Overall, customer is looking at enhancing data automation and analytics, AI, and composability. 
Dr.Steven Pratt, CTO  from CenterPoint Energy gave an excellent presentation around CenterPoint’s digital transformation journey and their partnership with HPE along the way. This is one of the first briefings that I have experienced where we had a customer come in and tell us about their journey and partnership with HPE. 
The impact of the conversation was positive with the Halliburton and there was a lot of engagement around this session. Dr. Pratt focused on the fact that CenterPoint Energy’s customers are really driving the change to digital transformation through their devices and interaction with the company. CenterPoint’s digital transformation really encompasses economics, services, and operations. 
• Overall visit feedback:
◦Session relevance – 4.9
◦Session delivery – 4.8
◦Briefing Satisfaction – 5.0
•Items noted that NSWC wants to learn more about: 
◦HPE Apollo 6500
◦Nimble/ Introspect
◦Gen 10/11
Key Takeaways:
◦Halliburton interested in possibly implementing HPE IoT into their own IT environment
◦Great discussion around the SimpliVity/ Composable Storage
◦Follow up discussions around HPE Service Models/ Greenlake
◦Follow up HPE Edgeline/ Video Analytics/ Examples of those using AI in their current environments
◦HPE Onesphere also of interest to customer </t>
  </si>
  <si>
    <t>County of Essex</t>
  </si>
  <si>
    <t>To give a new  HPE customer an overview of our Hybrid IT offerings, especially Simplivity, Synergy, and Greenlake.</t>
  </si>
  <si>
    <t>New York University (NYU) Operations/IT Group</t>
  </si>
  <si>
    <t>Customer has HPE Bladesystems, and just wants to see a Synergy unit in the TechWorks equipment room.  No presentation is being requested.  Just Lou for a tour.</t>
  </si>
  <si>
    <t>Jaguar Landrover</t>
  </si>
  <si>
    <t>To give JLR an overview of our HW strategy and show them how we can help them consume HW in a different way.</t>
  </si>
  <si>
    <t>Bintan Lagoon @ CEC visit</t>
  </si>
  <si>
    <t>Hi, we'll need the cockpit, IMZ2, workshop room for this visit.
Timing: 2-4pm on 25 Apr</t>
  </si>
  <si>
    <t>Equinix</t>
  </si>
  <si>
    <t>Discuss Equinix and PointNext Join GTM</t>
  </si>
  <si>
    <t>StarHub</t>
  </si>
  <si>
    <t>StarHub Orion RFP Demonstration</t>
  </si>
  <si>
    <t>May 04, 2018</t>
  </si>
  <si>
    <t>Bridgewater</t>
  </si>
  <si>
    <t>Executive meeting between HPE and Bridgewater</t>
  </si>
  <si>
    <t>Edmonton, Alberta Bay Area Trade Mission</t>
  </si>
  <si>
    <t>Economic Growth for Edmonton:
With respect to the objective, the mission attending this EBC is a group to generate prosperity for Edmonton and business. The mission is working to the following: Air Canada will launch daily Edmonton-San Francisco daily non-stop service in May. To support the business and cultural connections between these two regions, Hon. Deron Bilous, Minister, Alberta Economic Development and Trade, and His Worship, Don Iveson, Mayor of the City of Edmonton are hosting a trade mission to the San Francisco Bay Area May 2-6, 2018. The trade mission will assist businesses and community leaders as they establish and strengthen valuable connections with Bay Area businesses in the technology, biotechnology, venture capital and tourism sectors. The Mission will have two main streams: a tech/biotech/vencap program and a tourism development program. 
The Mission group consists of Edmonton business and community leaders in tech, general industry, government and community development. They would like to learn more about HPE’s services (how we deploy technology to communicate those messages to  prospective customers, for example IoT, Future Cities and Pathfinder).</t>
  </si>
  <si>
    <t>Not that is apparent. We have NO business with the City of Edmonton, and great revenue potential for both gov't entities and extended businesses.</t>
  </si>
  <si>
    <t>IoT
Investment in communities like Edmonton</t>
  </si>
  <si>
    <t>No extras.
Informative. Engaging discussion.</t>
  </si>
  <si>
    <t>connect customers with Pathfinder vis Ray Schuder</t>
  </si>
  <si>
    <t>Summary: Fifteen customers committed to attending, but only two came. Robert and Lin joined them for lunch discussions and then we closed out the day with Esteban covering the HPE Strategy and giving them a techworks tour. Esteban spent time explaining the company split, spin-offs and mergers. We also talked about IoT as it related to privacy concerns. We also covered Pathfinder. At this time, there are no action items.</t>
  </si>
  <si>
    <t>Micron</t>
  </si>
  <si>
    <t>•	Introduction between Micron and HPE CEOs
•	Continued building of executive level relationships between both companies
•	General high level alignment on Memory and Storage support/solutions for 2018/2019 timeframe</t>
  </si>
  <si>
    <t>Castleton Commodities International LLC</t>
  </si>
  <si>
    <t>Provide a tour and a SimpiliVity Presentation and Demo which I will run.
Only needed from 10:00am - 1:00pm</t>
  </si>
  <si>
    <t>PCS Security Pte Ltd</t>
  </si>
  <si>
    <t>Showcase HPE Solution to enable our partner to understand what we can offer to the market.</t>
  </si>
  <si>
    <t>May 07, 2018</t>
  </si>
  <si>
    <t>BCE</t>
  </si>
  <si>
    <t>To deepen the strategic work HPE is doing together with the client in helping them in their strategic transformation journey. Client is the process of implementing a new agile platform based on HPE solutions and will probably use RedHat Open stack and Open shift Solutions. The visit is to help them to make the right strategic decisions for the coming years in areas such as Hybrid IT, Edge computing, Security HPC and AI</t>
  </si>
  <si>
    <t>Technical details [AWGA]
ClearPass
IntroSpect
Synergy
SimpliVity
Niara
Nimble
SimpliVity</t>
  </si>
  <si>
    <t>Partha Narasimhan's presentation was very good. Clarifying. Scores of 5 plus.
Time for reflection after sessions.</t>
  </si>
  <si>
    <t>Connect BCE with Big Data HPE Pointnext associate, Alok Gupta (alok.gupta@hpe.com), who is shadowing Labs.  He has been shadowing Labs visits to form the memory driven compute practice at Pointnext.
Offer Aruba deep-dive sessions on:
1. ClearPass
2. Introspect
3. NetInsight
4. Cape NW
5. 83xx - 84 xx Switches
Regarding The Machine session:
1Machine User Group (MUG) - this is the link to the MUG with recorded webinars:  https://www.labs.hpe.com/the-machine/user-group 
2DZNE contact- hartmut.schultze@hpe.com 
3 Not specifically requested, but more information on Superdome Flex is available from Michael Woodacre out of the UK.</t>
  </si>
  <si>
    <t>Summary: BCE (Forsvarets Radionanstal) is a government intelligence agency.
 Voice of the customer:
•Lars Axelsson (IT Infrastructure Mgmt): Our goal is to realize a new infrastructure and we are interested in all topics for the day.
•Carl Bill (CTO): The pace of technology/business has increased, so we are changing how we work by adding a new infrastructure to increase our speed and security. We are now ready to implement a new network, platform for Apps and Client Infrastructure.
•Mikael Starkhammar (IT Strategist): I would like to understand your technology strategy.
During the HPE Strategy session, we took a follow-up to connect them with the HPE Pointnext Labs lead for Big Data. When we covered Hybrid IT, we addressed their question regarding the difference between Dell EMC's offerings and ours. The account team also asked that Thomas explain the upcoming integrations with InfoSight. During the IoT discussion, we highlighted EdgeLine. The session is Gary led on “Protecting Your Solutions,” was excellent (Gary knows them well from past presentations). Carl closed out the Palo Alto session with an update on Hewlett Packard Labs. The time at Aruba yield five key follow-ups, which are reflected in the action item list. We closed out the day strong with Partha sharing.</t>
  </si>
  <si>
    <t>Objective is to review Deloitte proposal for an elevated alliance which is an action from April 2 call between HPE &amp; Deloitte CEO's.</t>
  </si>
  <si>
    <t>Two calls to Deloitte Global CEO have been initiated based on the following topics:  1) importance of HPE IT NGIT project and need for Deloitte to resource with "A-Team";  and 2) Annoyance with Deloitte hiring 8 CTP employees.   There is also a desire for Deloitte to be supporting HPE as a top alliance partner based on HPE selecting Deloitte as key supplier for M&amp;A and now NGIT.</t>
  </si>
  <si>
    <t>Schedule a follow up meeting six weeks from now to present to Antonio Neri, Archie Deskus and Punit Renjen (Deloitte CEO)</t>
  </si>
  <si>
    <t xml:space="preserve">Summary: ﻿Antonio Neri and Deloitte CEO, Punit Renjen, had a call recently, and talked about doing a bold play together, maybe around Hybrid IT.  In this one-hour meeting, the Deloitte team (5 Partners) and Hedley Potts co-presented their proposal to Antonio and Punit for a $500M, 3 year go-to-market deal, with a commitment for $100M volume in FY19, and pipeline after that.  Other HPE senior executives who attended the meeting included Ana Pinczuk, Archie Deskus (Executive Sponsor for Deloitte,) and Tim Stonesifer.
As a result of the meeting, there is a follow up action to schedule another meeting (scheduled for July 2nd in the EBC) to present again to Antonio, Punit and Archie Deskus, Executive Sponsor for Deloitte.
Because of the nature of this meeting, we did not solicit feedback.
Unrelated to this meeting, but with some of the same participants, Deloitte bid on a dinner at the HP Garage at a charity auction and won.  The dinner happened to be scheduled on the same day.  Deloitte attendees dined with Archie Deskus, Tim Stonesifer, and Jon Faust. </t>
  </si>
  <si>
    <t>Egyptian Ministry Of Defense</t>
  </si>
  <si>
    <t>the Egyptian ministry of defense is leading the National digital transformation in Egypt that sponsored by the President of Egypt, this visit to emphasize on the mutual co-operation and commitment between HPE &amp; MOD, the objective to organize for a meeting between Antonio Neri &amp; the head of information technology department in the ministry of defense for giving the customer a brief on our innovation on the digital transformation part.
MOD is very interested in this period on the SDN,We have a huge &amp; tough competition from Cisco DNA (SD-Access); and we need to compelling story</t>
  </si>
  <si>
    <t>Any solution related to Smart Cities</t>
  </si>
  <si>
    <t>Frequent customer awareness. Increase number of qualified Partners in the market.</t>
  </si>
  <si>
    <t>Scaling #s for APs and switches
Gather slides from DLs and send to Mostafa to send to MOD., Schedule 30 day follow up.
What is the warranty on edgeline servers? They also want white papers and use cases on everything we showed in techworks. Ecosystem partners for each vertical industry.
Arrange workshop and demo in Egypt on Introspect, ClearPass, Automation Tool, Central.</t>
  </si>
  <si>
    <t>Post: Observations: Things that prompt behavior.Slides, whiteboard, directs attention.  Laptops, phones are a distraction.   Following Mostafa's seating chart was a mistake. They can't see and participate as well from the back of the room.  There is less Q/A.  Invited all DLs to the table and invited the customers to move up so they can see and participate better.     ◦Hacks, work-arounds, disobedience-Account team were on their laptops, phones, or leaving the room constantly.  Customers and account team took calls while in the briefing room.  Remind them at lunch to be engaged or sit out.  
◦Body language, engaged, attentive sitting up in their seats, a little sleepy.  
◦Patterns, talk to each other a lot.  Better to stagger customer/hpe.  Not using seating charts anymore.  
◦unexpected-surprised at the cultural etiquette differences, taking  phone calls, not paying attention
◦Themes-how to improve the experience -DLs should arrive at least 15 minutes before their scheduled time, so the transition is smooth and redundancy, too much fluff up front, can be avoided. They loved BCTL and the oneview/synergy demos in techworks.   Closed business better than the sessions done in the briefing room.  
Summary: We started the day with a roundtable open and introductions, incorporating the customer vision of Digital Transformation.
New insight:
1.) Looking to set up several infrastructure POCs
2.) Also care about Healthcare solutions
3.) Hybrid-currently building data center which will be their "private cloud"  
4.) Public cloud = "community cloud", will be MOD owned and operated.  They will broker for the other users besides MOD.  
Esteban followed with HPE Strategy update on how we're accelerating our strategy through partnerships.  He also white-boarded the cloud/core/edge data processing flow.  He spoke specifically to cloud cruiser metering usage.  
Antonio joined to answer their main question "how might they orchestrate and automate everything in their data center using 1 tool."  They have been considering various Openstack solutions, Ensim, and VRealize, security being their top concern.  He discussed the security root of trust which differentiates us from Dell along with our lead in the HPC/Mission Critical space.  
Hyperconverged accelerates services deployment for IT but has been slowed by SDN capabilities.  We are now optimizing it at the network and application layer...aka composable.  This is a truly fluid pool managed through one pane of glass.  Antonio recommended Kubernetes as well.
Other trends discussed included: 
•Distributed Cloud/Small Cloud to Big Cloud
•Compute Architecture-Role of Memory Driven
How can HPE help with POCs?  As a solutions integrator, where do we add most value?
Antonio reviewed the Healthcare and education projects we have going in Egypt, specifically, how we installed wireless and digital  classrooms in Egypt's schools.  We included Microsoft as the platform for a true digital learning experience used by thousands teachers and students.
Antonio referenced briefly several other examples:
1.Healthcare case study-Houston Children's Hospital
2.SmartCities-Traffic lights, smart grid
3.Oil &amp; Gas-Refinery of the future, analytics for predictive maintenance
It all begins with Pointnext transformation workshops which are not yet available in Egypt... 
Mike led the data center continuum session starting from traditional to composable to cloud composable asking "Are your applications cloud native?" and professing "The hardware DOES matter.  That's why you get all the choices on processors, drives, and memory (and budget)."  They have old legacy apps.  
MOD has always made the decision to keep everything private, on premise in their data center.  As a result, they have never had to make a decision of what to put where until now.  From deployment to deployment they can make a different decision choice.  
Defining "Private cloud=on premise, " we discussed reasons to use SaaS as opposed to owning and managing an application.  Mike addressed their question on what tool should they use for O&amp;A.  He suggested it's "Good to have a multi-vendor strategy, so you have some negotiation power."  
Be careful what vendors tell you.  MS does not have a single pane of glass nor does VMWare.  Amazon uses a machine image to convert mgmt GUIs to Linux. 
Infrastructure to the Cloud recommendations:
•Scalability-use VM Ware not Azure Stack
•CTP onboards to AWS, Red Pixie onboards to MS Azure.  We will be onboarding to Google cloud next and then to Cloud28+ next year.  
Thomas joined with a focus on hyperconverged, synergy, and openstack.  He invited them to lead where they want to go in the conversation. He started by breaking down the components of the Simplivity platform, telling a great story about a customer that was able to pay for the solution with the price of one helicopter ride to provide upgrades to a remote site. 
Simplivity workloads need to be virtual. It is scale out not scale up.  He suggested to compartmentalize but manage it as one entity, 8-16 nodes in 1 cluster.
He moved the conversation to Synergy, "blades on steroids."  We walked down to techworks where Jose showed them synergy and demonstrated how oneview speeds setting up server profiles, updates and changes. Great job Jose!  They were completely drawn in and a 30 minute techworks tour became a 60 minute synergy/oneview demo on server provisioning, etc.  
After lunch on the EBC patio, Lin kicked us off with securing the edge.  They had lot's of questions on Edgeline including the storage capability.  They were concerned about the huge amounts of data that will be collected/processed/collated/stored.
"What's the difference between edgeline and a data center server?"  IoT card, use cartridges like moonshot.  We brought them back down to the gallery/theater/techworks for a very successful BCTL where Esteban sold them on edgeline servers.
Day 2-
Adrian opened by asking "Do they have a trusted local partner?"  He defined "partnership" as a trusted advisor and perhaps this could include our manufacturing Aruba equipment in Egypt.  We reviewed their specific projects:
1.) Need two separate network systems for surveillance - police/citizens, but they only have 1 datacenter.  How might they segregate the networks?
2.) Education-3000 highschools need connectivity within the schools, between the schools, in students homes, and to carriers for content mgmt...aka, smart schools project.
3.) Intelligent Transportation-Hwy roads coverage, connectivity, cameras.  They issued an RFP 10 days ago. 
Adrian proposed a trusted advisor partnership free of charge, but we would need a little business out of this.  He explained "Customer First Customer Last", and how the partnership will push us from the technology development perspective. 
PG Menon followed the open day 2 with the Future of Edge, co-led by Angel on ClearPass and IoT profiling. He demoed the mgmt portal and explained how the integration works.  We can profile any device that fails to authenticate.
Larry followed after the break with a great overview of Introspect and UEBA. How does Introspect manage an edgeline server? Larry white boarded the diagram.  
How do we get machine learning updates? We update regularly.  They can host it themselves, or if they have an interest in doing their own data science, we can arrange that by having their data scientists work with ours.  Introspect can scale as long as everything is connected.
Craig Mills and team answered "What is SDN for deployment and mgmt?" I white boarded a mapping of function to product.  
Open APIs are needed to integrate best of breed platforms.  We focus on Ansible and Python APIs for automation.  Activate is a cloud-based provisioning program, but you can use a non cloud-based provisioning system instead of activate.  
How does this work with role based access from Clearpass? You can use the automation tool as a single orchestration point. It can communicate with any switches with rest APIs. 
Vishal led a demo of the automation tool, and  Craig covered the Aruba switches portfolio.  They use Python scripts to monitor the switches, agents running automatically on the switches. Craig ended his session with an overview of Central, which could operate from their private cloud.
We completed Day 2 with a tour of the mobile first offices and lab. I led the wrap up day 2 with a recap of action items and collecting their feedback forms.</t>
  </si>
  <si>
    <t>NISSHO ELECTRONICS CORPORATION</t>
  </si>
  <si>
    <t>They want to understand the latest HPE strategy &amp; technology, in particular interested in Aruba &amp; Intelligent Edge.</t>
  </si>
  <si>
    <t>They are royal reseller of Nutanix in Japan. They sell also HPE product but sometimes compete.</t>
  </si>
  <si>
    <t>Synergy
Aruba</t>
  </si>
  <si>
    <t>It is helpful if you can provide information about why customers want to buy HPE solutions.</t>
  </si>
  <si>
    <t>Provide Citrix Partnership white paper
Provide presentations</t>
  </si>
  <si>
    <t>Summary: The CEO, GM and President from Nissho Electronics and Nissho Electronics USA (HPE Partner) came to the EBC to get updates on HPE Strategy and solutions. The partner is particularly interested in doing more business with Aruba.  Last year Nissho Electronics merged with a subsidiary of Sojitz with the goal of creating a larger company to better address customer needs in Japan and to reach a wider market. The partner heard updates on our HPE strategy from Esteban Obando and our Hybrid IT solutions from Dave Hawley. After the Hybrid IT discussion, Nyla Kongsinh led a OneSphere demo. This was followed by the Aruba Strategy discussion led by Newsha Sharifzadeh. Newsha discussed Aruba’s overall vision, networking, the intelligent edge, mobility, security and other solutions and capabilities. Per Toshiyuki Uchida, from the Japanese team, the attendees were very pleased with the discussions.</t>
  </si>
  <si>
    <t>Rogers Communications Inc.</t>
  </si>
  <si>
    <t>Provide Rogers with our vision and strategy for MEC for Telco use cases and how we an help them such that we continue engagement to sell them our solutions for the next few years as they invest in 5G network enablement.</t>
  </si>
  <si>
    <t>There are ongoing issues causing delays with CMS delivery of key solutions (IUM Evolution) to enable Rogers to meet WCOC deadlines and eDUN program that might be brought up.  There have been some issued in the implementation and migration that caused some revenue loss at Rogers.</t>
  </si>
  <si>
    <t>Workshop to be scheduled</t>
  </si>
  <si>
    <t>Summary: This was a brief meeting between senior Rogers executives and HPE specialists. Per Bill Visee, the EAE for Rogers, the visit was very successful. Rogers wants to partner with HPE as they expand into 5G network enablement and they want to know how HPE can help them. Bill will provide use cases and a workshop is planned to discuss the partnership.</t>
  </si>
  <si>
    <t>CTP Internal Deep-Dive</t>
  </si>
  <si>
    <t>CTP deep-dive with local experts in-person and others remote</t>
  </si>
  <si>
    <t>Share healthcare org chart and connect with ePlus team
Connect with Steve Haldeman for further discussion on IoT
Meridian demo
Generate white space report for ePlus healthcare installed accounts 
Generate simple HPE Healthcare messaging for ePlus that differentiates
Account mapping session with George P.</t>
  </si>
  <si>
    <t>Summary: Team remained very engaged throughout session and gave substantial input to drive conversations. Closing the briefing, customer expressed they still don't have a clear view of what HPE is doing in healthcare. Nevertheless, they picked up information they were not aware of. They would like to hear the same discussions "but with a deeper healthcare spin" extend information to their sales team. Moreover, they'd like more information on IoT (not specifically around Aruba)</t>
  </si>
  <si>
    <t>Alibaba</t>
  </si>
  <si>
    <t>Alibaba is the largest e-commerce and cloud company in Asia. With their acquisition of Lazada and expansion of AliCloud , the meeting is to get their attention and expand HPE footprint within then datacenter.</t>
  </si>
  <si>
    <t>Customer uses zero HPE today. No sensitive areas for now.</t>
  </si>
  <si>
    <t>Thank you all for the very impressive meeting and presentations! I do appreciate your preparations and hosting! We both learned a lot from each other! I look forward to a journey together in AP and beyond</t>
  </si>
  <si>
    <t>APAC Partner Summit</t>
  </si>
  <si>
    <t>Enable APAC partners to visit and learn about CEC.</t>
  </si>
  <si>
    <t>Netscout</t>
  </si>
  <si>
    <t>Presentation of Telco Network Solutions</t>
  </si>
  <si>
    <t>May 08, 2018</t>
  </si>
  <si>
    <t>Nigerian Petroleum Development Company Ltd (NPDC)</t>
  </si>
  <si>
    <t>The management of NPDC has requested to understand HPE internet of things and IntelligentEgde and how it aligns with their operational objective which is to profitably operate as global Petroleum Exploration &amp; Production business using current technology. They also want intend to understand the trends in Compute and Storage technology and most important to them is the adoption of smart solutions in their new office complex. They want to utilize this visit to understand how HPE Aruba products can help them in their smart office initiatives.</t>
  </si>
  <si>
    <t>NPDC deployed HPE C7000 and Blade Solutions last year. They also deployed HPE 3Part Storage at their Primary site. The deployment went smoothly and customer did not have any issues during the entire process. We believe that this request for EBC visit is an endorsement that they are happy with the FY17 deployments.</t>
  </si>
  <si>
    <t>Synergy 
Aruba  Storage  Synergy
Aruba,  Next gen for security automation
HPE platform security, HPE Aruba, HPE Edgeline
Composable Infrastructure and Software and Security
Aruba, HPE Insights and MD/ POD offerings</t>
  </si>
  <si>
    <t>Get our top management to briefings like this
Keep doing what you are doing and invite key stakeholders to more briefings
Continue in the same direction</t>
  </si>
  <si>
    <t>The briefing has been a worthwhile experience overall. 
The timing and the content was perfect.</t>
  </si>
  <si>
    <t>Provide POC for HPE Edgeline EL1000
Follow up discussion on POD/ MDC portfolio and pricing
Follow up discussion on HPE Aruba value proposition to possibly switch from Cisco to Aruba environment
Send a copy of Gartner report on Aruba to Nigerian Petroleum group customers</t>
  </si>
  <si>
    <t>Lazard Freres &amp; Co. LLC</t>
  </si>
  <si>
    <t>Lazard has an aging Installed Base of competitive servers/blades (IBM) and storage (NetApp) that is under consideration for a refresh.  They have not had an HPE Strategy or portfolio roadmap in some time and have agreed to a CEC visit to hear the latest.  Our goal of the visit is to ensure customer is up to date on HPE vision and ensure our Hybrid IT &amp; Storage platforms are top of mind and stay ahead of the refresh lifecycle.</t>
  </si>
  <si>
    <t>Not at this time.  Lazard purchased $1M+ of Simplivity in Q4 17.</t>
  </si>
  <si>
    <t>Cloud CTP</t>
  </si>
  <si>
    <t>Run RV tools for sizing equipment in Europe
Arrange SImpliVity deep-dive with larger team
Share technical whitepaper on ServiceNow
OneView demo and support matrix
Connect with Todd (Lazard) for further discussion on WiFi and APs
Deep-dive with CTP
GreenLake: Draft proposal and evaluate what a potential project would look like
Share information on iLO Amplifier</t>
  </si>
  <si>
    <t>Summary: Lazard is a financial advisory and asset management firm that engages in investment banking, asset management, and other financial services primarily with institutional clients. They employ approximately 3,000 individuals across 47 offices--primary locations being New York, Paris, and London. CISO has "shaken up IT" and centered the organization more towards disruptive technologies. In terms of environment, Lazard is very satisfied with SImpliVity for their VDI platform. They are potentially looking for backup solution as there have been issues with EZDR. Cloud (AWS) is also being evaluated. Team is also working towards collapsing one of their main datacenters into Azure within the next 3 years to study the potential of hosting "everything in the cloud". Customer was interested in understanding what we're doing in DevOps and how we support automation.
Conversations were very bi-directional throughout entire session. Surveys reported very positive feedback and new information for Lazard. They found Clearpass to be a solution that could help their environment. CTP was also mentioned as an area of interest. Overall objectives for session set by account team have been met. Call-to-action detailed below.</t>
  </si>
  <si>
    <t>The objective is to provide the client with a Compute and Storage update</t>
  </si>
  <si>
    <t>Cantab Capital Partners</t>
  </si>
  <si>
    <t>Objective is to bring stake holders and decision makers of project together to dive deeper into the intricacies of HPE Synergy. A current DL user who is assessing rack versus Synergy - operations team understand value of platform, but more explanation around their data base usecase is required. The use of the CEC of physically seeing the infrastructure is also required for proving value/simplicity.</t>
  </si>
  <si>
    <t>No sensitive areas. Customer uses HPE Server technology and NetApp storage - there is an opportunity to leverage Synergy Storage Draws as part of solution which would be whitespace/new revenues.</t>
  </si>
  <si>
    <t>Harrogate NHS Trust</t>
  </si>
  <si>
    <t>The objective is to demonstrate the superior value of SimpliVity, allowing them to get a view of the why but also the art of the possible for the hospital moving forward.</t>
  </si>
  <si>
    <t>Simplivity/USAN</t>
  </si>
  <si>
    <t>Good and clear demo from Marcus</t>
  </si>
  <si>
    <t>May 09, 2018</t>
  </si>
  <si>
    <t>Hybrid IT
Cloud</t>
  </si>
  <si>
    <t>Add a tour of HPE.</t>
  </si>
  <si>
    <t>Pivot Technologies: Partner Strategy Briefing</t>
  </si>
  <si>
    <t>What is HPE’s direction
Give HPE executives the direction of Pivot and our companies
Fututes roadmap
National Services opportunities
Flexible Capacity
How do we grow in 2018 and beyond</t>
  </si>
  <si>
    <t xml:space="preserve">GreenLake
Composable Infrastructure
OneSphere
Cloud solutions </t>
  </si>
  <si>
    <t>Very well though out and executed on the HPE side.</t>
  </si>
  <si>
    <t xml:space="preserve">Follow up with Kelly DuCourty to connect Hedley Potts to Pivot.  Determine who the Pivot contact should be.
Follow up with Rob Schaeffer to connect Connect Zach Dickson, Channel leader for Canada, to Pivot CA
Follow up with Scott Wiest to facilitate request that Pivot be included in CTO event at Discover (Currently only EPAC partners)
Follow up with Scott Wiest to get a copy of his CT Org Chart
Schedule follow up with Kelly DuCourty and Rob Schaeffer to extend the GreenLake 3.0 pilot from ACS to all of Pivot.
Schedule a meeting with Allan Doehler, Pivot, to set up a training/discussion to better understand Edgline Computing and One Sphere
Work with Diane Hebler to ensure the right meetings are set up for Pivot at Discover
Storage Campaign: Rep Enablement element, Targets, etc.
Follow up with Allan Doehler, Pivot to explore Aruba as GTM lead in TN. Aruba may be a good fit/lead solution discussion in underpentrated TN Market
Follow up with Scott Wiest to get more information to att Olson on the insights and learnings on Hybrid IT
Work with Vish Mulchand to schedule a Cloud Bank demo for Pivot.
Schedule an InfoSight demo with Ken Pizzo (suggested by Rob Schaeffer)
Follow up with Scott Wiest to determine best time for him to visit Toronto/John Conner
Schedule follow up discussion regarding the “in the box” concept
Follow up with Scott Wiest to determine who can show Pivot the Nimble dashboard
</t>
  </si>
  <si>
    <t>Summary: Pivot Technologies is a holding company that has investments in the three HPE Partners who attended this briefing: ACS, Sigma Solutions and ProSys.  Combined, these partners Together, these partners currently represent about $245M of HPE business.  Pivot executives would like to discuss with our team how we can grow that business to $500M. 
Special thanks to Scott Wiest who led two discussions, and participated in the entire briefing.  This briefing would not have been as successful without you, Scott!
Also thanks to Rob Schaeffer, Jim Anderson and Lee Wilkerson for participating in the briefing.  It was important to  Pivot Execs to have our HPE Channel execs at the start of the briefing and dinner.
The briefing was highly interactive, and discussions were right on target.  Verbal feedback at the end of the day was really good.  Allan Doehler, HPE Alliance Manager for Pivot, participated in the planning calls.  He was pleased with the briefing and said that it was very well received. Matt Olson, COO from Pivot said, "This was really good.  This was hugely beneficial for us." Unfortunately, despite my reminders during the briefing (and scheduled notifications from the app,) we only received feedback from one of the attending partners, Sigma Solutions.  I've asked the HPE account team to submit their feedback via the app as well.</t>
  </si>
  <si>
    <t>CGGVeritas</t>
  </si>
  <si>
    <t>HPE Portfolio overview</t>
  </si>
  <si>
    <t>Aruba, Storage, OneView
Synergy
IoT</t>
  </si>
  <si>
    <t>Really great visit, cannot say thank you enough!</t>
  </si>
  <si>
    <t>OneView remote lab
ClearPass trainings</t>
  </si>
  <si>
    <t>Summary: CGGVeritas – Briefing Overview &amp; Takeaways:
Attendees:
•Dan Kulykov – CGGVeritas
•Nathan Miller - CGGVeritas
•Matt Clare – DataVox
•Patrick Jones – Account Manager
Voice of the Customer:
•Managing 12 marine vessels offshore
•Currently using Dell blades ◦Virtualizing 20 – 25 machines
•Very interested in SimpliVity 
•“Agenda meets business interests” – Dan Kulykov, CGGVeritas
Overview:
•CGGVeritas is in the process of planning out future purchases – Comparing HPE with Dell and other competitors. 
•Customers noted the briefing was informative and helpful, but will need time to process their future plans and purchasing decisions.
•The account team noted the visit exceeded expectations, and the customers were primarily interested in SimpliVity, Synergy, and OneView.
•Overall visit feedback:◦Session relevance – 4.9
◦Session delivery – 5.0
◦Briefing Satisfaction – 5.0
•Items noted CGGVeritas would like to learn more about: ◦SimpliVity
◦OneView
◦Aruba
Key Takeaways:
•SimpliVity was very relevant to the customer 
•Interested in a OneView remote lab – Will work with partner, DataVox, to setup</t>
  </si>
  <si>
    <t>HCL/HPE Codevelopment Workshop</t>
  </si>
  <si>
    <t>To build a Managed Service Offering for VDI and CAAS with HCL, and find other specific opportunities where HCL can leverage our portfolio for their managed service offerings</t>
  </si>
  <si>
    <t>They compete with Accenture, Delloite, and other SI's</t>
  </si>
  <si>
    <t>Lehigh Carbon Community College</t>
  </si>
  <si>
    <t>To expose the new LCCC team to all that Aruba brings to the table.  To introduce them to the big bets we are making in mobility and security.  To get them on a game plan towards a healthy new Aruba Wired and WLAN environment.</t>
  </si>
  <si>
    <t>Priceline</t>
  </si>
  <si>
    <t>Priceline is very close to purchasing Synergy for virtualization; they are decided on whether or not to include image streamer and would like to see a demonstration of its capabilities. They would like a "hands on" type lab in NYC if possible to show how they would deploy ESXi.</t>
  </si>
  <si>
    <t>Imagination Technologies</t>
  </si>
  <si>
    <t>This customer has not purchased anything from HPE in 2 to 3 years. Their focus is to understand our Synergy and DC networking proposition but would also like to understand what HPE now stand for. I have supplied an outline Agenda to the CEC and the partner is comfortable with it.
Waiting on confirmation whether this can be done on either Wednesday 9th or Thursday 10th May</t>
  </si>
  <si>
    <t>Warbutons CEC Meeting</t>
  </si>
  <si>
    <t>The objective for the meeting is to demonstrate the 'art of the possible' to Warbutons. Warbutons are looking to do something more creative with their technology taking them on a futures journey. They have aging IBM blades and Netapp storage to replace. The compelling reason to act is based on the cost of the support renewals associated with the IBM blade environment.</t>
  </si>
  <si>
    <t>JOS CEC Visit</t>
  </si>
  <si>
    <t>To share CEC to JOS sales and presales teams so that they can bring their customers to CEC to increase win rates</t>
  </si>
  <si>
    <t>Greenlake, OneView
Moonshot &amp; Intelligent Edge
Nimble Storage
IoT
IoT</t>
  </si>
  <si>
    <t>Ricky is very knowledgeable. Help us with more info of each topics.
More sales pitch</t>
  </si>
  <si>
    <t>May 10, 2018</t>
  </si>
  <si>
    <t>China SASAC</t>
  </si>
  <si>
    <t>IoT Solutions</t>
  </si>
  <si>
    <t>Colgate-Palmolive</t>
  </si>
  <si>
    <t>"WHY HPE" discussion
Col Pa has done ZERO business with HPE—All IBM-Lenovo, Cisco, Dell-EMC. Col Pa  is our largest target acquisition account in the N.E.
The objective is an initial introduction to HPE.  The visit is taking advantage of Col Pa being in the Bay area and leveraging a small deal/relationship Col Pa has with HPE VRG</t>
  </si>
  <si>
    <t>Get DL slides and upload to HPE My Briefing, schedule 30 day follow up. Jennifer completed prior.
Schedule follow up with Aruba on wireless security solutions for manufacturing
Provide a Deep dive on wireless security for Industrial IoT
Contact Lin Nease about Edge ecosystem follow up
Follow up meeting on AI asks
Introduce Gary to the Pathfinder (Ray Schuder), possibly in New York on June 6th.
Invite Colgate-Palmolive representative to attend Discover 2018
Share additional information on GPU's partnered with NVIDIA
Reach out to Chris to connect members of his team to Colgate-Palmolive's Supply Chain team to review best practices and sustainability on the Supply Chain level
Send Deep Learning Cookbook to Gary and have Luis connect him with the right person
Establish a workshop with Colgate-Palmolive leaders and HPE leaders for AI partnership</t>
  </si>
  <si>
    <t xml:space="preserve">Summary: 
Gary Binstock-SCM lead, spoke to Colgate-Palmolive vision, challenges, priorities.  
•SCM innovation-researches start-up companies to help support product groups incubate new solutions and then passes on to the appropriate teams.  Chris brought up HPE's digitization of SCM.  They are doing the same with eliminating paper. How can they disrupt the market?      
•Working and presenting on VRG now. Reviewed key use cases.   
◦Factory Interconnectivity
◦Guided maintenance (augmented reality)
◦Lab R&amp;D
•Reviewed challenges for adoption
•Focus on machines and data, not humans-how to secure it?
Christopher Wellise - Chief Sustainability Officer
•Possible exploration into HPE Pointnext and GreenLake
•Currently PTC house, but interested in Aruba. They are working on projects with National Instruments and PTC
•Gary is interested in having HPE Supply Chain talk to Colgate-Palmolive on sustainability, saving cash flow
Luis Hernanz - Global Service Producer, Chief Technologist
•Luis began with four intra-relationships of Machine Learning
•Gary spoke on how using HPE technology at Home Depot to find products within the store based off sku numbers
•Gary mentions they are interested in blockchain. They currently have someone they will be working with on this
•Luis Hernanz also spoke that he will give more information to Gary on GPU's
•Account team and the Labs team agreed to have a technical workshop with Colgate-Palmolive high level employees. 
Michael Tennefoss - VP of Strategic Partnerships, Aruba 
•Mike began explaining that IoT term really means converting context/data to action followed by the IoT Value Cycle that reviews being connect, unlocking knowledge, fully protected, and fully innovating. 
•Keeping networks segregated and service assurance monitoring are very interesting to them. AI monitoring in the background to automate.  Manufacturing security is their biggest concern.  
•Looking to go all wireless.  Wiring things just doesn't make sense anymore
•Interested in a conversation with Aruba security architects.  Mike mentioned what Aruba is doing with Shell now.  
Carl Chow – Hewlett Packard Labs: Carl wrapped the day with Apollo case studies down in tech works at the MDC pod. </t>
  </si>
  <si>
    <t>Customer asked for more information about Hybrid cloud solutions. We will have a briefing call with the Line office Manager to get more in detail.</t>
  </si>
  <si>
    <t>Demonstrate HPE's IoT capabilities and solutions via the IoT Lab and an Edgeline Overivew.</t>
  </si>
  <si>
    <t>None that impact this visit.</t>
  </si>
  <si>
    <t>HPE Edgeline Portfolio
Video of Edge computing for AR that was mentioned</t>
  </si>
  <si>
    <t>Keep providing use cases so we can keep applying it to our business.</t>
  </si>
  <si>
    <t>Very good information.
Very professional, interesting and well supported briefing  by entire HPE team</t>
  </si>
  <si>
    <t>Texmark Tour - Rockwell Automation</t>
  </si>
  <si>
    <t>Rockwell is very interested in seeing Aruba in an IoT play in the oil and gas industry, Texmark is the perfect example to show them such play and identify areas of partnership between their OT offering and out IT offering.</t>
  </si>
  <si>
    <t>Current partnership with WWT</t>
  </si>
  <si>
    <t>Clarion Housing</t>
  </si>
  <si>
    <t>The customer has merged Circle and Affinity Sutton Housing together to be called Clarion Housing. They are now one of the largest housing associations in the country and have two infrastructure teams and therefore two infrastructures together to achieve the combined goals of the company.  The objective therefore is to understand HPE roadmap for DC technologies for their future strategy, and for the customer (who is an HPE user) to understand how they can most effectively bring together different systems to work as a single logical infrastructure. I.e. multiple 3pars and Blades etc...</t>
  </si>
  <si>
    <t>Sainsburys</t>
  </si>
  <si>
    <t>Sainsburys are looking at replatforming Nectar's IT environment. There has been a recent reorg within the IT side of the business and as such there is an opportunity to refresh new influencers/decision makers. Sainsburys have requested a technology update around several key areas. This will be a logistics only session as the account team is happy to set agenda and arrange speakers.</t>
  </si>
  <si>
    <t>deepen the engagement</t>
  </si>
  <si>
    <t>1. Shut UK DC; Standardise Support Globally; Help Tesco understand their current DC landscape: These 3 are being driven by Marc Hodes in one stream of activity, supported by me, Andre &amp; Phil (will include a proposal for a Synergy destination platform)
2. Scale &amp; Build TCS: Tesco’s Production requirements to be issued tomorrow, HPE to respond with rack servers, Arista ToR, factory integrated &amp; DCC support, with offer of ‘Day 2’ services, Greenlake &amp; professional services. Driven by Ged (Matt: do we want to add a Synergy proposal?)
3. Workplace: Big focus for Will , but an area he doesn’t see us as being a leader in. Addressing via Gareth Lewis. Driven by Pete Mansell (supported via session at Palo Alto)
4. Edge: Point Of View to be articulated in Palo Alto session. Driven by Gareth
5. Azure: Mark Potter’s suggestion is that we address ‘gaining control in a multi-cloud environment’ via a joint Red-Pixie/CTP session at Palo Alto. Demonstrate strong credibility &amp; thought leadership. Stuart investigating attendee options
To follow up on the areas Ged outlined in the attached email around; Simplifying Tesco's current estate (data, leads to insights which leads to action), Focus area transformation (DC migration, target platform, M/S Azure, Hybrid for TCS and Partnerships), Compute at the edge (retail, WP of the future).</t>
  </si>
  <si>
    <t>Summary: The areas we pinpointed as focus areas:
1.Shut UK DC; Standardise Support Globally; Help Tesco understand their current DC landscape: These 3 are being driven by Marc Hodes in one stream of activity, supported by me, Andre &amp; Phil (will include a proposal for a Synergy destination platform)
2.Scale &amp; Build TCS: Tesco’s Production requirements to be issued tomorrow, HPE to respond with rack servers, Arista ToR, factory integrated &amp; DCC support, with offer of ‘Day 2’ services, Greenlake &amp; professional services. Driven by Ged (Matt: do we want to add a Synergy proposal?)
3.Workplace: Big focus for Will , but an area he doesn’t see us as being a leader in. Addressing via Gareth Lewis. Driven by Pete Mansell (supported via session at Palo Alto)
4.Edge: Point Of View to be articulated in Palo Alto session. Driven by Gareth
5.Azure: Mark Potter’s suggestion is that we address ‘gaining control in a multi-cloud environment’ via a joint Red-Pixie/CTP session at Palo Alto. Demonstrate strong credibility &amp; thought leadership. Stuart investigating attendee options</t>
  </si>
  <si>
    <t>May 11, 2018</t>
  </si>
  <si>
    <t>Kuehne + Nagel Inc</t>
  </si>
  <si>
    <t>Kuehne + Nagel wants to move to a Hybrid world better leveraging cloud, technology, and redefined processes to deliver a greatly enhanced service to their end customers.  The DTS team under Amy Santucci's leadership is solely focused on driving that strategy and business value for our customers. We want to educate the customer on our capabilities and begin to align our expertise to their strategy.</t>
  </si>
  <si>
    <t>Help us analyze our data (InfoSight at all IT levels).</t>
  </si>
  <si>
    <t>Share more information on OneSphere (Jim Pavia)
K + G digital transformation roadmap--map objectives and tie in security models. (would like to start with Synergy and 3Par)</t>
  </si>
  <si>
    <t xml:space="preserve">Summary: Kuehne + Nagel International AG is a global transport and logistics company based in Schindellegi, Switzerland providing sea freight and airfreight forwarding, contract logistics, and overland businesses with a focus on providing IT-based logistics solutions. K+G counts on 3 main datacenters in New York, Hong Kong, and Hamburg. Team wanted to understand how HPE can support their organization as they plan evolution of automation and digitization of environments. There is a focus on automation to improve time to market. One challenge mentioned by the customer was around their degree of standardization which they feel they can greatly improve on. Moreover, internal clients are requesting “reportable data more than ever,” shifting efforts towards getting data from new sources and providing capabilities with that data (strong use case for IoT). Moreover, “the more data they can collect, the better they can provide services” for security and compliance purposes (outlined in 2018 plans for identity management and data reporting). 
K + G is already an HPE customer and very satisfied with the Synergy platform. With regards to cloud, they are not keen towards public offerings. Also looking heavily into “Docker-type” solutions and would like insight on what HPE customers are doing around containerization. Surveys completed by customer reported very positive feedback. Discussions were highly bi-directional throughout session and customer provided substantial input as we explored next steps towards their digital transformation. Team also acknowledge customizations as well as briefing center (facilities, catering, etc). Overall objective set by account team has been met. </t>
  </si>
  <si>
    <t>THE MANCHESTER AIRPORT GROUP PLC</t>
  </si>
  <si>
    <t>To present how HPE delivers value to customers in the area of Hybrid IT and hosting strategies.  We would like to present on topics such as HPE OneSphere, our services capability with Cloud Technology Partners, and the move towards AI driven Datacentres.</t>
  </si>
  <si>
    <t>HUTCHISON TELECOMMUNICATIONS LANKA (PVT) LTD</t>
  </si>
  <si>
    <t>Customer is planning to procure HyperConverge Infrastructure and we need to show case the Simplivity offering to their needs</t>
  </si>
  <si>
    <t>May 14, 2018</t>
  </si>
  <si>
    <t>HITACHI, LTD.</t>
  </si>
  <si>
    <t>For quarterly alliance business meeting (PLCO : Planning Committee) to expand our collaboration area.</t>
  </si>
  <si>
    <t>Currently N/A</t>
  </si>
  <si>
    <t>University of Worcester</t>
  </si>
  <si>
    <t>Introduction into Aruba</t>
  </si>
  <si>
    <t>Win with Synergy</t>
  </si>
  <si>
    <t>To invite Synergy Focused Partners to share sales strategies</t>
  </si>
  <si>
    <t>HCI Solutions
Compossibility.  Replacement of Blade Generative</t>
  </si>
  <si>
    <t>May 15, 2018</t>
  </si>
  <si>
    <t>The Ericsson Joint Technology Forum (JTF) is an annual event that the Ericsson Account team/OEM staff hosts in which existing and future HPE technology tours and presentations are held - typically over a 3 or 4 day period.</t>
  </si>
  <si>
    <t>Discussions about HPE's relationship with Ericsson competitors (Nokia, Mavenir, Imagine Communications, etc.) should be off-limits.</t>
  </si>
  <si>
    <t>Oneview/ synergy
As an OEM partner and a customer we work very closely. We are constantly aware of HPE solutions that matter for our business and our customers.</t>
  </si>
  <si>
    <t>The team I'm working with is listening to our requirements and taking action to help us be successful in business together</t>
  </si>
  <si>
    <t>The CEC is a great place you did fantastic job restoring this place.</t>
  </si>
  <si>
    <t>Summary: 
Hello Discussion Leaders and Account Team: 
Thank you for your participation in the Ericsson customer engagement. This is a follow-up to the briefing that occurred on May 15-17th, 2018.
Ericsson Attendees:
Richard Batten
Adrian Cleere
Coco Djossou
Mark Hany
Ake Hjalmarsson
Anthony Mcmahon
Pradeep Patel
Jennifer Patricio
Rafael Silveira
Guy Simard
Mats Wetterholm
HPE Attendees:
Karah Cadena 
Philip Cutrone
Chad Decuir
John Halpin
Winfield Harris
Thomas Jonsson
Jonathan Mooty
Johnnie Netrow
Patrik Nilsson
Steven Typhair
Jiri Vistr
Johan Wengdin
1)   Customer Objective
The Ericsson Joint Technology Forum (JTF) is an annual event that the Ericsson Account team/OEM staff hosts in which existing and future HPE technology tours and presentations are held - typically over a 3 or 4 day period.
2) Overall Summary
The Ericsson team has attended the Ericsson/ HPE Joint Technology Forum for several years. Chad DeCuir from HPE who is Ericsson’s account executive said that this was the best JTF that they have attended to date. 
During this year’s strategic business insights and voice of the customer overview, Mark Hany from Ericsson presented on Ericsson’s priorities that aligned to 2017. The top areas of focus are:
·       Stability 
·       Profitability 
·       Growth
In 2018 specifically, Ericsson is focusing on profitability. 
There were some specific customer challenges that were addressed in the Ericsson JTF. The number of connections at Ericsson are increasing and Ericsson’s focus is to support the number of rising connections for their customers. The margins of customers has been fairly steady since 2008, but the investment of new products has decreased drastically.
Ericsson’s plans are around moving to a more digitized environment. This has been a huge challenge for Ericsson. The focus for the organization is on applications and automations to make their customers fully digitized. In order to do so, they need HPE to continue to be a strategic partner. The goal is to reduce costs around R&amp;D costs to handle the flat market. 
There were three main factors mentioned that Ericsson would like as part of the partnership with HPE:
·       Quality
·       Understanding of the big picture as part of the collaboration 
·       Have fun 
·       Need help from HPE to determine Ericsson’s strategy going forward for their IT infrastructure
Several sessions took place during the Ericsson customer briefing. A few highlights to mention:
·       Phil Cutrone presented on our HPE Strategy and how we make Hybrid IT simple through apps and data to power the intelligent edge and use services to help bring everything together 
·       Comprehensive HPE Gen 10 product portfolio overview
·       Ericsson was the first customer to see the new HPE Apollo 4200 Gen 10in person
·       Blades roadmap and overview of futures of the platforms for Gen 10
o   Great discussion around HPE Blades &amp; Synergy futures 
·       A lot of interest and great discussion around HPE Persistent memory 
·       Ericsson expressed an interest in iLO Amplifier
·       OEM program update and new organization review with Ericsson</t>
  </si>
  <si>
    <t>Barclays</t>
  </si>
  <si>
    <t>To demo our Aruba capability to Barclays so that they can consider trialing some of our technology in their next generation branches</t>
  </si>
  <si>
    <t>Experian</t>
  </si>
  <si>
    <t>Customer has recently made several strategic purchases with HPE; their VM platform now sits on Synergy and 3PAR, and their Platform-as-a-Service solution now sits on Synergy. We want to use this session to continue to solidify the relationship and help build the customer's HPE roadmap with solutions like OneSphere, Greenlake, and the Machine, as well as futures for their Synergy and 3PAR investments. This is intended to be a more technical session as they have had strategic sessions recently.</t>
  </si>
  <si>
    <t>Home Box Office (Singapore) Pte Ltd</t>
  </si>
  <si>
    <t>Pitch Clearpass, Room Booking solution(Meridan) from pointnext and ALE together with Airwave demo.</t>
  </si>
  <si>
    <t>Customer is upset with Support on existing HPN Switches from Partner JOS. PointNext AM is engaged and we are selling HPE Support Services</t>
  </si>
  <si>
    <t>Arrange for Meridian demo
Arrange for Room Booking demo</t>
  </si>
  <si>
    <t>HPE Japan Partners</t>
  </si>
  <si>
    <t>Incentive Trip for HPE Japan Partners</t>
  </si>
  <si>
    <t>Post: This visit was part of the incentive program agenda for the Japanese partners. They spent 1 hour having their meetings in the CEC.
Summary: Overall, the attendees reported that the briefing met their expectations.  The Account Manager indicated that the briefing did  help meet the Account Teams objectives for the briefing.</t>
  </si>
  <si>
    <t>MERCK PTE. LTD.</t>
  </si>
  <si>
    <t>Understand HPE Change management offerings</t>
  </si>
  <si>
    <t>May 16, 2018</t>
  </si>
  <si>
    <t>GreenLake
Adaptive Management Service
The use case of the Digital Transformation. The problem when connecting Private Cloud to the Public Cloud.</t>
  </si>
  <si>
    <t>Translators are excellent.
It was a very good meeting because you checked the content in advance, tailored the meeting according to that info.</t>
  </si>
  <si>
    <t>Due to the licensing cost of VMWare, will SimpliVity be able to employ Oracle VM in the future?
Follow up Skype call between NTT West, and SimpliVity and Synergy Product Managers to review roadmap on running SimpliVity on Synergy.
Reduce time of delay on faulty nodes for SimpliVity. NTT West would like as short of downtime as possible - not twenty seconds.
Follow up with NTT West team via email. 
k.kojima@west.ntt.co.jp
takao.matsuda@west.ntt.co.jp
syuuji.nakamura.ux@west.ntt.co.jp
sei.ryu@ctc-g.co.jp
Benchmark testing data sheet for Mission Critical, Non-Stop, and SimpliVity
Set up time with Japanese Pointnext team to visit NTT West and find out the best resource for their infrastructure with Shohei Maruyama.</t>
  </si>
  <si>
    <t xml:space="preserve">Summary: Three objectives for the briefing are 1) Simplivity 2) HPE Today and 3) Technology Showcase.
NTT West and Itochu Techno-Solutions' Vision, Priorities, and Challenges
NTT West is visiting the briefing center to update HPE with their issues, challenges, and goals. NTT West is interested in what HPE can do to support their data center. NTT West was established on July 1st, 1999 with a current capital of 312 billion Yen and over 4400 employees.
Originally in 2006 their data center was silo only with over 2500 servers in 150 locations. They had their first upgrade in 2007 that lasted until 2015 that integrated NW (Switches, Firewalls, and Load Balances), Blase servers x86, and Storages (SAN, NAS). This was a three-tier system with local integration. Currently, the Blade servers are multi-tenant with unified storage, and 800 servers in three locations.
Issues and challenges NTT West currently has are high cost and long term set up with 1) Software Defined Infrastructure and 2) Configuration Automation. NTT West needs to connect their on-premise with public cloud for enhanced security. Switching to public cloud will lead to easy customization and backup and easy configuration, as well as facility operators for support.
Goals is to reduce the cost and set up quickly for OSS/BSS developers and build a new system (starting small) beginning next fiscal year. The new system in the public cloud will use SDN for Firewall and Load Balancers as well as HCI for virtualization. 2019 and moving forward will be for small-scale and middle-scale OSS and BSS.
The discussion NTT West would like to have is HPE's future vision the next five to ten years for the server and storage system, and Simplivity and Synergy positioning, to resolve the Simplivity issue NTT West experienced, use cases for Simplivity customer success stories, and Software Configuration Management. 
The technical issue NTT West experienced with Simplivity was that I/O performance of node1 (which was normal) would decrease when node2 was down (i.e. hardware malfunction). This would remain down for a while. All data communication would stop ten seconds, and remain delayed for the following twenty seconds. 
NTT West wants to resolve this issue with Simplivity to continue being a partner with HPE.
HPE Strategy
NTT West was interested in the biggest competitors for HPE. Alicia explained that each market is fragmented, and it depends on the specific category such as storage, servers, and networking. 
Also an interest was how HPE built IoT solutions, which Alicia explained that it was a combination of organically developing IoT and acquisitions like Aruba. 
Simplivity
Alex kicked off Simplivity with a quick history of hyperconverged. An issue we came across is that the translators interpretation was prevalent on the Skype, causing unclear communication across Richard, Jerry, and the briefing conference room. They had trouble accurately listening into the discussion. 
VMWare is first vendor SimpliVity used. SimpliVity will begin using other vendors in the future such as Hyper-V that SimpliVity began using on Monday. Hyper-V can integrate with Virtual Machine Manager (recommended tool of Microsoft).
SimpliVity is on the higher side of price, but NTT West is not just looking at the price but also performance and are performing a cost-benefit analysis. Why did SimpliVity choose the back-up system? Alex - SimpliVity is one of the easier hyperconverged systems to use. NTT will need just one admin since their is only one vendor (VMWare). 
Alex followed up with current workloads running on HPE SimpliVity i.e. Microsoft SQL Server runs 85% of SimpliVity, Microsoft Exchange at 49%. 
Alex also reviewed HPE SimpliVity 380 Gen10 and the future of servers. Differences included capacity levels between Gen9 and Gen10- Gen 10 has the ability to work with remote sites at 3 to 6 TB and Extra Large Enterprises at 40 to 80 TB. 
HPE SimpliVity RapidDR is an integrated, automated, and simplified off-site disaster recovery. 90% of customers use the data protection features instead of third party data protection. 
Hyperconverged has to remain the same size node in the cluster. Within a single cluster Gen9 and Gen10 can function if they are the same size. Limitations VMWare has on different processors is that the older processor must be set and limit the newer processor to function. Future plan is to have the ability for Hyper-V and VMWare to work with SimpliVity at the same time. Alex mentioned KVM is being looked at as a potential hypervisor for SimpliVity. 
NTT West mentioned they may need to keep older, more traditional equipment until their refresh in 2012. The ultimate solution is to run HPE SimpliVity on Synergy. Alex - Synergy does not run on SimpliVity software, but runs on a variety of platforms. It will lead to the most advanced Blade systems on the market, but it will be the same software and firmware management. 
Alex finished off explaining the advantages of running off SimpliVity over Nutanix, reviewing that SimpliVity only needs one virtual machine compared to many. 
SimpliVity Issue
If node1 crashed, node2 should replicate all of the information from node1. Node1 is waiting for node2 to respond to ensure data is safe on another node. Internally, the timer will time out replication response after twenty seconds. There will be no I/O. I/O is faster on node1 because it has reduced latency due to local only writes. Nodes will synchronize when one is cut off network. It is hard to avoid the shut down on SimpliVity. SimpliVity can reduce twenty seconds, but not down to zero seconds. This is to ensure the node is down before redirecting data to a different node. 
NTT West would like to reduce the time to shorter than twenty seconds. They understood the delay is expected on medium-size storaged, but on high-end the request is that downtime should be reduced to as short as possible. Jerry - This is the first time it has been brought up as an issue. It is generally not an issue. This is not a typical event, but it certainly can occur. We will work with Product Managers to reduce the time. 
NTT West explained that because of the poor English, they have trouble explaining issues to support. 
HPE Pointnext
Nilesh began explaining the difference between Hybrid IT with HPE compared to competitors. NTT West asked if SimpliVity is necessary if Synergy is currently being employed. Nilesh answered that it depends on the parameters that the company data center currently utilizes. Nilesh plans to send benchmark data testing to the NTT team. Nilesh also examined flexible capacity with NTT West. 
HPE's IT Transformation
Dave reviewed the story of HPE's IT Transformation, including HPE Next and the reasons why making a more nimble, agile corporation benefits acquisitions and onboarding. While analyzing HPE Next, Dave spoke to strategy, core, and future or the current state of HPE. Dave showed the roadmap for moving towards being an industry leader throughout the portfolio. Dave also explained how HPE is currently improving the employee experience with SaaS, real time integrated data, etc. Use-cases for standardization in the United States with telecommunication companies is focused primarily around SAP; 10% is where the innovation is. Telecom company's will have architectures in areas where they may innovate quickly.  
In summation, NTT West was very impressed with the SimpliVity team's testing, and resolving the issue with node1 and node 2. They were also attracted to the idea of SimpliVity running on Synergy, which may lead to a large opportunity. </t>
  </si>
  <si>
    <t>Sumitomo Trust &amp; Banking Co.</t>
  </si>
  <si>
    <t>Deep dive review of Synergy and demonstration.</t>
  </si>
  <si>
    <t>Legal customers</t>
  </si>
  <si>
    <t>To share with top legal firms our vision for Hybrid IT</t>
  </si>
  <si>
    <t>Roadmaps for new features for Azure stack</t>
  </si>
  <si>
    <t>Great venue, excellent host</t>
  </si>
  <si>
    <t>Deep dive on security issues affecting the legal industry
Need a focus on Compliance and Regulation issues
Need a Business Continuity and DR focus
Need a Business Continuity and Data Recovery focus</t>
  </si>
  <si>
    <t>Summary: Legal Customers Top of Mind
What is meant by the term ‘Hybrid?’
Interested in the benefits of moving to the Cloud
Banking clients – where do they keep their data?
Legal Customers Challenges
Auditors need strong evidence that compliance regulations have been met when onsite at firms.
Issues around firms storing data on premise vs off premise. What is stored where is dealt with on a matter by matter case.
Clients are concerned about how quickly and easily their data can be retrieved if there’s an outage.</t>
  </si>
  <si>
    <t>Security 360</t>
  </si>
  <si>
    <t>At the moment there is nothing to improve!</t>
  </si>
  <si>
    <t>The email for the event confirming everything to be released earlier</t>
  </si>
  <si>
    <t>David and SCC to follow up with individual customer on existing opportunities and new areas of interest</t>
  </si>
  <si>
    <t>Post Briefing: Industry Showcase was not used for this briefing - this is a TEST for Jill Dunkin
Summary:  
Firstly, I just want to thank you all again for supporting this week’s multi-customer security briefing – it was much appreciated and from the feedback and discussion throughout the day, the customers continually expressed its relevance to their business and in helping shape their thinking around this topic.
The overall objective of this briefing was to provide insight into the current security landscape and how we can help address and manage this risk. Additional questions are areas on interest were:
•Management and control with the increase and diversity of BYOD on the network – Incl CCTV
•Live data integration
•IOT access control into airports
•SWD networking
•Interoperability
•The balance between connectivity/user experience Vs Security/Risk</t>
  </si>
  <si>
    <t>UKFast</t>
  </si>
  <si>
    <t>Synergy deep dive, Oneview Overview. Gen10 update and focus on Security.
On Synergy portfolio we need public sector accreditation</t>
  </si>
  <si>
    <t>May 17, 2018</t>
  </si>
  <si>
    <t>Level 3 Peru S.A. / Century Link</t>
  </si>
  <si>
    <t>Level3 Peru/Century Link is a strategic Service Provider with whom we are targeting many opportunities around Hybrid IT, SAP for Hana and who are helping us to expand our installed base among commercial accounts (Mid market)</t>
  </si>
  <si>
    <t>They are ramping up as Service Providers and it is very important to showcase all the business potential they can exploit with HPE, including, Network Security, Managed LAN &amp; WiFi, Cloud Solutions: Cloud Contact Center, Cloud PBX, HANA Cloud, Network Infrastructure</t>
  </si>
  <si>
    <t>Inteligencia Ártificial
AI and IoT
Artificial Intelligence
Machine learning
Aruba
Predicción en sistemas inteligentes en la industria de energía 
AI
AI tools</t>
  </si>
  <si>
    <t>Business opportunities must be replicated very quickly in Latin America
To have consulting partners in latin america to develop the business cases idetified in our companies 
Prepare use cases
 It is supporting the Latin American market with cutting-edge solutions</t>
  </si>
  <si>
    <t xml:space="preserve">Very pleasant visit, the perfect facilities and the very specialized speakers
It will be very usefull to visit or listen any business client experience
Very good
That through your app and Focus of interest continue distributing the information
We visited around 5 large enterprise companies and HP was the best </t>
  </si>
  <si>
    <t>Everything was excellent - Congratulations.</t>
  </si>
  <si>
    <t>Provide presentations</t>
  </si>
  <si>
    <t>Summary: 
Gianni Hanawa, from CenturyLink reported that he had talked to most of the CIOs and they were very pleased with the visit.  Some of them even said that it's been the best so far.  Gianni feels that this combined activity will let us to build some business opportunities for both companies in the very short term. Follow up will be done in Peru by the account team.</t>
  </si>
  <si>
    <t>Ministry of Defense</t>
  </si>
  <si>
    <t>The customer would like to explore latest DC technologies as well as update on HPE Infrastructure offerings</t>
  </si>
  <si>
    <t>We would like to distinguish HPE from other integrators in Israel in a manner that we bring the strongest know-how and experience</t>
  </si>
  <si>
    <t>Schedule a session to discuss Moonshot
Schedule a session to discuss The Machine/Memory Driven Compute
Schedule a follow up to go deeper into GreenLake/Backup as a service
Follow up with Lin Nease on the Intelligent Edge and use cases in the military
Explore opportunity to see the Smart Cities demo in the Singapore CEC
Follow up with Scott Anderson to get PUE information on data centers
Schedule a session to discuss containers
Schedule a session to discuss Data Center Networking 
Schedule deepar dives on SimpliVity and Synergy
Schedule a session to discuss Facial Recognition Solutions
Schedule a follow up session on open environment and software defined data center</t>
  </si>
  <si>
    <t xml:space="preserve">Summary: 
The Ministry of Defense, Israel are currently engaged in a top-secret project HPE code named MOD-T, which started 2-1/2 years ago.  The Head of this project, the CTO and CFO were in for a full day briefing to discuss HPE strategies,  technologies, and services. They are looking to simplify their overall data center management.
MOD is a huge HPE Pointnext account.  Shmulik Apelbaum, CTO  started the day by telling Ana Pinczuk, "We have a great partnership [with HPE.] This is working really well."  Ofer Levinson, Head of the MOD-T project, added, "This has been a really good experience with the HPE team in Israel.  It's a really complex project, and [the HPE team] has been very flexible, very professional. The timeline on the project is very fluid.  It's an ongoing, and demanding project."
They also went on to say how important the briefing was for them.  Once the current project ends, there are other projects that will begin in the next 2-3 months -- constructing a new building and a new data center -- and that the briefing could open a lot of opportunities for HPE.
MOD really appreciated that Ana made time to engage with them.  Her deck and conversation were highly customized, which went a long way to making them feel important and supported.  
When asked at the end of the briefing if there were any surprises during the day, and did they hear about anything new, Mr. Apelbaum made a gesture indicating that we blew his mind. 
Thanks to all discussion leaders for your flexibility with this briefing.  We added in a Data Center Facilities topic the day before the briefing, added in two sessions in TechWorks (the first wasn't long enough so they wanted to go back down later in the day,) and added in, and then cancelled, a 15 minute call with Lin Nease to discuss the Intelligent Edge and what we are doing with the US Navy (there is an action item on this.)
The MOD participants and account team were very happy with the briefing.  </t>
  </si>
  <si>
    <t>Alignment on 10 year demand plan for IT modernization at the Deer Park Manufacturing facility</t>
  </si>
  <si>
    <t>To help them understand and inform on their future Compute strategy s part of their Cloud First vision</t>
  </si>
  <si>
    <t>Oneview
Asset end of use
OCS tool 
Gen10 Workload
Oneview profiles</t>
  </si>
  <si>
    <t>More customer context slides</t>
  </si>
  <si>
    <t>May 18, 2018</t>
  </si>
  <si>
    <t>Lloyd's Banking Group</t>
  </si>
  <si>
    <t>Meeting to discuss potential cloud strategy</t>
  </si>
  <si>
    <t>Royal Holloway University</t>
  </si>
  <si>
    <t>To get an Aruba update, in particular our new CORE switches</t>
  </si>
  <si>
    <t>IntroSpect Webinar (Steve Prescott to arrange)
Demos in Aruba Lab in Bracknell (Clearpass, A0S8, 8400s) (Steve Prescott)
Send APs/ Controllers video to RHU (Andy Cooper)
Use cases on how other locations are using Aruba. (Bath University configuration of individual wireless set up per room in halls)</t>
  </si>
  <si>
    <t>Post: Royal Holloway Objectives
•How are other locations using Aruba/ what are some best practices?
•Interested in the 8400 chassis
•Micro segmentation
•Wi-Fi manageability
•How Airwave can fit into IMC
Royal Holloway Business Overview
•Lots of projects and activity taking place at the University currently.
•Tim is trying to understand as much as possible in terms of the Aruba portfolio so that he can devise a roadmap for RHU.
•Challenging to insert modern infrastructure into Grade 1 listed buildings (the library project).
•RHU needs to grow their student body so as to avoid being acquired by the larger Universities. Lots of competition/ league tables.
•They have 2 on-premise data centers, but looking to get rid of one of them. Plan to offsite one DC to a hybrid cloud model.
•Bureaucracy at RHU is an obstacle to progress in this department.
Meeting tone
•Real interest in the Aruba portfolio and positively received.
•Tim brought a list of questions which Andy Cooper answered at the end of the session.
•RHU could benefit from a clear roadmap to help offer a solution to the multitude of upcoming projects (upgrade of the Proctor &amp; Gamble site / refurbishment of a second library).</t>
  </si>
  <si>
    <t>PSA International Innovation Day</t>
  </si>
  <si>
    <t>Customer will want to review the Various Technology available to them via HPE. On top of Aruba Edge technology, they are looking at Big Data Analytics as well.</t>
  </si>
  <si>
    <t>May 21, 2018</t>
  </si>
  <si>
    <t>Multiple Customer Event - Technology Refresh</t>
  </si>
  <si>
    <t>Annual trip for technical updates, roadmap discussions and interactions with Engineering and Product Managers.</t>
  </si>
  <si>
    <t>They may have mixed environment.</t>
  </si>
  <si>
    <t>Aruba, SimpliVity
Aruba, Arista
Synergy
Storage 
Networking
OneView</t>
  </si>
  <si>
    <t>Try to cover customer needs, improve resources (end to end)</t>
  </si>
  <si>
    <t>Everything was very well organized.
More strategic, latest world wide technological trends.
Thank you! It was great.</t>
  </si>
  <si>
    <t>Customer's are happy. Thanks Nicollette for organizing the briefing.</t>
  </si>
  <si>
    <t>EON Business - Follow up on Aruba and InfoSight</t>
  </si>
  <si>
    <t>Summary: Multiple Customer Event – Technology Refresh – Briefing Overview &amp; Takeaways: 
﻿Customer Attendees: 
Adrian Apreutesei - Depozitarul Central
Florin Marica - EON Business IT
Anca Navrea – EON Business IT
Oana Vlasa – EON Business IT
Claudia Munteanu - A&amp;D Pharma
Cosmin Neculai - Groupama
Raluca SiSu - UniCredit Bank
Partner Attendees:
Costin Barcanescu – HTSS
Robert Munteanu - HTSS
Voice of the Customer:
Depozitarul Central
•Customer for over 20 years
•HPE environment – Servers, networking, 3PAR
EON Business IT
•Interested to learn about HPE’s upcoming technology 
•“What’s new for infrastructure” 
•Primarily interested in Storage / Nimble
A&amp;D Pharma            
•1.5 billion dollar company – One of the largest pharmaceutical companies in Romania
•Purchased SimpliVity last week
•Interested in learning more about HPE’s servers and software – related to infrastructure
Groupama
•New business opportunities
•Technology refresh in 2017 – Purchased 5 3PAR’s
•Currently has 24 hour service from HPE
•Interested in Networking – May purchase Aruba in 2019
UniCredit Bank
•HPE Strategy
•Latest trends in server platforms
Overview:
•The partner – HTSS – schedules an annual multiple customer visit to the Houston CEC
•Two day briefing with sessions including Synergy, OneView, Gen10, Storage, Pointnext, Aruba, and Arista. 
•Overall, visit addressed needs of each customer attending – The partner and account team noted the visit exceeded expectations. 
•Overall visit feedback:
◦Session relevance – 4.9
◦Session delivery – 5.0
◦Briefing Satisfaction – 5.0
•Items noted customers would like to learn more about: 
◦Aruba
◦SimpliVity
◦OneView
◦Synergy
◦Storage</t>
  </si>
  <si>
    <t>John Lewis Partnership, SimpliVity Functional Overview</t>
  </si>
  <si>
    <t>John Lewis Partnership have identified the first use case for HCI technology.  They have approached Dell/EMC, Lenovo, Cisco and HPE.  They intend on progressing conversations with HPE and Dell/EMC, plus possible Cisco.  The customer attended an event I ran at the Red Bull Racing factory last month, and have been suitably impressed with the technology.  The main purpose of this session is to enable them to understand the functional side of SimpliVity better prior to making a decision.</t>
  </si>
  <si>
    <t>May 22, 2018</t>
  </si>
  <si>
    <t>China New H3C Customers Group</t>
  </si>
  <si>
    <t>Still need to focus on developing Cloud. Otherwise traditional hardware business is very hard to survive.</t>
  </si>
  <si>
    <t>HPE has amazing technologies!</t>
  </si>
  <si>
    <t>Stockland Corporation Ltd.</t>
  </si>
  <si>
    <t>To provide overview of HPE Strategy and BCTL demo.</t>
  </si>
  <si>
    <t>Artificial Intelligence</t>
  </si>
  <si>
    <t>When presenting to a broad business group, messages need to be simpler and clearer with greater practical examples.
Excellent briefing, however I suggest dialing down the marketing.</t>
  </si>
  <si>
    <t>University of Pennsylvania Health System</t>
  </si>
  <si>
    <t>The University of Pennsylvania has been both an Aruba and DXC client for several years now.  They are also an Avaya client for the LAN infrastructure.  With the recent purchase of Avaya by Extreme in conjunction with several visible failures on their switching portfolio, UPHS is looking at bringing in another vendor as the secondary source for their 2000+ switch deployment.  We are competing with Extreme(Avaya Account Team), Juniper, and Cisco.  We are also dealing with an attack on our current ClearPass installation for the Aruba WLAN from Forescout.  It was always are intention to incorporate the wired infrastructure into CPPM, but Forescout has attacked us from the top down.
The first hurdle for myself and the Security Overlay Team to keep ClearPass as a viable option for Wired NAC. 
The second hurdle is to articulate 0ur Secure 360 story is.  Switching is worth $8 Million.  Instrospect is worth $3-8 Million.
So from my perspective, our story has to be on point.  UPHS needs to understand what our vision is, and why are vision is what it is.  If we could get high level executives to present, then we can show the same amount of determination that Cisco has shown this account.  Our EAM can add to this from the perspective of the Storage and Server story.  We have to keep Cisco out.</t>
  </si>
  <si>
    <t>Share org chart with Vasee &amp; team
More information on support offering(s). Specifically for storage / InfoSight.</t>
  </si>
  <si>
    <t xml:space="preserve">Summary: Briefing was divided into two days—Aruba Networking (day 1) and Datacenter (day 2). We hoped to keep ClearPass as a viable option for Wired NAC and communicate a clear story around Secure 360. “UPHS needs to understand what our vision is, and why are vision is what it is”. Customer remained very engaged throughout both days. HPE business seems to have taken a hit following the departure of previous AM which customer would like to improve through increased engagement with HPE and better understanding of offerings. Rackspace’s participation in briefing did bring up a matter for concern since, as a 3rd-party vendor, they do not have an NDA signed with UPENN. Customer mentioned they were not aware vendor would listen in and take part in discussions around sensitive topics. Rackspace and HPE team expressed apologies for the miscommunication. </t>
  </si>
  <si>
    <t>SCC Need to host there sales kick off in the south for 40 or so people and the account team would love for them to host in at HPE.</t>
  </si>
  <si>
    <t>May 23, 2018</t>
  </si>
  <si>
    <t>UNIADEX, Ltd.</t>
  </si>
  <si>
    <t>To gather the HPE circumstances and understand the latest information at HPE.</t>
  </si>
  <si>
    <t>All
The Machine
GreenLake
flex capacity</t>
  </si>
  <si>
    <t>Nothing to improve. I was very satisfied!</t>
  </si>
  <si>
    <t>Summary: ﻿During the voice of the customer we learned: 
•Iwata-san (Marketing and Sales): Two themes to discuss today: 1. IT Outsourcing/Managed Services and 2. Digital Transformation. They want to explore IoT managed services and new product strategies. 
•Maegawa-san (Sales department): Providing IT outsourcing is a new focus. 
•Matsuguma-san (Hybrid and Multi-Cloud Environment): He wants to hear about all the agenda topics.
•Uemizu-san (Network Marketing and Digital Transformation): He was one of the first Japanese to visit the Aruba office and is impressed with Aruba's growth. He wants to explore collaboration opportunities. 
•Katazawa-san (Business Development): He looks forward to collaborating with us.
They asked: 1) when the components of the machine will be commercially available 2) about the energy savings 3) what the impact will be on the environment and 4) what components comprise The Machine. They also asked about the role Chris has in HPE's sustainability efforts and how this position and impact evolved at HPE. 
During Mike's session, they asked, "what is the most optimized solution?" We explained about the model change from capital to consumption-based purchase. They also asked if hybrid cloud is now a standard in the US and if there are any issues we have encountered. We also talked about the use case of infrastructure as a service, which led directly into the HPE Pointnext Services discussion. They asked what are the smallest individual units of purchase of HPE GreenLake. We shared our roadmap will include options for smaller environments. We also addressed their questions regarding management of software licenses and options to include third party offerings.</t>
  </si>
  <si>
    <t>Edgeline Executive Deep Dive and IoT Lab Visit. Provide CenterPoint executives and architects a deeper understand of our edgeline portfolio and its potential uses as it relates to the electrical and gas utilities industries. Request that Dr. Tom be available for meet with Dr. Pratt's boss and, at a minimum the executive greeting if not part of the presentations and/or IoT lab tour.</t>
  </si>
  <si>
    <t>Continue the excellent ongoing partnership
We are a very strong partner already</t>
  </si>
  <si>
    <t>All good content and discussions</t>
  </si>
  <si>
    <t>Soros Fund Management LLC</t>
  </si>
  <si>
    <t>Re-establish HPE as the preferred compute and storage vendor.</t>
  </si>
  <si>
    <t>Synergy
EverGreen</t>
  </si>
  <si>
    <t>Very informative.</t>
  </si>
  <si>
    <t>Annodata</t>
  </si>
  <si>
    <t>To agree focus areas for second half FY18 through a workshop scenario where we position the Super 6 alongside Annodata's focus areas for their new financial year.</t>
  </si>
  <si>
    <t>No sensitive areas as HPE is a Tier 1 vendor of choice. There has been lack of collaboration with Annodata sales &amp; HPE sales team</t>
  </si>
  <si>
    <t xml:space="preserve"> 
Infosight
Simplivity
Pre-provisioning
Nimble</t>
  </si>
  <si>
    <t>More communication, transparency and strategic alliance with our business
Trust. We need to be able to push HPE when we introduce them to our clients
Continue to be more aligned with the needs of your partners
Partner services professional services such as installation of 3par</t>
  </si>
  <si>
    <t>We have had a deep look at product portfolio but next time we would like to spend more time on a joint strategy</t>
  </si>
  <si>
    <t>Review gaps in portfolio with the aim to provide a unique value proposition for Annodata customers
Have a discussion around the HPE refresh campaign
Deep dive on Location services - Aruba
Demo Cape Networks and use on customer sites to detect wi-fi capability
Drive Networking activity and pipeline
Verify Partner servicing of 3Par
Look at RMC and StoreOnce
Separate session on Simplivity - Nutanix competitive
Valuation on current assets - HPEFS
Arrange follow up meeting for these actions</t>
  </si>
  <si>
    <t>Post Acct Mgr: AnnodataTop of Mind
•Raise Annodata’s profile within HPE
•Simplivity
•Lead generations and campaign
•Aruba overview
•Deeper understanding of the agenda topics
•Identify similarities and opportunities
•Understand where HPE competes best (sectors and size of customers)</t>
  </si>
  <si>
    <t>Old Mutual Wealth</t>
  </si>
  <si>
    <t>Old Mutual Wealth are currently running a transformation project. This has been going for a number of years but has made relatively little forward progress. They have brought in new people to drive the project forward; with a focus on streamlining and standardising the VMware estate, whilst also enabling new technologies like Hybrid Cloud. As a first step the new influencers want to understand more around HPE's technology offerings in order to define their next-generation infrastructure.</t>
  </si>
  <si>
    <t>Demo and Presentation to RR on Lab Services</t>
  </si>
  <si>
    <t>May 24, 2018</t>
  </si>
  <si>
    <t>Hess Technology Solutions Briefing</t>
  </si>
  <si>
    <t>For this long time IBM/NetApp/Juniper customer to get an in-depth understanding of HPE's offering of the following: 
•	Hybrid IT Foundation
•	Consumption Models
•	Aruba Overview Including Wireless Networking/Access Points/Security/Behavioral 
•	Data Management Solutions including Storage Overview and AI (Infosight)
•	The Digital Transformation Journey – Joe Gallagher</t>
  </si>
  <si>
    <t>partner that provided some HPE equipment did not provide a positive services experience from start to finish of the deal and implementation for a small SAP HANA TDI install.</t>
  </si>
  <si>
    <t>Aruba
Nimble
Aruba SD WAN solution</t>
  </si>
  <si>
    <t>Keep reaching out to build on active engagements like this.</t>
  </si>
  <si>
    <t>Add small labs/hands on demo
It was very cool.  Can't imagine how you would make that any better.</t>
  </si>
  <si>
    <t>Follow up on services - HPE Greenlake
Proof of concept - Synergy
"Customer on-site demo - OneView 
Proof of concept - OneView"
OneSphere follow up - Roadmap - More details on licensing and VMWare integration</t>
  </si>
  <si>
    <t xml:space="preserve">Summary: Hess Corporation – Briefing Overview &amp; Takeaways:
Thank you for your participation in yesterday’s briefing with Hess Corporation. Feedback responses submitted through the paper feedback have been loaded into BMT, however, the Mobile App feedback will be loaded into the briefing tool by Monday, May 28th. Attached are graphic illustrations that were sketched throughout the briefing day. More details below. 
Hess Attendees:
Anthony Brickner
Jeff Davis – key customer
Mario Largie 
Richard Thompson
Amit Bhatnagar – Accenture – Operations for Hess Corporation 
HPE Attendees:
Mike DenHartog (EAM)
John Bubenik 
Mike Durham
Joe Gallagher
Allissa Goodrich
Lee Humphrey
Duff Stewart
Voice of the Customer Overview: 
-        Hess Corporation as a company hasn’t invested in new technology in a few years. With the growth of the market recently, Hess is looking to invest in new technology. 
-        Hess’s goal is to invest in “better, cheaper, and faster” technology.
-        Hess Corporation has been shrinking along with the market over the past few years, but they still have a big company infrastructure – looking to update. 
-        Hess Corporation has HPE aruba, servers, and blades in place. 
-        Goal of the briefing – To learn more about HPE’s strategy, digital transformation, and offerings. 
Briefing Takeaways:
-        The customers were particularly interested in the Synergy and OneView session. Both sessions took place in the Gallery, to provide a more “hands-on” experience with the demo and hardware. Proof of concepts were noted as action items on both offerings. 
-        Graphic illustrator – Jessica Jarvis – participated in the briefing (photos attached). Jessica sketched each session using graphic illustrations, and the customers were able to take it with them at the end of the visit. This was very well received by Hess Corporation and the account team. 
-        The account team noted the visit exceeded expectations. Several action items were noted throughout the briefing day. Please see below. </t>
  </si>
  <si>
    <t>Deal Day workshop supported by the UKI leadership team</t>
  </si>
  <si>
    <t>May 29, 2018</t>
  </si>
  <si>
    <t>Government of Maharashtra</t>
  </si>
  <si>
    <t>To discuss the possible areas of collaboration between Govt of Maharashtra &amp; HPE</t>
  </si>
  <si>
    <t>Latin America - Hybrid IT Executive Briefing</t>
  </si>
  <si>
    <t>Leverage and demmand generation from HPE Portfolio</t>
  </si>
  <si>
    <t>Aruba
Edge iot   Aruba 
Simplivity. Aruba. 
Storage, simplivity
More about 3par
Simplivity &amp; Aruba
Solutions for utilities 
Maxxis and aruba
Simplivity 
Superdome flex
Simplivity, nimble, store once, flex capacity, financial services 
VMware integration with HPE</t>
  </si>
  <si>
    <t>Performance test in companies
Continue get closer to customers
They are already
Tracking clients
Best support policies, right now and for the future.
We are already HPE customers. As part of our new infrastructure options we consider HPE. 
Highlight the services available from HPE PointNext &amp; Flex Capacity.  Keep innovating!</t>
  </si>
  <si>
    <t>Aruba need more information
Everything was ok!!!
Important to share contact info for LATAM 
all was ok
Excelente atención, y muy buena información que me llevo para evaluar 
Congratulations
Great experience. 
Maybe increase the breaks by 5 extra minutes to allow do some work while stretching out a little bit.  Great job! 
Simultaneous translation into Spanish.</t>
  </si>
  <si>
    <t>Illumina</t>
  </si>
  <si>
    <t>I would like to arrange, if possible a technical workshop at the HPE Customer Experience Center. The goal is to get the teams to attend the event. However it’s important that we get technical evangelist to conduct the day.
This customer is a large EMC customer who’s managed by EMC top enterprise team.
They have around 10 petabytes of storage and 250 clusters.</t>
  </si>
  <si>
    <t>Asiasoft Solutions Pte Ltd</t>
  </si>
  <si>
    <t>May 30, 2018</t>
  </si>
  <si>
    <t>To present and introduce out Artificial Intelligence Portfolio. We also want to present the work we are doing with the Partnership Ecosystem by bringing in our industry partners.</t>
  </si>
  <si>
    <t>John Lewis Partnership</t>
  </si>
  <si>
    <t>Primary objective of this session is to enhance HPE's brand identity with the customer, start the journey to a more strategic relationship,  and position HPE as partner of choice to enable Hybrid IT.
 The core themes of the session will be:
-HPE POV on Retail
-HPE Synergy deep-dive &amp; demo, plan for Proof of Value
-Unlocking new value with HPE OneView &amp; HPE OneSphere (demo and road-map)
-HPE Azure Stack 
-Pathfinder: Tier 2 Software-Defined-Storage (Cohesity), Containers (Docker)
-Importance of the right edge compute (Greenlake offering to be included)</t>
  </si>
  <si>
    <t>Not at this time.  We are in a competitive RFP process for the stores wireless, however Aruba is not in scope for this CEC session.</t>
  </si>
  <si>
    <t>Oneview capabilities
Onesphere, consumption based H/W models
Synergy
Onesphere, Synergy, Oneview, Simplivity
Oneview, Onesphere, Synergy
Innovation in retail area
Innovation e.g. retail demonstration</t>
  </si>
  <si>
    <t>Keep talking to us.
Excellent facility and well worth attending.</t>
  </si>
  <si>
    <t>Glad to have someone keeping us (mostly) to time.</t>
  </si>
  <si>
    <t>May 31, 2018</t>
  </si>
  <si>
    <t>Raytheon GPS OCX Program Visit</t>
  </si>
  <si>
    <t>Provide the customer with HPE product roadmaps, strategies and technology briefings while they're in the Houston area. The customer (Steve) is conducting a trade study with multiple vendors - to include HPE - and wants as much information around compute, security and factory integration as possible.</t>
  </si>
  <si>
    <t>Credit Suisse</t>
  </si>
  <si>
    <t>Provide CS CIO an update on the HPE strategy.  I was told to fill out this request to support the meeting which we need to have at the briefing center, we will need lunch brought in.  The meeting is already confirmed with Antonio and the customer.</t>
  </si>
  <si>
    <t>Scality/Nimble/Simplivity
Simplivity, 3PAR
Greenlake
Aruba
Greenlake and general cloud technologies
Greenlake
Scality</t>
  </si>
  <si>
    <t>Case studies of HPE and Softcat collaboration
Very welcoming and loved the site
More information on customer reference</t>
  </si>
  <si>
    <t>Jun 01, 2018</t>
  </si>
  <si>
    <t>Understanding HPE strategy update</t>
  </si>
  <si>
    <t xml:space="preserve">Follow up with Ray to provide portfolio deck of Pathfinder companies. </t>
  </si>
  <si>
    <t>Post:  Summary statement follow up from June: "I really appreciate your participation for CTC briefing yesterday. As Jennifer’s message, their feedback was quite positive, and they told me that:
• Understood HPE’s strategy and direction align CTC’s one.
• Expect “The Machine” and memory driven computer.
• Expect new consumption service announcement in Discover.
• They’re interested in Path Finder that’s why CTC also intend to find/invest start-up which has innovative technology.
I’m convinced we could ensure them our strategy and direction, and achieved our objective.
Summary:  During the voice of the customer we learned:
FY18 Initiatives:•Being the leader in Cloud Integration
Leverage major cloud players ecosystem
Hybrid/Multi cloud solution for large enterprise
•Expanding Enterprise Network Business
SDN/NFV – Original service framework “CTC ESPA”
•Enhancement of Application Development Technology
Agile development, low-code-development, DevOps
Topics for consideration:
•Partnership with HPE: 3 Major Award Wining
- Global Solution Provider of the Year 2017
- ServiceOne 2017 Proactive Care Best Seller
- SimpliVity MVP
•Global Business: Focus business domain in mid-term business plan.
Paul Hunter delivered our partnership strategy, with the message of pivoting from volume to value and from dependence on standard, service models to consumption-based services. 
Jun-san, also asked Paul communicate:
• HPE is the best partner for CTC in Cloud Integration because HPE’s main strategy is Hybrid IT so that HPE is understanding cloud players(including start-up companies) and have the most suitable  products for it.
• Historically, in the past more than 20 years, HP/HPE has prioritized partner business, (Customer First, Partner First)
• As the result of the strategy, partners can collaborate our direct sales team for all segments, and we’ve provided consistent, consecutive and profitable Partner Program.
• In addition, CTC made a contract of PRSP to be able to collaborate their Cloud business, “Cuvic”.
Antonio communicated thanks for our partnership with them and their support of HPE Business. He also shared his three areas of focus:
1. Partners/Customers: Partners are our preferred route to market and we will enable them to meet customer needs.
2. Innovation: Focus on the right segments to compete to win.
3. Culture: We are simplifying the our processes and systems to serve partners in a more agile way. 
Antonio also spoke about our strategy and innovations related to memory driven compute and the edge and how we can partner together to bring these solutions to customers.
During the Q &amp; A, they affirmed the need to be able to transfer customer needs to HPE in terms of increasing the speed of hardware repair or providing customers with new hardware. 
During the Pathfinder session, Ray communicated the goals of the overall program and then highlighted several companies and shared a case study with Adallom and Hexadite. We closed out the day with a focus on memory driven compute.</t>
  </si>
  <si>
    <t>SV Links - Executives from Argentina</t>
  </si>
  <si>
    <t>To provide the HPE strategy/ BCTL</t>
  </si>
  <si>
    <t>Storage
Small office
Cloud locally in our country
Synergy
I have been here many times. This is why I am quite familiar.
Server
Cloud private in Bosna.</t>
  </si>
  <si>
    <t>I work in education and maybe it would be possible to address topics related to education industry.
They go to the Center to find problems and solutions.
Price.</t>
  </si>
  <si>
    <t xml:space="preserve"> 
Thanks for your kindness!
Great!!
Do the survey digitally.
Very professional as always.</t>
  </si>
  <si>
    <t>Davis Polk &amp; Wardwell LLP</t>
  </si>
  <si>
    <t>Position HPE as the compute and HCI vendor of choice for upcoming refreshes</t>
  </si>
  <si>
    <t>THAI LIFE INSURANCE PUBLIC COMPANY LIMITED</t>
  </si>
  <si>
    <t>New innovation for Insurance Industry</t>
  </si>
  <si>
    <t>Should provide more time for each session</t>
  </si>
  <si>
    <t>Jun 04, 2018</t>
  </si>
  <si>
    <t>Oath Inc.</t>
  </si>
  <si>
    <t>Oath (formerly Yahoo) has not received a Briefing on our Server Platform for over 2 years.  They issue quarterly RFP's for their server purchases, and currently we haven't been able to participate due to technical requirements that we cannot meet (primarily secure encrypted disk drives).</t>
  </si>
  <si>
    <t>AI Trust and 5G/MEC
Stinson Mathai's overview was awesome
Autonomous Data Center
HPE Apollo G500
2000 GPU Servers
Synergy
Apollo 6500
Network Software</t>
  </si>
  <si>
    <t>End to end source of top tier manufacture, logistics and software, specially for AI security, control and agility.</t>
  </si>
  <si>
    <t>Prime source of compute supply. 
Stinson Mathai's overview was awesome.</t>
  </si>
  <si>
    <t>Schedule a second meeting with Alex to educate Hugo on MEC (same whiteboard discussion lead by Stin)
Look into lab for 5G? MEC?
Provide a quote for 6500 with specs recommended and optimized configuration.
Follow-up with open discussion regarding RPF
Complete a pricing exercise with Cloudline
Organize a meeting to discuss the system provisioning process
Provide 8x3.5 LFF (no hot plug required)
Determine the means to map systems with serial numbers (online tool). Provide a portal for specs of system.
Offer sleds and sled locking (drive bays that are not populated). Answer the question of whether the drive sleds have firmware that detects HPE drives.
Address the ask of "why not GPUs?"
Provide a deep dive on Synergy, Altoline Switch technology, and The Machine
Evaluate how to detect intrusion and network hot spots</t>
  </si>
  <si>
    <t>Summary: During the voice of the customer they shared they manage life cycles of systems and capital allocation reviews to ensure ROI. They are investing in AWS for customer-facing solutions to reduce latency. They will expand their big data centers and acquire some small to big size centers. They want to engage with us regarding edge computing and develop a cost per watt measurement. The Redfish migration is in process. AI and DL are also of high interest to them. Engagement with vendors are in place to prove out new technology POCs, such as, rack scale design with Intel. They are interested in HPE Pointnext services in terms of the consumption-based model.  Hugo, Dennis and Will also explained how the mergers of AOL, Yahoo and Verizon are being integrated together. 
During the strategy overview they were surprised to learn we had acquired SGI and we explained the acquisition was focused on the HPC solutions. The briefing sessions were highly collaborative with interactions and recommendations directly addressing the customer's specific needs.
Oath Inc. attendees summarized the meeting by sharing that they: 
1) appreciate our collaboration with Verizon.
2) see HPE R&amp;D is one of our greatest strengths.
3) believe HPE can now provide what is needed.</t>
  </si>
  <si>
    <t>Telindus SA</t>
  </si>
  <si>
    <t>Fintexploration 2018: Telindus is organizing a CEO Financial industry Tour in Sillicon valley and HPE has been selected as the Prime partner. Cisco, starting fintechs and academic visits are also in the agenda. We expect about 15 executives to attend.
HPE should be considered as trusted advisor for the attending customers after the visit.</t>
  </si>
  <si>
    <t>GreenLake
Hybrid Solution Management
Hybrid Cloud
Consumption Based
Pointnext
GreenLake
GreenLake</t>
  </si>
  <si>
    <t>Better communication on existing solutions.
Smarketing is Sales plus Marketing working hand in hand.</t>
  </si>
  <si>
    <t xml:space="preserve"> 
Could have included more precise use cases.
More focus on Financial Sector we are coming from.
Maybe fewer topics and more time.
More time and breaks! (Especially on such a sunny day).</t>
  </si>
  <si>
    <t>Show more about future technology. Do more than presentations, movies, demos. We need more concrete use cases.</t>
  </si>
  <si>
    <t>Set up meeting with Scott Anderson to discuss CTP with Telindus CEO (complete)
Schedule follow up discussion on TCO for GreenLake for Romain at BDL</t>
  </si>
  <si>
    <t>Summary: ﻿Telindus brought 18 C-level executives from their key customers from the Financial Services Industry for an innovation tour of the Silicon Valley.  HPE was selected as the Prime partner for this tour (last year it was Cisco.)
This 1/2 day agenda was packed, and ever changing throughout the day. We let the FSI perspectives discussions run long as customers were very engaged, rescheduled the AI discussion to lunch. Unfortunately, when the group was asked where to make up the time, they opted to cut the BCTL topic.  Thanks to all for your flexibility.
During the FSI Perspectives discussion, Brian Whitehead talked about CTP.  The CEO of Telindus was very interested in this and asked for a more in depth discussion some time during the week.  Fortunately, we were able to schedule time between the Telindus CEO and Scott Anderson to discuss CTP and HPE's IT Transformation Journey the afternoon of the briefing, after the rest of the group went on to their next briefing.  (Thanks for making it work, Scott!)
Verbal feedback was very good and the experience was appreciated by all.  There were a few areas that were called out, which mainly centered around one of our speakers not being able to attend in person, where content was too technical, or when discussion was not focused on FSI specifically.  Overall, however, the briefing achieved the objective of rediscovering HPE, and the value we bring.  Paul Secreti, Partner Sales Manager said, "This visit will most probably generate business outcomes and opportunities for us (with Telindus) in the coming months."
Special thanks to Luc Opdebeeck, Telindus executive sponsor, for sending email to the group before the briefing!</t>
  </si>
  <si>
    <t>Sanofi</t>
  </si>
  <si>
    <t>We intend to provide Sanofi with a review of Composable Infrastructure, reviewing how Synergy differentiates from traditional compute/storage.   We will then provide Sanofi a hands-on / show-and-tell of the actual Synergy infrastructure, allowing the team to understand how it is similar to traditional compute/storage, and how it is different.</t>
  </si>
  <si>
    <t>Sanofi is currently a C7000 user, but planning to move away as they view the blade architecture as too complex.    OneView has a bad reputation within the account, so we will need to highlight the key functionality that OV brings, and how it is leveraged within Synergy specifically.</t>
  </si>
  <si>
    <t xml:space="preserve">GreenLake
Part of next steps </t>
  </si>
  <si>
    <t xml:space="preserve">Consistent global support with solutions development meeting full requirements.  </t>
  </si>
  <si>
    <t>Point of information: Average age of infrastructure during tranformation (Larry F)
Deep-dive: GreenLake consumption models
Share details for CTP event in Branchburg
Share more information on support for InfoSight</t>
  </si>
  <si>
    <t>Summary: Customer kicked off VOC by stating "this is your opportunity to impress us" before RFI is published. They were interested in hearing how HPE is a "gamechanger" and can help Sanofi during this stage of evolution. In terms of cloud, they hope to achieve 70% onsite and 30% off premise.
Team remained very engaged and expressed candid feedback throughout session. They expressed interest in a deep-dive around GreenLake consumption models (mentioned during strategy session) stating that there are a lot of questions since HPE has "failed to deliver on commitments" in the past. Aside from this, surveys reported positive feedback overall. Call-to-action listed below.</t>
  </si>
  <si>
    <t>Barrett Steel</t>
  </si>
  <si>
    <t>The purpose of the visit is to deep dive the Nimble solution. Barrett Steel currently have NetApp only.
Customer can do 4th June, 12th June or 15th June</t>
  </si>
  <si>
    <t>No, but we will want to look at Aruba in the near future</t>
  </si>
  <si>
    <t>Continue on current focused path</t>
  </si>
  <si>
    <t>Jun 05, 2018</t>
  </si>
  <si>
    <t>If the cases or examples that are illustrated can be more interesting, we will enjoy the whole visit more.</t>
  </si>
  <si>
    <t>To deepen and broaden the Tesco relationship</t>
  </si>
  <si>
    <t>Summary: Hey Michele and Mike – just wanted to drop you a quick note to let you know that the Tesco briefing just wrapped up and Ged has walked away (literally a few min ago out the building) with new insights and clarity on Tesco’s needs and where we can help.  
Ged and Mark were a great tag-team @ reading the room, asking probing questions, re-directing speakers, etc… While we ran out of time - in the end we were able to get to all the topics and along the way uncover areas of opportunity to help Tesco with their transformation. Very impressed with Mark Potter’s executive commitment to this customer and in particular – to this briefing. Thank you for your partnership in planning this briefing!! ☺ Best, Kathryn</t>
  </si>
  <si>
    <t>Unitedhealth Group Inc</t>
  </si>
  <si>
    <t>Give the highest levels of executives at UHG an overview of HPE and more specifically around the Aruba Intelligent Edge Innovations</t>
  </si>
  <si>
    <t>Carrizo Oil &amp; Gas, Inc.</t>
  </si>
  <si>
    <t>Customer is looking to refresh both production and DR for Houston and Austin and has less familiarity with the latest updates to the HPE portfolio. Interested in HPE SimpliVity as well as Synergy for his refresh.</t>
  </si>
  <si>
    <t>Synergy/ blade
SimpliVity, Flexible Capacity, Nimble, InfoSight</t>
  </si>
  <si>
    <t>HPE GreenLake / Flexible Capacity follow up questions:
1) Who maintains ownership of the equipment?
2) How does it impact cyber security insurance?
3) What is the cost difference between committed capacity, compared to the buffer?
4) Synergy 480 Module - What is the minimum BOM?
HPE SimpliVity follow up questions:
1) Can HPE confirm that ransomware would not corrupt all backup copies of a VM?
2) Is there a timeline of when an extra-small Hyper-V SimpliVity solution would be available?</t>
  </si>
  <si>
    <t>Summary: Carrizo Oil &amp; Gas, Inc. – Briefing Overview &amp; Takeaways: Thank you for your participation in yesterday’s briefing with Carrizo Oil &amp; Gas, Inc. Feedback and action items for the briefing can be found below. 
Carrizo Attendees:
Greg Percival – VP / CIO
Rex Lataquin – Network Engineer
Jeff Minor – Infrastructure Manager
Jared Williamson – Senior Network Engineer 
Computex - Partner Attendees: 
Julie Blake
Aaron Malinowski 
HPE Attendees:
Patrick Jones (Account manager) 
Curt McGhee
Voice of the Customer Overview: 
-             Journey of the data center
-             Looking at design of data center over the next 5 years – Next steps
-             Carrizo primary data center is in Houston
-             “Huge technology deficit over the past 4 years” – Jeff Minor
-             Blade workstation concerns
-             Remote access solutions – Synergy
-             Carrizo server lifecycle – About 5 years
-             Primarily Gen9 blades currently – Will be looking at alternatives
-             18 month competitive analysis 
-             Interested in Storage 
Briefing Takeaways:
-             Carrizo Oil and Gas, Inc .is a current HPE customer. They are looking into a new design and next steps on updating their Houston data center. Due to changes in the company, Carrizo is investing their time now to learn more about what HPE has to offer. 
-             The customers were particularly interested in the Synergy, SimpliVity and Storage sessions.
-             The GreenLake session generated multiple questions from the CIO, Greg Percival. These follow up questions are noted below.
-             Agenda item averages:
•Relevance: 4.9
•Delivery: 4.9
•Briefing Satisfaction: 4.5
-             The account team noted the visit met expectations.</t>
  </si>
  <si>
    <t>ExxonMobil Head of Technology Planning HPE Campus Tour</t>
  </si>
  <si>
    <t>Provide Brad Harris, Head of Technology Planning a tour of our HPE campus - CEC, Labs, IOT Lab</t>
  </si>
  <si>
    <t>OneGas</t>
  </si>
  <si>
    <t>Show the advantages of OneView. Move OneGas from C7000/BLs to Synergy.</t>
  </si>
  <si>
    <t>OneGas is always quick to frown on support of any vendor - we should ensure that we talk about levels of support that may provide them a better experience, but know that they've had Proactive Care Advanced in the past and saw some benefits of an assigned ASM, but that it wasn't felt that the expense was worth it.</t>
  </si>
  <si>
    <t>Synergy powershell configuration lab</t>
  </si>
  <si>
    <t>Continue to remodel support around the infosight experience</t>
  </si>
  <si>
    <t>Provide whitepaper on Synergy vs UCS ( Mark Nickerson)
provide more information on cable reduction in 3 config Synergy platform
Check OneView 4.1 iLO specs and association for customer (Jeff Holderfield)
Provide customer with more information on Infosight and details around encryption with Vm's in the future around Gen 10 encryption
Provide demo video of server system restore around HPE Security portfolio ( Bob Moore)
Provide customer with more information on next drive composability lab sessions around Synergy
Confirm canbus for Synergy specifications</t>
  </si>
  <si>
    <t>Silicon Valley comes to New York</t>
  </si>
  <si>
    <t>Create HPE awareness ant thought leadership with NY area target acquisition accounts</t>
  </si>
  <si>
    <t>Landmark Information Group</t>
  </si>
  <si>
    <t>To demonstrate our latest technologies, SImplivity, Synergy and Nimble to the customer as they have expressed interest in all of these products for their upcoming consolidation project.</t>
  </si>
  <si>
    <t>Full list of the account team so that Landmark know who to reach out to in HPE across compute, storage and networking.
Arrange a Synergy deep dive session and a demonstration of the composer/image streamer
Arrange a full demo of SimpliVity</t>
  </si>
  <si>
    <t>London South Bank University</t>
  </si>
  <si>
    <t>To explore areas of collaboration with the customer outside of Hybrid/DC technologies. Also to share ways we can 'improve the student experaince'</t>
  </si>
  <si>
    <t>No sensitive areas, but we lost a bid to provide DC solution recently to Dell. Paul Morrison (UK Higher Education Lead) should NOT be included in this briefing due to a key individuals  personal.</t>
  </si>
  <si>
    <t xml:space="preserve">Clearpass   Onesphere  Aruba Wayfinding </t>
  </si>
  <si>
    <t xml:space="preserve">Working closer with the University to understand the wider strategic problems. </t>
  </si>
  <si>
    <t>2 days rather than 1 as so much to cover in a single day</t>
  </si>
  <si>
    <t>Follow-up Analytics discussion - Identified LSBU business problems HPE analytics has been known to solve incl: GDPR &amp; Improvement in student retention figures. (Simon to introduce Bob Pearson to Alex D)
Jordan and Alexandra to urgently follow up with Alex D regarding Mobile App and how HPE can help with investment/value creation around student app/portal. Lighthouse customer?
Alexandra and Jordan to engage with Alex B and team regarding wireless and location services - Beacons as a consumption service
Alex Tucker to follow up with Sarah O regarding high priority improvement to halls of residency connectivity
Alex Tucker to work with Tony C and Alex D on wireless and switching replacement project next stpes. Alex to engage Aruba team to understand if we can accelerate LSBU’s modernisation of the network and the wireless student experience. This includes access control challenges with IBM ‘spider web’ system
Simon to follow up on a OneSphere PoC/trial
Simon to engage Paul Morrison with LSBU around how HPE can help with attainment and employability when appropriate</t>
  </si>
  <si>
    <t>Summary: Industry Showcase used - feedback very positive from the customer in order to bring to life the art of the possible in terms of smart spaces and customer/student engagement - Wayfinding, value of app (Meridian), Asset Tracking etc</t>
  </si>
  <si>
    <t>Sompo</t>
  </si>
  <si>
    <t>Kong Hoe will provide</t>
  </si>
  <si>
    <t>Intelligent digital workplace
Clearpass
Visitor management system</t>
  </si>
  <si>
    <t>Jun 06, 2018</t>
  </si>
  <si>
    <t>Kelly is Exec sponsor and they are in town and wanted to meet with her regarding potential new business</t>
  </si>
  <si>
    <t>Gavin Keeler is AGM-aware?
This purpose of the visit is to provide ExxonMobil's Enterprise Architecture leader insights into the future of IT from an HPE perspective and where we are placing our bets 2 to 10 years into the future and what trends HPE sees that support our investment strategy.   Ex.  Quantum compute vs. memory fabric compute.  The same week of our briefing with XOM they will be visiting several of our competitors to get their perspectives on the future because XOM is trying to decide where to place their bets regarding a platform strategy going forward because they don't want to have too many vendors in their environment.</t>
  </si>
  <si>
    <t>No.  HPE has made great inroads into the account over the past 2.5 years.  This is an opportunity to expand HPEs footprint into other areas of their business if we are seen as the go-forward platform strategy for the company.</t>
  </si>
  <si>
    <t>Paraphrase the sprints/quick wins
1.) HCI experience meets disag. config. @ rack-scale &amp; below (edge-core) by 2020
2.) Deliver 1st pre-product in EOM's DC floor at a specific time.  Target 1st Gen Z/ xexpansion box, 2019, PPGA-GenZ 
3.) Joint deliver on One Beacon item-MVP EOY 2018, in production EOY 2019
Setup a collaboration cadence
On prem vs off prem.  What happens if the data is subpoenaed?  What's the case law?
Set up 30 day follow up call.
IP Closed System &amp; HPE
How does DPE cycles compare to Intel of conventional compute cycles.?  How do we partner to speed development? We're 3-4 years out now.  Can we speed this up?
Webinar or showcase at HPC Day-Art of the Possible
Oslo overview/deepdive.  Does it align with Sprint #3?</t>
  </si>
  <si>
    <t>Post: Key Customer said he was very happy with the level of conversation.  There have only been 3 other briefings that were this valuable and open.  
Summary: Great roundtable introductions. 
Insights from ExxonMobil Vision
1.In Digital Impact and Pervasiveness, Oil &amp; Gas ranks last.  The foundation is key to go up the curve. How to provide digital capability to business.  
2.Shadow IT is happening.  Life cycles are too slow.  Moving to dynamic life cycles.  
3.Shareholder return is top of mind.  How to be most efficient.  
4.Digitize every process. Improve efficiency.
5.Look at supply chain. Decompose to see ways to increase margin.  
6.What's the exit strategy?  After you've built it?  13 different platforms right now.  
7.Data, how to store, manage, access, process, turn to insights for predictive modeling.
Andrew followed to discuss tech futures-5 years out.  
How do we see IP closed system?  We want to avoid huge interoperability problems.  Reduces price.  
How does DPE cycles compare to Intel of conventional compute cycles.?  We are 3-4 years away.  It is more valuable to our customers than quantum compute.   
Keith followed with Gen Z discussion, letting them lead so as not to be redundant.  He reviewed GenZ ecosystem.  
•How do they stay informed and ready? Setting up a collaboration cadence. 
•Do they lease gear until it's productized?  
After lunch Andrew led a quick hardware tour in techworks of composable and superdome flex.  We went back to the briefing room where Shirad and Natalia co-led use cases for MDC including the Monte Carlo project.  What was the algorithmic change from the standard Monte Carlo model?  You can precompute a lot and hold it in memory.  It would resonate with the energy industry and could be done on Superdome Flex now.  How do you retrain your brain?  Shirad reviewed Use Case of finite element methods.
Mike Woodacre joined us remotely to talk about Superdome Flex.  What's the ration of processor cores to memory?  
Ended on brainstorming session on EBC café patio to decide on a good project to co-develop now.  Good idea for EOM to join the Gen Z consortium.
AI platform?
MDC platform?  Which workloads will benefit from that?
Let's wait until they go to Discover.  
3 Sprints/quick wins: next 12 months
1.)Fabric
2.)IoT
3.)AI-Which workloads? How often? Buckets?, Data Lake?
How do you transform your business from a digital perspective?  They are identifying some problems from the business that the IT team needs to enable.  We can add to the list of 3 above with this initiative from the BUs.  Vinay added his thoughts from a services POV.  How does EOM get educated-Beena's team.  Vinay's team can handle creative consumption models.  Capex/Opex, flexcap, how can that work from EOM.</t>
  </si>
  <si>
    <t>Saxo Bank A/S</t>
  </si>
  <si>
    <t>To demonstrate our capabilities around hybrid IT and the intelligent edge. Saxo Bank's management team is in Silicon Valley and we would like them to visit the EBC for an update on HPE.</t>
  </si>
  <si>
    <t xml:space="preserve">Assist them in exploring the existing Blockchain solutions we are working on in conjunction with Microsoft for FIs.
Connect Saxo Bank A/S with Bruce Couchlin (bruce.coughlin@hpe.com) via an introduction by Nilesh Savkoor. They want to know best practices and technologies in cloud migration.
Meet with Saxo Bank A/S to determine if they and HPE can partner to offer hybrid solutions to the FI market. If the answer is yes, they would then want to be introduced to Wayland Jeong to explore this further. 
Arrange a OneSphere presentation and potentially a POC for Ashok's team. Portability in Azure in terms of services is extremely important to them as they understand APIs and multi-cloud access/management are essential.
Schedule RedPixie session for Ashok, once the deal is closed. </t>
  </si>
  <si>
    <t>Summary: Kim shared that like HPE, Saxo Bank A/S recognizes the world is changing rapidly. As they are focused on global capital markets and have 13 regulators, their business is complex compared to the US. They are focused on investors and traders (institutional and private) and on wholesalers (120 partners). Saxo Bank A/S offers mobile access (banking as a service) in 24 languages. Their goal is to become the most profitable facilitators in global capital markets - disrupting traditional business models and adding significant value to their clients. Saxo Bank A/S offers democratization of investments and trading and focuses on creating scalability and digitizing the value chain. They recently launched a partnership with Microsoft. Saxo Bank A/S grows directly and through partnership and M&amp;A. Kim communicated they want to look at ways we can help each other. grow our businesses.
The OneSphere session was highly interactive. They want to meet with Martin (account lead) when they return determine if Saxo Bank A/S and HPE can partner to offer hybrid solutions to the FI market. If the answer is yes, they would then want to be introduced to Wayland Jeong to explore this further. Ashok also asked that Martin arrange a OneSphere presentation and potentially a POC for his team. Ashok would also like to hear about RedPixie once the deal is closed. Finally, they do also want to have a follow-up meeting to hear about CTP tools and technology.
Ashok opened the Microsoft Alliance session with communicating Saxo Bank A/S is migrating to Azure now. There goals for this session were to:
1. understand the tools, process and technology at a macro level including HPE interfaces
2. hear how we partner Microsoft.
One of our follow-ups will be to assist them in exploring the existing Blockchain solutions we are working on in conjunction with Microsoft for FIs. Portability in Azure in terms of services is extremely important to them as they understand APIs and multi-cloud access/management are essential.</t>
  </si>
  <si>
    <t>Deutsche Telekom AG</t>
  </si>
  <si>
    <t>A group of SVPs and VPs of Deutsche Telekom Technology &amp; Innovation are on a customer/partner tour in New York. HPE's CEC should be part of their agenda. As a follow-up on the meeting of Antonio Neri with Board Member Claudia Nemat on Mobile World Congress in March, these group of people would like to drill-down on some topics out of Antonio's conversation with Claudia.</t>
  </si>
  <si>
    <t>5G Core
HPE CME
5G Core
Control Plane</t>
  </si>
  <si>
    <t>Share information on offerings in unlicensed/licensed solutions
Share information on roadmaps
Connect with expert team(s) for 3G, 4G, 5G, and open-source
SDL partners ecosystem
Engage in further discussion around automation (ran out of time during Gary Iosbaker's discussion)
Denis to connect with Pathfinder organization to discuss best practices and possible benchmarking</t>
  </si>
  <si>
    <t>Summary: As session was kicked off, team expressed they were interested in understanding HPE's vision for in the telco space. Engagement(s) during Mobile World Congress seems to have been positive, however, DT discovered there was little alignment in our ways of addressing the industry. DT team explained that, while their organization is strongly positioned, they wanted to hear HPE's take--engagement model(s) and areas with real opportunity for us to partner. DT team also requested insight on how HPE saw them against their competitors in relation to 5G. Moreover, team was looking forward to discussing best practices and lessons learned from our own transformation (led by Scott Anderson).
Briefing was designed to showcase HPE's thought leadership, expertise in digital transformation, and innovation as it relates to CME. While the full-day session was comprised of only 5 topics, longer slots on agenda allowed for highly bi-directional conversations. Surveys also reported positive feedback on content and discussion leaders. Frank E. felt the transformation discussion was a "superb summary of change process still ahead" of them in the telco space. Action items were captured to further discussion/information on roadmaps, automation, and relevant technologies. Overall objective of session set by account team has been met.</t>
  </si>
  <si>
    <t>Various channel partners</t>
  </si>
  <si>
    <t>Jessica Craig</t>
  </si>
  <si>
    <t>Hosting a full-day multi-partner technical training session on both SimpliVity and Synergy.  A trainer will be provided so no support is required from the team in the CEC and just need a room with audio-visual and network links please.  I've requested this for the 4th June, but alternative dates of 6th or the 7th June are also acceptable.</t>
  </si>
  <si>
    <t>Jun 07, 2018</t>
  </si>
  <si>
    <t>Jun 08, 2018</t>
  </si>
  <si>
    <t>ALSO A/S</t>
  </si>
  <si>
    <t>o	It’s a part of ALSOs educational program, which is called Storage Academy. Where we are currently training 13 resellers in HPE Storage with the main focus on Nimble.
o	ALSO A/S distributor is taking 13 resellers to the Engagement center to increase knowledge of the HPE Storage portfolio. Mainly on Nimble.</t>
  </si>
  <si>
    <t>MCS Champions Ignite for Singapore Partners</t>
  </si>
  <si>
    <t>It's one day partner enablement workshop.</t>
  </si>
  <si>
    <t>Serviceguard</t>
  </si>
  <si>
    <t>Jun 11, 2018</t>
  </si>
  <si>
    <t>Woolworths Limited</t>
  </si>
  <si>
    <t>Woolworths have two major SAP hardware purchases that they are considering. One is for an environment to run SAP CAR - possibly 8+8+8 (DR/Prod/UAT) x CS900 or alternatively Superdome Flex.  the specific objectives of this visit are 
- to provide key Woolworths personnel with a sense of HPE Community through a visit to our head office 
- meet with Paypal a major HPE mission critical customer
- understand HPE Mission critical roadmap 
- meet with key HPE mission critical personnel ie Randy Meyers, Jeff Kyle, Kirk Bresniker etc 
- to understand HPE's investment in r and d for memory driven computing and its relevance to Woolworths investment in SAP mission critical platforms</t>
  </si>
  <si>
    <t>NVRAM use cases with common fabric in HP's developments (Also known as Derek and Kirk's Developments).</t>
  </si>
  <si>
    <t>Future roadmap catch-ups, such as this briefing where we could both share our individual roadmaps, and get some common areas of opportunity.
Continue increasing partnership and aligned priorities with major application vendors (like SAP) as the business needs and solutions need both infrastructure and application to work seamlessly to deliver value.</t>
  </si>
  <si>
    <t>A little more time for discussion per item would be of great value.
Fantastic overview of upcoming milestones, providing valuable considerations for our internal roadmap.</t>
  </si>
  <si>
    <t>Provide support via Jeff for their key initiatives and specifically the August DR Deadline</t>
  </si>
  <si>
    <t>Summary: Woolworth's Limited has a customer's first culture. They lead with engineering a lean operating model for E2E Processes that are "Better for customers and simpler for stores." Creating differentiated customer propositions allows them to create competitive advantages in the market. For example, they went into the hotel business in order to be permitted to sell liquor across a large geography. 
Gavin and John sit within the Application level of the IT Group (stores, product/value chain, and enterprise ). The other layers are Infrastructure (service/operations, IT management, and cyber security) and WooliesX (customer digital). 
The detailed SAP Infrastructure map was also shared. Woolworth's Limted continues to evaluate how to move from business critical, to mission critical to the goal of always available Their initiatives for platform releases are: SAP Apps Compute, SAP/Oracle, and SAP/HANA. 
Randy Meyer shared there might be an opportunity for HPE Pointnext Services: Green Lake. We will help with their August goal to have a successful SAP Retail Disaster Recovery in place. For this, visibility for supply chain contacts must be provided per Randy. We asked to know early where we can help with their initiatives. 
Woolworths Limited's Key Business Challenges are:
1. Reduce downtime for planned outages
2. Rapidly grow data requirements
3. Time and Cost of SAP Delivery
4. SAP Licensing Changes
Lee Chew highlighted InfoSight during the strategy session. Jeff shared our goal for HPE Superdome Flex Solutions is one system that can scale up and out in partnership with SAP. We will specifically provide them additional support via the resource of Jeff Kyle (DR project August deadline, etc). Kirk tied in the thread of InfoSight during his session to wrap up the day.</t>
  </si>
  <si>
    <t>Storm Technologies</t>
  </si>
  <si>
    <t>To establish the agenda for Storm Customer Event in 4th October.</t>
  </si>
  <si>
    <t>Simplivity issues - difficulty aligning with specialists and getting Deal Reg signed off.</t>
  </si>
  <si>
    <t>Jun 12, 2018</t>
  </si>
  <si>
    <t>Teleperformance</t>
  </si>
  <si>
    <t>With all the change that HPE has gone through over the last couple of years, Teleperformance (TP) is a little concerned about the stability of the company and where HPE is headed and what is the overall short and long term strategy of the company.  They would like to understand where the company is headed and what are we doing to get there.</t>
  </si>
  <si>
    <t>They frustrated with how difficult it is to do business with HPE.</t>
  </si>
  <si>
    <t xml:space="preserve">These briefings are good it helps keep me educated. There are alot of vendors in the space and education helps when it comes to purchasing. This was an excellent briefing. </t>
  </si>
  <si>
    <t>Follow up with Scott Anderson to get slides
More inforation for Ken Howell on expanded relationship with Palo Alto Networks
Follow up with Frances Guida on configuration for SimpliVity/Power requirements in the data center
Follow up with Frances Guida to get MSA Firmware Update
Schedule a meeting to discuss OneView
Schedule InfoSight demo for the local team
Follow up with Mike Flaum to answer the question, "Where are ISO images stored for private cloud."
Follow up with Dev Datta/Dave Kresse to get one slide that shows the Nimble and 3PAR differences and similarities side by side for Jeff.
Follow up with Dave Kresse/Dev Datta to get informtion on the next generation Nimble boxes.
Send Ken information about how to schedule a briefing.  Copy PBM Holly Thompson
Schedule a meeting to discuss InfoSight with Sean &amp; his team</t>
  </si>
  <si>
    <t>SMG Holdings, LLC</t>
  </si>
  <si>
    <t>Tactical: Customer is evaluating HyperConverged solutions for their data center  Opportunity to close by end of year.
Strategic: Understand customer infrastructure nationally across various entertainment arenas and convention centers.  Gain knowledge of chaleenges and overall business objectives via white boarding session and begin to build strategic plan to mee those objectives.</t>
  </si>
  <si>
    <t>GreenLake
GreenLake
GreenLake consumption model
GreenLake
GreenLake</t>
  </si>
  <si>
    <t>Finding a way for us to leverage our size for strategic discounts while treating each site as a separate entity.</t>
  </si>
  <si>
    <t>Engage in further discussion on GreenLake consumption models</t>
  </si>
  <si>
    <t>Summary:  Customer shared much insight around operations and how they do business. They expressed they have "fallen victim to their own success" as there is no centralized structure for IT. Moreover, municipalities restrict initiatives for optimization. Team would like a solution that will help leverage themselves (SMG) as an organization but deliver to each entity individually. Customer was very engaged and gave a lot of input to discussions. SimpliVity and GreenLake sessions were highly informative as they exposed customer to new information. Feedback reported GreenLake "could potentially be what they are looking for nationally/internationally" and "can help solve immediate issues at a corporate level." Overall objective of session has been met.</t>
  </si>
  <si>
    <t>Aston Martin Red Bull Racing - Synergy Functional Overview</t>
  </si>
  <si>
    <t>Working with AMRBR on a project to refresh a Windows based cluster from c-Class to Synergy (up to 3000 cores).  The customer wants to better understand the functional side of Synergy to ensure they can support the platform once it goes into production.  Do not have the time/resources to do an onsite POV at this stage and as such want to take the opportunity to see Synergy in the HPE lab environment, half day session with Dan Rhodes required.</t>
  </si>
  <si>
    <t>For HPE to host DXC UK&amp;I FSI Leadership team mtg in the CEC - to demonstrate MoonShot / Trader desk, Branch of the Future and other FSI activities around Aruba.  
To differentiate the HPE Value Proposition from other DXC Strategic Partners (DELL) in the FSI sector through demonstrating our experience and trading partnerships with FSI Clients.  Additionally for HPE UK&amp;I FSI Team to network with DXC UK&amp;I FSI team during the demonstrations and after the event.</t>
  </si>
  <si>
    <t>Be as proactive about bringing future apps to work with DXC as we shall try to do the same for HPE.</t>
  </si>
  <si>
    <t>Send invite to FSI/AI event with NVIDIA for DXC to invite customers
Schedule follow up discussion on hardware which supports initiatives covered today
Connect with James Crabb on US Based Accounts
Sync with Colin Crichton (DXC)
Schedule follow up discussion on Open Banking/GDPR
Schedule RBS Resync 
Schedule resync on Timelines of above actions and account plans, include Charlie Woods and Garry Harrison</t>
  </si>
  <si>
    <t>Keele University</t>
  </si>
  <si>
    <t>Objective is to present the end to end Aruba Mobile First Campus Network solution.</t>
  </si>
  <si>
    <t>Separate Airwave session at Keele to follow up on specific issues
Visit to Birmingham University as a use case
Deploy Aruba test equipment</t>
  </si>
  <si>
    <t>Post:  Keele UniversityTop of Mind
•Introduction to the Aruba portfolio
•Clarify the Aruba terminology (Matt understands Cisco jargon)
•Learn how current equipment can be utilised with Aruba
•Find out what from Aruba is new
Keele University Overview
•Core refresh needed for current network
•Data centre full to capacity
•No confirmed upgrade plan created yet
•Plan is to increase campus halls of residence from 3000 to 4000 capacity
•Look for ease of use and for the equipment to work
Keele University Meeting Tone
Very positive.
Matt Bailey very interested in the Aruba portfolio. Everything appeared to resonate for Keele University.
Keele is testing various other apps and platforms but the Aruba options seems to offer more in terms of capability, analytics and security.</t>
  </si>
  <si>
    <t>Ogier</t>
  </si>
  <si>
    <t>To present the proposed solution to the customer and look in detail around HPE FS &amp; Greeklake offerings.</t>
  </si>
  <si>
    <t>Onesphere
Greenlake. More than 1:1 synchronisation on 3PAR. OneView and InfoSight.</t>
  </si>
  <si>
    <t>I would say less choices but that in reality would be a bad thing.  The little things are the bit which takes the time.  Right cable etc and that's hard to get right.</t>
  </si>
  <si>
    <t>All very well run and very informative
Very productive meeting.</t>
  </si>
  <si>
    <t>A very well run day. Thanks</t>
  </si>
  <si>
    <t>Jun 13, 2018</t>
  </si>
  <si>
    <t>Dimensional Fund Advisors</t>
  </si>
  <si>
    <t>Customer just purchased Synergy and wants to learn more. We want to expand the HPE footprint within the customer as a whole.</t>
  </si>
  <si>
    <t>not huge HPE fans in the past, but not due to any bad experiences. We are developing the relationship</t>
  </si>
  <si>
    <t>Persistent Memory
HPE Digital Transformation</t>
  </si>
  <si>
    <t>Share Whitepaper on data driven/ machine learning with customer
Provide contacts for TAMR and Vertica to customer
Follow up deep dive discussion on Synergy Roadmap and futures
Send additional information to the customer on the Gen 10 security features course from the Gen 10 presentation delivered by Rony Adaimy</t>
  </si>
  <si>
    <t>Klein ISD Update</t>
  </si>
  <si>
    <t>The Director at Klein ISD would like to get nice overview of Simplivity &amp; Synergy as they embark on summer projects</t>
  </si>
  <si>
    <t>OneView
Synergy</t>
  </si>
  <si>
    <t>Great job!</t>
  </si>
  <si>
    <t>Great briefing - Very informative
Some of the presenters could have been a bit more energetic</t>
  </si>
  <si>
    <t>Follow up with Greg Park - HPE Solutions Center
BETA test - SimpliViy on Synergy</t>
  </si>
  <si>
    <t>Summary:  Klein ISD Follow Up – Briefing Overview &amp; Takeaways 
Follow up visit to determine platform for upcoming Data Center refresh
Key customer / decision maker – Chris Cummings
Voice of the Customer:
-          Business Continuity DR Project
-          Focus on Hyperconverged
-          SimpliVity
•Customer has seen the demo and done a POC
-          Upcoming Data Center refresh 
•Deciding which platform to move forward with
-          Compute: Currently using rackmount and blades
-          Currently running VMWare on Hyperconverged
Key Takeaways:
-          Klein ISD follow up visit to the Houston CEC – Previous briefing dates:
•July 20, 2017
•April 10, 2018
-          Upcoming Data Center refresh – Key customer, Chris C., attended this visit to determine which platform to move forward with
-          Half day visit focused on Synergy and SimpliVity
-          Tim Golden led the HPE Strategy session – Lives in Klein ISD – Both daughters attended Klein – Personalized the presentation
Quotes:
-          “Big Aruba fans, utilizing Aruba in all high schools.” _- Chris Cummings
-          “There was a time at Klein where everything was stamped with HPE, but after the split, and merges, it’s given a platform for competitors to come in.” – Chris Cummings
-          “The past year HPE has shown a strength in support and services, and we need to feel comfortable we will get the services we need. Especially during hard times. We believe in good partnerships, and we are always open.” – Chris Cummings
Synergy Session Feedback:
-          Good questions
-          Interested in roadmap – Full production roll out
-          Future migration of workloads
SimpliVity Session:
-          Numerous questions and interest from all customers
-          Klein ISD has completed a POC
-          Bad experience with VSAN – Looking at RAIN + RAID solution            
Briefing Survey Results:
-          Customers noted they want to learn more about:
•Synergy
•OneView
-          Customer briefing satisfaction score: 5.0
-          Session relevance score: 5.0</t>
  </si>
  <si>
    <t>Update the Client on our Strategy
Update on Compute with focus on supporting Automation tooling/AI</t>
  </si>
  <si>
    <t>Partnering of the hardware and event patterning tools in a way that meets our capacity and goals. Discussions and follow ups will be great on the solutions in the space of block storage, data processing and improving data pipelining.
InfoSight
WekaIO
QF2
Artificial Intelligence and Artificial Intelligence resources
Pathfinder</t>
  </si>
  <si>
    <t>See the current trajectory through. It feels promising.
Host more events like this with service and product owners at UBS, as well as with our business partners.
Engage customer more on product design.</t>
  </si>
  <si>
    <t>Appreciate all the effort and insightful speakers. Felt very comfortable and a great professional engagement.
Hope for better weather!
Very valuable information. Looking forward to [more] with your firm in near future.</t>
  </si>
  <si>
    <t>Share more information on WEKA software
Share InfoSight logins
Give access to material (cookbook, etc.)</t>
  </si>
  <si>
    <t>Summary: Briefing kicked off with brief discussion around team's functions and operations. Customer explained need for a maturity driven around monitoring, correlation, orchestration, and introduction to cognitive capabilities. For this, they were interested in solutions for block storage, data processing and data pipeline improvement. Peter Drosos outlined 3 key drivers for the session:
1.As organization gets back on track with relationships, this session would a be great start to "re-harmonize" the partnership between HPE and UBS
2.Team was interested in learning what HPE is doing in terms of strategy for the future of technology (HPE Labs), roadmaps, and where our organization is headed
3.Pathfinder. UBS also engages in venture projects and they wanted a better understanding of strategy for the program
Group remained highly engaged throughout entirety of session. They got exposure to brand new information and found discussions to be very resonating and tightly aligned with what they were doing internally. Surveys reported positive feedback on briefing. Discussions gave customer "a lot to think about and bridged the gap between hardware strategy &amp; platform solutions." Team felt speakers were very insightful and provided for a "very comfortable and professional engagement." With regards to AI discussion, Peter noted it was "exactly the content wished to be seen" and would like to participate in these sessions on a regular basis (6-8 months). Overall objective of session set by account team and customer have been met. Action items for follow-up outlined below.</t>
  </si>
  <si>
    <t>Working with Jonathan already.</t>
  </si>
  <si>
    <t>Remote management systems
Carbon reporting
Follow up session on Cube
Separate data analytics session. (Brendan to sponsor the intro)
Security 
Run the branch - Usage
Follow up on how currently utilising Clearpass
Follow up on video analytics</t>
  </si>
  <si>
    <t>Westcoast &amp; Partners</t>
  </si>
  <si>
    <t>Westcoast wish to hold the event for x25 of their SMB reseller partners for Sales enablement around SimpliVity and Synergy. Early stages of planning. 10am - 4pm. HPE Demo portal has been mentioned and the CEC tour.</t>
  </si>
  <si>
    <t>Synergy
Synergy
Business Generation Initiatives
WFS
Simplicity [SimpliVity]</t>
  </si>
  <si>
    <t>Thanks to our hosts HPE and Westcoast, the day was both informative and engaging.    Regards  Grant, Gurmit, Mike  CCE Ltd</t>
  </si>
  <si>
    <t>Westcoast to send out slide decks used
Westcoast to send out key contact details including me as the Westcoast account manager.
Afinite – wanted more technical information are SimpliVity.</t>
  </si>
  <si>
    <t>Jun 15, 2018</t>
  </si>
  <si>
    <t>Roundtable discussion regarding Ericsson business</t>
  </si>
  <si>
    <t>H3C</t>
  </si>
  <si>
    <t>To learn Pathfinder companies, and understand the overall up to date IT solutions and services for enterprises and public sectors.</t>
  </si>
  <si>
    <t xml:space="preserve">Follow up with Echo and Morgan to gather feedback on H3C's interest in Pathfinder companies. </t>
  </si>
  <si>
    <t xml:space="preserve">Post: Hi, Michael, Just want to send a short note that say “Thank You” for hosting the H3C team today, they are very happy with the overall meetings today.    Thanks for putting it together and leading it for us today. 
Morgan, H3C show interest with Barefoot, Cohisty and Shape in specific, and we will continue to follow up with them on their thoughts on the next step.  Pls let me know if there is certain protocols that needs to be followed should they want to continue with the discussion with more details or enter into some cooperation agreement. 
Thanks, Echo 
Summary:  H3C has traveled to HPE from China to look for Pathfinder companies they could invest in to continue building their IT infrastructure throughout the country. Pathfinder companies that participated include Barefoot networks, Cohesity, Tamr, Shape Security, and Mesosphere. 
Paul Glaser introduced the Pathfinder program to begin the briefing. James Chen, CIO of H3C, showed lots of interest in Pathfinder strategy. We interestingly learned how RedPixie was the first Pathfinder company to be acquired by HPE, and also that Pathfinder is only a team of six. Questions H3C asked were: 
"Why does HPE invest in only Series B and Series C?" Paul answered that HPE invest only along with top VC's. "Do you invest with competitors?" Paul -We have invested along with Dell and Cisco in companies like Barefoot Networks. 
Barefoot Networks
Co-founder and Chairman of the Board Nick McKeown facilitated the presentation for Barefoot Networks. Barefoot began in 2013 from a Stanford research project with Texas Instruments creating a programmable network switch silicon, systems, and software. Barefoot enables Software Defined HW by building the chips and software, while companies or Wall Street build the apps. Many of the software built by Barefoot is recorded in nanoseconds. Google must their most recent investor to have an API that can be extended periodically and adapt to the run time. H3C showed interest in future chips, but the chips they compared to Cisco. One question asked by H3C was how many shareholders they currently have - Nick answered many shareholders due to strategic partnerships. and plan to remain independent. This session lasted 15 minutes longer than scheduled. H3C plans to follow up with Barefoot.
Cohesity
Cohesity began explaining how their platform works with both Nimble and 3Par. Cohesity explained how money must be spent on all five services for a data center: Storage, Backup, File Services, Personnel, Cloud, etc. The platform has analytics work bench. Questions from H3C include "What risk could occur?" "What other systems could Cohesity work with?" Cohesity responded EMC, VMWare, PureStorage, Hyperconverged, most...
Tamr
Tamr explained that they are on all clouds and on-premise. They also showed a demo on CRM usage with Tamr. H3C was shocked to hear that Tamr only has 84 employees, but Tamr only concentrates their platform on Enterprise companies. H3C was impressed with their customer base such as GM, Accenture, and GE. 
Shape Security
Shape began directly with a use case on security for a bank. Hasan also used the white board to show how an attack can be made and how attacks evolved. Their can be a Network Request, Replay Attacks, Browser Imitation Tools, and Advanced Fraud Tools and beyond. Shape had the goal to stay ahead of the next attacker. H3C asked what the competitor advantage is? Shape responded that in two years they may not be ahead of the market, but now they figure out what telemetry to detect them. H3C was concerned about data being tracked, which Shape said they have made that a promise to themselves from the beginning stages of the company to not preserve data. 
Mesosphere
Flo jumped into the comparison of AWS and Mesosphere as the AWS for software based data center. We started about ten minutes behind schedule, but did end on the scheduled end time. Flo utilized the whiteboard to explain the software, and had an interactive slide deck that included demos. They currently run on Linux, but are looking into Windows in the future. Overall, a strong presentation. 
Lesson Learned: 45 minutes is not enough time for a Pathfinder briefing with investors truly interested. 60 minutes to 75 minutes is what I would recommend. </t>
  </si>
  <si>
    <t>PAGCOR</t>
  </si>
  <si>
    <t>Principal Vendor must conduct an EBC for 2 executives, is part of the terms of reference in which Simplivity complied in PAGCOR government bid for Branch Server Refresh. We have deployed Simplivity boxes in PAGCOR branches data centers, which are replicating to their primary data center. So, the participants, who are part of the IT Management team would like to know how they can further maximize their investment both in branch offices and primary data center. And establish expansion roadmaps for their primary data center as well as ensure stability of product, technology, and company.</t>
  </si>
  <si>
    <t>End-user, PAGCOR, is a government entity operating casinos in the Philippines. We just need to ensure that all requests are within the scope of the final Terms Of Reference (TOR). As much as possible, all vital communications should be HPE and PARTNER, PARTNER and PAGCOR.</t>
  </si>
  <si>
    <t>Aruba
Synergy</t>
  </si>
  <si>
    <t>Leviton Manufacturing</t>
  </si>
  <si>
    <t>Leviton is an acquisition account that has been dormant for over 2 years.  the goal is to establish HPE as an infrastructure, hybrid cloud and edge leader.</t>
  </si>
  <si>
    <t>Follow-up meeting on GreenLake
Connect with New Orleans team for deeper IoT discussion
Arrange follow-up session for Aruba
Deep-dive Nimble meeting
Engage CTP for onsite meeting
Discussion around SimpliVity to review use case and potential PoC</t>
  </si>
  <si>
    <t xml:space="preserve">Summary: Customer is heavily involved in acquisitions (about 2-3 per year) presenting a challenge when it comes to migrating and onboarding. Team expressed the need a smoother, more nimble way to deliver services and improve customer satisfaction. Storage is key for them right now as they want to get off EMC platforms within the next 2 years. Team is also working on improving security  from perimeter to the datacenter. As per CIO's initiatives, organization is moving towards cloud. We felt CTP could lead a compelling message as it pertains to Leviton's cloud adoption and took down action item to make connection with proper resources. OneView was originally considered so as to show latest platform and enhancements, however, team expressed they were familiar with OV so time was used towards rest of discussions. Surveys reported positive feedback on overall session. </t>
  </si>
  <si>
    <t>Calford Seaden</t>
  </si>
  <si>
    <t>The objective of this visit is for Calford Seaden to see the effects that 3PAR can have in regards to their new DR environment.</t>
  </si>
  <si>
    <t>Jun 18, 2018</t>
  </si>
  <si>
    <t>Stevens Institute of Technology</t>
  </si>
  <si>
    <t>Customer is currently an Aruba wireless and Aruba MAS client.  They are looking to refresh their wired infrastructure in which we are proposing 8400, 8320,2930F.  They have been given the presentation regarding the 8400/8320 and now would like to physically see the product.</t>
  </si>
  <si>
    <t>The new network engineer has an avaya background and is leaning towards Extreme's solution.  They like the Extremes fabric and shortest path bridging story.</t>
  </si>
  <si>
    <t>Rental Cars</t>
  </si>
  <si>
    <t>Existing HPE BladeSystem customer who has opened up procurement into the UK where previously procured through different regions. The aim is to create a trusted relationship with UKI IT Team and show them the roadmap of BladeSystem into Synergy.</t>
  </si>
  <si>
    <t>HPE EMEA regions have previously sold into this customer for UK projects. Autonomy is now being given back to the UKI Rental Cars team, so we need to ensure we are providing value locally through our resources / local reseller.</t>
  </si>
  <si>
    <t>onesphere
oneview
infosight
Onesphere
Infosight</t>
  </si>
  <si>
    <t>Jun 19, 2018</t>
  </si>
  <si>
    <t>British Transport Police</t>
  </si>
  <si>
    <t>Client wishes to renew ESXi estate. Currently on BladeSystem but many personnel changes since that was chosen. Currently considering Synergy and SimpliVity offers.  The clients want to see the kit, and have a demonstration of the management tools</t>
  </si>
  <si>
    <t>None. Relationship is good, if not particularly deep</t>
  </si>
  <si>
    <t>Sidra Medical Research / Ooredoo</t>
  </si>
  <si>
    <t>the Objective of the visit is to show those to customer our vale proposition both in VDI , Hyprid IT &amp;Storage solutions</t>
  </si>
  <si>
    <t>Transport for London TFL</t>
  </si>
  <si>
    <t>TFL are refreshing their blade estate and looking as to which platform to move to. Decision to be made within two months, we want the answer to be Synergy</t>
  </si>
  <si>
    <t>None. Good relationship</t>
  </si>
  <si>
    <t>Jun 20, 2018</t>
  </si>
  <si>
    <t>NANYANG POLYTECHNIC</t>
  </si>
  <si>
    <t>Visits to the HPE Customer Experience Centre cover topics such as ( there are many and we can work to tailor for specific areas)
-	HPE strategy
-	Technology demo (security, monitoring, command centre)
-	Direct discussions with HPE executives</t>
  </si>
  <si>
    <t>Mobile solution &amp; beacon
IoT / I 4.0
HP &amp; NI PXI
EdgeLine
WiFi technology</t>
  </si>
  <si>
    <t>Choon Pheng to follow up with Boon Pu on meeting with NYP IT team to discuss Aruba solution for campus wifi network.
John to follow-up with Boon Pu on possible commercial project collaboration.</t>
  </si>
  <si>
    <t>Summary: Overall, the attendees reported that the briefing  met their expectations. The Account Manager indicated that the briefing did help meet the Account Teams objectives for the briefing.</t>
  </si>
  <si>
    <t>Jun 21, 2018</t>
  </si>
  <si>
    <t>EdgeLine</t>
  </si>
  <si>
    <t>Nationwide / HPE Hybrid Cloud Workshop</t>
  </si>
  <si>
    <t>Walk through the Nationwide maturity model and overlay with the HPE Cloud Technology Partners approach to compare and contrast.
Minimal Viable Cloud – walk through the Pathfinder programme to identify areas where you need assistance.
Cloud economics - our view on cost and efficiency across models and providers.
Managed Cloud Controls - review of continuous cost and compliance controls.
VMware VCF and Synergy</t>
  </si>
  <si>
    <t>Customer had Cisco UCS and Dell infrastructure as well as HPE Nonstop</t>
  </si>
  <si>
    <t>URGENT follow up required around HPE's certification on running SAP Banking Services 9. Chris D making  a decision on this right now for the app tier with the DB tier later (2025 - HANA)
Jon to introduce Redpixie to Nationwide team - Interested in Azure as a cloud platform and to understand if theyre solution competes with QRM
Follow up session around CTP Incl: UTF, Compliance and WL Assessments
Make an introduction to the HPE Pathfinder team - Interest in the room around Analytics and Data Management
Introduce NW to other FSI (friendly) customers who current use comsume our greenlake (Flex Cap) offering. A follow up session with their Financial Controllers was also tabled - references were a key ask for this.
Joint presentation proposition to the board/ key stakeholders (Gary/Tony/IT Strategy team were mentioned as the target audience within NW with Alison to sponsor the meeting). DM to support the shaping of the agenda and content. Note. Tony is not a public cloud fan.</t>
  </si>
  <si>
    <t>Jun 22, 2018</t>
  </si>
  <si>
    <t>China Sansui Government</t>
  </si>
  <si>
    <t>Jun 25, 2018</t>
  </si>
  <si>
    <t>Analog Devices, Inc.</t>
  </si>
  <si>
    <t>Obtain best practices from HPE experts who conceived, designed and implemented both HPE Corporate and Aruba EBC's for help in ADI's own plans to build an EBC in new Analog Devices facility, also in Santa Clara
_ Visit both Palo Alto and Santa Clara EBC's
- Discuss new San Jose EBC
- Get a Digital Transformation Executive pitch</t>
  </si>
  <si>
    <t>Articulate how HPE is transforming as more enterprises move to cloud and hybrid models.</t>
  </si>
  <si>
    <t>Overall great. Great place. Impressive.</t>
  </si>
  <si>
    <t>Forward Sustainability report to Sotirios.magoufis@analog.com  (Karen)
Check with customer to see if they want to schedule visits to data centers (Scott Anderson)
Check with customer to see about scheduling deep dive follow up meetings with Scott
Check with customer about scheduling follow up calls with Karen Oliver in August</t>
  </si>
  <si>
    <t>Summary: Senior level executives from ADI came to the Aruba and EBC briefing centers for tours and best practices on building an EBC At the EBC, the executives were guided on a tour by Karen Olivero who provided insights on best practices and what worked and didn't work in an EBC. The executives were especially grateful to hear about designs that were tried but didn't work and what would have been better. Karen's tour was followed by an HPE on HPE Digital Transformation discussion led by Scott Anderson. The executives were very impressed with Scott's knowledge and his sincerity. The customers said they learned a lot from both sessions and may follow up for more information.</t>
  </si>
  <si>
    <t>ANZ BANK NEW ZEALAND LIMITED</t>
  </si>
  <si>
    <t>Notes from Anthony Watson briefing (GM technology).
Initial topics:
- Hybrid Cloud - Day 1 operations and consideration of Day 2 and beyond: Looking to understand customer journeys around this , real world as opposed to "marketing" .
- Hyper Converged Infra - Today not part of our hardware pattern but anticipated. Level of concern however on coupling of vendor specific solutions and lock in (requirement for additional management stack elements etc) as opposed to current architecture which leaves us free to implement "best of breed" solution on more generic stack. Interested in exploring that journey.
- Getting the most from Aruba - As we discussed , possibly more value to be extracted from our Aruba platform than just basic WLAN , so lets understand what that opportunity looks like.
* Notes from Dave Wasley- Platform and Networks Manager
- Along the lines of Hybrid Cloud.  Practicalities of multi-cloud strategies, workload movement/optimisation, cost management/reporting/visibility.
- Opensource and no-sql data store options (Redis, Elasticserach etc)
- Working examples of software define infrastructure
- Agile infra delivery . Best practices
- Current product stack/Installed base - Keen as always to understand HPE observations around how we can extract more value from investments we have already made in HPE infra. We often implement with a specific use case in mind and need to ensure that we have "full benefit extraction" , so interested in any insights based on current HPE supported installed infra set.</t>
  </si>
  <si>
    <t>ANZ invested in HPE 3par AFA (4 x 8350's) but have been impacted by the Ded-duplication issue with the firmware.</t>
  </si>
  <si>
    <t>Upload slides to HPE My Briefing, Schedule 45 day follow up Skype
Schedule Pointnext transformation workshops, getting the right mix, data, AI, ML, BI
Schedule follow up Skype with Dave Carlisle-IT transformation best practices
Can NetInsight not send anonymous information and still have the data evaluated? What data is being sent?
What kind of server would they need to use? Would  GreenLake work? Simplify management with Synergy, SimpliVity, etc
Can you load a ticket into ServiceNow for Infosight?</t>
  </si>
  <si>
    <t xml:space="preserve">Post: Thanks for a fabulous event team.  We had a great day, jam packed with great sessions and discussions. 
Lots of follow up to day with the Anz. Thanks for all your efforts. 
Regards, David. 
Summary: ANZ Vision, Priorities, Challenges:
Shape the world where people and communities thrive.
1.) Best bank for home owners and SMBs
2.) Focus on regional trade and capital flows-institutional business strategy
3.) Improve digital customer experience
CEO Priorities #1
1.  New ways of working
IT Priorities
1.) New ways of working
2.) Simplify apps architecture
3.) IT aa S
4.) Secure and well managed environment  
5.) Journey to the cloud
•Moving apps to the cloud that ANZ hasn't developed as an industry leading offering and strategic differentiator (SFDC vs. ANZ mobile app)
•Building secure multi-cloud platform-it's easier to just use 1 cloud, but that's not reality.  What are we optimizing for? Adoption. Not necessarily AWS or Google...what is the reason for one vs. the other.     
•How do you make the customer experience smooth/seamless
•Charge back-moving from a headcount base to a usage case-what about attaching it to a revenue model?
•Dubious of a migration strategy.  Looking more to where they want to go.  Starting to look at the new stuff like AI and ML.  Choose the clouds that offer these capabilities.  
•Focusing more on change management than technology.  What are the business objectives?  
•Takes about 60 days to provision new infrastructure.  They want to increase their speed to value.  What's the measure? Reduced cycle time.  
Chris Wellise led the HPE Strategy update:
Insights: Need guidance on where to put what in a multi-cloud environment to optimize the value to the BUs and customers.  Also, they are now researching AI and ML, interested in a data workshop.
Dave Carlisle led Transformation to Hybrid IT, Best Practices/Lessons Learned. We have gone through the same journey they're on now.  
Q/A-
1.) is it a strategic decision to not use public cloud? Yes, our data platform is our strategic edge.  
2.) what if a BU wants to use public cloud? If they need something that's not in the private cloud service catalogue, than IT will consume it externally.  
3.) how about patching and updates?  provision?  Dave reviewed how a developer would get the resources they need.  We use a Green Lake model to consume services from our pointnext team.  Consume aa Service.   
Thomas led portfolio differentiator between composable and hyperconverged.  Great interactive session.  
Mike Flaum led working lunch on managing infrastructure-OneSphere demo.  Source of truth is Aptio for pricing/consumption.  Mike recommended going through the next version of Cloud Cruiser with the product manager.  
Aruba
Mobile First with Adrian Hurel - Adrian spoke to Aruba's cultural and strategy from a technology focus. Aruba has 10-12% revenue of the company, but 30% contribution to the company. Investment is largely in R&amp;D. Customers include LinkedIn and Facebook for mobility side, although wired is still Cisco. With the HPE name, Aruba has larger opportunities with enterprises and corporations. Five years ago 1,700 employees to over 5,000 today. Adrian then began to quickly clarify the importance of each Aruba product and the value the product brings to a company the size of AZN Bank. Although Aruba is autonomous, Antonio sees the importance of networking for HPE. 
Kevin Brasher gave an informative tour of the Aruba campus. He exhibited use-cases that directly relate to a mobile first campus, and the usage of beacons throughout the center including being able to work anywhere and not just at a desk. 
Venu Pragada gave a consolidated tour of Aruba Labs. The ANZ Bank customers, currently Aruba customers, enjoyed the Labs including the data center they maintain on top of the API's. 
Although Aruba customers, they are not customers of Aruba for wired- they use Cisco. Karthik explained the differences between Cisco and Aruba wired networking. "Which software do you need for that availability" David Wasley asked. Karthik answered yes, they can be deployed today. Karthick also explained the transition of networking manually to an automated system. 
Robin Witty began with the Gartner seven CARTA imperatives. She also reviewed Secure Infrastructure, ClearPass, and Introspect. She also explained how Introspect works with many different vendors; from Microsoft to Splunk. 
Trent Fierro finished the day speaking to NetInsight. NetInsight sends anonymous data to the cloud, as it is AI-Powered Analytics and Assurance. ANZ Bank showed reluctance towards NetInsight due to a possible data breach, and the data being sent anonymously.  </t>
  </si>
  <si>
    <t>KEL Capability Tour 2018</t>
  </si>
  <si>
    <t>Strengthen collaboration with customers and channel partner.
Improve awareness of HPE solutions and products.</t>
  </si>
  <si>
    <t>KANEMATSU ELECTRONICS  positions Netapp as the main product of storage and also implements self-service maintenance service We are trying to counter that(Netapp) area with 3PAR, Nimble, SimpliVity.</t>
  </si>
  <si>
    <t>Storage
SimpliVity
OneSphere
OneSphere
SimpliVity
SimpliVity</t>
  </si>
  <si>
    <t>I would like to know actual Business Case.</t>
  </si>
  <si>
    <t>Case studies for manufacturing, financial services, digital entertainment, broadcasting, insurance and legal services.
 From feedback form:  Shinji Ito wants more information on OneSphere
From feedback form:  Akito Kosaka wants more information on HPS Strategy, Storage, SimpliVity, OneSphere
From feedback form:  Daiki Kidera wants more information on Storage, SimpliVity, 
From feedback form:  Kenya Nakagami wants more information on SimpliVity
From feedback form:  Takehide Yabumoto wants more information on Storage, SimpliVity, OneSphere.
From feedback form:  Takuya Iwanaga wants more information on HPE Strategy, Storage, SimpliVity, Synergy, OneSphere.
From feedback form:  Kazuyuki Horii wants more information on Storage, 
From feedback form:  Takanobu Asada wants more information on SimpliVity
From feedback form:  Akio Yoshizawa wants more information on SimpliVity
From feedback form:  Takeshi Koike wants more information in SimpliVity
From feedback form:  Yoshikazu Ebihara wants more information on HPE Strategy, Storage, SimpliVity, Synergy, OneSpere
From feedback form:  Shigeki Ueno wants more information on SimpliVity, Synergy, OneSphere
From feedback form:  Tsuyoshi Watanabe wants more information on SimpliVity</t>
  </si>
  <si>
    <t>Summary: KEL (Kanematsu Electric Ltd) brought 22 customers to a half-day briefing at the EBC.  Their customers represented businesses from across various industries:  manufacturing, digital entertainment, legal, broadcasting, insurance and others.
Only 1 customer was familiar with SimpliVity and none had background on Synergy.  
Several questions were asked regarding the Pathfinder Program, acquisitions, security and the Machine, multi-cloud storage and cost analytics with OneSphere.
Through the Feedback Form several customers requested more information on Synergy, SimpliVity, Storage and OneSphere (which won't be available in Japan until the end-of-the-year).</t>
  </si>
  <si>
    <t>LGD</t>
  </si>
  <si>
    <t>The customer is visiting Dell, EMC and Cisco in an extended visit and asked if we would host them for one day, namely, 25th June. The objective is to get the customer to consider HPE as a viable supplier for their specific use case.</t>
  </si>
  <si>
    <t>Various bits of detail and direction
The Machine / Gen Z
Hardware solutions
Gen Z
The Machine
Gen Z</t>
  </si>
  <si>
    <t>Really useful stuff and enjoyable day. Many thanks to HPE colleagues for today.
My group got a lot out of it hopefully, but I'm more network based, so less relevance to me personally.
Excellent discussion. Need following up.</t>
  </si>
  <si>
    <t>Schedule a session on OneSphere post briefing
Complete OneView follow-ups</t>
  </si>
  <si>
    <t xml:space="preserve">Post: "We had dinner with them last night and the general view was a very productive day, they heard a lot about HPE that was new to them and came away with a good view of our capabilities and direction.
This is the start of their evaluation process for their next platforms and they expect to issue a tender to certain parties based on capabilities and requirements later next year." Linzi
I would like to think that we could shape this for HPE and will be reliant on your help to do this.
Summary: 
They are focused on efficiencies and integrations, life cycle management, hardware performance and acceleration, networking (connecting data to the correct systems and audio), software development, infrastructure delivery, and high speed processing. Martyn shared they want to hear about what we will have available in two years from now when they implement their hardware platform refresh. Glen shared that reliability and inter-connectivity are very important to them. We uncovered the need for them to hear about Synergy and the Machine. 
During the strategy session, they asked about our partnerships with NVIDIA, Microsoft and DXC. Another area of interest is whether we will increase our number of employees and how. Hedley explained we will hire more employees with services skill-sets and women in leadership. As an action item we will follow-up with a session on OneSphere. 
In terms of what they wanted to hear regarding OneView, they asked us to talk about the process for server replacement and also how to enable scaling down as needed. The OneView Living Lab demo was highly collaborative and they appreciated the server view diagram provided for managing all servers. They asked if future releases are planned to allow for a server template from the Global Dashboard to be pushed out to all server locations and if a HTML 5 upgrade is planned, etc. During the server deep-dive session the team showed a slide that stated: "If we built you the perfect system, what would it be." This worked well as a back drop for an open discussion about their specific needs. They asked: "What do you think will be our biggest problem given our 2020 timeframe and HPE's timeframe." We shared the answer is power, cooling and cost. They said they are happy with Gen10 and asked what do we think we didn't get right in Gen10 that we will implement in say Gen11. They also wanted to know the status of Moonshot and so Linzi will follow-up with Dr. Tom for additional details. Hearing about The Machine was important to them and so we added a session with Carl during the TechWorks tour time. </t>
  </si>
  <si>
    <t>CenterPoint Energy Workshop</t>
  </si>
  <si>
    <t>Delivery of a 2 day Dev/Sec/Ops workshop.</t>
  </si>
  <si>
    <t>British Land PLC</t>
  </si>
  <si>
    <t>British Land are one of the largest owners of commercial property in the UK, with businesses including managed service offices and retail shopping centres.
The objective of this session is to educate a number of their execs, on HPE Aruba and our solutions, relevant to digital transformation</t>
  </si>
  <si>
    <t>Simon to share Deloitte use case details
Jon Howell to run a follow up session on selected demos - Ade to confirm which of these BL are interested in
Ade to get confirmation from Julian for a PoC
Follow up product session - Ade to confirm with BL once they have established specific points of interest
Customer site visit once they have determined requirements - Sainsburys and Heathrow were mentioned as candidates for examples of good wireless solutions.</t>
  </si>
  <si>
    <t xml:space="preserve">Summary: Industry Showcase - This was well received and helped to bring the aruba capabilities to life for the customer. Especially when integrated with the centre briefing app around wayfinding.
Having spoken with Ade and Simon following the briefing, one of the biggest wins on the day was seeing Ben Taylor change from slightly anti HPE to being willing to explore our solutions and ask some really inquisitive questions. The majority of these were asked during Jon’s presentation in particular when such solutions were brought to life with real world example – so great job. In addition to this, the prompt request from Julian for the content also highlights a degree of interest in the content, which will help support and inform the follow up actions captured below. 
British Land Objectives/Focus 
•Customer productivity and to enable/provide frictionless customer experience.
•Smart Buildings (main focus was offices) – space optimisation 
•Outside Buildings – engagement with retail 
•Need to ensure the ‘basic utilities work’ – power, wireless, overall simplicity
•Infrastructure to be standardised, easy to integrate with multiple SW, fit for purpose (I have attached the infrastructure stack I captured on the board FYI)
Overall want to see HPE’s solutions and roadmap in these areas in addition to working examples and references of where HPE have successfully deployed this technology elsewhere
</t>
  </si>
  <si>
    <t>SopraSteria Aerospace, Defence and Security</t>
  </si>
  <si>
    <t>To better understand SopraSteria Defence and Security strategy and how we can best work together.</t>
  </si>
  <si>
    <t>Centre For Strategic Infocomm Technologies</t>
  </si>
  <si>
    <t>Tender Clarification and Demo</t>
  </si>
  <si>
    <t>Ministry of Planning, Development &amp; Reforms</t>
  </si>
  <si>
    <t>PDR is responsible for making infrastructure plans for different Govt department. Engr Suleman, the key decision maker at PDR is visiting Singapore. We need to show him Network Infrastructure solution so that he could include our products and solution to his plans for different Govt Dept they are serving.</t>
  </si>
  <si>
    <t>All the solutions that might help us transform our ministry to Smart Ministry</t>
  </si>
  <si>
    <t>Niaz to follow up with Roman on the following opportunities with PDR :
- room booking system
- Aruba ClientMatch solution
Keng Tong to share his slide deck with Suleman</t>
  </si>
  <si>
    <t>Summary: Overall, the attendees reported that the briefing met their expectations. Suleman indicated that all the sessions discussed were most appreciated. The Account Manager indicated that the briefing did help meet the Account Teams objectives for the briefing.</t>
  </si>
  <si>
    <t>SMART COMMUNICATIONS, INC.</t>
  </si>
  <si>
    <t>To present current HPE solution portfolio especially SDFlex, Nimble and 3par. PLDT is currently in discussion to outsource their IT infrastructure to Amdocs and would be great to showcase HPE / Amdocs partnerships.</t>
  </si>
  <si>
    <t>Engage Senior Leadership across PLDT group to engage strategically
Invite customer to Reimagine Summit in Aug 2018
Invite customer to Discover Madrid in Dec 2018
Share HPE learnings and case studies
Provide orientation on new and upcoming technologies
Present HPE PoV to Senior Leadership across the group
Provide visibility beyond hardware into ecosystem and solutions
Pursue Future Managed Services on Infrastructure and provide Technology Thought Leadership
Multi-cloud Strategy to manage multiple cloud environments (e.g., OneSphere)
Discuss SP offerings with ePLDT
Interested in using Hadoop for real-time use cases that are currently running on Exadata
Provide thought leadership on Hadoop updates to the PLDT Hadoop program team; adoption of 3.0 updates critical
Rachel to share Security whitepaper on the data collected by Infosight
Clarify the Resource Aggregator slide as it’s unclear how it’s different from OneView, Orchestration layers</t>
  </si>
  <si>
    <t>Post:  HPE Strategy  •Customer sees the value of partnering HPE as their strategy is in many ways in line with HPE
PLDT Strategy and Priorities  •Group-wide blueprint is required
•Workshop with executives from various business units required
•Compliance in the Cloud environment is a key priority
•Change management and Execution is critical (How to get there e.g., DX)
•Currently caught up in BAU - needs to get the house in order – Application Managed Services Outsourcing is a critical piece in this direction (Operationalize)
•Next need a Future oriented Strategy and Roadmap (Innovation agenda is a personal priority)
•Focus on SME and Enterprise business for new revenue generation (immediate priority)
•Monetize the good Network Capacity for ePLDT as a Service Provider
•Focus on Customer and Services
•Focus on Digital Workforce technologies e.g., O365
 Service Provider Program  •ePLDT is the SP arm of PLDT
•Customer concerned about ePLDT scalability hence using internal IT for most PLDT requirements including Managed Services outsourcing strategy
•Customer expects ePLDT to move up the value chain (beyond rentals business)   
Big Data Solutions  •Current Hadoop implementation is used only for Batch oriented jobs; No deep learning jobs in current environment
 HPE Vision of Enterprise Storage  •Interested in knowing how the App Data gap can be effectively addressed using the right Storage technology
 HPE POV on CME  •Huawei has been approaching customer for the MANO layer
•Customer concerned about Software-Defined such as widespread bugs may bring down systems unlike HW issues that stay isolated</t>
  </si>
  <si>
    <t>Jun 26, 2018</t>
  </si>
  <si>
    <t>AMD Corp</t>
  </si>
  <si>
    <t>A bi-annual CEO NxN review with the CEO from our Partner/Customer AMD and Antonio Neri.</t>
  </si>
  <si>
    <t>Roadmap uncertainties - just launched first AMD products.  What is business ramp like? HPE Ordering process is causing delivery delays vs. our competition.</t>
  </si>
  <si>
    <t>Summary: Per Rich Palmer, overall the meeting was very good.  Antonio and Lisa were able to engage in productive dialogue on our growth opportunities together.
In addition, we were able to secure our GTM plans for the recently announced DL325 and align on our lighthouse accounts for 2H18.
﻿None of the specific Sell-To opportunities were discussed.</t>
  </si>
  <si>
    <t>Second tour of our yearly Executive Partner Innovation Tour (EPIT) with CTOs from Partners in CEEMA and Southern Europe. Content should be the same as in tour #1 (see visit ID: 85488) with 2 days in Palo Alto with focus on Hybrid IT and 1 day in Santa Clara with focus on Intelligent Edge.</t>
  </si>
  <si>
    <t>Courage project
The machine</t>
  </si>
  <si>
    <t>JAPAN POST CO., LTD.</t>
  </si>
  <si>
    <t>The following is JP's message. Japan Post(JP) wants to know, 1) Case study of HPE itself, and  other customers case study if possible.  From such case studies,  they are willing to know technological trend; what kind of technology should be considered in order to improve system performance, control operating cost, and maintain system stability. and what batch of technologies should be expected or remarked at next, even if such technology is premature at this point. 2) Research and development.  The relationship between system venders/ manufacturers and other system user companies in these days is our concern, too. Are there any projects or business developments of cooperation between venders and other system users on R&amp;D issues? Are they very common in the market or special cases? 3)Leading technologies such as  AI and IoT.   in what area such technologies contribute in reality? We wish to have the plain expectation to them as a system user company, and future plans and ideas if any. 4) To know FedEx and UPS and other logistics companies using HPE products.</t>
  </si>
  <si>
    <t>Vodafone New Zealand Limited</t>
  </si>
  <si>
    <t>1) Follow up meeting between VFNZ CTO Tony Baird and Antonio Neri to reaffirm partnership and review new partnership opportunity around OSS / BSS and Digital Accelerator Program</t>
  </si>
  <si>
    <t>Some ongoing discussion around 3Par Dedupe platform stability and when HPE can turn functionality back on for Vodafone NZ</t>
  </si>
  <si>
    <t>The purpose of the visit is to show the customer that the investments made with HPE are in the right direction.
Show the development strategy both internal and with new players in the former Pathfinder market.
In particular, I would like to show future developments on the main products and integrations we will make in roadmaps.
The roadmaps on storage, servers and the new Piattafroma synergy.
Future integrations between Infosight and 3Par, Ninble roadmap, Symplivity Integration e new develop.</t>
  </si>
  <si>
    <t>Superdome flex</t>
  </si>
  <si>
    <t>Enable self service portal for self provisioning VMs (similar to hc380) on top of simplivity.   Enable self portal to restore file from backup (avoiding access to vcenter console)</t>
  </si>
  <si>
    <t>Offer them a OneSphere POC
Reach out to Rajiv to find out if Veeam and CommVault directly manage SimpliVity backups
Contact Steve Barry and Alex Kramer to discuss Synergy follow-ups.</t>
  </si>
  <si>
    <t>Summary: Michele, Yamandu and Claudio manage the skeleton of YOOX NET-A-PORETER GROUP SPA’s infrastructure. They manage on premise (70%) and another team manages the AWS cloud (30%). Their strategy is hybrid but to move as much as possible to the cloud. The challenge is the cost. 
Managing application availability is also difficult. They want to understand which solutions will further enable automation and management. Next year, they will create a new data center from scratch. 
We are working together to create a new AI strategy and support the platform for new e-commerce services. We have a PoC for Synergy that will become the new platform for support for the e-commerce platform. The Synergy platform will replace our HP Blade proposition and integrate as the group's new revenue stream. Their platform is virtualized with VMware (more than 5000 virtual machine). All infrastructure is provided in the FCS/GreenLake service.
As this was their third annual visit to the briefing center, we highlighted our recent acquisitions in providing the strategy update. We want to understand who they partner with to manage the Edge in their warehouses. They currently use RFID. 
During the Synergy update, Yamandu asked about what analytics features from InfoSight will be integrated into Synergy. They are utilizing features now in 3PAR. They also wanted to understand what benefits Plexxi integration will provide.  
We discussed the insights OneSphere gives of provisioning versus utilization and associated costs.  We explained to them that we are moving away from provisioning in OneSphere and moving provision to AWS and Azure as customers are used to provisioning there. They asked if we can use OneSphere to forecasting and we explained the "what if scenario" functionality that exist. We will follow-up with a POC.
Rajiv opened the session on SimpliVity by sharing about how the idea economy is disrupting business and government. They want to understand if Veeam and CommVault can directly manage SimpliVity backups. Rajiv will follow-up regarding this ask.
We sat outside for the afternoon sessions on day one, which were well received. Ivan led his session in Italian. Both sessions were focused on relationship building. as they are already engaged with the solutions.
Mamta opened day two with sharing about AI as it relates to retail and e-commerce specifically and current trends (voice, augmented reality, robotics, etc.). She shared relevant use cases specific to them for (trend forecasting, sentiment analysis, automatic product tagging, personal assistants/customer service, predictive pricing, visual and voice search, product recommendation, anticipatory purchase and shipping, and supply chain management). Mamta then shared what the industry is doing now (virtual fitting room, smart predictions, shopping conversion). She closed the session focusing on conversational interfaces. The session was well placed and delivered with excellence. The customers shared the session was very useful. 
For his session, Jeff utilized both the white board and presentation to explain what we have available now and where we are headed with memory driven compute. We ended the visit with a tour of techworks focused on IoT.</t>
  </si>
  <si>
    <t>Wisenbaker Builder Services, Inc.</t>
  </si>
  <si>
    <t>Customer is a Dell Server house. they have older gen Nimble arrays (2). Running HyperV and are curious about HPE's roadmap as they are planning for FY19 budget by September.
Objective is to get them to understand HPE's portfolio offerings and help them understand which solution will align best to their companies data center growth</t>
  </si>
  <si>
    <t>Nimble cloud</t>
  </si>
  <si>
    <t>Great information, very informative.</t>
  </si>
  <si>
    <t>Follow up meeting with Jordan Eiben - Regarding additional questions around Aruba
Follow up with Rony Adaimy - Gen10</t>
  </si>
  <si>
    <t xml:space="preserve">Summary: Wisenbaker Building Services, Inc. – Briefing Summary
Voice of the Customer:
-          Upcoming server refresh within the next year
-          Current Dell/Cisco/Nimble/Microsoft shop
-          Interested in:
•Aruba
•HPE Strategy
•Servers
•Disaster recovery infrastructure 
Briefing Overview:
Wisenbaker Builder Services, Inc. scheduled a visit with the Houston CEC to discuss their server refresh within the next 12 months. The customers are currently a Dell/Cisco/Microsoft shop, and are using Nimble as well. Four technical customers from Wisenbaker attended the briefing. Their primary interests were HPE’s server strategy, Aruba, and SimpliVity. During the briefing the Gen10 session, and the Aruba Solution session gaged the most interest, with action items taken after both sessions. Overall, the customers indicated the briefing met their objectives, and will continue further discussions with their HPE account team. </t>
  </si>
  <si>
    <t>New York University</t>
  </si>
  <si>
    <t>Convince NYU to standardize on Synergy and 3 Par</t>
  </si>
  <si>
    <t>Bourne Leisure</t>
  </si>
  <si>
    <t>They are looking to cover several of our offerings &amp; solutions including:
•	Simplivity roadmaps – namely future plans to address some limitations in the solution
•	Synergy overview (blade to synergy – currently running G7 blade environment in their main DC)
•	Storage portfolio (currently a sizeable 3PAR customer)</t>
  </si>
  <si>
    <t>Kingston University</t>
  </si>
  <si>
    <t>10.30-10.45 Welcome and Intro’s
·	10.45-11.00 HPE Aruba update – state of the nation in HE – Alex Tucker and Simon Wilson, Aruba CTO
·	11.00-11.30 Attendance and outcomes for students - Simon Wilson, Aruba CTO
·	11.30-12.30 Aruba Location Services – Oliver Williams
- Meridian - Wayfinding around the campus and push and pull notifications- 
- ALE – Our Eco Partners 
·	12.30-13.00 Lunch
·	13.00-14.00 Lone Rooftop
- Space usage linked to timetabling, people flows and congestion – Lone rooftop
- Smart heating and lighting control based on occupancy – Lone rooftop
- Smart cleaning and campus maintenance services – Lone rooftop 
·	14.00-14.30 Physical campus security - Safezone
·	14.30-14.45 New WiFi standards and opportunities – Simon Wilson, Aruba CTO
·	14.45 – 15.15 Town House (and other builds / refurbishments) – open discussion led by Kingston UNI
·	15.15 – 15.30 – Coffees
·	15.30 – 16.00 - Cyber and information security – Khipu to lead
·	16.00-16.30 – AOB next actions and close</t>
  </si>
  <si>
    <t>MOL LNG Transport (Europe) Ltd</t>
  </si>
  <si>
    <t>To discuss A solution to identify the location and identity of crew members on board the companies vessels, with the intelligence to apply times and zones for health and safety monitoring of individuals in accordance with the companies operational procedures.  To aid response teams at time of need with real time visualisation and to provide communications and audit to ensure the best possible outcome and compliance.</t>
  </si>
  <si>
    <t>None. Customer has also exhausted competition for this and Aruba now seems only option if we can provide answers?</t>
  </si>
  <si>
    <t>PSA Corporation Limited</t>
  </si>
  <si>
    <t>To reintroduce ARUBA Networks technologies for their upcoming office being built to house the PSA staff</t>
  </si>
  <si>
    <t>Jun 27, 2018</t>
  </si>
  <si>
    <t>Executive Roundtable to discuss future business - follow up from June 15th meeting.    Looking for a room from 2:00-4:00 PST.</t>
  </si>
  <si>
    <t>Synacor, Inc.</t>
  </si>
  <si>
    <t>Review technologies that are relevant to Synacor which can offer operational benefits and cost savings.
•	Blades:  Today, Synacor is an HPE blade customer (C7000s).   We would like to provide a deeper dive on the next generation of blades Synergy and show automation benefits.
•	Storage:  Synacor does have 3PAR in their environment for their customer CenturyLink.  We believe Nimble makes sense to replace their NetApp environment. We’d like to focus on cloud based analytics and AI built into Nimble with InfoSight  to show risk reduction and support simplicity.  Also review HPE Cloud volumes that could possibly reduce the cost of their DR site storage. 
•	Update on 3PAR
•	Scality – custom session to help Synacor better understand why they are different from Hitachi’s object storage platform, especially in email environments.</t>
  </si>
  <si>
    <t>Flex capacity
Synergy and the options around flex cap.</t>
  </si>
  <si>
    <t>The venue was great and the timing was good as well. I was happy and thought the meeting was great.</t>
  </si>
  <si>
    <t>Provide more information on network connectivity for composable. Steve to share slides.
Arrange InfoSight demo
Flexcapacity- team would like to see what a proposal would look like
Deep-dive on Synergy. Potential configs and pricing.</t>
  </si>
  <si>
    <t>Harrow Hill School, Sarfraz Mukhtar</t>
  </si>
  <si>
    <t>Demonstration and trial of ProLiant Gen10 Servers.</t>
  </si>
  <si>
    <t>I believe our reputation isn't as strong as it could be with this particular customer - he would like to work with us so it's important that we demonstrate the same attitude.</t>
  </si>
  <si>
    <t>HPE-NVIDIA Inception connect for Fintech</t>
  </si>
  <si>
    <t>This is an event that aim at show casing HPE capabilities around Ai to FSI accounts in the UK. This event is organized with our alliance partner NVIDIA. We will have NVIDIA, HPE and 4 start-ups pitching and we'll then conclude on a panel and a networking  session.</t>
  </si>
  <si>
    <t>Marathon Asset Management</t>
  </si>
  <si>
    <t>Customer has replaced their IT Director - and we have met this new DM on 3 occasions to cement the HPE relationship. He has come from a primarily Cisco environment and is keen to understand more about HPE as there are several projects he needs to undertake.  His first project is a storage replacement of their 3par estate. We are pitching Nimble vs Pure.</t>
  </si>
  <si>
    <t>Present real world examples of where you've delivered improvements in my specific subset of my industry.</t>
  </si>
  <si>
    <t>Richer demo environments</t>
  </si>
  <si>
    <t>Matt to work with MAM regarding a OneView W/S</t>
  </si>
  <si>
    <t>Customer and Partner Visit - June 2018</t>
  </si>
  <si>
    <t>Improve net new opportunities with customers especially in the value space - SimpliVity, Nimble, Synergy and IoT. CEC visit is a thrust to improve awareness and visibility of key HPE Products and Solutions through education and on hands demonstrations.</t>
  </si>
  <si>
    <t>Jun 28, 2018</t>
  </si>
  <si>
    <t>Helmerich &amp; Payne, Inc.</t>
  </si>
  <si>
    <t>Helmerich and Payne is interested in learning more about the overall HPE portfolio and services offered. H&amp;P has a large server refresh at their 200+ rigs this year. HA needed.  How to monetize data.  Reduce costs.  We will be competing for this business. We are also looking at installing Clearpass within the H&amp;P environment. AP security, POC needed.  More automated in the DC.  More efficient mgmt.  Cost savings of composable with optimizing utilization rate, etc.  We would like for the to really understand the value of our hyper converged offerings as well as Synergy and the reason behind development of this product.</t>
  </si>
  <si>
    <t>No. Overall H&amp;P appreciates the HPE partnership and has a desire to be more engaged and learn more.</t>
  </si>
  <si>
    <t>Follow up on AR
schedule M&amp;A, split, best practices, lessons learned session
Schedule transformation workshop-HPE, SageNet, H&amp;P
Demo GuardHat
Look into APIs ability to plug usb into API to know location and gather data
POC for Clearpass and IntroSpect</t>
  </si>
  <si>
    <t xml:space="preserve">Summary: H&amp;P Vision, Priorities, Challenges
Current: Hadoop, Netscaler and Hyper V.  450 users, 10 man crews, 3 servers/rig, apps-time tracking, HR, parts ordering, work orders, asset tracking, email.  
They’re a UCS customer today and have a server refresh upcoming. They need to do more with less and save money.  How might we make their experience easier and more agile?
The Synergy need is probably around 3 loaded frames.  They too have a SAN refresh coming.  How do Synergy and 3Par/nimble integrate?  They are also curious about VC and ntwk port reduction. 
Dell FX is ready and competing with our composable concept with their “kinetic”. We're not the incumbent, but need to grab thought leadership for their DC.
Needs for rigs: Intranet with SharePoint, Video/Voice, server refresh, M&amp;A model/redesign, HR/employee services available to rigs, better connection, HA, patching/updates on PCs.
Needs for DC: A&amp;O, do more with less, efficient mgmt, increase utilization rate, self-healing.
Challenges: Data volume growing, losing some due to transmission limitations, connection is over subscribed, shared among 10 rigs, connectivity 3mb down, 1 mb up, 600-800 ms latencyhow might they get all data to their scientists?  Security.  Reduce cost.  
Vision: How might they monetize data? How to better support rigs which are remote offices.  How might they connect the rigs with HQ, connect culture, town hall.
High Risk: Bit data-if they drill in the wrong spot, lots of $$ lost, data is time sensitive, do they process at rig or in the DC?  
Big Ideas:
1.) Time to implement the next big thing
2.) M&amp;A integration model
3.) New rigs model-drill data aa premium, smart drilling service, safe workers
4.) federate data/network &amp; storage isolation
Alicia led HPE strategy in the theater followed by Nyla showing edgeline and VRG in TWW.  They were very interested in how both could be uses on the rigs.  Nyla forwarded the specs.  
Rajiv led the Simplivity session talking about how hyperconverged used on rigs with restricted satellite connection (low bandwidth).  
Rohit followed with a PN services overview (advisory, professional, operational).  He mentioned his background working at Haliburton.  Discussed DC transformation, modular DC, CTP, Greenlake.  Greenlake is interesting to the spinning up of new rigs.  They don't have much advance notice, and IT is spinning up more rigs monthly.
Dave Hawley led the OneSphere discussion. 
Ramesh led the data analytics session.  How to segregate (multi-tenant) Hadoop?     
Frances joined for lunch to discuss Synergy.  
It’s probably more about the experience than it is the HW, but we also need to drive home the idea of our continued investment in the blade platforms and building for a futureproofed state, whereas our competitors are not.
Mike Barrett joined them at lunch to escort them to the Aruba CEC.  
Mike Tennefoss kicked off the Aruba in IoT: Strategy and Overview following a Lab Tour from Muthukumar Mudaliar. The slide deck was customized to be relevant to the oil industry. Mike led a comprehensive explanation of Aruba and their products from hardware to software. Much of the session was also directed towards security. 
H&amp;P responded that they need to reevaluate their strategy and roadmap for IoT. They currently use Cisco ISE, and it has caused issues. They are interested in Clearpass, but need more information. 
Robin Witty presented Security Overview: ClearPass &amp; IntroSpect. H&amp;P understood ClearPass well, but was hearing IntroSpect for the first time. H&amp;P said it was very informative and want to add IntroSpect to a POC. It was suggested to implement Clearpass first and then follow up with IntroSpect. Cyber security is their number one priority as a company. </t>
  </si>
  <si>
    <t>Konica Minolta</t>
  </si>
  <si>
    <t>Joint roadmap review</t>
  </si>
  <si>
    <t>Supply Chain Delivery Issues</t>
  </si>
  <si>
    <t>Aruba
GreenLake and pointnext
Aruba location services
Small server solutions</t>
  </si>
  <si>
    <t>Focus on smb</t>
  </si>
  <si>
    <t>Spectra Laboratories</t>
  </si>
  <si>
    <t>Review Docker/MTA application and determine which applications (workload's) would be appropriate.</t>
  </si>
  <si>
    <t>No we are under NDA</t>
  </si>
  <si>
    <t>BGL Group</t>
  </si>
  <si>
    <t>Discuss HPE Storage Options - any VMware aware storage
How HPE competes with competition - ie Tintri
Moving from blades to Synergy
HPE Hyper Converged offering</t>
  </si>
  <si>
    <t>Follow up on requirements and technology to support log analytics
Provide details and best practice on how OneView might integrate with Chef for Configuration Management - Dan to provide link if required
Paul to follow up with BGL team around Nimble - BGL would be interested in a Nimble demo loan as technology replacement for Tintr</t>
  </si>
  <si>
    <t>HPE City Tour - Simplifying Hybrid IT</t>
  </si>
  <si>
    <t>Drive demand within technical audience at SMBs who are managing multi-cloud and on-premise infrastructure, specifically for HPE Synergy and HPE OneSphere.</t>
  </si>
  <si>
    <t>Jun 29, 2018</t>
  </si>
  <si>
    <t>American Museum of Natural History</t>
  </si>
  <si>
    <t>Provide technical overview and educate customer on HPE's offerings on the following topics requested by the customer:
•	HPC
•	Scientific computing
•	Compute - array of options
•	interconnectivity options for HPC
•	Storage - parallel and NFS
•	support model
•	Traditional SAN and server infrastructure
•	roadmap for all of the above.</t>
  </si>
  <si>
    <t>Greenlake</t>
  </si>
  <si>
    <t xml:space="preserve">We (AMNH) would like to become more than just hardware customers. We would like to partner with HPE to help spread the museum’s message of education, discovery and learning. </t>
  </si>
  <si>
    <t>Marceline did a great job setting up the event and hosting the day</t>
  </si>
  <si>
    <t>JPMC @ CEC visit</t>
  </si>
  <si>
    <t>The Hybrid 27 &amp; Cloud Management Solution</t>
  </si>
  <si>
    <t>Jun 30, 2018</t>
  </si>
  <si>
    <t>T-Systems</t>
  </si>
  <si>
    <t>Customer workshop focused on migration from SAP ECC to SAP HANA on HPE</t>
  </si>
  <si>
    <t>Jul 02, 2018</t>
  </si>
  <si>
    <t>China Tangshan Entrepreneurs</t>
  </si>
  <si>
    <t>We need international company like HPE who has experience and credit to support us.</t>
  </si>
  <si>
    <t>Very good!</t>
  </si>
  <si>
    <t>US Army Enterprise Resource Planning System</t>
  </si>
  <si>
    <t>Do Not Use</t>
  </si>
  <si>
    <t>The US Army has many ERP systems that are used to collect and process data from their own weapon systems.  These computer systems classically operate in the data-center.  There is a desire to include the data and information collected at the tactical edge.  To do this, there is a need to improve the way information is collected, process and presented for consumption.  For example, weapon systems have many sensors embedded in them.  These sensors produce a large of data that needs to be processed and used by soldiers on the tactical edge as well as by commanders in the field and up the chain of command.  Each of these three consumption requirements are for information gleaned from the large data lake created by the devices.  The aim is to use HPE technology and SAP software centered around the HANA platform and Leonardo framework to bring the Internet of Things (IoT) to provide an end-state that will:
•              Provide computational capability for sensor data close to the physical weapon system where needed and send data back to the data core (HUB) when required for CC
•              Scope a Leonardo project to hasten the realization of value and capability to this end
•              Define AI deep learning opportunities to assist in decision making and offload manual data mining and analysis
•              Use the same architectural picture to understand how different AI (machine learning and related technologies) could provide more value to tactical edge onwards in the chain of command 
•              Move work up the chain by using water-marking, multiple event and complex event plus time series processing,  market basket analysis, clustering, and supervised and unsupervised AI 
•              Implement these technologies using both open-loop and closed-loop mechanisms
There are many ways HPE could significantly improve and impact the US Army’s data manipulation and usage based on our physical hardware and software technologies that intersect with SAP’s software and project approaches.
We would like to have the opportunity to discuss these an EBCand provide our point of view on these topics.</t>
  </si>
  <si>
    <t>Send all powerpoints to Ms. Murphy
Sam to schedule a de-brief with Ms. Murphy and send Michele Halleran a summary and next steps / action items
Tom to send Ms. Murphy "Beware of the cloud cliff" white papers
Adrian to send Ms. Murphy powerpoint for Pointnext</t>
  </si>
  <si>
    <t xml:space="preserve">Summary: US Army Insights from Ms. Murphy, Office of Business Transformation (OBT)
1.) Have 651 systems, sunset 255+
2.) Different COE ERPs, very siloed, and looking how to integrate?
Ms. Murphy's role is to:
•Define enterprise requirements
•Justify budget
•Explain the value to stakeholders/users-readiness
•Define the US Army’s transformation strategy
•Campaign
Dr. Parker (Visiting Aug 1 with Ms. Murphy):
•Enables enterprise-wide requirements
•AESIP
Stakeholders/Users:
•Soldiers
•Field Command
•COC
Phases:
1.) Integrate
2.) Maximize
3.) Innovate
Goal-enterprise-wide readiness.
Big Ideas-Enterprise Analytics
•AI/DL for decision making
•Offload manual data mining/analysis
•Provide data to tactical edge and COC
•Exec dashboard
Scott led the HPE Strategy focusing on MDC.  Jeff followed with Mission Critical Strategy.  Challenges for the US Army: How might we bring back relevant data from the whole data set?  As an aggregate? When? Is it different for COOP?  How do we use MDC today with Superdome Flex? Jeff answered these questions with a Mission Data Critical Roadmap explaining that no storage is needed and everything is through memory. Jeff will introduce Mike Whittaker who is from CTP for MDC.  The conversation now is giving Ms. Murphy the dialogue to have with the development team.  
The US Army has a big push to move to the cloud to cut costs.  Ms. Murphy needs a way to partition multi-cloud so that US Army might move to a multi-tenant multi-cloud; a Co-co or hoteling model perhaps?  They also would like to move from capex to opex to fix the problem with updates and patching which is currently not happening.  Ms. Murphy asked that while distributing the database, where HPE stands in the industry.
Ron joined remotely to discuss our converged edge systems (OT&amp;IT).  Sam white boarded SDN architecture simultaneiously.  Ms. Murphy's key concern is "what stays &amp; what goes back"?  
Dave led HPE's SAP HANA S4 transformation.  How might they federate data?  How did IT determine which ERPs to consolidate?  We used business leads/stakeholders to help define the what/how/why.  After reflection, what will we do differently?  How come we won't have a bandwidth environment?       
Lin followed with compute at the edge.  This is interesting, but she really needs to talk about enterprise wide and not logistics-only in terms of datasets.  In her environment, there will be multiple edge systems.  Is there software that links all of this? An example is sensors on tanks. Ms. Murphy does not want to send it all to the core immediately.  Another question was what gets processed at the edge?  When and why?        
Mike Krause led the Gen Z session.  How does Army re-engineer all of their software to implement Gen Z?      
Sam Ceccola white boarded supply chain security. He compared HPE supply chain security with Dell-EMC and other competitors. 
Wrap Up Notes - Quotes for any ERP's have been stripped. The US Army will need to approve R&amp;D with HPE until requirements are defined, as this would break procurement protocol. For the next briefing, HPE should deep-dive into product security and supply chain. Ms. Murphy is open to provisioning GreenLake. The US Army will need another Enterprise discussion and a third follow up briefing in one month. Adrian was not able to present Pointnext due to time constraints, and has a slide deck prepared for the briefing in August. </t>
  </si>
  <si>
    <t>NAB UK</t>
  </si>
  <si>
    <t>Learn about the Trader Workstation Solution</t>
  </si>
  <si>
    <t>NORTHERN IRELAND ELECTRICITY NETWORKS LIMITED</t>
  </si>
  <si>
    <t>The customer is looking at refreshing their infrastructure and they are looking at Synergy, 3Par and SAP HANA (the decision of TDI or Appliance has yet to be made) We are up against Dell/EMC with this engagement, who the customer has visited, and we want to show the customer the benefits of Synergy, 3Par, OneView and StoreOnce.</t>
  </si>
  <si>
    <t>Jul 03, 2018</t>
  </si>
  <si>
    <t>Village of Freeport</t>
  </si>
  <si>
    <t>SimpliVity Demo , tour behind the glass.</t>
  </si>
  <si>
    <t>Singapore French Chamber of commerce</t>
  </si>
  <si>
    <t>The French Chamber of commerce want to introduce HPE CEC to a group of 25 person coming from different industries, FSI, MDI, CME.</t>
  </si>
  <si>
    <t>IoT
Edge</t>
  </si>
  <si>
    <t>Christophe to send all slide decks to the attendees
Srini to follow-up with Nicolas Christin (Argentil) on SAP HANA collaboration</t>
  </si>
  <si>
    <t>Jul 04, 2018</t>
  </si>
  <si>
    <t>BT-EE</t>
  </si>
  <si>
    <t>Technical roadmap session. Hands on demo of the full Compute and Storage portfolio.
5G and Gen9-Gen 10 transition
rationalisation, cost effective simplivity (demo) - Alex Wilson.
VMWare and Intel - VSan vs Simplivity</t>
  </si>
  <si>
    <t>Alexander to share the official press release following the joint announcement with Deutsche Telekom regarding 5G called “HPE and Deutsche Telekom Demonstrate Network Data Layer for 5G Service-based Architecture” 
Chris to schedule a follow up on Onesphere to see how this could support BT's more customer facing workloads.
Jon to follow up on pre-building/templating BT's future infrastructure either straight from the factory or via Oneview templates
Matt Dunning to follow up on how BT can take advantage of Infosight on 3Par
Alex to follow up on Encryption on SMS 
Andy Christie to follow up on IMC deployment
Follow up on OneView integration with vSphere</t>
  </si>
  <si>
    <t>Red Hat Hybrid IT Workshop</t>
  </si>
  <si>
    <t>To achieve an understanding on what RH and HPE bring and also understand what is are of focus and what RH are going to offer.  How RH sees HPE as a partner.</t>
  </si>
  <si>
    <t>Jul 05, 2018</t>
  </si>
  <si>
    <t>Annodata Customer Event</t>
  </si>
  <si>
    <t>Annodata end user customer event. Annodata to host 15+ of their end user customers in the CEC.</t>
  </si>
  <si>
    <t>CENTERPRISE INTERNATIONAL LTD</t>
  </si>
  <si>
    <t>Centerprise have been a Dell partner for a very long time and for FY18 we have agreed to work with them as part of Mark Armstrong's model to reach out to wider partners to drive new business opportunities . The plan for this visit is to demonstrate where the HPE Portfolio can offer the partner and their clients industry leading solutions and to ensure the partner has a depth of knowledge to sell HPE end to end.</t>
  </si>
  <si>
    <t>Nimble
Infosight
Greensight
Aruba and Pointnext</t>
  </si>
  <si>
    <t>Food was lovely - great facility!
Could have done with a longer session !</t>
  </si>
  <si>
    <t xml:space="preserve">Summary: The Industry showcase was perfect to show the technology in action </t>
  </si>
  <si>
    <t>Group Lotus</t>
  </si>
  <si>
    <t>Martin Daniel Cuffy</t>
  </si>
  <si>
    <t>Technical overview &amp; demos specifically on key components of the HPE Aruba portfolio i.e. HPE Switching, HPE Secure 360 Fabric (ClearPass &amp; IntroSpect integration).</t>
  </si>
  <si>
    <t>Sky - Cloud Strategy workshop</t>
  </si>
  <si>
    <t>Sky are building out their cloud strategy.  The objective of this session is to introduce CTP and Red Pixie to demonstrate our capabilities and look at options to help Sky build out their Cloud center of excellence.  Initial meeting held with CTP - the objective of this briefing is build upon this and see how HPE can influence formulate the strategy.</t>
  </si>
  <si>
    <t>Send information to customer on CBO - Bernard/ Mark
Send information to customer on MCC - Bernard/ Mark
Send information to customer on CTM - Bernard/ Mark
Review Managed Service offerings. Agree on potential proposal (customer to revert)</t>
  </si>
  <si>
    <t>Jul 06, 2018</t>
  </si>
  <si>
    <t>China Jing Brand</t>
  </si>
  <si>
    <t>Japan Trustee Services Bank, Ltd., Sumitomo Mitsui Trust Bank, Limited and Nomura Research Institute, Ltd.</t>
  </si>
  <si>
    <t>Customer infromation:JAPAN TRUSTEE SERVICE (JTSB): End user
 Securities processing business related to such trust assets as pension trusts, individually operated designated money trusts (Shitei-tan), specified money trusts (Tokkin), securities investment trusts. 
-Sumitomo Mitsui Trust
-J Bank, Limited (SMTB): End user and the parent company of JTSB
 Asset Management, Real Estate Management, Financial Services
-Nomura Research Institute, Ltd. (NRI): IS partner
  Consulting, Financial IT Solutions, Industrial IT Solutions, IT Platform Services
Goal: - The primary goal of this visit is to establish a leadership connection between NRI,JTSB and HPE. The second goal is to have customer understand the latest strategy of HPE. 
            Make customers understand the road map with HP-UX and the situation of HPE's server business.
Background: - This year, JTSB plans to merge with other companies.　
                         They are planning the integration of both systems.
                         Other companies that are not JTSB are using HP-UX (SD 2).
                         Therefore, they want to know the future strategy of HPE.</t>
  </si>
  <si>
    <t>Data Center Strategy for Digital IT with Scott Anderson
Ask Alicia for White papers on Pointnext portfolio
How can HPE Japan and System Integrations solutions work for Japan Trustee security business?
Schedule a call with Alicia to continue the conversation on initiatives and partnerships
Follow-up with Elias to Align server roadmaps for Japan Trustee and HPE</t>
  </si>
  <si>
    <t xml:space="preserve">Summary: In the afternoon, Japan Trustee plans to visit a second server vendor. They currently have a large reporting system and a project with IBM. They are not sure if they would like to use Linux or Java to rewrite the data on the new servers. Their servers send daily reports to customers, and it will be twice the cost to send these reports moving forward in a more traditional method. Japan Trustee Bank wonders how they should deploy the new servers, so this is an important briefing today as they meet with HPE and the second vendor. They need to know which platform to run these servers on. The reports are run at 5 AM, and if there are any differences in the monetary value of the servers they may need to run an audit and reallocate the funds. This why their goal is to hear HPE provide a ten year roadmap on servers. Although currently HPE customers for mainframe, their bank locations are no longer suited for mainframe. They have spikes depending on the quarter, so volume is crucial and the current system is too slow for the industry. Japan Trustee stops the servers at 7 PM to check data each night, but since the mainframe is out-of-date it needs to be upgraded. On the other hand, internet banking is rapidly growing and does not need a mainframe. They have a subsidiary that controls internet banking and are currently looking at using AWS for internet banking. 
﻿
Alicia Moody discussed HPE Strategy and white boarded as well. She introduced Oneview, Silicon Root of Trust, OneSphere, and InfoSight being key technological features in the HPE portfolio. Once Alicia began speaking on HPE partnerships, Japan Trustee responded that they rely on a System Integration and are not aware of the partners for HPE. IBM is already very strong in the banking industry. This is why they have issues with HPE Japan due to a lack of support. After merging with other banks, 30% of security is completed by mergers and acquisitions, and 70% by Japan Trustee. They need to look at other vendors and perhaps a closer relationship with HPE and their partners because they have 70% of the security business, which is critical for banks. 
Elias Alagna provided the Mission-Critical Roadmap discussion. HP-UX 11i v3 has a roadmap that is committed to 2025 – close to the ten year roadmap Japan Trustee seeks to have but not up to par with their goal. Japan Trustee plans to merge data and 300 Million Yen and need strong security. Elias said the 2025 date is the current roadmap, but support could continue depending on customer demand. Engineering and security support will continue to at least 2025, but new features will likely not be added. In the 2020 to 2023 time frame, HPE will decide if support will be extended.  Japan Trustee responded that container support is longer than the operating system, but applications are flexible with data writing. The HP-UX 11i v3 is still under development and will be released in 2019 or 2020 with beta to be released soon, but Elias does not recommend the new MC beta due to their usage of applications. The container software allows to run applications smoothly and is invisible. 2022 is the planned year to migrate for Japan Trustee. It should be supportable by 2025/2026. Japan Trustee is looking two years to migrate and complete migration by 2025. IBM’s team says their support will last to 2030. Japan Trustee will look to have a discussion in November with IBM, and that HPE’s roadmap is not applicable to Japan Trustee’s goals. It is possible for HPE to extend support, but depends on supply chain and customer service around the clock. Japan Trustee needs to have a deal completed by March 2019.  Superdome followed in the session. Support last an additional five years after the product ceases selling. Japan Trustee guarantees ten year support to their customers. This product should not last shorter than five years Elias says. 
Due to the roadmap contrast on both ends, the feedback was rated average.  </t>
  </si>
  <si>
    <t>Lewis Trust Group</t>
  </si>
  <si>
    <t>Customer is looking at aruba central interface, Aruba switches 5406R, 304 AP's.
Partner : CCS Media
Holding company for lots of retail companies, fairly cash rich, strategic investments - one is a new office just behind Bond St. Tube station</t>
  </si>
  <si>
    <t>Partner Related Solutions [Team Robin Etc]</t>
  </si>
  <si>
    <t>LUCASFILM ANIMATION COMPANY SINGAPORE B.V.</t>
  </si>
  <si>
    <t>Lucsfilm is a Aruba WIfi user. They use Extreme networks for their Switching. As part of customer engagment activities, we are attempting to share with them the benefits of using Aruba Clearpass for the AAA/BYOD needs.</t>
  </si>
  <si>
    <t>They are using Extreme networks for their WIred networks.</t>
  </si>
  <si>
    <t>NATIONAL GALLERY SINGAPORE</t>
  </si>
  <si>
    <t>Introduction of HPE Aruba to the NGS's new CIO. 
To secure next year tech refresh deal.</t>
  </si>
  <si>
    <t>Analytics
Synergy / Simplivity
People tracking analytics, Beacons
- HP Search engine
- Managed Services
- Digital Signages
Spurs Stadium - Aruba implementation.</t>
  </si>
  <si>
    <t>Workshop session
Do periodic review and assessment with customers especially during EOL and
provide road map, upgrade path.</t>
  </si>
  <si>
    <t>Use e-Feedback instead.
Great environment, food and settings.
Would like to receive more information on this topic:
- WiFi, Bluetooth lights
- Pre-empire acoustic analytics
- Asset tagging, Bluetooth beacons
- ALE Analytics Location Engine
-HP Synergy + Simplivity</t>
  </si>
  <si>
    <t>NK to schedule further session on Purple WiFi, SimpliVity, and Aruba ALE</t>
  </si>
  <si>
    <t>Summary: Overall, the attendees reported that the briefing met their expectations. They indicated that the sessions on Purple Wifi, Synergy/SimpliVity and Aruba solutions were most appreciated. The Account Manager indicated that the briefing did  help meet the Account Teams objectives for the briefing.</t>
  </si>
  <si>
    <t>Jul 09, 2018</t>
  </si>
  <si>
    <t>China Shaanxi Province Government and Entrepreneurs</t>
  </si>
  <si>
    <t>IoT
Smart Manufacturing solutions</t>
  </si>
  <si>
    <t>Excellent.</t>
  </si>
  <si>
    <t>ITOCHU TECHNO-SOLUTIONS CORPORATION</t>
  </si>
  <si>
    <t>Understanding HPE Strategy and core products and solutions like SimpliVity, Synergy and Nimble.
In addition, We'd like to add topic of HPE Labs(for future R&amp;D and insights).</t>
  </si>
  <si>
    <t>Memory driven computing
Hybrid IT
About IoT solution: to propose my customer, I need to consider more.
HPE Synergy
I’d like to know the machine.
iot solutions
memory centric architectures
I would like to learn simplivity more.
I would like to learn more about "the machine". During the briefing, personaly, I understood that it takes time to sell widely (now PoC, usage is limited, etc). I felt I need to check/study how it works and how generic it became continuously.
infosight!</t>
  </si>
  <si>
    <t>I would like to know more information regarding use case of new technologies.
nothing.  (There are not enough time.)
Every thing improve my business.   Thank you again taking time for us today.
If there is a more specific example, it is easy to understand.
I wanted time to see the exhibition space slowly. (It was unavoidable on schedule.)
please develop infosight. we want to use it in local.And we want you to apply infosight to nw device.</t>
  </si>
  <si>
    <t>From KEISUKE WADA:  If you done PoC of Telecommunication company, I’d like to know the use case.
From Yoko Mori:  You explained that to choose company, there is always "theme". How and who chose these themes? - For now, your theme is only in Palo Alto. Is there any plan to make office in Japan ?
From KEISUKE WADA:   I’d like to know HPE investment priority of next five years.</t>
  </si>
  <si>
    <t>Summary: The attendees were young engineers and sales people -- the next generation leaders who have worked for ITOCHU for 2-6 years.  The briefing was only 1/2 day.  
Several questions arose regarding the Pathfinder Program and Labs/Memory Driven Computing.  Lots of interest on plans for the technology future, Pathfinder's process and shrinking of technology, i.e., wearables and implanted.
The customers saw Antonio Neri and members of his family outside of the EBC Dining Room and were able to take a group photo.  Very exciting!</t>
  </si>
  <si>
    <t>DELOITTE LLP</t>
  </si>
  <si>
    <t>Increase awareness of HPE IoT capabilities within the Deloitte Chevron Account Team.
Increase engagement with and thru Deloitte, primarily at Chevron.</t>
  </si>
  <si>
    <t>Work with Ecosystem partners and Deloitte + PTC to show implementation of real time use cases</t>
  </si>
  <si>
    <t>Looking forward to the IoT grand opening
Continue to keep open dialogue as new solutions are identified.
Valuable use of time to see the capabilities live.
We did the Texmark tour fist and then IoT lab. I really feel like it comes together when you do the IoT lab first.</t>
  </si>
  <si>
    <t xml:space="preserve">Send Deloitte attendees invite to the IoT Lab Grand Opening. </t>
  </si>
  <si>
    <t xml:space="preserve">Summary: Deloitte LLP – Briefing Summary
Briefing Overview:
The Deloitte LLP briefing was an Internet of Things (IoT) / Texmark focused visit. The objective of the briefing was to connect multiple IoT projects being addressed by both Deloitte and HPE at Chevron and ExxonMobil. The attendees invited were from the Deloitte team that supports Chevron and ExxonMobil. The morning portion of the visit was spent at Texmark, where David Joy led the Refinery of the Future tour. After Texmark, the attendees arrived at the CEC for lunch and a visit to the IoT lab. Archana Deskus, the Executive Sponsor for Deloitte, joined them for lunch, and also gave a welcome prior to the attendees leaving for the IoT lab. Overall, the customers indicated the briefing met their objectives, but did note it would have been more relevant to have the IoT lab visit prior to the Texmark tour. The IoT/Texmark tour is typically set up this way, but had to be flipped for this specific briefing due to attendee availability/travel logistics. The attendees left the briefing expressing interest in attending the IoT grand opening in August, and the action item has been noted below. </t>
  </si>
  <si>
    <t>Haseltine Lake</t>
  </si>
  <si>
    <t>To assess the use of the Element in the CEC from the perspective of patenting the trademark.</t>
  </si>
  <si>
    <t>Taoyuan City Government</t>
  </si>
  <si>
    <t>Introduce HPE IoT and Smart City solution,
enhance relationship between Taoyuan Government and HPE
and to extend smart lighting project</t>
  </si>
  <si>
    <t>They will bring media, so we could not mention specifc project name (A19 smart lighting project)  during this visit</t>
  </si>
  <si>
    <t>Meridian wayfinding, Clearpass security and asset tagging
Auckland City Transport, Levis Stadium use cases
Meridian, Clearpass security, Trinity command &amp; control
Levis Stadium use case</t>
  </si>
  <si>
    <t>Jul 10, 2018</t>
  </si>
  <si>
    <t>PepsiCo</t>
  </si>
  <si>
    <t>We’re looking for an basic workshop, to have better knowledge about:
- More about what is IIot
- About the solutions of HPE on IIoT
- More about the Edge Computing
- More about the EL1000 and EL10</t>
  </si>
  <si>
    <t>EL300
EL300
Very interested in Edgeline EL1000/ 4000 for PepsiCo Brasil.</t>
  </si>
  <si>
    <t>The technical roadmap discussion was the most valuable and provided insight to the future products PepsiCo will utilize.
Great workshop/briefing! World class! Thanks a lot for listening to us and our culture!</t>
  </si>
  <si>
    <t>Schedule a 2 part training
Consider language barrier when developing strategy to support Brazil (captioning)
Schedule call with Mobius to develop plan to get equipment through customs and discuss future process with OCSL
Schedule meeting with Marcus and Ross to get executive alignment between PepsiCo and HPE
Schedule workshop to identify future use cases and create deck outlining ROI
Determine if NAT software is required for remaining units going to Brazil</t>
  </si>
  <si>
    <t xml:space="preserve">Summary: 
PepsiCo is one of HPE’s top global accounts and they are looking to refresh all standard and all compute for their data centers and field sites. The customer is looking to expand on how HPE can help them move to more of a Hybrid cloud type of environment. The goal for PepsiCo is to keep costs down since the demand continues to increase every day in their business. 
A compute refresh is of primary focus for roughly 5 datacenters. Consolidating datacenters and IT will help save PepsiCo millions of dollars and allow for them to increase productivity overall. 
The customer was very interested in learning more about:
HPE Edgeline- they already have POCs in their datacenters. They were very excited to learn more about the future products in the HPE Edgeline portfolio and learned more about the roadmap specifically
PepsiCo was also very interested in learning more about HPE Aruba for their upcoming IT refresh. They mentioned that Cisco is too expensive and HPE Aruba is potentially a better option for them to help keep their costs down. The cost is going to be key during this refresh. Man Ze Ko, one of the customers in attendance from PepsiCo, highlighted that the goal for PepsiCo is to move forward with the IT refresh specifically at the Brazil site. They are looking to leverage HPE products and solutions for this program, and are looking to improve overall capability in their datacenters. They want to do this by having the latest HPE technology in their IT infrastructure. Another key factor for the customer is strengthening the relationship between HPE and PepsiCo overall. 
Onsite services and support in Brazil is also going to be key for PepsiCo. The employees need to be properly trained on all HPE products in their centers to ensure the highest productivity for their business. Another tech refresh in Guadalajara, Mexico will be a future product that PepsiCo will need IT support on as well. 
Key solutions PepsiCo was interested in during the briefing:
·       HPE Edgeline/IoT solutions/Future EL300 product 
·       HPE Aruba/ Introspect 
·       HPE Services and Support program- Change management program specifically </t>
  </si>
  <si>
    <t>Flightsafety International Inc</t>
  </si>
  <si>
    <t>Expand Flightsafety's knowledge of HPE solutions and develop a stronger partnership.  FS has been and continues to be an excellent Simplivity customer.  I would like to introduce them to the entire HPE portfolio.  Our focus will be on HPE's SAP HANA, our Hybrid Cloud solutions including the Right Mix strategy, Synergy and Aruba's mobile first stategy and networking product roadmaps.</t>
  </si>
  <si>
    <t>Delta Electronics</t>
  </si>
  <si>
    <t>Introduce HPE IoT and smart lighting solution
Enhance relationship between Delta and HPE</t>
  </si>
  <si>
    <t>don't mention Cymbiot and Trinity (3rd products)</t>
  </si>
  <si>
    <t>Predictive maintenance analytics
IoT use cases, data &amp; analytics
Edgeline, IoT</t>
  </si>
  <si>
    <t>Jul 11, 2018</t>
  </si>
  <si>
    <t>Nvidia Corporation</t>
  </si>
  <si>
    <t>Executive Business Review (EBR) with Hybrid IT - Alain Andreoli and his key leadership team meeting with Jay Puri and his leaders</t>
  </si>
  <si>
    <t>A few accounts that we are collaborating on have caused tension between our companies (TOTAL and CORAL 2)</t>
  </si>
  <si>
    <t>Multi Partner Hands On Labs</t>
  </si>
  <si>
    <t>This will be an open event for HPE partners to come in and do hands on labs, we would like to do a lunchtime presentation in the main room and possibly lab tours after lunch (I can lead those)</t>
  </si>
  <si>
    <t>Accenture Hybrid Cloud Briefing</t>
  </si>
  <si>
    <t>The objective of this visit is to enable Accenture to brief their IC Cloud Team on Accenture Hybrid Cloud. This is important to HPE as there may be potential opportunities with Accenture within the Accenture Hybrid Cloud, therefore it is important to host them for this discussion to enable discussions between HPE and Accenture on potential opportunities within AHC.</t>
  </si>
  <si>
    <t>Road map session/</t>
  </si>
  <si>
    <t>nimble and simplivity
oneview</t>
  </si>
  <si>
    <t>more end customer interaction with mid-small enterprises like ourselves</t>
  </si>
  <si>
    <t>very well organised and hosted - very professional! excellent quality and speakers and content</t>
  </si>
  <si>
    <t>Follow up session on edge computing
Send use cases around IoT in food manufacturing
Follow up on what IoT and AI could offer Bakkavor sites
i. Education for key stakeholders i.e Engineers (Fridge installation)
ii. Workshop for IT &amp; OT
Follow up conversation on consumption models (to move quickly from incumbent session to new)
SimpliVity &amp; OneView web-ex
Find and send end of life documents for the various Storage products
Find the right Partner for Bakkavor
Infosight demo and Nimble follow up session</t>
  </si>
  <si>
    <t>Post: Bakkavor Top of Mind
•SimpliVity/ Synergy interest
•What products does HPE offer?
•To learn about HPEs technology
•Understand manufacturing trends
•VSA2014 Roadmap
•C7000 Strategy
•Nimble interest
•What is the HPE Storage structure/ which market is each product aligned to?
•How do HPEs products fit into Bakkavor’s domain?
Bakkavor Challenges
•Wants to move their incumbent system onto a new platform. They need to understand the scale, architecture and cost.
•Need a 3-5 year strategy and dealing with end of life compute.
•Need a solution to run their legacy infrastructure for at least the next 3-4 years.
•Biggest spike is around the Christmas period.
Bakkavor Meeting Tone
•Positive, the session was well received.
•Customer very open and interactive. 
•Bakkavor made it clear they’re looking for a strategic partner to help with their digital transformation journey over the next few years.
•Good discussion held around IoT in the Industry Showcase. Use cases specific to this sector would help.</t>
  </si>
  <si>
    <t>The Salvation Army</t>
  </si>
  <si>
    <t>The Salvation Army are aware of a number of our solutions and services, but would like a full day session to run through an overview of our portfolio. There is a specific opportunity for Aruba/Intelligent Edge, and an interest in servers/storage and related solutions. The Salvation Army want to come away from the visit with a good understanding of how HPE could help them move their IT platforms forward to next generation solutions.</t>
  </si>
  <si>
    <t>Jul 12, 2018</t>
  </si>
  <si>
    <t>Cyrus One</t>
  </si>
  <si>
    <t>The purpose of the visit is to create a draft framework agreement for a partnership between Pointnext and Cyrus One in order to offer GreenLake services in their co-lo facilities.</t>
  </si>
  <si>
    <t>Synopsys</t>
  </si>
  <si>
    <t>Synopsys is interested in understanding The Machine strategy. As an EDA developer, they are trying to prepare for future technologies such memory-driven computing.</t>
  </si>
  <si>
    <t>Pricing -Synopsys is very price-sensitive. We lost business because we would not honor RA pricing in 2017.</t>
  </si>
  <si>
    <t>HPE Channel Leaders Summit</t>
  </si>
  <si>
    <t>Objective is to update top ten partners on performance to date, Business objectives and POV in the market. Exec summary. External speaker will be there (details TBC)</t>
  </si>
  <si>
    <t>Jul 13, 2018</t>
  </si>
  <si>
    <t xml:space="preserve">Really good experience. </t>
  </si>
  <si>
    <t>Zhejiang Government</t>
  </si>
  <si>
    <t>Smart City and Smart Manufacturing</t>
  </si>
  <si>
    <t>Noble Foods</t>
  </si>
  <si>
    <t>There is an Infrastructure refresh opportunity for Q1. This an incumbent IBM shop hosted at IBM's DC. There IBM server and storage is coming up for 7 years old and they need to make a purchasing decision by September. 
The customer has a view of HPE which is 'old school' and they need to understand our roadmap. They are still considering IBM as well as Dell so this is an opportunity to showcase HPE's offerings and to show them we have the capability to provide a solution that meets their requirements. 
HPE FS - He is interested in hearing about opex vs Capex options</t>
  </si>
  <si>
    <t>The ITD  (Adrew Sharman) has historically not had a great experience with HPE. He has found HPE to be difficult to work with and a little bit arrogant. Clearly we need to address this and the CEC would be the perfect platform to do so. He is very open to an HPE solution if we can repair his confidence in us</t>
  </si>
  <si>
    <t>Jul 16, 2018</t>
  </si>
  <si>
    <t xml:space="preserve">Summary: This was a room only, one hour CEO - CEO meeting.  Other HPE execs included Alain Andreoli, Phil Davis, Vishal Lall, and Hedley Potts.  </t>
  </si>
  <si>
    <t>Dollar General</t>
  </si>
  <si>
    <t>Customer has been heavily invested in Cisco UCS and Pure Storage . WE are using this briefing as a complete update to show them we are making the right moves as a company that will help them in their future strategies</t>
  </si>
  <si>
    <t>Put retail experience for IoT demo</t>
  </si>
  <si>
    <t>1/2 day SimpliVity workshop
CTP follow up conversation
OneView workshop - demo
Path to Composable class</t>
  </si>
  <si>
    <t>Summary: Dollar General Briefing Summary
Key Customer: Chris Beagle – Director of Architecture
Voice of the Customer:
-          Objective: Create a more nimble, simple environment
-          Current infrastructure: Microsoft platforms, Sequel, UCS, VMware, small Hyper-V’s in distribution center, Storage – PURE, CapX
-           “Connectivity is key”
-          Interested in SimpliVity
-          36 million stores
-          85% of the population is within 5 miles of a Dollar General
-          16 distribution centers
-          Challenge faced: 500 IT requests per year, but can only address 200
-          Capacity planning is done annually
Briefing Summary:
Dollar General used to be an HPE account, however 4 to 5 years ago they moved their infrastructure to Cisco. They currently have 300 – 400 Cisco blades in their environment, and they are a Pure Storage customer as well. They requested a visit to the Houston CEC, because they are not satisfied with Cisco’s road map and direction. The briefing objective was to re-introduce Dollar General to HPE’s Strategy and current offerings. The attendees from Dollar General were very technical. The Synergy deep dive, and technical OneView demo, generated numerous questions and follow up items. Additionally, Dollar General visited the Futures lab and were able to have strategic conversations with Brad Mayes regarding Gen Z. Chris Beagle, the director of architecture, stated the “futures lab brought decisions to light.” During the briefing wrap up, Dollar General, confirmed they understood HPE’s Strategy and architecture, and included that “HPE is chasing the right things, for the right reasons.” However, they will be visiting Cisco to discuss their current infrastructure, and solutions Cisco may be able to offer. Overall, the attendees were satisfied with the briefing, and action items are noted below.</t>
  </si>
  <si>
    <t>MIMOS</t>
  </si>
  <si>
    <t>Dr Ong Hong Hoe, Senior Director of R&amp;D, MIMOS, would like to understand more about HPE offerings in the IOT, HPC, AI and Data Analytics space. MIMOS is an agency under Malaysian Ministry of Science and Technology. Functionally, they have a similar sort of role if compared with A*STAR in Singapore. They are currently driving a new initiative to develop AI ecosystem in Malaysia. MIMOS is also an influencer/consultant to Malaysian Government bodies when it comes to new technologies.</t>
  </si>
  <si>
    <t>Data analytics - areas where we can collaborate</t>
  </si>
  <si>
    <t>Ming Tze to follow-up with Dr Ong on go-to-market partnership and collaboration.</t>
  </si>
  <si>
    <t>Post from Acct Mgr: Hello Ricky,
It was a good session and later after Dr Ong messaged me to give his thanks and appreciation for our time. He felt well received and the session was very professionally conducted so thanks to you and Francis &amp; Sapan for that.
We will follow up any action items with Dr Ong, nothing needed from CEC team right now; while we spoke mostly about partnership and collaboration, but MIMOS themselves do have plans to procure (small) hardware setups for internal testing and they do have an influencing capability within Malaysia government organizations, so this engagement was very valuable to expand our relationship with them. -mingtze
Summary: Overall, the attendee reported that the briefing met his expectations. The Account Manager indicated that the briefing did  help meet the Account Teams objectives for the briefing.</t>
  </si>
  <si>
    <t>Jul 17, 2018</t>
  </si>
  <si>
    <t>Bundesdruckerei GmbH</t>
  </si>
  <si>
    <t>Customer is the German Federal Printing Office, which also is the German Center for secure digital identies, ID cards and digital security management for private businesses.
Bundesdruckerei has a large IBM/Lenovo installed base, build over the course of ten years with 300+ physical Servers and 20PB storage capacity virtualized with IBM SVC.  
Simplivity is used for Vmware environment, which has led to the first HPE purchase for years, 300k$ in December 2017. We began building the relationship on that basis, resulting in the customers willingness to consider HPE as a vendor alternative to IBM. 
The visit should give Bundesdruckerei confidence to move from IBM/Lenovo to HPE.</t>
  </si>
  <si>
    <t>One subsidiary company of Bundesdruckerei (D-Trust GmbH) had been a HP customer, with EVA storage, c7000 BladeSystem and SVSP SAN Virtualisation. In February 2014 they had an outage during an EVA firmware upgrade, leading to a situation where nowhere in Germany a passport, ID card or visa could be issued for almost an entire day. As a consequence, Bundesdruckerei moved D-Trust to central datacenter and to IBM environment.</t>
  </si>
  <si>
    <t>Reach out to Nilesh to send case studies of customer projects where we helped with HIT transformation, implementing Containers (OpenShift preferred, but Docker/Meso ok), Kubernetes, IT Automation w/ Ansible, DevOps, etc.
Explore whether InfoSight be a solution with Mike</t>
  </si>
  <si>
    <t>Summary: Mike is the Director of back-end infrastructure systems. The infrastructure is 30% hyperconverged now. They are also developing their hybrid cloud strategy. In the future, they know that all individuals will need a digital ID. Bundesdruckerei GmbH is developing a secure, cloud-hosting product (container-based) to offer that may be the new standard way of storing data. This does involve data management and classification. 
Mike said that the briefing addressed exactly what he wanted. A few quotes from Mike:
• Regarding InfoSight, “That’s very interesting.”
• Regarding Aruba, “We’ve bought Aruba already and it is very different…much easier.”
• During CTP session, “You have a lot of tools to do this.  We need to do it together.”</t>
  </si>
  <si>
    <t>Living Digital Transformation Summit</t>
  </si>
  <si>
    <t>This visit is hosted by Silicon Valley Innovation Center and will be a summit of executives from all over the world. The executives will be visiting multiple companies in SV and will come to HPE to hear about our AI solution. The attendees will be CEOs, CIOs and Director level from mature companies.</t>
  </si>
  <si>
    <t>Clearer message about who is HP and why choose HP.
Bind marketing around technical areas so the presentation can allow a better understanding of HPE REAL applications worldwide.</t>
  </si>
  <si>
    <t xml:space="preserve">Summary: The group was running late, so we began twenty minutes after the original start time. Alok kicked off the briefing explaining his department for Pointnext that touches Artificial Intelligence, Big Data, and Blockchain. For example, more data is used in the last years than all of human history. Strategy for the Digital Transformation breaks down to Simplify, Accelerate, and Innovate. Alok reviewed a few projects being worked on by HPE. This led to a customer asking about Smart City use-cases. Another question was the difference between Hot &gt; Cold &gt; Object. Each is a sector, and Hot is where the data is created, cold is where the data is archived, and object is where data is ultimately stored. One customer mentioned that IBM has a comparable Smart City solution to HPE. </t>
  </si>
  <si>
    <t>Royal Dutch Shell</t>
  </si>
  <si>
    <t>Executive Briefing with the CIO and his staff to ensure clarity of HPE's purpose, core values, strategy, portfolio relevance and why it matters for Shell.</t>
  </si>
  <si>
    <t>Spin-Merger of ES</t>
  </si>
  <si>
    <t>Summary: July 10 update:  Briefing has moved to Aruba per the customer's request.</t>
  </si>
  <si>
    <t>DXC IoT and Texmark Visit</t>
  </si>
  <si>
    <t>IoT lab and Texmark tour for DXC</t>
  </si>
  <si>
    <t>HP Inc Tech briefing</t>
  </si>
  <si>
    <t>Networking/Aruba briefing</t>
  </si>
  <si>
    <t>Connect with DXC Networking team on NNM/IMC use (monitoring in general) – Mark Moody/Bill White –  James/Ethan/Craig
Follow-up on Big Switch BMF solutions – demo/use cases – Owner: James/Ethan/Craig
Follow-up on Flexware boxes / ATT managed services – move from capex to opex – opportunity to offload from PA Networks/lower costs – need financials for distributed firewall
SD-WAN BMF use case #1 – packet or flow? Kelley wants packet inspection – Owner: Ethan
Follow up with customer about URS features – beyond port 3
Follow-up on pointnext/Greenlake for DCN (Nuage) – what’s included? Operations – monitoring as an example - Mari</t>
  </si>
  <si>
    <t>S&amp;P Global</t>
  </si>
  <si>
    <t>S&amp;P Global is a current  customer  running 3Par arrays,  however the customer has experience challenges and outages with our product in the past.   HPE has been challenged to expand business due to these product issues.     Looking to provide a  Storage Briefing current and future technologies  highlighting Infosight.  focus with vison of the future,  as well as quality assurance moving forward.</t>
  </si>
  <si>
    <t>about 2 years ago the customer experienced a significant outage on 3Par arrays.   This had an serious impact to the business.  As a result HPE was no longer considered for storage solutions.      Recently due to the account teams  persistence and work we have an opportunity to  re establish HPE storage as storage solution partner.    This Briefing is an important step to reestablishing the relationship and help provide confidence the HPE storage solution/strategy and vision.</t>
  </si>
  <si>
    <t>The objective of the visit it to explore the HPE portfolio, from a transport perspective with DxC to grow through more active engagement within Network Rail. Looking to take advantage of the industry room.</t>
  </si>
  <si>
    <t>Heathrow Airport Limited</t>
  </si>
  <si>
    <t>Final stage of response (BAFO selection process) for HPE Synergy and VMware stack demonstration against clients agenda - this session is key to be HPE being selected as partner of choice for a $10m solution</t>
  </si>
  <si>
    <t>HSBC Holdings PLC</t>
  </si>
  <si>
    <t>Intelligent Workplace UK Sales Kickoff</t>
  </si>
  <si>
    <t>To gain alignment between Pointnext WW Product Management and the UK Pointnext Sales team with respect to the Intelligent Workplace as a Service solution which is being incubated</t>
  </si>
  <si>
    <t>Jul 18, 2018</t>
  </si>
  <si>
    <t>China Securities Companies Group</t>
  </si>
  <si>
    <t>Good server for us.</t>
  </si>
  <si>
    <t>Defense Information Systems Agency</t>
  </si>
  <si>
    <t>HPE is pursuing multiple opportunities with DISA, some of which cannot be discussed directly as they're a Public Sector customer. However, at time of writing this, we are currently under source selection for the XPCS opportunity (a 10 year contract worth $200M+ for X86 Compute; we expect an award to be announced between July-Sep). We are also in the middle of responding to the IPCS contract - a 10 year integrated contract work $624M, that will include X86 Engineered, X86 SAP Engineered, HCI, VDI and SPARC systems (this contract will either be submitted or still in response mode at time of the EBC, and we expect awards in 12-18 months). The ESS III contract for Storage will be released for proposal sometime between now and the EBC; this is the Storage Contract that we currently hold w/ DISA via WWT. We are working aggressively with the Storage BU (Milan and Vish) to get the product where it needs to be for this customers next contract. 
Aside from these 3 large proposals (XPCS, IPCS, &amp; ESS III), we are also heavily involved in DISA's day-to-day operations via our current contracts (PCS and ESS II). We are actively working on multiple data center migrations whether it's mission partners or DISA internal. We're also actively pursuing an expansion of Aruba into their data centers and field offices. 
DISA seeks a highly customized briefing; tailored to their specific DoD Requirements. Topics include: SDN, Aruba, Lab as a service (App Discovery/ Rationalization/Migration), Product Optimization of what’s already deployed, HCI/Composable Roadmap, telco solutions for EVOIP</t>
  </si>
  <si>
    <t>We cannot directly discuss on-going contract activity, but rather we can discuss purely technical items and how they can solve challenges on specific programs.</t>
  </si>
  <si>
    <t xml:space="preserve">Plan meeting with HPE CIO and team
Conduct a Plexxi EBS use case review with Casey
Sumbit Composable D.C. JnA/Plan to Casey
Send API SpecDoc to group (OneView)
Work with Bob to deploy InfoSight Poc
Organize working group on performance I.Q. with Ryan Ashley, Andrew Cape and Casey
Explore e911 program for Nimble
Provide Keith information on data domain replacement
Share Cloud Technology Partners docs on app ratization, etc.
Arrange Cloud Techology Partners meetign with DOD CIO, Bob Brown
Set-up Cloud Technology Partners meeting with Jason next week
Track status for Sam to Revisit Itanium Proposal w/ Casey Hurt
Plexxi demo w/ Casey and Nathan in OKC or Chambersburg – use case whiteboard session w/ intent to chart out POC 
Track status of Reggie meeting w/ Larry on network analytics / 8320 effort in Montgomery 
Track status of Terry scheduling meeting w/ Col Griffin and Bob Kimball on Clearpass
Track status of Terry Setting up live demo / deep dive on introspect w/ Bob Kimball
Arrange IOT for GCCS-JE w/ Drew Malloy
Send GEN Z info to Yong and get him to Fort Collins
Get Jason Martin to Fort Collins for Gen Z demo
Set NFV Review w/ Yong
Meet w/ Casey week of Aug 13th in OKC
Ensure Doug sends Call Sign info to Major Ziegler </t>
  </si>
  <si>
    <t xml:space="preserve">Summary: DISA attendees arrive 50 minutes late and so the voice of the customer session was shortened. Jason kicked off the session. Their priorities are milCloud (https://www.disa.mil/Computing/Cloud-Services/MilCloud) and moving the apps that they can to the cloud and also Data Center Virtualization.
DISA is currently at a cross roads; where they have been mandated by the DoD CIO office to migrate all of the ‘Fourth Estate’ (DoD Agencies &amp; COCOMS) and DISA apps and workloads to MilCloud 2 (owned by GDIT). Meanwhile, they are working to compete against Public Cloud vendors (AWS, Azure), to maintain workloads in their Data Centers via the compute and storage contracts that we own. It was stated bluntly that HPE will see a decline in our business as workloads move to MilCloud or the AWS’s of the world. Amidst the challenges, DISA sees value in our Introspect, Plexxi and CTP acquisitions. A couple of notes on each: 
- Introspect – they see this as a powerful tool to replace multiple tools in their insider threat / security incident system known as ‘Acropolis’. We are setting a deep dive w/ the gentlemen that owns the program and their Tech Director (Bob Kimball). 
- Plexxi – Jason Martin and Casey Hurt see this as a method to drastically improve their COOP capabilities w/ a customer / mission partner, DLA, who has had significant issues. We are working on deploying a POC as a result of the EBC. 
- CTP – Jason Martin and Casey Hurt see this as a tool that they can sell to the Fourth Estate to migrate their apps and workloads to MilCloud 2. We are setting a deep dive discussion w/ Jason. </t>
  </si>
  <si>
    <t>INCAE</t>
  </si>
  <si>
    <t>Provide HPE overview to INCAE MBA students from Costa Rica.</t>
  </si>
  <si>
    <t xml:space="preserve">Server
Truely almost all the ones I heard
Hybrid IT
Automation and process control
Hybrid technologies
SAAS
Data recollection and analysis
Hybrid IT Solutions. </t>
  </si>
  <si>
    <t xml:space="preserve">Communicate better the business solutions for the Latin America market
Latin America needs oriented 
A strategic focus on creating a talent development funnel for Latin America
Latin America has little to no knowledge about these services. I would suggest more education and easy payments 
I was thinking of how important and valuable it would be for companies in Latin America to use HPE business and enterprise solutions.  I would suggest establishing stronger alliances (with banks or large corporations) in Central and Latin America.  I would design a product fit for the business needs and ecosystem in each Latin American country.  I would love to spearhead this project. </t>
  </si>
  <si>
    <t xml:space="preserve">Maybe the next time get the contact of someone inside
Great experience 
Excellent
Perfect 
Form smaller groups to see the applied products
I believe MBA students should be tested on the topics covered.  This would allow us to demonstrate our passion and understanding of the product. </t>
  </si>
  <si>
    <t>Summary: MBA students from INCAE, a prestigious international business school in Costa Rica, were provided with an overview of HPE Strategy and the Bringing HPE Capabilities to Life tour. The students were very impressed with HPE’s capabilities and were very eager to learn more about HPE’s new strategy. They felt honored with the warm welcome from the EBC and were very grateful for the visit.</t>
  </si>
  <si>
    <t>Siemens Medical Solutions Health Services GmbH</t>
  </si>
  <si>
    <t>outlook in new technologies for the healtcare market</t>
  </si>
  <si>
    <t>Continue open collaboration, even down to the parts, e.g. EL300 board, IEX edge integration.</t>
  </si>
  <si>
    <t>From feedback form:  Ralf Hocke wants more info on:  HPE strategy, HPE and Healthcare, Edge Computing and Security at the Edge.
From the feedback form:  Werner Gillmer wants more info on HPE and healthcare (Rich Bird)
Potential F2F Follow-up meeting at Discover Madrid
Potential HPE Blockchain Delivery Workshop.  Identify Siemens' contact
Provide use case on Distibuted Learning
Links to hearthcare articles
How can HPE/Siemens collaborate?</t>
  </si>
  <si>
    <t>Summary: Siemens Medical's objective for this 2-day briefing was to learn how to move from their current state to future technologies and become a preferred partner in platform design/implementation.
They indicated that the technical information/discussion was the correct level of detail and that they "couldn't have received this type of information in Germany."</t>
  </si>
  <si>
    <t>Advanced Micro Devices, Inc.</t>
  </si>
  <si>
    <t>HPE Strategy Update 
HPE / AMD business update 
Aruba 
Hybrid IT (CTP &amp; OneSphere) 
Storage 
Pathfinders Partners</t>
  </si>
  <si>
    <t>HPC</t>
  </si>
  <si>
    <t>Very well organized and I appreciate the passion of all the presenters.</t>
  </si>
  <si>
    <t>Follow up CTP conversation - Billy Dean to coordinate
Follow up conversation with AMD regarding their mixed infrastructure
Future data center conversation - 5 to 10 year outlook - R&amp;D perspective - How does it fit with the Storage/Gen Z/ Server Strategy?
Architecture strategy discussion</t>
  </si>
  <si>
    <t xml:space="preserve">Summary: Advanced Micro Devices, Inc. Briefing Summary
Voice of the Customer:
-          350 business applications supported
•Storage, Compute, Networking, GPU
-          Planning 2019 portfolio
-          Key: Accelerate overall compute experience
-          Challenge: Scale – How can the cloud assist with scaling up and quickly? 
-          Objective: innovation and collaboration with HPE
-          Providing infrastructure – How can AMD engage with HPE’s new technology in relation with scalability – Consistently growing
-          Storage is critical – Currently looking at 3PAR
-          How to reduce complexity, and continue growth?
-          How to leverage the cloud effectively 
-          Future looking conversations – 2 year data center implementation 
Briefing Overview: 
Advanced Micro Devices, Inc. (AMD) is a current HPE customer. The IT organization that purchases all servers and storage from HPE attended the briefing. Rajiv Malhotra, the decision maker for HPC workloads at AMD, attended the visit with his lead engineer, Trinayan Bora. All attendees were very technical. The morning portion of the visit was focused on the HPE Strategy and HPE and AMD’s business updates. Keith McAuliffe led the infrastructure portfolio conversation. AMD’s primary objective was to focus on the planning of their 2019 portfolio, due to their consistent growth. The key to the visit was to discuss how to accelerate the overall compute experience for AMD. Bill Mannel led the HPC strategy session, and provided an update on HPC management. Overall, the visit strategically focused on AMD’s consistent growth, and issues with the cloud. During the wrap up the primary action item was to schedule a future data conversation (5 to 10 year outlook), with an R&amp;D perspective. </t>
  </si>
  <si>
    <t>We want to demonstrate why HPE should be Howdens vendor of choice to move them forward in the digital era. We want to demonstrate the work we have done in this market and also focus on the industrial revolution.
It has been a long time since Howdens have come in to HPE and we need to make sure they fully understand the new HPE Story 
Mainly to cover Hybrid IT – We are hoping they will move to Synergy 2018 and it to really give the rest 
of the business a good understanding of our Hybrid IT story and get then aligned to the technical team to make this transition easier. 
We also want to cover our IOT story they use Aruba in a basic sense and what to give them an idea of what is possible for both Office and 
Manufacturing. 
We are still finalizing an agenda but we want to cover the edge to the core, datacenter optimization, industrial IOT, mobile first and data analytics.</t>
  </si>
  <si>
    <t>digital</t>
  </si>
  <si>
    <t>How many customers have purchased SAP Hana as a service on a consumption model basis
Follow up session on consumption models
Follow up session on OneSphere
Obtain schedule on transformation workshops available and send over
Follow up session on the retail app - Stuart Purham
Follow up on Aruba beacon technology and capabilities of existing platform (demo in Northampton site)
Ian Henderson to tour factory to review challenges
Follow up session on these actions (track attendees and actions)</t>
  </si>
  <si>
    <t>KLIRING PENJAMIN EFEK INDONESIA, PT</t>
  </si>
  <si>
    <t>KPEI - Kliring Penjaminan Efek Indonesia, (a subsidiary of Indonesian Stock Exchange) is a customer whose currently planning to refresh their middleware environment, currently they are running with ProLiant servers, we want to emphasis the importance about mission critical environment and in parallel they will do a test using CTC for scale up and mission critical capability</t>
  </si>
  <si>
    <t>Post from Acct Mgr: KPEI is looking to move into Big Data. It is currently still employing data warehouse. To start this journey,  Jason Tan suggested a workshop to understand their business problem statement.</t>
  </si>
  <si>
    <t>Jul 19, 2018</t>
  </si>
  <si>
    <t>Alestra</t>
  </si>
  <si>
    <t>Demand Generation Service Providers and end user</t>
  </si>
  <si>
    <t xml:space="preserve">Thanks. Excelent. </t>
  </si>
  <si>
    <t>Provide Adrian Alvarez from Gruma  more information on Aruba, Clearpass,
Provide Francisco Cifuentes, HEMSA, comparisons between Cisco and Aruba
Provide Jose A Garcia Solis , COLTOMEX, information on Infosight
Provide Israel Romero Martinez, COLTOMEX, more information on SimpliVity,  Aruba, Clearpass. Customer in process of replacing blades.
Follow up Flavio Hernandez, De Acero, in process of renewing infrastruction.
Follow up David Ernesto Robles, De Acero, more information on how other HPE solutions can help them improve with their existing HPE servers. Want support to build business case for their management approval.
Follow up Rigorerto Gonzalez Trevino,  LAVARTEX SAPI DE CV, on Aruba and Hyperconverged
Follow up Alejandro Esquivel Castillo, LATIN ID, hybrid cloud, storage, services and new HPE offerings.
Follow up with Joaquin Ruiz, Grupo Lodema, storage and SAP.
Follow up Marco Antonio Berber Elizalde, Seven Eleven, SimpliVity, Hyperconverged; want to renew infrastructure; would like a POC.
Provide David Robles with Mike Flaum's email address Michael.flaum@hpe.com
Upload presentations to the app and send to Guadalupe Donato</t>
  </si>
  <si>
    <t>Summary: Alestra, a large Mexican service provider, brought several of their end users to learn about HPE capabilities.  The agenda included updates on the HPE/Alestra, our HPE Strategy, SAP HANA, Hybrid IT, SimpliVity, Aruba solutions, and tours and demos. There was a tour of the HP Garage at the end of the first day and a tour of Levi’s Stadium on Day 2. In general, the visit went well and the account team is working on the follow up.</t>
  </si>
  <si>
    <t>To develop and drive the GreenLake Off Premises solution inc commercials</t>
  </si>
  <si>
    <t>OneView licensing costs</t>
  </si>
  <si>
    <t>Multi-Partner Event</t>
  </si>
  <si>
    <t>This is part of a training focusing on Storage and Infosight.</t>
  </si>
  <si>
    <t>Kings College London</t>
  </si>
  <si>
    <t>To gain a deeper understanding of the customer pain points and strategy, and for the customer to map these to HPE strategy and capability</t>
  </si>
  <si>
    <t>Customer had a 3PAR incident last year which was in the press and was widely reported on. This is now resolved positively, but worth being mindful of.</t>
  </si>
  <si>
    <t>Tiered Storage</t>
  </si>
  <si>
    <t xml:space="preserve">Make it easier for us to use hpe through public sector procurement frameworks. </t>
  </si>
  <si>
    <t>Great facility, very well organised and facilitated</t>
  </si>
  <si>
    <t>Follow up on OneView
Follow up on Cohesity/ HPC
Review StoreOnce, Veeam &amp; Hyper V
Consumption models follow up &amp; for Scality</t>
  </si>
  <si>
    <t>Post: Summarized Customer Objective: 
To gain a deeper understanding of the customer pain points and strategy, and for the customer to map these to HPE strategy and capability.
KCL Challenges
Large Storage requirement - to cater for approx. 200TB of data produced each week 
Pricing /cost, due to financial constraints
KCL Top of Mind
Consumption model for KCL</t>
  </si>
  <si>
    <t>Walgreens Boots Alliance</t>
  </si>
  <si>
    <t>Focussed session on Hybrid IT, both our ability to help customers transition to Hybrid IT through our services capability, and our ability to power Hybrid IT through our infrastructure platforms.  Reinforce who we are and how our strategy aligns to WBA.  Pivotal session for value creation in FY19. Desire to use both a seminar room and Techworks for this session.</t>
  </si>
  <si>
    <t>Craig to share research paper
Share further details on Intelligent Workplace as a Service (IWaaS)
Jason to schedule a Oneview follow up session - Jason White (Virtual overview) note. Looking at its integration with CloudBolt
Jason to share further details on Data Centre Care - interested expressed in increasing the level of current support contract
Follow up on Operating Model transformation (Azure)</t>
  </si>
  <si>
    <t>PTT Global Chemical Public Company Limited</t>
  </si>
  <si>
    <t>To share HPE and Aruba's portfolio and used cases in the oil &amp; gas industry.</t>
  </si>
  <si>
    <t>Post from Acct Mgr: Areas of interest:
1. Location based services (people evacuation)
2. Asset tracking
3. Security
4. Predictive maintenance (for monitoring)</t>
  </si>
  <si>
    <t>Jul 20, 2018</t>
  </si>
  <si>
    <t>Chinese Government Organization and Enterprises</t>
  </si>
  <si>
    <t>To learn HPE Strategy and HPE IoT Solutions.</t>
  </si>
  <si>
    <t>NEXTGEN DISTRIBUTION PTY LTD</t>
  </si>
  <si>
    <t>As NextGen is a newly appointed Hybrid IT distributor in AU this FY, NextGen would like to understand more on HPE solution portfolio to enable them to accelerate their speed to channel market (especially on Simplivity, OneView and Infosight for 3PAR/Synergy)</t>
  </si>
  <si>
    <t>N.A as NextGen distribution is our HPE distributor (They do not distribute other vendor's enterprise hardware)</t>
  </si>
  <si>
    <t>Infosight and any other analytics problems</t>
  </si>
  <si>
    <t>Great service and very professional and well th    own presentation</t>
  </si>
  <si>
    <t>Post from Acct Mgr: Partner needs help with re-positioning the advantages of Infosight to existing customers and to get new customers onboard. Also requested for guidance on marketing so that they get the correct messaging across all products/services.</t>
  </si>
  <si>
    <t>Jul 23, 2018</t>
  </si>
  <si>
    <t>Regular business meeting to discuss and align the new strategic alliance between Hitachi's and HPE's executives.
Current strategic themes are the product alliance for COMPUTE and Storage, and the investigation of new collaboration for IoT solution.</t>
  </si>
  <si>
    <t>Storage: &lt;Internal action item&gt; Alain asked Kyle to provide the pricing continuum of 3Par &amp; XP. Storage team to internally align with Sales leadership of positioning of XP vs 3Par
Strategy: HPE &amp; Hitachi to investigate possible collaboration around “consumption based solutions” (i.e. HPE GreenLake).
 Servers: HPE Japan to work closely with Hitachi on support of big deals
Servers: HPE (Arun Chandra/Cliff Henson) pledged our highest levels of support to resolve the current SCM related issues with delivery SLAs and quality (DOA)
The Machine: Hitachi will assign a contact from their side to work with Kirk Bresniker on possible collaboration scenarios
Storage: HPE to look at Hitachi Automation Director (HAD) solution as a potential area for collaboration
Storage: HPE made the following requests to Hitachi:                                        • Continued MDF funding for Tiger Team and 2018 Sales Promotions.
• Continued Special Deal support for must win accounts and DXC.
• Continued collaboration to deliver compelling next generation XP (Hanzo).
• Continued support for ecosystem integration; RMC, Oracle, and Hitachi Mgt. Software (AD, SA, DID, IAA)</t>
  </si>
  <si>
    <t>Post from Acct Mgr: Alain opened the day with a warm welcome. He said he looked forward to candid conversations around the compute issues they have experienced. Then, HITACHI, LTD. shared their organization updates. Alain then reinforce HPE's three pillar strategy: Hybrid IT, IoT and the services that empower. Offering everything on demand, continuation of data availability from the edge to the core, and ensuring the data is secure while implementing AI are key initiatives. We are utilizing HPE GreenLake and Financial Services to deliver these offerings. HITACHI, LTD. asked a question about partnering together around infrastructure as a service, data center as a service. HITACHI, LTD. will use our mission critical systems now going forward versus their own infrastructure.
After Alain’s HPE Strategy discussion, the Hitachi team provided updates on the Server business. Hitachi is very appreciative of HPE’s partnership and support. Hitachi is driving the business in several industries, like Public Sector, Healthcare, etc. Hitachi recently won a very large deal with Japan Railway.
The HA8000V business (Sakura) is going very well and results were better than expected. The HA8000V business is 160% vs CYQ2 Target. There are concerns with current DOA rate because the Sakura business is growing so rapidly.  Alain asked if there was a Future possibility with Super Dome Flex. Nakano-san responded that Hitachi has many mission critical opportunities, including Main Frame and they have been selling HPE OEM UNIX server to companies like Japan Tabaco. Potentially, Hitachi wants to look for Blade systems next generation model.
For the RV3000 there are several deals in progress and Hitachi believes the RV3000 will be a great success for them. There was a discussion about some issues that Hitachi is experiencing. Alain and Arun Chandra explained what was causing the problems and Arun stated that his team is working hard to resolve the issues as soon as possible.  Arun’s team is working closely with Alain’s team to find options.
There is a new collaboration planned for the Apollo 2000 and DL325.    
After the server update, Kirk Bresniker provided updates on The Machine. It had been about 2 years since Hitachi was last updated and there has been a lot of progress. Hardware has not kept up the pace with the data explosion which is nearly doubling every couple of years. Kirk explained how The Machine, formerly announced on May 16, 2017, is the largest single-memory system capable of working with up to 160 TB of data at the same time. Kirk discussed ways the two companies can collaborate with The Machine.
Kyle Fitze provided updates on the XP business. XP business improved for HPE in the first half of 2018 due to several large deals closed. However the spend for FY2018 Q1 spend with Hitachi did not meet expectations and decreased 20% from Q1 2017. This was due to a significant lost opportunity with DXC and several opportunities that moved out to Q2. To promote XP7 in Q4, there are several sales incentives initiatives underway including customer events and 15% price reduction in July. Hitachi requested our help with future DXC deals with pricing and executive participation. Alain asked that Hitachi escalate to Antonio whenever they need to. Alain would like to follow up on how to drive IB program for XP, and how to drive Greenlake Flex Capacity with XP perhaps working with Lee Chew’s team.
The final discussion was a breakout for Server Quality and Delivery. Richard Lin reported on some issues Hitachi is experiencing. Philip Cutrone proposed monthly meetings to address the delivery issues and include the person in charge of the manufacturing facility in Singapore. In addition, schedule a quarterly meeting and ask someone from supply chain to attend. Hitachi would like to have a target for each monthly review.</t>
  </si>
  <si>
    <t>•	Update on new organizational structure under the CIO from SAP
•	Status update on Stellar and XXL POC
•	Update on Gen 10 vs Gen 9 Server suite (benefits) and clarification of Gen 9 availability (end of orderability by November?)</t>
  </si>
  <si>
    <t>all issues are known at this time - al necessary Executives are involved</t>
  </si>
  <si>
    <t>GreenLake pricing models and granularity</t>
  </si>
  <si>
    <t xml:space="preserve">Standardized systems with 3-4 year business model
Position as the start of multi-year deal for support
Follow intelligent enterprise (sweet spot) 
From feedback form:  Stephen Dawson wants more info on Greenlake pricing models and granularity 
From feedback form:  Deepak Bhagat wants more info on HPE’s focus on training VARs 
Ensure successful shipment of systems (Ariba).  Work with Deepak Bhagat at SAP </t>
  </si>
  <si>
    <t>Summary: This 1/2 meeting was a sort of QBR. Christoph Boehm, SAP's CTO, is leaving the company. The meeting began with a 1:1 between Boehm and Antonio.
Following the 1:1, Antonio came into the briefing room and thanked the SAP team for their business and partnership.
The remainder of the 1/2 day meeting focused on the Stellar and XXL PoC review and an update on Gen 10 with Jeff Kyle and Randy Meyer.
New linkages with lines of business were established with Oliver Beck.
Randy Meyer indicated that a multi-year, multi-faceted model should be developed and implemented.</t>
  </si>
  <si>
    <t>BANCO CAJA SOCIAL</t>
  </si>
  <si>
    <t>In this moment the customer has Superdome I and XP, P9500, they want to change their platform but before doing that they want to have a briefing where they can explore and know all the features of the new paltaform (SUperdome with HP UX) and 3PAR all flash.
It´s very urgent to have this briefing before, if they are satisfied they can decide to change for HPE without open a Bid.
There will be attending two people the IT Vicepresident and the CIO . They are the ones who make the decision.
 We are offering them the new 3PAR 9450 All flash, in this moment they start migrating 40TB from a XP to the new storage, but they want to be sure that this is the rigth machine.
Also they want to have a vision of the Superdome Roadmap (they have this core platform in UX)</t>
  </si>
  <si>
    <t>Synergy  Superdome Flex  3PAR all flash</t>
  </si>
  <si>
    <t>Provide detailed whitepaper on HPE SimpliVity
Send HPE Greenlake services case study on KCB Bank for Superdome/ Flex capacity</t>
  </si>
  <si>
    <t>Tappoo Group</t>
  </si>
  <si>
    <t>Partner (nCinga Innovations) is working on a fully turnkey project to build their IP Network with End to End Service, Network and Bandwidth management with partner's in-house developed software stack. Need to position HPE-Aruba on the networking part of this project.</t>
  </si>
  <si>
    <t>Jul 24, 2018</t>
  </si>
  <si>
    <t>HPE Caribbean Executive Briefing</t>
  </si>
  <si>
    <t>Ecuador, Americas MCA</t>
  </si>
  <si>
    <t>To provide discussions on HPE Portfolio to customers from Caribbean countries.</t>
  </si>
  <si>
    <t>Simplivity
Simplify, Synergy, and Hyperconverged
Simplivity
*Mission Critical Systems And Non Stop.... Besides obvious uses for Applications such as SAP/ Oracle, want to understand its use in process LANd/OT  *One sphere  *HPE Synergy and it’s use in file servers
Synergy</t>
  </si>
  <si>
    <t>Provide more clarity regarding the different computing platforms. 
A strong local coverage of hp on the island. Maybe even use the customers knowledge. Or combine the strength on and of the islands.
Continue to develope and provide key strategies and technology for the Latin America region.
I think more training on the latest products and services for the local partners.
Be more aggressive in terms of marketing for their portfolio especially superdome , networking products.</t>
  </si>
  <si>
    <t>Tight agenda. More need of group or case discussions.
Really liked the individual attention given to the Caribbean.
More time meaning more days because 2 days  are not enough to cover all the exciting products coming.</t>
  </si>
  <si>
    <t>Chris Fields more information on SimpliVity
Zico Jones more information on SimpliVity, Synergy, Hyperconverged
Sidlow Frank more information on SimpliVity
Brad Cape more information on MCS and NonStop; wants to understand its use in process LAND/OT; OneSphere, Synergy and its use in file servers.
Vauvenargue Etienne more information on Synergy
Upload presentations to the app</t>
  </si>
  <si>
    <t>Summary: Customers from various English speaking Caribbean countries attended the 2 day briefing to learn about HPE capabilities. The sectors attending included banking, utilities and finance. On the first day, the customers heard discussions on the HPE Strategy, Hybrid IT, SimpliVity, Mission Critical and Gen10. On Day 2, there were discussions on Storage, Networking, and Aruba. There were demos and tours provided during the 2 days. At the end of the second day, the attendees toured the HP Garage. Overall, the briefing went well and the attendees were very engaged throughout. The customers who responded to the survey rated the briefing satisfaction with perfect scores.  The account team will be following up on the action items.</t>
  </si>
  <si>
    <t>Educate Merck and Co. on HPE strategy and upcoming products as they relate to Merck’s infrastructure platform enabling business in a robust highly available rock solid environment</t>
  </si>
  <si>
    <t>US Air Force Academy</t>
  </si>
  <si>
    <t>The Chief Technology Officer of the US Air Force Academy is interested in meeting with HPE so he and his team can learn about PAN HPE, specifics on how HPE can help the US Air Force Academy on their journey to the cloud,  discuss Azure Stack and any hyper converged products in the HPE portfolio, wireless solutions on the level of what Aruba did at Levi Stadium and what solutions HPE has for their SMART BASE initiative.  The CTO and his team will extend their visit in California specifically to meet with HPE at the Executive Briefing Center.  They want to integrate the detailed presentation for Falcon Stadium into the Aruba EBC as well as a visit to Levi Stadium.</t>
  </si>
  <si>
    <t>GreenLake
SimpliVity
Azure Stack</t>
  </si>
  <si>
    <t>I would like to come back next year to see improvements, both Aruba and HP.</t>
  </si>
  <si>
    <t>Wouldn't change a thing. Outstanding.</t>
  </si>
  <si>
    <t xml:space="preserve">Potentially connect with Red Pixie regarding Azure Stack
Cyber Security Center within DXC -- HPE Elizabeth Joyce, Global Cyber Security
CTP and Greenlake Strategy/Planning Workshops 
Provide Hyper Converged Synergy and Greenlake for John Williams
From the feedback form:  Marty Schlacter wants more info on Pointnext/Greenlake, SimpliVity, Azure Stack, </t>
  </si>
  <si>
    <t>Summary: The US Air Force Academy (USAFA) is about 2 years behind in technology (per their CTO).  They are currently on a single-network model (military only) and plan to move to a dual-network model (military and commercial).  They are 100% on prem and want to move the cloud but are only in the exploratory stage.  Funding requests are for 2021. 
At the end of the briefing, the CTO indicated that:  “Good use of my time and I learned a lot.  Now I need to think about next steps.”  His will focus on Greenlake, hyperconverged and Azure Stack.</t>
  </si>
  <si>
    <t>Multi-Customer Meeting</t>
  </si>
  <si>
    <t>Nimble Customer Product Training</t>
  </si>
  <si>
    <t>BP - Intelligent Workspaces</t>
  </si>
  <si>
    <t>Run a small, informal art of the possible workshop to demonstrate HPE Pointnext's capability around Intelligent Workspaces/Smart workspaces including our use of Teem.</t>
  </si>
  <si>
    <t>DXC are working with BP, not a sensitive area as such but more an area where we need to differentiate HPE's/Pointnext capability</t>
  </si>
  <si>
    <t>Markerstudy</t>
  </si>
  <si>
    <t>To deep dive in to hpe strategy.  Portfolio update on our acquisitions.
AI/ Deep Learning
Helping the customer with potential cloud strategy 
backup/archive
HCI 
Synergy
Nimble 
Pointnext services 
3PAR updates
Experience we have in insurance industry and how we have helped customers with digital transformation
Aruba networking</t>
  </si>
  <si>
    <t>the customer has not had an account manager for several months.  We are re building that relationship.   Support has been an issue. We may need to introduce point next services.</t>
  </si>
  <si>
    <t>Simplicity, in time when we have worked on our financial roadmaps</t>
  </si>
  <si>
    <t>Engagement with customers is key, we need to know what you can do for us and what you can help us do with what we already have.</t>
  </si>
  <si>
    <t>You have a picture of meg Whitman on this app in the App Store still, think she’s left.</t>
  </si>
  <si>
    <t xml:space="preserve">Luke to share strategy deck including HPE Pathfinder 
Dan to share link detailing the OneView integrations
Follow up on workload assessment with pointnext (unified Transformation Framework)
Greenlake follow up - interest in consuming storage for example as a service (OPEX)
Send invitation for Discover Madrid </t>
  </si>
  <si>
    <t>Jul 25, 2018</t>
  </si>
  <si>
    <t>Multi-Partner Briefing</t>
  </si>
  <si>
    <t>Partner Briefing on Aruba's New Security Solution</t>
  </si>
  <si>
    <t>Allen and Overy LLP</t>
  </si>
  <si>
    <t>Strategy overview with focus on how we can help enable A&amp;O digital and cloud transformations</t>
  </si>
  <si>
    <t>Dyson</t>
  </si>
  <si>
    <t>We want to showcase our software defined capabilities to Dyson as they move forward into a new digital strategy. Dyson have previously been a Dell customer and me want to demonstrate our expertise in the retail and manufacturing space.
At the moment we want to focus on OneView, Synergy and OneSphere.</t>
  </si>
  <si>
    <t>oneview - demo
onesphere
pointnext services</t>
  </si>
  <si>
    <t>As well as briefing on current trends and tech solutions it would be interesting to find out more on HPEs roadmap for developing new solutions.</t>
  </si>
  <si>
    <t>A little strange that there were 4 hpe ppl in the room that didn't say anything at all!
The perception from todays content is a push to delivering resources as services akin to devops / blue-green /payg models. Examples of how customers approach this challenge wiuld be useful</t>
  </si>
  <si>
    <t>Send link to OneSphere use case (Gaming) on Youtube
OneView separate session
Deep dive on efficiency
Technical workshop</t>
  </si>
  <si>
    <t>Post from Acct Mgr: Dyson Top of Mind Objectives
•Efficiency
•Learn about HPE’s Cloud offerings. Horizontal and vertical efficiencies
•Dyons/ HPE to remain engaged. Cloud focus.
•Understand Industry Trends
•Repeatable/ reliable processes
•Automation
•How can Cloud support huge R &amp; D function
Dyson Challenges
•Explosive growth
•No strategy in place 
•Need to spend next year focussing on efficiencies
•Office presence in 28 countries
•Focus on project delivery and global support
•Move from B2B sales into retail increased workload exponentially
•Challenge to serve other verticals</t>
  </si>
  <si>
    <t>GO ahead</t>
  </si>
  <si>
    <t>AI deep learning
Aruba Networking (customer experience)
They want to improve customer experience and looking for smart technology
Synergy/Gen 10 update
HCI simplivity
Nimble
3par
Backup and archieve 
Cloud comptuing
digital transformation
Pointnext</t>
  </si>
  <si>
    <t>Making Henry Schein Shine</t>
  </si>
  <si>
    <t>Manjit Burwash</t>
  </si>
  <si>
    <t>Convince the networking team that Aruba is a strong alternate to Meraki.</t>
  </si>
  <si>
    <t>Singapore University of Technology and Design</t>
  </si>
  <si>
    <t>To update customer of HPE's Solution offerings in the area of Hybrid IT and Digital Workplace Transformation.</t>
  </si>
  <si>
    <t>Aruba Introspect &amp; Aruba features (new)</t>
  </si>
  <si>
    <t>Very well arranged and friendly staff</t>
  </si>
  <si>
    <t>Jul 26, 2018</t>
  </si>
  <si>
    <t>China Huatai Futures</t>
  </si>
  <si>
    <t>Bank of America Corporation</t>
  </si>
  <si>
    <t>Update on server, interconnect and composable direction. Possible discussion on quality</t>
  </si>
  <si>
    <t>Quality, density, product gaps (no EYPC Ap2K....)</t>
  </si>
  <si>
    <t xml:space="preserve">One View difference between Synergy and Appliance </t>
  </si>
  <si>
    <t>Send OneView/Ancible partners list to customer
Follow up deep dive discussion around HPE OneView 4.1 and invite Jeff Holderfield to present on deep dive
Send Gartner slide on HPE Superdome Flex to customer
Determine next steps on potentially getting Superdome Flex POC to customer
Follow up discussion with Kevin Depew from HPE and customer to be scheduled to address follow up questions</t>
  </si>
  <si>
    <t>Exxon Mobil – HPE IoT lab and Texmark Tour</t>
  </si>
  <si>
    <t>Texmark and IoT lab tour</t>
  </si>
  <si>
    <t>storage</t>
  </si>
  <si>
    <t>Cott</t>
  </si>
  <si>
    <t>To understand our simplivity and HCI 
A better understand of HPE portfolio (as a whole) 
AI and digital transformation 
cloud computing (potentially)
Pointnext services</t>
  </si>
  <si>
    <t>No senstitive area this is a new business opp</t>
  </si>
  <si>
    <t>Apollo 2600 
VDI use  cases</t>
  </si>
  <si>
    <t>More information on rapid DR
Send SimpliVity session slides</t>
  </si>
  <si>
    <t>Post from Acct Mgr: Challenges
•Acquisition of Refresco &amp; Cott in Jan 2018. No centralised strategy in place as yet.
•Ageing infrastructure
•SimpliVity ticked many boxes. Liked the simplicity of it and ease of use if rolled out across multiple sites. (Dan from Refresco)
•Waiting for results of an audit to decide strategy moving forward (IT roadmap for 2020 vision)
•Cott using VMware and Netapp currently.
•Refresco - small IT dept. 4 infrastructure staff and 2 helpdesk on call 24/7 for 800 people. (Bridgwater site)
•Cott moving towards the Cloud</t>
  </si>
  <si>
    <t>Jarvis Tech</t>
  </si>
  <si>
    <t>To showcase Traderworkstation demo</t>
  </si>
  <si>
    <t>Mizuho</t>
  </si>
  <si>
    <t>Jul 27, 2018</t>
  </si>
  <si>
    <t>HPE/Samsung SDS Meeting</t>
  </si>
  <si>
    <t>Samsung SDS is an important HPE customer. They have requested this meeting as they are planning a very large data center build and would like to collaborate with HPE on this</t>
  </si>
  <si>
    <t>Balchem Corporation</t>
  </si>
  <si>
    <t>Balchem is an all HPE shop using blades, DL's, 3PAR &amp; MSA.  
-They have traditionally been a smaller shop, but have recently acquired multiple companies in the US &amp; abroad and will be going through a phase of data center consolidation and streamlining.  They will be in acquisition mode for the foreseeable future
-Their Upstate, NY HQ will be the IT hub and IT decisions/strategy will be based out of the Upstate, NY location
-Have Balchem state their overall goals, help them to create an IT strategy moving forward
-We need to give Balchem a compute roadmapping session focusing on moving from blades to Synergy 
-Talk about Back up - Fail over clusters within Blade Servers/Synergy
-Review 3PAR Updates and intro to Infosight and how that can impact their overall environment</t>
  </si>
  <si>
    <t>No - we're just at a point where the customer needs a complete technology update.</t>
  </si>
  <si>
    <t>Advanced iLo
OneView
OneView
ILO Security
Synergy</t>
  </si>
  <si>
    <t>To ensure Partners are up to par (in regards to bad 3PAR install experience).</t>
  </si>
  <si>
    <t>China Fujian Electric Group</t>
  </si>
  <si>
    <t>GE and Multi-Customers</t>
  </si>
  <si>
    <t>A group of startup founders (~20 people) from Hong Kong are attending the JCI Global Summit (https://jci.cc/events/jci/global-partnership-summit) at New York City between July 25 – 27.    GE is hosting these companies and looking to see if HPE is interested in hosting them for an afternoon and share our experience supporting startup companies at NYC. 
We want these startup founders to know more about HPE and ideas around technology innovation in IoT area.  HPE Customer Engagement Center at NYC will be a great place to make this happen. 
Potential areas are: 
•	IOT -&gt; Retail, Healthcare, Wide area network. 
o	Intelligent Edge – Things.  HPE Partnership with GE Predix and PTC.    
•	HPE’s Pathfinder program – How HPE bring startups to large enterprise. 
•	HPE has been very supportive and launched the InnovateNext program in Asia.   Maybe HPE can do a introduction of the program in US. 
The audience is very diverse. The group has members from multi-million toys manufacturer and all the way to retail shop owner. There are also members who is exploring opportunities in different industries.</t>
  </si>
  <si>
    <t>Not really.  They want to learn more about HPE and how HPE can support new startups with our technology, strategy and</t>
  </si>
  <si>
    <t>Jul 30, 2018</t>
  </si>
  <si>
    <t>The objective of the visit is to share with the customer HPE's strategy for Hybrid Cloud and maturity/relevance of the vision/product set. We have an existing opportunity for 4000 Blades which we need to influence the customer to choose HPE as the right partner for this. This is a cisco takeout which HPE has won the 1st phase. It is extremely important for the success of HPE in the account to show our creditability.</t>
  </si>
  <si>
    <t>No not for this opportunity</t>
  </si>
  <si>
    <t>New management "re-engage" with SLT.
Focus on Service Provider solutions to drive incremental profit, playing on our core strengths.</t>
  </si>
  <si>
    <t>ASTAR PTE. LTD.</t>
  </si>
  <si>
    <t>evangelize Astar to expand their buy from clearpass to Swithes to other Aruba wireless technologies</t>
  </si>
  <si>
    <t>Location based beacons, iOT security applications for industrial iOT
iOT solutions, how to control 3rd party sensor
Mobile first and location services
Would like to know more on HPE offering on IoT
Visualisation
Industrial application
Cyber Security
IoT solutions</t>
  </si>
  <si>
    <t>I will like to personally visit and talk to her
HPE can provide solution and platform for IiOT</t>
  </si>
  <si>
    <t>More solutions can be developed fo iOT
Very informative</t>
  </si>
  <si>
    <t>Changi Airport Group (Singapore) Pte Ltd</t>
  </si>
  <si>
    <t>Convince customer to use Aruba instead of Cisco</t>
  </si>
  <si>
    <t>They have been a cisco user forever. Need to be careful when comparing cisco expecially the switches vs Aruba.</t>
  </si>
  <si>
    <t>More demo time on deployment. Hands on experience on the 
various applications.</t>
  </si>
  <si>
    <t xml:space="preserve">Post from Acct Mgr: 30 Jul: Aruba team to update Network Design and revise quotation for CAG's consideration. </t>
  </si>
  <si>
    <t>Jul 31, 2018</t>
  </si>
  <si>
    <t>China Ningxia Enterprises</t>
  </si>
  <si>
    <t>RTP</t>
  </si>
  <si>
    <t>Technical deep-dive for partner RTP</t>
  </si>
  <si>
    <t>RPT sells non-HPE products and services</t>
  </si>
  <si>
    <t>Manchester International Festival</t>
  </si>
  <si>
    <t>Introduce Manchester International Festival to the HPE Aruba Portfolio and discuss/demonstrate visitor engagement solutions prior to them tendering for ICT provision for the new £110m venue 'The Factory' http://mif.co.uk/thefactory/
We have been in discussions with the lead consultant on the project and are now at the stage where we need to engage the customer and wow them on what value we as HPE Aruba could bring to the project.</t>
  </si>
  <si>
    <t>International SOS</t>
  </si>
  <si>
    <t>Main agenda is to share consumption solutions for VDI, DC and NaaS, breaking it down to work streams to involve the relevant stakeholders.
We propose the work streams to be:
-	VDI
-	Network (Branch)
o	SDWAN
o	Campus (WIFI and Switches)
-	DC (by workload/platform)
o	Switches
o	Storage
o	Server</t>
  </si>
  <si>
    <t>HPE OneSphere
Hybrid IT n pay per used model</t>
  </si>
  <si>
    <t>Start small n increase engagement over time to build up the relationship.</t>
  </si>
  <si>
    <t>More proactive in engaging us to understand the challenge that we are facing and recommend solution that can help to address our challenge and create business value.
Overall very well organised session. Would be even better if used case could be modelled against customer footprint n environment.</t>
  </si>
  <si>
    <t>Aug 01, 2018</t>
  </si>
  <si>
    <t>Kaiser Foundation Health Plan, Inc.</t>
  </si>
  <si>
    <t>Further deep dive on our Edge as a service offering and partnerships with the Edge</t>
  </si>
  <si>
    <t>UIDP
Edge Management platform</t>
  </si>
  <si>
    <t>Continuing engagement and discussions we had today. Understanding where Kaiser Permanente is and how you can prepare and adapt in our technology ecosystem.</t>
  </si>
  <si>
    <t>Send partner eco-system slide to Rob
Send all slides to Rob
Follow up with Jeff to set up deep dive discussion on UIDP
Follow up with Awarepoint conversation with Dave Wright
Send reference architecture for Kubernetes and Edgeline a well as a Azure RA
Include Plexxi conversation with Dale Bunkers ebc in August at Aruba</t>
  </si>
  <si>
    <t>NEC Corporation - Japan</t>
  </si>
  <si>
    <t>Contract negotiation.</t>
  </si>
  <si>
    <t>Summary: Per the HPE team, the 2 day contract negotiations went well and the team will be following up with a number of action items.</t>
  </si>
  <si>
    <t>The goal is to assist the Army ERP and their mission objectives out lined  below. Currently, they are considering AWS and we want to discuss the GreenLake Consumption as well as forward thinking of the future of the ERP landscape on HPE architecture. The Army is looking to bring technology capabilities from Core to the Tactical Edge.
AESIP enables integration by linking business processes and data across existing IT systems. This integration optimizes business processes and supports Enterprise level information requirements. AESIP has successfully delivered a Web-based solution for the creation and management of customer and vendor master data and implemented an optimized messaging and hub services capability.
AESIP houses and enables the Army Enterprise material master which provides the Army a single authoritative source for material data supporting all Army constituent (modernized and legacy) systems. This Army Enterprise material master provides the catalyst to manage, control, create, change, archive, and validate data, while providing a single global view of material thus, providing the basic building blocks for Product Lifecycle Management/Weapon System Management. Implementation of the Enterprise material master has enabled inventory management, accountability, pricing, accounting functions, and Material Requirements Planning (MRP) operations to be seamlessly integrated into the Army Enterprise vision.
Products and Services
AESIP services include:
Enterprise hub services
Enterprise master data management
Business intelligence and analytics</t>
  </si>
  <si>
    <t>InfoSight
OneView
OneSphere</t>
  </si>
  <si>
    <t>More on Artificial Intelligence and composable infrastructure.
More follow up with use on site.</t>
  </si>
  <si>
    <t>Good.
Great site. Great presentations. Will follow up with Vinny on OneView.</t>
  </si>
  <si>
    <t>Department for Work and Pensions (DWP)</t>
  </si>
  <si>
    <t>The objective is to introduce DWP's senior leadership to Marc Waters (exec sponsor for dwp), position HPE's strategy, introduce the customer to RedPixie and CTP alongside highlighting areas of innovation such as HPE's SmartOffice solutions.</t>
  </si>
  <si>
    <t>Currently there are ongoing negotiations around the buy-back &amp; re-commercialisation of the customer's data centre assets under a Greenlake consumption-based contract.</t>
  </si>
  <si>
    <t>Pointnext
Greenlake and humanoid treatment.
AI &amp; Edge intelligence
Cloud, Security, Data</t>
  </si>
  <si>
    <t>Learn our Strategy</t>
  </si>
  <si>
    <t>Lets more DWP specific</t>
  </si>
  <si>
    <t>Unipart</t>
  </si>
  <si>
    <t>HPE Storage portfolio overview
Nimble 1st call pitch
InfoSight Demo
Basic admin overview of Nimble</t>
  </si>
  <si>
    <t>The afternoon has been massively beneficial.  I leave with a very clear view of what I want to do going forward.
All the HPE staff were very knowledgeable.</t>
  </si>
  <si>
    <t>Aug 02, 2018</t>
  </si>
  <si>
    <t>China Shandong Government</t>
  </si>
  <si>
    <t>To learn the updated technologies and solutions from HPE, especially smart city and smart manufacturing</t>
  </si>
  <si>
    <t>IoT Solutions
Smart City</t>
  </si>
  <si>
    <t>Very glad HPE's IoT Solution could be used for our industry.</t>
  </si>
  <si>
    <t>China Tetra Pak Group</t>
  </si>
  <si>
    <t>Finding a printer and scanner is not the easiest. If you are digital business the survey needs to be online.</t>
  </si>
  <si>
    <t>JP is very interested in reducing their IT operational cost, and they try to cancel the Support contract for their development/DR IT areas.</t>
  </si>
  <si>
    <t>Ask Scott Anderson to follow up with Japan Post to talk about HPE challenges with refreshing IT and how HPE overcame the issues
Ram to follow up with Japan Post as well.
Where should Japan Post start with Hybrid IT and begin virtualization?
Automation of infrastructure, automation of management. Automation to troubleshoot. Currently have 800 manuals they have to cover.
Set up meeting between Japan Post and Shohei Maruyama to discover best Pointnext solutions</t>
  </si>
  <si>
    <t xml:space="preserve">Summary: Japan Post has a few open issues they are concerned with. Japan Post Holdings is owned by the government. It contains the Post, Bank, and Insurance. The population in Japan is decreasing, while the US is growing. However, mobility in Japan is increasing and mail deliveries are decreasing. Yu-mail is an envelope, and Yu-pack is priority mail that is larger in size like an Amazon order. USA has 142.4 billion deliveries a year, whereas Japan has much less in volume. After receiving packages, Japan Post sends it to a sorting station headquarters followed by being sent to 1,000 delivery stations. Some packages are being sent to a convenient store or post office depending on a customer. Japan Post is responsible for all packages (24,000 post offices). The process for tracking each package involves a POS, a tracking terminal, delivery support system, and the sorting machine arranges these by delivery sequence. The logistics are handled by the sorting system which deals with delivery trucks and times that it will be delivered. The system is run on an x86. They purchased Superdome Flex in 2010, 2013, and 2014. They also use X-B for storage. This is run on HP UX. The tracking system is most critical to their success. In 2020 they are supposed to refresh their hardware system. Transactions are 2 to 2.5 million a day, and customer billing is $420,000 per month. Tracking data volume is 43 million per day at 4,000 transactions per second. The terminals handled 26,500 at the counter, 169,000 at handy terminal, and 130,000 through an office personal computer. Currently, they have 68 million registered addresses, members of households, and offices. 
Their biggest matter of concern and issues are as an IT-user company and organization, they would like to study common methods, ideas, and ingenuities to seek the best investments for infrastructure that is stable and cost efficient. 
1) Efficient servicing operation; Best maintenance for infrastructure
2) Most effective way to develop services
3) Use-cases in US for leading technologies
Main challenges with IT: Development and Operations are separated. They have an application team for development and IT team for infrastructure. If an issue arises, the groups will blame the other. They are currently not involved with Public Cloud. They use Salesforce, but not interested in the cloud overall. They are using a traditional on premise data center. 
In 2013, they tried to refresh their IT infrastructure but the cost was too high. If they used virtualization, the cost would be lower. For operation and maintenance, they would like to use ITIL operations but have heard in the US they use DevOps more. 
Esteban kicked off the HPE portion of the briefing with Hewlett Packard Enterprise’s Technological Update. IT Infrastructure is changing to be more dynamic and flexible, which leads to Hybrid IT with applications on traditional on premise data centers and the public cloud. This allows more technology like Kubernetes to be utilized on either public cloud or private cloud. Companies in Silicon Valley are in the same journey as Japan Post attempting to find the right infrastructure for the future. Virtualization, containers, and software defined infrastructure is leading to the edge. Esteban suggested IoT for tracking mail – seeing where the delivery driver is located, where the package is located, how mail is picked up, and giving business insights to customers. POS, distribution centers, and post offices will use the edge for an improved customer experience. Speed and time-to-market will lead the industry moving forward. 
Ram began his session explaining the strategy for Next Gen IT: Setting up a platform for the future with 1) Best-in-class, pre-configured industry solutions 2) Reduced cyber-security risk through modernization 3) Single master data model 4) Provide M&amp;A flexibility, and 5) HPE running on HPE. Ram showcased the application landscape and how HPE plans to limit 800 applications to 400 applications. The next Gen IT scope involved Configure Price Quote, Single ERP, Maser Data Management, Enterprise Analytics, Integration Fabric, Sales Comp, No-Touch eCommerce, and Pointnext Automation. HPE is making changes to processes to become more agile and deliver value in that will develop in phases. Eiki asked, “Since we are an older company also and want to build an enterprise infrastructure, how do you control the processes to change?” Ram answered that high-level executives were chosen to oversee certain aspects of the IT changes. Senior leaders would take control to manage the changes to processes. Japan Post builds their own applications from scratch or have partners build from scratch. Compaq had 20-30 applications, and Aruba had 200 applications. The importance is moving low-cost applications to separate parties or other vendors. “What did you do to avoid the customization? How did the flow migrate during the migration – to what extent did you choose which applications and customization?” Ram then mentioned that right now HPE still uses 850 applications, and plan to have 400 applications in 2019. Four countries of 180 countries HPE is in will launch in November using the Next Gen IT Scope. In March of 2019, Europe will begin their journey and in July 2019, the Americas will turn on, and in October 2019, Japan. Once stabilized, transactions will be archived in New Stack. The session ended with the customer stating: “The level of customization is unique for Japan Post and it is difficult. Japan Post relies on customization and HPE does not have internal application development which would not be relevant to Japan Post.” Only 10% of applications are customized by HPE. This session was too short, although extended for one hour. This could have been a 90 minute session.
Pointnext with Rohit. Rohit began with explaining how having the expertise makes Hybrid IT and the intelligent edge work. Pointnext would be able to assist Japan Post by advising, transform/design, integrate, and operate for continuous improvement. The Data Center Transformation Approach standardizes, simplifies, automates, and optimizes. “Is this the framework standardized in the US, and what companies use it?” It is an HPE methodology that is used by companies in both the US and Japan. The workshop is the most important step towards implementing Pointnext. “We understand to start with virtualization and migrate to public or private cloud. Then using micro services we can move to another environment.” First challenge is understanding what application workload is best fit for public cloud or on premise. Second challenge is creating the right phases. Each phase builds on the previous stage. Plan is to avoid problems downstream. The other challenge that customers worry about during the transformation is during the implementation the customer will learn many new things. Plan will need to be readjusted at times. “What did HPE do to change the age of the workforce for adaptation?” People, process, and technology. When training, the people must understand the technology. New processes can be learned, but begins with the gap analysis because everyone has unique challenges. 
We needed more time for HPE's IT Transformation. 45 minutes was not enough. Originally planned to be simultaneous interpretation, the conversation became a deep-dive which led to consecutive interpretation. </t>
  </si>
  <si>
    <t>Introduce and review Synergy as a stateless architecture, review the solution components (i.e. Composer, Imagine Streamer) along with the hardware makeup.  We also want to show the ease of which Virtualization and Containers can be achieved</t>
  </si>
  <si>
    <t>Low latency tuning
Plexxi
Synergy</t>
  </si>
  <si>
    <t>Keep on the path that HPE is back on now. Embrace open source and open standards.
Firmware is too buggy and needs better QA and support.</t>
  </si>
  <si>
    <t>Would like to see live practical demos.</t>
  </si>
  <si>
    <t>Computacenter and HPE Joint Event</t>
  </si>
  <si>
    <t>We will be running a 'Re-Discover' event with a joint sales session with Marc Waters and Neil Hall - CC UK MD - then 4 breakout sessions using all the rooms</t>
  </si>
  <si>
    <t>We are in Recovery / Growth mode in the UK - this session is part of the exec level plan</t>
  </si>
  <si>
    <t>Pointnext and onesphere</t>
  </si>
  <si>
    <t>Aug 03, 2018</t>
  </si>
  <si>
    <t>China Sichuan University</t>
  </si>
  <si>
    <t>Spitzer Industries</t>
  </si>
  <si>
    <t>To progress a deal and give this customer a better understanding of what HPE is doing</t>
  </si>
  <si>
    <t>Nimble training on August 16 - Send invite
Follow up with sequel - InfoSight and Nimble</t>
  </si>
  <si>
    <t>Summary: Attendees:
-        John Misoyianis – IT Manager – Spitzer Industries
-        Justin Sitton – Network admin – Spitzer Industries
-        Jonathan Clifton – Sequel Data Systems
-        Travis McKinney – HPE Account Team
Voice of the Customer:
-        John M. interested in InfoSight primarily
-        Justin S. interested in Aruba primarily
-        Current infrastructure: Gen8 servers, DL360 rackmount, 3PAR 7200
-        Sequel and VMWare shop currently – Veeam for backups
-        Concern – Would like to upgrade servers to 10 gigs
Briefing Overview: 
Spitzer Industries is a current HPE customer, but requested to schedule a briefing to receive an update on our current offerings and strategy. Their current infrastructure consists of Gen8 servers, DL360 rackmounts, and 3PAR 7200. They are entirely on prem – running 3 HPE servers for all locations. They are planning on an upcoming Storage refresh and are primarily interested in Nimble, due to the cost. The briefing was focused on Gen10, Aruba, and Nimble/InfoSight. Overall, the account team indicated the briefing met expectations, and the customer indicated that all of their questions had been answered. Addtionally, both customers agreed during the wrap-up that they were “sold on InfoSight,” and an action was taken to follow up on Nimble.</t>
  </si>
  <si>
    <t>Internet Thailand Public Company Limited</t>
  </si>
  <si>
    <t>Deliver an interactive session on HPE Hybrid IT Portfolio and specifically go deeper into use cases around Synergy composable infrastructure</t>
  </si>
  <si>
    <t>MTR CORPORATION LIMITED</t>
  </si>
  <si>
    <t>This is to enhance the customer confidence in using HPE technologies in Server (Synergy), Storage (3PAR &amp; Nimble) and Enterprise Big Data Analytics</t>
  </si>
  <si>
    <t>Thomson Medical Centre</t>
  </si>
  <si>
    <t>Customer wish to see the demo/features of Aruba equipment proposed for the tech refresh tender</t>
  </si>
  <si>
    <t>Aug 06, 2018</t>
  </si>
  <si>
    <t>China Shanghai Government HR Group</t>
  </si>
  <si>
    <t>NCL</t>
  </si>
  <si>
    <t>To get NCL to standardize on HPE Aruba Network as a standard for the ships and HPE Big Data Solutions for Guest Engagement. E-commerce, marketing. NCL wants to continue to cut cost with consolidation and simplification. Focus is on the network since it is the closest opportunity. They are interested in automation and orchestration. Increase agility and reduce cost. More on the data center side, not the ship side. Currently own data on ship. Have multiple modules, but will need big data automation and have data from customers and use predictive analytics. Need more efficiency on the ships and provide best accommodation and experiences on the ship. NCL is late cycle in app development. Do not have application development resources compared to competitors in cruise line industry. 
Touching Points: 1) Big Data 2) Guest facing 3) Mobility 4) Artificial Intelligent / IOT 5) Predictive Analytics 6) Innovation 
CIO: One of his biggest initiatives is security and/or cyber security</t>
  </si>
  <si>
    <t>Continue improving message and consistency.
Messaging of who and what HPE is about since splitting the company up.
Split between HPE and HP has made things a little confusing to a small extent. Software direction was a little unclear, and briefing helped highlight focus on software and focus on infrastructure which is good.
Less confusing names and product mix. Finding a project to joint POC (something [with already] measureable ROI).</t>
  </si>
  <si>
    <t>Very good coverage of Products and Solutions. Very clear that HPE wants to partner with NCL (Norwegian Cruise Lines) to exploit new technology in our environment. HPE is willing to bring HPE talent to architect solutions for our problems. Hardest part is to identify a project to partner on.</t>
  </si>
  <si>
    <t>Gather all slides from all discussion leaders, Aruba and HPE, and upload to HPE My Briefing, schedule 45 day follow up call
"How many man hours will it take to describe a ship's environment (or a hospital) so your software (meridian) will work.  
Can we define where the mustering stations are and direct the passengers to the correct place."
Follow up conversation on the Decurtis project with Meridian team
Schedule Sati to continue WLAN discussion in Miami.
Schedule Follow up session on Introspect
Alien Vault follow up conversation
More info on Pathfinder, slides
Schedule Follow up conversation on Green Lake
Cape Networks follow up
Provide a Wireless scorecard for the ships.  How is the business being affected?  Help set c-level expectations and recommendations for Go Live on projects on the ships.  Guest experience is being effected.
Schedule analytics conversation with Chris (elastic data platform).  How do you do analytics with no connectivity?  What is their vision for the perfect customer/employee experience?  Needs to be a conversation with the businesses.  Target onboard revenue and marketing teams.  How can they digitalize the paper brochures.
Digital Transformation Workshop with BU Leads to define their vision statements and/or problems</t>
  </si>
  <si>
    <t xml:space="preserve">Summary: Steve and Aaron kicked us off at the Aruba CEC.  
David, Eddy, Mauricio led NCL vision, priorities.
Top priorities/challenges are
1.) Security 
2.) DC, cost effective, smaller footprint
3.) shipside innovation-improve guest experienceeand employee efficiency
4.) improve service delivery in all locations
5.) vision is a wireless ship (desktops/printers/everything), security mgmt may actually be easier this way
6.) deploying beacons to assist guests
7.) data mining, want to start
8.) interoperability with partners
9.) need to out innovate their competitors with a smaller staff
10.) Leonardo ships are their new design
11.) everything needs to be beta tested on ships and shore-side, emulated environments
12.) Decurtis is helping with guest experience.  Co-development effort.  Decurtis was successful doing beacons with Disney.  They have a modular check-in/embarkation offering.  How will they bring it all to life?  NCL app or Decurtis app?  Who will be developing it?  Should include location and proximity data, facial recognition for safety and customs.  Border patrol agents are becoming reduced.  How can NCL help with customs? NCL just launched their new mobile app.  Problems with handoffs from shoreside to shipside.  Called Cruise Norwegian.  13.) PaaS to accelerate DevOps14.) Not their model to put everything in the cloud.  More about getting everything under control onsite.  Perhaps hybrid.  Have relationship with MS Azure cloud and stack conversations.  Would need to get critical mass on Azure CLoud before move to 3 node azure stack.  Doesn't make sense yet.Hindrance: Connectivity to ships-satellite, latency, it is improving, but expensive. Costs need to go down before cloud will be viable on ships-SLAs.  Themes: Security, efficiency, acceleration, innovation, partnership. Janice Le led Aruba: What's new.Q/A-What do we mean by SDPolicy?  Driven more by edge vs. data center. ACI and NXS (more open)-does Aruba ""play"" with them?  Aruba does not believe in vendor lock in.  They play well with everyone. Alan Ni led smart digital spaces &amp; CEC excursion.  Alan and Janice discussed MSC cruise ship case study-connected lighting, need consistent policy across all devices (blue-tooth mesh).  It's separate now from other network devices.  Looking at Zigbee too.  As everything becomes connected, you don't want several ""islands"".  Too hard to manage.  Mauricio said the WAP becomes the gateway.  Aruba does the same.  Started in the federal space with multi-tenant.  Q/A-How does this differ from VLANs? VLAN is not truly multi-tenant.  How will it work with wearables?  Already on Aruba's roadmap because of Decurtis project.  Fueling customer engagement with location services-maps, where are people in a mall, etc.  Doesn't require an app.  Uses Wi-Fi beacons, better for micro-location.
Kevin provided a tour of the vignettes.  
Sati followed with mobile first networking and nonstop Wi-Fi.  
Q/A-discussion of what Disney does, define Q0S.  How would this help with DR?  Yes, for remote APs.  No feature difference.  Is there a virtual controller?  Yes now.  New VM offering.  No crypto throughput.  They want ""infrastructure in a box"" offering that doesn't require much admin.  Where are the access rules stored? ClearPass pulls from LDAP or AD.  Role based security architecture with minimal SSIDs.  Aruba does deep packet inspection.  Controller looks at all the traffic.  Upstream QoS will be maintained at a packet level.  Separate SSIDs for guest vs. corporate traffic.  You can set up per SSIDs data rates optimized to vendor specs.  Is there specific guidelines for ships due to the medal?  It's being built out as Aruba gets more experience in the industry.  MSC cruises was the biggest.  How shipboard affect location services?  It's the most challenging environment.  System can use client match to suggest a new AP.  For more granularity, you need to deploy beacons as well.  How do they manage expectations of their executives when the ship environment is most difficult to manage?  Aruba can diagnose where the problem exactly is at least within the WLAN environment-RF vs. UCC score-how many frames are dropped and retransmitted by the AP.  
Lunch discussion was led by Aaron on the Aruba cruise line experience.  
The next discussion was on Aruba wired switching and dynamic segmentation.   
The final session was on Aruba 360 secure fabric.  Security session was to address the top challenges for NCL:
NCL outsourced network security to Akamai.  Other problematic areas include:
1.) centralized mgmt
2.) tool sprawl
3.) limited security experts
4.) event correlation
Robin led the discussion starting with Introspect UEBA appliance, Analyzer.  Behavior and attack analytics to develop a risk score/profile based on what a user normally does.  
Q/A-Each ship is it's own universe.  Could it be ship-specific?  It takes in log data and network data.  It would be good to analyze patterns across the ships.  What would the deployment model be?  One ship could be the model environment.  You would want an appliance on each ship.  Their internet is not reliable.  Deployment cost model to get all these ships up and running as separate cities is very expensive.  They need to be bandwidth conscious.    
Angel followed with a ClearPass discussion.  Arnold.CTO from NCL joined us (flight was delayed) for these last 2 security sessions.  It can also be used on ACL from Non-Aruba networks.  How is the level of access determined if you have 2 roles?  Q/A may also be a travel agent may also be front desk.  They can use 1 machine to to log in as all 3 roles.  ClearPass is network access only.  You have 1 config manage often deployed in the DC.      
Day 2
Esteban led an informal HPE strategy in the gallery.  How do we compare with Cisco and Dell/EMC?  NCL's suggestions for HPE: 
1.) We could use a more holistic approach, especially around security.  We still need to provide 1 throat to choke.  Focus services around infrastructure support and infrastructure as a service.         
2.) HP has done a really good job reinventing themselves.  
3.HPE needs to do a better job being the umbrella over all the acquisitions...like Aruba and 3PAR.  It still feels like many different companies.  The customers need a company they can trust to be stable and is not confusing.  HPE is too hard to explain.  
4.) Pushing things to the edge makes sense.  It will require a high level orchestration.  
5.) Where are we with software.      
Mike led the HPE My Briefing tutorial.  They want to know how many man hours it will take to describe an environment for a dev team to dev an app.  Also, can we add the mustering stations and direct passengers to the correct one based on their identities.  Action item taken.  
Alok led the PN overview and analytics discussion.  We brainstormed on the use cases they'd care about.  
Arnold wants to buy a solution based on block chain...not a product.  There is no one offering it at this point.  Fintech, real estate may use it.
Disneyworld and hospitals are using it.  Exchange of money and information.  Need to be able to authenticate the information.  
What are we seeing in terms of trends on data lakes?  Where does Horton Works play?  What are the business reasons to have multiple data warehouses?  Are most customers consolidating their data lakes as a 1st step?  What about shared storage?  What are companies doing around backup/restore?  
Also discussed how Green Lakes works.  Follow up dialogue requested.  
Bob followed with a discussion on the value of composable infrastructure.  Deep dove into OneView as a point of integration and orchestration manager.  We can integrate with ServiceNow too.  That's the interface they want to put in from of their customers (service catalogue for Paas).  POC within 6 months to manage the physical layer (adding serves, managing app nodes).  It can manage the VMWare piece too.  You can also spin up the containers on the bare metal.  We will partner with you to find a reference architecture that fits.  They want to treat updates as a bundle, deployed on an annual basis, for example.  Bob described template-based provisioning.  Nyla demoed in techworks.
Would this all be part of an RFP response?  Yes, bundled with Synergy too.  It's all part of a green lake offering.  OneView is part of Synergy.  We are the one throat to choke.   
We followed with a techworks visit where Nyla showed synergy and oneview.  Angel discussed sizing configurator and how it relates to power. Nyla demoed deploying server profiles in oneview and how it flags for out of compliance.   
Can they use OneView to manage 3PAR?  
Mike followed lunch with a whiteboard discussion on hybrid IT.  They're only interested in cloud if there are efficiencies and cost savings.  Mike covered 10 CIOs call findings.  It's not about saving money.  It's more expensive then on premise.  Cloud has benefit for AI and ML.  How do you load everyone quickly?  Better have a local copy of everything.  In case internet goes down.  Storage driven.  It's industry specific.  Their app is great.  It's their new digital storefront.  Utilization is critical.  
Is Azure Stack a good fit?  Not yet.  What are we seeing in adoption in this area? 
They do have ROBOs for sales and terminals.  They have a rough idea of cost/VM (license/hw).  He knows the capital cost of giving someone a VM.  MS excel is the best tool for figuring this out.  They use Openshift (PaaS) on top of VMWare.  Saving a million dollars per ship not doing kubernetes on bare metal.  Funding model for NCL (capital).  It's very risky to undersize a project because funding disappears.  Life cycle is 5 years.  How will OneSphere help incent behavior?  Monitoring in OneSphere will help for reporting back to David.  MS is Mauricio's competition.  There is no chance to resize and refund a project.  They'll get more fit with onesphere shoreside vs. shipside.  OneSphere will help with PCI compliance and what-if scenarios.  Will it help NCL right-size for next time they true-up contracts for things they are not using? Cloudyn is better for this.  
Randy followed with High Performance Systems, DC best practices.  How can he help them?
1.) What are customers doing with their database environments? Have Oracle on Solaris.  That environment is 3 years old.  They will be making a change soon.  80/20 standard VM clusters.  Analytics today is not how they'll use them in the future.  Consolidating to a Hadoop datalake.  Schedule a follow up conversation with Chris Eidler on recommended architecture for analytics.  Using MDC, a report that takes 2 days now takes 2 minutes.  How do we tie transactional data to business cost savings?  Everything they are doing now has been looking at the past, not predictive.  Decurtis generates data, but doesn't analyze it.  What's the Art of the Possible?  Would be nice to have a single view of the customer.  The don't now.  When they have a sea day, what is the history of what people like to do it (over the last several cruises or at least this one).  How can they make their cruise more valuable than their competitors'?        
2.) Mobile app, people only download if there is value for doing it and if there is connectivity. 
3.) How about hyperconverged? 
4.) PaaS build out.  Hyberconverged on VSAN?  Bare metal performance is Arnold's stuff (reservations systems).  
In Randy's opinion, they need to start their DB research now.  They are behind in this area.  Also having one view of the customer is very valuable.  Arnold needs to get the right person to make some changes.  Revenue mgmt area doesn't want their ""cheese moved"".  Already did a proof on the cruise.  Need some math majors who understand the formulas and not necessarily the cruise business.  Needs an achitect that can redesign the back office systems/processes.  
What if we can do a prototype that takes 2 seconds.  Their are nay sayers that swear they are different, so they have no hope (or desire) for change. "
</t>
  </si>
  <si>
    <t>Show NYU that HPE is the company to partner with to build out  world class high performance computing environment to support their researchers.</t>
  </si>
  <si>
    <t>No, but Dell is the incumbent.</t>
  </si>
  <si>
    <t>HOME OFFICE</t>
  </si>
  <si>
    <t>We are collaborating with KPMG to demonstrate to the Home Office, a 'Rapid Prototype' that bridges the gap between Outcomes and Projects through the understanding of Levers of value. The Home Office are currently formalising their strategy and we believe that the Rapid Prototype will aid in making HPE a long-term, strategic partner of the HO as it will give us the opportunity to discuss the art-of-the-possible and make it relevant to the client's strategy when it becomes more clear.</t>
  </si>
  <si>
    <t>Nasstar Plc</t>
  </si>
  <si>
    <t>we are delivering a services engagement to Nasstar to define a new target architecture for their 2 data centres - compute, storage, network, backup &amp; orchestration. This session will deliver a technology update on the elements that are relevant to the design of their target operating model.</t>
  </si>
  <si>
    <t>synergy
3Par
Nimble</t>
  </si>
  <si>
    <t>A very good day.  It is clear HP are trying to understand our needs as  a business.  Please continue to build on that.</t>
  </si>
  <si>
    <t>better connectivity so you candemo 4k with moonshot</t>
  </si>
  <si>
    <t>HANA TDI hands-on training for Singapore partners</t>
  </si>
  <si>
    <t>We will deliver 2 days training for HANA TDI hands-on to enable Singapore partners. Some participants will come from internal.</t>
  </si>
  <si>
    <t>Serviceguard and WASL
Superdome flex - presales material and hope to get competitor analysis and
credentials</t>
  </si>
  <si>
    <t>Will be even better with training guide</t>
  </si>
  <si>
    <t>Ingram Micro Hong Kong Partners visit</t>
  </si>
  <si>
    <t>To understand more on HPE solution portfolio (Hybrid IT and IOT)  - a short 1.5hrs of CEC tour</t>
  </si>
  <si>
    <t>These are Hong Kong channel partners (resellers and distributor) - we can share more insights to our strategies and solution/sales play on HPE solutions.</t>
  </si>
  <si>
    <t>IOT
Data Analyze and machine learning. 
1. How much for this consultation service.
2. How much for the Data pictotype.
3. What the experience solutions on HK SMB
4. What the Business Flow, when have case to work together
IoT solutions
Composable infrastructure.
Data mining.
FinTech
Hybrid IT
HCI
Hybrid IT
AI
IoT</t>
  </si>
  <si>
    <t>More on live demo</t>
  </si>
  <si>
    <t>Aug 07, 2018</t>
  </si>
  <si>
    <t>HPE Experience: Hybrid IT</t>
  </si>
  <si>
    <t>Showcase how EG solutions impact business outcomes in a 2-day briefing highlighting our HPE Hybrid IT portfolio.</t>
  </si>
  <si>
    <t>Simplivity
synergy
3Par
Nimble
synergy
3Par
Nimble
Synergy and Simplivity</t>
  </si>
  <si>
    <t>Follow the current course
Stronger integration and tools for cloud computing.</t>
  </si>
  <si>
    <t>Nothing. Everything just perfect. Outstanding job
Introduction to HPE world, clients, experts, and relevant forums.</t>
  </si>
  <si>
    <t>ABB PTE. LTD/ HPE Technology Updates</t>
  </si>
  <si>
    <t>Technology Updates for ABB IAPI team for technology platform for Pulp &amp; Paper Refresh</t>
  </si>
  <si>
    <t>Yes, ABB and HPE has a corporate governance in areas of engagement for different work streams. For any follow-up, please work back with Account Team to align, enhanced on the account strategies.</t>
  </si>
  <si>
    <t>server updates eg. EOL, new models &amp; certifications
"SimpliVity
3D modeling - MyRoom VRG"
AR on MyRoom VRG solution
SimpliVity &amp; 3D scanning MyRoom VRG solution</t>
  </si>
  <si>
    <t>more of such sessions
more demos</t>
  </si>
  <si>
    <t>Very informative</t>
  </si>
  <si>
    <t>Susan to follow-up to organize :
- SimpliVity test drive workshop
- MyRoom VRG session</t>
  </si>
  <si>
    <t>Aug 08, 2018</t>
  </si>
  <si>
    <t>WS Atkins</t>
  </si>
  <si>
    <t>Through Insight the incumbent partner we are looking to host Atkins providing an insightful day on things they are currently looking at globally to do project wise, given there recent merger with SNC Lavalin. They are currently looking at refreshing there blades and undergoing a gen 10 transition globally, as well as there storage globally. They do use HPE however in recent years there have been less dealings with them and it would be great to host them, reengage, rebuild relationship and show them why HPE for the global refreshes is the right options. Especially as they are unsure exactly where to go with solutions gen 10 transition globally could mean a potential to look at Synergy which would be great to show them as well as storage options they are currently looking at a global tape library in line with their business objectives. Insight have always been the incumbent however are starting to lose grip so it is really important to host both partner and customer to introduce both to our extended portfolio and roadmap session in line with Atkins goals and objectives which are the following:
Currently Atkins for storage are Netapp and Dell EMC= global refresh gives us the opportunity to position HPE they are very open to it 
*They are looking at a cloud first road map including looking at are hyper converged offerings 
*These will be global worldwide projects so it’s really important to get on this before our competition</t>
  </si>
  <si>
    <t>Not any sensitive areas just that we have not been engaged as much with Atkins and the partner, given multiple changes at HPE.</t>
  </si>
  <si>
    <t>Synergy
Simplivity
Synergy
Simplivity
would like to be kept informed on Synergy
Synergy
Simplivity</t>
  </si>
  <si>
    <t>Infosight Demo Web-ex
Discussion around hybrid cloud strategy with Clive Freeman</t>
  </si>
  <si>
    <t>Post:  WS Atkins Challenges
•Working through a merger, reviewing how to align the IT infrastructure
•Not overly happy with Cloud, preferred platforms AWS and Azure
•Further projects arising –  need to decide whether they have the right choice of DC in place to accomodate
•Kit hitting 4/4.5 years refresh point
•Unsure whether follow the traditional route or hyperconverged
•Have to store some data for 50+ years, currently using an online archive.
•Globally using Netapp for Storage</t>
  </si>
  <si>
    <t>Far East Organisation</t>
  </si>
  <si>
    <t>To show case Aruba technology and why Far East should be moving from their existing brand to Aruba.</t>
  </si>
  <si>
    <t>Kuay Hock ONG</t>
  </si>
  <si>
    <t>To meet with Netscout chief solutions architect</t>
  </si>
  <si>
    <t>ST Engineering Electronics</t>
  </si>
  <si>
    <t>CEC Tour</t>
  </si>
  <si>
    <t>Aug 09, 2018</t>
  </si>
  <si>
    <t>China 21th Century Executive Exchange Delegation</t>
  </si>
  <si>
    <t>Synergy server</t>
  </si>
  <si>
    <t>It was good.</t>
  </si>
  <si>
    <t xml:space="preserve">Summary: Jose Bermudez started the briefing following my introductions to HPE. He used examples of HPE products by presenting HPE Strategy, as well as mentioning these products would be available to see in Techworks after the discussion in the theater. Once Jose had completed HPE Strategy, BCTL began to incorporate the story of how HPE's strategy can be incorporated into a real life use-case. How can the Hybrid IT pillar reflect with HPE's strategy? Jose spent a great time on Pointnext explaining opex and capex.
At Techworks, Jose started demos with the Turnkey simulation, passed servers to the customers, and also provided more demos with the manufacturing plant and the car door. He followed that with an explanation on The Machine. The group was very interested in Synergy and were asking questions about how to configure the hardware as an example. We finished up with photos outside of the EBC. </t>
  </si>
  <si>
    <t>HPE is responding to T-Systems RFI for Synergy (approx. $200 m over 3 years);  Improve our position in 3 areas: Synergy for VM production, S/4 HANA production in SDFlex, MS Partnership for Azure Stack.</t>
  </si>
  <si>
    <t xml:space="preserve">Synergy, composable Infrastructure </t>
  </si>
  <si>
    <t xml:space="preserve">Just continue to be open for partner approach. Joint product development and joint go to market will be key to future success </t>
  </si>
  <si>
    <t xml:space="preserve">I cannot imagine anything on top of what you've provided today </t>
  </si>
  <si>
    <t>Ineos Networking Planning Session</t>
  </si>
  <si>
    <t>Customer has had core HPE switching for the last 10 years but has been with Cisco for everything else. Customer is looking to replace their core and wireless as they are knocking down the building where the switches are housed and they are doing a fibre audit with a view to changing how the network is currently done on their site in Grangemouth. Gerasimos Klaoudatos from DCN team is involved as is Steven Forbes form Aruba. Both will be available for the session, but if you can suggest/secure other speakers, then great.</t>
  </si>
  <si>
    <t>Not at the moment, just need to be conscious they know Cisco, and have already seen the kit live.</t>
  </si>
  <si>
    <t>Would have been beneficial to have a hands on DEMO of the products in addition to he power point presentation.</t>
  </si>
  <si>
    <t>ClearPass trial
Introspect - send data sheets</t>
  </si>
  <si>
    <t>Raytheon UK</t>
  </si>
  <si>
    <t>HPE and SCC have been engaged with Raytheon for the past 6 months around the transformation of their IT platforms in the UK to a secure containerised model with specific Private Cloud deployments for different classifications of applications and services (due to the nature of their work as a defence sector organisation). The objective of the visit is to present on Synergy / OneView / Nimble with focus on simplification and automation.</t>
  </si>
  <si>
    <t>OT Technology
OT</t>
  </si>
  <si>
    <t>Martin Sampayo to Provide Synergy Follow up information:
- Whitepapers on certification
- integration of service now and mesosphere
- Include information on Graphics enhanced VDI w/GPU solutions for long term consideration. This isn't for this project but for CAD requirements in future, but quite good to include in considerations 
Steve Walker to Provide Nimble Certifications FIPS 140-2 specifically
Schedule Follow up of Aruba Clearpass for Secure Sites
Schedule 'OT' security and compute follow up discussion
- Include Edgeline and industrial Control System Discussion for OT Environment
Schedulel follow up discussion of RMS for IOT (mentioned by Phil Long)
Schedule follow up call with Elizabeth Joyce as Exec Sponsor, given security focus</t>
  </si>
  <si>
    <t>Aug 13, 2018</t>
  </si>
  <si>
    <t>Broadcom</t>
  </si>
  <si>
    <t>Broadcom Exec Interlock</t>
  </si>
  <si>
    <t>The Segal Group</t>
  </si>
  <si>
    <t>The objective of the visit is to provide this long time HPE customer an update on the latest HPE technologies that include Servers, Storage, Hybrid Cloud etc</t>
  </si>
  <si>
    <t>Institute of Technical Education</t>
  </si>
  <si>
    <t>To conduct a TEW with key stakeholders comprising of C level and C-1 level.</t>
  </si>
  <si>
    <t xml:space="preserve"> 
IA / IoT capabilities
Video Analytics
iOT solutions
RF10 for tracking people
Video analytics
Can show more on RPA
AI, Analytics
Hybrid IT &amp; Intelligent Edge Architecture &amp; Implementation
Courses relevant to data analytics for teachers</t>
  </si>
  <si>
    <t>Could be better if there are more use cases in educational context
Thank you for the hospitality, and the lovely set up for tea and lunch, as well as the workshop. Very nice environment. The program is well organized with different speakers and facilitators. 
Would like to extend my appreciation for an enriching experience &amp; the hospitality of HPE team. Thank you.
More time allotted for discussion
Was expecting more on learning analytics with use cases
Good workshop. Thank you!</t>
  </si>
  <si>
    <t>Aug 14, 2018</t>
  </si>
  <si>
    <t>Lockheed Martin is a ~$60M annual HPE account with a strong commitment to HPE Greenlake Capacity Services.  The client would like a technology day to understand how to leverage HPE's portfolio more comprehensively.  There is a current $12M opportunity on the table for expansion capacity services.</t>
  </si>
  <si>
    <t>Synergy
Moonshot</t>
  </si>
  <si>
    <t>Latest Gen 10 success stories –  completed
Lockheed had difficulty connecting with Scality
Digital Transformation case studies including HPE (BASF)
HPE-on-HPE -- schedule follow-up call with Scott Anderson 
Edgeline follow-up 
Pathfinder follow-up.  Similarities with Lockheed’s venture capital arm.  Any information sharing opportunities to advance both companies?  
Security follow-on -- Once the MLS configurations are applied on all of the nodes, there is no management software that can handle the attributes and security of the system—
Workshop – Containers with Uber cloud and RStor, include samples
 Demo for Ironic provisioning with Kubernetes
Spare Closet – Lockheed to create list of items
Software-defined storage 
From feedback form, Ian Rousom wants more info on:  HPC, Gen 10 Compute map (slides), Synergy, Moonshot</t>
  </si>
  <si>
    <t>Summary: Originally there were approximately 16 customers expected to visit the EBC, but due to changes with the speaker availability, only 2 customers were in the room and up to 17 customers joined the Skyp connection.
Simplification was a major theme during the briefing.  Lockheed Martin (LMCO) wants to simplify their procurement process (can HPE reduce # of SKUs by bundling certain configurations).  There was also a discussion on Digital Transformation – how HPE did it, what other customer success stories.  Action item to set-up call with Scott Anderson.  
A technical discussion on HPC and IaaS environment.
Lockheed does not allow outside, non-approved mobile apps on employees' phones.  An FTP site will be created to post the presentations.
After Neil MacDonald's presentation on Synergy, the customer requested to see system – so they visited TWW.
At the end of the briefing, the customers indicated that this was "one of the best EBC's" they had attended primarily due to transparency throughout the day.</t>
  </si>
  <si>
    <t>Lucas Museum of Narrative Art</t>
  </si>
  <si>
    <t>Who is hosting from the account team?  Sumeet will be hosting.  Customer would like a full HPE roadmap and portfolio review. They are a new museum opening in 2 years, but need to get their new datacenter together in FY19.  Networking/security.  Aruba for museum.  Met with PA net and Cisco.  Also wired.  2019 purchase.  Art of the possible.  Gen 10 security built in to product.  Storage platforms and security. 3par/nimble.  Pointnext.  On their premise or colo.</t>
  </si>
  <si>
    <t>Location based services
Flex capacity offering</t>
  </si>
  <si>
    <t>Working and engage with customer for future product and integration</t>
  </si>
  <si>
    <t>Great visit</t>
  </si>
  <si>
    <t>Really exceptional experience. Best EBC I've attended. Well done!</t>
  </si>
  <si>
    <t>Load all slides to HPE My Briefing.  Schedule 45 day follow up skype.
Schedule deep dive on location based services, develop a demo
Set up meeting with Esteban to talk about new EBC and HPE My Briefing
Range of beacons, accuracy, meridian team follow up, they need geo-fencing
Follow up discussion on Wireless/Bluetooth integration, what's the roadmap, how soon?
Follow up on how to best hide the beacons and APs without affecting performance
Wristbands as a ticketing system</t>
  </si>
  <si>
    <t xml:space="preserve">Post: Ron led Lucas Museum Vision.  Top priorities:
1.) Future-proofed technology
2.) Integration with large eco-system
3.) Developing their own app
4.) Designing immersive experiences for the museum
5.) Networks both mobile and wired being researched now
6.) LBS
7.) No vendor lock-in
Summary: Ron Shaw led the Lucas Museum Vision.  Top priorities:
1.) Future proofed technology
2.) Integrates with large partner ecosystem
3.) Ease of management is important
4.) Creating immersive experience for the museum
6.) Building new DC
7.) Researching mobile and wired networking
8.) LBS
Esteban followed with a discussion on how we develop immersive experiences in the EBC and HPE My Briefing.  We went down to the gallery/theater where we discussed the HPE corporate strategy and Pointnext.  Ron was VERY interested in consumption model.
Bob and Jose co-led a demo on oneview/synergy in Techworks.  They will deploy a hybrid model. 
Back in the briefing room Rony led a remote discussion from Houston on Gen 10 security enhancements.  Alberto followed with a storage session.  Ron is interested in the AI features as he does not want to build a large IT team.  What is the cost comparison of purchasing equipment vs. a consumption model.  They'll need low latency for video on premise.  Security is a top priority because of the well-known brand of Lucas.  It makes them a good target.  Backup and redundancy strategy is priority also.
Dave Chen led the final session on Aruba beacons and proximity services management. 
Questions/Insights: 
What is the range of the beacons?  How do the integrate with Wi-Fi?  
LBS is extremely important.  So is asset tracking.  
QoS needs to be defined for employees and guests.  
Needs to be able to turn APs on and off.  
Do we do a heat map as part of the deployment services?  
Meridian is a cloud-based service offering.  Includes analytics dashboards, very important to them.  
How do they differentiate from Cisco?  
1.) Single mgmt console for Wi-Fi and beacons coming in the next year.
2.) Relationship with customers
3.) Feed data into ML services to determine presence, turning on and off APs based on usage, density mgmt based on predictive analytics, fine tuning the network. 
4.) Client match-controls stickiness of APs based on best performing access point.  Seamless roaming.   
5.) Presence analytics-is Bluetooth or wifi on?  Know if they walk by, even if there is no user engagement.  Can we capture presence?  Yes.  
6.) Can they hide the beacons and APs?  Will it affect their performance?  They'll be doing underneath the floor.  
7.) Can you customize reports?  Yes
8.) Identity management, how does it work?  
9.) Want a true partnership.  Ron likes the customer 1st/customer last idea.   
10.) What will bandwidth be in 2 years?  </t>
  </si>
  <si>
    <t>Houston Baptist University - New College of Engineering</t>
  </si>
  <si>
    <t>HPE Overall Vision and Strategy, Simplivity - VDI, Aruba Wireless</t>
  </si>
  <si>
    <t>Follow up with Gutierre Mercardo in the America Solutions Center to give HBU interns a tour of the Solutions Center
Follow up with Mark Potter on who contact is for the Houston Exponential Group for follow up discussion per Houston Baptist University's recommendation
Follow up conversation around HPE Gen 10 security
Schedule  follow up IoT Lab Tour visit with Houston Baptist University
Send whitepapers on HPE Synergy and configs- Mark Nickerson
Send info on HPE Synergy switches- Mark Nickerson
Richard Greenwalt from HPE to send new HPE SimpliVity VDI Whitepaper
Follow up on Aruba demo/ lab discussion</t>
  </si>
  <si>
    <t>Brief BAML on Oneview, OneSphere. CTP and RedPixie</t>
  </si>
  <si>
    <t>Quality issues</t>
  </si>
  <si>
    <t>Itiviti</t>
  </si>
  <si>
    <t>Portfolio roadmap update. Position Synergy, Simplivity, Storage, and networking</t>
  </si>
  <si>
    <t>GreenLine
SimpliVity
GreenLake
Synergy
Synergy
Moonshot
OneView
GreenLake
SimpliVity
Consumption based IT</t>
  </si>
  <si>
    <t>More ability to attend sessions like this.
OneView, GreenLake, Consumption based IT.</t>
  </si>
  <si>
    <t>Very strong presentations allowed plenty of time to interact. Keep to timeline.</t>
  </si>
  <si>
    <t>S&amp;P Global are a multibillion dollar analytics enterprise that is just coming to an end of a 4 year outsourcing agreement with ATOS. Although it is not yet public knowledge who the new outsourcer is, the account team and I have established the customer will retain full architectural control of their DC strategy.</t>
  </si>
  <si>
    <t>Aug 15, 2018</t>
  </si>
  <si>
    <t>China Guangzhou Group</t>
  </si>
  <si>
    <t>Intelligent Edge/ IoT
Solutions/ Smart City/ Smart Manufacturing</t>
  </si>
  <si>
    <t>HPE brand in China.</t>
  </si>
  <si>
    <t>Hewlett Packard Enterprise/Tech Data United Nations Workshop</t>
  </si>
  <si>
    <t>The objective of this visit is to complete a two-day workshop with Tech Data and HPE to create the global framework and plan for FY19.</t>
  </si>
  <si>
    <t>HPE profitability is a challenge for Tech Data.</t>
  </si>
  <si>
    <t>The Workshop was great. It was so useful to see everyone and meet face to face as it builds great relationships. The opportunities and challenges we all face were great to learn about and share. There is real opportunity to come together as a collaborative group moving forward. Thank you. Also loved the "Garage". Great night!</t>
  </si>
  <si>
    <t>Summary: This was a workshop for the new global team, bringing together 5 from Tech Data, and 5 from HPE.  Tech Data hired executive coach, Scott Cochrane, of The Bold Mind Group, to help the group create their global framework and plan for FY19.
Scott started day one talking about success, and offering the group "Liberating Principles" for the workshop:
* Care and show sympathy -&gt; allow humor and fun
* Make room for ideas and emotions -&gt; suspend judgment and share needs
* Listen to discover the unknown -&gt; Accept not to understand everything at first
* Be actively present -&gt; Preserve confidentiality
There was a group exercise around these principles which produced the following:
- sarcasm creates creativity when used in a group of people you trust and in a playful way.  (when used outside of this context can have the opposite effect.)
- Success is easier to achieve when all participants have the same goals
- Consider where others are coming from
- Consider that you may not be right, and the other person may not be wrong.  It's all a matter of perspective.
-Be open to understanding each other's "maps"
- Actively listening leads to more questions
 - Remain open and listen
- Initiate the critical thinking process by using open ended questions (or targeted open ended questions - "what are the top three things that...")
- For any of it to be successful, you have to commit to being present
- If you don't know what your purpose or value is in a meeting, define it or delegate it.
- If you are the leader of the meeting, make everyone put away their phone, laptops, etc.  And by all means, make sure you remain present.
Following the opening session, the WW Aliance Managers from HPE and Tech Data reviewed the HPE/TD United Nations Global Approach:
Phase 1 is to align - To Nov 1
Phase 2 is to build - FY19
Phase 3 is to Conquer - FY20
Communicate - Create - Feedback - Execute
The group did a short exercise to uncover what they want to continue, and what needs to be modified.
Alicia Moody led a modified HPE Strategy focusing on the Super Six and partner enablement.  When talking about acquisitions, and enabling partners, the group commented that we do a good job on the product side, but need to do a better job on the distribution side.  Alicia volunteered to do a follow up call on GTM for acquisitions.  The group brought up the fact that the Aruba account teams don't get comped on Edgeline, which has created some issues. 
After lunch, the group was asked to create "The Front Page", which was an exercise to get them thinking about what headlines they'd like to appear on the front page of the July 1st, 2021 paper.  A lot of creative ideas came out of this exercise:
"HPE &amp; TD Now the "Go-To" Partner for Medical Research" - Nanotechnology, Hybrid solutions
"TD Wins IT Innovation Award"
"HPE &amp; TD Create New Channel Division"
"Dell Demolished in SMB: TD creates 7th 'Super' for Digital Marketplace"
"HPE 100% Channel: TD Supply chain services enable all HPE business to be driven through distribution"
"Exclusive: HPE invests in TechData, Tech Data invests in Partners"
"TD is recognized for excellence in partner transformation"
"TD take insight to action"
"Tech Data Drives Digital Innovation with Data Analytics"
"Tech Data Achieves 50% Consumption Models: "Extream Everything"
Day 2 focused on refining the headlines, and thinking about what inspires, where there is resistance, and what's missing.  
What Inspires:
-Compensation
-Competition
Where there is resistance:
- Budget
- Time
- Resources
- Knowledge/unknown
- Support/backing (exec -&gt; finance, buy-in)
- Lack of Vision
- Alignment (central/local)
- Change management
-Market (vendor, partner)
- HPE Conservative nature/risk adverse
This was a fun way to bring the group together for their first meeting.  Everyone participated.  Everyone had fun and enjoyed the session!  Steve Cant, HPE Alliance Manager at TD said, "It's amazing how quickly this all came together [with Scott facilitating and Deb drawing.]"</t>
  </si>
  <si>
    <t>Golden State Warriors</t>
  </si>
  <si>
    <t>Deep Dive into HPE's solution's for a white space customer</t>
  </si>
  <si>
    <t>Customer Use Cases / References - AI and Security
Golden State Warriors requested to connect with 1 or 2 customers to "talk shop" with regarding use cases for Synergy, SimpliVity, Nimble, AI, and Security
GreenLake Flexible Capacity Solution for SimpliVity / Nimble - Follow Up
Compare cost - Synergy vs. SimpliVity with storage options (3PAR vs Nimble)
Storage for Video Surveillance - Golden State Warriors to provide requirements - HPE to research options
POC - SimpliVity
Gen10 Security Follow Up - Rony Adaimy
Pathfinder Follow Up
Pathfinder - More information on security companies 
1) SafeBreach 
2) Shape 
3) Synack</t>
  </si>
  <si>
    <t xml:space="preserve">Summary: Golden State Warriors – Post Engagement Summary
Customer Attendees:
-          Brian Fulmer – Head of IT
-          Tony Walecka – Sr. Manager of IT
-          Christian Morales – IT Security Manager
Voice of the Customer:
-          Building world class arena in San Francisco in 2019
•New arena infrastructure – Capable of holding 37 racks – Looking to fill 6 or 7 to start
-          Timeframe: 9 months to decide on infrastructure 
-          Primarily interested in servers and storage
-          Internal IT team – Smaller staff – Would like to become experts with the technology used 
-          End user experience – very important
-          Determine options for storage based off of security needs
•Primary storage concern – video content for surveillance camera’s
•200 camera’s with 4K quality – estimating 60 day retention rate – Running 24/7
•“Taking security extremely seriously.” 
-          Wanting to move back to using VMware
•Requested all agenda sessions be “VMware centric”
-          Partnered with Accenture on creation of mobile app for the arena
Overall Briefing Feedback:
The Golden State Warriors (GSW) scheduled a briefing with the Houston Customer Engagement Center as a follow up to a briefing that occurred at the EBC earlier this year. The primary objective was to receive a deeper dive on HPE’s offerings, as well as tour the America’s Solution Center, and experience hands-on demo’s with a couple of solutions. During the voice of the customer, GSW indicated their primary concern was security, and the focus of the briefing was to learn more about HPE’s servers and storage options. Day 1 focused on Synergy, OneView (including a hands-on demo), Gen10, Apollo 4200, SimpliVity (including a hands-on demo), and HPE’s storage options. Overall, the customer indicated that although Synergy interested them, it is “too expensive, and over sophisticated” for the current business infrastructure, however they did not rule it out as an option. An action item was taken to compare the cost of Synergy vs. SimpliVity (with storage options). The OneView hands-on demo Brian Fulmer indicated was “intuitive, and easy to drive.” Overall, at the end of Day 1 GSW indicated SimpliVity and Nimble would be the “best platforms” for their environment. The Pointnext session at the end of Day 2 was eye opening – “I had no idea HPE’s investment in Pointnext was this large.”  - Brian Fulmer. Several action items were taken to compare the different models of Pointnext to determine what will make the most sense for GSW’s business plan. The customers indicated the Pointnext session was helpful, and they were glad it was included on the agenda. Overall, the briefing met expectations, and GSW indicated they received the information they needed. Next steps are to define their infrastructure needs and determine the cost for the options that will best fit their environment. </t>
  </si>
  <si>
    <t>Aug 16, 2018</t>
  </si>
  <si>
    <t>Deutscher Wetterdienst</t>
  </si>
  <si>
    <t>to get a higher executive visibility on this important weather deal in Germany. They plan to publish a large tender (25 Mil. €) in October 2018. So they'd like to have visibility and they'd like to improve the relationship to HPE.  High level.  German weather forecast needs a new system.  Have money, spend it to get the latest technology.  2022-prediction of what we will have by then.  Flight weather.</t>
  </si>
  <si>
    <t>Always attend the tenders.
We expect a high quality bid for our tender in 2019.</t>
  </si>
  <si>
    <t>Load all slides into HPE My Briefing, schedule 45 day follow up call
How might we meet QoS requirements for ops v non-ops workloads.  Schedule project meeting.  Suspend jobs v resume jobs, burst buffers, etc.</t>
  </si>
  <si>
    <t xml:space="preserve">Summary: "How Might We Design a New Weather Forecasting System?
Dr. Dibbern led DW vision.  
Current environment:
Serve 6 other government departments, 17 airports, and scientists.  
Operate and procure on a global and regional level.  
Looking at new machine sizing to improve weather forecasting.  
Priorities:
•automation necessary due to massive staff reduction
•geo redundancy - 3 locations NEC, Cray in Berlin, building a new location in Offenbach
•Custom scheduler
Challenges
•East/West separation
• 94 TB data/day collected, 20 TB/day must be stored
Vision
•seamless prediction
•close gap between short range and now cast to create a better forecast (DWD proven)
Challenges
•Cosmo EOL, moving to ICON-LAM over the next 2-3 years
•Heterogeneous compute is acceptable though a homogeneous system is preferred
Tenders
1.HPC - 2x HPC, 2X storage, housing
2.Data mgmt - 2x data mgmt, 2x storage
Goal - renewal of central production system
Limit - no more than 2 processor types
Timeline:
1.phase 0 2019-2020
2.phase 1 2020-2022
3.phase 2 production 2022-2024
2018
•Current-market exploration
•Oct-contract notice
•Nov-application
•Dec-call for tenders
2019
•ndering
•negotiation
•May-award
•site prep
•delivery
•acceptance
2020
•migration
58.450.000 Euro for HPC server system
Performance Profile
•availability 99.8% HA (1.5 hours downtime)
•scope - compute, network, data mgmt, storage, housing (in separate tender)
Liz followed with the HPE/HPC strategy.  Carlos came next with a technical deep-dive.  
Q: Would you support vector acceleration or just GPUs?  Yes.
Q: Cooling system specs?  
Q. What are our HPC timelines?  Carlos reviewed from 2019-2021. Intel-cascade lake gen 3 - gen 5, AMD-Rome (Gen 4), Milan (Gen 4), Next Gen (Gen 5), DLC-Badger
Ruediger added more info on competitive processor scenarios.  (Cray, Intel, ARM, AMD)
Q-Pricing scenario?  Within their budget.
Q-GPUs vs. Vectors-limitations on app scalability with GPUs.  Porting is difficult, so is code verification.  Best practices is using libraries to check code in and out.   
Q-can we commit to performance contracts for something not available until 2021 in 2019?  Yes.  We have a big investment in ARM.   
Dave led the Gen Z conversation and exascale with a focus on optical interconnect evolution and OpenFAM.  
Q-How will this help with scaling issues?  Fiber interconnect.
Mark was the anchor leading the HPC Storage and File System topic.  He white boarded cluster storage DDN.  
Insights: DWD build containers to distribute to tape as quickly as possible, so the transfer doesn't affect compute performance.  Run Oracle for managing the queries.  DMF advanced tape storage integration was very interesting to DWD for archiving.  Over time their old tapes will expire but 10-20% they'll need to copy manually.  Forecasting data they store from 1-4 years.  The middle layer is a bottle neck for DWD.  The TB they need to transport is growing from 20 to 100 TB.   
Q-How do you separate op vs. non op workloads on the HPC scheduler to ensure QoS?   Currently we set QoS per workload not user.  
Ruediger kicked off the close talking about compilers.  Discussed availability of service engineers to support.  
Q-Are we aware of DWD benchmark suite?  No.  They will forward it to Ruediger.  </t>
  </si>
  <si>
    <t>Mogas Industries CEC Visit</t>
  </si>
  <si>
    <t>Customer is deciding how to make improvements to CAD environment during his server refresh cycle. Looking at VDI options as opposed to workstations. Wants to understand Synergy and SimpliVity to make his decision.</t>
  </si>
  <si>
    <t>Set up future Texmark tour as a follow up for customer
Peter Moser to send VDI Whitepaper to customers
Set up follow up testing in the America Solutions Center for customer and run their sizing tools on the backend
Provide third party video around intrusion detection mechanism- Marcio Curvo
Follow up discussion to be scheduled around HPE Aruba/Introspect with customer and provide possible POC around Aruba
Schedule future IoT Lab visit with customer
Provide pricing for HPE products customer is interested in to see which ones are the best fit</t>
  </si>
  <si>
    <t>AIG</t>
  </si>
  <si>
    <t>AIG have been a Dell house for many years. Due to change in leadership they are now opening up to other vendors on a worldwide project which fits Simplivity. Nutanix have priced themselves out of the bid already. 
Using visit to update the customer on HPE, build relationships in the UK and showcase Simplivity and other ways we can partner with AIG.</t>
  </si>
  <si>
    <t>Crown Packaging</t>
  </si>
  <si>
    <t>Crown packaging are a long standing customer and advocate of HPE and purchase a lot of kit on a run rate basis through the channel.  The object of this visit is to try and establish exactly what their future projects are and to showcase our best suited solutions to fit their needs.</t>
  </si>
  <si>
    <t>Yes there is a legal team working with Crown to come to an agreement about some FY17 problems. This has been resolved on a technical stand point and between the technical team and the HPE account management team business is as usual.</t>
  </si>
  <si>
    <t>Clearpass and Flexcapacity - greenlake
Greenlake
Greenlake
One View and One SPhere
Infosight
Clearpass
Greenlake</t>
  </si>
  <si>
    <t>Cheaper!
Closer follow up with en customer.  Tect better understanding of the specific contect of an industry: traditional , remote rural.... [WE ARE NOT FINANCIAL TELCO INDUSTRY]
OUTSTANDING CATERING!</t>
  </si>
  <si>
    <t>More hands on demonstrations
again route to market.  integration [communically]</t>
  </si>
  <si>
    <t>to be more diligent in asking customer for input to initial agenda.</t>
  </si>
  <si>
    <t>Follow up discussion around product lead times/ component shortages
ClearPass web-ex
Follow up on Greenlake
Follow up on OneView and OneSphere</t>
  </si>
  <si>
    <t>Post: 
Crown Top of Mind
•User experience/ resilience/cost
•Cost predictability and transparency/ service (delivery and lead times)
•Security
•Refresh options and consumption models
•Intelligent provisioning in the DC
•How can Crown implement their strategy from the branch to the DC</t>
  </si>
  <si>
    <t>Jacobs Engineering</t>
  </si>
  <si>
    <t>Explore HPE solutions in smart cities &amp; IoT</t>
  </si>
  <si>
    <t>PT Matahari Department Store Tbk</t>
  </si>
  <si>
    <t>the IT team of Matahari (group of 30 persons) will have company outing in Singapore,
one of their schedule is to visit CEC of HPE Aruba since they are existing customer who use wired wireless HPE Aruba, and to know another new technology/solution from Aruba to help to grow their retail business</t>
  </si>
  <si>
    <t>they only using HPE Aruba network (not HPE/storage server)</t>
  </si>
  <si>
    <t>Retail Solution
Clearpass
Cloud based tech and IoT
ClearPass
ClearPass, Cape
Clearpass
Beacons, ClearPass, Meridien, SD WAN
AOS 8, Clearpass</t>
  </si>
  <si>
    <t>Give a Training Campaign road show to business partner like Matahari Dept Store
More 3rd party integration on HPE partners
Onprem Solution</t>
  </si>
  <si>
    <t>Enforce to use the HPE solutions from the receptions
Excellent explanation and solution for our business demands
Demo with user device
Already impressed with the demo facilities, entertaining and educating
Everything is good
Perhaps more to hands on practice or demo</t>
  </si>
  <si>
    <t>Post: Andina Natalia:
Firstly, on behalf Matahari IT team, me and Leo would like to thank you.
All your hospitality, warm welcome and support during their CEC visit today, appreciate it.
CEC team:
Mei Mei: thank you on schedule and lunch arrangement. With less than 4 hours visit duration, our customer should only get snack, but you still provided lunch for all 30 of them. Appreciate it.
Stephanie: thank you for your guidance and assistance until the end of session today. You are my savior.
Aruba team:
Justin: thank you for your time. We know you are very busy, but to be able to welcoming and be there during all sessions, it’s a lot. Appreciate it.
Wei Chiang, Vorawut, Jeff: you guys are the best!! Thank you so much, all the presentation and live demo in short period notice, definitely meet their expectation. 
Siew Khim: thank you for your support on souvenirs, 30 pax. They are happy. You are my fairy GodMother.
Last but not least, someone said:
“A satisfied customer is the best business strategy of all.”
For sure Matahari team are very satisfied today.
Justin Chiah:
Pak Johan and Matahari is a customer that pick Aruba when it was obviously easier for them as part of Lippo group to choose Cisco given the prevailing standard of Lippo was for Cisco. His and their commitment to partner with us across multiple initiatives is my inspiration as it validates Aruba’s value proposition to provide solutions that help them improve the user experience for his team and their customers. 
There will always be time for customers especially customers who put their trust onto us. Our ethos of Customer First Customer Last means that we will never abandon them and will value their time, commitment and opportunities with them. Our growth is built upon their success.
Team – thank you so much for executing so well in a short space of time. Very appreciative of the good work!</t>
  </si>
  <si>
    <t>Aug 17, 2018</t>
  </si>
  <si>
    <t>Basefarm AS</t>
  </si>
  <si>
    <t>The topics should cover:  Storage: 3PAR – the future of 3PAR, Nimble, Software Defined Storage. Where are we now, what do HPE see in the future and how will this business change. When sould we use softwere definwd storage and when should we use 3PAR/ Nimble?
Servers: How will HPE change ‘the world’ with the machine. Why are we doing this and how do we see this technology in the future and how will this benefit Basefarm and customers?
Software Defined Network, How do we position on around this, What are our plans with Plexxi and how can that benefit Service Providers and customers?
Object Storage: Where will the usecases come from, why is Scality a winner and how. Are we betting on only Scality, will this market grow extremely and how will this part of storage behave vs other technologies.
INFOSIGHT, Our fundamental belief in Infosight, our plans and visions!
Cloud connect! How do we position us with our products and connection to the cloud? Cloudbank, Cloud volumes, etc….
Strategic acquisitions, what have we done and why – and are we looking on doing more and within which areas?</t>
  </si>
  <si>
    <t>having 90+% of primary storage (60+ 3Pars and ww reference + beta customer on Infosight) they are looking at alternatives (second vendor) due to outages, functionality and price. Servers approx 50% SOW, Dell main competitor, Lenovo runner up</t>
  </si>
  <si>
    <t>SDN</t>
  </si>
  <si>
    <t>China Wugang Group</t>
  </si>
  <si>
    <t>Edgeline product and IoT solutions</t>
  </si>
  <si>
    <t>Aug 20, 2018</t>
  </si>
  <si>
    <t>This EBC visit is based on the HPE-Japan's local training program "Project Astronaut", which aims to develop next-generation leaders of HPE.
Customer aims to cultivate their IT strategy insights through this tour.</t>
  </si>
  <si>
    <t>Intelligent Edge
OneSphere
Infosight, OneSphere</t>
  </si>
  <si>
    <t>I hope product that match the way Japanese work.</t>
  </si>
  <si>
    <t>OneSphere demo was very attractive.</t>
  </si>
  <si>
    <t>Can OneSphere manage middleware settings?
How to add a new account in OneSphere (other than AWS and Microsoft Azure)
Nyla to provide more information on OneSphere.
Upload presentations to the app.
What is the difference between Infosight for Nimble and Infosight for 3PAR?
Customers would like more information on Plexxi</t>
  </si>
  <si>
    <t xml:space="preserve">Summary: Three engineers from JR East Information Systems came to visit several HPE offices (EBC, Aruba, Fremont and Houston CEC) to learn more about our HPE portfolio. At the EBC the customers were particularly interested in Infosight and in OneSphere. The Account Manager indicated that the customers were satisfied with the outcome of the briefing and the customers have requested additional information on Infosight, OneSphere and Plexxi. </t>
  </si>
  <si>
    <t>DXC Texmark Tour</t>
  </si>
  <si>
    <t>DXC leaders (Chris Lund, Martin Nathan) from our consulting group that would like to visit Texmark.</t>
  </si>
  <si>
    <t>WEST MERCIA POLICE AND CRIME COMMISSIONERS OFFICE</t>
  </si>
  <si>
    <t>To showcase to the new Head of IT HPE's technolgy and offerings - with a focus on our Hybrid IT portfolio &amp; simplifying infrastructure management for the customer.</t>
  </si>
  <si>
    <t>Thailand Universities</t>
  </si>
  <si>
    <t>Bring University's customer see HPE technology  trend  and HPE Solutions : Hybrid IT and Intelligent edge</t>
  </si>
  <si>
    <t>Aruba Mobile and Digital Transformation for University
Digital Transform for University or something like that, or site visit in NEP
Firewall
HCI
Location based student behaviour with Beacon.
- Wifi solution for a new site.
Hybrid II made simple
Aruba + Bluetooth
Crap network
- De site
I Classroom
- Smart classroom
Aruba Network and IoT
Aruba
Education
Aruba Mobile
Aruba</t>
  </si>
  <si>
    <t>Please give us some demonstrations, so it can convince our university to go for new investment. 
Create Academy with University for train student using Lab about Network 
CEO meet CEO (of the University)</t>
  </si>
  <si>
    <t>Today is short time, In the future I want to longer time, maybe 3 days.
It will be great to learn some case studies about smart university solutions. 
excellently
smart classrom
Some interested topic so short 
I like the part of showcase and LAB
Please give the participants some of leaflet or detail of the product
How to deploy a smart classroom</t>
  </si>
  <si>
    <t>Aug 21, 2018</t>
  </si>
  <si>
    <t>Showcase how EG solutions impact business outcomes in a 2-day briefing highlighting Storage portfolio</t>
  </si>
  <si>
    <t>Simplivity
Synergy as a potential replacement for C7000, stack composition
CAPE</t>
  </si>
  <si>
    <t xml:space="preserve">Work to understand my business without making every conversation about selling us something. </t>
  </si>
  <si>
    <t xml:space="preserve">A couple of the presentations were a little too sales or marketing focused. The Nimble presenter made me feel a bit bad for deciding to purchase 3PAR. </t>
  </si>
  <si>
    <t>Richard Boza – Deep Dive on Pointnext
Potential object storage deep dive
Disney Cruise Line:  SimpliVity POC didn’t work.  Determine what went wrong – Chris Tinker, Rajiv
Latest Gartner HyperConverged Magic Quadrant for Chris Tinker and Richard Boza
From feedback Form:  Juan Aguirre wants more info on SimpliVity and Synergy as potential replacement for C7000, stack
From feedback form:  Richard Boza wants more information on composition
From feedback form: Rob Doughton was more information on CAPE.</t>
  </si>
  <si>
    <t xml:space="preserve">Summary: The Experience Team had hoped to get 12-15 customers to attend the briefing with their account managers but only 4 attended.
The briefing was co-sponsored by Veeam and Scality, who both presented.
The focus was on storage -- high-level strategy and positioning, technical details and a demo. The presentations were well received and questions were asked.
From the feedback forms, questions on positioning within the storage portfolio arose.  Where does Nimble fit?  Where does object storage fit in the stack?  </t>
  </si>
  <si>
    <t>Mercedes-Benz Research &amp; Development North America</t>
  </si>
  <si>
    <t>Introductory meeting</t>
  </si>
  <si>
    <t>Annual review with Senior Nestle executives in AMS to review topics being presented to executive management the next day.  Opportunity for them to be prepared for next steps following briefings as well as HPE to fine tune messages based upon feedback.</t>
  </si>
  <si>
    <t>HPE with DXC manages Nestles SAP Hana environments which includes one of the largest single implementations in the world.  Nestle AMS executives are still frustrated with the overall level of support of this environment and references the spin-merge of DXC as one of the contributors.  While there have been improvements in the last six months it is still an area that needs to continue to improve moving forward.</t>
  </si>
  <si>
    <t>Please follow up with customers to provide feedback.  They promised to do it in HPE My Briefing.
Upload DL slides into HPE My Briefing, schedule 45 day follow up skype
Schedule a follow up Skype with Adrian and Eduardo to discuss DCC and Green Lake next steps since Adrian wasn't given enough time to close and determine next steps properly.
Schedule OneSphere Follow Up with Alberto and Magnus.
Get Green Lake with Synergy quote in front of Davendra to show immediate cost savings
30% cost reduction with storage aa service, going to RFP.  3 to answer.  Lisa Haynes writes the RFP.</t>
  </si>
  <si>
    <t xml:space="preserve">Summary: Voice of the Customer session takeaways:
Nestle Objectives-
1.) DCC
2.) XaaS
3.) Cloud alternatives addressing cost, security, and governance
4.) Journey to Green Lake - Long Term Planning
5.) True Innovation
6.) Storage as a Service as an enabler for IoT
7.) Product roadmaps, also EOL heads up
8.) HIT Model-be more cost effective on premise then on MS Azure-save $, faster turn around on challenges, increase agility, how can it help them make $
Business challenges- 
1.) Need HPE DCC, currently use DXC and HPE for support of SAP Hana environment. Renewal costs are expensive.  Need HA contracted.  Confusion around accountability.  Had outage on June 8 that brought down everything.  
2.) It takes 45 days to get a quote, impossible to get an inventory, is this connected?  Sometimes need quotes for budgetary vs. actual.
3.) Renewals for HW and support are expensive.  They need benchmarks for budgeting.  IT is being asked to cut costs by 20% for HW and support.   
Current IT landscape-
1.) Support is awful
2.) Staff cuts 500-600 jobs total at Nestle, several in IT.
3.) Takes 21 weeks now to implement a project that takes 30 seconds with the help of other cloud vendors (MS Azure).
4.) Doing an app-server consolidation, will save them lots of money.  Why didn't HPE come up with this idea?  What are they paying for?  HPE is reactive not proactive.  They don't trust us.  On a customer satisfaction level, we are rated "yellow" vs. Apple is "green".  All about proactive vs. reactive.
Business outcomes customer is expecting from IT investment-
1.) Improved support-tailored DCC
2.) Protect investment
3.) Drop costs by 20%
4.) Increase speed of project turnaround, agility
5.) Redesign of architecture needed-consolidation, optimization-integrate Jeff's, Nestle's, and HPE pre-sales architecture teams.
Key quotes said in the meeting-
"Who owns what?"
"Why does Nestle need to know and be notified when a server is down?"
"We have no reinforcement power of SLAs"
"Confidence level in HPE is low"
"They can't get an inventory"
"HPE doesn't compare to the support level of other vendors"
"Monthly reporting is just bad".
"Gut reaction on Synergy is don't buy it.  Just stick with DLs".  
"MS Azure is 30 seconds to be up and running".  
We need to build a triangle with HPE/Nestle/DXC for certification and support.    
Opportunity to work with FS to buy back equipment they're refreshing.  
Eduardo loves the COE.  Great support from them.  The missing piece is DCC.  We will fix this.    
The factory system and ERP are of equal importance.  They can't go down ever.  Eduardo owns factory system for NA only.  We currently provide 450 3PAR machines to support the factories globally.       
Eduardo wants to do video analytics for safety at the factories.  IoT will be important to Nestle but not to the NA group.  More about API economy, "freedom in a box".  Alexa knows when you need to reorder Nescafe pods.  Now IT has become revenue generators.  </t>
  </si>
  <si>
    <t>Equinor</t>
  </si>
  <si>
    <t>Equinor would like HPE to showcase Industrial IOT framework, educate them on Edgeline (both present and applicable roadmap), MSFT highlight, open source SW stack, and of course, Visit the IoT lab and view the demos currently set up.</t>
  </si>
  <si>
    <t>EL300</t>
  </si>
  <si>
    <t>Vladimir Veremjov interested in Remote Trader Workstation with Citrix solution - Follow up on pricing and security aspects.
Examples of oil and gas microservices/the edge - Use cases - Where edge has made a business difference
IoT - coloring book
Pilot for EL300 &amp; 20 - dual vs quad</t>
  </si>
  <si>
    <t xml:space="preserve">Summary: Equinor – Post Engagement Summary:
Colin – Copying you on this post engagement summary given your recent appointment as Executive Sponsor for Equinor. 
Voice of the Customer:
-        Understand HPE’s strategy
-        HPC and IoT 
-        Equinor Business Structure:
•Operational IT
•Business IT
•Recent re-org – New international portfolio 
-        Digital business solutions – develop &amp; deploy technology for the end user
-        Interest Areas:
•Composability
•Integrated remote office
•Edge-to-core-to-cloud
•Machine learning / deep learning
•Health and safety
•Data management
•Security
-        Biggest challenge: Getting the oil/gas out of production in a timely manner
Overall Briefing Feedback:
Equinor (formerly Statoil) is an international energy company committed to developing oil, gas, wind, and solar energy around the world. The briefing planning process was a combined effort of HPE’s partner, Accenture, and the HPE account team. The briefing was IoT focused, and centered on HPE Edgeline, the IoT lab, and HPE’s IoT partnership with Microsoft. The primary objective was for Equinor to gain a better understanding of IoT use cases in the oil and gas industry. During the Edgeline session, Equinor stated they were most interested in the HPEe910 – Dacota Compute Blade, and the HPE workspace edge solution as a disaster recovery solution. Additionally, they requested to see an EL300 during the IoT tour. The IoT tour went well, and was primarily focused on the Edgeline solutions, and pump demo. Victoria Doehring joined the tour to show/answer questions on the EL300. The Remote Trader Workstation with Citrix demo generated a follow up item regarding pricing and security. During the HPE’s IoT partnership with Microsoft, Jim Claunch with Equinor stated “this is value creation” and asked for examples in the oil and gas industry where edge made a business difference. Overall, the account team, as well as the partner, Accenture, stated the briefing exceeded expectations. “Today was a perfect example of how partners can come together to really focus on solving customers issues while highlighting a full stack solution/delivery model should look like.” – Quentin Jones, Accenture. Action items are noted below. </t>
  </si>
  <si>
    <t>Yorkshire Building Society</t>
  </si>
  <si>
    <t>YBS relationship has fallen off track, no account manager presence for an extended period of time after a huge HPE invest - they feel "neglected".
I've proposed this agenda for them....
-	YBS Update/Overview – giving you the opportunity to share with us where you are as an organization 
-	HPE strategy – the changes we’ve made and why
o	You mentioned a lack of knowledge and understanding about key decisions we’ve made with regards to our split, our acquisitions and our strategy. Although we delivered a very brief answer to this, I’m really keen to explain it further. As Charlie mentioned we’ve experienced positives and negatives and we’re happy to share our learnings.
-	What we’re seeing in the market
o	Key trends, what we’re talking to similar organizations about and our PoV
-	Product update
o	I want to keep this brief but I think it would be beneficial for you to understand the key changes in our portfolio. To give an example, InfoSight (a software defined data driven analytics platform). This was the substance behind our Nimble acquisition and while Nimble isn’t necessarily relevant, the InfoSight software and our plans with it are. 
-	QBR</t>
  </si>
  <si>
    <t>account manager change - lack of continuity. Previous AM left the organisation</t>
  </si>
  <si>
    <t>Continue to work closely with us to help inform our strategy and show innovation and industry knowledge to experience</t>
  </si>
  <si>
    <t>Really approachable the relaunch of our relationship and assignment of an Exec Support</t>
  </si>
  <si>
    <t>Introduction to Scottish Bank around 'ways of working' (Charlie Woods)
Introduction to Docker/ Red Hat re DevOps (Charlie Woods)
Follow up Windows 10 migration conversation and Skype (Richard Barrett)
Synergy follow up (within the next few months)
Infosight prerequisite (Andy Hughes to send)
Impact of all flash arrays into YBS (Andy Hughes)
Understand AI roadmap</t>
  </si>
  <si>
    <t>Post: YBS Top of Mind
• Getting the relationship with HPE back on track
• To know more about the HPE product set
• Understand how HPE can help YBS on their journey
• Identifying HPE’s focus
YBS Challenges
• Targeting new business growth opportunities
• Need to become leaner and more efficient
• Wants to become more agile and easier to work with. Need to be known to have positive impact on society and not just a building society
• Working out operational inefficiencies
• Aims to encourage self-service and look at telephony services
• Wants to invest in core business and their people
• Lots of issues around legacy IT
• Regulation on the increase and compliance is ongoing burden.
• Reliance on third party system integrators and contractors to deliver their IT
• Wants to move to Dev Ops model
• Need to re-platform core banking system
• Lack of investment in enabling technologies
• Tactical over strategic mind-set
• IT and transformation working in silo’s.</t>
  </si>
  <si>
    <t>Aug 22, 2018</t>
  </si>
  <si>
    <t>Book Room for Ford / SAP and Deloitte to host Ford 1 day in advance of HPE session already booked on August 23 (Visit ID 88722</t>
  </si>
  <si>
    <t>Multi-Partner SimpliVity Training</t>
  </si>
  <si>
    <t>To invite partners SA's to the SImplVity Warrior training.</t>
  </si>
  <si>
    <t>Tata Communications</t>
  </si>
  <si>
    <t>Synergy discussion, Synergy Demo</t>
  </si>
  <si>
    <t>STFC - Daresbury Laboratory</t>
  </si>
  <si>
    <t>STFC have shown an appetite in investing time with HPE to learn more about our portfolio, in light of undertaking big HPC &amp; Networking projects.  Key objectives from an HPE objective is to communicate our abilities in HPC and Networking to help STFC realize their objectives.</t>
  </si>
  <si>
    <t>Aug 23, 2018</t>
  </si>
  <si>
    <t>Peer to Peer discussion and planning around Foed SAP HANA ERP program, Jeff Lemmer needs to provide costs, time, and prioritization to board to approve, run on-prem, will need skills team, this SAP bench.  Will need help to get up to speed.  Collaborative feel.  EC request for Tom S...CFO conversation.  
Open
VOC
HPE Strategy Update-Tommy Geary
Point Next
HPE Next Work streams, Roadmap, NextGen IT</t>
  </si>
  <si>
    <t>No, run SAP on IBM AIX for spare parts.  We're proposing mission critical platform, superdome x</t>
  </si>
  <si>
    <t>HPE is an awesome Partner. Thanks for all the help.
Great Partnership!</t>
  </si>
  <si>
    <t>Schedule follow up of HPE's Ariba experience with Dennis
Upload content in HPE MyBriefing, schedule 45 day follow up Skype
Vendor mgmt engagement
Follow up on testing tools</t>
  </si>
  <si>
    <t>Post: August 24, 2018
Hello James,
Another outstanding effort by the EBC team!  The team helped engineer a two day visit with (Day 1) Ford / SAP / Deloitte and (Day 2) HPE &amp; Ford  in under 30 days.  
I can’t thank the team enough for creating a terrific experience for Ford and our partners.  The session was expertly executed and very well received and is helping us move the ball forward at Ford.
Thanks Again, Tom Harmon
248-225-6233
thomas.harmon@hpe.com
Enterprise Account Executive - Ford Motor Company
Summary: Voice of the Customer session takeaways
Vision
•Transforming people, culture, skills
•Transforming business processes
•Supporting innovation
•Optimizing cost
•IT Transformation
Challenges
•Simplified ERP
•Where to start?
•It's hard! How to keep momentum?
•Governance and escalations◦L0=Antonio
◦L1=Tim
◦L2 = John-HP Next Wave 1, 2◾Lynn-B2W (what)
◾Archie-CIO (how)
•Master data mgmt
•Integration
Priorities
1.ERP consolidation
2.Support new business models
3.Improve Ford profitability
4.Apps reduction
Asks
•Org structure for success?
•Why change?  What's the compeller?
•Surprises? outsourcing economics, real estate
•Skills sets, right team?
•Secret sauce?
•Critical enablers?
•S4 in DC
•Next Gen for Ford?◦Journey map
◦Implementation planning
◦Cadence
◦Stakeholders
◦Business processes
◦Culture
◦Business/IT alignment
•Operational model optimization for transformation
•How to support incremental demand?
•Business use cases
•Optimizing the implementation plans
•Integration/common backbone across all systems?
•Global access to financial data?
•How to handle complexity and scope?
•Reporting-Gap Mapping
•Optimization if implementation planning
•Governance (summits, ideation to execution, Build to Win council.
•Lessons◦start "earlier"
◦agility, experience, upmarket revenue all as "business value"
◦accelerators &amp; workstreams
◦MOC -Dashboards
•End to end GOTD?
•How to accelerate time to arrival?
•How to release value incrementally?
•How to get end users on board?
•What are the metrics for success?
•What are the critical enablers?
•How to manage timing, deadlines?
•New business models (design to execution)
•How to select toolset for procurement?
•How to handle risk aversion?
•How to move more quickly? Manage scope.
•How do you push innovation (use multiple outside consultants, have executive championship, utilize bottom-up feedback to ensure buy-in)
•Make sure there is agreement on metrics from the beginning
Infrastructure Challenges:
•Integration
•Don't change user experience
•Container Orchestration
•Customization (too much)
•Conference Room pilots ◦SMEs a MUST
◦what can you live with versus needs customization
•Get the big decisions right
•Know your stakeholders (roles/needs)
•Who's impacted
•Analytics
•Master Data Mgmt is VERY IMPORTANT
Lessons 
•Timelines need to be realistic
•Need one team including finance, business, and IT
•Savings will coming from needing less people, choosing an outsourcing model except for SMEs
•S4 will be private HA cloud with colo in houston
Feedback customers shared for HPE
﻿Key quotes said in the meeting</t>
  </si>
  <si>
    <t>IAE Business School</t>
  </si>
  <si>
    <t>Sharon Wilkerson</t>
  </si>
  <si>
    <t>To learn about HPE's new technology and solutions.</t>
  </si>
  <si>
    <t xml:space="preserve">Beacon
Intelligent Edge
Technology related to Edge
Edge Computing
Edge
I will confirm the Hybrid model for my firm.
Proactive Maintenance
Edge solutions and for stadiums
Follow up for performance
Edge
Dashboards
Edge Computing
Edge
Edge computing  
Edge
IoT solutions and Customer experience solutions </t>
  </si>
  <si>
    <t>We already use HP solutions or we will use them.</t>
  </si>
  <si>
    <t>Summary: The objective of this visit was to provide information on HPE's strategy, solutions and overall trends in the industry. Esteban's strategy presentation and tour of Bringing HPE Capabilities to Life were very well received. The attendees were very engaged throughout and there were many questions.</t>
  </si>
  <si>
    <t>NEC Steering Committee</t>
  </si>
  <si>
    <t>NEC Corporation is one of strategic business partners of HPE,  the relationship of NEC Corporation and HPE  has been managed through executive communication for over 20 years.  NEC senior executives will visit Alain Andreoli for review and discussion about business and alliance status on a regular basis</t>
  </si>
  <si>
    <t>The account team has been working on this arrangement,  I would like to talk with a briefing manager for this event about this details.</t>
  </si>
  <si>
    <t>Top to Top executive briefing and alignment between HPE and SAP for strategic partnership between both companies</t>
  </si>
  <si>
    <t xml:space="preserve">Summary: Executive meeting between Antonio Neri, Phil Davis and Jennifer Morgan (SAP President &amp; Executive Board Member) and Arlen Shenkman (SAP Exec VP).  Antonio transitioned relationship with SAP to Phil Davis. </t>
  </si>
  <si>
    <t>Taiwan &amp; Hong Kong Customer/Partner Visit</t>
  </si>
  <si>
    <t>Deal Acceleration - Nimble, Synergy, SimpliVity and Aruba</t>
  </si>
  <si>
    <t>IoT, AI
SimpliVity, Apollo
SimpliVity, Apollo</t>
  </si>
  <si>
    <t>More in depth case studies on applying IoT, AI etc. in construction industry.</t>
  </si>
  <si>
    <t>Aug 24, 2018</t>
  </si>
  <si>
    <t>Brennan IT Pty Ltd.</t>
  </si>
  <si>
    <t>Each year, Brennan IT takes their high performing sales people on a working holiday to further develop their capabilities. 
This year they will be holding this tour in San Francisco.
The executive team have requested a briefing at HPE for the team of 30 while on this trip.
The main objective is to allow them to experience the HPE corporate head office so they leave as ambassadors.</t>
  </si>
  <si>
    <t>The product on the roadmap that will allow us to move workloads between on-premises, private cloud and public cloud. Also the one that analyses the applications and where they should sit.</t>
  </si>
  <si>
    <t xml:space="preserve">We were a bit tired but got a great insight into where HPE is moving and what are the new innovations/ aquisitions. </t>
  </si>
  <si>
    <t xml:space="preserve">Post: Hi Aymee, Luigi, Jennifer, Jose and Hedley,
Just wanted to drop you a quick note to say a big thank you for hosting us on Friday.
From the pre-event correspondence, the cheerful greeting when we arrived, the location, food and of course the engaging and relevant speakers, everything was perfect!
Although we were a little tired, the team thoroughly enjoyed themselves and we could not have asked for anything more. Thanks again, Stephen" - Partner
Summary: This was mainly a reward trip for top performing sales executives. The attendees first had lunch in the Café. Stephen Sims, the CEO briefly commented that they were interested in hearing HPE's vision and future technologies.  Hedley Potts discussed our IT strategy, our partnerships and future trends in the industry. This session was followed by the BCTL with Jose Bermudez. The attendees were very interested in the solutions and demos in TWW. </t>
  </si>
  <si>
    <t>China Beijing Government Group</t>
  </si>
  <si>
    <t>I would like to know more about the relationship between HPE and Government. I have more time.</t>
  </si>
  <si>
    <t>I would like to suggest that we should be more discussing between the speaker and listening on the briefing. Demo is good! Very good session.</t>
  </si>
  <si>
    <t>JR East Information Systems Company</t>
  </si>
  <si>
    <t>Project Astronaut is an HPE-Japan's local training program which aims to develop next-generation leaders of HPE.
Customer aims to cultivate their IT strategy insights through this tour.</t>
  </si>
  <si>
    <t>Infosight</t>
  </si>
  <si>
    <t>send details on the HPE OneView training classes and information to the customer</t>
  </si>
  <si>
    <t>Discuss/brainstorm how to partner - McKinsey / HPE for joint go to market</t>
  </si>
  <si>
    <t>China US Finance Forum Group</t>
  </si>
  <si>
    <t>To learn the updated IoT solutions from HPE</t>
  </si>
  <si>
    <t>To provide an overview of the HPE Strategy and a tour/demo.</t>
  </si>
  <si>
    <t>Heavy machinery solutions
Exponential growth
About how to introduce efficiency to PLC (Block machines)
Servers. We are a small company and we have our own systems
IoT
AI and Machine Learning
Also I would like to know about Micro Focus
Connecting HP business to TI.
VRG
HPC
3D printing
Beacons
HPC
[Bicods] and servers</t>
  </si>
  <si>
    <t>More divisions focused on different divisions
Use servers.
Finding out more about our company needs, which tools could be useful to help accomplish goals and targets in the mid and long term. More direct communication with potential customers.
A small business division</t>
  </si>
  <si>
    <t>I thought it was excellent. I suggest more of these visits more frequently.
Please send me or put me in contact with an expert on the solutions mentioned in [want to learn more about] question including IoT, AI and Machine Learning. Also I would like to know about Micro Focus</t>
  </si>
  <si>
    <t>Esteban Morales from Grupo EMME interested in VRG solution - will be put in contact with sales team.</t>
  </si>
  <si>
    <t xml:space="preserve">Summary: The objective of this visit was to provide our strategy and an overview of our portfolio to multiple customers from Mexico. The visit went well and the customers were very engaged throughout. During Jose’s BCTL tour, one of the customers expressed an interest in our VRG unit and HPE’s My Room. The customer asked for the contact information for the sales team for this solution. </t>
  </si>
  <si>
    <t>China Shenzhen Enterprises</t>
  </si>
  <si>
    <t>Internet of Things
Edgeline for medical market
Remote medical
IoT
Smart Edge</t>
  </si>
  <si>
    <t>Perfect.
Excellent.
Perfect! A wonderful visit! HPE evolving.</t>
  </si>
  <si>
    <t>Government Customer</t>
  </si>
  <si>
    <t>2 hour meeting with HPE Labs Personnel.</t>
  </si>
  <si>
    <t>Memristors
Cookbook
Memristors
Cool stuff that doesn't really apply to me
Memristors
AI
Cookbook
All of them</t>
  </si>
  <si>
    <t>Partnering with other industry players that are working with 10 GH.
Move ideas into consumer needs into Applications to solve our issues [quicker].</t>
  </si>
  <si>
    <t>I regret not doing this sooner!
Awesome meeting.</t>
  </si>
  <si>
    <t>Potential Houston AI Center of Excellent – hosted by Mark Potter and Bill Mannel
Cookbook – deep dive with NGA.  How to take it to the next step.
Beyond Moore’s Law:  Memory-Driven Computing, DC area in Sept/Nov 
Demo of “Dave” video, available in November 
Ai/on-prem solutions – what is the right mix?
Identify who should meet with whom – HPE and NGA?
From feedback form:  Chazz Scott wants more info on Accelerators, the Dave Video, Ai Cookbook
From feedback form:  Mark Chatelain wants more info on Accelerators, Dave Video, Memristors
From feedback form:  Tim Rade wants more info on accelerators, cookbook, Memristors,
From feedback form:  Gary Moss wants more info on accelerators, Memristors
From feedback form:  Chazz Scott wants more info on AI cookbook, Accelerators and “Dave” Video.
From feedback form:  Jackie Crossett wants more info on everything.</t>
  </si>
  <si>
    <t>Summary: The 3-hour briefing was focused on Labs:  AI, new technologies.  During the pre-briefing call, the Lab speakers coordinated their messages and had references to the next speaker in their presentations which ensured the briefing topics flowed well.
During the discussion about "Beyond Moore’s Law and engineering" an attendee said “That is what we’re looking for.  We need to learn more.”  The action item to schedule a deep dive in DC area in Sept/No was recorded.
Other quotes:
* Their challenge is “moving from research into applicability.  HPE is in the middle of that space.  We should work together to solve issues.”
•“HPE is doing significant research versus all the innovation that just comes through the door (i.e., startups).”
•“Great to see where HPE is going in the [technology] direction.”
•“I regret that we didn’t do this sooner.” -- Colonel Jeffrey Schavland
Because NGA is a security agency within the US military, they were not allowed to download a non-approved mobile app.  
Attendees completed paper versions of the feedback form.  Presentations were emailed to the account manager for posting on a secure site accessible by the customer.</t>
  </si>
  <si>
    <t>Leidos Inc</t>
  </si>
  <si>
    <t>The Leidos Chief Technology and Advanced Solutions group would like to have a visit specifically with HPE Labs.  The CTO's are specifically interested in discussing 1-5 year projects and technologies HPE is exploring in order to find technologies that solve problems in their long term research needs for US Government programs.  Leidos is interested in exploring various engagement models (co-development, standard technology acquisition, partnership, etc) to apply HPE advancements to advanced solutions programs and intelligence programs  Leidos is developing and proposing to the US Government.</t>
  </si>
  <si>
    <t>To bring PwC leadership together to build and strengthen the relationship and learn more of the current on HPE's portfolio, the Super 6, specifically Everything aaS and Intelligent Edge.  Following the portfolio presentations, we will jointly workshop to shape an agreed set of joint solutions that we will take to market beginning immediately. This meeting is critical to get PwC refocused on the alliance G2M plans for the balance of FY18 and the FY19 plan of record. 
FYI,  on the previous day (August 28) there will be a separate meeting in Aruba HQ in Santa Clara focused on Aruba technology aspects of the Intelligent Edge.  
This EBC is an action from Discover and we already have commitments for Andrew Manners and Leslie Maher ( Hybrid IT); Bruce Coughin (CTP); ML Maco (Pointnext) and David Stone (Strategic Alliances).</t>
  </si>
  <si>
    <t>PwC is a log time strategic partner, so there is little sensitivity, but I would guess that since our other GSI partners, Deloitte, Capgemini and Accenture are their competitors, this would be considered sensitive.</t>
  </si>
  <si>
    <t xml:space="preserve">Aruba industry solutions </t>
  </si>
  <si>
    <t>New Aruba hq is great</t>
  </si>
  <si>
    <t>From the feedback form:  Vijay Ujjain wants more information on the HPE Strategy.
Schedule a 1/2 day follow-up meeting in October on HPE's hybrid/edge and PwC's cloud.  Nimma Bakshi to schedule a call with the PwC staff to determine the agenda and identify the appropriate attendees.</t>
  </si>
  <si>
    <t>Summary: This was a 2-day meeting (Day 1 at Aruba, Day 2 at the EBC).  Exec management from PwC and HPE had not met for 2 years.
22 customers and 17 HPE people attended the EBC meeting. Both companies provided updates on their organizations.  PwC is now vertically organized, whereas HPE has a horizontal structure. Need to determine how the two companies can work together to provide complete solutions for customer
Several questions from PwC and HPE attendees that lead to lively discussions including the definition and future of Hybrid IT.
In the closing minutes, Nimma Bakshi, PwC's Managing Director and Global Alliance Leader said that HPE and PwC is in "Gen 5" of the long-term alliance. "I don't have much doubt that if we have everything in place, we will win deals."</t>
  </si>
  <si>
    <t>Risk Management Solutions, Inc.</t>
  </si>
  <si>
    <t>Risk Management Solutions (RMS) has a data center infrastructure refresh initiative and is evaluating Dell, Nutanix and HPE.   Exact configurations are still being validated but opportunity could exceed $1M.  The sales team has proposed a EBC in order to put our best foot forward to win this competitive deal.</t>
  </si>
  <si>
    <t>Energy Transfer</t>
  </si>
  <si>
    <t>Voice of the customer with partner. HPE will plan our 2019 strategy around the customer's feedback</t>
  </si>
  <si>
    <t>Texmark engagement: Explore consortium benefits, partners and HPE play 
HPE OEM engagement: Whiteboard exploratory session focused on IoT partnership opportunities</t>
  </si>
  <si>
    <t>Cisco has excellent relationships with Rockwell. Networking conversation is a sensitive topic</t>
  </si>
  <si>
    <t>GovTech CEC visit - 28 Aug</t>
  </si>
  <si>
    <t>Aruba solution</t>
  </si>
  <si>
    <t>Kiana Analytics</t>
  </si>
  <si>
    <t>Pax: 2
1. Nader Fathi: CEO
2. Boon Siong, local rep
Just a casual visit to view the CEC spaces for Aruba demos. I have their location analytics solution integrated in CEC and he would like to take a look. Siok Been and Robert is being asked to meet them and host them. No briefing manager is required. No demo is required.</t>
  </si>
  <si>
    <t>Post: Hello HPE Aruba team, 
Thank you for your time and great tour. Looking forward to our mutual success.  
Best Regards, Nader Fathi, CEO Kiana.io
Summary: Overall, the attendees reported that the briefing met their expectations. The Account Manager indicated that the briefing did  help meet the Account Teams objectives for the briefing.</t>
  </si>
  <si>
    <t>Joint GTM planning for Digital Core, IoT 2.0</t>
  </si>
  <si>
    <t>Post: Joint GTM planning meeting</t>
  </si>
  <si>
    <t>Japan SAP User Group (JSUG)</t>
  </si>
  <si>
    <t>Japan SAP User Group (JSUG) selected members will have a tour to SAP Palo Alto.  Inviting them to HPE EBC, to promote HPE's tight relationship with SAP and HPE's SAP infrastructure technology.  The goal is to show them the importance of technology and Hybrid Cloud again, while "Cloud First" is the dominating atmosphere in JSUG.</t>
  </si>
  <si>
    <t>SAP HANA
GreenLake
From Accounting Department point of view, it is good that we don't need to put them on B/S if possible.
I have missed how HPE has played a role in SAP area, but found how HPE works so hard and so importantly with SAP. Not only one technology.</t>
  </si>
  <si>
    <t xml:space="preserve"> 
Understand that HPE is one of the strongest vendors for SAP systems. Currently we are not 100% effectively using SAP ECC. If we could draw a picture to run our business with S/4 HANA in many departments, HPE Machine might be introduced more and more.
I understand HPE works in SAP area much more that we usually see it (i.e. 70% of HEC is done by HPE. You had better appeal more.
How about trying more sockets server? The more powerful the more attractive, I guess.</t>
  </si>
  <si>
    <t>Enjoyable and exciting.
I have enjoyed the entire briefing and demo so much. The only insufficient thing is TIME!
My company uses IBM server, to tell the truth. I will make a recommendation for HPE server when switching to S4/HANA.</t>
  </si>
  <si>
    <t xml:space="preserve">How many servers does HPE use for the internal business practices. </t>
  </si>
  <si>
    <t xml:space="preserve">Post: 9/3 Feedback from Account Team and Customer: 
"Hello everyone who supported JSUG members EBC visit on Aug 29th.  
I got a thanks message from Kambe-san, JSUG COO.  Because he doesn’t have your e-mail addresses, I forward his message, on behalf of Kambe-san and other guests.  
Also deepest thanks from me for your sparing the time from your busy schedule and gave presentations to my most important customers in Japan.  
Regards, Kenji Fukuda
###############################################
Dear sirs, 
We, JSUG members had returned on Sunday to Japan.
Thank you for welcoming us on last Wednesday. It was such an amazing experience to visit your office.
It was so great and sophisticated But really amazing things were the people. 
All the speakers were so gentle and thoughtful, though not all of us are good at English conversation.
Everyone of us were attracted by your highest technology power,
The relationship between SAP was so deep and you have been committing so amazing level. 
We thought the father of Silicon Valley spirit is still living in HPE. We’ve learned a lot and are looking forward to working with you.
Why don’t you call us, when you visit Japan. (maybe not in July, August, it’s so hot…) 
Thank you so much again. Nobumitsu Kambe, COO of JSUG"
Summary: Voice of the Customer
Japan SAP User Group (JSUG) has over 500 members and partners to push technology advancement in Japan. Currently, the most important partners reside in Silicon Valley. The objective of the visit is to see how JSUG can advance innovation in Japan. Japan is not as progressive as the United States, and JSUG has interest in Intelligent Edge, AI, and Memory Driven Compute. JSUG brings the experience of technology to showcase to their partners. 
HPE Strategy with Hedley Potts
Nobumitsu mentioned to his group to ask questions in Japanese and he will translate it allowing more discussion throughout the day. Daiki asked Hedley where data is located? Hedley said not all data is in the data center, and can even been lost at the edge. Nobumitsu asked what exactly Pointnext is? Hedley responded it is a business unit. 25,000 employees at HPE out of 66,000 are in Pointnext and the account team expanded this to JSUG in Japanese. Nobumitsu and Daiki also asked if HPE is a rival with Microsoft, and Hedley and Peter both answered that Microsoft is one of our closest partners building solutions and is a strong co-collaboration. HP Inc. is their rival for PC's, but that is not much of a rival either since HP Inc. controls the market.
HPE and SAP Alliance Update with Peter Koslowski
JSUG's objective of the briefing is to continue learning about SAP's capabilities and how it functions with partners. How?
Hybrid IT functions with SAP HANA + S/4
Intelligent Edge functions with SAP Leonard for IoT Services
HPE Greenlake is used by SAP
Next Generation IT: S/4 HANA Digital Core with Bill Dunmire
Bill explained to JSUG how HPE transformed into S/4 HANA infrastructure and changing the complex IT landscape. Daiki mentioned that reports state that HPE focuses on only High Performance Computing. Bill and the account team responded that HPE focuses on the value product and not just HPC. 
What is the biggest challenge transforming? HPE was also changing from 300K employees to 60K making the biggest challenge staying on schedule, budget, and having everyone involved on the same page for what the end-game is. 
What was the involvement of the CEO? The CTO of IT managed Next Generation IT transformation. The CEO is involved on a business level. 
How do you help the business side recognize the importance of IT investments? IT and business need to be closely aligned. If they are not on the same page, the business side needs to know why IT needs investment. IT has business value with unlocking a customer's data. At the end of the day, IT has the goal to help business hit their objectives. 
Superdome Flex and The Machine for Memory Drive Computing with Bob Kossler
Bob Kossler continued the discussion of HPE and SAP's partnership and how Superdome Flex has impacted the partnership. Bob then transitioned JSUG into The Machine, which shocked the customers with 40 TB memory. 
What is GenZ? GenZ is using the technology of The Machine and creating a product that can be sold. GenZ has the goal of making products cheaper in the future. 
What are the advantages of High Performance Computing? Out of the departments, the company takes multiple expertise within to consolidate and create new ideas. </t>
  </si>
  <si>
    <t>Fujifilm Medical Systems U.S.A., Inc.</t>
  </si>
  <si>
    <t>Objective of visit is to educate our customer on the value of HPE's Storage and Hybrid IT portfolio - Specifically Nimble and Infosight. We also want to touch on the other things HPE is doing in the market place. Fuji Medical sells a PACS software called Synapse to their customers. Don Todaro - National Storage Director - Has the desire to find ways where we can help drive HPE revenue. The first step to that is having a joint session with Fuji and us to discuss their offering in detail, our offerings, and strategize around how we can better represent the value of Synapse on Nimble/HPE Storage to their customers.</t>
  </si>
  <si>
    <t>SimpliVity
Nimble</t>
  </si>
  <si>
    <t>It was a very useful meeting.</t>
  </si>
  <si>
    <t>Share Oracle use case whitepaper for Raid 5 &amp; Raid 10. (Lawrence Ratner)
Check OEM licensing availability (Vinny Aniano)
Share available reference architectures for SimpliVity (Vinny Aniano)
InfoSight/Nimble POC
Review delivery times to address supply chain issue</t>
  </si>
  <si>
    <t xml:space="preserve">Post: Don T. opened session with an in-depth review of a technical design for one of their customers as well as PACs production environment. Team explained they are looking to provide more, improved options to better serve their clients’ different needs. Moreover, they want to move towards enterprise-level solutions that are simpler, quicker, and more complete. They were specifically interested in understanding SimpliVity our direction with Gen10 technology. Backup offering were also mentioned as a topic of focus. As far as pain points, the 2016 change Microsoft implemented to their core-based licensing has been the organization’s biggest challenge (Vinny to follow-up with information on OEM licensing availability). In terms of supply chain, customer also expressed challenges, especially when dealing with HPE: “HPE is one of the slowest to deliver” from the time order is placed. 
Team remained highly engaged throughout entirety of session. Surveys reported very positive feedback on content and overall briefing, stating “it was a very useful meeting.” Overall objective for session has been. </t>
  </si>
  <si>
    <t>Culina Group</t>
  </si>
  <si>
    <t>The objective of this visit is to showcase some of our key value products and to show the customer how they would work in there environment. Demos of their environment using the our various products would be invaluable.</t>
  </si>
  <si>
    <t>3 Par follow up (Charlie)
·        Infosight update (respond to Jonathan)
·        Look at update side to firmware - (4 hours offline?)
·        And discuss buy back option
Cape Networks trial (Charlie)
Follow up conversation with Mike Wakefield around Intelligent buildings (Mark Tritton)
Simplivity - Configs for stretch cluster and federated (Chris Johnson)
· Costing submitted by 5th September (Chris to Charlie/ Dave)
· For Greenlake quote: 10% YOY for 5 years (Chris)
Greenlake quote (Richard Mead)
I.  Infosight update (respond to Jonathan)
II.  Look at update side to firmware - (4 hours offline?)
III. And discuss buy back option
I. Costing submitted by 5th September (Chris to Charlie/ Dave)                                          II.           For Greenlake quote: 10% YOY for 5 years (Chris)</t>
  </si>
  <si>
    <t xml:space="preserve">Summary: Culina Group Top of Mind:
•To find out more about HPE and who we are today
•To understand how HPE solutions fit into the Culina Group environment
Culina Group Business Overview:
•Muller is parent company of Culina Group.
•Culina is an HPE house. Great Bear is a Dell house.
•Culina have 3Par. Have been issues around HPE’s support of the failure and repair.
•Culina lost a lot of important data during the 3Par outage.
•Lack of service and support are an issue with HPE according to Jonathan.
•Culina reviewing Nimble, Cisco compute and Dell.
•Have a Simplivity box in Great Bear, but had ‘an awful time’ implementing it. Jonathan admits bad implementation probably not down to HPE. </t>
  </si>
  <si>
    <t>Systems Engineering Pte Ltd 360</t>
  </si>
  <si>
    <t>Partner tech update and demo.</t>
  </si>
  <si>
    <t>Post: Demo</t>
  </si>
  <si>
    <t>Sentry Insurance</t>
  </si>
  <si>
    <t>Sentry Insurance uses HPE compute including Synergy, storage including 3PAR, Aruba networking and PointNext services.  The objective of this visit is to highlight HPE's innovation in the financial services industry including such concepts as artificial intelligence and blockchain.  A secondary objective is to highlight HPE's technology roadmap at a high- and mid-level, for example InfoSight migrating throughout the portfolio.  2 million of Aruba-recent purchase.  Helping them get the right mix.</t>
  </si>
  <si>
    <t>Sentry has experienced a number of service issues over the past 12-24 months with their 3PAR infrastructure and services.  Escalated with Andrew Manners.  Have DC care.  They are underwhelmed.  There is a sensitivity surrounding manageability and support of 3PAR storage.    Bring in Ivan.</t>
  </si>
  <si>
    <t>Schedule AIaaS follow up
Upload DL content to HPE My Briefing, schedule 45 day follow up
Invite Jim Frank to the Advisory Council
Send screenshots on resolving attacks
Ivan, Ram, and / or Dan will be scheduling a follow up meeting with a Product Manager &amp; Engineer. PM and Eng (Ram Gopichandran and Dan Pfefferkorn) were too attend, but was told the meeting was being rescheduled to when Ivan could attend. Dan had planned to travel for this too late now.
Connect Adam (sentry CISO) with Elizabeth Joyce (HPE CISO)
Proof of Concept for Aruba
Schedule a CIO to CIO Discussion
Pathfinder security portfolio review</t>
  </si>
  <si>
    <t xml:space="preserve">Summary: Customer Vision: INNOVATE!
Objectives:
•FSI innovation around AI, ML, Blockchain, Security, Compliance
•How are we integrating ML/AI into our portfolio
•How might underwriting, pricing, sales, etc. access internally owned and external data to understand as much about the customer as possible to mitigate risk, price accurately, make the best decisions possible.
•How might we help get them to the right mix of workloads, exiting the DC, moving to colo and public cloud.  
Current Environment: 
Sentry has 3 key businesses
1.) Commercial
2.) Personal-most profitable
3.) Life and annuities
Challenges:
•Using Synergy for 1 year, not impressed
•Moving everything off of mainframe
•3PAR/Compute issues
•DCC
•HCI 250s
•Storage and compute are not in lockstep
Stakeholders:
1.) Employees, 401 K-project is at risk
2.) Customer Care, CRM, Tech Refurb
3.) Sales, Underwriting, Pricing, Policy-Making data driven decisions
Initiatives:
•Moving legacy policy system off mainframe, going to Guidewire, deployed in all states
•Analytics, redid data footprint
•IT Ops Transformation 
•Workplace facelift
Insights &amp; Questions:
•Why is Aruba still a "stand alone" vs. Simplivity which is part of the HPE portfolio?  Wanted to protect the revenue streams and Aruba is the Edge brand.  It feels like a separate company.  Culture shift needed still.  
•Who is our intended market for OneSphere? DevOps and IT Ops.
•Is HCI use case driven?  Mostly.  Sometimes they are VSAN customers.  
•What workloads are tailor-made for Simplivity?  Legacy stacks, need to reduce cost.  Test/Dev.
•Simplivity differentiators? Excellent support and internal expertise, stability, scalability, will have OneView integration in the future, TCO is coming down?  
•Simplivity upgrades-does it affect HA? No.  Doing a POC in Houston.  
Aruba Objectives:
1.) Workplace Upgrade
2.) Mobile workloads
Aruba
Sentry Insurance has remained a desktop culture - employees sit at designated site. They do not see the benefits at this time for open seating. They also struggle with mobile phone service within their headquarters. A member of the account team answered that if they had a smart phone that is 2 1/2 years old and newer, the phone can make a call using wifi. 
Do you consider yourself a competitor to NetScout? Aruba competes with NTA's and DarkTrace. Aruba focuses on the unknown threat for security. 
Overall, impressed with the progress in workplace services that Aruba has built in last two years. Technology has advanced from retail to corporate and enterprise space.  Access to tools, applications, and experience can lead to more productivity for employees. </t>
  </si>
  <si>
    <t>Digicel</t>
  </si>
  <si>
    <t>2 differente customers, 2 different objectives
1 Cayman Island Monetary Authority is evaluating a Storage Solution (3par, Nimble), they want to see 3par doing Peer Persistance Test, for nimble if something similar to replication, also a Business and Technical conversation is required.
2 Digicel, they are going to consolidate the Data Centers across the Caribbean Region, they will consolidate 4 DC´s, they are very decided by Azure and they want to see our Appliance rack server integrated with Azure running, here we need a Test, dashboards, reports, hands on. Also we want to show them Synergy because aligned with their plans as well.</t>
  </si>
  <si>
    <t>The key is 3par, Nimble for CIMA The key is Azure appliance and Synergy for Digicel  Hands on but also short Business presentation and Conversation</t>
  </si>
  <si>
    <t>Time Equities</t>
  </si>
  <si>
    <t>3Par and Nimble demo for OPE-0008516525, for customer Time Equities. Looking at both solution, want to give them high level overview of both.</t>
  </si>
  <si>
    <t>Storage</t>
  </si>
  <si>
    <t>Bird &amp; Bird</t>
  </si>
  <si>
    <t>Objective is to follow up on the HPE Discover 2017 around updating customer on HPE road-map in Compute and Storage. Objective is to cross sell HPE Storage and HC into this customer as they have Dell Technologies SAN's currently. CEC will be a good opportunity to bring executive stakeholders into these conversations.</t>
  </si>
  <si>
    <t>HPE Hybrid IT Strategy &amp; Business Opportunity Partner Event</t>
  </si>
  <si>
    <t>Enabling partners on our Hybrid strategy and understanding of Synergy and Simplivity</t>
  </si>
  <si>
    <t>ADVENTUS SINGAPORE PTE. LTD.</t>
  </si>
  <si>
    <t>Showcase Simplivity and Nimble solution to Partner's
customers.</t>
  </si>
  <si>
    <t>Mitsubishi Electric Building Techo-Service Co., LTD.</t>
  </si>
  <si>
    <t>As a user of HPE products, they are interested in what the HPE is going to do in the future and they want to see it.　
They want to know about the most advanced element technologies in particular.</t>
  </si>
  <si>
    <t>3PAR
Synergy
Synergy and InfoSight for 3PAR</t>
  </si>
  <si>
    <t>Thanks!!
I want more time! I I would like to hear about other products or services more.
Like to have information on products for SMB.</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</si>
</sst>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409]d\-mmm;@"/>
    <numFmt numFmtId="165" formatCode="[$-409]mmmm\ d\,\ yyyy;@"/>
  </numFmts>
  <fonts count="37">
    <font>
      <sz val="11"/>
      <color theme="1"/>
      <name val="Calibri"/>
      <family val="2"/>
      <scheme val="minor"/>
    </font>
    <font>
      <sz val="8"/>
      <name val="Arial"/>
      <family val="2"/>
    </font>
    <font>
      <b/>
      <sz val="9"/>
      <color rgb="FF0096D6"/>
      <name val="Arial"/>
      <family val="2"/>
    </font>
    <font>
      <sz val="9"/>
      <name val="Arial"/>
      <family val="2"/>
    </font>
    <font>
      <sz val="9"/>
      <color rgb="FF0096D6"/>
      <name val="Arial"/>
      <family val="2"/>
    </font>
    <font>
      <sz val="8"/>
      <color rgb="FF00B0F0"/>
      <name val="Arial"/>
      <family val="2"/>
    </font>
    <font>
      <sz val="8"/>
      <color rgb="FFFF00FF"/>
      <name val="Arial"/>
      <family val="2"/>
    </font>
    <font>
      <sz val="10"/>
      <name val="Arial"/>
      <family val="2"/>
    </font>
    <font>
      <sz val="8"/>
      <color rgb="FF0070C0"/>
      <name val="Arial"/>
      <family val="2"/>
    </font>
    <font>
      <sz val="8"/>
      <color rgb="FFFF0000"/>
      <name val="Arial"/>
      <family val="2"/>
    </font>
    <font>
      <sz val="8"/>
      <color rgb="FF000000"/>
      <name val="Arial"/>
      <family val="2"/>
    </font>
    <font>
      <sz val="8"/>
      <color rgb="FFFFFFFF"/>
      <name val="Arial"/>
      <family val="2"/>
    </font>
    <font>
      <b/>
      <sz val="8"/>
      <color rgb="FFFFFFFF"/>
      <name val="Arial"/>
      <family val="2"/>
    </font>
    <font>
      <b/>
      <sz val="8"/>
      <color rgb="FFA6A6A6"/>
      <name val="Arial"/>
      <family val="2"/>
    </font>
    <font>
      <sz val="8"/>
      <color rgb="FFED7D31"/>
      <name val="Arial"/>
      <family val="2"/>
    </font>
    <font>
      <sz val="8"/>
      <color rgb="FF5B9BD5"/>
      <name val="Arial"/>
      <family val="2"/>
    </font>
    <font>
      <sz val="8"/>
      <color rgb="FFA5A5A5"/>
      <name val="Arial"/>
      <family val="2"/>
    </font>
    <font>
      <sz val="8"/>
      <color rgb="FF7B7B7B"/>
      <name val="Arial"/>
      <family val="2"/>
    </font>
    <font>
      <sz val="8"/>
      <color theme="1"/>
      <name val="Arial"/>
      <family val="2"/>
    </font>
    <font>
      <sz val="8"/>
      <color theme="5" tint="-0.249977111117893"/>
      <name val="Arial"/>
      <family val="2"/>
    </font>
    <font>
      <b/>
      <sz val="8"/>
      <name val="Arial"/>
      <family val="2"/>
    </font>
    <font>
      <b/>
      <sz val="8"/>
      <color rgb="FF000000"/>
      <name val="Arial"/>
      <family val="2"/>
    </font>
    <font>
      <i/>
      <sz val="8"/>
      <name val="Arial"/>
      <family val="2"/>
    </font>
    <font>
      <strike/>
      <sz val="9"/>
      <color rgb="FF0096D6"/>
      <name val="Arial"/>
      <family val="2"/>
    </font>
    <font>
      <sz val="8"/>
      <color theme="0"/>
      <name val="Arial"/>
      <family val="2"/>
    </font>
    <font>
      <sz val="11"/>
      <color theme="1"/>
      <name val="Arial"/>
      <family val="2"/>
    </font>
    <font>
      <sz val="8"/>
      <color theme="1"/>
      <name val="Calibri"/>
      <family val="2"/>
      <scheme val="minor"/>
    </font>
    <font>
      <b/>
      <sz val="8"/>
      <color rgb="FF0070C0"/>
      <name val="Arial"/>
      <family val="2"/>
    </font>
    <font>
      <b/>
      <sz val="11"/>
      <color theme="1"/>
      <name val="Calibri"/>
      <family val="2"/>
      <scheme val="minor"/>
    </font>
    <font>
      <sz val="8"/>
      <name val="Ariel"/>
    </font>
    <font>
      <b/>
      <sz val="8"/>
      <color rgb="FF6666FF"/>
      <name val="Arial"/>
      <family val="2"/>
    </font>
    <font>
      <sz val="9"/>
      <color theme="1"/>
      <name val="Arial"/>
      <family val="2"/>
    </font>
    <font>
      <sz val="10"/>
      <name val="Arial"/>
    </font>
    <font>
      <sz val="10"/>
      <color theme="1"/>
      <name val="Arial"/>
      <family val="2"/>
    </font>
    <font>
      <sz val="9"/>
      <color theme="1"/>
      <name val="Calibri"/>
      <family val="2"/>
      <scheme val="minor"/>
    </font>
    <font>
      <sz val="8"/>
      <color theme="1"/>
      <name val="Arial"/>
    </font>
    <font>
      <sz val="11"/>
      <color rgb="FF9C0006"/>
      <name val="Calibri"/>
      <family val="2"/>
      <scheme val="minor"/>
    </font>
  </fonts>
  <fills count="25">
    <fill>
      <patternFill patternType="none"/>
    </fill>
    <fill>
      <patternFill patternType="gray125"/>
    </fill>
    <fill>
      <patternFill patternType="solid">
        <fgColor rgb="FFDDEBF7"/>
        <bgColor rgb="FF000000"/>
      </patternFill>
    </fill>
    <fill>
      <patternFill patternType="solid">
        <fgColor rgb="FFFCE4D6"/>
        <bgColor rgb="FF000000"/>
      </patternFill>
    </fill>
    <fill>
      <patternFill patternType="solid">
        <fgColor rgb="FF425563"/>
        <bgColor rgb="FF000000"/>
      </patternFill>
    </fill>
    <fill>
      <patternFill patternType="solid">
        <fgColor rgb="FF305496"/>
        <bgColor rgb="FF000000"/>
      </patternFill>
    </fill>
    <fill>
      <patternFill patternType="solid">
        <fgColor theme="7" tint="0.79998168889431442"/>
        <bgColor indexed="64"/>
      </patternFill>
    </fill>
    <fill>
      <patternFill patternType="solid">
        <fgColor rgb="FFD9E1F2"/>
        <bgColor rgb="FF000000"/>
      </patternFill>
    </fill>
    <fill>
      <patternFill patternType="solid">
        <fgColor theme="0"/>
        <bgColor rgb="FF000000"/>
      </patternFill>
    </fill>
    <fill>
      <patternFill patternType="solid">
        <fgColor theme="9" tint="0.59999389629810485"/>
        <bgColor indexed="64"/>
      </patternFill>
    </fill>
    <fill>
      <patternFill patternType="solid">
        <fgColor rgb="FFFFFF00"/>
        <bgColor indexed="64"/>
      </patternFill>
    </fill>
    <fill>
      <patternFill patternType="solid">
        <fgColor rgb="FF92D050"/>
        <bgColor indexed="64"/>
      </patternFill>
    </fill>
    <fill>
      <patternFill patternType="solid">
        <fgColor rgb="FF6666FF"/>
        <bgColor indexed="64"/>
      </patternFill>
    </fill>
    <fill>
      <patternFill patternType="solid">
        <fgColor theme="0" tint="-0.14999847407452621"/>
        <bgColor theme="0" tint="-0.14999847407452621"/>
      </patternFill>
    </fill>
    <fill>
      <patternFill patternType="solid">
        <fgColor theme="9"/>
        <bgColor indexed="64"/>
      </patternFill>
    </fill>
    <fill>
      <patternFill patternType="solid">
        <fgColor theme="4" tint="0.79998168889431442"/>
        <bgColor indexed="64"/>
      </patternFill>
    </fill>
    <fill>
      <patternFill patternType="solid">
        <fgColor theme="4"/>
        <bgColor indexed="64"/>
      </patternFill>
    </fill>
    <fill>
      <patternFill patternType="solid">
        <fgColor theme="9" tint="0.39997558519241921"/>
        <bgColor indexed="64"/>
      </patternFill>
    </fill>
    <fill>
      <patternFill patternType="solid">
        <fgColor theme="5" tint="0.79998168889431442"/>
        <bgColor indexed="64"/>
      </patternFill>
    </fill>
    <fill>
      <patternFill patternType="solid">
        <fgColor theme="4" tint="0.79998168889431442"/>
        <bgColor rgb="FF000000"/>
      </patternFill>
    </fill>
    <fill>
      <patternFill patternType="solid">
        <fgColor theme="7" tint="0.79998168889431442"/>
        <bgColor rgb="FF000000"/>
      </patternFill>
    </fill>
    <fill>
      <patternFill patternType="solid">
        <fgColor theme="4" tint="0.79998168889431442"/>
        <bgColor theme="0" tint="-0.14999847407452621"/>
      </patternFill>
    </fill>
    <fill>
      <patternFill patternType="solid">
        <fgColor theme="3"/>
        <bgColor rgb="FF000000"/>
      </patternFill>
    </fill>
    <fill>
      <patternFill patternType="solid">
        <fgColor rgb="FFFF0000"/>
        <bgColor indexed="64"/>
      </patternFill>
    </fill>
    <fill>
      <patternFill patternType="solid">
        <fgColor rgb="FFFFC7CE"/>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top/>
      <bottom style="thin">
        <color indexed="64"/>
      </bottom>
      <diagonal/>
    </border>
    <border>
      <left/>
      <right/>
      <top style="thin">
        <color indexed="64"/>
      </top>
      <bottom style="thin">
        <color indexed="64"/>
      </bottom>
      <diagonal/>
    </border>
    <border>
      <left/>
      <right/>
      <top style="thin">
        <color indexed="64"/>
      </top>
      <bottom/>
      <diagonal/>
    </border>
    <border>
      <left style="thin">
        <color theme="1"/>
      </left>
      <right style="thin">
        <color theme="1"/>
      </right>
      <top style="thin">
        <color theme="1"/>
      </top>
      <bottom style="thin">
        <color theme="1"/>
      </bottom>
      <diagonal/>
    </border>
    <border>
      <left style="thin">
        <color rgb="FF000000"/>
      </left>
      <right style="thin">
        <color rgb="FF000000"/>
      </right>
      <top style="thin">
        <color rgb="FF000000"/>
      </top>
      <bottom style="thin">
        <color rgb="FF000000"/>
      </bottom>
      <diagonal/>
    </border>
  </borders>
  <cellStyleXfs count="5">
    <xf numFmtId="0" fontId="0" fillId="0" borderId="0"/>
    <xf numFmtId="0" fontId="7" fillId="0" borderId="0"/>
    <xf numFmtId="0" fontId="7" fillId="0" borderId="0"/>
    <xf numFmtId="0" fontId="32" fillId="0" borderId="0"/>
    <xf numFmtId="0" fontId="36" fillId="24" borderId="0" applyNumberFormat="0" applyBorder="0" applyAlignment="0" applyProtection="0"/>
  </cellStyleXfs>
  <cellXfs count="357">
    <xf numFmtId="0" fontId="0" fillId="0" borderId="0" xfId="0"/>
    <xf numFmtId="0" fontId="1" fillId="0" borderId="1" xfId="0" applyNumberFormat="1" applyFont="1" applyFill="1" applyBorder="1" applyAlignment="1">
      <alignment vertical="center" wrapText="1"/>
    </xf>
    <xf numFmtId="0" fontId="10" fillId="0" borderId="1" xfId="1" applyNumberFormat="1" applyFont="1" applyFill="1" applyBorder="1" applyAlignment="1">
      <alignment horizontal="center" vertical="center" wrapText="1"/>
    </xf>
    <xf numFmtId="0" fontId="1" fillId="0" borderId="0" xfId="0" applyNumberFormat="1" applyFont="1" applyFill="1" applyBorder="1" applyAlignment="1">
      <alignment vertical="center" wrapText="1"/>
    </xf>
    <xf numFmtId="0" fontId="1" fillId="2" borderId="0" xfId="0" applyNumberFormat="1" applyFont="1" applyFill="1" applyBorder="1" applyAlignment="1">
      <alignment horizontal="center" vertical="center"/>
    </xf>
    <xf numFmtId="0" fontId="1" fillId="2" borderId="0" xfId="0" applyNumberFormat="1" applyFont="1" applyFill="1" applyBorder="1" applyAlignment="1">
      <alignment vertical="center"/>
    </xf>
    <xf numFmtId="164" fontId="12" fillId="4" borderId="1" xfId="0" applyNumberFormat="1" applyFont="1" applyFill="1" applyBorder="1" applyAlignment="1">
      <alignment horizontal="center" vertical="center" wrapText="1"/>
    </xf>
    <xf numFmtId="0" fontId="1" fillId="0" borderId="0" xfId="0" applyNumberFormat="1" applyFont="1" applyFill="1" applyBorder="1" applyAlignment="1">
      <alignment horizontal="left" vertical="top" textRotation="180"/>
    </xf>
    <xf numFmtId="0" fontId="1" fillId="0" borderId="0" xfId="0" applyNumberFormat="1" applyFont="1" applyFill="1" applyBorder="1" applyAlignment="1">
      <alignment horizontal="left" vertical="top" textRotation="180" wrapText="1"/>
    </xf>
    <xf numFmtId="0" fontId="1" fillId="0" borderId="0" xfId="0" applyNumberFormat="1" applyFont="1" applyFill="1" applyBorder="1" applyAlignment="1">
      <alignment vertical="center" textRotation="90"/>
    </xf>
    <xf numFmtId="0" fontId="13" fillId="0" borderId="0" xfId="0" applyNumberFormat="1" applyFont="1" applyFill="1" applyBorder="1" applyAlignment="1">
      <alignment horizontal="left" vertical="center"/>
    </xf>
    <xf numFmtId="0" fontId="14" fillId="0" borderId="0" xfId="0" applyNumberFormat="1" applyFont="1" applyFill="1" applyBorder="1" applyAlignment="1">
      <alignment vertical="center"/>
    </xf>
    <xf numFmtId="0" fontId="15" fillId="0" borderId="0" xfId="0" applyNumberFormat="1" applyFont="1" applyFill="1" applyBorder="1" applyAlignment="1">
      <alignment vertical="center"/>
    </xf>
    <xf numFmtId="0" fontId="5" fillId="0" borderId="0" xfId="0" applyNumberFormat="1" applyFont="1" applyFill="1" applyBorder="1" applyAlignment="1">
      <alignment vertical="center"/>
    </xf>
    <xf numFmtId="0" fontId="6" fillId="0" borderId="0" xfId="0" applyNumberFormat="1" applyFont="1" applyFill="1" applyBorder="1" applyAlignment="1">
      <alignment vertical="center"/>
    </xf>
    <xf numFmtId="0" fontId="16" fillId="0" borderId="0" xfId="0" applyNumberFormat="1" applyFont="1" applyFill="1" applyBorder="1" applyAlignment="1">
      <alignment vertical="center"/>
    </xf>
    <xf numFmtId="49" fontId="1" fillId="0" borderId="0" xfId="0" applyNumberFormat="1" applyFont="1" applyFill="1" applyBorder="1" applyAlignment="1">
      <alignment vertical="center"/>
    </xf>
    <xf numFmtId="0" fontId="17" fillId="0" borderId="0" xfId="0" applyNumberFormat="1" applyFont="1" applyFill="1" applyBorder="1" applyAlignment="1">
      <alignment vertical="center"/>
    </xf>
    <xf numFmtId="0" fontId="8" fillId="0" borderId="0" xfId="0" applyNumberFormat="1" applyFont="1" applyFill="1" applyBorder="1" applyAlignment="1">
      <alignment vertical="center"/>
    </xf>
    <xf numFmtId="0" fontId="9" fillId="0" borderId="0" xfId="0" applyNumberFormat="1" applyFont="1" applyFill="1" applyBorder="1" applyAlignment="1">
      <alignment vertical="center"/>
    </xf>
    <xf numFmtId="0" fontId="1" fillId="0" borderId="0" xfId="0" applyNumberFormat="1" applyFont="1" applyFill="1" applyBorder="1" applyAlignment="1">
      <alignment horizontal="left" vertical="top"/>
    </xf>
    <xf numFmtId="164" fontId="12" fillId="4" borderId="1" xfId="0" applyNumberFormat="1" applyFont="1" applyFill="1" applyBorder="1" applyAlignment="1">
      <alignment horizontal="left" vertical="top" wrapText="1"/>
    </xf>
    <xf numFmtId="0" fontId="1" fillId="0" borderId="1" xfId="0" applyNumberFormat="1" applyFont="1" applyFill="1" applyBorder="1" applyAlignment="1">
      <alignment horizontal="left" vertical="top" wrapText="1"/>
    </xf>
    <xf numFmtId="0" fontId="10" fillId="0" borderId="1" xfId="0" applyFont="1" applyFill="1" applyBorder="1" applyAlignment="1">
      <alignment horizontal="left" vertical="top" wrapText="1"/>
    </xf>
    <xf numFmtId="0" fontId="0" fillId="0" borderId="0" xfId="0" applyAlignment="1">
      <alignment horizontal="left" vertical="top"/>
    </xf>
    <xf numFmtId="0" fontId="18" fillId="0" borderId="1" xfId="0" applyFont="1" applyFill="1" applyBorder="1" applyAlignment="1">
      <alignment vertical="center" wrapText="1"/>
    </xf>
    <xf numFmtId="0" fontId="18" fillId="0" borderId="1" xfId="0" applyFont="1" applyFill="1" applyBorder="1" applyAlignment="1">
      <alignment horizontal="center" vertical="center" wrapText="1"/>
    </xf>
    <xf numFmtId="0" fontId="1" fillId="0" borderId="1" xfId="0" applyFont="1" applyFill="1" applyBorder="1" applyAlignment="1">
      <alignment horizontal="left" vertical="top" wrapText="1"/>
    </xf>
    <xf numFmtId="0" fontId="19" fillId="0" borderId="0" xfId="0" applyNumberFormat="1" applyFont="1" applyFill="1" applyBorder="1" applyAlignment="1">
      <alignment vertical="center"/>
    </xf>
    <xf numFmtId="0" fontId="1" fillId="0" borderId="0" xfId="0" applyNumberFormat="1" applyFont="1" applyFill="1" applyBorder="1" applyAlignment="1">
      <alignment horizontal="left" vertical="top" wrapText="1"/>
    </xf>
    <xf numFmtId="0" fontId="18" fillId="0" borderId="1" xfId="0" applyFont="1" applyFill="1" applyBorder="1" applyAlignment="1">
      <alignment horizontal="left" vertical="top" wrapText="1"/>
    </xf>
    <xf numFmtId="0" fontId="0" fillId="0" borderId="0" xfId="0" applyAlignment="1">
      <alignment horizontal="left" vertical="top" wrapText="1"/>
    </xf>
    <xf numFmtId="0" fontId="1" fillId="6" borderId="0" xfId="0" applyNumberFormat="1" applyFont="1" applyFill="1" applyBorder="1" applyAlignment="1">
      <alignment horizontal="left" vertical="top" textRotation="180" wrapText="1"/>
    </xf>
    <xf numFmtId="0" fontId="1" fillId="6" borderId="0" xfId="0" applyNumberFormat="1" applyFont="1" applyFill="1" applyBorder="1" applyAlignment="1">
      <alignment horizontal="left" vertical="top" textRotation="180"/>
    </xf>
    <xf numFmtId="0" fontId="20" fillId="0" borderId="0" xfId="0" applyNumberFormat="1" applyFont="1" applyFill="1" applyBorder="1" applyAlignment="1">
      <alignment vertical="center"/>
    </xf>
    <xf numFmtId="164" fontId="12" fillId="4" borderId="2" xfId="0" applyNumberFormat="1" applyFont="1" applyFill="1" applyBorder="1" applyAlignment="1">
      <alignment horizontal="left" vertical="top" wrapText="1"/>
    </xf>
    <xf numFmtId="0" fontId="1" fillId="0" borderId="1" xfId="0" applyNumberFormat="1" applyFont="1" applyFill="1" applyBorder="1" applyAlignment="1">
      <alignment horizontal="center" vertical="center"/>
    </xf>
    <xf numFmtId="0" fontId="1" fillId="0" borderId="1" xfId="0" quotePrefix="1" applyNumberFormat="1" applyFont="1" applyFill="1" applyBorder="1" applyAlignment="1">
      <alignment horizontal="left" vertical="top" wrapText="1"/>
    </xf>
    <xf numFmtId="0" fontId="1" fillId="0" borderId="1" xfId="1" applyNumberFormat="1" applyFont="1" applyFill="1" applyBorder="1" applyAlignment="1">
      <alignment horizontal="left" vertical="center" wrapText="1"/>
    </xf>
    <xf numFmtId="0" fontId="1" fillId="0" borderId="3" xfId="0" applyNumberFormat="1" applyFont="1" applyFill="1" applyBorder="1" applyAlignment="1">
      <alignment horizontal="center" vertical="center"/>
    </xf>
    <xf numFmtId="0" fontId="18" fillId="0" borderId="1" xfId="1" applyNumberFormat="1" applyFont="1" applyFill="1" applyBorder="1" applyAlignment="1">
      <alignment horizontal="center" vertical="center" wrapText="1"/>
    </xf>
    <xf numFmtId="164" fontId="12" fillId="4" borderId="2" xfId="0" applyNumberFormat="1" applyFont="1" applyFill="1" applyBorder="1" applyAlignment="1">
      <alignment horizontal="center" vertical="center" wrapText="1"/>
    </xf>
    <xf numFmtId="164" fontId="12" fillId="5" borderId="1" xfId="0" applyNumberFormat="1" applyFont="1" applyFill="1" applyBorder="1" applyAlignment="1">
      <alignment horizontal="center" vertical="center" wrapText="1"/>
    </xf>
    <xf numFmtId="0" fontId="1" fillId="0" borderId="1" xfId="0" applyFont="1" applyFill="1" applyBorder="1" applyAlignment="1">
      <alignment horizontal="left" vertical="center" wrapText="1"/>
    </xf>
    <xf numFmtId="0" fontId="1" fillId="0" borderId="0" xfId="0" applyNumberFormat="1" applyFont="1" applyFill="1" applyBorder="1" applyAlignment="1">
      <alignment horizontal="left" vertical="center"/>
    </xf>
    <xf numFmtId="0" fontId="1" fillId="0" borderId="1" xfId="0" applyFont="1" applyFill="1" applyBorder="1" applyAlignment="1">
      <alignment vertical="center" wrapText="1"/>
    </xf>
    <xf numFmtId="0" fontId="1" fillId="7" borderId="0" xfId="0" applyNumberFormat="1" applyFont="1" applyFill="1" applyBorder="1" applyAlignment="1">
      <alignment horizontal="center" vertical="center"/>
    </xf>
    <xf numFmtId="0" fontId="19" fillId="0" borderId="0" xfId="0" applyFont="1" applyFill="1" applyAlignment="1">
      <alignment horizontal="left" vertical="top"/>
    </xf>
    <xf numFmtId="0" fontId="26" fillId="0" borderId="0" xfId="0" applyFont="1" applyAlignment="1">
      <alignment horizontal="left" vertical="top" wrapText="1"/>
    </xf>
    <xf numFmtId="0" fontId="26" fillId="0" borderId="0" xfId="0" applyFont="1"/>
    <xf numFmtId="0" fontId="18" fillId="0" borderId="0" xfId="0" applyNumberFormat="1" applyFont="1" applyFill="1" applyBorder="1" applyAlignment="1">
      <alignment horizontal="left" vertical="top" textRotation="180"/>
    </xf>
    <xf numFmtId="0" fontId="11" fillId="0" borderId="0" xfId="0" applyNumberFormat="1" applyFont="1" applyFill="1" applyBorder="1" applyAlignment="1">
      <alignment horizontal="left" vertical="center"/>
    </xf>
    <xf numFmtId="0" fontId="1" fillId="0" borderId="0" xfId="0" applyNumberFormat="1" applyFont="1" applyFill="1" applyBorder="1" applyAlignment="1">
      <alignment horizontal="center" vertical="center"/>
    </xf>
    <xf numFmtId="0" fontId="0" fillId="0" borderId="0" xfId="0" applyFill="1"/>
    <xf numFmtId="0" fontId="18" fillId="0" borderId="0" xfId="0" applyFont="1" applyFill="1"/>
    <xf numFmtId="0" fontId="18" fillId="0" borderId="1" xfId="0" applyFont="1" applyFill="1" applyBorder="1" applyAlignment="1">
      <alignment horizontal="center" vertical="center"/>
    </xf>
    <xf numFmtId="0" fontId="18" fillId="0" borderId="3" xfId="0" applyFont="1" applyFill="1" applyBorder="1" applyAlignment="1">
      <alignment horizontal="center" vertical="center"/>
    </xf>
    <xf numFmtId="0" fontId="21" fillId="0" borderId="1" xfId="0" applyFont="1" applyFill="1" applyBorder="1" applyAlignment="1">
      <alignment horizontal="left" vertical="top" wrapText="1"/>
    </xf>
    <xf numFmtId="0" fontId="19" fillId="0" borderId="0" xfId="0" applyFont="1" applyFill="1"/>
    <xf numFmtId="0" fontId="18" fillId="0" borderId="0" xfId="0" applyFont="1" applyFill="1" applyAlignment="1">
      <alignment horizontal="left" vertical="top" wrapText="1"/>
    </xf>
    <xf numFmtId="0" fontId="18" fillId="0" borderId="0" xfId="0" applyFont="1" applyFill="1" applyAlignment="1">
      <alignment horizontal="left" vertical="top"/>
    </xf>
    <xf numFmtId="0" fontId="25" fillId="0" borderId="0" xfId="0" applyFont="1" applyFill="1" applyAlignment="1">
      <alignment horizontal="left" vertical="top"/>
    </xf>
    <xf numFmtId="0" fontId="26" fillId="0" borderId="0" xfId="0" applyFont="1" applyFill="1" applyAlignment="1">
      <alignment horizontal="left" vertical="top"/>
    </xf>
    <xf numFmtId="0" fontId="26" fillId="0" borderId="0" xfId="0" applyFont="1" applyFill="1" applyAlignment="1">
      <alignment horizontal="left" vertical="top" wrapText="1"/>
    </xf>
    <xf numFmtId="0" fontId="0" fillId="0" borderId="0" xfId="0" applyFill="1" applyAlignment="1">
      <alignment horizontal="left" vertical="top"/>
    </xf>
    <xf numFmtId="0" fontId="26" fillId="0" borderId="0" xfId="0" applyFont="1" applyFill="1"/>
    <xf numFmtId="0" fontId="24" fillId="0" borderId="0" xfId="0" applyNumberFormat="1" applyFont="1" applyFill="1" applyBorder="1" applyAlignment="1">
      <alignment vertical="center"/>
    </xf>
    <xf numFmtId="0" fontId="1" fillId="8" borderId="0" xfId="0" applyNumberFormat="1" applyFont="1" applyFill="1" applyBorder="1" applyAlignment="1">
      <alignment horizontal="center" vertical="center"/>
    </xf>
    <xf numFmtId="0" fontId="1" fillId="9" borderId="0" xfId="0" applyNumberFormat="1" applyFont="1" applyFill="1" applyBorder="1" applyAlignment="1">
      <alignment vertical="center"/>
    </xf>
    <xf numFmtId="0" fontId="1" fillId="9" borderId="0" xfId="0" applyNumberFormat="1" applyFont="1" applyFill="1" applyBorder="1" applyAlignment="1">
      <alignment horizontal="left" vertical="center"/>
    </xf>
    <xf numFmtId="0" fontId="20" fillId="0" borderId="0" xfId="0" applyNumberFormat="1" applyFont="1" applyFill="1" applyBorder="1" applyAlignment="1">
      <alignment horizontal="left" wrapText="1"/>
    </xf>
    <xf numFmtId="0" fontId="18" fillId="10" borderId="1" xfId="0" applyFont="1" applyFill="1" applyBorder="1" applyAlignment="1">
      <alignment vertical="center" wrapText="1"/>
    </xf>
    <xf numFmtId="0" fontId="18" fillId="0" borderId="1" xfId="0" applyFont="1" applyBorder="1" applyAlignment="1">
      <alignment vertical="center" wrapText="1"/>
    </xf>
    <xf numFmtId="0" fontId="18" fillId="0" borderId="1" xfId="0" applyFont="1" applyBorder="1" applyAlignment="1">
      <alignment horizontal="center" vertical="center" wrapText="1"/>
    </xf>
    <xf numFmtId="0" fontId="1" fillId="0" borderId="1" xfId="0" applyFont="1" applyBorder="1" applyAlignment="1">
      <alignment vertical="center" wrapText="1"/>
    </xf>
    <xf numFmtId="0" fontId="1" fillId="11" borderId="1" xfId="0" applyNumberFormat="1" applyFont="1" applyFill="1" applyBorder="1" applyAlignment="1">
      <alignment horizontal="left" vertical="top" wrapText="1"/>
    </xf>
    <xf numFmtId="0" fontId="10" fillId="0" borderId="1" xfId="1" applyNumberFormat="1" applyFont="1" applyBorder="1" applyAlignment="1">
      <alignment horizontal="center" vertical="center" wrapText="1"/>
    </xf>
    <xf numFmtId="0" fontId="1" fillId="11" borderId="1" xfId="0" quotePrefix="1" applyNumberFormat="1" applyFont="1" applyFill="1" applyBorder="1" applyAlignment="1">
      <alignment horizontal="left" vertical="top" wrapText="1"/>
    </xf>
    <xf numFmtId="0" fontId="1" fillId="0" borderId="1" xfId="0" applyFont="1" applyBorder="1" applyAlignment="1">
      <alignment horizontal="left" vertical="center" wrapText="1"/>
    </xf>
    <xf numFmtId="0" fontId="18" fillId="0" borderId="1" xfId="0" applyFont="1" applyFill="1" applyBorder="1" applyAlignment="1">
      <alignment horizontal="left" vertical="center" wrapText="1"/>
    </xf>
    <xf numFmtId="0" fontId="18" fillId="0" borderId="1" xfId="1" applyNumberFormat="1" applyFont="1" applyBorder="1" applyAlignment="1">
      <alignment horizontal="center" vertical="center" wrapText="1"/>
    </xf>
    <xf numFmtId="15" fontId="18" fillId="0" borderId="1" xfId="0" applyNumberFormat="1" applyFont="1" applyBorder="1" applyAlignment="1">
      <alignment vertical="center" wrapText="1"/>
    </xf>
    <xf numFmtId="0" fontId="1" fillId="12" borderId="0" xfId="0" applyNumberFormat="1" applyFont="1" applyFill="1" applyBorder="1" applyAlignment="1">
      <alignment vertical="center"/>
    </xf>
    <xf numFmtId="0" fontId="18" fillId="0" borderId="1" xfId="0" applyFont="1" applyBorder="1" applyAlignment="1">
      <alignment horizontal="left" vertical="center" wrapText="1"/>
    </xf>
    <xf numFmtId="165" fontId="18" fillId="0" borderId="1" xfId="0" applyNumberFormat="1" applyFont="1" applyFill="1" applyBorder="1" applyAlignment="1">
      <alignment horizontal="left" vertical="center" wrapText="1"/>
    </xf>
    <xf numFmtId="0" fontId="1" fillId="11" borderId="1" xfId="0" applyFont="1" applyFill="1" applyBorder="1" applyAlignment="1">
      <alignment vertical="center" wrapText="1"/>
    </xf>
    <xf numFmtId="0" fontId="1" fillId="0" borderId="0" xfId="0" applyNumberFormat="1" applyFont="1" applyFill="1" applyBorder="1" applyAlignment="1">
      <alignment horizontal="right" vertical="center" wrapText="1"/>
    </xf>
    <xf numFmtId="0" fontId="18" fillId="11" borderId="1" xfId="0" applyFont="1" applyFill="1" applyBorder="1" applyAlignment="1">
      <alignment vertical="center" wrapText="1"/>
    </xf>
    <xf numFmtId="0" fontId="18" fillId="0" borderId="3" xfId="0" applyFont="1" applyBorder="1" applyAlignment="1">
      <alignment horizontal="left" vertical="center" wrapText="1"/>
    </xf>
    <xf numFmtId="0" fontId="18" fillId="0" borderId="3" xfId="1" applyNumberFormat="1" applyFont="1" applyBorder="1" applyAlignment="1">
      <alignment horizontal="center" vertical="center" wrapText="1"/>
    </xf>
    <xf numFmtId="0" fontId="18" fillId="0" borderId="3" xfId="0" applyFont="1" applyBorder="1" applyAlignment="1">
      <alignment horizontal="center" vertical="center" wrapText="1"/>
    </xf>
    <xf numFmtId="0" fontId="18" fillId="0" borderId="3" xfId="0" applyFont="1" applyBorder="1" applyAlignment="1">
      <alignment vertical="center" wrapText="1"/>
    </xf>
    <xf numFmtId="0" fontId="1" fillId="0" borderId="5" xfId="0" applyNumberFormat="1" applyFont="1" applyFill="1" applyBorder="1" applyAlignment="1">
      <alignment horizontal="center" vertical="center"/>
    </xf>
    <xf numFmtId="0" fontId="18" fillId="0" borderId="5" xfId="0" applyFont="1" applyFill="1" applyBorder="1" applyAlignment="1">
      <alignment horizontal="center" vertical="center"/>
    </xf>
    <xf numFmtId="0" fontId="14" fillId="0" borderId="0" xfId="0" applyNumberFormat="1" applyFont="1" applyFill="1" applyBorder="1" applyAlignment="1">
      <alignment horizontal="center" vertical="center"/>
    </xf>
    <xf numFmtId="0" fontId="18" fillId="0" borderId="0" xfId="0" applyFont="1" applyFill="1" applyBorder="1" applyAlignment="1">
      <alignment horizontal="center" vertical="center"/>
    </xf>
    <xf numFmtId="0" fontId="16" fillId="0" borderId="0" xfId="0" applyNumberFormat="1" applyFont="1" applyFill="1" applyBorder="1" applyAlignment="1">
      <alignment horizontal="center" vertical="center"/>
    </xf>
    <xf numFmtId="0" fontId="15" fillId="0" borderId="0" xfId="0" applyNumberFormat="1" applyFont="1" applyFill="1" applyBorder="1" applyAlignment="1">
      <alignment horizontal="center" vertical="center"/>
    </xf>
    <xf numFmtId="0" fontId="19" fillId="0" borderId="0" xfId="0" applyNumberFormat="1" applyFont="1" applyFill="1" applyBorder="1" applyAlignment="1">
      <alignment horizontal="center" vertical="center"/>
    </xf>
    <xf numFmtId="0" fontId="1" fillId="0" borderId="0" xfId="0" applyNumberFormat="1" applyFont="1" applyFill="1" applyBorder="1" applyAlignment="1">
      <alignment horizontal="right"/>
    </xf>
    <xf numFmtId="0" fontId="1" fillId="0" borderId="6" xfId="0" applyNumberFormat="1" applyFont="1" applyFill="1" applyBorder="1" applyAlignment="1">
      <alignment horizontal="center" vertical="center"/>
    </xf>
    <xf numFmtId="0" fontId="1" fillId="0" borderId="7" xfId="0" applyNumberFormat="1" applyFont="1" applyFill="1" applyBorder="1" applyAlignment="1">
      <alignment horizontal="center" vertical="center"/>
    </xf>
    <xf numFmtId="0" fontId="1" fillId="0" borderId="8" xfId="0" applyNumberFormat="1" applyFont="1" applyFill="1" applyBorder="1" applyAlignment="1">
      <alignment horizontal="center" vertical="center"/>
    </xf>
    <xf numFmtId="0" fontId="18" fillId="13" borderId="1" xfId="0" applyFont="1" applyFill="1" applyBorder="1" applyAlignment="1">
      <alignment vertical="center" wrapText="1"/>
    </xf>
    <xf numFmtId="0" fontId="1" fillId="0" borderId="1" xfId="1" applyNumberFormat="1" applyFont="1" applyBorder="1" applyAlignment="1">
      <alignment horizontal="left" vertical="center" wrapText="1"/>
    </xf>
    <xf numFmtId="0" fontId="1" fillId="0" borderId="9" xfId="0" applyNumberFormat="1" applyFont="1" applyFill="1" applyBorder="1" applyAlignment="1">
      <alignment horizontal="center" vertical="center"/>
    </xf>
    <xf numFmtId="0" fontId="1" fillId="0" borderId="10" xfId="0" applyNumberFormat="1" applyFont="1" applyFill="1" applyBorder="1" applyAlignment="1">
      <alignment horizontal="center" vertical="center"/>
    </xf>
    <xf numFmtId="0" fontId="1" fillId="0" borderId="11" xfId="0" applyNumberFormat="1" applyFont="1" applyFill="1" applyBorder="1" applyAlignment="1">
      <alignment horizontal="center" vertical="center"/>
    </xf>
    <xf numFmtId="0" fontId="1" fillId="0" borderId="2" xfId="0" applyNumberFormat="1" applyFont="1" applyFill="1" applyBorder="1" applyAlignment="1">
      <alignment horizontal="center" vertical="center"/>
    </xf>
    <xf numFmtId="0" fontId="1" fillId="0" borderId="0" xfId="0" applyNumberFormat="1" applyFont="1" applyFill="1" applyBorder="1" applyAlignment="1">
      <alignment horizontal="right" vertical="center"/>
    </xf>
    <xf numFmtId="0" fontId="6" fillId="0" borderId="0" xfId="0" applyNumberFormat="1" applyFont="1" applyFill="1" applyBorder="1" applyAlignment="1">
      <alignment horizontal="center" vertical="center"/>
    </xf>
    <xf numFmtId="15" fontId="18" fillId="0" borderId="1" xfId="0" applyNumberFormat="1" applyFont="1" applyFill="1" applyBorder="1" applyAlignment="1">
      <alignment horizontal="left" vertical="center" wrapText="1"/>
    </xf>
    <xf numFmtId="0" fontId="1" fillId="15" borderId="0" xfId="0" applyNumberFormat="1" applyFont="1" applyFill="1" applyBorder="1" applyAlignment="1">
      <alignment vertical="center"/>
    </xf>
    <xf numFmtId="0" fontId="1" fillId="0" borderId="12" xfId="0" applyFont="1" applyBorder="1" applyAlignment="1">
      <alignment vertical="center" wrapText="1"/>
    </xf>
    <xf numFmtId="0" fontId="18" fillId="13" borderId="1" xfId="0" applyFont="1" applyFill="1" applyBorder="1" applyAlignment="1">
      <alignment horizontal="center" vertical="center" wrapText="1"/>
    </xf>
    <xf numFmtId="0" fontId="1" fillId="0" borderId="1" xfId="1" applyNumberFormat="1" applyFont="1" applyFill="1" applyBorder="1" applyAlignment="1">
      <alignment horizontal="center" vertical="center" wrapText="1"/>
    </xf>
    <xf numFmtId="0" fontId="1" fillId="0" borderId="1" xfId="0" applyFont="1" applyFill="1" applyBorder="1" applyAlignment="1">
      <alignment horizontal="center" vertical="center" wrapText="1"/>
    </xf>
    <xf numFmtId="0" fontId="1" fillId="11" borderId="1" xfId="0" applyNumberFormat="1" applyFont="1" applyFill="1" applyBorder="1" applyAlignment="1">
      <alignment vertical="center" wrapText="1"/>
    </xf>
    <xf numFmtId="0" fontId="1" fillId="0" borderId="12" xfId="0" applyFont="1" applyFill="1" applyBorder="1" applyAlignment="1">
      <alignment vertical="center" wrapText="1"/>
    </xf>
    <xf numFmtId="0" fontId="18" fillId="11" borderId="1" xfId="0" applyFont="1" applyFill="1" applyBorder="1" applyAlignment="1">
      <alignment horizontal="left" vertical="top" wrapText="1"/>
    </xf>
    <xf numFmtId="0" fontId="18" fillId="0" borderId="1" xfId="0" applyFont="1" applyBorder="1" applyAlignment="1">
      <alignment vertical="center"/>
    </xf>
    <xf numFmtId="0" fontId="1" fillId="0" borderId="0" xfId="0" applyFont="1" applyFill="1"/>
    <xf numFmtId="0" fontId="18" fillId="0" borderId="0" xfId="0" applyFont="1" applyFill="1" applyAlignment="1"/>
    <xf numFmtId="0" fontId="1" fillId="0" borderId="0" xfId="0" applyFont="1" applyFill="1" applyAlignment="1">
      <alignment horizontal="left" vertical="top"/>
    </xf>
    <xf numFmtId="0" fontId="18" fillId="0" borderId="0" xfId="0" applyFont="1" applyFill="1" applyAlignment="1">
      <alignment horizontal="right"/>
    </xf>
    <xf numFmtId="0" fontId="18" fillId="0" borderId="1" xfId="2" applyNumberFormat="1" applyFont="1" applyBorder="1" applyAlignment="1">
      <alignment horizontal="left" vertical="center" wrapText="1"/>
    </xf>
    <xf numFmtId="0" fontId="18" fillId="0" borderId="12" xfId="0" applyFont="1" applyFill="1" applyBorder="1" applyAlignment="1">
      <alignment vertical="center" wrapText="1"/>
    </xf>
    <xf numFmtId="0" fontId="18" fillId="0" borderId="12" xfId="0" applyFont="1" applyBorder="1" applyAlignment="1">
      <alignment vertical="center" wrapText="1"/>
    </xf>
    <xf numFmtId="0" fontId="26" fillId="0" borderId="0" xfId="0" applyFont="1" applyFill="1" applyAlignment="1">
      <alignment horizontal="right"/>
    </xf>
    <xf numFmtId="0" fontId="10" fillId="0" borderId="1" xfId="0" applyFont="1" applyFill="1" applyBorder="1" applyAlignment="1">
      <alignment vertical="center" wrapText="1"/>
    </xf>
    <xf numFmtId="0" fontId="26" fillId="0" borderId="1" xfId="0" applyFont="1" applyFill="1" applyBorder="1" applyAlignment="1">
      <alignment horizontal="left" vertical="top" wrapText="1"/>
    </xf>
    <xf numFmtId="0" fontId="1" fillId="11" borderId="1" xfId="0" applyFont="1" applyFill="1" applyBorder="1" applyAlignment="1">
      <alignment horizontal="left" vertical="top" wrapText="1"/>
    </xf>
    <xf numFmtId="0" fontId="27" fillId="0" borderId="0" xfId="0" applyNumberFormat="1" applyFont="1" applyFill="1" applyBorder="1" applyAlignment="1">
      <alignment horizontal="left" vertical="top" textRotation="180"/>
    </xf>
    <xf numFmtId="0" fontId="27" fillId="0" borderId="0" xfId="0" applyNumberFormat="1" applyFont="1" applyFill="1" applyBorder="1" applyAlignment="1">
      <alignment horizontal="left" vertical="top" textRotation="180" wrapText="1"/>
    </xf>
    <xf numFmtId="0" fontId="26" fillId="0" borderId="1" xfId="0" applyFont="1" applyBorder="1" applyAlignment="1">
      <alignment horizontal="left" vertical="top" wrapText="1"/>
    </xf>
    <xf numFmtId="0" fontId="26" fillId="11" borderId="1" xfId="0" applyFont="1" applyFill="1" applyBorder="1" applyAlignment="1">
      <alignment horizontal="left" vertical="top" wrapText="1"/>
    </xf>
    <xf numFmtId="0" fontId="1" fillId="0" borderId="12" xfId="0" applyFont="1" applyBorder="1" applyAlignment="1">
      <alignment horizontal="left" vertical="center" wrapText="1"/>
    </xf>
    <xf numFmtId="0" fontId="26" fillId="16" borderId="1" xfId="0" applyFont="1" applyFill="1" applyBorder="1"/>
    <xf numFmtId="0" fontId="26" fillId="16" borderId="1" xfId="0" applyFont="1" applyFill="1" applyBorder="1" applyAlignment="1">
      <alignment horizontal="left" vertical="top"/>
    </xf>
    <xf numFmtId="0" fontId="26" fillId="16" borderId="1" xfId="0" applyFont="1" applyFill="1" applyBorder="1" applyAlignment="1">
      <alignment horizontal="left" vertical="top" wrapText="1"/>
    </xf>
    <xf numFmtId="0" fontId="26" fillId="16" borderId="0" xfId="0" applyFont="1" applyFill="1"/>
    <xf numFmtId="0" fontId="26" fillId="16" borderId="0" xfId="0" applyFont="1" applyFill="1" applyAlignment="1">
      <alignment horizontal="left" vertical="top" wrapText="1"/>
    </xf>
    <xf numFmtId="0" fontId="0" fillId="16" borderId="0" xfId="0" applyFill="1"/>
    <xf numFmtId="0" fontId="18" fillId="0" borderId="0" xfId="0" applyFont="1" applyFill="1" applyAlignment="1">
      <alignment vertical="center" wrapText="1"/>
    </xf>
    <xf numFmtId="0" fontId="18" fillId="0" borderId="0" xfId="0" applyFont="1" applyAlignment="1">
      <alignment vertical="center" wrapText="1"/>
    </xf>
    <xf numFmtId="0" fontId="18" fillId="0" borderId="0" xfId="0" applyFont="1" applyAlignment="1">
      <alignment vertical="center"/>
    </xf>
    <xf numFmtId="0" fontId="18" fillId="0" borderId="1" xfId="1" applyFont="1" applyFill="1" applyBorder="1" applyAlignment="1">
      <alignment horizontal="center" vertical="center" wrapText="1"/>
    </xf>
    <xf numFmtId="0" fontId="1" fillId="0" borderId="1" xfId="1" applyFont="1" applyFill="1" applyBorder="1" applyAlignment="1">
      <alignment horizontal="left" vertical="center" wrapText="1"/>
    </xf>
    <xf numFmtId="0" fontId="18" fillId="0" borderId="0" xfId="0" applyFont="1" applyFill="1" applyAlignment="1">
      <alignment vertical="center"/>
    </xf>
    <xf numFmtId="0" fontId="0" fillId="0" borderId="0" xfId="0" applyAlignment="1">
      <alignment wrapText="1"/>
    </xf>
    <xf numFmtId="0" fontId="18" fillId="6" borderId="1" xfId="0" applyFont="1" applyFill="1" applyBorder="1" applyAlignment="1">
      <alignment vertical="center" wrapText="1"/>
    </xf>
    <xf numFmtId="0" fontId="26" fillId="0" borderId="1" xfId="0" quotePrefix="1" applyFont="1" applyFill="1" applyBorder="1" applyAlignment="1">
      <alignment horizontal="left" vertical="top" wrapText="1"/>
    </xf>
    <xf numFmtId="0" fontId="0" fillId="0" borderId="0" xfId="0" applyAlignment="1">
      <alignment horizontal="left" wrapText="1"/>
    </xf>
    <xf numFmtId="0" fontId="28" fillId="0" borderId="0" xfId="0" applyFont="1" applyAlignment="1">
      <alignment horizontal="right" wrapText="1"/>
    </xf>
    <xf numFmtId="0" fontId="26" fillId="0" borderId="1" xfId="0" quotePrefix="1" applyFont="1" applyBorder="1" applyAlignment="1">
      <alignment horizontal="left" vertical="top" wrapText="1"/>
    </xf>
    <xf numFmtId="0" fontId="18" fillId="0" borderId="3" xfId="0" applyFont="1" applyFill="1" applyBorder="1" applyAlignment="1">
      <alignment vertical="center" wrapText="1"/>
    </xf>
    <xf numFmtId="0" fontId="18" fillId="0" borderId="3" xfId="1" applyFont="1" applyFill="1" applyBorder="1" applyAlignment="1">
      <alignment horizontal="center" vertical="center" wrapText="1"/>
    </xf>
    <xf numFmtId="0" fontId="18" fillId="0" borderId="3" xfId="0" applyFont="1" applyFill="1" applyBorder="1" applyAlignment="1">
      <alignment horizontal="center" vertical="center" wrapText="1"/>
    </xf>
    <xf numFmtId="0" fontId="26" fillId="0" borderId="0" xfId="0" applyFont="1" applyBorder="1"/>
    <xf numFmtId="0" fontId="0" fillId="0" borderId="0" xfId="0" applyBorder="1"/>
    <xf numFmtId="0" fontId="26" fillId="0" borderId="0" xfId="0" applyFont="1" applyFill="1" applyBorder="1"/>
    <xf numFmtId="0" fontId="0" fillId="0" borderId="0" xfId="0" applyFill="1" applyBorder="1"/>
    <xf numFmtId="0" fontId="26" fillId="0" borderId="1" xfId="0" applyFont="1" applyBorder="1"/>
    <xf numFmtId="0" fontId="0" fillId="0" borderId="1" xfId="0" applyBorder="1" applyAlignment="1">
      <alignment horizontal="left" vertical="top" wrapText="1"/>
    </xf>
    <xf numFmtId="0" fontId="18" fillId="0" borderId="0" xfId="0" applyFont="1" applyFill="1" applyBorder="1"/>
    <xf numFmtId="0" fontId="18" fillId="0" borderId="0" xfId="0" applyFont="1" applyFill="1" applyBorder="1" applyAlignment="1">
      <alignment horizontal="left" vertical="top" wrapText="1"/>
    </xf>
    <xf numFmtId="0" fontId="18" fillId="0" borderId="0" xfId="0" applyFont="1" applyBorder="1"/>
    <xf numFmtId="0" fontId="18" fillId="0" borderId="0" xfId="0" applyFont="1" applyBorder="1" applyAlignment="1">
      <alignment horizontal="left" vertical="top" wrapText="1"/>
    </xf>
    <xf numFmtId="0" fontId="25" fillId="0" borderId="0" xfId="0" applyFont="1" applyBorder="1"/>
    <xf numFmtId="0" fontId="25" fillId="0" borderId="0" xfId="0" applyFont="1" applyFill="1" applyBorder="1"/>
    <xf numFmtId="0" fontId="25" fillId="0" borderId="0" xfId="0" applyFont="1"/>
    <xf numFmtId="0" fontId="25" fillId="0" borderId="0" xfId="0" applyFont="1" applyFill="1"/>
    <xf numFmtId="0" fontId="18" fillId="0" borderId="0" xfId="0" applyFont="1"/>
    <xf numFmtId="0" fontId="18" fillId="0" borderId="0" xfId="0" applyFont="1" applyAlignment="1">
      <alignment horizontal="left" vertical="top" wrapText="1"/>
    </xf>
    <xf numFmtId="0" fontId="18" fillId="0" borderId="1" xfId="0" applyFont="1" applyBorder="1" applyAlignment="1">
      <alignment horizontal="left" vertical="top" wrapText="1"/>
    </xf>
    <xf numFmtId="0" fontId="18" fillId="0" borderId="1" xfId="2" applyNumberFormat="1" applyFont="1" applyFill="1" applyBorder="1" applyAlignment="1">
      <alignment horizontal="left" vertical="center" wrapText="1"/>
    </xf>
    <xf numFmtId="0" fontId="1" fillId="3" borderId="0" xfId="0" applyNumberFormat="1" applyFont="1" applyFill="1" applyBorder="1" applyAlignment="1">
      <alignment horizontal="center" vertical="center"/>
    </xf>
    <xf numFmtId="0" fontId="1" fillId="0" borderId="0" xfId="0" applyNumberFormat="1" applyFont="1" applyFill="1" applyBorder="1" applyAlignment="1">
      <alignment vertical="center"/>
    </xf>
    <xf numFmtId="0" fontId="18" fillId="0" borderId="1" xfId="0" applyFont="1" applyBorder="1"/>
    <xf numFmtId="0" fontId="18" fillId="0" borderId="1" xfId="0" applyFont="1" applyBorder="1" applyAlignment="1">
      <alignment horizontal="left" vertical="top"/>
    </xf>
    <xf numFmtId="0" fontId="18" fillId="0" borderId="0" xfId="0" applyFont="1" applyAlignment="1">
      <alignment horizontal="left" vertical="top"/>
    </xf>
    <xf numFmtId="0" fontId="29" fillId="0" borderId="1" xfId="0" applyFont="1" applyFill="1" applyBorder="1" applyAlignment="1">
      <alignment horizontal="left" vertical="center" wrapText="1"/>
    </xf>
    <xf numFmtId="0" fontId="29" fillId="0" borderId="1" xfId="1" applyNumberFormat="1" applyFont="1" applyFill="1" applyBorder="1" applyAlignment="1">
      <alignment horizontal="left" vertical="center" wrapText="1"/>
    </xf>
    <xf numFmtId="164" fontId="12" fillId="4" borderId="1" xfId="0" applyNumberFormat="1" applyFont="1" applyFill="1" applyBorder="1" applyAlignment="1">
      <alignment horizontal="left" vertical="center" wrapText="1"/>
    </xf>
    <xf numFmtId="0" fontId="26" fillId="16" borderId="1" xfId="0" applyFont="1" applyFill="1" applyBorder="1" applyAlignment="1">
      <alignment horizontal="left" vertical="center"/>
    </xf>
    <xf numFmtId="0" fontId="0" fillId="0" borderId="0" xfId="0" applyAlignment="1">
      <alignment horizontal="left" vertical="center"/>
    </xf>
    <xf numFmtId="0" fontId="18" fillId="10" borderId="1" xfId="0" applyFont="1" applyFill="1" applyBorder="1" applyAlignment="1">
      <alignment vertical="center"/>
    </xf>
    <xf numFmtId="0" fontId="1" fillId="0" borderId="0" xfId="0" applyNumberFormat="1" applyFont="1" applyFill="1" applyBorder="1" applyAlignment="1">
      <alignment vertical="center"/>
    </xf>
    <xf numFmtId="0" fontId="18" fillId="0" borderId="1" xfId="0" applyFont="1" applyFill="1" applyBorder="1" applyAlignment="1">
      <alignment vertical="center"/>
    </xf>
    <xf numFmtId="0" fontId="18" fillId="17" borderId="1" xfId="0" applyFont="1" applyFill="1" applyBorder="1" applyAlignment="1">
      <alignment horizontal="center" vertical="center" wrapText="1"/>
    </xf>
    <xf numFmtId="0" fontId="1" fillId="0" borderId="0" xfId="0" applyNumberFormat="1" applyFont="1" applyFill="1" applyBorder="1" applyAlignment="1">
      <alignment horizontal="left" vertical="center" textRotation="180"/>
    </xf>
    <xf numFmtId="0" fontId="27" fillId="0" borderId="0" xfId="0" applyNumberFormat="1" applyFont="1" applyFill="1" applyBorder="1" applyAlignment="1">
      <alignment horizontal="left" vertical="center" textRotation="180"/>
    </xf>
    <xf numFmtId="0" fontId="1" fillId="0" borderId="0" xfId="0" applyNumberFormat="1" applyFont="1" applyFill="1" applyBorder="1" applyAlignment="1">
      <alignment horizontal="left" vertical="center" textRotation="180" wrapText="1"/>
    </xf>
    <xf numFmtId="0" fontId="1" fillId="6" borderId="0" xfId="0" applyNumberFormat="1" applyFont="1" applyFill="1" applyBorder="1" applyAlignment="1">
      <alignment horizontal="left" vertical="center" textRotation="180"/>
    </xf>
    <xf numFmtId="0" fontId="1" fillId="6" borderId="0" xfId="0" applyNumberFormat="1" applyFont="1" applyFill="1" applyBorder="1" applyAlignment="1">
      <alignment horizontal="left" vertical="center" textRotation="180" wrapText="1"/>
    </xf>
    <xf numFmtId="0" fontId="27" fillId="0" borderId="0" xfId="0" applyNumberFormat="1" applyFont="1" applyFill="1" applyBorder="1" applyAlignment="1">
      <alignment horizontal="left" vertical="center" textRotation="180" wrapText="1"/>
    </xf>
    <xf numFmtId="0" fontId="30" fillId="0" borderId="0" xfId="0" applyNumberFormat="1" applyFont="1" applyFill="1" applyBorder="1" applyAlignment="1">
      <alignment horizontal="left" vertical="center" textRotation="180"/>
    </xf>
    <xf numFmtId="0" fontId="18" fillId="0" borderId="0" xfId="0" applyNumberFormat="1" applyFont="1" applyFill="1" applyBorder="1" applyAlignment="1">
      <alignment horizontal="left" vertical="center" textRotation="180"/>
    </xf>
    <xf numFmtId="0" fontId="20" fillId="0" borderId="0" xfId="0" applyNumberFormat="1" applyFont="1" applyFill="1" applyBorder="1" applyAlignment="1">
      <alignment horizontal="left" vertical="center" wrapText="1"/>
    </xf>
    <xf numFmtId="0" fontId="0" fillId="0" borderId="0" xfId="0" applyAlignment="1">
      <alignment vertical="center"/>
    </xf>
    <xf numFmtId="0" fontId="1" fillId="0" borderId="0" xfId="0" applyNumberFormat="1" applyFont="1" applyFill="1" applyBorder="1" applyAlignment="1">
      <alignment horizontal="left" vertical="center" wrapText="1"/>
    </xf>
    <xf numFmtId="164" fontId="12" fillId="4" borderId="2" xfId="0" applyNumberFormat="1" applyFont="1" applyFill="1" applyBorder="1" applyAlignment="1">
      <alignment horizontal="left" vertical="center" wrapText="1"/>
    </xf>
    <xf numFmtId="0" fontId="1" fillId="0" borderId="1" xfId="0" applyNumberFormat="1" applyFont="1" applyFill="1" applyBorder="1" applyAlignment="1">
      <alignment horizontal="left" vertical="center" wrapText="1"/>
    </xf>
    <xf numFmtId="0" fontId="1" fillId="0" borderId="2" xfId="0" applyNumberFormat="1" applyFont="1" applyFill="1" applyBorder="1" applyAlignment="1">
      <alignment horizontal="left" vertical="center" wrapText="1"/>
    </xf>
    <xf numFmtId="0" fontId="0" fillId="0" borderId="0" xfId="0" applyFill="1" applyAlignment="1">
      <alignment vertical="center"/>
    </xf>
    <xf numFmtId="0" fontId="1" fillId="0" borderId="1" xfId="0" quotePrefix="1" applyNumberFormat="1" applyFont="1" applyFill="1" applyBorder="1" applyAlignment="1">
      <alignment horizontal="left" vertical="center" wrapText="1"/>
    </xf>
    <xf numFmtId="0" fontId="1" fillId="0" borderId="1" xfId="0" applyNumberFormat="1" applyFont="1" applyBorder="1" applyAlignment="1">
      <alignment vertical="center" wrapText="1"/>
    </xf>
    <xf numFmtId="0" fontId="1" fillId="11" borderId="1" xfId="0" applyNumberFormat="1" applyFont="1" applyFill="1" applyBorder="1" applyAlignment="1">
      <alignment horizontal="left" vertical="center" wrapText="1"/>
    </xf>
    <xf numFmtId="0" fontId="18" fillId="14" borderId="1" xfId="0" applyFont="1" applyFill="1" applyBorder="1" applyAlignment="1">
      <alignment vertical="center" wrapText="1"/>
    </xf>
    <xf numFmtId="0" fontId="22" fillId="0" borderId="1" xfId="0" applyNumberFormat="1" applyFont="1" applyFill="1" applyBorder="1" applyAlignment="1">
      <alignment horizontal="left" vertical="center" wrapText="1"/>
    </xf>
    <xf numFmtId="0" fontId="1" fillId="11" borderId="1" xfId="0" quotePrefix="1" applyNumberFormat="1" applyFont="1" applyFill="1" applyBorder="1" applyAlignment="1">
      <alignment horizontal="left" vertical="center" wrapText="1"/>
    </xf>
    <xf numFmtId="0" fontId="10" fillId="0" borderId="1" xfId="0" applyFont="1" applyFill="1" applyBorder="1" applyAlignment="1">
      <alignment horizontal="left" vertical="center" wrapText="1"/>
    </xf>
    <xf numFmtId="0" fontId="18" fillId="11" borderId="1" xfId="0" applyFont="1" applyFill="1" applyBorder="1" applyAlignment="1">
      <alignment horizontal="left" vertical="center" wrapText="1"/>
    </xf>
    <xf numFmtId="0" fontId="19" fillId="0" borderId="0" xfId="0" applyFont="1" applyFill="1" applyAlignment="1">
      <alignment vertical="center"/>
    </xf>
    <xf numFmtId="0" fontId="18" fillId="0" borderId="0" xfId="0" applyFont="1" applyFill="1" applyAlignment="1">
      <alignment horizontal="left" vertical="center" wrapText="1"/>
    </xf>
    <xf numFmtId="0" fontId="1" fillId="0" borderId="0" xfId="0" applyFont="1" applyFill="1" applyAlignment="1">
      <alignment vertical="center"/>
    </xf>
    <xf numFmtId="0" fontId="18" fillId="0" borderId="0" xfId="0" applyFont="1" applyFill="1" applyAlignment="1">
      <alignment horizontal="left" vertical="center"/>
    </xf>
    <xf numFmtId="0" fontId="19" fillId="0" borderId="0" xfId="0" applyFont="1" applyFill="1" applyAlignment="1">
      <alignment horizontal="left" vertical="center"/>
    </xf>
    <xf numFmtId="0" fontId="18" fillId="0" borderId="0" xfId="0" applyFont="1" applyFill="1" applyAlignment="1">
      <alignment horizontal="right" vertical="center"/>
    </xf>
    <xf numFmtId="0" fontId="25" fillId="0" borderId="0" xfId="0" applyFont="1" applyFill="1" applyAlignment="1">
      <alignment horizontal="left" vertical="center"/>
    </xf>
    <xf numFmtId="0" fontId="26" fillId="0" borderId="1" xfId="0" applyFont="1" applyFill="1" applyBorder="1" applyAlignment="1">
      <alignment horizontal="left" vertical="center" wrapText="1"/>
    </xf>
    <xf numFmtId="0" fontId="26" fillId="0" borderId="0" xfId="0" applyFont="1" applyFill="1" applyAlignment="1">
      <alignment horizontal="left" vertical="center"/>
    </xf>
    <xf numFmtId="0" fontId="26" fillId="0" borderId="0" xfId="0" applyFont="1" applyFill="1" applyAlignment="1">
      <alignment horizontal="right" vertical="center"/>
    </xf>
    <xf numFmtId="0" fontId="0" fillId="0" borderId="0" xfId="0" applyFill="1" applyAlignment="1">
      <alignment horizontal="left" vertical="center"/>
    </xf>
    <xf numFmtId="0" fontId="26" fillId="0" borderId="0" xfId="0" applyFont="1" applyFill="1" applyAlignment="1">
      <alignment vertical="center"/>
    </xf>
    <xf numFmtId="15" fontId="0" fillId="0" borderId="0" xfId="0" applyNumberFormat="1" applyAlignment="1">
      <alignment horizontal="left" vertical="center"/>
    </xf>
    <xf numFmtId="0" fontId="26" fillId="0" borderId="1" xfId="0" applyFont="1" applyBorder="1" applyAlignment="1">
      <alignment horizontal="left" vertical="center" wrapText="1"/>
    </xf>
    <xf numFmtId="0" fontId="26" fillId="0" borderId="0" xfId="0" applyFont="1" applyAlignment="1">
      <alignment vertical="center"/>
    </xf>
    <xf numFmtId="0" fontId="18" fillId="0" borderId="0" xfId="0" applyFont="1" applyAlignment="1">
      <alignment horizontal="left" vertical="center" wrapText="1"/>
    </xf>
    <xf numFmtId="0" fontId="26" fillId="16" borderId="1" xfId="0" applyFont="1" applyFill="1" applyBorder="1" applyAlignment="1">
      <alignment vertical="center"/>
    </xf>
    <xf numFmtId="0" fontId="26" fillId="16" borderId="1" xfId="0" applyFont="1" applyFill="1" applyBorder="1" applyAlignment="1">
      <alignment horizontal="left" vertical="center" wrapText="1"/>
    </xf>
    <xf numFmtId="0" fontId="26" fillId="16" borderId="0" xfId="0" applyFont="1" applyFill="1" applyAlignment="1">
      <alignment vertical="center"/>
    </xf>
    <xf numFmtId="0" fontId="18" fillId="16" borderId="0" xfId="0" applyFont="1" applyFill="1" applyAlignment="1">
      <alignment horizontal="left" vertical="center" wrapText="1"/>
    </xf>
    <xf numFmtId="0" fontId="0" fillId="16" borderId="0" xfId="0" applyFill="1" applyAlignment="1">
      <alignment vertical="center"/>
    </xf>
    <xf numFmtId="0" fontId="26" fillId="0" borderId="0" xfId="0" applyFont="1" applyBorder="1" applyAlignment="1">
      <alignment vertical="center"/>
    </xf>
    <xf numFmtId="0" fontId="18" fillId="0" borderId="0" xfId="0" applyFont="1" applyBorder="1" applyAlignment="1">
      <alignment vertical="center"/>
    </xf>
    <xf numFmtId="0" fontId="18" fillId="0" borderId="0" xfId="0" applyFont="1" applyFill="1" applyBorder="1" applyAlignment="1">
      <alignment vertical="center"/>
    </xf>
    <xf numFmtId="0" fontId="18" fillId="0" borderId="0" xfId="0" applyFont="1" applyBorder="1" applyAlignment="1">
      <alignment horizontal="left" vertical="center" wrapText="1"/>
    </xf>
    <xf numFmtId="0" fontId="0" fillId="0" borderId="0" xfId="0" applyBorder="1" applyAlignment="1">
      <alignment vertical="center"/>
    </xf>
    <xf numFmtId="0" fontId="0" fillId="0" borderId="1" xfId="0" applyBorder="1" applyAlignment="1">
      <alignment horizontal="left" vertical="center" wrapText="1"/>
    </xf>
    <xf numFmtId="0" fontId="25" fillId="0" borderId="0" xfId="0" applyFont="1" applyAlignment="1">
      <alignment vertical="center"/>
    </xf>
    <xf numFmtId="0" fontId="25" fillId="0" borderId="0" xfId="0" applyFont="1" applyFill="1" applyAlignment="1">
      <alignment vertical="center"/>
    </xf>
    <xf numFmtId="0" fontId="25" fillId="0" borderId="1" xfId="0" applyFont="1" applyBorder="1" applyAlignment="1">
      <alignment horizontal="left" vertical="center" wrapText="1"/>
    </xf>
    <xf numFmtId="0" fontId="0" fillId="0" borderId="0" xfId="0" applyAlignment="1">
      <alignment horizontal="left" vertical="center" wrapText="1"/>
    </xf>
    <xf numFmtId="0" fontId="18" fillId="0" borderId="0" xfId="0" applyFont="1" applyBorder="1" applyAlignment="1">
      <alignment vertical="center" wrapText="1"/>
    </xf>
    <xf numFmtId="0" fontId="1" fillId="12" borderId="1" xfId="0" applyNumberFormat="1" applyFont="1" applyFill="1" applyBorder="1" applyAlignment="1">
      <alignment horizontal="left" vertical="center" wrapText="1"/>
    </xf>
    <xf numFmtId="0" fontId="18" fillId="10" borderId="0" xfId="0" applyFont="1" applyFill="1" applyBorder="1" applyAlignment="1">
      <alignment vertical="center" wrapText="1"/>
    </xf>
    <xf numFmtId="0" fontId="18" fillId="10" borderId="3" xfId="0" applyFont="1" applyFill="1" applyBorder="1" applyAlignment="1">
      <alignment vertical="center" wrapText="1"/>
    </xf>
    <xf numFmtId="0" fontId="1" fillId="0" borderId="3" xfId="0" applyNumberFormat="1" applyFont="1" applyFill="1" applyBorder="1" applyAlignment="1">
      <alignment horizontal="left" vertical="center" wrapText="1"/>
    </xf>
    <xf numFmtId="0" fontId="1" fillId="0" borderId="4" xfId="0" applyNumberFormat="1" applyFont="1" applyFill="1" applyBorder="1" applyAlignment="1">
      <alignment horizontal="left" vertical="center" wrapText="1"/>
    </xf>
    <xf numFmtId="0" fontId="18" fillId="10" borderId="1" xfId="0" applyNumberFormat="1" applyFont="1" applyFill="1" applyBorder="1" applyAlignment="1">
      <alignment vertical="center" wrapText="1"/>
    </xf>
    <xf numFmtId="0" fontId="21" fillId="0" borderId="1" xfId="0" applyFont="1" applyFill="1" applyBorder="1" applyAlignment="1">
      <alignment horizontal="left" vertical="center" wrapText="1"/>
    </xf>
    <xf numFmtId="0" fontId="1" fillId="0" borderId="0" xfId="0" applyFont="1" applyFill="1" applyAlignment="1">
      <alignment horizontal="left" vertical="center"/>
    </xf>
    <xf numFmtId="0" fontId="0" fillId="0" borderId="0" xfId="0" applyAlignment="1">
      <alignment vertical="center" wrapText="1"/>
    </xf>
    <xf numFmtId="0" fontId="28" fillId="0" borderId="0" xfId="0" applyFont="1" applyAlignment="1">
      <alignment horizontal="right" vertical="center" wrapText="1"/>
    </xf>
    <xf numFmtId="0" fontId="26" fillId="0" borderId="0" xfId="0" applyFont="1" applyFill="1" applyBorder="1" applyAlignment="1">
      <alignment vertical="center"/>
    </xf>
    <xf numFmtId="0" fontId="18" fillId="0" borderId="0" xfId="0" applyFont="1" applyFill="1" applyBorder="1" applyAlignment="1">
      <alignment horizontal="left" vertical="center" wrapText="1"/>
    </xf>
    <xf numFmtId="0" fontId="0" fillId="0" borderId="0" xfId="0" applyFill="1" applyBorder="1" applyAlignment="1">
      <alignment vertical="center"/>
    </xf>
    <xf numFmtId="0" fontId="26" fillId="0" borderId="1" xfId="0" applyFont="1" applyBorder="1" applyAlignment="1">
      <alignment vertical="center"/>
    </xf>
    <xf numFmtId="0" fontId="25" fillId="0" borderId="0" xfId="0" applyFont="1" applyBorder="1" applyAlignment="1">
      <alignment vertical="center"/>
    </xf>
    <xf numFmtId="0" fontId="25" fillId="0" borderId="0" xfId="0" applyFont="1" applyFill="1" applyBorder="1" applyAlignment="1">
      <alignment vertical="center"/>
    </xf>
    <xf numFmtId="0" fontId="1" fillId="0" borderId="0" xfId="0" applyNumberFormat="1" applyFont="1" applyFill="1" applyBorder="1" applyAlignment="1">
      <alignment horizontal="center" vertical="center" textRotation="180"/>
    </xf>
    <xf numFmtId="0" fontId="18" fillId="6" borderId="0" xfId="0" applyFont="1" applyFill="1" applyAlignment="1">
      <alignment vertical="center"/>
    </xf>
    <xf numFmtId="0" fontId="18" fillId="6" borderId="0" xfId="0" applyFont="1" applyFill="1" applyAlignment="1">
      <alignment horizontal="left" vertical="center" wrapText="1"/>
    </xf>
    <xf numFmtId="0" fontId="1" fillId="10" borderId="0" xfId="0" applyFont="1" applyFill="1" applyAlignment="1">
      <alignment vertical="center"/>
    </xf>
    <xf numFmtId="0" fontId="18" fillId="10" borderId="0" xfId="0" applyFont="1" applyFill="1" applyAlignment="1">
      <alignment vertical="center"/>
    </xf>
    <xf numFmtId="0" fontId="1" fillId="0" borderId="0" xfId="0" applyNumberFormat="1" applyFont="1" applyFill="1" applyBorder="1" applyAlignment="1">
      <alignment vertical="center"/>
    </xf>
    <xf numFmtId="0" fontId="31" fillId="0" borderId="0" xfId="0" applyFont="1" applyAlignment="1">
      <alignment vertical="center"/>
    </xf>
    <xf numFmtId="0" fontId="31" fillId="0" borderId="0" xfId="0" applyFont="1" applyFill="1" applyAlignment="1">
      <alignment vertical="center"/>
    </xf>
    <xf numFmtId="0" fontId="18" fillId="16" borderId="0" xfId="0" applyFont="1" applyFill="1" applyAlignment="1">
      <alignment vertical="center"/>
    </xf>
    <xf numFmtId="0" fontId="18" fillId="18" borderId="1" xfId="0" applyFont="1" applyFill="1" applyBorder="1" applyAlignment="1">
      <alignment vertical="center" wrapText="1"/>
    </xf>
    <xf numFmtId="0" fontId="1" fillId="0" borderId="1" xfId="3" applyNumberFormat="1" applyFont="1" applyFill="1" applyBorder="1" applyAlignment="1">
      <alignment vertical="center" wrapText="1"/>
    </xf>
    <xf numFmtId="0" fontId="33" fillId="0" borderId="1" xfId="0" applyFont="1" applyBorder="1" applyAlignment="1">
      <alignment horizontal="left" vertical="center" wrapText="1"/>
    </xf>
    <xf numFmtId="0" fontId="0" fillId="0" borderId="1" xfId="0" applyFill="1" applyBorder="1" applyAlignment="1">
      <alignment horizontal="left" vertical="center" wrapText="1"/>
    </xf>
    <xf numFmtId="0" fontId="18" fillId="0" borderId="5" xfId="0" applyFont="1" applyFill="1" applyBorder="1" applyAlignment="1">
      <alignment vertical="center" wrapText="1"/>
    </xf>
    <xf numFmtId="0" fontId="18" fillId="10" borderId="1" xfId="0" applyFont="1" applyFill="1" applyBorder="1" applyAlignment="1">
      <alignment horizontal="center" vertical="center" wrapText="1"/>
    </xf>
    <xf numFmtId="0" fontId="1" fillId="0" borderId="0" xfId="0" applyNumberFormat="1" applyFont="1" applyFill="1" applyBorder="1" applyAlignment="1">
      <alignment vertical="center"/>
    </xf>
    <xf numFmtId="15" fontId="18" fillId="0" borderId="1" xfId="0" applyNumberFormat="1" applyFont="1" applyFill="1" applyBorder="1" applyAlignment="1">
      <alignment vertical="center" wrapText="1"/>
    </xf>
    <xf numFmtId="0" fontId="1" fillId="0" borderId="1" xfId="0" applyFont="1" applyBorder="1" applyAlignment="1">
      <alignment horizontal="center" vertical="center" wrapText="1"/>
    </xf>
    <xf numFmtId="15" fontId="18" fillId="0" borderId="13" xfId="0" applyNumberFormat="1" applyFont="1" applyFill="1" applyBorder="1" applyAlignment="1">
      <alignment horizontal="left" vertical="center" wrapText="1"/>
    </xf>
    <xf numFmtId="0" fontId="18" fillId="0" borderId="13" xfId="1" applyFont="1" applyFill="1" applyBorder="1" applyAlignment="1">
      <alignment horizontal="center" vertical="center" wrapText="1"/>
    </xf>
    <xf numFmtId="0" fontId="18" fillId="0" borderId="13" xfId="0" applyFont="1" applyFill="1" applyBorder="1" applyAlignment="1">
      <alignment horizontal="center" vertical="center" wrapText="1"/>
    </xf>
    <xf numFmtId="0" fontId="18" fillId="0" borderId="13" xfId="0" applyFont="1" applyFill="1" applyBorder="1" applyAlignment="1">
      <alignment vertical="center" wrapText="1"/>
    </xf>
    <xf numFmtId="0" fontId="18" fillId="10" borderId="13" xfId="0" applyFont="1" applyFill="1" applyBorder="1" applyAlignment="1">
      <alignment vertical="center" wrapText="1"/>
    </xf>
    <xf numFmtId="0" fontId="18" fillId="0" borderId="1" xfId="2" applyFont="1" applyFill="1" applyBorder="1" applyAlignment="1">
      <alignment horizontal="left" vertical="center" wrapText="1"/>
    </xf>
    <xf numFmtId="164" fontId="12" fillId="19" borderId="1" xfId="0" applyNumberFormat="1" applyFont="1" applyFill="1" applyBorder="1" applyAlignment="1">
      <alignment horizontal="left" vertical="center" wrapText="1"/>
    </xf>
    <xf numFmtId="0" fontId="1" fillId="15" borderId="1" xfId="0" applyNumberFormat="1" applyFont="1" applyFill="1" applyBorder="1" applyAlignment="1">
      <alignment horizontal="left" vertical="center" wrapText="1"/>
    </xf>
    <xf numFmtId="0" fontId="18" fillId="15" borderId="1" xfId="0" applyFont="1" applyFill="1" applyBorder="1" applyAlignment="1">
      <alignment vertical="center" wrapText="1"/>
    </xf>
    <xf numFmtId="0" fontId="1" fillId="15" borderId="3" xfId="0" applyNumberFormat="1" applyFont="1" applyFill="1" applyBorder="1" applyAlignment="1">
      <alignment horizontal="left" vertical="center" wrapText="1"/>
    </xf>
    <xf numFmtId="0" fontId="1" fillId="15" borderId="1" xfId="0" quotePrefix="1" applyNumberFormat="1" applyFont="1" applyFill="1" applyBorder="1" applyAlignment="1">
      <alignment horizontal="left" vertical="center" wrapText="1"/>
    </xf>
    <xf numFmtId="0" fontId="1" fillId="15" borderId="1" xfId="0" applyFont="1" applyFill="1" applyBorder="1" applyAlignment="1">
      <alignment vertical="center" wrapText="1"/>
    </xf>
    <xf numFmtId="0" fontId="18" fillId="15" borderId="1" xfId="0" applyFont="1" applyFill="1" applyBorder="1" applyAlignment="1">
      <alignment horizontal="left" vertical="center" wrapText="1"/>
    </xf>
    <xf numFmtId="0" fontId="1" fillId="15" borderId="1" xfId="0" applyFont="1" applyFill="1" applyBorder="1" applyAlignment="1">
      <alignment horizontal="left" vertical="center" wrapText="1"/>
    </xf>
    <xf numFmtId="0" fontId="26" fillId="15" borderId="1" xfId="0" applyFont="1" applyFill="1" applyBorder="1" applyAlignment="1">
      <alignment horizontal="left" vertical="center" wrapText="1"/>
    </xf>
    <xf numFmtId="0" fontId="18" fillId="15" borderId="3" xfId="0" applyFont="1" applyFill="1" applyBorder="1" applyAlignment="1">
      <alignment vertical="center" wrapText="1"/>
    </xf>
    <xf numFmtId="0" fontId="0" fillId="15" borderId="1" xfId="0" applyFill="1" applyBorder="1" applyAlignment="1">
      <alignment horizontal="left" vertical="center" wrapText="1"/>
    </xf>
    <xf numFmtId="0" fontId="25" fillId="15" borderId="1" xfId="0" applyFont="1" applyFill="1" applyBorder="1" applyAlignment="1">
      <alignment horizontal="left" vertical="center" wrapText="1"/>
    </xf>
    <xf numFmtId="0" fontId="33" fillId="15" borderId="1" xfId="0" applyFont="1" applyFill="1" applyBorder="1" applyAlignment="1">
      <alignment horizontal="left" vertical="center" wrapText="1"/>
    </xf>
    <xf numFmtId="0" fontId="18" fillId="15" borderId="13" xfId="0" applyFont="1" applyFill="1" applyBorder="1" applyAlignment="1">
      <alignment vertical="center" wrapText="1"/>
    </xf>
    <xf numFmtId="0" fontId="0" fillId="15" borderId="0" xfId="0" applyFill="1" applyAlignment="1">
      <alignment horizontal="left" vertical="center" wrapText="1"/>
    </xf>
    <xf numFmtId="164" fontId="12" fillId="20" borderId="1" xfId="0" applyNumberFormat="1" applyFont="1" applyFill="1" applyBorder="1" applyAlignment="1">
      <alignment horizontal="left" vertical="center" wrapText="1"/>
    </xf>
    <xf numFmtId="0" fontId="1" fillId="6" borderId="1" xfId="0" applyNumberFormat="1" applyFont="1" applyFill="1" applyBorder="1" applyAlignment="1">
      <alignment horizontal="left" vertical="center" wrapText="1"/>
    </xf>
    <xf numFmtId="0" fontId="1" fillId="6" borderId="3" xfId="0" applyNumberFormat="1" applyFont="1" applyFill="1" applyBorder="1" applyAlignment="1">
      <alignment horizontal="left" vertical="center" wrapText="1"/>
    </xf>
    <xf numFmtId="0" fontId="1" fillId="6" borderId="1" xfId="0" quotePrefix="1" applyNumberFormat="1" applyFont="1" applyFill="1" applyBorder="1" applyAlignment="1">
      <alignment horizontal="left" vertical="center" wrapText="1"/>
    </xf>
    <xf numFmtId="0" fontId="1" fillId="6" borderId="1" xfId="0" applyFont="1" applyFill="1" applyBorder="1" applyAlignment="1">
      <alignment vertical="center" wrapText="1"/>
    </xf>
    <xf numFmtId="0" fontId="10" fillId="6" borderId="1" xfId="0" applyFont="1" applyFill="1" applyBorder="1" applyAlignment="1">
      <alignment horizontal="left" vertical="center" wrapText="1"/>
    </xf>
    <xf numFmtId="0" fontId="1" fillId="6" borderId="12" xfId="0" applyFont="1" applyFill="1" applyBorder="1" applyAlignment="1">
      <alignment vertical="center" wrapText="1"/>
    </xf>
    <xf numFmtId="0" fontId="18" fillId="6" borderId="1" xfId="0" applyFont="1" applyFill="1" applyBorder="1" applyAlignment="1">
      <alignment horizontal="left" vertical="center" wrapText="1"/>
    </xf>
    <xf numFmtId="0" fontId="18" fillId="6" borderId="1" xfId="0" applyFont="1" applyFill="1" applyBorder="1" applyAlignment="1">
      <alignment vertical="center"/>
    </xf>
    <xf numFmtId="0" fontId="1" fillId="6" borderId="1" xfId="0" applyFont="1" applyFill="1" applyBorder="1" applyAlignment="1">
      <alignment horizontal="left" vertical="center" wrapText="1"/>
    </xf>
    <xf numFmtId="0" fontId="26" fillId="6" borderId="1" xfId="0" applyFont="1" applyFill="1" applyBorder="1" applyAlignment="1">
      <alignment horizontal="left" vertical="center" wrapText="1"/>
    </xf>
    <xf numFmtId="0" fontId="18" fillId="6" borderId="3" xfId="0" applyFont="1" applyFill="1" applyBorder="1" applyAlignment="1">
      <alignment vertical="center" wrapText="1"/>
    </xf>
    <xf numFmtId="0" fontId="0" fillId="6" borderId="1" xfId="0" applyFill="1" applyBorder="1" applyAlignment="1">
      <alignment horizontal="left" vertical="center" wrapText="1"/>
    </xf>
    <xf numFmtId="0" fontId="25" fillId="6" borderId="1" xfId="0" applyFont="1" applyFill="1" applyBorder="1" applyAlignment="1">
      <alignment horizontal="left" vertical="center" wrapText="1"/>
    </xf>
    <xf numFmtId="0" fontId="33" fillId="6" borderId="1" xfId="0" applyFont="1" applyFill="1" applyBorder="1" applyAlignment="1">
      <alignment horizontal="left" vertical="center" wrapText="1"/>
    </xf>
    <xf numFmtId="0" fontId="18" fillId="6" borderId="13" xfId="0" applyFont="1" applyFill="1" applyBorder="1" applyAlignment="1">
      <alignment vertical="center" wrapText="1"/>
    </xf>
    <xf numFmtId="0" fontId="0" fillId="6" borderId="0" xfId="0" applyFill="1" applyAlignment="1">
      <alignment horizontal="left" vertical="center" wrapText="1"/>
    </xf>
    <xf numFmtId="0" fontId="18" fillId="21" borderId="1" xfId="0" applyFont="1" applyFill="1" applyBorder="1" applyAlignment="1">
      <alignment vertical="center" wrapText="1"/>
    </xf>
    <xf numFmtId="0" fontId="1" fillId="15" borderId="1" xfId="0" applyNumberFormat="1" applyFont="1" applyFill="1" applyBorder="1" applyAlignment="1">
      <alignment vertical="center" wrapText="1"/>
    </xf>
    <xf numFmtId="0" fontId="21" fillId="15" borderId="1" xfId="0" applyFont="1" applyFill="1" applyBorder="1" applyAlignment="1">
      <alignment horizontal="left" vertical="center" wrapText="1"/>
    </xf>
    <xf numFmtId="0" fontId="26" fillId="15" borderId="1" xfId="0" quotePrefix="1" applyFont="1" applyFill="1" applyBorder="1" applyAlignment="1">
      <alignment horizontal="left" vertical="center" wrapText="1"/>
    </xf>
    <xf numFmtId="164" fontId="12" fillId="22" borderId="1" xfId="0" applyNumberFormat="1" applyFont="1" applyFill="1" applyBorder="1" applyAlignment="1">
      <alignment horizontal="center" vertical="center" wrapText="1"/>
    </xf>
    <xf numFmtId="0" fontId="34" fillId="0" borderId="0" xfId="0" applyFont="1" applyAlignment="1">
      <alignment vertical="center"/>
    </xf>
    <xf numFmtId="0" fontId="34" fillId="0" borderId="0" xfId="0" applyFont="1" applyAlignment="1">
      <alignment horizontal="left" vertical="center"/>
    </xf>
    <xf numFmtId="0" fontId="34" fillId="0" borderId="0" xfId="0" applyFont="1" applyFill="1" applyAlignment="1">
      <alignment vertical="center"/>
    </xf>
    <xf numFmtId="0" fontId="34" fillId="0" borderId="0" xfId="0" applyFont="1" applyAlignment="1">
      <alignment horizontal="left" vertical="center" wrapText="1"/>
    </xf>
    <xf numFmtId="0" fontId="34" fillId="6" borderId="0" xfId="0" applyFont="1" applyFill="1" applyAlignment="1">
      <alignment horizontal="left" vertical="center" wrapText="1"/>
    </xf>
    <xf numFmtId="0" fontId="34" fillId="15" borderId="0" xfId="0" applyFont="1" applyFill="1" applyAlignment="1">
      <alignment horizontal="left" vertical="center" wrapText="1"/>
    </xf>
    <xf numFmtId="0" fontId="31" fillId="0" borderId="0" xfId="0" applyFont="1" applyAlignment="1">
      <alignment horizontal="left" vertical="center" wrapText="1"/>
    </xf>
    <xf numFmtId="0" fontId="35" fillId="0" borderId="1" xfId="0" applyFont="1" applyFill="1" applyBorder="1" applyAlignment="1">
      <alignment vertical="center" wrapText="1"/>
    </xf>
    <xf numFmtId="0" fontId="35" fillId="0" borderId="1" xfId="0" applyFont="1" applyFill="1" applyBorder="1" applyAlignment="1">
      <alignment horizontal="center" vertical="center" wrapText="1"/>
    </xf>
    <xf numFmtId="0" fontId="35" fillId="0" borderId="13" xfId="0" applyFont="1" applyFill="1" applyBorder="1" applyAlignment="1">
      <alignment vertical="center" wrapText="1"/>
    </xf>
    <xf numFmtId="0" fontId="35" fillId="0" borderId="13" xfId="0" applyFont="1" applyFill="1" applyBorder="1" applyAlignment="1">
      <alignment horizontal="center" vertical="center" wrapText="1"/>
    </xf>
    <xf numFmtId="0" fontId="18" fillId="23" borderId="1" xfId="0" applyFont="1" applyFill="1" applyBorder="1" applyAlignment="1">
      <alignment vertical="center" wrapText="1"/>
    </xf>
    <xf numFmtId="0" fontId="35" fillId="23" borderId="1" xfId="0" applyFont="1" applyFill="1" applyBorder="1" applyAlignment="1">
      <alignment vertical="center" wrapText="1"/>
    </xf>
    <xf numFmtId="0" fontId="35" fillId="10" borderId="1" xfId="0" applyFont="1" applyFill="1" applyBorder="1" applyAlignment="1">
      <alignment vertical="center" wrapText="1"/>
    </xf>
    <xf numFmtId="0" fontId="18" fillId="0" borderId="7" xfId="0" applyFont="1" applyFill="1" applyBorder="1" applyAlignment="1">
      <alignment vertical="center" wrapText="1"/>
    </xf>
    <xf numFmtId="0" fontId="18" fillId="0" borderId="2" xfId="0" applyFont="1" applyFill="1" applyBorder="1" applyAlignment="1">
      <alignment vertical="center" wrapText="1"/>
    </xf>
    <xf numFmtId="0" fontId="18" fillId="0" borderId="2" xfId="0" applyFont="1" applyBorder="1" applyAlignment="1">
      <alignment vertical="center" wrapText="1"/>
    </xf>
    <xf numFmtId="0" fontId="35" fillId="0" borderId="7" xfId="0" applyFont="1" applyFill="1" applyBorder="1" applyAlignment="1">
      <alignment vertical="center" wrapText="1"/>
    </xf>
    <xf numFmtId="0" fontId="35" fillId="0" borderId="2" xfId="0" applyFont="1" applyFill="1" applyBorder="1" applyAlignment="1">
      <alignment vertical="center" wrapText="1"/>
    </xf>
    <xf numFmtId="0" fontId="35" fillId="0" borderId="8" xfId="0" applyFont="1" applyFill="1" applyBorder="1" applyAlignment="1">
      <alignment vertical="center" wrapText="1"/>
    </xf>
    <xf numFmtId="0" fontId="35" fillId="0" borderId="3" xfId="0" applyFont="1" applyFill="1" applyBorder="1" applyAlignment="1">
      <alignment horizontal="center" vertical="center" wrapText="1"/>
    </xf>
    <xf numFmtId="0" fontId="35" fillId="0" borderId="3" xfId="0" applyFont="1" applyFill="1" applyBorder="1" applyAlignment="1">
      <alignment vertical="center" wrapText="1"/>
    </xf>
    <xf numFmtId="0" fontId="35" fillId="0" borderId="4" xfId="0" applyFont="1" applyFill="1" applyBorder="1" applyAlignment="1">
      <alignment vertical="center" wrapText="1"/>
    </xf>
    <xf numFmtId="0" fontId="1" fillId="0" borderId="1" xfId="3" applyFont="1" applyBorder="1" applyAlignment="1">
      <alignment horizontal="center" vertical="center" wrapText="1"/>
    </xf>
    <xf numFmtId="0" fontId="1" fillId="0" borderId="7" xfId="0" applyFont="1" applyFill="1" applyBorder="1" applyAlignment="1">
      <alignment vertical="center" wrapText="1"/>
    </xf>
    <xf numFmtId="0" fontId="1" fillId="0" borderId="1" xfId="3" applyFont="1" applyBorder="1" applyAlignment="1">
      <alignment vertical="center" wrapText="1"/>
    </xf>
    <xf numFmtId="0" fontId="1" fillId="0" borderId="1" xfId="3" applyFont="1" applyFill="1" applyBorder="1" applyAlignment="1">
      <alignment vertical="center" wrapText="1"/>
    </xf>
    <xf numFmtId="0" fontId="36" fillId="24" borderId="1" xfId="4" applyBorder="1" applyAlignment="1">
      <alignment horizontal="center" vertical="center" wrapText="1"/>
    </xf>
    <xf numFmtId="0" fontId="36" fillId="24" borderId="3" xfId="4" applyBorder="1" applyAlignment="1">
      <alignment horizontal="center" vertical="center" wrapText="1"/>
    </xf>
    <xf numFmtId="0" fontId="1" fillId="7" borderId="0" xfId="0" applyNumberFormat="1" applyFont="1" applyFill="1" applyBorder="1" applyAlignment="1">
      <alignment horizontal="left" vertical="top"/>
    </xf>
    <xf numFmtId="0" fontId="1" fillId="3" borderId="0" xfId="0" applyNumberFormat="1" applyFont="1" applyFill="1" applyBorder="1" applyAlignment="1">
      <alignment horizontal="center" vertical="center"/>
    </xf>
    <xf numFmtId="0" fontId="2" fillId="0" borderId="0" xfId="0" applyNumberFormat="1" applyFont="1" applyFill="1" applyBorder="1" applyAlignment="1">
      <alignment vertical="center"/>
    </xf>
    <xf numFmtId="0" fontId="3" fillId="0" borderId="0" xfId="0" applyNumberFormat="1" applyFont="1" applyFill="1" applyBorder="1" applyAlignment="1">
      <alignment vertical="center"/>
    </xf>
    <xf numFmtId="0" fontId="4" fillId="0" borderId="0" xfId="0" applyNumberFormat="1" applyFont="1" applyFill="1" applyBorder="1" applyAlignment="1">
      <alignment vertical="center"/>
    </xf>
    <xf numFmtId="0" fontId="1" fillId="0" borderId="0" xfId="0" applyNumberFormat="1" applyFont="1" applyFill="1" applyBorder="1" applyAlignment="1">
      <alignment vertical="center"/>
    </xf>
  </cellXfs>
  <cellStyles count="5">
    <cellStyle name="Bad" xfId="4" builtinId="27"/>
    <cellStyle name="Normal" xfId="0" builtinId="0"/>
    <cellStyle name="Normal 2" xfId="1"/>
    <cellStyle name="Normal 4" xfId="3"/>
    <cellStyle name="Normal 8" xfId="2"/>
  </cellStyles>
  <dxfs count="0"/>
  <tableStyles count="0" defaultTableStyle="TableStyleMedium2" defaultPivotStyle="PivotStyleLight16"/>
  <colors>
    <mruColors>
      <color rgb="FFFF3399"/>
      <color rgb="FF66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GC1793"/>
  <sheetViews>
    <sheetView tabSelected="1" zoomScale="90" zoomScaleNormal="90" workbookViewId="0">
      <pane ySplit="1" topLeftCell="A1512" activePane="bottomLeft" state="frozen"/>
      <selection pane="bottomLeft" activeCell="E1520" sqref="E1520"/>
    </sheetView>
  </sheetViews>
  <sheetFormatPr defaultColWidth="9.109375" defaultRowHeight="14.4"/>
  <cols>
    <col min="1" max="1" width="11.109375" style="199" customWidth="1"/>
    <col min="2" max="3" width="9.109375" style="199" customWidth="1"/>
    <col min="4" max="4" width="26.88671875" style="199" customWidth="1"/>
    <col min="5" max="5" width="13" style="185" customWidth="1"/>
    <col min="6" max="6" width="9.88671875" style="185" customWidth="1"/>
    <col min="7" max="7" width="8" style="199" customWidth="1"/>
    <col min="8" max="8" width="6.33203125" style="199" customWidth="1"/>
    <col min="9" max="9" width="9.109375" style="204" customWidth="1"/>
    <col min="10" max="10" width="5.33203125" style="185" customWidth="1"/>
    <col min="11" max="11" width="18.33203125" style="243" customWidth="1"/>
    <col min="12" max="12" width="15.5546875" style="243" customWidth="1"/>
    <col min="13" max="13" width="28.6640625" style="316" customWidth="1"/>
    <col min="14" max="14" width="26.5546875" style="243" customWidth="1"/>
    <col min="15" max="15" width="28" style="243" customWidth="1"/>
    <col min="16" max="16" width="24" style="243" customWidth="1"/>
    <col min="17" max="17" width="22.33203125" style="243" customWidth="1"/>
    <col min="18" max="18" width="36.6640625" style="299" customWidth="1"/>
    <col min="19" max="19" width="40.6640625" style="243" customWidth="1"/>
    <col min="20" max="20" width="7" style="199" customWidth="1"/>
    <col min="21" max="21" width="5.33203125" style="199" customWidth="1"/>
    <col min="22" max="22" width="2.6640625" style="204" customWidth="1"/>
    <col min="23" max="33" width="2.6640625" style="199" customWidth="1"/>
    <col min="34" max="34" width="4.33203125" style="199" customWidth="1"/>
    <col min="35" max="51" width="2.6640625" style="199" customWidth="1"/>
    <col min="52" max="52" width="4.33203125" style="199" customWidth="1"/>
    <col min="53" max="70" width="2.6640625" style="199" customWidth="1"/>
    <col min="71" max="71" width="4.109375" style="199" customWidth="1"/>
    <col min="72" max="104" width="2.6640625" style="199" customWidth="1"/>
    <col min="105" max="105" width="7.44140625" style="199" customWidth="1"/>
    <col min="106" max="109" width="2.6640625" style="199" customWidth="1"/>
    <col min="110" max="110" width="2.6640625" style="204" customWidth="1"/>
    <col min="111" max="129" width="2.6640625" style="199" customWidth="1"/>
    <col min="130" max="130" width="2.6640625" style="204" customWidth="1"/>
    <col min="131" max="131" width="2.6640625" style="199" customWidth="1"/>
    <col min="132" max="132" width="2.6640625" style="204" customWidth="1"/>
    <col min="133" max="137" width="2.6640625" style="199" customWidth="1"/>
    <col min="138" max="138" width="9.109375" style="199" customWidth="1"/>
    <col min="139" max="139" width="5.6640625" style="199" customWidth="1"/>
    <col min="140" max="140" width="5.88671875" style="199" customWidth="1"/>
    <col min="141" max="141" width="2.6640625" style="240" customWidth="1"/>
    <col min="142" max="142" width="48.33203125" style="228" customWidth="1"/>
    <col min="143" max="16384" width="9.109375" style="199"/>
  </cols>
  <sheetData>
    <row r="1" spans="1:185" ht="55.2" customHeight="1">
      <c r="A1" s="6" t="s">
        <v>4</v>
      </c>
      <c r="B1" s="6" t="s">
        <v>5</v>
      </c>
      <c r="C1" s="6" t="s">
        <v>6</v>
      </c>
      <c r="D1" s="6" t="s">
        <v>7</v>
      </c>
      <c r="E1" s="6" t="s">
        <v>8</v>
      </c>
      <c r="F1" s="6" t="s">
        <v>3543</v>
      </c>
      <c r="G1" s="6" t="s">
        <v>9</v>
      </c>
      <c r="H1" s="6" t="s">
        <v>10</v>
      </c>
      <c r="I1" s="6" t="s">
        <v>381</v>
      </c>
      <c r="J1" s="6" t="s">
        <v>11</v>
      </c>
      <c r="K1" s="6" t="s">
        <v>12</v>
      </c>
      <c r="L1" s="6" t="s">
        <v>13</v>
      </c>
      <c r="M1" s="321" t="s">
        <v>14</v>
      </c>
      <c r="N1" s="6" t="s">
        <v>4930</v>
      </c>
      <c r="O1" s="6" t="s">
        <v>16</v>
      </c>
      <c r="P1" s="41" t="s">
        <v>18</v>
      </c>
      <c r="Q1" s="6" t="s">
        <v>4929</v>
      </c>
      <c r="R1" s="321" t="s">
        <v>19</v>
      </c>
      <c r="S1" s="42" t="s">
        <v>20</v>
      </c>
      <c r="T1" s="187"/>
      <c r="U1" s="190" t="s">
        <v>39</v>
      </c>
      <c r="V1" s="191" t="s">
        <v>1957</v>
      </c>
      <c r="W1" s="190" t="s">
        <v>78</v>
      </c>
      <c r="X1" s="190" t="s">
        <v>21</v>
      </c>
      <c r="Y1" s="190" t="s">
        <v>1327</v>
      </c>
      <c r="Z1" s="192" t="s">
        <v>25</v>
      </c>
      <c r="AA1" s="190" t="s">
        <v>3882</v>
      </c>
      <c r="AB1" s="190" t="s">
        <v>66</v>
      </c>
      <c r="AC1" s="190" t="s">
        <v>34</v>
      </c>
      <c r="AD1" s="193"/>
      <c r="AE1" s="190" t="s">
        <v>3891</v>
      </c>
      <c r="AF1" s="190" t="s">
        <v>202</v>
      </c>
      <c r="AG1" s="190" t="s">
        <v>70</v>
      </c>
      <c r="AH1" s="190" t="s">
        <v>28</v>
      </c>
      <c r="AI1" s="190" t="s">
        <v>64</v>
      </c>
      <c r="AJ1" s="190" t="s">
        <v>29</v>
      </c>
      <c r="AK1" s="190" t="s">
        <v>40</v>
      </c>
      <c r="AL1" s="190" t="s">
        <v>41</v>
      </c>
      <c r="AM1" s="190" t="s">
        <v>53</v>
      </c>
      <c r="AN1" s="190" t="s">
        <v>54</v>
      </c>
      <c r="AO1" s="190" t="s">
        <v>57</v>
      </c>
      <c r="AP1" s="190" t="s">
        <v>59</v>
      </c>
      <c r="AQ1" s="190" t="s">
        <v>50</v>
      </c>
      <c r="AR1" s="194"/>
      <c r="AS1" s="192" t="s">
        <v>22</v>
      </c>
      <c r="AT1" s="192" t="s">
        <v>23</v>
      </c>
      <c r="AU1" s="190" t="s">
        <v>30</v>
      </c>
      <c r="AV1" s="192" t="s">
        <v>27</v>
      </c>
      <c r="AW1" s="190" t="s">
        <v>684</v>
      </c>
      <c r="AX1" s="190" t="s">
        <v>31</v>
      </c>
      <c r="AY1" s="191" t="s">
        <v>2445</v>
      </c>
      <c r="AZ1" s="261" t="s">
        <v>32</v>
      </c>
      <c r="BA1" s="192" t="s">
        <v>26</v>
      </c>
      <c r="BB1" s="190" t="s">
        <v>35</v>
      </c>
      <c r="BC1" s="190" t="s">
        <v>36</v>
      </c>
      <c r="BD1" s="190" t="s">
        <v>37</v>
      </c>
      <c r="BE1" s="190" t="s">
        <v>38</v>
      </c>
      <c r="BF1" s="190" t="s">
        <v>49</v>
      </c>
      <c r="BG1" s="194"/>
      <c r="BH1" s="195" t="s">
        <v>1324</v>
      </c>
      <c r="BI1" s="190" t="s">
        <v>75</v>
      </c>
      <c r="BJ1" s="190" t="s">
        <v>80</v>
      </c>
      <c r="BK1" s="190" t="s">
        <v>2434</v>
      </c>
      <c r="BL1" s="190" t="s">
        <v>71</v>
      </c>
      <c r="BM1" s="190" t="s">
        <v>60</v>
      </c>
      <c r="BN1" s="190" t="s">
        <v>76</v>
      </c>
      <c r="BO1" s="190" t="s">
        <v>67</v>
      </c>
      <c r="BP1" s="194"/>
      <c r="BQ1" s="190" t="s">
        <v>1501</v>
      </c>
      <c r="BR1" s="190" t="s">
        <v>33</v>
      </c>
      <c r="BS1" s="190" t="s">
        <v>43</v>
      </c>
      <c r="BT1" s="190" t="s">
        <v>74</v>
      </c>
      <c r="BU1" s="190" t="s">
        <v>45</v>
      </c>
      <c r="BV1" s="190" t="s">
        <v>56</v>
      </c>
      <c r="BW1" s="193"/>
      <c r="BX1" s="191" t="s">
        <v>2446</v>
      </c>
      <c r="BY1" s="190" t="s">
        <v>42</v>
      </c>
      <c r="BZ1" s="190" t="s">
        <v>55</v>
      </c>
      <c r="CA1" s="193"/>
      <c r="CB1" s="190" t="s">
        <v>84</v>
      </c>
      <c r="CC1" s="190" t="s">
        <v>72</v>
      </c>
      <c r="CD1" s="190" t="s">
        <v>986</v>
      </c>
      <c r="CE1" s="193"/>
      <c r="CF1" s="190" t="s">
        <v>522</v>
      </c>
      <c r="CG1" s="190" t="s">
        <v>220</v>
      </c>
      <c r="CH1" s="193"/>
      <c r="CI1" s="190" t="s">
        <v>24</v>
      </c>
      <c r="CJ1" s="190" t="s">
        <v>52</v>
      </c>
      <c r="CK1" s="190" t="s">
        <v>73</v>
      </c>
      <c r="CL1" s="190" t="s">
        <v>46</v>
      </c>
      <c r="CM1" s="190" t="s">
        <v>44</v>
      </c>
      <c r="CN1" s="196" t="s">
        <v>2435</v>
      </c>
      <c r="CO1" s="190" t="s">
        <v>47</v>
      </c>
      <c r="CP1" s="193"/>
      <c r="CQ1" s="190" t="s">
        <v>68</v>
      </c>
      <c r="CR1" s="190" t="s">
        <v>203</v>
      </c>
      <c r="CS1" s="190" t="s">
        <v>1326</v>
      </c>
      <c r="CT1" s="190" t="s">
        <v>65</v>
      </c>
      <c r="CU1" s="191" t="s">
        <v>1323</v>
      </c>
      <c r="CV1" s="190" t="s">
        <v>69</v>
      </c>
      <c r="CW1" s="193"/>
      <c r="CX1" s="190" t="s">
        <v>48</v>
      </c>
      <c r="CY1" s="190" t="s">
        <v>51</v>
      </c>
      <c r="CZ1" s="197" t="s">
        <v>82</v>
      </c>
      <c r="DA1" s="187"/>
      <c r="DB1" s="190" t="s">
        <v>85</v>
      </c>
      <c r="DC1" s="190" t="s">
        <v>86</v>
      </c>
      <c r="DD1" s="190" t="s">
        <v>335</v>
      </c>
      <c r="DE1" s="190" t="s">
        <v>87</v>
      </c>
      <c r="DF1" s="190" t="s">
        <v>524</v>
      </c>
      <c r="DG1" s="190" t="s">
        <v>3</v>
      </c>
      <c r="DH1" s="190"/>
      <c r="DI1" s="190" t="s">
        <v>89</v>
      </c>
      <c r="DJ1" s="190" t="s">
        <v>90</v>
      </c>
      <c r="DK1" s="190" t="s">
        <v>91</v>
      </c>
      <c r="DL1" s="190" t="s">
        <v>92</v>
      </c>
      <c r="DM1" s="190" t="s">
        <v>93</v>
      </c>
      <c r="DN1" s="190" t="s">
        <v>94</v>
      </c>
      <c r="DO1" s="190" t="s">
        <v>95</v>
      </c>
      <c r="DP1" s="190" t="s">
        <v>3</v>
      </c>
      <c r="DQ1" s="190"/>
      <c r="DR1" s="190"/>
      <c r="DS1" s="190" t="s">
        <v>1325</v>
      </c>
      <c r="DT1" s="190" t="s">
        <v>97</v>
      </c>
      <c r="DU1" s="190" t="s">
        <v>98</v>
      </c>
      <c r="DV1" s="190" t="s">
        <v>99</v>
      </c>
      <c r="DW1" s="190" t="s">
        <v>100</v>
      </c>
      <c r="DX1" s="190" t="s">
        <v>101</v>
      </c>
      <c r="DY1" s="190" t="s">
        <v>102</v>
      </c>
      <c r="DZ1" s="190" t="s">
        <v>523</v>
      </c>
      <c r="EA1" s="190" t="s">
        <v>3</v>
      </c>
      <c r="EB1" s="190"/>
      <c r="EC1" s="190" t="s">
        <v>2229</v>
      </c>
      <c r="ED1" s="190" t="s">
        <v>2230</v>
      </c>
      <c r="EE1" s="190" t="s">
        <v>2234</v>
      </c>
      <c r="EF1" s="190" t="s">
        <v>2231</v>
      </c>
      <c r="EG1" s="190" t="s">
        <v>2238</v>
      </c>
      <c r="EH1" s="10" t="s">
        <v>81</v>
      </c>
      <c r="EI1" s="9" t="s">
        <v>3156</v>
      </c>
      <c r="EJ1" s="9" t="s">
        <v>62</v>
      </c>
      <c r="EK1" s="9"/>
      <c r="EL1" s="198" t="s">
        <v>104</v>
      </c>
      <c r="EM1" s="9"/>
      <c r="EN1" s="187"/>
      <c r="EO1" s="187"/>
      <c r="EP1" s="187"/>
      <c r="EQ1" s="187"/>
      <c r="ER1" s="187"/>
      <c r="ES1" s="187"/>
      <c r="ET1" s="187"/>
      <c r="EU1" s="187"/>
      <c r="EV1" s="187"/>
      <c r="EW1" s="187"/>
      <c r="EX1" s="187"/>
      <c r="EY1" s="187"/>
      <c r="EZ1" s="187"/>
      <c r="FA1" s="187"/>
      <c r="FB1" s="187"/>
      <c r="FC1" s="187"/>
      <c r="FD1" s="187"/>
      <c r="FE1" s="187"/>
      <c r="FF1" s="187"/>
      <c r="FG1" s="187"/>
      <c r="FH1" s="187"/>
      <c r="FI1" s="187"/>
      <c r="FJ1" s="187"/>
      <c r="FK1" s="187"/>
      <c r="FL1" s="187"/>
      <c r="FM1" s="187"/>
      <c r="FN1" s="187"/>
      <c r="FO1" s="187"/>
      <c r="FP1" s="187"/>
      <c r="FQ1" s="187"/>
      <c r="FR1" s="187"/>
      <c r="FS1" s="187"/>
      <c r="FT1" s="187"/>
      <c r="FU1" s="187"/>
      <c r="FV1" s="187"/>
      <c r="FW1" s="187"/>
      <c r="FX1" s="187"/>
      <c r="FY1" s="187"/>
      <c r="FZ1" s="187"/>
      <c r="GA1" s="187"/>
      <c r="GB1" s="187"/>
      <c r="GC1" s="187"/>
    </row>
    <row r="2" spans="1:185" ht="18" hidden="1" customHeight="1">
      <c r="A2" s="6"/>
      <c r="B2" s="6"/>
      <c r="C2" s="6"/>
      <c r="D2" s="6"/>
      <c r="E2" s="183"/>
      <c r="F2" s="183"/>
      <c r="G2" s="6"/>
      <c r="H2" s="6"/>
      <c r="I2" s="183"/>
      <c r="J2" s="183"/>
      <c r="K2" s="183"/>
      <c r="L2" s="183"/>
      <c r="M2" s="300"/>
      <c r="N2" s="183"/>
      <c r="O2" s="183"/>
      <c r="P2" s="201"/>
      <c r="Q2" s="183"/>
      <c r="R2" s="285"/>
      <c r="S2" s="183"/>
      <c r="T2" s="187" t="s">
        <v>63</v>
      </c>
      <c r="U2" s="187">
        <f>SUM(U3:U1092)</f>
        <v>103</v>
      </c>
      <c r="V2" s="276">
        <f t="shared" ref="V2:CG2" si="0">SUM(V3:V1092)</f>
        <v>16</v>
      </c>
      <c r="W2" s="276">
        <f t="shared" si="0"/>
        <v>44</v>
      </c>
      <c r="X2" s="276">
        <f t="shared" si="0"/>
        <v>22</v>
      </c>
      <c r="Y2" s="276">
        <f t="shared" si="0"/>
        <v>20</v>
      </c>
      <c r="Z2" s="276">
        <f t="shared" si="0"/>
        <v>13</v>
      </c>
      <c r="AA2" s="276">
        <f t="shared" si="0"/>
        <v>1</v>
      </c>
      <c r="AB2" s="276">
        <f t="shared" si="0"/>
        <v>40</v>
      </c>
      <c r="AC2" s="276">
        <f t="shared" si="0"/>
        <v>8</v>
      </c>
      <c r="AD2" s="276">
        <f t="shared" si="0"/>
        <v>0</v>
      </c>
      <c r="AE2" s="276">
        <f t="shared" si="0"/>
        <v>37</v>
      </c>
      <c r="AF2" s="276">
        <f t="shared" si="0"/>
        <v>35</v>
      </c>
      <c r="AG2" s="276">
        <f t="shared" si="0"/>
        <v>7</v>
      </c>
      <c r="AH2" s="276">
        <f t="shared" si="0"/>
        <v>117</v>
      </c>
      <c r="AI2" s="276">
        <f t="shared" si="0"/>
        <v>2</v>
      </c>
      <c r="AJ2" s="276">
        <f t="shared" si="0"/>
        <v>13</v>
      </c>
      <c r="AK2" s="276">
        <f t="shared" si="0"/>
        <v>49</v>
      </c>
      <c r="AL2" s="276">
        <f t="shared" si="0"/>
        <v>4</v>
      </c>
      <c r="AM2" s="276">
        <f t="shared" si="0"/>
        <v>1</v>
      </c>
      <c r="AN2" s="276">
        <f t="shared" si="0"/>
        <v>8</v>
      </c>
      <c r="AO2" s="276">
        <f t="shared" si="0"/>
        <v>23</v>
      </c>
      <c r="AP2" s="276">
        <f t="shared" si="0"/>
        <v>3</v>
      </c>
      <c r="AQ2" s="276">
        <f t="shared" si="0"/>
        <v>9</v>
      </c>
      <c r="AR2" s="276">
        <f t="shared" si="0"/>
        <v>0</v>
      </c>
      <c r="AS2" s="276">
        <f t="shared" si="0"/>
        <v>4</v>
      </c>
      <c r="AT2" s="276">
        <f t="shared" si="0"/>
        <v>30</v>
      </c>
      <c r="AU2" s="276">
        <f t="shared" si="0"/>
        <v>19</v>
      </c>
      <c r="AV2" s="276">
        <f t="shared" si="0"/>
        <v>78</v>
      </c>
      <c r="AW2" s="276">
        <f t="shared" si="0"/>
        <v>11</v>
      </c>
      <c r="AX2" s="276">
        <f t="shared" si="0"/>
        <v>24</v>
      </c>
      <c r="AY2" s="276">
        <f t="shared" si="0"/>
        <v>25</v>
      </c>
      <c r="AZ2" s="276">
        <f t="shared" si="0"/>
        <v>155</v>
      </c>
      <c r="BA2" s="276">
        <f t="shared" si="0"/>
        <v>17</v>
      </c>
      <c r="BB2" s="276">
        <f t="shared" si="0"/>
        <v>7</v>
      </c>
      <c r="BC2" s="276">
        <f t="shared" si="0"/>
        <v>45</v>
      </c>
      <c r="BD2" s="276">
        <f t="shared" si="0"/>
        <v>38</v>
      </c>
      <c r="BE2" s="276">
        <f t="shared" si="0"/>
        <v>9</v>
      </c>
      <c r="BF2" s="276">
        <f t="shared" si="0"/>
        <v>6</v>
      </c>
      <c r="BG2" s="276">
        <f t="shared" si="0"/>
        <v>0</v>
      </c>
      <c r="BH2" s="276">
        <f t="shared" si="0"/>
        <v>23</v>
      </c>
      <c r="BI2" s="276">
        <f t="shared" si="0"/>
        <v>42</v>
      </c>
      <c r="BJ2" s="276">
        <f t="shared" si="0"/>
        <v>3</v>
      </c>
      <c r="BK2" s="276">
        <f t="shared" si="0"/>
        <v>12</v>
      </c>
      <c r="BL2" s="276">
        <f t="shared" si="0"/>
        <v>2</v>
      </c>
      <c r="BM2" s="276">
        <f t="shared" si="0"/>
        <v>4</v>
      </c>
      <c r="BN2" s="276">
        <f t="shared" si="0"/>
        <v>13</v>
      </c>
      <c r="BO2" s="276">
        <f t="shared" si="0"/>
        <v>4</v>
      </c>
      <c r="BP2" s="276">
        <f t="shared" si="0"/>
        <v>0</v>
      </c>
      <c r="BQ2" s="276">
        <f t="shared" si="0"/>
        <v>63</v>
      </c>
      <c r="BR2" s="276">
        <f t="shared" si="0"/>
        <v>41</v>
      </c>
      <c r="BS2" s="276">
        <f t="shared" si="0"/>
        <v>136</v>
      </c>
      <c r="BT2" s="276">
        <f t="shared" si="0"/>
        <v>61</v>
      </c>
      <c r="BU2" s="276">
        <f t="shared" si="0"/>
        <v>7</v>
      </c>
      <c r="BV2" s="276">
        <f t="shared" si="0"/>
        <v>8</v>
      </c>
      <c r="BW2" s="276">
        <f t="shared" si="0"/>
        <v>0</v>
      </c>
      <c r="BX2" s="276">
        <f t="shared" si="0"/>
        <v>5</v>
      </c>
      <c r="BY2" s="276">
        <f t="shared" si="0"/>
        <v>59</v>
      </c>
      <c r="BZ2" s="276">
        <f t="shared" si="0"/>
        <v>4</v>
      </c>
      <c r="CA2" s="276">
        <f t="shared" si="0"/>
        <v>0</v>
      </c>
      <c r="CB2" s="276">
        <f t="shared" si="0"/>
        <v>16</v>
      </c>
      <c r="CC2" s="276">
        <f t="shared" si="0"/>
        <v>4</v>
      </c>
      <c r="CD2" s="276">
        <f t="shared" si="0"/>
        <v>6</v>
      </c>
      <c r="CE2" s="276">
        <f t="shared" si="0"/>
        <v>0</v>
      </c>
      <c r="CF2" s="276">
        <f t="shared" si="0"/>
        <v>83</v>
      </c>
      <c r="CG2" s="276">
        <f t="shared" si="0"/>
        <v>15</v>
      </c>
      <c r="CH2" s="276">
        <f t="shared" ref="CH2:EJ2" si="1">SUM(CH3:CH1092)</f>
        <v>0</v>
      </c>
      <c r="CI2" s="276">
        <f t="shared" si="1"/>
        <v>37</v>
      </c>
      <c r="CJ2" s="276">
        <f t="shared" si="1"/>
        <v>3</v>
      </c>
      <c r="CK2" s="276">
        <f t="shared" si="1"/>
        <v>32</v>
      </c>
      <c r="CL2" s="276">
        <f t="shared" si="1"/>
        <v>3</v>
      </c>
      <c r="CM2" s="276">
        <f t="shared" si="1"/>
        <v>37</v>
      </c>
      <c r="CN2" s="276">
        <f t="shared" si="1"/>
        <v>5</v>
      </c>
      <c r="CO2" s="276">
        <f t="shared" si="1"/>
        <v>43</v>
      </c>
      <c r="CP2" s="276">
        <f t="shared" si="1"/>
        <v>0</v>
      </c>
      <c r="CQ2" s="276">
        <f t="shared" si="1"/>
        <v>3</v>
      </c>
      <c r="CR2" s="276">
        <f t="shared" si="1"/>
        <v>28</v>
      </c>
      <c r="CS2" s="276">
        <f t="shared" si="1"/>
        <v>4</v>
      </c>
      <c r="CT2" s="276">
        <f t="shared" si="1"/>
        <v>38</v>
      </c>
      <c r="CU2" s="276">
        <f t="shared" si="1"/>
        <v>6</v>
      </c>
      <c r="CV2" s="276">
        <f t="shared" si="1"/>
        <v>11</v>
      </c>
      <c r="CW2" s="276">
        <f t="shared" si="1"/>
        <v>0</v>
      </c>
      <c r="CX2" s="276">
        <f t="shared" si="1"/>
        <v>14</v>
      </c>
      <c r="CY2" s="276">
        <f t="shared" si="1"/>
        <v>1</v>
      </c>
      <c r="CZ2" s="276">
        <f t="shared" si="1"/>
        <v>42</v>
      </c>
      <c r="DA2" s="276">
        <f t="shared" si="1"/>
        <v>0</v>
      </c>
      <c r="DB2" s="276">
        <f t="shared" si="1"/>
        <v>25</v>
      </c>
      <c r="DC2" s="276">
        <f t="shared" si="1"/>
        <v>13</v>
      </c>
      <c r="DD2" s="276">
        <f t="shared" si="1"/>
        <v>28</v>
      </c>
      <c r="DE2" s="276">
        <f t="shared" si="1"/>
        <v>4</v>
      </c>
      <c r="DF2" s="276">
        <f t="shared" si="1"/>
        <v>10</v>
      </c>
      <c r="DG2" s="276">
        <f t="shared" si="1"/>
        <v>5</v>
      </c>
      <c r="DH2" s="276">
        <f t="shared" si="1"/>
        <v>0</v>
      </c>
      <c r="DI2" s="276">
        <f t="shared" si="1"/>
        <v>44</v>
      </c>
      <c r="DJ2" s="276">
        <f t="shared" si="1"/>
        <v>63</v>
      </c>
      <c r="DK2" s="276">
        <f t="shared" si="1"/>
        <v>13</v>
      </c>
      <c r="DL2" s="276">
        <f t="shared" si="1"/>
        <v>6</v>
      </c>
      <c r="DM2" s="276">
        <f t="shared" si="1"/>
        <v>31</v>
      </c>
      <c r="DN2" s="276">
        <f t="shared" si="1"/>
        <v>33</v>
      </c>
      <c r="DO2" s="276">
        <f t="shared" si="1"/>
        <v>47</v>
      </c>
      <c r="DP2" s="276">
        <f t="shared" si="1"/>
        <v>43</v>
      </c>
      <c r="DQ2" s="276">
        <f t="shared" si="1"/>
        <v>0</v>
      </c>
      <c r="DR2" s="276">
        <f t="shared" si="1"/>
        <v>0</v>
      </c>
      <c r="DS2" s="276">
        <f t="shared" si="1"/>
        <v>100</v>
      </c>
      <c r="DT2" s="276">
        <f t="shared" si="1"/>
        <v>14</v>
      </c>
      <c r="DU2" s="276">
        <f t="shared" si="1"/>
        <v>15</v>
      </c>
      <c r="DV2" s="276">
        <f t="shared" si="1"/>
        <v>3</v>
      </c>
      <c r="DW2" s="276">
        <f t="shared" si="1"/>
        <v>5</v>
      </c>
      <c r="DX2" s="276">
        <f t="shared" si="1"/>
        <v>9</v>
      </c>
      <c r="DY2" s="276">
        <f t="shared" si="1"/>
        <v>19</v>
      </c>
      <c r="DZ2" s="276">
        <f t="shared" si="1"/>
        <v>9</v>
      </c>
      <c r="EA2" s="276">
        <f t="shared" si="1"/>
        <v>21</v>
      </c>
      <c r="EB2" s="276">
        <f t="shared" si="1"/>
        <v>0</v>
      </c>
      <c r="EC2" s="276">
        <f t="shared" si="1"/>
        <v>8</v>
      </c>
      <c r="ED2" s="276">
        <f t="shared" si="1"/>
        <v>3</v>
      </c>
      <c r="EE2" s="276">
        <f t="shared" si="1"/>
        <v>7</v>
      </c>
      <c r="EF2" s="276">
        <f t="shared" si="1"/>
        <v>1</v>
      </c>
      <c r="EG2" s="276">
        <f t="shared" si="1"/>
        <v>3</v>
      </c>
      <c r="EH2" s="276">
        <f t="shared" si="1"/>
        <v>0</v>
      </c>
      <c r="EI2" s="276">
        <f t="shared" si="1"/>
        <v>444</v>
      </c>
      <c r="EJ2" s="276">
        <f t="shared" si="1"/>
        <v>458</v>
      </c>
      <c r="EK2" s="276">
        <f t="shared" ref="EK2" si="2">SUM(EK3:EK992)</f>
        <v>0</v>
      </c>
      <c r="EL2" s="266"/>
      <c r="EM2" s="187"/>
      <c r="EN2" s="187"/>
      <c r="EO2" s="187"/>
      <c r="EP2" s="187"/>
      <c r="EQ2" s="187"/>
      <c r="ER2" s="187"/>
      <c r="ES2" s="187"/>
      <c r="ET2" s="187"/>
      <c r="EU2" s="187"/>
      <c r="EV2" s="187"/>
      <c r="EW2" s="187"/>
      <c r="EX2" s="187"/>
      <c r="EY2" s="187"/>
      <c r="EZ2" s="187"/>
      <c r="FA2" s="187"/>
      <c r="FB2" s="187"/>
      <c r="FC2" s="187"/>
      <c r="FD2" s="187"/>
      <c r="FE2" s="187"/>
      <c r="FF2" s="187"/>
      <c r="FG2" s="187"/>
      <c r="FH2" s="187"/>
      <c r="FI2" s="187"/>
      <c r="FJ2" s="187"/>
      <c r="FK2" s="187"/>
      <c r="FL2" s="187"/>
      <c r="FM2" s="187"/>
      <c r="FN2" s="187"/>
      <c r="FO2" s="187"/>
      <c r="FP2" s="187"/>
      <c r="FQ2" s="187"/>
      <c r="FR2" s="187"/>
      <c r="FS2" s="187"/>
      <c r="FT2" s="187"/>
      <c r="FU2" s="187"/>
      <c r="FV2" s="187"/>
      <c r="FW2" s="187"/>
      <c r="FX2" s="187"/>
      <c r="FY2" s="187"/>
      <c r="FZ2" s="187"/>
      <c r="GA2" s="187"/>
      <c r="GB2" s="187"/>
      <c r="GC2" s="187"/>
    </row>
    <row r="3" spans="1:185" s="204" customFormat="1" ht="18" hidden="1" customHeight="1">
      <c r="A3" s="25" t="s">
        <v>105</v>
      </c>
      <c r="B3" s="2" t="s">
        <v>106</v>
      </c>
      <c r="C3" s="26">
        <v>77993</v>
      </c>
      <c r="D3" s="71" t="s">
        <v>107</v>
      </c>
      <c r="E3" s="26" t="s">
        <v>108</v>
      </c>
      <c r="F3" s="26"/>
      <c r="G3" s="26" t="s">
        <v>109</v>
      </c>
      <c r="H3" s="26" t="s">
        <v>117</v>
      </c>
      <c r="I3" s="26" t="s">
        <v>405</v>
      </c>
      <c r="J3" s="25" t="s">
        <v>110</v>
      </c>
      <c r="K3" s="25" t="s">
        <v>111</v>
      </c>
      <c r="L3" s="202"/>
      <c r="M3" s="301"/>
      <c r="N3" s="202"/>
      <c r="O3" s="202"/>
      <c r="P3" s="203"/>
      <c r="Q3" s="202"/>
      <c r="R3" s="286"/>
      <c r="S3" s="202"/>
      <c r="T3" s="187"/>
      <c r="U3" s="187"/>
      <c r="V3" s="187"/>
      <c r="W3" s="187"/>
      <c r="X3" s="187"/>
      <c r="Y3" s="187"/>
      <c r="Z3" s="187"/>
      <c r="AA3" s="187"/>
      <c r="AB3" s="187"/>
      <c r="AC3" s="187"/>
      <c r="AD3" s="187"/>
      <c r="AE3" s="187"/>
      <c r="AF3" s="187"/>
      <c r="AG3" s="187"/>
      <c r="AH3" s="187"/>
      <c r="AI3" s="187"/>
      <c r="AJ3" s="187"/>
      <c r="AK3" s="187"/>
      <c r="AL3" s="187"/>
      <c r="AM3" s="187"/>
      <c r="AN3" s="187"/>
      <c r="AO3" s="187"/>
      <c r="AP3" s="187"/>
      <c r="AQ3" s="187"/>
      <c r="AR3" s="187"/>
      <c r="AS3" s="187"/>
      <c r="AT3" s="187"/>
      <c r="AU3" s="187"/>
      <c r="AV3" s="187"/>
      <c r="AW3" s="187"/>
      <c r="AX3" s="187"/>
      <c r="AY3" s="187"/>
      <c r="AZ3" s="266"/>
      <c r="BA3" s="187"/>
      <c r="BB3" s="187"/>
      <c r="BC3" s="187"/>
      <c r="BD3" s="187"/>
      <c r="BE3" s="187"/>
      <c r="BF3" s="187"/>
      <c r="BG3" s="187"/>
      <c r="BH3" s="187"/>
      <c r="BI3" s="187"/>
      <c r="BJ3" s="187"/>
      <c r="BK3" s="187"/>
      <c r="BL3" s="187"/>
      <c r="BM3" s="187"/>
      <c r="BN3" s="187"/>
      <c r="BO3" s="187"/>
      <c r="BP3" s="187"/>
      <c r="BQ3" s="187"/>
      <c r="BR3" s="187"/>
      <c r="BS3" s="187"/>
      <c r="BT3" s="187"/>
      <c r="BU3" s="187"/>
      <c r="BV3" s="187"/>
      <c r="BW3" s="187"/>
      <c r="BX3" s="187"/>
      <c r="BY3" s="187"/>
      <c r="BZ3" s="187"/>
      <c r="CA3" s="187"/>
      <c r="CB3" s="187"/>
      <c r="CC3" s="187"/>
      <c r="CD3" s="187"/>
      <c r="CE3" s="187"/>
      <c r="CF3" s="187"/>
      <c r="CG3" s="187"/>
      <c r="CH3" s="187"/>
      <c r="CI3" s="187"/>
      <c r="CJ3" s="187"/>
      <c r="CK3" s="187"/>
      <c r="CL3" s="187"/>
      <c r="CM3" s="187"/>
      <c r="CN3" s="187"/>
      <c r="CO3" s="187"/>
      <c r="CP3" s="187"/>
      <c r="CQ3" s="187"/>
      <c r="CR3" s="187"/>
      <c r="CS3" s="187"/>
      <c r="CT3" s="187"/>
      <c r="CU3" s="187"/>
      <c r="CV3" s="187"/>
      <c r="CW3" s="187"/>
      <c r="CX3" s="187"/>
      <c r="CY3" s="187"/>
      <c r="CZ3" s="187"/>
      <c r="DA3" s="187"/>
      <c r="DB3" s="187"/>
      <c r="DC3" s="187"/>
      <c r="DD3" s="187"/>
      <c r="DE3" s="187"/>
      <c r="DF3" s="187"/>
      <c r="DG3" s="187"/>
      <c r="DH3" s="187"/>
      <c r="DI3" s="187"/>
      <c r="DJ3" s="187"/>
      <c r="DK3" s="187"/>
      <c r="DL3" s="187"/>
      <c r="DM3" s="187"/>
      <c r="DN3" s="187"/>
      <c r="DO3" s="187"/>
      <c r="DP3" s="187"/>
      <c r="DQ3" s="187"/>
      <c r="DR3" s="187"/>
      <c r="DS3" s="187"/>
      <c r="DT3" s="187"/>
      <c r="DU3" s="187"/>
      <c r="DV3" s="187"/>
      <c r="DW3" s="187"/>
      <c r="DX3" s="187"/>
      <c r="DY3" s="187"/>
      <c r="DZ3" s="187"/>
      <c r="EA3" s="187"/>
      <c r="EB3" s="187"/>
      <c r="EC3" s="187"/>
      <c r="ED3" s="187"/>
      <c r="EE3" s="187"/>
      <c r="EF3" s="187"/>
      <c r="EG3" s="187"/>
      <c r="EH3" s="187"/>
      <c r="EI3" s="187">
        <v>0</v>
      </c>
      <c r="EJ3" s="187">
        <v>0</v>
      </c>
      <c r="EK3" s="266"/>
      <c r="EL3" s="200"/>
      <c r="EM3" s="187"/>
      <c r="EN3" s="187"/>
      <c r="EO3" s="187"/>
      <c r="EP3" s="187"/>
      <c r="EQ3" s="187"/>
      <c r="ER3" s="187"/>
      <c r="ES3" s="187"/>
      <c r="ET3" s="187"/>
      <c r="EU3" s="187"/>
      <c r="EV3" s="187"/>
      <c r="EW3" s="187"/>
      <c r="EX3" s="187"/>
      <c r="EY3" s="187"/>
      <c r="EZ3" s="187"/>
      <c r="FA3" s="187"/>
      <c r="FB3" s="187"/>
      <c r="FC3" s="187"/>
      <c r="FD3" s="187"/>
      <c r="FE3" s="187"/>
      <c r="FF3" s="187"/>
      <c r="FG3" s="187"/>
      <c r="FH3" s="187"/>
      <c r="FI3" s="187"/>
      <c r="FJ3" s="187"/>
      <c r="FK3" s="187"/>
      <c r="FL3" s="187"/>
      <c r="FM3" s="187"/>
      <c r="FN3" s="187"/>
      <c r="FO3" s="187"/>
      <c r="FP3" s="187"/>
      <c r="FQ3" s="187"/>
      <c r="FR3" s="187"/>
      <c r="FS3" s="187"/>
      <c r="FT3" s="187"/>
      <c r="FU3" s="187"/>
      <c r="FV3" s="187"/>
      <c r="FW3" s="187"/>
      <c r="FX3" s="187"/>
      <c r="FY3" s="187"/>
      <c r="FZ3" s="187"/>
      <c r="GA3" s="187"/>
      <c r="GB3" s="187"/>
      <c r="GC3" s="187"/>
    </row>
    <row r="4" spans="1:185" s="204" customFormat="1" ht="18" hidden="1" customHeight="1">
      <c r="A4" s="72" t="s">
        <v>105</v>
      </c>
      <c r="B4" s="73" t="s">
        <v>106</v>
      </c>
      <c r="C4" s="73">
        <v>79997</v>
      </c>
      <c r="D4" s="244" t="s">
        <v>112</v>
      </c>
      <c r="E4" s="73" t="s">
        <v>113</v>
      </c>
      <c r="F4" s="73"/>
      <c r="G4" s="73" t="s">
        <v>114</v>
      </c>
      <c r="H4" s="73" t="s">
        <v>118</v>
      </c>
      <c r="I4" s="26" t="s">
        <v>405</v>
      </c>
      <c r="J4" s="72" t="s">
        <v>110</v>
      </c>
      <c r="K4" s="72" t="s">
        <v>115</v>
      </c>
      <c r="L4" s="74" t="s">
        <v>116</v>
      </c>
      <c r="M4" s="301"/>
      <c r="N4" s="202" t="s">
        <v>119</v>
      </c>
      <c r="O4" s="202"/>
      <c r="P4" s="203"/>
      <c r="Q4" s="202"/>
      <c r="R4" s="286"/>
      <c r="S4" s="202"/>
      <c r="T4" s="187"/>
      <c r="U4" s="187"/>
      <c r="V4" s="187"/>
      <c r="W4" s="187"/>
      <c r="X4" s="187"/>
      <c r="Y4" s="187"/>
      <c r="Z4" s="187"/>
      <c r="AA4" s="187"/>
      <c r="AB4" s="187"/>
      <c r="AC4" s="187"/>
      <c r="AD4" s="187"/>
      <c r="AE4" s="187"/>
      <c r="AF4" s="187"/>
      <c r="AG4" s="187"/>
      <c r="AH4" s="187"/>
      <c r="AI4" s="187"/>
      <c r="AJ4" s="187"/>
      <c r="AK4" s="187"/>
      <c r="AL4" s="187"/>
      <c r="AM4" s="187"/>
      <c r="AN4" s="187"/>
      <c r="AO4" s="187"/>
      <c r="AP4" s="187"/>
      <c r="AQ4" s="187"/>
      <c r="AR4" s="187"/>
      <c r="AS4" s="187"/>
      <c r="AT4" s="187"/>
      <c r="AU4" s="187"/>
      <c r="AV4" s="187"/>
      <c r="AW4" s="187"/>
      <c r="AX4" s="187"/>
      <c r="AY4" s="187"/>
      <c r="AZ4" s="266"/>
      <c r="BA4" s="187"/>
      <c r="BB4" s="187"/>
      <c r="BC4" s="187"/>
      <c r="BD4" s="187"/>
      <c r="BE4" s="187"/>
      <c r="BF4" s="187"/>
      <c r="BG4" s="187"/>
      <c r="BH4" s="187"/>
      <c r="BI4" s="187"/>
      <c r="BJ4" s="187"/>
      <c r="BK4" s="187"/>
      <c r="BL4" s="187"/>
      <c r="BM4" s="187"/>
      <c r="BN4" s="187"/>
      <c r="BO4" s="187"/>
      <c r="BP4" s="187"/>
      <c r="BQ4" s="187"/>
      <c r="BR4" s="187"/>
      <c r="BS4" s="187"/>
      <c r="BT4" s="187"/>
      <c r="BU4" s="187"/>
      <c r="BV4" s="187"/>
      <c r="BW4" s="187"/>
      <c r="BX4" s="187"/>
      <c r="BY4" s="187"/>
      <c r="BZ4" s="187"/>
      <c r="CA4" s="187"/>
      <c r="CB4" s="187"/>
      <c r="CC4" s="187"/>
      <c r="CD4" s="187"/>
      <c r="CE4" s="187"/>
      <c r="CF4" s="187"/>
      <c r="CG4" s="187"/>
      <c r="CH4" s="187"/>
      <c r="CI4" s="187"/>
      <c r="CJ4" s="187"/>
      <c r="CK4" s="187"/>
      <c r="CL4" s="187"/>
      <c r="CM4" s="187"/>
      <c r="CN4" s="187"/>
      <c r="CO4" s="187"/>
      <c r="CP4" s="187"/>
      <c r="CQ4" s="187"/>
      <c r="CR4" s="187"/>
      <c r="CS4" s="187"/>
      <c r="CT4" s="187"/>
      <c r="CU4" s="187"/>
      <c r="CV4" s="187"/>
      <c r="CW4" s="187"/>
      <c r="CX4" s="187"/>
      <c r="CY4" s="187"/>
      <c r="CZ4" s="187"/>
      <c r="DA4" s="187"/>
      <c r="DB4" s="187">
        <v>1</v>
      </c>
      <c r="DC4" s="187"/>
      <c r="DD4" s="187"/>
      <c r="DE4" s="187"/>
      <c r="DF4" s="187"/>
      <c r="DG4" s="187"/>
      <c r="DH4" s="187"/>
      <c r="DI4" s="187"/>
      <c r="DJ4" s="187"/>
      <c r="DK4" s="187"/>
      <c r="DL4" s="187"/>
      <c r="DM4" s="187"/>
      <c r="DN4" s="187"/>
      <c r="DO4" s="187"/>
      <c r="DP4" s="187"/>
      <c r="DQ4" s="187"/>
      <c r="DR4" s="187"/>
      <c r="DS4" s="187"/>
      <c r="DT4" s="187"/>
      <c r="DU4" s="187"/>
      <c r="DV4" s="187"/>
      <c r="DW4" s="187"/>
      <c r="DX4" s="187"/>
      <c r="DY4" s="187"/>
      <c r="DZ4" s="187"/>
      <c r="EA4" s="187"/>
      <c r="EB4" s="187"/>
      <c r="EC4" s="187"/>
      <c r="ED4" s="187"/>
      <c r="EE4" s="187"/>
      <c r="EF4" s="187"/>
      <c r="EG4" s="187"/>
      <c r="EH4" s="187"/>
      <c r="EI4" s="187">
        <v>1</v>
      </c>
      <c r="EJ4" s="187">
        <v>0</v>
      </c>
      <c r="EK4" s="266"/>
      <c r="EL4" s="200" t="s">
        <v>125</v>
      </c>
      <c r="EM4" s="187"/>
      <c r="EN4" s="187"/>
      <c r="EO4" s="187"/>
      <c r="EP4" s="187"/>
      <c r="EQ4" s="187"/>
      <c r="ER4" s="187"/>
      <c r="ES4" s="187"/>
      <c r="ET4" s="187"/>
      <c r="EU4" s="187"/>
      <c r="EV4" s="187"/>
      <c r="EW4" s="187"/>
      <c r="EX4" s="187"/>
      <c r="EY4" s="187"/>
      <c r="EZ4" s="187"/>
      <c r="FA4" s="187"/>
      <c r="FB4" s="187"/>
      <c r="FC4" s="187"/>
      <c r="FD4" s="187"/>
      <c r="FE4" s="187"/>
      <c r="FF4" s="187"/>
      <c r="FG4" s="187"/>
      <c r="FH4" s="187"/>
      <c r="FI4" s="187"/>
      <c r="FJ4" s="187"/>
      <c r="FK4" s="187"/>
      <c r="FL4" s="187"/>
      <c r="FM4" s="187"/>
      <c r="FN4" s="187"/>
      <c r="FO4" s="187"/>
      <c r="FP4" s="187"/>
      <c r="FQ4" s="187"/>
      <c r="FR4" s="187"/>
      <c r="FS4" s="187"/>
      <c r="FT4" s="187"/>
      <c r="FU4" s="187"/>
      <c r="FV4" s="187"/>
      <c r="FW4" s="187"/>
      <c r="FX4" s="187"/>
      <c r="FY4" s="187"/>
      <c r="FZ4" s="187"/>
      <c r="GA4" s="187"/>
      <c r="GB4" s="187"/>
      <c r="GC4" s="187"/>
    </row>
    <row r="5" spans="1:185" s="204" customFormat="1" ht="18" hidden="1" customHeight="1">
      <c r="A5" s="25" t="s">
        <v>105</v>
      </c>
      <c r="B5" s="26" t="s">
        <v>106</v>
      </c>
      <c r="C5" s="26">
        <v>80071</v>
      </c>
      <c r="D5" s="71" t="s">
        <v>120</v>
      </c>
      <c r="E5" s="26" t="s">
        <v>108</v>
      </c>
      <c r="F5" s="26"/>
      <c r="G5" s="26" t="s">
        <v>121</v>
      </c>
      <c r="H5" s="26" t="s">
        <v>122</v>
      </c>
      <c r="I5" s="26" t="s">
        <v>449</v>
      </c>
      <c r="J5" s="72" t="s">
        <v>123</v>
      </c>
      <c r="K5" s="72" t="s">
        <v>124</v>
      </c>
      <c r="L5" s="202"/>
      <c r="M5" s="301"/>
      <c r="N5" s="202"/>
      <c r="O5" s="202"/>
      <c r="P5" s="203"/>
      <c r="Q5" s="202"/>
      <c r="R5" s="286"/>
      <c r="S5" s="202"/>
      <c r="T5" s="187"/>
      <c r="U5" s="187"/>
      <c r="V5" s="187"/>
      <c r="W5" s="187"/>
      <c r="X5" s="187"/>
      <c r="Y5" s="187"/>
      <c r="Z5" s="187"/>
      <c r="AA5" s="12"/>
      <c r="AB5" s="12"/>
      <c r="AC5" s="187"/>
      <c r="AD5" s="187"/>
      <c r="AE5" s="187"/>
      <c r="AF5" s="187"/>
      <c r="AG5" s="187"/>
      <c r="AH5" s="187"/>
      <c r="AI5" s="187"/>
      <c r="AJ5" s="187"/>
      <c r="AK5" s="187"/>
      <c r="AL5" s="187"/>
      <c r="AM5" s="187"/>
      <c r="AN5" s="187"/>
      <c r="AO5" s="12"/>
      <c r="AP5" s="187"/>
      <c r="AQ5" s="187"/>
      <c r="AR5" s="187"/>
      <c r="AS5" s="187"/>
      <c r="AT5" s="187"/>
      <c r="AU5" s="187"/>
      <c r="AV5" s="187"/>
      <c r="AW5" s="187"/>
      <c r="AX5" s="187"/>
      <c r="AY5" s="187"/>
      <c r="AZ5" s="266"/>
      <c r="BA5" s="187"/>
      <c r="BB5" s="187"/>
      <c r="BC5" s="187"/>
      <c r="BD5" s="187"/>
      <c r="BE5" s="187"/>
      <c r="BF5" s="187"/>
      <c r="BG5" s="187"/>
      <c r="BH5" s="187"/>
      <c r="BI5" s="12"/>
      <c r="BJ5" s="12"/>
      <c r="BK5" s="187"/>
      <c r="BL5" s="187"/>
      <c r="BM5" s="187"/>
      <c r="BN5" s="187"/>
      <c r="BO5" s="12"/>
      <c r="BP5" s="187"/>
      <c r="BQ5" s="11"/>
      <c r="BR5" s="12"/>
      <c r="BS5" s="187"/>
      <c r="BT5" s="187"/>
      <c r="BU5" s="187"/>
      <c r="BV5" s="12"/>
      <c r="BW5" s="187"/>
      <c r="BX5" s="187"/>
      <c r="BY5" s="12"/>
      <c r="BZ5" s="187"/>
      <c r="CA5" s="187"/>
      <c r="CB5" s="187"/>
      <c r="CC5" s="12"/>
      <c r="CD5" s="187"/>
      <c r="CE5" s="187"/>
      <c r="CF5" s="187"/>
      <c r="CG5" s="187"/>
      <c r="CH5" s="187"/>
      <c r="CI5" s="187"/>
      <c r="CJ5" s="187"/>
      <c r="CK5" s="187"/>
      <c r="CL5" s="187"/>
      <c r="CM5" s="187"/>
      <c r="CN5" s="187"/>
      <c r="CO5" s="187"/>
      <c r="CP5" s="187"/>
      <c r="CQ5" s="12"/>
      <c r="CR5" s="187"/>
      <c r="CS5" s="187"/>
      <c r="CT5" s="187"/>
      <c r="CU5" s="187"/>
      <c r="CV5" s="187"/>
      <c r="CW5" s="187"/>
      <c r="CX5" s="187"/>
      <c r="CY5" s="187"/>
      <c r="CZ5" s="187"/>
      <c r="DA5" s="187"/>
      <c r="DB5" s="187"/>
      <c r="DC5" s="187"/>
      <c r="DD5" s="187"/>
      <c r="DE5" s="187"/>
      <c r="DF5" s="187"/>
      <c r="DG5" s="187"/>
      <c r="DH5" s="187"/>
      <c r="DI5" s="187"/>
      <c r="DJ5" s="187"/>
      <c r="DK5" s="187"/>
      <c r="DL5" s="187"/>
      <c r="DM5" s="187"/>
      <c r="DN5" s="187"/>
      <c r="DO5" s="187"/>
      <c r="DP5" s="187"/>
      <c r="DQ5" s="187"/>
      <c r="DR5" s="187"/>
      <c r="DS5" s="187"/>
      <c r="DT5" s="187"/>
      <c r="DU5" s="187"/>
      <c r="DV5" s="187"/>
      <c r="DW5" s="187"/>
      <c r="DX5" s="187"/>
      <c r="DY5" s="187"/>
      <c r="DZ5" s="187"/>
      <c r="EA5" s="187"/>
      <c r="EB5" s="187"/>
      <c r="EC5" s="187"/>
      <c r="ED5" s="187"/>
      <c r="EE5" s="187"/>
      <c r="EF5" s="187"/>
      <c r="EG5" s="187"/>
      <c r="EH5" s="187"/>
      <c r="EI5" s="187">
        <v>0</v>
      </c>
      <c r="EJ5" s="187">
        <v>0</v>
      </c>
      <c r="EK5" s="266"/>
      <c r="EL5" s="200"/>
      <c r="EM5" s="187"/>
      <c r="EN5" s="187"/>
      <c r="EO5" s="187"/>
      <c r="EP5" s="187"/>
      <c r="EQ5" s="187"/>
      <c r="ER5" s="187"/>
      <c r="ES5" s="187"/>
      <c r="ET5" s="187"/>
      <c r="EU5" s="187"/>
      <c r="EV5" s="187"/>
      <c r="EW5" s="187"/>
      <c r="EX5" s="187"/>
      <c r="EY5" s="187"/>
      <c r="EZ5" s="187"/>
      <c r="FA5" s="187"/>
      <c r="FB5" s="187"/>
      <c r="FC5" s="187"/>
      <c r="FD5" s="187"/>
      <c r="FE5" s="187"/>
      <c r="FF5" s="187"/>
      <c r="FG5" s="187"/>
      <c r="FH5" s="187"/>
      <c r="FI5" s="187"/>
      <c r="FJ5" s="187"/>
      <c r="FK5" s="187"/>
      <c r="FL5" s="187"/>
      <c r="FM5" s="187"/>
      <c r="FN5" s="187"/>
      <c r="FO5" s="187"/>
      <c r="FP5" s="187"/>
      <c r="FQ5" s="187"/>
      <c r="FR5" s="187"/>
      <c r="FS5" s="187"/>
      <c r="FT5" s="187"/>
      <c r="FU5" s="187"/>
      <c r="FV5" s="187"/>
      <c r="FW5" s="187"/>
      <c r="FX5" s="187"/>
      <c r="FY5" s="187"/>
      <c r="FZ5" s="187"/>
      <c r="GA5" s="187"/>
      <c r="GB5" s="187"/>
      <c r="GC5" s="187"/>
    </row>
    <row r="6" spans="1:185" s="204" customFormat="1" ht="18" hidden="1" customHeight="1">
      <c r="A6" s="72" t="s">
        <v>105</v>
      </c>
      <c r="B6" s="73" t="s">
        <v>126</v>
      </c>
      <c r="C6" s="73">
        <v>80166</v>
      </c>
      <c r="D6" s="25" t="s">
        <v>127</v>
      </c>
      <c r="E6" s="73" t="s">
        <v>108</v>
      </c>
      <c r="F6" s="73"/>
      <c r="G6" s="73" t="s">
        <v>114</v>
      </c>
      <c r="H6" s="73" t="s">
        <v>128</v>
      </c>
      <c r="I6" s="26" t="s">
        <v>405</v>
      </c>
      <c r="J6" s="72" t="s">
        <v>129</v>
      </c>
      <c r="K6" s="72" t="s">
        <v>130</v>
      </c>
      <c r="L6" s="202"/>
      <c r="M6" s="301"/>
      <c r="N6" s="202"/>
      <c r="O6" s="202"/>
      <c r="P6" s="203"/>
      <c r="Q6" s="202"/>
      <c r="R6" s="286" t="s">
        <v>131</v>
      </c>
      <c r="S6" s="202"/>
      <c r="T6" s="187"/>
      <c r="U6" s="187"/>
      <c r="V6" s="187"/>
      <c r="W6" s="187"/>
      <c r="X6" s="187"/>
      <c r="Y6" s="187"/>
      <c r="Z6" s="187"/>
      <c r="AA6" s="187"/>
      <c r="AB6" s="187"/>
      <c r="AC6" s="187"/>
      <c r="AD6" s="187"/>
      <c r="AE6" s="187"/>
      <c r="AF6" s="187"/>
      <c r="AG6" s="187"/>
      <c r="AH6" s="187">
        <v>1</v>
      </c>
      <c r="AI6" s="187"/>
      <c r="AJ6" s="187"/>
      <c r="AK6" s="187"/>
      <c r="AL6" s="187"/>
      <c r="AM6" s="187"/>
      <c r="AN6" s="187"/>
      <c r="AO6" s="187"/>
      <c r="AP6" s="187"/>
      <c r="AQ6" s="187"/>
      <c r="AR6" s="187"/>
      <c r="AS6" s="187"/>
      <c r="AT6" s="187"/>
      <c r="AU6" s="187"/>
      <c r="AV6" s="187"/>
      <c r="AW6" s="187"/>
      <c r="AX6" s="187"/>
      <c r="AY6" s="187"/>
      <c r="AZ6" s="266">
        <v>1</v>
      </c>
      <c r="BA6" s="187"/>
      <c r="BB6" s="187"/>
      <c r="BC6" s="187"/>
      <c r="BD6" s="187"/>
      <c r="BE6" s="187"/>
      <c r="BF6" s="187"/>
      <c r="BG6" s="187"/>
      <c r="BH6" s="187"/>
      <c r="BI6" s="187"/>
      <c r="BJ6" s="187"/>
      <c r="BK6" s="187"/>
      <c r="BL6" s="187"/>
      <c r="BM6" s="187"/>
      <c r="BN6" s="187"/>
      <c r="BO6" s="187"/>
      <c r="BP6" s="187"/>
      <c r="BQ6" s="187"/>
      <c r="BR6" s="187">
        <v>1</v>
      </c>
      <c r="BS6" s="187">
        <v>1</v>
      </c>
      <c r="BT6" s="187"/>
      <c r="BU6" s="187"/>
      <c r="BV6" s="187"/>
      <c r="BW6" s="187"/>
      <c r="BX6" s="187"/>
      <c r="BY6" s="187"/>
      <c r="BZ6" s="187"/>
      <c r="CA6" s="187"/>
      <c r="CB6" s="187"/>
      <c r="CC6" s="187"/>
      <c r="CD6" s="187"/>
      <c r="CE6" s="187"/>
      <c r="CF6" s="187"/>
      <c r="CG6" s="187"/>
      <c r="CH6" s="187"/>
      <c r="CI6" s="187"/>
      <c r="CJ6" s="187"/>
      <c r="CK6" s="187"/>
      <c r="CL6" s="187"/>
      <c r="CM6" s="187"/>
      <c r="CN6" s="187"/>
      <c r="CO6" s="187"/>
      <c r="CP6" s="187"/>
      <c r="CQ6" s="187"/>
      <c r="CR6" s="187"/>
      <c r="CS6" s="187"/>
      <c r="CT6" s="187"/>
      <c r="CU6" s="187"/>
      <c r="CV6" s="187"/>
      <c r="CW6" s="187"/>
      <c r="CX6" s="187"/>
      <c r="CY6" s="187"/>
      <c r="CZ6" s="187"/>
      <c r="DA6" s="187"/>
      <c r="DB6" s="187"/>
      <c r="DC6" s="187"/>
      <c r="DD6" s="187"/>
      <c r="DE6" s="187"/>
      <c r="DF6" s="187"/>
      <c r="DG6" s="187"/>
      <c r="DH6" s="187"/>
      <c r="DI6" s="187"/>
      <c r="DJ6" s="187"/>
      <c r="DK6" s="187"/>
      <c r="DL6" s="187"/>
      <c r="DM6" s="187"/>
      <c r="DN6" s="187"/>
      <c r="DO6" s="187"/>
      <c r="DP6" s="187"/>
      <c r="DQ6" s="187"/>
      <c r="DR6" s="187"/>
      <c r="DS6" s="187">
        <v>1</v>
      </c>
      <c r="DT6" s="187"/>
      <c r="DU6" s="187"/>
      <c r="DV6" s="187"/>
      <c r="DW6" s="187"/>
      <c r="DX6" s="187"/>
      <c r="DY6" s="187"/>
      <c r="DZ6" s="187"/>
      <c r="EA6" s="187"/>
      <c r="EB6" s="187"/>
      <c r="EC6" s="187"/>
      <c r="ED6" s="187"/>
      <c r="EE6" s="187"/>
      <c r="EF6" s="187"/>
      <c r="EG6" s="187"/>
      <c r="EH6" s="187"/>
      <c r="EI6" s="187">
        <v>1</v>
      </c>
      <c r="EJ6" s="187">
        <v>1</v>
      </c>
      <c r="EK6" s="266"/>
      <c r="EL6" s="200"/>
      <c r="EM6" s="187"/>
      <c r="EN6" s="187"/>
      <c r="EO6" s="187"/>
      <c r="EP6" s="187"/>
      <c r="EQ6" s="187"/>
      <c r="ER6" s="187"/>
      <c r="ES6" s="187"/>
      <c r="ET6" s="187"/>
      <c r="EU6" s="187"/>
      <c r="EV6" s="187"/>
      <c r="EW6" s="187"/>
      <c r="EX6" s="187"/>
      <c r="EY6" s="187"/>
      <c r="EZ6" s="187"/>
      <c r="FA6" s="187"/>
      <c r="FB6" s="187"/>
      <c r="FC6" s="187"/>
      <c r="FD6" s="187"/>
      <c r="FE6" s="187"/>
      <c r="FF6" s="187"/>
      <c r="FG6" s="187"/>
      <c r="FH6" s="187"/>
      <c r="FI6" s="187"/>
      <c r="FJ6" s="187"/>
      <c r="FK6" s="187"/>
      <c r="FL6" s="187"/>
      <c r="FM6" s="187"/>
      <c r="FN6" s="187"/>
      <c r="FO6" s="187"/>
      <c r="FP6" s="187"/>
      <c r="FQ6" s="187"/>
      <c r="FR6" s="187"/>
      <c r="FS6" s="187"/>
      <c r="FT6" s="187"/>
      <c r="FU6" s="187"/>
      <c r="FV6" s="187"/>
      <c r="FW6" s="187"/>
      <c r="FX6" s="187"/>
      <c r="FY6" s="187"/>
      <c r="FZ6" s="187"/>
      <c r="GA6" s="187"/>
      <c r="GB6" s="187"/>
      <c r="GC6" s="187"/>
    </row>
    <row r="7" spans="1:185" s="204" customFormat="1" ht="18" hidden="1" customHeight="1">
      <c r="A7" s="25" t="s">
        <v>132</v>
      </c>
      <c r="B7" s="26" t="s">
        <v>106</v>
      </c>
      <c r="C7" s="26">
        <v>80189</v>
      </c>
      <c r="D7" s="45" t="s">
        <v>133</v>
      </c>
      <c r="E7" s="26" t="s">
        <v>113</v>
      </c>
      <c r="F7" s="26"/>
      <c r="G7" s="26" t="s">
        <v>114</v>
      </c>
      <c r="H7" s="26" t="s">
        <v>134</v>
      </c>
      <c r="I7" s="26" t="s">
        <v>438</v>
      </c>
      <c r="J7" s="25" t="s">
        <v>135</v>
      </c>
      <c r="K7" s="25" t="s">
        <v>136</v>
      </c>
      <c r="L7" s="25" t="s">
        <v>137</v>
      </c>
      <c r="M7" s="301"/>
      <c r="N7" s="202"/>
      <c r="O7" s="202"/>
      <c r="P7" s="203"/>
      <c r="Q7" s="202"/>
      <c r="R7" s="286" t="s">
        <v>518</v>
      </c>
      <c r="S7" s="245" t="s">
        <v>517</v>
      </c>
      <c r="T7" s="187"/>
      <c r="U7" s="187"/>
      <c r="V7" s="187"/>
      <c r="W7" s="187"/>
      <c r="X7" s="187">
        <v>1</v>
      </c>
      <c r="Y7" s="187"/>
      <c r="Z7" s="187"/>
      <c r="AA7" s="13"/>
      <c r="AB7" s="13"/>
      <c r="AC7" s="187"/>
      <c r="AD7" s="187"/>
      <c r="AE7" s="13"/>
      <c r="AF7" s="187"/>
      <c r="AG7" s="187"/>
      <c r="AH7" s="187"/>
      <c r="AI7" s="187"/>
      <c r="AJ7" s="187"/>
      <c r="AK7" s="187"/>
      <c r="AL7" s="187"/>
      <c r="AM7" s="13"/>
      <c r="AN7" s="13"/>
      <c r="AO7" s="13"/>
      <c r="AP7" s="187"/>
      <c r="AQ7" s="13"/>
      <c r="AR7" s="187"/>
      <c r="AS7" s="187"/>
      <c r="AT7" s="187"/>
      <c r="AU7" s="187"/>
      <c r="AV7" s="187"/>
      <c r="AW7" s="187"/>
      <c r="AX7" s="187"/>
      <c r="AY7" s="187"/>
      <c r="AZ7" s="266">
        <v>1</v>
      </c>
      <c r="BA7" s="187"/>
      <c r="BB7" s="187"/>
      <c r="BC7" s="187">
        <v>1</v>
      </c>
      <c r="BD7" s="187"/>
      <c r="BE7" s="187"/>
      <c r="BF7" s="187"/>
      <c r="BG7" s="187"/>
      <c r="BH7" s="187"/>
      <c r="BI7" s="13"/>
      <c r="BJ7" s="13"/>
      <c r="BK7" s="13"/>
      <c r="BL7" s="13"/>
      <c r="BM7" s="187"/>
      <c r="BN7" s="13"/>
      <c r="BO7" s="13"/>
      <c r="BP7" s="187"/>
      <c r="BQ7" s="187"/>
      <c r="BR7" s="187"/>
      <c r="BS7" s="187">
        <v>1</v>
      </c>
      <c r="BT7" s="187"/>
      <c r="BU7" s="187"/>
      <c r="BV7" s="13"/>
      <c r="BW7" s="187"/>
      <c r="BX7" s="187"/>
      <c r="BY7" s="13"/>
      <c r="BZ7" s="13"/>
      <c r="CA7" s="187"/>
      <c r="CB7" s="187"/>
      <c r="CC7" s="13"/>
      <c r="CD7" s="187"/>
      <c r="CE7" s="187"/>
      <c r="CF7" s="187"/>
      <c r="CG7" s="187"/>
      <c r="CH7" s="13"/>
      <c r="CI7" s="187"/>
      <c r="CJ7" s="13"/>
      <c r="CK7" s="13"/>
      <c r="CL7" s="187"/>
      <c r="CM7" s="187"/>
      <c r="CN7" s="187"/>
      <c r="CO7" s="187"/>
      <c r="CP7" s="13"/>
      <c r="CQ7" s="13"/>
      <c r="CR7" s="187"/>
      <c r="CS7" s="187"/>
      <c r="CT7" s="187"/>
      <c r="CU7" s="187"/>
      <c r="CV7" s="187"/>
      <c r="CW7" s="187"/>
      <c r="CX7" s="187"/>
      <c r="CY7" s="13"/>
      <c r="CZ7" s="187"/>
      <c r="DA7" s="187"/>
      <c r="DB7" s="11"/>
      <c r="DC7" s="187"/>
      <c r="DD7" s="187"/>
      <c r="DE7" s="187"/>
      <c r="DF7" s="187"/>
      <c r="DG7" s="187"/>
      <c r="DH7" s="187"/>
      <c r="DI7" s="187"/>
      <c r="DJ7" s="187"/>
      <c r="DK7" s="187"/>
      <c r="DL7" s="187"/>
      <c r="DM7" s="187"/>
      <c r="DN7" s="187"/>
      <c r="DO7" s="187"/>
      <c r="DP7" s="187"/>
      <c r="DQ7" s="187"/>
      <c r="DR7" s="187"/>
      <c r="DS7" s="187"/>
      <c r="DT7" s="187"/>
      <c r="DU7" s="187"/>
      <c r="DV7" s="187"/>
      <c r="DW7" s="187"/>
      <c r="DX7" s="187"/>
      <c r="DY7" s="187"/>
      <c r="DZ7" s="187"/>
      <c r="EA7" s="187"/>
      <c r="EB7" s="187"/>
      <c r="EC7" s="187"/>
      <c r="ED7" s="187"/>
      <c r="EE7" s="187"/>
      <c r="EF7" s="187"/>
      <c r="EG7" s="187"/>
      <c r="EH7" s="187"/>
      <c r="EI7" s="187" t="s">
        <v>519</v>
      </c>
      <c r="EJ7" s="187">
        <v>1</v>
      </c>
      <c r="EK7" s="266"/>
      <c r="EL7" s="200"/>
      <c r="EM7" s="187"/>
      <c r="EN7" s="187"/>
      <c r="EO7" s="187"/>
      <c r="EP7" s="187"/>
      <c r="EQ7" s="187"/>
      <c r="ER7" s="187"/>
      <c r="ES7" s="187"/>
      <c r="ET7" s="187"/>
      <c r="EU7" s="187"/>
      <c r="EV7" s="187"/>
      <c r="EW7" s="187"/>
      <c r="EX7" s="187"/>
      <c r="EY7" s="187"/>
      <c r="EZ7" s="187"/>
      <c r="FA7" s="187"/>
      <c r="FB7" s="187"/>
      <c r="FC7" s="187"/>
      <c r="FD7" s="187"/>
      <c r="FE7" s="187"/>
      <c r="FF7" s="187"/>
      <c r="FG7" s="187"/>
      <c r="FH7" s="187"/>
      <c r="FI7" s="187"/>
      <c r="FJ7" s="187"/>
      <c r="FK7" s="187"/>
      <c r="FL7" s="187"/>
      <c r="FM7" s="187"/>
      <c r="FN7" s="187"/>
      <c r="FO7" s="187"/>
      <c r="FP7" s="187"/>
      <c r="FQ7" s="187"/>
      <c r="FR7" s="187"/>
      <c r="FS7" s="187"/>
      <c r="FT7" s="187"/>
      <c r="FU7" s="187"/>
      <c r="FV7" s="187"/>
      <c r="FW7" s="187"/>
      <c r="FX7" s="187"/>
      <c r="FY7" s="187"/>
      <c r="FZ7" s="187"/>
      <c r="GA7" s="187"/>
      <c r="GB7" s="187"/>
      <c r="GC7" s="187"/>
    </row>
    <row r="8" spans="1:185" s="204" customFormat="1" ht="18" hidden="1" customHeight="1">
      <c r="A8" s="25" t="s">
        <v>132</v>
      </c>
      <c r="B8" s="26" t="s">
        <v>106</v>
      </c>
      <c r="C8" s="26">
        <v>78831</v>
      </c>
      <c r="D8" s="71" t="s">
        <v>138</v>
      </c>
      <c r="E8" s="26" t="s">
        <v>108</v>
      </c>
      <c r="F8" s="26"/>
      <c r="G8" s="26" t="s">
        <v>109</v>
      </c>
      <c r="H8" s="26" t="s">
        <v>139</v>
      </c>
      <c r="I8" s="26" t="s">
        <v>3</v>
      </c>
      <c r="J8" s="25" t="s">
        <v>140</v>
      </c>
      <c r="K8" s="25" t="s">
        <v>141</v>
      </c>
      <c r="L8" s="45" t="s">
        <v>142</v>
      </c>
      <c r="M8" s="301"/>
      <c r="N8" s="202"/>
      <c r="O8" s="202"/>
      <c r="P8" s="203"/>
      <c r="Q8" s="202"/>
      <c r="R8" s="286"/>
      <c r="S8" s="202"/>
      <c r="T8" s="187"/>
      <c r="U8" s="187"/>
      <c r="V8" s="187"/>
      <c r="W8" s="187"/>
      <c r="X8" s="187"/>
      <c r="Y8" s="187"/>
      <c r="Z8" s="187"/>
      <c r="AA8" s="187"/>
      <c r="AB8" s="187"/>
      <c r="AC8" s="187"/>
      <c r="AD8" s="187"/>
      <c r="AE8" s="187"/>
      <c r="AF8" s="187"/>
      <c r="AG8" s="187"/>
      <c r="AH8" s="187"/>
      <c r="AI8" s="187"/>
      <c r="AJ8" s="187"/>
      <c r="AK8" s="187"/>
      <c r="AL8" s="187"/>
      <c r="AM8" s="187"/>
      <c r="AN8" s="187"/>
      <c r="AO8" s="187"/>
      <c r="AP8" s="187"/>
      <c r="AQ8" s="187"/>
      <c r="AR8" s="187"/>
      <c r="AS8" s="187"/>
      <c r="AT8" s="187"/>
      <c r="AU8" s="187"/>
      <c r="AV8" s="187"/>
      <c r="AW8" s="187"/>
      <c r="AX8" s="187"/>
      <c r="AY8" s="187"/>
      <c r="AZ8" s="266"/>
      <c r="BA8" s="187"/>
      <c r="BB8" s="187"/>
      <c r="BC8" s="187"/>
      <c r="BD8" s="187"/>
      <c r="BE8" s="187"/>
      <c r="BF8" s="187"/>
      <c r="BG8" s="187"/>
      <c r="BH8" s="187"/>
      <c r="BI8" s="187"/>
      <c r="BJ8" s="187"/>
      <c r="BK8" s="187"/>
      <c r="BL8" s="187"/>
      <c r="BM8" s="187"/>
      <c r="BN8" s="187"/>
      <c r="BO8" s="187"/>
      <c r="BP8" s="187"/>
      <c r="BQ8" s="187"/>
      <c r="BR8" s="187"/>
      <c r="BS8" s="187"/>
      <c r="BT8" s="187"/>
      <c r="BU8" s="187"/>
      <c r="BV8" s="187"/>
      <c r="BW8" s="187"/>
      <c r="BX8" s="187"/>
      <c r="BY8" s="13"/>
      <c r="BZ8" s="187"/>
      <c r="CA8" s="187"/>
      <c r="CB8" s="187"/>
      <c r="CC8" s="187"/>
      <c r="CD8" s="187"/>
      <c r="CE8" s="187"/>
      <c r="CF8" s="187"/>
      <c r="CG8" s="187"/>
      <c r="CH8" s="187"/>
      <c r="CI8" s="187"/>
      <c r="CJ8" s="187"/>
      <c r="CK8" s="187"/>
      <c r="CL8" s="187"/>
      <c r="CM8" s="187"/>
      <c r="CN8" s="187"/>
      <c r="CO8" s="187"/>
      <c r="CP8" s="187"/>
      <c r="CQ8" s="187"/>
      <c r="CR8" s="187"/>
      <c r="CS8" s="187"/>
      <c r="CT8" s="187"/>
      <c r="CU8" s="187"/>
      <c r="CV8" s="187"/>
      <c r="CW8" s="187"/>
      <c r="CX8" s="187"/>
      <c r="CY8" s="187"/>
      <c r="CZ8" s="187"/>
      <c r="DA8" s="187"/>
      <c r="DB8" s="187"/>
      <c r="DC8" s="187"/>
      <c r="DD8" s="187"/>
      <c r="DE8" s="187"/>
      <c r="DF8" s="187"/>
      <c r="DG8" s="187"/>
      <c r="DH8" s="187"/>
      <c r="DI8" s="187"/>
      <c r="DJ8" s="187"/>
      <c r="DK8" s="187"/>
      <c r="DL8" s="187"/>
      <c r="DM8" s="187"/>
      <c r="DN8" s="187"/>
      <c r="DO8" s="187"/>
      <c r="DP8" s="187"/>
      <c r="DQ8" s="187"/>
      <c r="DR8" s="187"/>
      <c r="DS8" s="187"/>
      <c r="DT8" s="187"/>
      <c r="DU8" s="187"/>
      <c r="DV8" s="187"/>
      <c r="DW8" s="187"/>
      <c r="DX8" s="187"/>
      <c r="DY8" s="187"/>
      <c r="DZ8" s="187"/>
      <c r="EA8" s="187"/>
      <c r="EB8" s="187"/>
      <c r="EC8" s="187"/>
      <c r="ED8" s="187"/>
      <c r="EE8" s="187"/>
      <c r="EF8" s="187"/>
      <c r="EG8" s="187"/>
      <c r="EH8" s="187"/>
      <c r="EI8" s="187">
        <v>0</v>
      </c>
      <c r="EJ8" s="187">
        <v>0</v>
      </c>
      <c r="EK8" s="266"/>
      <c r="EL8" s="200"/>
      <c r="EM8" s="187"/>
      <c r="EN8" s="187"/>
      <c r="EO8" s="187"/>
      <c r="EP8" s="187"/>
      <c r="EQ8" s="187"/>
      <c r="ER8" s="187"/>
      <c r="ES8" s="187"/>
      <c r="ET8" s="187"/>
      <c r="EU8" s="187"/>
      <c r="EV8" s="187"/>
      <c r="EW8" s="187"/>
      <c r="EX8" s="187"/>
      <c r="EY8" s="187"/>
      <c r="EZ8" s="187"/>
      <c r="FA8" s="187"/>
      <c r="FB8" s="187"/>
      <c r="FC8" s="187"/>
      <c r="FD8" s="187"/>
      <c r="FE8" s="187"/>
      <c r="FF8" s="187"/>
      <c r="FG8" s="187"/>
      <c r="FH8" s="187"/>
      <c r="FI8" s="187"/>
      <c r="FJ8" s="187"/>
      <c r="FK8" s="187"/>
      <c r="FL8" s="187"/>
      <c r="FM8" s="187"/>
      <c r="FN8" s="187"/>
      <c r="FO8" s="187"/>
      <c r="FP8" s="187"/>
      <c r="FQ8" s="187"/>
      <c r="FR8" s="187"/>
      <c r="FS8" s="187"/>
      <c r="FT8" s="187"/>
      <c r="FU8" s="187"/>
      <c r="FV8" s="187"/>
      <c r="FW8" s="187"/>
      <c r="FX8" s="187"/>
      <c r="FY8" s="187"/>
      <c r="FZ8" s="187"/>
      <c r="GA8" s="187"/>
      <c r="GB8" s="187"/>
      <c r="GC8" s="187"/>
    </row>
    <row r="9" spans="1:185" s="204" customFormat="1" ht="18" hidden="1" customHeight="1">
      <c r="A9" s="72" t="s">
        <v>132</v>
      </c>
      <c r="B9" s="73" t="s">
        <v>143</v>
      </c>
      <c r="C9" s="73">
        <v>78418</v>
      </c>
      <c r="D9" s="72" t="s">
        <v>144</v>
      </c>
      <c r="E9" s="73" t="s">
        <v>113</v>
      </c>
      <c r="F9" s="73"/>
      <c r="G9" s="73" t="s">
        <v>109</v>
      </c>
      <c r="H9" s="73" t="s">
        <v>139</v>
      </c>
      <c r="I9" s="26" t="s">
        <v>438</v>
      </c>
      <c r="J9" s="72" t="s">
        <v>145</v>
      </c>
      <c r="K9" s="72" t="s">
        <v>146</v>
      </c>
      <c r="L9" s="74" t="s">
        <v>147</v>
      </c>
      <c r="M9" s="150" t="s">
        <v>148</v>
      </c>
      <c r="N9" s="202"/>
      <c r="O9" s="202"/>
      <c r="P9" s="203"/>
      <c r="Q9" s="202"/>
      <c r="R9" s="286" t="s">
        <v>149</v>
      </c>
      <c r="S9" s="202" t="s">
        <v>150</v>
      </c>
      <c r="T9" s="187"/>
      <c r="U9" s="187"/>
      <c r="V9" s="187"/>
      <c r="W9" s="187"/>
      <c r="X9" s="187"/>
      <c r="Y9" s="187"/>
      <c r="Z9" s="187"/>
      <c r="AA9" s="187"/>
      <c r="AB9" s="187"/>
      <c r="AC9" s="187"/>
      <c r="AD9" s="187"/>
      <c r="AE9" s="187"/>
      <c r="AF9" s="187"/>
      <c r="AG9" s="187"/>
      <c r="AH9" s="187"/>
      <c r="AI9" s="187"/>
      <c r="AJ9" s="187"/>
      <c r="AK9" s="187"/>
      <c r="AL9" s="187"/>
      <c r="AM9" s="187"/>
      <c r="AN9" s="187"/>
      <c r="AO9" s="187"/>
      <c r="AP9" s="187"/>
      <c r="AQ9" s="187"/>
      <c r="AR9" s="187"/>
      <c r="AS9" s="187"/>
      <c r="AT9" s="187"/>
      <c r="AU9" s="187"/>
      <c r="AV9" s="187"/>
      <c r="AW9" s="187"/>
      <c r="AX9" s="187">
        <v>1</v>
      </c>
      <c r="AY9" s="187"/>
      <c r="AZ9" s="266"/>
      <c r="BA9" s="187"/>
      <c r="BB9" s="187"/>
      <c r="BC9" s="187"/>
      <c r="BD9" s="187"/>
      <c r="BE9" s="187">
        <v>1</v>
      </c>
      <c r="BF9" s="187"/>
      <c r="BG9" s="187"/>
      <c r="BH9" s="187"/>
      <c r="BI9" s="187"/>
      <c r="BJ9" s="187"/>
      <c r="BK9" s="187"/>
      <c r="BL9" s="187"/>
      <c r="BM9" s="187"/>
      <c r="BN9" s="187"/>
      <c r="BO9" s="187">
        <v>1</v>
      </c>
      <c r="BP9" s="187"/>
      <c r="BQ9" s="187">
        <v>1</v>
      </c>
      <c r="BR9" s="187"/>
      <c r="BS9" s="187"/>
      <c r="BT9" s="187"/>
      <c r="BU9" s="187"/>
      <c r="BV9" s="187"/>
      <c r="BW9" s="187"/>
      <c r="BX9" s="187"/>
      <c r="BY9" s="187"/>
      <c r="BZ9" s="187"/>
      <c r="CA9" s="187"/>
      <c r="CB9" s="187">
        <v>1</v>
      </c>
      <c r="CC9" s="187"/>
      <c r="CD9" s="187"/>
      <c r="CE9" s="187"/>
      <c r="CF9" s="187"/>
      <c r="CG9" s="187"/>
      <c r="CH9" s="187"/>
      <c r="CI9" s="187"/>
      <c r="CJ9" s="187"/>
      <c r="CK9" s="187"/>
      <c r="CL9" s="187"/>
      <c r="CM9" s="187"/>
      <c r="CN9" s="187"/>
      <c r="CO9" s="187">
        <v>1</v>
      </c>
      <c r="CP9" s="187"/>
      <c r="CQ9" s="187"/>
      <c r="CR9" s="187"/>
      <c r="CS9" s="187"/>
      <c r="CT9" s="187"/>
      <c r="CU9" s="187"/>
      <c r="CV9" s="187"/>
      <c r="CW9" s="187"/>
      <c r="CX9" s="187"/>
      <c r="CY9" s="187"/>
      <c r="CZ9" s="187"/>
      <c r="DA9" s="187"/>
      <c r="DB9" s="187"/>
      <c r="DC9" s="187"/>
      <c r="DD9" s="187"/>
      <c r="DE9" s="187"/>
      <c r="DF9" s="187"/>
      <c r="DG9" s="187"/>
      <c r="DH9" s="187"/>
      <c r="DI9" s="187"/>
      <c r="DJ9" s="187"/>
      <c r="DK9" s="187"/>
      <c r="DL9" s="187"/>
      <c r="DM9" s="187"/>
      <c r="DN9" s="187"/>
      <c r="DO9" s="187"/>
      <c r="DP9" s="187"/>
      <c r="DQ9" s="187"/>
      <c r="DR9" s="187"/>
      <c r="DS9" s="187"/>
      <c r="DT9" s="187"/>
      <c r="DU9" s="187"/>
      <c r="DV9" s="187"/>
      <c r="DW9" s="187"/>
      <c r="DX9" s="187"/>
      <c r="DY9" s="187"/>
      <c r="DZ9" s="187"/>
      <c r="EA9" s="187"/>
      <c r="EB9" s="187"/>
      <c r="EC9" s="187"/>
      <c r="ED9" s="187"/>
      <c r="EE9" s="187"/>
      <c r="EF9" s="187"/>
      <c r="EG9" s="187"/>
      <c r="EH9" s="187"/>
      <c r="EI9" s="187">
        <v>1</v>
      </c>
      <c r="EJ9" s="187">
        <v>1</v>
      </c>
      <c r="EK9" s="266"/>
      <c r="EL9" s="200" t="s">
        <v>151</v>
      </c>
      <c r="EM9" s="187"/>
      <c r="EN9" s="187"/>
      <c r="EO9" s="187"/>
      <c r="EP9" s="187"/>
      <c r="EQ9" s="187"/>
      <c r="ER9" s="187"/>
      <c r="ES9" s="187"/>
      <c r="ET9" s="187"/>
      <c r="EU9" s="187"/>
      <c r="EV9" s="187"/>
      <c r="EW9" s="187"/>
      <c r="EX9" s="187"/>
      <c r="EY9" s="187"/>
      <c r="EZ9" s="187"/>
      <c r="FA9" s="187"/>
      <c r="FB9" s="187"/>
      <c r="FC9" s="187"/>
      <c r="FD9" s="187"/>
      <c r="FE9" s="187"/>
      <c r="FF9" s="187"/>
      <c r="FG9" s="187"/>
      <c r="FH9" s="187"/>
      <c r="FI9" s="187"/>
      <c r="FJ9" s="187"/>
      <c r="FK9" s="187"/>
      <c r="FL9" s="187"/>
      <c r="FM9" s="187"/>
      <c r="FN9" s="187"/>
      <c r="FO9" s="187"/>
      <c r="FP9" s="187"/>
      <c r="FQ9" s="187"/>
      <c r="FR9" s="187"/>
      <c r="FS9" s="187"/>
      <c r="FT9" s="187"/>
      <c r="FU9" s="187"/>
      <c r="FV9" s="187"/>
      <c r="FW9" s="187"/>
      <c r="FX9" s="187"/>
      <c r="FY9" s="187"/>
      <c r="FZ9" s="187"/>
      <c r="GA9" s="187"/>
      <c r="GB9" s="187"/>
      <c r="GC9" s="187"/>
    </row>
    <row r="10" spans="1:185" s="204" customFormat="1" ht="18" hidden="1" customHeight="1">
      <c r="A10" s="25" t="s">
        <v>132</v>
      </c>
      <c r="B10" s="26" t="s">
        <v>152</v>
      </c>
      <c r="C10" s="26">
        <v>78235</v>
      </c>
      <c r="D10" s="25" t="s">
        <v>153</v>
      </c>
      <c r="E10" s="26" t="s">
        <v>113</v>
      </c>
      <c r="F10" s="26"/>
      <c r="G10" s="26" t="s">
        <v>109</v>
      </c>
      <c r="H10" s="26" t="s">
        <v>154</v>
      </c>
      <c r="I10" s="26" t="s">
        <v>438</v>
      </c>
      <c r="J10" s="25" t="s">
        <v>155</v>
      </c>
      <c r="K10" s="25" t="s">
        <v>156</v>
      </c>
      <c r="L10" s="202"/>
      <c r="M10" s="301"/>
      <c r="N10" s="202"/>
      <c r="O10" s="202"/>
      <c r="P10" s="203"/>
      <c r="Q10" s="202"/>
      <c r="R10" s="286"/>
      <c r="S10" s="202"/>
      <c r="T10" s="187"/>
      <c r="U10" s="187"/>
      <c r="V10" s="187"/>
      <c r="W10" s="187"/>
      <c r="X10" s="187"/>
      <c r="Y10" s="187"/>
      <c r="Z10" s="187"/>
      <c r="AA10" s="187"/>
      <c r="AB10" s="187"/>
      <c r="AC10" s="187"/>
      <c r="AD10" s="187"/>
      <c r="AE10" s="187"/>
      <c r="AF10" s="187"/>
      <c r="AG10" s="187"/>
      <c r="AH10" s="187"/>
      <c r="AI10" s="187"/>
      <c r="AJ10" s="187"/>
      <c r="AK10" s="187"/>
      <c r="AL10" s="187"/>
      <c r="AM10" s="187"/>
      <c r="AN10" s="187"/>
      <c r="AO10" s="187"/>
      <c r="AP10" s="187"/>
      <c r="AQ10" s="187"/>
      <c r="AR10" s="187"/>
      <c r="AS10" s="187"/>
      <c r="AT10" s="187"/>
      <c r="AU10" s="187"/>
      <c r="AV10" s="187"/>
      <c r="AW10" s="187"/>
      <c r="AX10" s="187"/>
      <c r="AY10" s="187"/>
      <c r="AZ10" s="266"/>
      <c r="BA10" s="187"/>
      <c r="BB10" s="187"/>
      <c r="BC10" s="187"/>
      <c r="BD10" s="187"/>
      <c r="BE10" s="187"/>
      <c r="BF10" s="187"/>
      <c r="BG10" s="187"/>
      <c r="BH10" s="187"/>
      <c r="BI10" s="187"/>
      <c r="BJ10" s="187"/>
      <c r="BK10" s="187"/>
      <c r="BL10" s="187"/>
      <c r="BM10" s="187"/>
      <c r="BN10" s="187"/>
      <c r="BO10" s="187"/>
      <c r="BP10" s="187"/>
      <c r="BQ10" s="187"/>
      <c r="BR10" s="187"/>
      <c r="BS10" s="187"/>
      <c r="BT10" s="187"/>
      <c r="BU10" s="187"/>
      <c r="BV10" s="187"/>
      <c r="BW10" s="187"/>
      <c r="BX10" s="187"/>
      <c r="BY10" s="187"/>
      <c r="BZ10" s="187"/>
      <c r="CA10" s="187"/>
      <c r="CB10" s="187"/>
      <c r="CC10" s="187"/>
      <c r="CD10" s="187"/>
      <c r="CE10" s="187"/>
      <c r="CF10" s="187"/>
      <c r="CG10" s="187"/>
      <c r="CH10" s="187"/>
      <c r="CI10" s="187"/>
      <c r="CJ10" s="187"/>
      <c r="CK10" s="187"/>
      <c r="CL10" s="187"/>
      <c r="CM10" s="187"/>
      <c r="CN10" s="187"/>
      <c r="CO10" s="187"/>
      <c r="CP10" s="187"/>
      <c r="CQ10" s="187"/>
      <c r="CR10" s="187"/>
      <c r="CS10" s="187"/>
      <c r="CT10" s="187"/>
      <c r="CU10" s="187"/>
      <c r="CV10" s="187"/>
      <c r="CW10" s="187"/>
      <c r="CX10" s="187"/>
      <c r="CY10" s="187"/>
      <c r="CZ10" s="187"/>
      <c r="DA10" s="187"/>
      <c r="DB10" s="187"/>
      <c r="DC10" s="187"/>
      <c r="DD10" s="187"/>
      <c r="DE10" s="187"/>
      <c r="DF10" s="187"/>
      <c r="DG10" s="187"/>
      <c r="DH10" s="187"/>
      <c r="DI10" s="187"/>
      <c r="DJ10" s="187"/>
      <c r="DK10" s="187"/>
      <c r="DL10" s="187"/>
      <c r="DM10" s="187"/>
      <c r="DN10" s="187"/>
      <c r="DO10" s="187"/>
      <c r="DP10" s="187"/>
      <c r="DQ10" s="187"/>
      <c r="DR10" s="187"/>
      <c r="DS10" s="187"/>
      <c r="DT10" s="187"/>
      <c r="DU10" s="187"/>
      <c r="DV10" s="187"/>
      <c r="DW10" s="187"/>
      <c r="DX10" s="187"/>
      <c r="DY10" s="187"/>
      <c r="DZ10" s="187"/>
      <c r="EA10" s="187"/>
      <c r="EB10" s="187"/>
      <c r="EC10" s="187"/>
      <c r="ED10" s="187"/>
      <c r="EE10" s="187"/>
      <c r="EF10" s="187"/>
      <c r="EG10" s="187"/>
      <c r="EH10" s="187"/>
      <c r="EI10" s="187">
        <v>1</v>
      </c>
      <c r="EJ10" s="187">
        <v>0</v>
      </c>
      <c r="EK10" s="266"/>
      <c r="EL10" s="200" t="s">
        <v>160</v>
      </c>
      <c r="EM10" s="187"/>
      <c r="EN10" s="187"/>
      <c r="EO10" s="187"/>
      <c r="EP10" s="187"/>
      <c r="EQ10" s="187"/>
      <c r="ER10" s="187"/>
      <c r="ES10" s="187"/>
      <c r="ET10" s="187"/>
      <c r="EU10" s="187"/>
      <c r="EV10" s="187"/>
      <c r="EW10" s="187"/>
      <c r="EX10" s="187"/>
      <c r="EY10" s="187"/>
      <c r="EZ10" s="187"/>
      <c r="FA10" s="187"/>
      <c r="FB10" s="187"/>
      <c r="FC10" s="187"/>
      <c r="FD10" s="187"/>
      <c r="FE10" s="187"/>
      <c r="FF10" s="187"/>
      <c r="FG10" s="187"/>
      <c r="FH10" s="187"/>
      <c r="FI10" s="187"/>
      <c r="FJ10" s="187"/>
      <c r="FK10" s="187"/>
      <c r="FL10" s="187"/>
      <c r="FM10" s="187"/>
      <c r="FN10" s="187"/>
      <c r="FO10" s="187"/>
      <c r="FP10" s="187"/>
      <c r="FQ10" s="187"/>
      <c r="FR10" s="187"/>
      <c r="FS10" s="187"/>
      <c r="FT10" s="187"/>
      <c r="FU10" s="187"/>
      <c r="FV10" s="187"/>
      <c r="FW10" s="187"/>
      <c r="FX10" s="187"/>
      <c r="FY10" s="187"/>
      <c r="FZ10" s="187"/>
      <c r="GA10" s="187"/>
      <c r="GB10" s="187"/>
      <c r="GC10" s="187"/>
    </row>
    <row r="11" spans="1:185" s="204" customFormat="1" ht="18" hidden="1" customHeight="1">
      <c r="A11" s="25" t="s">
        <v>132</v>
      </c>
      <c r="B11" s="26" t="s">
        <v>126</v>
      </c>
      <c r="C11" s="26">
        <v>80133</v>
      </c>
      <c r="D11" s="71" t="s">
        <v>157</v>
      </c>
      <c r="E11" s="26" t="s">
        <v>113</v>
      </c>
      <c r="F11" s="26"/>
      <c r="G11" s="26" t="s">
        <v>114</v>
      </c>
      <c r="H11" s="26" t="s">
        <v>128</v>
      </c>
      <c r="I11" s="26" t="s">
        <v>438</v>
      </c>
      <c r="J11" s="25" t="s">
        <v>158</v>
      </c>
      <c r="K11" s="25" t="s">
        <v>159</v>
      </c>
      <c r="L11" s="202"/>
      <c r="M11" s="301"/>
      <c r="N11" s="202"/>
      <c r="O11" s="202"/>
      <c r="P11" s="203"/>
      <c r="Q11" s="202"/>
      <c r="R11" s="289"/>
      <c r="S11" s="202"/>
      <c r="T11" s="187"/>
      <c r="U11" s="187"/>
      <c r="V11" s="187"/>
      <c r="W11" s="187"/>
      <c r="X11" s="187"/>
      <c r="Y11" s="187"/>
      <c r="Z11" s="187"/>
      <c r="AA11" s="187"/>
      <c r="AB11" s="187"/>
      <c r="AC11" s="187"/>
      <c r="AD11" s="187"/>
      <c r="AE11" s="187"/>
      <c r="AF11" s="187"/>
      <c r="AG11" s="187"/>
      <c r="AH11" s="187"/>
      <c r="AI11" s="187"/>
      <c r="AJ11" s="187"/>
      <c r="AK11" s="187"/>
      <c r="AL11" s="187"/>
      <c r="AM11" s="187"/>
      <c r="AN11" s="187"/>
      <c r="AO11" s="187"/>
      <c r="AP11" s="187"/>
      <c r="AQ11" s="187"/>
      <c r="AR11" s="187"/>
      <c r="AS11" s="187"/>
      <c r="AT11" s="187"/>
      <c r="AU11" s="187"/>
      <c r="AV11" s="187"/>
      <c r="AW11" s="187"/>
      <c r="AX11" s="187"/>
      <c r="AY11" s="187"/>
      <c r="AZ11" s="266"/>
      <c r="BA11" s="187"/>
      <c r="BB11" s="187"/>
      <c r="BC11" s="187"/>
      <c r="BD11" s="187"/>
      <c r="BE11" s="187"/>
      <c r="BF11" s="187"/>
      <c r="BG11" s="187"/>
      <c r="BH11" s="187"/>
      <c r="BI11" s="187"/>
      <c r="BJ11" s="187"/>
      <c r="BK11" s="187"/>
      <c r="BL11" s="187"/>
      <c r="BM11" s="187"/>
      <c r="BN11" s="187"/>
      <c r="BO11" s="187"/>
      <c r="BP11" s="187"/>
      <c r="BQ11" s="187"/>
      <c r="BR11" s="187"/>
      <c r="BS11" s="187"/>
      <c r="BT11" s="187"/>
      <c r="BU11" s="187"/>
      <c r="BV11" s="187"/>
      <c r="BW11" s="187"/>
      <c r="BX11" s="187"/>
      <c r="BY11" s="187"/>
      <c r="BZ11" s="187"/>
      <c r="CA11" s="187"/>
      <c r="CB11" s="187"/>
      <c r="CC11" s="187"/>
      <c r="CD11" s="187"/>
      <c r="CE11" s="187"/>
      <c r="CF11" s="187"/>
      <c r="CG11" s="187"/>
      <c r="CH11" s="187"/>
      <c r="CI11" s="187"/>
      <c r="CJ11" s="187"/>
      <c r="CK11" s="187"/>
      <c r="CL11" s="187"/>
      <c r="CM11" s="187"/>
      <c r="CN11" s="187"/>
      <c r="CO11" s="187"/>
      <c r="CP11" s="187"/>
      <c r="CQ11" s="187"/>
      <c r="CR11" s="187"/>
      <c r="CS11" s="187"/>
      <c r="CT11" s="187"/>
      <c r="CU11" s="187"/>
      <c r="CV11" s="187"/>
      <c r="CW11" s="187"/>
      <c r="CX11" s="187"/>
      <c r="CY11" s="187"/>
      <c r="CZ11" s="187"/>
      <c r="DA11" s="187"/>
      <c r="DB11" s="187"/>
      <c r="DC11" s="187"/>
      <c r="DD11" s="187"/>
      <c r="DE11" s="187"/>
      <c r="DF11" s="187"/>
      <c r="DG11" s="187"/>
      <c r="DH11" s="187"/>
      <c r="DI11" s="187"/>
      <c r="DJ11" s="187"/>
      <c r="DK11" s="187"/>
      <c r="DL11" s="187"/>
      <c r="DM11" s="187"/>
      <c r="DN11" s="187"/>
      <c r="DO11" s="187"/>
      <c r="DP11" s="187"/>
      <c r="DQ11" s="187"/>
      <c r="DR11" s="187"/>
      <c r="DS11" s="187"/>
      <c r="DT11" s="11"/>
      <c r="DU11" s="187"/>
      <c r="DV11" s="187"/>
      <c r="DW11" s="187"/>
      <c r="DX11" s="187"/>
      <c r="DY11" s="187"/>
      <c r="DZ11" s="187"/>
      <c r="EA11" s="187"/>
      <c r="EB11" s="187"/>
      <c r="EC11" s="187"/>
      <c r="ED11" s="187"/>
      <c r="EE11" s="187"/>
      <c r="EF11" s="187"/>
      <c r="EG11" s="187"/>
      <c r="EH11" s="187"/>
      <c r="EI11" s="187">
        <v>0</v>
      </c>
      <c r="EJ11" s="187">
        <v>0</v>
      </c>
      <c r="EK11" s="266"/>
      <c r="EL11" s="200"/>
      <c r="EM11" s="187"/>
      <c r="EN11" s="187"/>
      <c r="EO11" s="187"/>
      <c r="EP11" s="187"/>
      <c r="EQ11" s="187"/>
      <c r="ER11" s="187"/>
      <c r="ES11" s="187"/>
      <c r="ET11" s="187"/>
      <c r="EU11" s="187"/>
      <c r="EV11" s="187"/>
      <c r="EW11" s="187"/>
      <c r="EX11" s="187"/>
      <c r="EY11" s="187"/>
      <c r="EZ11" s="187"/>
      <c r="FA11" s="187"/>
      <c r="FB11" s="187"/>
      <c r="FC11" s="187"/>
      <c r="FD11" s="187"/>
      <c r="FE11" s="187"/>
      <c r="FF11" s="187"/>
      <c r="FG11" s="187"/>
      <c r="FH11" s="187"/>
      <c r="FI11" s="187"/>
      <c r="FJ11" s="187"/>
      <c r="FK11" s="187"/>
      <c r="FL11" s="187"/>
      <c r="FM11" s="187"/>
      <c r="FN11" s="187"/>
      <c r="FO11" s="187"/>
      <c r="FP11" s="187"/>
      <c r="FQ11" s="187"/>
      <c r="FR11" s="187"/>
      <c r="FS11" s="187"/>
      <c r="FT11" s="187"/>
      <c r="FU11" s="187"/>
      <c r="FV11" s="187"/>
      <c r="FW11" s="187"/>
      <c r="FX11" s="187"/>
      <c r="FY11" s="187"/>
      <c r="FZ11" s="187"/>
      <c r="GA11" s="187"/>
      <c r="GB11" s="187"/>
      <c r="GC11" s="187"/>
    </row>
    <row r="12" spans="1:185" s="204" customFormat="1" ht="18" hidden="1" customHeight="1">
      <c r="A12" s="25" t="s">
        <v>161</v>
      </c>
      <c r="B12" s="26" t="s">
        <v>106</v>
      </c>
      <c r="C12" s="26">
        <v>78294</v>
      </c>
      <c r="D12" s="25" t="s">
        <v>162</v>
      </c>
      <c r="E12" s="26" t="s">
        <v>108</v>
      </c>
      <c r="F12" s="26"/>
      <c r="G12" s="26" t="s">
        <v>109</v>
      </c>
      <c r="H12" s="26" t="s">
        <v>154</v>
      </c>
      <c r="I12" s="26" t="s">
        <v>389</v>
      </c>
      <c r="J12" s="25" t="s">
        <v>163</v>
      </c>
      <c r="K12" s="25" t="s">
        <v>164</v>
      </c>
      <c r="L12" s="25"/>
      <c r="M12" s="150" t="s">
        <v>165</v>
      </c>
      <c r="N12" s="202"/>
      <c r="O12" s="202" t="s">
        <v>166</v>
      </c>
      <c r="P12" s="203"/>
      <c r="Q12" s="202"/>
      <c r="R12" s="286" t="s">
        <v>167</v>
      </c>
      <c r="S12" s="202" t="s">
        <v>168</v>
      </c>
      <c r="T12" s="187"/>
      <c r="U12" s="187">
        <v>1</v>
      </c>
      <c r="V12" s="187"/>
      <c r="W12" s="187"/>
      <c r="X12" s="187">
        <v>1</v>
      </c>
      <c r="Y12" s="187"/>
      <c r="Z12" s="187"/>
      <c r="AA12" s="12"/>
      <c r="AB12" s="12"/>
      <c r="AC12" s="187"/>
      <c r="AD12" s="187"/>
      <c r="AE12" s="187"/>
      <c r="AF12" s="187"/>
      <c r="AG12" s="187"/>
      <c r="AH12" s="187"/>
      <c r="AI12" s="187"/>
      <c r="AJ12" s="187"/>
      <c r="AK12" s="12"/>
      <c r="AL12" s="187"/>
      <c r="AM12" s="187"/>
      <c r="AN12" s="187"/>
      <c r="AO12" s="12"/>
      <c r="AP12" s="187"/>
      <c r="AQ12" s="187"/>
      <c r="AR12" s="187"/>
      <c r="AS12" s="187"/>
      <c r="AT12" s="187"/>
      <c r="AU12" s="187"/>
      <c r="AV12" s="187"/>
      <c r="AW12" s="187"/>
      <c r="AX12" s="187"/>
      <c r="AY12" s="187"/>
      <c r="AZ12" s="266"/>
      <c r="BA12" s="187"/>
      <c r="BB12" s="187"/>
      <c r="BC12" s="187"/>
      <c r="BD12" s="187"/>
      <c r="BE12" s="187"/>
      <c r="BF12" s="187"/>
      <c r="BG12" s="187"/>
      <c r="BH12" s="187"/>
      <c r="BI12" s="12">
        <v>1</v>
      </c>
      <c r="BJ12" s="12"/>
      <c r="BK12" s="187"/>
      <c r="BL12" s="187"/>
      <c r="BM12" s="187"/>
      <c r="BN12" s="187"/>
      <c r="BO12" s="12"/>
      <c r="BP12" s="187"/>
      <c r="BQ12" s="187"/>
      <c r="BR12" s="187"/>
      <c r="BS12" s="187"/>
      <c r="BT12" s="187"/>
      <c r="BU12" s="187">
        <v>1</v>
      </c>
      <c r="BV12" s="187"/>
      <c r="BW12" s="187"/>
      <c r="BX12" s="187"/>
      <c r="BY12" s="187"/>
      <c r="BZ12" s="187"/>
      <c r="CA12" s="187"/>
      <c r="CB12" s="187"/>
      <c r="CC12" s="12"/>
      <c r="CD12" s="187"/>
      <c r="CE12" s="187"/>
      <c r="CF12" s="187"/>
      <c r="CG12" s="187"/>
      <c r="CH12" s="187"/>
      <c r="CI12" s="187"/>
      <c r="CJ12" s="187"/>
      <c r="CK12" s="187"/>
      <c r="CL12" s="187"/>
      <c r="CM12" s="187"/>
      <c r="CN12" s="187"/>
      <c r="CO12" s="187"/>
      <c r="CP12" s="187"/>
      <c r="CQ12" s="12"/>
      <c r="CR12" s="187"/>
      <c r="CS12" s="187"/>
      <c r="CT12" s="187"/>
      <c r="CU12" s="187"/>
      <c r="CV12" s="187"/>
      <c r="CW12" s="187"/>
      <c r="CX12" s="187"/>
      <c r="CY12" s="187"/>
      <c r="CZ12" s="187"/>
      <c r="DA12" s="187"/>
      <c r="DB12" s="187"/>
      <c r="DC12" s="187"/>
      <c r="DD12" s="187"/>
      <c r="DE12" s="187"/>
      <c r="DF12" s="187"/>
      <c r="DG12" s="187"/>
      <c r="DH12" s="187"/>
      <c r="DI12" s="187"/>
      <c r="DJ12" s="187"/>
      <c r="DK12" s="187"/>
      <c r="DL12" s="187"/>
      <c r="DM12" s="187"/>
      <c r="DN12" s="187"/>
      <c r="DO12" s="187"/>
      <c r="DP12" s="187"/>
      <c r="DQ12" s="187"/>
      <c r="DR12" s="187"/>
      <c r="DS12" s="187"/>
      <c r="DT12" s="187"/>
      <c r="DU12" s="187"/>
      <c r="DV12" s="187"/>
      <c r="DW12" s="187"/>
      <c r="DX12" s="187"/>
      <c r="DY12" s="187"/>
      <c r="DZ12" s="187"/>
      <c r="EA12" s="187"/>
      <c r="EB12" s="187"/>
      <c r="EC12" s="187"/>
      <c r="ED12" s="187"/>
      <c r="EE12" s="187"/>
      <c r="EF12" s="187"/>
      <c r="EG12" s="187"/>
      <c r="EH12" s="187"/>
      <c r="EI12" s="187">
        <v>1</v>
      </c>
      <c r="EJ12" s="187">
        <v>1</v>
      </c>
      <c r="EK12" s="266"/>
      <c r="EL12" s="200" t="s">
        <v>169</v>
      </c>
      <c r="EM12" s="187"/>
      <c r="EN12" s="187"/>
      <c r="EO12" s="187"/>
      <c r="EP12" s="187"/>
      <c r="EQ12" s="187"/>
      <c r="ER12" s="187"/>
      <c r="ES12" s="187"/>
      <c r="ET12" s="187"/>
      <c r="EU12" s="187"/>
      <c r="EV12" s="187"/>
      <c r="EW12" s="187"/>
      <c r="EX12" s="187"/>
      <c r="EY12" s="187"/>
      <c r="EZ12" s="187"/>
      <c r="FA12" s="187"/>
      <c r="FB12" s="187"/>
      <c r="FC12" s="187"/>
      <c r="FD12" s="187"/>
      <c r="FE12" s="187"/>
      <c r="FF12" s="187"/>
      <c r="FG12" s="187"/>
      <c r="FH12" s="187"/>
      <c r="FI12" s="187"/>
      <c r="FJ12" s="187"/>
      <c r="FK12" s="187"/>
      <c r="FL12" s="187"/>
      <c r="FM12" s="187"/>
      <c r="FN12" s="187"/>
      <c r="FO12" s="187"/>
      <c r="FP12" s="187"/>
      <c r="FQ12" s="187"/>
      <c r="FR12" s="187"/>
      <c r="FS12" s="187"/>
      <c r="FT12" s="187"/>
      <c r="FU12" s="187"/>
      <c r="FV12" s="187"/>
      <c r="FW12" s="187"/>
      <c r="FX12" s="187"/>
      <c r="FY12" s="187"/>
      <c r="FZ12" s="187"/>
      <c r="GA12" s="187"/>
      <c r="GB12" s="187"/>
      <c r="GC12" s="187"/>
    </row>
    <row r="13" spans="1:185" s="204" customFormat="1" ht="18" hidden="1" customHeight="1">
      <c r="A13" s="25" t="s">
        <v>161</v>
      </c>
      <c r="B13" s="26" t="s">
        <v>106</v>
      </c>
      <c r="C13" s="26">
        <v>77836</v>
      </c>
      <c r="D13" s="71" t="s">
        <v>170</v>
      </c>
      <c r="E13" s="26" t="s">
        <v>108</v>
      </c>
      <c r="F13" s="26"/>
      <c r="G13" s="26" t="s">
        <v>109</v>
      </c>
      <c r="H13" s="26" t="s">
        <v>139</v>
      </c>
      <c r="I13" s="26" t="s">
        <v>385</v>
      </c>
      <c r="J13" s="25" t="s">
        <v>171</v>
      </c>
      <c r="K13" s="25" t="s">
        <v>172</v>
      </c>
      <c r="L13" s="202"/>
      <c r="M13" s="301"/>
      <c r="N13" s="202"/>
      <c r="O13" s="202"/>
      <c r="P13" s="203"/>
      <c r="Q13" s="202"/>
      <c r="R13" s="286"/>
      <c r="S13" s="202"/>
      <c r="T13" s="187"/>
      <c r="U13" s="187"/>
      <c r="V13" s="187"/>
      <c r="W13" s="187"/>
      <c r="X13" s="187"/>
      <c r="Y13" s="187"/>
      <c r="Z13" s="187"/>
      <c r="AA13" s="187"/>
      <c r="AB13" s="187"/>
      <c r="AC13" s="187"/>
      <c r="AD13" s="187"/>
      <c r="AE13" s="187"/>
      <c r="AF13" s="187"/>
      <c r="AG13" s="187"/>
      <c r="AH13" s="187"/>
      <c r="AI13" s="187"/>
      <c r="AJ13" s="187"/>
      <c r="AK13" s="187"/>
      <c r="AL13" s="187"/>
      <c r="AM13" s="187"/>
      <c r="AN13" s="187"/>
      <c r="AO13" s="187"/>
      <c r="AP13" s="187"/>
      <c r="AQ13" s="187"/>
      <c r="AR13" s="187"/>
      <c r="AS13" s="187"/>
      <c r="AT13" s="187"/>
      <c r="AU13" s="187"/>
      <c r="AV13" s="187"/>
      <c r="AW13" s="187"/>
      <c r="AX13" s="187"/>
      <c r="AY13" s="187"/>
      <c r="AZ13" s="266"/>
      <c r="BA13" s="187"/>
      <c r="BB13" s="187"/>
      <c r="BC13" s="187"/>
      <c r="BD13" s="187"/>
      <c r="BE13" s="187"/>
      <c r="BF13" s="187"/>
      <c r="BG13" s="187"/>
      <c r="BH13" s="187"/>
      <c r="BI13" s="187"/>
      <c r="BJ13" s="187"/>
      <c r="BK13" s="187"/>
      <c r="BL13" s="187"/>
      <c r="BM13" s="187"/>
      <c r="BN13" s="187"/>
      <c r="BO13" s="187"/>
      <c r="BP13" s="187"/>
      <c r="BQ13" s="12"/>
      <c r="BR13" s="187"/>
      <c r="BS13" s="187"/>
      <c r="BT13" s="187"/>
      <c r="BU13" s="187"/>
      <c r="BV13" s="187"/>
      <c r="BW13" s="187"/>
      <c r="BX13" s="187"/>
      <c r="BY13" s="187"/>
      <c r="BZ13" s="187"/>
      <c r="CA13" s="187"/>
      <c r="CB13" s="187"/>
      <c r="CC13" s="187"/>
      <c r="CD13" s="187"/>
      <c r="CE13" s="187"/>
      <c r="CF13" s="187"/>
      <c r="CG13" s="187"/>
      <c r="CH13" s="187"/>
      <c r="CI13" s="187"/>
      <c r="CJ13" s="187"/>
      <c r="CK13" s="187"/>
      <c r="CL13" s="187"/>
      <c r="CM13" s="187"/>
      <c r="CN13" s="187"/>
      <c r="CO13" s="187"/>
      <c r="CP13" s="187"/>
      <c r="CQ13" s="187"/>
      <c r="CR13" s="187"/>
      <c r="CS13" s="187"/>
      <c r="CT13" s="187"/>
      <c r="CU13" s="187"/>
      <c r="CV13" s="187"/>
      <c r="CW13" s="187"/>
      <c r="CX13" s="187"/>
      <c r="CY13" s="187"/>
      <c r="CZ13" s="187"/>
      <c r="DA13" s="187"/>
      <c r="DB13" s="187"/>
      <c r="DC13" s="187"/>
      <c r="DD13" s="187"/>
      <c r="DE13" s="187"/>
      <c r="DF13" s="187"/>
      <c r="DG13" s="187"/>
      <c r="DH13" s="187"/>
      <c r="DI13" s="187"/>
      <c r="DJ13" s="187"/>
      <c r="DK13" s="187"/>
      <c r="DL13" s="187"/>
      <c r="DM13" s="187"/>
      <c r="DN13" s="187"/>
      <c r="DO13" s="187"/>
      <c r="DP13" s="187"/>
      <c r="DQ13" s="187"/>
      <c r="DR13" s="187"/>
      <c r="DS13" s="187"/>
      <c r="DT13" s="187"/>
      <c r="DU13" s="187"/>
      <c r="DV13" s="187"/>
      <c r="DW13" s="187"/>
      <c r="DX13" s="187"/>
      <c r="DY13" s="187"/>
      <c r="DZ13" s="187"/>
      <c r="EA13" s="187"/>
      <c r="EB13" s="187"/>
      <c r="EC13" s="187"/>
      <c r="ED13" s="187"/>
      <c r="EE13" s="187"/>
      <c r="EF13" s="187"/>
      <c r="EG13" s="187"/>
      <c r="EH13" s="187"/>
      <c r="EI13" s="187">
        <v>0</v>
      </c>
      <c r="EJ13" s="187">
        <v>0</v>
      </c>
      <c r="EK13" s="266"/>
      <c r="EL13" s="200"/>
      <c r="EM13" s="187"/>
      <c r="EN13" s="187"/>
      <c r="EO13" s="187"/>
      <c r="EP13" s="187"/>
      <c r="EQ13" s="187"/>
      <c r="ER13" s="187"/>
      <c r="ES13" s="187"/>
      <c r="ET13" s="187"/>
      <c r="EU13" s="187"/>
      <c r="EV13" s="187"/>
      <c r="EW13" s="187"/>
      <c r="EX13" s="187"/>
      <c r="EY13" s="187"/>
      <c r="EZ13" s="187"/>
      <c r="FA13" s="187"/>
      <c r="FB13" s="187"/>
      <c r="FC13" s="187"/>
      <c r="FD13" s="187"/>
      <c r="FE13" s="187"/>
      <c r="FF13" s="187"/>
      <c r="FG13" s="187"/>
      <c r="FH13" s="187"/>
      <c r="FI13" s="187"/>
      <c r="FJ13" s="187"/>
      <c r="FK13" s="187"/>
      <c r="FL13" s="187"/>
      <c r="FM13" s="187"/>
      <c r="FN13" s="187"/>
      <c r="FO13" s="187"/>
      <c r="FP13" s="187"/>
      <c r="FQ13" s="187"/>
      <c r="FR13" s="187"/>
      <c r="FS13" s="187"/>
      <c r="FT13" s="187"/>
      <c r="FU13" s="187"/>
      <c r="FV13" s="187"/>
      <c r="FW13" s="187"/>
      <c r="FX13" s="187"/>
      <c r="FY13" s="187"/>
      <c r="FZ13" s="187"/>
      <c r="GA13" s="187"/>
      <c r="GB13" s="187"/>
      <c r="GC13" s="187"/>
    </row>
    <row r="14" spans="1:185" s="204" customFormat="1" ht="18" hidden="1" customHeight="1">
      <c r="A14" s="25" t="s">
        <v>161</v>
      </c>
      <c r="B14" s="26" t="s">
        <v>106</v>
      </c>
      <c r="C14" s="26">
        <v>79910</v>
      </c>
      <c r="D14" s="71" t="s">
        <v>173</v>
      </c>
      <c r="E14" s="26" t="s">
        <v>108</v>
      </c>
      <c r="F14" s="26"/>
      <c r="G14" s="26" t="s">
        <v>109</v>
      </c>
      <c r="H14" s="26" t="s">
        <v>139</v>
      </c>
      <c r="I14" s="189" t="s">
        <v>3</v>
      </c>
      <c r="J14" s="25" t="s">
        <v>174</v>
      </c>
      <c r="K14" s="25" t="s">
        <v>175</v>
      </c>
      <c r="L14" s="202"/>
      <c r="M14" s="301"/>
      <c r="N14" s="202"/>
      <c r="O14" s="202"/>
      <c r="P14" s="203"/>
      <c r="Q14" s="202"/>
      <c r="R14" s="289"/>
      <c r="S14" s="202"/>
      <c r="T14" s="187"/>
      <c r="U14" s="187"/>
      <c r="V14" s="187"/>
      <c r="W14" s="187"/>
      <c r="X14" s="187"/>
      <c r="Y14" s="187"/>
      <c r="Z14" s="187"/>
      <c r="AA14" s="187"/>
      <c r="AB14" s="12"/>
      <c r="AC14" s="187"/>
      <c r="AD14" s="187"/>
      <c r="AE14" s="187"/>
      <c r="AF14" s="187"/>
      <c r="AG14" s="187"/>
      <c r="AH14" s="187"/>
      <c r="AI14" s="187"/>
      <c r="AJ14" s="187"/>
      <c r="AK14" s="187"/>
      <c r="AL14" s="187"/>
      <c r="AM14" s="187"/>
      <c r="AN14" s="187"/>
      <c r="AO14" s="187"/>
      <c r="AP14" s="187"/>
      <c r="AQ14" s="187"/>
      <c r="AR14" s="187"/>
      <c r="AS14" s="12"/>
      <c r="AT14" s="187"/>
      <c r="AU14" s="187"/>
      <c r="AV14" s="187"/>
      <c r="AW14" s="187"/>
      <c r="AX14" s="187"/>
      <c r="AY14" s="187"/>
      <c r="AZ14" s="266"/>
      <c r="BA14" s="187"/>
      <c r="BB14" s="187"/>
      <c r="BC14" s="187"/>
      <c r="BD14" s="187"/>
      <c r="BE14" s="187"/>
      <c r="BF14" s="187"/>
      <c r="BG14" s="187"/>
      <c r="BH14" s="187"/>
      <c r="BI14" s="12"/>
      <c r="BJ14" s="12"/>
      <c r="BK14" s="187"/>
      <c r="BL14" s="187"/>
      <c r="BM14" s="187"/>
      <c r="BN14" s="187"/>
      <c r="BO14" s="12"/>
      <c r="BP14" s="187"/>
      <c r="BQ14" s="187"/>
      <c r="BR14" s="187"/>
      <c r="BS14" s="187"/>
      <c r="BT14" s="187"/>
      <c r="BU14" s="187"/>
      <c r="BV14" s="187"/>
      <c r="BW14" s="187"/>
      <c r="BX14" s="187"/>
      <c r="BY14" s="187"/>
      <c r="BZ14" s="187"/>
      <c r="CA14" s="187"/>
      <c r="CB14" s="187"/>
      <c r="CC14" s="12"/>
      <c r="CD14" s="187"/>
      <c r="CE14" s="187"/>
      <c r="CF14" s="187"/>
      <c r="CG14" s="187"/>
      <c r="CH14" s="187"/>
      <c r="CI14" s="187"/>
      <c r="CJ14" s="187"/>
      <c r="CK14" s="187"/>
      <c r="CL14" s="187"/>
      <c r="CM14" s="187"/>
      <c r="CN14" s="187"/>
      <c r="CO14" s="12"/>
      <c r="CP14" s="187"/>
      <c r="CQ14" s="12"/>
      <c r="CR14" s="187"/>
      <c r="CS14" s="187"/>
      <c r="CT14" s="187"/>
      <c r="CU14" s="187"/>
      <c r="CV14" s="187"/>
      <c r="CW14" s="187"/>
      <c r="CX14" s="187"/>
      <c r="CY14" s="187"/>
      <c r="CZ14" s="187"/>
      <c r="DA14" s="187"/>
      <c r="DB14" s="187"/>
      <c r="DC14" s="187"/>
      <c r="DD14" s="187"/>
      <c r="DE14" s="187"/>
      <c r="DF14" s="187"/>
      <c r="DG14" s="187"/>
      <c r="DH14" s="187"/>
      <c r="DI14" s="187"/>
      <c r="DJ14" s="187"/>
      <c r="DK14" s="187"/>
      <c r="DL14" s="187"/>
      <c r="DM14" s="187"/>
      <c r="DN14" s="187"/>
      <c r="DO14" s="187"/>
      <c r="DP14" s="187"/>
      <c r="DQ14" s="187"/>
      <c r="DR14" s="187"/>
      <c r="DS14" s="187"/>
      <c r="DT14" s="187"/>
      <c r="DU14" s="187"/>
      <c r="DV14" s="187"/>
      <c r="DW14" s="187"/>
      <c r="DX14" s="187"/>
      <c r="DY14" s="187"/>
      <c r="DZ14" s="187"/>
      <c r="EA14" s="187"/>
      <c r="EB14" s="187"/>
      <c r="EC14" s="187"/>
      <c r="ED14" s="187"/>
      <c r="EE14" s="187"/>
      <c r="EF14" s="187"/>
      <c r="EG14" s="187"/>
      <c r="EH14" s="187"/>
      <c r="EI14" s="187">
        <v>0</v>
      </c>
      <c r="EJ14" s="187">
        <v>0</v>
      </c>
      <c r="EK14" s="266"/>
      <c r="EL14" s="200"/>
      <c r="EM14" s="187"/>
      <c r="EN14" s="187"/>
      <c r="EO14" s="187"/>
      <c r="EP14" s="187"/>
      <c r="EQ14" s="187"/>
      <c r="ER14" s="187"/>
      <c r="ES14" s="187"/>
      <c r="ET14" s="187"/>
      <c r="EU14" s="187"/>
      <c r="EV14" s="187"/>
      <c r="EW14" s="187"/>
      <c r="EX14" s="187"/>
      <c r="EY14" s="187"/>
      <c r="EZ14" s="187"/>
      <c r="FA14" s="187"/>
      <c r="FB14" s="187"/>
      <c r="FC14" s="187"/>
      <c r="FD14" s="187"/>
      <c r="FE14" s="187"/>
      <c r="FF14" s="187"/>
      <c r="FG14" s="187"/>
      <c r="FH14" s="187"/>
      <c r="FI14" s="187"/>
      <c r="FJ14" s="187"/>
      <c r="FK14" s="187"/>
      <c r="FL14" s="187"/>
      <c r="FM14" s="187"/>
      <c r="FN14" s="187"/>
      <c r="FO14" s="187"/>
      <c r="FP14" s="187"/>
      <c r="FQ14" s="187"/>
      <c r="FR14" s="187"/>
      <c r="FS14" s="187"/>
      <c r="FT14" s="187"/>
      <c r="FU14" s="187"/>
      <c r="FV14" s="187"/>
      <c r="FW14" s="187"/>
      <c r="FX14" s="187"/>
      <c r="FY14" s="187"/>
      <c r="FZ14" s="187"/>
      <c r="GA14" s="187"/>
      <c r="GB14" s="187"/>
      <c r="GC14" s="187"/>
    </row>
    <row r="15" spans="1:185" s="204" customFormat="1" ht="18" hidden="1" customHeight="1">
      <c r="A15" s="25" t="s">
        <v>161</v>
      </c>
      <c r="B15" s="26" t="s">
        <v>143</v>
      </c>
      <c r="C15" s="26">
        <v>78552</v>
      </c>
      <c r="D15" s="25" t="s">
        <v>176</v>
      </c>
      <c r="E15" s="26" t="s">
        <v>108</v>
      </c>
      <c r="F15" s="26"/>
      <c r="G15" s="26" t="s">
        <v>109</v>
      </c>
      <c r="H15" s="26" t="s">
        <v>177</v>
      </c>
      <c r="I15" s="26" t="s">
        <v>476</v>
      </c>
      <c r="J15" s="25" t="s">
        <v>178</v>
      </c>
      <c r="K15" s="25" t="s">
        <v>179</v>
      </c>
      <c r="L15" s="45" t="s">
        <v>180</v>
      </c>
      <c r="M15" s="301"/>
      <c r="N15" s="202" t="s">
        <v>181</v>
      </c>
      <c r="O15" s="202" t="s">
        <v>182</v>
      </c>
      <c r="P15" s="203"/>
      <c r="Q15" s="202"/>
      <c r="R15" s="289" t="s">
        <v>183</v>
      </c>
      <c r="S15" s="202" t="s">
        <v>184</v>
      </c>
      <c r="T15" s="187"/>
      <c r="U15" s="187"/>
      <c r="V15" s="187"/>
      <c r="W15" s="187"/>
      <c r="X15" s="187"/>
      <c r="Y15" s="187"/>
      <c r="Z15" s="187"/>
      <c r="AA15" s="187"/>
      <c r="AB15" s="187"/>
      <c r="AC15" s="13"/>
      <c r="AD15" s="13"/>
      <c r="AE15" s="187"/>
      <c r="AF15" s="187"/>
      <c r="AG15" s="187"/>
      <c r="AH15" s="187"/>
      <c r="AI15" s="187"/>
      <c r="AJ15" s="187"/>
      <c r="AK15" s="187"/>
      <c r="AL15" s="187"/>
      <c r="AM15" s="187"/>
      <c r="AN15" s="187"/>
      <c r="AO15" s="187"/>
      <c r="AP15" s="187"/>
      <c r="AQ15" s="187"/>
      <c r="AR15" s="187"/>
      <c r="AS15" s="187"/>
      <c r="AT15" s="187"/>
      <c r="AU15" s="187"/>
      <c r="AV15" s="187"/>
      <c r="AW15" s="187"/>
      <c r="AX15" s="187"/>
      <c r="AY15" s="187"/>
      <c r="AZ15" s="266"/>
      <c r="BA15" s="187"/>
      <c r="BB15" s="187"/>
      <c r="BC15" s="187"/>
      <c r="BD15" s="187"/>
      <c r="BE15" s="187"/>
      <c r="BF15" s="187"/>
      <c r="BG15" s="187"/>
      <c r="BH15" s="187"/>
      <c r="BI15" s="187"/>
      <c r="BJ15" s="187"/>
      <c r="BK15" s="187"/>
      <c r="BL15" s="187"/>
      <c r="BM15" s="187"/>
      <c r="BN15" s="187"/>
      <c r="BO15" s="187"/>
      <c r="BP15" s="187"/>
      <c r="BQ15" s="187"/>
      <c r="BR15" s="187"/>
      <c r="BS15" s="187"/>
      <c r="BT15" s="187"/>
      <c r="BU15" s="187"/>
      <c r="BV15" s="187"/>
      <c r="BW15" s="187"/>
      <c r="BX15" s="187"/>
      <c r="BY15" s="187">
        <v>1</v>
      </c>
      <c r="BZ15" s="187"/>
      <c r="CA15" s="187"/>
      <c r="CB15" s="187"/>
      <c r="CC15" s="187"/>
      <c r="CD15" s="187"/>
      <c r="CE15" s="187"/>
      <c r="CF15" s="187"/>
      <c r="CG15" s="187"/>
      <c r="CH15" s="187"/>
      <c r="CI15" s="13"/>
      <c r="CJ15" s="187"/>
      <c r="CK15" s="187"/>
      <c r="CL15" s="187"/>
      <c r="CM15" s="187"/>
      <c r="CN15" s="187"/>
      <c r="CO15" s="187"/>
      <c r="CP15" s="187"/>
      <c r="CQ15" s="187"/>
      <c r="CR15" s="187"/>
      <c r="CS15" s="187"/>
      <c r="CT15" s="187"/>
      <c r="CU15" s="187"/>
      <c r="CV15" s="187"/>
      <c r="CW15" s="187"/>
      <c r="CX15" s="187"/>
      <c r="CY15" s="187"/>
      <c r="CZ15" s="187">
        <v>1</v>
      </c>
      <c r="DA15" s="187"/>
      <c r="DB15" s="187"/>
      <c r="DC15" s="187"/>
      <c r="DD15" s="11"/>
      <c r="DE15" s="11"/>
      <c r="DF15" s="11"/>
      <c r="DG15" s="11"/>
      <c r="DH15" s="11"/>
      <c r="DI15" s="187"/>
      <c r="DJ15" s="187"/>
      <c r="DK15" s="187"/>
      <c r="DL15" s="11"/>
      <c r="DM15" s="187"/>
      <c r="DN15" s="187"/>
      <c r="DO15" s="187"/>
      <c r="DP15" s="187"/>
      <c r="DQ15" s="187"/>
      <c r="DR15" s="187"/>
      <c r="DS15" s="187"/>
      <c r="DT15" s="187"/>
      <c r="DU15" s="187">
        <v>1</v>
      </c>
      <c r="DV15" s="187">
        <v>1</v>
      </c>
      <c r="DW15" s="187"/>
      <c r="DX15" s="187"/>
      <c r="DY15" s="187"/>
      <c r="DZ15" s="187"/>
      <c r="EA15" s="187"/>
      <c r="EB15" s="187"/>
      <c r="EC15" s="187"/>
      <c r="ED15" s="187"/>
      <c r="EE15" s="187"/>
      <c r="EF15" s="187"/>
      <c r="EG15" s="187"/>
      <c r="EH15" s="187"/>
      <c r="EI15" s="187">
        <v>1</v>
      </c>
      <c r="EJ15" s="187">
        <v>1</v>
      </c>
      <c r="EK15" s="266"/>
      <c r="EL15" s="200"/>
      <c r="EM15" s="187"/>
      <c r="EN15" s="187"/>
      <c r="EO15" s="187"/>
      <c r="EP15" s="187"/>
      <c r="EQ15" s="187"/>
      <c r="ER15" s="187"/>
      <c r="ES15" s="187"/>
      <c r="ET15" s="187"/>
      <c r="EU15" s="187"/>
      <c r="EV15" s="187"/>
      <c r="EW15" s="187"/>
      <c r="EX15" s="187"/>
      <c r="EY15" s="187"/>
      <c r="EZ15" s="187"/>
      <c r="FA15" s="187"/>
      <c r="FB15" s="187"/>
      <c r="FC15" s="187"/>
      <c r="FD15" s="187"/>
      <c r="FE15" s="187"/>
      <c r="FF15" s="187"/>
      <c r="FG15" s="187"/>
      <c r="FH15" s="187"/>
      <c r="FI15" s="187"/>
      <c r="FJ15" s="187"/>
      <c r="FK15" s="187"/>
      <c r="FL15" s="187"/>
      <c r="FM15" s="187"/>
      <c r="FN15" s="187"/>
      <c r="FO15" s="187"/>
      <c r="FP15" s="187"/>
      <c r="FQ15" s="187"/>
      <c r="FR15" s="187"/>
      <c r="FS15" s="187"/>
      <c r="FT15" s="187"/>
      <c r="FU15" s="187"/>
      <c r="FV15" s="187"/>
      <c r="FW15" s="187"/>
      <c r="FX15" s="187"/>
      <c r="FY15" s="187"/>
      <c r="FZ15" s="187"/>
      <c r="GA15" s="187"/>
      <c r="GB15" s="187"/>
      <c r="GC15" s="187"/>
    </row>
    <row r="16" spans="1:185" s="204" customFormat="1" ht="18" hidden="1" customHeight="1">
      <c r="A16" s="25" t="s">
        <v>161</v>
      </c>
      <c r="B16" s="26" t="s">
        <v>126</v>
      </c>
      <c r="C16" s="26">
        <v>77344</v>
      </c>
      <c r="D16" s="71" t="s">
        <v>185</v>
      </c>
      <c r="E16" s="26" t="s">
        <v>108</v>
      </c>
      <c r="F16" s="26"/>
      <c r="G16" s="26" t="s">
        <v>114</v>
      </c>
      <c r="H16" s="26" t="s">
        <v>128</v>
      </c>
      <c r="I16" s="26" t="s">
        <v>385</v>
      </c>
      <c r="J16" s="25" t="s">
        <v>158</v>
      </c>
      <c r="K16" s="25" t="s">
        <v>186</v>
      </c>
      <c r="L16" s="202"/>
      <c r="M16" s="301"/>
      <c r="N16" s="202"/>
      <c r="O16" s="202"/>
      <c r="P16" s="203"/>
      <c r="Q16" s="202"/>
      <c r="R16" s="286"/>
      <c r="S16" s="202"/>
      <c r="T16" s="187"/>
      <c r="U16" s="187"/>
      <c r="V16" s="187"/>
      <c r="W16" s="187"/>
      <c r="X16" s="187"/>
      <c r="Y16" s="187"/>
      <c r="Z16" s="187"/>
      <c r="AA16" s="187"/>
      <c r="AB16" s="187"/>
      <c r="AC16" s="187"/>
      <c r="AD16" s="187"/>
      <c r="AE16" s="187"/>
      <c r="AF16" s="187"/>
      <c r="AG16" s="187"/>
      <c r="AH16" s="187"/>
      <c r="AI16" s="187"/>
      <c r="AJ16" s="187"/>
      <c r="AK16" s="187"/>
      <c r="AL16" s="187"/>
      <c r="AM16" s="187"/>
      <c r="AN16" s="187"/>
      <c r="AO16" s="187"/>
      <c r="AP16" s="187"/>
      <c r="AQ16" s="187"/>
      <c r="AR16" s="187"/>
      <c r="AS16" s="187"/>
      <c r="AT16" s="187"/>
      <c r="AU16" s="187"/>
      <c r="AV16" s="187"/>
      <c r="AW16" s="187"/>
      <c r="AX16" s="187"/>
      <c r="AY16" s="187"/>
      <c r="AZ16" s="266"/>
      <c r="BA16" s="187"/>
      <c r="BB16" s="187"/>
      <c r="BC16" s="187"/>
      <c r="BD16" s="187"/>
      <c r="BE16" s="187"/>
      <c r="BF16" s="187"/>
      <c r="BG16" s="187"/>
      <c r="BH16" s="187"/>
      <c r="BI16" s="187"/>
      <c r="BJ16" s="187"/>
      <c r="BK16" s="187"/>
      <c r="BL16" s="187"/>
      <c r="BM16" s="187"/>
      <c r="BN16" s="187"/>
      <c r="BO16" s="187"/>
      <c r="BP16" s="187"/>
      <c r="BQ16" s="187"/>
      <c r="BR16" s="187"/>
      <c r="BS16" s="187"/>
      <c r="BT16" s="187"/>
      <c r="BU16" s="187"/>
      <c r="BV16" s="187"/>
      <c r="BW16" s="187"/>
      <c r="BX16" s="187"/>
      <c r="BY16" s="187"/>
      <c r="BZ16" s="187"/>
      <c r="CA16" s="187"/>
      <c r="CB16" s="187"/>
      <c r="CC16" s="187"/>
      <c r="CD16" s="187"/>
      <c r="CE16" s="187"/>
      <c r="CF16" s="187"/>
      <c r="CG16" s="187"/>
      <c r="CH16" s="187"/>
      <c r="CI16" s="187"/>
      <c r="CJ16" s="187"/>
      <c r="CK16" s="187"/>
      <c r="CL16" s="187"/>
      <c r="CM16" s="187"/>
      <c r="CN16" s="187"/>
      <c r="CO16" s="187"/>
      <c r="CP16" s="187"/>
      <c r="CQ16" s="187"/>
      <c r="CR16" s="187"/>
      <c r="CS16" s="187"/>
      <c r="CT16" s="187"/>
      <c r="CU16" s="187"/>
      <c r="CV16" s="187"/>
      <c r="CW16" s="187"/>
      <c r="CX16" s="187"/>
      <c r="CY16" s="187"/>
      <c r="CZ16" s="187"/>
      <c r="DA16" s="187"/>
      <c r="DB16" s="187"/>
      <c r="DC16" s="187"/>
      <c r="DD16" s="187"/>
      <c r="DE16" s="187"/>
      <c r="DF16" s="187"/>
      <c r="DG16" s="187"/>
      <c r="DH16" s="187"/>
      <c r="DI16" s="187"/>
      <c r="DJ16" s="187"/>
      <c r="DK16" s="187"/>
      <c r="DL16" s="187"/>
      <c r="DM16" s="187"/>
      <c r="DN16" s="187"/>
      <c r="DO16" s="187"/>
      <c r="DP16" s="187"/>
      <c r="DQ16" s="187"/>
      <c r="DR16" s="187"/>
      <c r="DS16" s="187"/>
      <c r="DT16" s="187"/>
      <c r="DU16" s="187"/>
      <c r="DV16" s="187"/>
      <c r="DW16" s="187"/>
      <c r="DX16" s="187"/>
      <c r="DY16" s="187"/>
      <c r="DZ16" s="187"/>
      <c r="EA16" s="187"/>
      <c r="EB16" s="187"/>
      <c r="EC16" s="187"/>
      <c r="ED16" s="187"/>
      <c r="EE16" s="187"/>
      <c r="EF16" s="187"/>
      <c r="EG16" s="187"/>
      <c r="EH16" s="187"/>
      <c r="EI16" s="187">
        <v>0</v>
      </c>
      <c r="EJ16" s="187">
        <v>0</v>
      </c>
      <c r="EK16" s="266"/>
      <c r="EL16" s="200"/>
      <c r="EM16" s="187"/>
      <c r="EN16" s="187"/>
      <c r="EO16" s="187"/>
      <c r="EP16" s="187"/>
      <c r="EQ16" s="187"/>
      <c r="ER16" s="187"/>
      <c r="ES16" s="187"/>
      <c r="ET16" s="187"/>
      <c r="EU16" s="187"/>
      <c r="EV16" s="187"/>
      <c r="EW16" s="187"/>
      <c r="EX16" s="187"/>
      <c r="EY16" s="187"/>
      <c r="EZ16" s="187"/>
      <c r="FA16" s="187"/>
      <c r="FB16" s="187"/>
      <c r="FC16" s="187"/>
      <c r="FD16" s="187"/>
      <c r="FE16" s="187"/>
      <c r="FF16" s="187"/>
      <c r="FG16" s="187"/>
      <c r="FH16" s="187"/>
      <c r="FI16" s="187"/>
      <c r="FJ16" s="187"/>
      <c r="FK16" s="187"/>
      <c r="FL16" s="187"/>
      <c r="FM16" s="187"/>
      <c r="FN16" s="187"/>
      <c r="FO16" s="187"/>
      <c r="FP16" s="187"/>
      <c r="FQ16" s="187"/>
      <c r="FR16" s="187"/>
      <c r="FS16" s="187"/>
      <c r="FT16" s="187"/>
      <c r="FU16" s="187"/>
      <c r="FV16" s="187"/>
      <c r="FW16" s="187"/>
      <c r="FX16" s="187"/>
      <c r="FY16" s="187"/>
      <c r="FZ16" s="187"/>
      <c r="GA16" s="187"/>
      <c r="GB16" s="187"/>
      <c r="GC16" s="187"/>
    </row>
    <row r="17" spans="1:185" s="204" customFormat="1" ht="18" hidden="1" customHeight="1">
      <c r="A17" s="25" t="s">
        <v>161</v>
      </c>
      <c r="B17" s="26" t="s">
        <v>187</v>
      </c>
      <c r="C17" s="26">
        <v>78371</v>
      </c>
      <c r="D17" s="71" t="s">
        <v>188</v>
      </c>
      <c r="E17" s="26" t="s">
        <v>113</v>
      </c>
      <c r="F17" s="26"/>
      <c r="G17" s="26" t="s">
        <v>121</v>
      </c>
      <c r="H17" s="26" t="s">
        <v>189</v>
      </c>
      <c r="I17" s="26" t="s">
        <v>476</v>
      </c>
      <c r="J17" s="25" t="s">
        <v>190</v>
      </c>
      <c r="K17" s="25" t="s">
        <v>191</v>
      </c>
      <c r="L17" s="202"/>
      <c r="M17" s="301"/>
      <c r="N17" s="202"/>
      <c r="O17" s="202"/>
      <c r="P17" s="203"/>
      <c r="Q17" s="202"/>
      <c r="R17" s="286"/>
      <c r="S17" s="202"/>
      <c r="T17" s="187"/>
      <c r="U17" s="187"/>
      <c r="V17" s="187"/>
      <c r="W17" s="187"/>
      <c r="X17" s="187"/>
      <c r="Y17" s="187"/>
      <c r="Z17" s="187"/>
      <c r="AA17" s="187"/>
      <c r="AB17" s="187"/>
      <c r="AC17" s="187"/>
      <c r="AD17" s="187"/>
      <c r="AE17" s="187"/>
      <c r="AF17" s="187"/>
      <c r="AG17" s="187"/>
      <c r="AH17" s="187"/>
      <c r="AI17" s="187"/>
      <c r="AJ17" s="187"/>
      <c r="AK17" s="187"/>
      <c r="AL17" s="187"/>
      <c r="AM17" s="187"/>
      <c r="AN17" s="187"/>
      <c r="AO17" s="187"/>
      <c r="AP17" s="187"/>
      <c r="AQ17" s="187"/>
      <c r="AR17" s="187"/>
      <c r="AS17" s="187"/>
      <c r="AT17" s="187"/>
      <c r="AU17" s="187"/>
      <c r="AV17" s="187"/>
      <c r="AW17" s="187"/>
      <c r="AX17" s="187"/>
      <c r="AY17" s="187"/>
      <c r="AZ17" s="266"/>
      <c r="BA17" s="187"/>
      <c r="BB17" s="187"/>
      <c r="BC17" s="187"/>
      <c r="BD17" s="187"/>
      <c r="BE17" s="187"/>
      <c r="BF17" s="187"/>
      <c r="BG17" s="187"/>
      <c r="BH17" s="187"/>
      <c r="BI17" s="187"/>
      <c r="BJ17" s="187"/>
      <c r="BK17" s="187"/>
      <c r="BL17" s="187"/>
      <c r="BM17" s="187"/>
      <c r="BN17" s="187"/>
      <c r="BO17" s="187"/>
      <c r="BP17" s="187"/>
      <c r="BQ17" s="187"/>
      <c r="BR17" s="187"/>
      <c r="BS17" s="187"/>
      <c r="BT17" s="187"/>
      <c r="BU17" s="187"/>
      <c r="BV17" s="187"/>
      <c r="BW17" s="187"/>
      <c r="BX17" s="187"/>
      <c r="BY17" s="187"/>
      <c r="BZ17" s="187"/>
      <c r="CA17" s="187"/>
      <c r="CB17" s="187"/>
      <c r="CC17" s="187"/>
      <c r="CD17" s="187"/>
      <c r="CE17" s="187"/>
      <c r="CF17" s="187"/>
      <c r="CG17" s="187"/>
      <c r="CH17" s="187"/>
      <c r="CI17" s="187"/>
      <c r="CJ17" s="187"/>
      <c r="CK17" s="187"/>
      <c r="CL17" s="187"/>
      <c r="CM17" s="187"/>
      <c r="CN17" s="187"/>
      <c r="CO17" s="187"/>
      <c r="CP17" s="187"/>
      <c r="CQ17" s="187"/>
      <c r="CR17" s="187"/>
      <c r="CS17" s="187"/>
      <c r="CT17" s="187"/>
      <c r="CU17" s="187"/>
      <c r="CV17" s="187"/>
      <c r="CW17" s="187"/>
      <c r="CX17" s="187"/>
      <c r="CY17" s="187"/>
      <c r="CZ17" s="187"/>
      <c r="DA17" s="187"/>
      <c r="DB17" s="187"/>
      <c r="DC17" s="187"/>
      <c r="DD17" s="187"/>
      <c r="DE17" s="187"/>
      <c r="DF17" s="187"/>
      <c r="DG17" s="187"/>
      <c r="DH17" s="187"/>
      <c r="DI17" s="187"/>
      <c r="DJ17" s="187"/>
      <c r="DK17" s="187"/>
      <c r="DL17" s="187"/>
      <c r="DM17" s="187"/>
      <c r="DN17" s="187"/>
      <c r="DO17" s="187"/>
      <c r="DP17" s="187"/>
      <c r="DQ17" s="187"/>
      <c r="DR17" s="187"/>
      <c r="DS17" s="187"/>
      <c r="DT17" s="187"/>
      <c r="DU17" s="187"/>
      <c r="DV17" s="187"/>
      <c r="DW17" s="187"/>
      <c r="DX17" s="187"/>
      <c r="DY17" s="187"/>
      <c r="DZ17" s="187"/>
      <c r="EA17" s="187"/>
      <c r="EB17" s="187"/>
      <c r="EC17" s="187"/>
      <c r="ED17" s="187"/>
      <c r="EE17" s="187"/>
      <c r="EF17" s="187"/>
      <c r="EG17" s="187"/>
      <c r="EH17" s="187"/>
      <c r="EI17" s="187">
        <v>0</v>
      </c>
      <c r="EJ17" s="187">
        <v>0</v>
      </c>
      <c r="EK17" s="266"/>
      <c r="EL17" s="200"/>
      <c r="EM17" s="187"/>
      <c r="EN17" s="187"/>
      <c r="EO17" s="187"/>
      <c r="EP17" s="187"/>
      <c r="EQ17" s="187"/>
      <c r="ER17" s="187"/>
      <c r="ES17" s="187"/>
      <c r="ET17" s="187"/>
      <c r="EU17" s="187"/>
      <c r="EV17" s="187"/>
      <c r="EW17" s="187"/>
      <c r="EX17" s="187"/>
      <c r="EY17" s="187"/>
      <c r="EZ17" s="187"/>
      <c r="FA17" s="187"/>
      <c r="FB17" s="187"/>
      <c r="FC17" s="187"/>
      <c r="FD17" s="187"/>
      <c r="FE17" s="187"/>
      <c r="FF17" s="187"/>
      <c r="FG17" s="187"/>
      <c r="FH17" s="187"/>
      <c r="FI17" s="187"/>
      <c r="FJ17" s="187"/>
      <c r="FK17" s="187"/>
      <c r="FL17" s="187"/>
      <c r="FM17" s="187"/>
      <c r="FN17" s="187"/>
      <c r="FO17" s="187"/>
      <c r="FP17" s="187"/>
      <c r="FQ17" s="187"/>
      <c r="FR17" s="187"/>
      <c r="FS17" s="187"/>
      <c r="FT17" s="187"/>
      <c r="FU17" s="187"/>
      <c r="FV17" s="187"/>
      <c r="FW17" s="187"/>
      <c r="FX17" s="187"/>
      <c r="FY17" s="187"/>
      <c r="FZ17" s="187"/>
      <c r="GA17" s="187"/>
      <c r="GB17" s="187"/>
      <c r="GC17" s="187"/>
    </row>
    <row r="18" spans="1:185" s="204" customFormat="1" ht="18" hidden="1" customHeight="1">
      <c r="A18" s="72" t="s">
        <v>192</v>
      </c>
      <c r="B18" s="76" t="s">
        <v>106</v>
      </c>
      <c r="C18" s="73">
        <v>78363</v>
      </c>
      <c r="D18" s="72" t="s">
        <v>193</v>
      </c>
      <c r="E18" s="73" t="s">
        <v>108</v>
      </c>
      <c r="F18" s="73"/>
      <c r="G18" s="73" t="s">
        <v>109</v>
      </c>
      <c r="H18" s="73" t="s">
        <v>194</v>
      </c>
      <c r="I18" s="26" t="s">
        <v>438</v>
      </c>
      <c r="J18" s="72" t="s">
        <v>195</v>
      </c>
      <c r="K18" s="72" t="s">
        <v>196</v>
      </c>
      <c r="L18" s="74"/>
      <c r="M18" s="150" t="s">
        <v>197</v>
      </c>
      <c r="N18" s="202" t="s">
        <v>198</v>
      </c>
      <c r="O18" s="202" t="s">
        <v>199</v>
      </c>
      <c r="P18" s="203" t="s">
        <v>200</v>
      </c>
      <c r="Q18" s="202"/>
      <c r="R18" s="286" t="s">
        <v>201</v>
      </c>
      <c r="S18" s="202"/>
      <c r="T18" s="187"/>
      <c r="U18" s="187"/>
      <c r="V18" s="187"/>
      <c r="W18" s="11"/>
      <c r="X18" s="187"/>
      <c r="Y18" s="187"/>
      <c r="Z18" s="187"/>
      <c r="AA18" s="187"/>
      <c r="AB18" s="187"/>
      <c r="AC18" s="187"/>
      <c r="AD18" s="187"/>
      <c r="AE18" s="187"/>
      <c r="AF18" s="187">
        <v>1</v>
      </c>
      <c r="AG18" s="187"/>
      <c r="AH18" s="187">
        <v>1</v>
      </c>
      <c r="AI18" s="187"/>
      <c r="AJ18" s="187">
        <v>1</v>
      </c>
      <c r="AK18" s="187"/>
      <c r="AL18" s="187"/>
      <c r="AM18" s="187"/>
      <c r="AN18" s="187"/>
      <c r="AO18" s="187"/>
      <c r="AP18" s="187"/>
      <c r="AQ18" s="187"/>
      <c r="AR18" s="11"/>
      <c r="AS18" s="187"/>
      <c r="AT18" s="187">
        <v>1</v>
      </c>
      <c r="AU18" s="187"/>
      <c r="AV18" s="187"/>
      <c r="AW18" s="187"/>
      <c r="AX18" s="187"/>
      <c r="AY18" s="187"/>
      <c r="AZ18" s="266">
        <v>1</v>
      </c>
      <c r="BA18" s="187"/>
      <c r="BB18" s="13"/>
      <c r="BC18" s="187"/>
      <c r="BD18" s="187"/>
      <c r="BE18" s="187"/>
      <c r="BF18" s="187"/>
      <c r="BG18" s="187"/>
      <c r="BH18" s="187"/>
      <c r="BI18" s="187"/>
      <c r="BJ18" s="187"/>
      <c r="BK18" s="187"/>
      <c r="BL18" s="187"/>
      <c r="BM18" s="187"/>
      <c r="BN18" s="187"/>
      <c r="BO18" s="187"/>
      <c r="BP18" s="187"/>
      <c r="BQ18" s="187"/>
      <c r="BR18" s="187"/>
      <c r="BS18" s="187"/>
      <c r="BT18" s="187"/>
      <c r="BU18" s="187"/>
      <c r="BV18" s="187"/>
      <c r="BW18" s="187"/>
      <c r="BX18" s="187"/>
      <c r="BY18" s="187"/>
      <c r="BZ18" s="187"/>
      <c r="CA18" s="187"/>
      <c r="CB18" s="187"/>
      <c r="CC18" s="187"/>
      <c r="CD18" s="187"/>
      <c r="CE18" s="187"/>
      <c r="CF18" s="187"/>
      <c r="CG18" s="187"/>
      <c r="CH18" s="187"/>
      <c r="CI18" s="187"/>
      <c r="CJ18" s="187"/>
      <c r="CK18" s="187"/>
      <c r="CL18" s="187"/>
      <c r="CM18" s="187"/>
      <c r="CN18" s="187"/>
      <c r="CO18" s="187"/>
      <c r="CP18" s="187"/>
      <c r="CQ18" s="187"/>
      <c r="CR18" s="187">
        <v>1</v>
      </c>
      <c r="CS18" s="187"/>
      <c r="CT18" s="187"/>
      <c r="CU18" s="187"/>
      <c r="CV18" s="187"/>
      <c r="CW18" s="187"/>
      <c r="CX18" s="187"/>
      <c r="CY18" s="187"/>
      <c r="CZ18" s="187"/>
      <c r="DA18" s="187"/>
      <c r="DB18" s="187"/>
      <c r="DC18" s="187"/>
      <c r="DD18" s="11"/>
      <c r="DE18" s="187">
        <v>1</v>
      </c>
      <c r="DF18" s="187"/>
      <c r="DG18" s="11"/>
      <c r="DH18" s="11"/>
      <c r="DI18" s="14"/>
      <c r="DJ18" s="187"/>
      <c r="DK18" s="187"/>
      <c r="DL18" s="187"/>
      <c r="DM18" s="14"/>
      <c r="DN18" s="14"/>
      <c r="DO18" s="14"/>
      <c r="DP18" s="14"/>
      <c r="DQ18" s="14"/>
      <c r="DR18" s="187"/>
      <c r="DS18" s="187"/>
      <c r="DT18" s="187"/>
      <c r="DU18" s="187">
        <v>1</v>
      </c>
      <c r="DV18" s="187"/>
      <c r="DW18" s="187"/>
      <c r="DX18" s="187"/>
      <c r="DY18" s="187"/>
      <c r="DZ18" s="187"/>
      <c r="EA18" s="187"/>
      <c r="EB18" s="187"/>
      <c r="EC18" s="187"/>
      <c r="ED18" s="187"/>
      <c r="EE18" s="187"/>
      <c r="EF18" s="187"/>
      <c r="EG18" s="187"/>
      <c r="EH18" s="187"/>
      <c r="EI18" s="187">
        <v>1</v>
      </c>
      <c r="EJ18" s="187">
        <v>1</v>
      </c>
      <c r="EK18" s="266"/>
      <c r="EL18" s="200" t="s">
        <v>204</v>
      </c>
      <c r="EM18" s="187"/>
      <c r="EN18" s="187"/>
      <c r="EO18" s="187"/>
      <c r="EP18" s="187"/>
      <c r="EQ18" s="187"/>
      <c r="ER18" s="187"/>
      <c r="ES18" s="187"/>
      <c r="ET18" s="187"/>
      <c r="EU18" s="187"/>
      <c r="EV18" s="187"/>
      <c r="EW18" s="187"/>
      <c r="EX18" s="187"/>
      <c r="EY18" s="187"/>
      <c r="EZ18" s="187"/>
      <c r="FA18" s="187"/>
      <c r="FB18" s="187"/>
      <c r="FC18" s="187"/>
      <c r="FD18" s="187"/>
      <c r="FE18" s="187"/>
      <c r="FF18" s="187"/>
      <c r="FG18" s="187"/>
      <c r="FH18" s="187"/>
      <c r="FI18" s="187"/>
      <c r="FJ18" s="187"/>
      <c r="FK18" s="187"/>
      <c r="FL18" s="187"/>
      <c r="FM18" s="187"/>
      <c r="FN18" s="187"/>
      <c r="FO18" s="187"/>
      <c r="FP18" s="187"/>
      <c r="FQ18" s="187"/>
      <c r="FR18" s="187"/>
      <c r="FS18" s="187"/>
      <c r="FT18" s="187"/>
      <c r="FU18" s="187"/>
      <c r="FV18" s="187"/>
      <c r="FW18" s="187"/>
      <c r="FX18" s="187"/>
      <c r="FY18" s="187"/>
      <c r="FZ18" s="187"/>
      <c r="GA18" s="187"/>
      <c r="GB18" s="187"/>
      <c r="GC18" s="187"/>
    </row>
    <row r="19" spans="1:185" s="204" customFormat="1" ht="18" hidden="1" customHeight="1">
      <c r="A19" s="25" t="s">
        <v>192</v>
      </c>
      <c r="B19" s="26" t="s">
        <v>106</v>
      </c>
      <c r="C19" s="26">
        <v>79890</v>
      </c>
      <c r="D19" s="208" t="s">
        <v>205</v>
      </c>
      <c r="E19" s="26" t="s">
        <v>113</v>
      </c>
      <c r="F19" s="26"/>
      <c r="G19" s="26" t="s">
        <v>109</v>
      </c>
      <c r="H19" s="26" t="s">
        <v>154</v>
      </c>
      <c r="I19" s="26" t="s">
        <v>438</v>
      </c>
      <c r="J19" s="25" t="s">
        <v>123</v>
      </c>
      <c r="K19" s="25" t="s">
        <v>206</v>
      </c>
      <c r="L19" s="45" t="s">
        <v>207</v>
      </c>
      <c r="M19" s="150" t="s">
        <v>208</v>
      </c>
      <c r="N19" s="202" t="s">
        <v>209</v>
      </c>
      <c r="O19" s="202" t="s">
        <v>210</v>
      </c>
      <c r="P19" s="203"/>
      <c r="Q19" s="202"/>
      <c r="R19" s="286" t="s">
        <v>211</v>
      </c>
      <c r="S19" s="202" t="s">
        <v>212</v>
      </c>
      <c r="T19" s="187"/>
      <c r="U19" s="187"/>
      <c r="V19" s="187"/>
      <c r="W19" s="187"/>
      <c r="X19" s="187"/>
      <c r="Y19" s="187"/>
      <c r="Z19" s="187"/>
      <c r="AA19" s="187"/>
      <c r="AB19" s="187"/>
      <c r="AC19" s="187"/>
      <c r="AD19" s="187"/>
      <c r="AE19" s="187"/>
      <c r="AF19" s="187"/>
      <c r="AG19" s="187"/>
      <c r="AH19" s="187">
        <v>1</v>
      </c>
      <c r="AI19" s="187"/>
      <c r="AJ19" s="187"/>
      <c r="AK19" s="187"/>
      <c r="AL19" s="187"/>
      <c r="AM19" s="187"/>
      <c r="AN19" s="187"/>
      <c r="AO19" s="187"/>
      <c r="AP19" s="187"/>
      <c r="AQ19" s="187"/>
      <c r="AR19" s="187"/>
      <c r="AS19" s="187"/>
      <c r="AT19" s="187"/>
      <c r="AU19" s="187"/>
      <c r="AV19" s="187">
        <v>1</v>
      </c>
      <c r="AW19" s="187"/>
      <c r="AX19" s="187"/>
      <c r="AY19" s="187"/>
      <c r="AZ19" s="266">
        <v>1</v>
      </c>
      <c r="BA19" s="187"/>
      <c r="BB19" s="187"/>
      <c r="BC19" s="187"/>
      <c r="BD19" s="187"/>
      <c r="BE19" s="187"/>
      <c r="BF19" s="187"/>
      <c r="BG19" s="187"/>
      <c r="BH19" s="187"/>
      <c r="BI19" s="187">
        <v>1</v>
      </c>
      <c r="BJ19" s="187"/>
      <c r="BK19" s="187"/>
      <c r="BL19" s="187"/>
      <c r="BM19" s="187"/>
      <c r="BN19" s="187"/>
      <c r="BO19" s="187"/>
      <c r="BP19" s="187"/>
      <c r="BQ19" s="187">
        <v>1</v>
      </c>
      <c r="BR19" s="187"/>
      <c r="BS19" s="187">
        <v>1</v>
      </c>
      <c r="BT19" s="187"/>
      <c r="BU19" s="187"/>
      <c r="BV19" s="187"/>
      <c r="BW19" s="187"/>
      <c r="BX19" s="187"/>
      <c r="BY19" s="187"/>
      <c r="BZ19" s="187"/>
      <c r="CA19" s="187"/>
      <c r="CB19" s="187"/>
      <c r="CC19" s="187"/>
      <c r="CD19" s="187"/>
      <c r="CE19" s="187"/>
      <c r="CF19" s="187"/>
      <c r="CG19" s="187"/>
      <c r="CH19" s="187"/>
      <c r="CI19" s="187"/>
      <c r="CJ19" s="187"/>
      <c r="CK19" s="187">
        <v>1</v>
      </c>
      <c r="CL19" s="187"/>
      <c r="CM19" s="187"/>
      <c r="CN19" s="187"/>
      <c r="CO19" s="187"/>
      <c r="CP19" s="187"/>
      <c r="CQ19" s="187"/>
      <c r="CR19" s="187"/>
      <c r="CS19" s="187"/>
      <c r="CT19" s="187"/>
      <c r="CU19" s="187"/>
      <c r="CV19" s="187"/>
      <c r="CW19" s="187"/>
      <c r="CX19" s="187">
        <v>1</v>
      </c>
      <c r="CY19" s="187"/>
      <c r="CZ19" s="187">
        <v>1</v>
      </c>
      <c r="DA19" s="187"/>
      <c r="DB19" s="187"/>
      <c r="DC19" s="187"/>
      <c r="DD19" s="187"/>
      <c r="DE19" s="187"/>
      <c r="DF19" s="187"/>
      <c r="DG19" s="187"/>
      <c r="DH19" s="187"/>
      <c r="DI19" s="187">
        <v>1</v>
      </c>
      <c r="DJ19" s="187"/>
      <c r="DK19" s="187">
        <v>1</v>
      </c>
      <c r="DL19" s="187"/>
      <c r="DM19" s="187"/>
      <c r="DN19" s="187">
        <v>1</v>
      </c>
      <c r="DO19" s="187"/>
      <c r="DP19" s="187"/>
      <c r="DQ19" s="187"/>
      <c r="DR19" s="187"/>
      <c r="DS19" s="187"/>
      <c r="DT19" s="187"/>
      <c r="DU19" s="187"/>
      <c r="DV19" s="187"/>
      <c r="DW19" s="187"/>
      <c r="DX19" s="187"/>
      <c r="DY19" s="187"/>
      <c r="DZ19" s="187"/>
      <c r="EA19" s="187"/>
      <c r="EB19" s="187"/>
      <c r="EC19" s="187"/>
      <c r="ED19" s="187"/>
      <c r="EE19" s="187"/>
      <c r="EF19" s="187"/>
      <c r="EG19" s="187"/>
      <c r="EH19" s="187"/>
      <c r="EI19" s="187">
        <v>1</v>
      </c>
      <c r="EJ19" s="187">
        <v>1</v>
      </c>
      <c r="EK19" s="266"/>
      <c r="EL19" s="200" t="s">
        <v>213</v>
      </c>
      <c r="EM19" s="187"/>
      <c r="EN19" s="187"/>
      <c r="EO19" s="187"/>
      <c r="EP19" s="187"/>
      <c r="EQ19" s="187"/>
      <c r="ER19" s="187"/>
      <c r="ES19" s="187"/>
      <c r="ET19" s="187"/>
      <c r="EU19" s="187"/>
      <c r="EV19" s="187"/>
      <c r="EW19" s="187"/>
      <c r="EX19" s="187"/>
      <c r="EY19" s="187"/>
      <c r="EZ19" s="187"/>
      <c r="FA19" s="187"/>
      <c r="FB19" s="187"/>
      <c r="FC19" s="187"/>
      <c r="FD19" s="187"/>
      <c r="FE19" s="187"/>
      <c r="FF19" s="187"/>
      <c r="FG19" s="187"/>
      <c r="FH19" s="187"/>
      <c r="FI19" s="187"/>
      <c r="FJ19" s="187"/>
      <c r="FK19" s="187"/>
      <c r="FL19" s="187"/>
      <c r="FM19" s="187"/>
      <c r="FN19" s="187"/>
      <c r="FO19" s="187"/>
      <c r="FP19" s="187"/>
      <c r="FQ19" s="187"/>
      <c r="FR19" s="187"/>
      <c r="FS19" s="187"/>
      <c r="FT19" s="187"/>
      <c r="FU19" s="187"/>
      <c r="FV19" s="187"/>
      <c r="FW19" s="187"/>
      <c r="FX19" s="187"/>
      <c r="FY19" s="187"/>
      <c r="FZ19" s="187"/>
      <c r="GA19" s="187"/>
      <c r="GB19" s="187"/>
      <c r="GC19" s="187"/>
    </row>
    <row r="20" spans="1:185" s="204" customFormat="1" ht="18" hidden="1" customHeight="1">
      <c r="A20" s="81">
        <v>42831</v>
      </c>
      <c r="B20" s="76" t="s">
        <v>143</v>
      </c>
      <c r="C20" s="73">
        <v>78702</v>
      </c>
      <c r="D20" s="206" t="s">
        <v>214</v>
      </c>
      <c r="E20" s="73" t="s">
        <v>108</v>
      </c>
      <c r="F20" s="73"/>
      <c r="G20" s="73" t="s">
        <v>109</v>
      </c>
      <c r="H20" s="73" t="s">
        <v>177</v>
      </c>
      <c r="I20" s="26" t="s">
        <v>389</v>
      </c>
      <c r="J20" s="72" t="s">
        <v>215</v>
      </c>
      <c r="K20" s="72" t="s">
        <v>216</v>
      </c>
      <c r="L20" s="74" t="s">
        <v>217</v>
      </c>
      <c r="M20" s="301"/>
      <c r="N20" s="202"/>
      <c r="O20" s="202"/>
      <c r="P20" s="203"/>
      <c r="Q20" s="202"/>
      <c r="R20" s="289" t="s">
        <v>218</v>
      </c>
      <c r="S20" s="202" t="s">
        <v>219</v>
      </c>
      <c r="T20" s="187"/>
      <c r="U20" s="187">
        <v>1</v>
      </c>
      <c r="V20" s="187"/>
      <c r="W20" s="187"/>
      <c r="X20" s="187"/>
      <c r="Y20" s="187"/>
      <c r="Z20" s="187"/>
      <c r="AA20" s="187"/>
      <c r="AB20" s="12"/>
      <c r="AC20" s="187"/>
      <c r="AD20" s="187"/>
      <c r="AE20" s="187"/>
      <c r="AF20" s="187">
        <v>1</v>
      </c>
      <c r="AG20" s="187"/>
      <c r="AH20" s="187"/>
      <c r="AI20" s="187"/>
      <c r="AJ20" s="187"/>
      <c r="AK20" s="187">
        <v>1</v>
      </c>
      <c r="AL20" s="187"/>
      <c r="AM20" s="187"/>
      <c r="AN20" s="187">
        <v>1</v>
      </c>
      <c r="AO20" s="187"/>
      <c r="AP20" s="187">
        <v>1</v>
      </c>
      <c r="AQ20" s="187"/>
      <c r="AR20" s="187"/>
      <c r="AS20" s="187"/>
      <c r="AT20" s="187"/>
      <c r="AU20" s="187"/>
      <c r="AV20" s="187">
        <v>1</v>
      </c>
      <c r="AW20" s="187"/>
      <c r="AX20" s="187"/>
      <c r="AY20" s="187"/>
      <c r="AZ20" s="266"/>
      <c r="BA20" s="187"/>
      <c r="BB20" s="187"/>
      <c r="BC20" s="187">
        <v>1</v>
      </c>
      <c r="BD20" s="187"/>
      <c r="BE20" s="187"/>
      <c r="BF20" s="187"/>
      <c r="BG20" s="187"/>
      <c r="BH20" s="187"/>
      <c r="BI20" s="12"/>
      <c r="BJ20" s="12"/>
      <c r="BK20" s="187"/>
      <c r="BL20" s="187"/>
      <c r="BM20" s="187"/>
      <c r="BN20" s="187"/>
      <c r="BO20" s="12"/>
      <c r="BP20" s="187"/>
      <c r="BQ20" s="187">
        <v>1</v>
      </c>
      <c r="BR20" s="187"/>
      <c r="BS20" s="187"/>
      <c r="BT20" s="187"/>
      <c r="BU20" s="187"/>
      <c r="BV20" s="187"/>
      <c r="BW20" s="187"/>
      <c r="BX20" s="187"/>
      <c r="BY20" s="187"/>
      <c r="BZ20" s="187"/>
      <c r="CA20" s="187"/>
      <c r="CB20" s="187"/>
      <c r="CC20" s="12"/>
      <c r="CD20" s="187"/>
      <c r="CE20" s="187"/>
      <c r="CF20" s="187"/>
      <c r="CG20" s="187">
        <v>1</v>
      </c>
      <c r="CH20" s="187"/>
      <c r="CI20" s="187"/>
      <c r="CJ20" s="187"/>
      <c r="CK20" s="187"/>
      <c r="CL20" s="187"/>
      <c r="CM20" s="187"/>
      <c r="CN20" s="187"/>
      <c r="CO20" s="187"/>
      <c r="CP20" s="187"/>
      <c r="CQ20" s="12"/>
      <c r="CR20" s="187">
        <v>1</v>
      </c>
      <c r="CS20" s="187"/>
      <c r="CT20" s="187"/>
      <c r="CU20" s="187"/>
      <c r="CV20" s="187"/>
      <c r="CW20" s="187"/>
      <c r="CX20" s="187"/>
      <c r="CY20" s="187"/>
      <c r="CZ20" s="187"/>
      <c r="DA20" s="187"/>
      <c r="DB20" s="187"/>
      <c r="DC20" s="187">
        <v>1</v>
      </c>
      <c r="DD20" s="187"/>
      <c r="DE20" s="187"/>
      <c r="DF20" s="187"/>
      <c r="DG20" s="187"/>
      <c r="DH20" s="187"/>
      <c r="DI20" s="187"/>
      <c r="DJ20" s="187"/>
      <c r="DK20" s="187"/>
      <c r="DL20" s="187"/>
      <c r="DM20" s="187"/>
      <c r="DN20" s="187"/>
      <c r="DO20" s="187"/>
      <c r="DP20" s="187"/>
      <c r="DQ20" s="187"/>
      <c r="DR20" s="187"/>
      <c r="DS20" s="187"/>
      <c r="DT20" s="11"/>
      <c r="DU20" s="187"/>
      <c r="DV20" s="187"/>
      <c r="DW20" s="187"/>
      <c r="DX20" s="187"/>
      <c r="DY20" s="187"/>
      <c r="DZ20" s="187"/>
      <c r="EA20" s="187"/>
      <c r="EB20" s="187"/>
      <c r="EC20" s="187"/>
      <c r="ED20" s="187"/>
      <c r="EE20" s="187"/>
      <c r="EF20" s="187"/>
      <c r="EG20" s="187"/>
      <c r="EH20" s="187"/>
      <c r="EI20" s="187">
        <v>1</v>
      </c>
      <c r="EJ20" s="187">
        <v>1</v>
      </c>
      <c r="EK20" s="266"/>
      <c r="EL20" s="200"/>
      <c r="EM20" s="187"/>
      <c r="EN20" s="187"/>
      <c r="EO20" s="187"/>
      <c r="EP20" s="187"/>
      <c r="EQ20" s="187"/>
      <c r="ER20" s="187"/>
      <c r="ES20" s="187"/>
      <c r="ET20" s="187"/>
      <c r="EU20" s="187"/>
      <c r="EV20" s="187"/>
      <c r="EW20" s="187"/>
      <c r="EX20" s="187"/>
      <c r="EY20" s="187"/>
      <c r="EZ20" s="187"/>
      <c r="FA20" s="187"/>
      <c r="FB20" s="187"/>
      <c r="FC20" s="187"/>
      <c r="FD20" s="187"/>
      <c r="FE20" s="187"/>
      <c r="FF20" s="187"/>
      <c r="FG20" s="187"/>
      <c r="FH20" s="187"/>
      <c r="FI20" s="187"/>
      <c r="FJ20" s="187"/>
      <c r="FK20" s="187"/>
      <c r="FL20" s="187"/>
      <c r="FM20" s="187"/>
      <c r="FN20" s="187"/>
      <c r="FO20" s="187"/>
      <c r="FP20" s="187"/>
      <c r="FQ20" s="187"/>
      <c r="FR20" s="187"/>
      <c r="FS20" s="187"/>
      <c r="FT20" s="187"/>
      <c r="FU20" s="187"/>
      <c r="FV20" s="187"/>
      <c r="FW20" s="187"/>
      <c r="FX20" s="187"/>
      <c r="FY20" s="187"/>
      <c r="FZ20" s="187"/>
      <c r="GA20" s="187"/>
      <c r="GB20" s="187"/>
      <c r="GC20" s="187"/>
    </row>
    <row r="21" spans="1:185" s="204" customFormat="1" ht="18" hidden="1" customHeight="1">
      <c r="A21" s="25" t="s">
        <v>192</v>
      </c>
      <c r="B21" s="26" t="s">
        <v>143</v>
      </c>
      <c r="C21" s="26">
        <v>78439</v>
      </c>
      <c r="D21" s="25" t="s">
        <v>221</v>
      </c>
      <c r="E21" s="26" t="s">
        <v>108</v>
      </c>
      <c r="F21" s="26"/>
      <c r="G21" s="26" t="s">
        <v>109</v>
      </c>
      <c r="H21" s="26" t="s">
        <v>177</v>
      </c>
      <c r="I21" s="26" t="s">
        <v>389</v>
      </c>
      <c r="J21" s="25" t="s">
        <v>178</v>
      </c>
      <c r="K21" s="25" t="s">
        <v>222</v>
      </c>
      <c r="L21" s="202"/>
      <c r="M21" s="301" t="s">
        <v>223</v>
      </c>
      <c r="N21" s="202" t="s">
        <v>224</v>
      </c>
      <c r="O21" s="202" t="s">
        <v>225</v>
      </c>
      <c r="P21" s="203"/>
      <c r="Q21" s="202"/>
      <c r="R21" s="289" t="s">
        <v>226</v>
      </c>
      <c r="S21" s="202"/>
      <c r="T21" s="187"/>
      <c r="U21" s="187"/>
      <c r="V21" s="187"/>
      <c r="W21" s="187"/>
      <c r="X21" s="187"/>
      <c r="Y21" s="187"/>
      <c r="Z21" s="187"/>
      <c r="AA21" s="187"/>
      <c r="AB21" s="187"/>
      <c r="AC21" s="187"/>
      <c r="AD21" s="187"/>
      <c r="AE21" s="187"/>
      <c r="AF21" s="187"/>
      <c r="AG21" s="187">
        <v>1</v>
      </c>
      <c r="AH21" s="187">
        <v>1</v>
      </c>
      <c r="AI21" s="187"/>
      <c r="AJ21" s="13"/>
      <c r="AK21" s="187"/>
      <c r="AL21" s="187"/>
      <c r="AM21" s="187"/>
      <c r="AN21" s="187"/>
      <c r="AO21" s="187"/>
      <c r="AP21" s="187"/>
      <c r="AQ21" s="187"/>
      <c r="AR21" s="187"/>
      <c r="AS21" s="187"/>
      <c r="AT21" s="187"/>
      <c r="AU21" s="187"/>
      <c r="AV21" s="187"/>
      <c r="AW21" s="187"/>
      <c r="AX21" s="187"/>
      <c r="AY21" s="187"/>
      <c r="AZ21" s="266">
        <v>1</v>
      </c>
      <c r="BA21" s="187"/>
      <c r="BB21" s="187"/>
      <c r="BC21" s="187">
        <v>1</v>
      </c>
      <c r="BD21" s="187"/>
      <c r="BE21" s="187"/>
      <c r="BF21" s="187"/>
      <c r="BG21" s="187"/>
      <c r="BH21" s="187"/>
      <c r="BI21" s="187"/>
      <c r="BJ21" s="187"/>
      <c r="BK21" s="187"/>
      <c r="BL21" s="187"/>
      <c r="BM21" s="187"/>
      <c r="BN21" s="187"/>
      <c r="BO21" s="187"/>
      <c r="BP21" s="187"/>
      <c r="BQ21" s="187"/>
      <c r="BR21" s="187"/>
      <c r="BS21" s="187">
        <v>1</v>
      </c>
      <c r="BT21" s="187"/>
      <c r="BU21" s="187"/>
      <c r="BV21" s="187"/>
      <c r="BW21" s="187"/>
      <c r="BX21" s="187"/>
      <c r="BY21" s="187">
        <v>1</v>
      </c>
      <c r="BZ21" s="187"/>
      <c r="CA21" s="187"/>
      <c r="CB21" s="187"/>
      <c r="CC21" s="187"/>
      <c r="CD21" s="187"/>
      <c r="CE21" s="187"/>
      <c r="CF21" s="187"/>
      <c r="CG21" s="187"/>
      <c r="CH21" s="187"/>
      <c r="CI21" s="187"/>
      <c r="CJ21" s="187"/>
      <c r="CK21" s="187"/>
      <c r="CL21" s="187"/>
      <c r="CM21" s="187"/>
      <c r="CN21" s="187"/>
      <c r="CO21" s="187"/>
      <c r="CP21" s="187"/>
      <c r="CQ21" s="187"/>
      <c r="CR21" s="187"/>
      <c r="CS21" s="187"/>
      <c r="CT21" s="187">
        <v>1</v>
      </c>
      <c r="CU21" s="187"/>
      <c r="CV21" s="187"/>
      <c r="CW21" s="187"/>
      <c r="CX21" s="187"/>
      <c r="CY21" s="187"/>
      <c r="CZ21" s="187"/>
      <c r="DA21" s="187"/>
      <c r="DB21" s="187"/>
      <c r="DC21" s="187"/>
      <c r="DD21" s="187"/>
      <c r="DE21" s="187"/>
      <c r="DF21" s="187"/>
      <c r="DG21" s="187"/>
      <c r="DH21" s="187"/>
      <c r="DI21" s="187"/>
      <c r="DJ21" s="187"/>
      <c r="DK21" s="187"/>
      <c r="DL21" s="187"/>
      <c r="DM21" s="187"/>
      <c r="DN21" s="187"/>
      <c r="DO21" s="187"/>
      <c r="DP21" s="187"/>
      <c r="DQ21" s="187"/>
      <c r="DR21" s="187"/>
      <c r="DS21" s="187"/>
      <c r="DT21" s="187"/>
      <c r="DU21" s="187"/>
      <c r="DV21" s="187"/>
      <c r="DW21" s="187"/>
      <c r="DX21" s="187"/>
      <c r="DY21" s="187"/>
      <c r="DZ21" s="187"/>
      <c r="EA21" s="187"/>
      <c r="EB21" s="187"/>
      <c r="EC21" s="187"/>
      <c r="ED21" s="187"/>
      <c r="EE21" s="187"/>
      <c r="EF21" s="187"/>
      <c r="EG21" s="187"/>
      <c r="EH21" s="187"/>
      <c r="EI21" s="187">
        <v>1</v>
      </c>
      <c r="EJ21" s="187">
        <v>1</v>
      </c>
      <c r="EK21" s="266"/>
      <c r="EL21" s="200"/>
      <c r="EM21" s="187"/>
      <c r="EN21" s="187"/>
      <c r="EO21" s="187"/>
      <c r="EP21" s="187"/>
      <c r="EQ21" s="187"/>
      <c r="ER21" s="187"/>
      <c r="ES21" s="187"/>
      <c r="ET21" s="187"/>
      <c r="EU21" s="187"/>
      <c r="EV21" s="187"/>
      <c r="EW21" s="187"/>
      <c r="EX21" s="187"/>
      <c r="EY21" s="187"/>
      <c r="EZ21" s="187"/>
      <c r="FA21" s="187"/>
      <c r="FB21" s="187"/>
      <c r="FC21" s="187"/>
      <c r="FD21" s="187"/>
      <c r="FE21" s="187"/>
      <c r="FF21" s="187"/>
      <c r="FG21" s="187"/>
      <c r="FH21" s="187"/>
      <c r="FI21" s="187"/>
      <c r="FJ21" s="187"/>
      <c r="FK21" s="187"/>
      <c r="FL21" s="187"/>
      <c r="FM21" s="187"/>
      <c r="FN21" s="187"/>
      <c r="FO21" s="187"/>
      <c r="FP21" s="187"/>
      <c r="FQ21" s="187"/>
      <c r="FR21" s="187"/>
      <c r="FS21" s="187"/>
      <c r="FT21" s="187"/>
      <c r="FU21" s="187"/>
      <c r="FV21" s="187"/>
      <c r="FW21" s="187"/>
      <c r="FX21" s="187"/>
      <c r="FY21" s="187"/>
      <c r="FZ21" s="187"/>
      <c r="GA21" s="187"/>
      <c r="GB21" s="187"/>
      <c r="GC21" s="187"/>
    </row>
    <row r="22" spans="1:185" s="204" customFormat="1" ht="18" hidden="1" customHeight="1">
      <c r="A22" s="72" t="s">
        <v>192</v>
      </c>
      <c r="B22" s="73" t="s">
        <v>143</v>
      </c>
      <c r="C22" s="73">
        <v>79874</v>
      </c>
      <c r="D22" s="25" t="s">
        <v>227</v>
      </c>
      <c r="E22" s="73" t="s">
        <v>108</v>
      </c>
      <c r="F22" s="73"/>
      <c r="G22" s="73" t="s">
        <v>109</v>
      </c>
      <c r="H22" s="73" t="s">
        <v>139</v>
      </c>
      <c r="I22" s="26" t="s">
        <v>3</v>
      </c>
      <c r="J22" s="72" t="s">
        <v>228</v>
      </c>
      <c r="K22" s="72" t="s">
        <v>229</v>
      </c>
      <c r="L22" s="72"/>
      <c r="M22" s="150" t="s">
        <v>230</v>
      </c>
      <c r="N22" s="202" t="s">
        <v>231</v>
      </c>
      <c r="O22" s="202" t="s">
        <v>232</v>
      </c>
      <c r="P22" s="203"/>
      <c r="Q22" s="202"/>
      <c r="R22" s="286"/>
      <c r="S22" s="202"/>
      <c r="T22" s="187"/>
      <c r="U22" s="187"/>
      <c r="V22" s="187"/>
      <c r="W22" s="187"/>
      <c r="X22" s="187"/>
      <c r="Y22" s="187"/>
      <c r="Z22" s="187"/>
      <c r="AA22" s="187"/>
      <c r="AB22" s="187"/>
      <c r="AC22" s="187"/>
      <c r="AD22" s="187"/>
      <c r="AE22" s="187"/>
      <c r="AF22" s="187"/>
      <c r="AG22" s="187"/>
      <c r="AH22" s="187"/>
      <c r="AI22" s="187"/>
      <c r="AJ22" s="187"/>
      <c r="AK22" s="187"/>
      <c r="AL22" s="187"/>
      <c r="AM22" s="187"/>
      <c r="AN22" s="187"/>
      <c r="AO22" s="187"/>
      <c r="AP22" s="187"/>
      <c r="AQ22" s="187"/>
      <c r="AR22" s="187"/>
      <c r="AS22" s="187"/>
      <c r="AT22" s="187"/>
      <c r="AU22" s="187"/>
      <c r="AV22" s="187"/>
      <c r="AW22" s="187"/>
      <c r="AX22" s="187"/>
      <c r="AY22" s="187"/>
      <c r="AZ22" s="266"/>
      <c r="BA22" s="187"/>
      <c r="BB22" s="187"/>
      <c r="BC22" s="187"/>
      <c r="BD22" s="187"/>
      <c r="BE22" s="187"/>
      <c r="BF22" s="187"/>
      <c r="BG22" s="187"/>
      <c r="BH22" s="187"/>
      <c r="BI22" s="187"/>
      <c r="BJ22" s="187"/>
      <c r="BK22" s="187"/>
      <c r="BL22" s="187"/>
      <c r="BM22" s="187"/>
      <c r="BN22" s="187"/>
      <c r="BO22" s="187"/>
      <c r="BP22" s="187"/>
      <c r="BQ22" s="187"/>
      <c r="BR22" s="187"/>
      <c r="BS22" s="187"/>
      <c r="BT22" s="187"/>
      <c r="BU22" s="187"/>
      <c r="BV22" s="187"/>
      <c r="BW22" s="187"/>
      <c r="BX22" s="187"/>
      <c r="BY22" s="187"/>
      <c r="BZ22" s="187"/>
      <c r="CA22" s="187"/>
      <c r="CB22" s="187"/>
      <c r="CC22" s="187"/>
      <c r="CD22" s="187"/>
      <c r="CE22" s="187"/>
      <c r="CF22" s="187"/>
      <c r="CG22" s="187"/>
      <c r="CH22" s="187"/>
      <c r="CI22" s="187"/>
      <c r="CJ22" s="187"/>
      <c r="CK22" s="187"/>
      <c r="CL22" s="187"/>
      <c r="CM22" s="187"/>
      <c r="CN22" s="187"/>
      <c r="CO22" s="187"/>
      <c r="CP22" s="187"/>
      <c r="CQ22" s="187"/>
      <c r="CR22" s="187"/>
      <c r="CS22" s="187"/>
      <c r="CT22" s="187"/>
      <c r="CU22" s="187"/>
      <c r="CV22" s="187"/>
      <c r="CW22" s="187"/>
      <c r="CX22" s="187"/>
      <c r="CY22" s="187"/>
      <c r="CZ22" s="187"/>
      <c r="DA22" s="187"/>
      <c r="DB22" s="187"/>
      <c r="DC22" s="187"/>
      <c r="DD22" s="187"/>
      <c r="DE22" s="187"/>
      <c r="DF22" s="187"/>
      <c r="DG22" s="187"/>
      <c r="DH22" s="187"/>
      <c r="DI22" s="187"/>
      <c r="DJ22" s="187"/>
      <c r="DK22" s="187"/>
      <c r="DL22" s="187"/>
      <c r="DM22" s="187"/>
      <c r="DN22" s="187"/>
      <c r="DO22" s="187"/>
      <c r="DP22" s="187">
        <v>1</v>
      </c>
      <c r="DQ22" s="187"/>
      <c r="DR22" s="187"/>
      <c r="DS22" s="187">
        <v>1</v>
      </c>
      <c r="DT22" s="187"/>
      <c r="DU22" s="187"/>
      <c r="DV22" s="187"/>
      <c r="DW22" s="187"/>
      <c r="DX22" s="187"/>
      <c r="DY22" s="187"/>
      <c r="DZ22" s="187"/>
      <c r="EA22" s="187">
        <v>1</v>
      </c>
      <c r="EB22" s="187"/>
      <c r="EC22" s="187"/>
      <c r="ED22" s="187"/>
      <c r="EE22" s="187"/>
      <c r="EF22" s="187"/>
      <c r="EG22" s="187"/>
      <c r="EH22" s="187"/>
      <c r="EI22" s="187">
        <v>1</v>
      </c>
      <c r="EJ22" s="187">
        <v>0</v>
      </c>
      <c r="EK22" s="266"/>
      <c r="EL22" s="200" t="s">
        <v>520</v>
      </c>
      <c r="EM22" s="187"/>
      <c r="EN22" s="187"/>
      <c r="EO22" s="187"/>
      <c r="EP22" s="187"/>
      <c r="EQ22" s="187"/>
      <c r="ER22" s="187"/>
      <c r="ES22" s="187"/>
      <c r="ET22" s="187"/>
      <c r="EU22" s="187"/>
      <c r="EV22" s="187"/>
      <c r="EW22" s="187"/>
      <c r="EX22" s="187"/>
      <c r="EY22" s="187"/>
      <c r="EZ22" s="187"/>
      <c r="FA22" s="187"/>
      <c r="FB22" s="187"/>
      <c r="FC22" s="187"/>
      <c r="FD22" s="187"/>
      <c r="FE22" s="187"/>
      <c r="FF22" s="187"/>
      <c r="FG22" s="187"/>
      <c r="FH22" s="187"/>
      <c r="FI22" s="187"/>
      <c r="FJ22" s="187"/>
      <c r="FK22" s="187"/>
      <c r="FL22" s="187"/>
      <c r="FM22" s="187"/>
      <c r="FN22" s="187"/>
      <c r="FO22" s="187"/>
      <c r="FP22" s="187"/>
      <c r="FQ22" s="187"/>
      <c r="FR22" s="187"/>
      <c r="FS22" s="187"/>
      <c r="FT22" s="187"/>
      <c r="FU22" s="187"/>
      <c r="FV22" s="187"/>
      <c r="FW22" s="187"/>
      <c r="FX22" s="187"/>
      <c r="FY22" s="187"/>
      <c r="FZ22" s="187"/>
      <c r="GA22" s="187"/>
      <c r="GB22" s="187"/>
      <c r="GC22" s="187"/>
    </row>
    <row r="23" spans="1:185" s="204" customFormat="1" ht="18" hidden="1" customHeight="1">
      <c r="A23" s="25" t="s">
        <v>192</v>
      </c>
      <c r="B23" s="26" t="s">
        <v>143</v>
      </c>
      <c r="C23" s="26">
        <v>79908</v>
      </c>
      <c r="D23" s="25" t="s">
        <v>233</v>
      </c>
      <c r="E23" s="26" t="s">
        <v>108</v>
      </c>
      <c r="F23" s="26"/>
      <c r="G23" s="26" t="s">
        <v>109</v>
      </c>
      <c r="H23" s="26" t="s">
        <v>139</v>
      </c>
      <c r="I23" s="26" t="s">
        <v>405</v>
      </c>
      <c r="J23" s="25" t="s">
        <v>145</v>
      </c>
      <c r="K23" s="25" t="s">
        <v>234</v>
      </c>
      <c r="L23" s="202" t="s">
        <v>235</v>
      </c>
      <c r="M23" s="301" t="s">
        <v>236</v>
      </c>
      <c r="N23" s="202" t="s">
        <v>237</v>
      </c>
      <c r="O23" s="202"/>
      <c r="P23" s="203" t="s">
        <v>238</v>
      </c>
      <c r="Q23" s="202"/>
      <c r="R23" s="286" t="s">
        <v>239</v>
      </c>
      <c r="S23" s="202" t="s">
        <v>240</v>
      </c>
      <c r="T23" s="187"/>
      <c r="U23" s="13"/>
      <c r="V23" s="13"/>
      <c r="W23" s="187"/>
      <c r="X23" s="187"/>
      <c r="Y23" s="187"/>
      <c r="Z23" s="187"/>
      <c r="AA23" s="187"/>
      <c r="AB23" s="187"/>
      <c r="AC23" s="187"/>
      <c r="AD23" s="187"/>
      <c r="AE23" s="187"/>
      <c r="AF23" s="187"/>
      <c r="AG23" s="187"/>
      <c r="AH23" s="187"/>
      <c r="AI23" s="187"/>
      <c r="AJ23" s="187"/>
      <c r="AK23" s="187"/>
      <c r="AL23" s="187"/>
      <c r="AM23" s="187"/>
      <c r="AN23" s="187"/>
      <c r="AO23" s="187"/>
      <c r="AP23" s="187"/>
      <c r="AQ23" s="187"/>
      <c r="AR23" s="187"/>
      <c r="AS23" s="187"/>
      <c r="AT23" s="187"/>
      <c r="AU23" s="187"/>
      <c r="AV23" s="187"/>
      <c r="AW23" s="187"/>
      <c r="AX23" s="187"/>
      <c r="AY23" s="187"/>
      <c r="AZ23" s="266"/>
      <c r="BA23" s="187"/>
      <c r="BB23" s="187"/>
      <c r="BC23" s="187"/>
      <c r="BD23" s="187"/>
      <c r="BE23" s="187"/>
      <c r="BF23" s="187"/>
      <c r="BG23" s="187"/>
      <c r="BH23" s="187"/>
      <c r="BI23" s="187"/>
      <c r="BJ23" s="187"/>
      <c r="BK23" s="187"/>
      <c r="BL23" s="187"/>
      <c r="BM23" s="187"/>
      <c r="BN23" s="187"/>
      <c r="BO23" s="187"/>
      <c r="BP23" s="187"/>
      <c r="BQ23" s="187"/>
      <c r="BR23" s="187"/>
      <c r="BS23" s="187">
        <v>1</v>
      </c>
      <c r="BT23" s="187"/>
      <c r="BU23" s="187"/>
      <c r="BV23" s="187"/>
      <c r="BW23" s="187"/>
      <c r="BX23" s="187"/>
      <c r="BY23" s="187">
        <v>1</v>
      </c>
      <c r="BZ23" s="187"/>
      <c r="CA23" s="187"/>
      <c r="CB23" s="187"/>
      <c r="CC23" s="187"/>
      <c r="CD23" s="187"/>
      <c r="CE23" s="187"/>
      <c r="CF23" s="187"/>
      <c r="CG23" s="187"/>
      <c r="CH23" s="187"/>
      <c r="CI23" s="187"/>
      <c r="CJ23" s="187"/>
      <c r="CK23" s="187"/>
      <c r="CL23" s="187"/>
      <c r="CM23" s="187"/>
      <c r="CN23" s="187"/>
      <c r="CO23" s="187"/>
      <c r="CP23" s="187"/>
      <c r="CQ23" s="187"/>
      <c r="CR23" s="187"/>
      <c r="CS23" s="187"/>
      <c r="CT23" s="187"/>
      <c r="CU23" s="187"/>
      <c r="CV23" s="187"/>
      <c r="CW23" s="187"/>
      <c r="CX23" s="187"/>
      <c r="CY23" s="187"/>
      <c r="CZ23" s="187"/>
      <c r="DA23" s="187"/>
      <c r="DB23" s="187">
        <v>1</v>
      </c>
      <c r="DC23" s="187">
        <v>1</v>
      </c>
      <c r="DD23" s="187"/>
      <c r="DE23" s="187"/>
      <c r="DF23" s="187"/>
      <c r="DG23" s="187"/>
      <c r="DH23" s="187"/>
      <c r="DI23" s="187"/>
      <c r="DJ23" s="187"/>
      <c r="DK23" s="187"/>
      <c r="DL23" s="187"/>
      <c r="DM23" s="187"/>
      <c r="DN23" s="187"/>
      <c r="DO23" s="187"/>
      <c r="DP23" s="187"/>
      <c r="DQ23" s="187"/>
      <c r="DR23" s="187"/>
      <c r="DS23" s="187"/>
      <c r="DT23" s="187"/>
      <c r="DU23" s="187"/>
      <c r="DV23" s="187"/>
      <c r="DW23" s="187"/>
      <c r="DX23" s="187">
        <v>1</v>
      </c>
      <c r="DY23" s="187"/>
      <c r="DZ23" s="187"/>
      <c r="EA23" s="187"/>
      <c r="EB23" s="187"/>
      <c r="EC23" s="187"/>
      <c r="ED23" s="187"/>
      <c r="EE23" s="187"/>
      <c r="EF23" s="187"/>
      <c r="EG23" s="187"/>
      <c r="EH23" s="187"/>
      <c r="EI23" s="187">
        <v>1</v>
      </c>
      <c r="EJ23" s="187">
        <v>1</v>
      </c>
      <c r="EK23" s="266"/>
      <c r="EL23" s="200" t="s">
        <v>241</v>
      </c>
      <c r="EM23" s="187"/>
      <c r="EN23" s="187"/>
      <c r="EO23" s="187"/>
      <c r="EP23" s="187"/>
      <c r="EQ23" s="187"/>
      <c r="ER23" s="187"/>
      <c r="ES23" s="187"/>
      <c r="ET23" s="187"/>
      <c r="EU23" s="187"/>
      <c r="EV23" s="187"/>
      <c r="EW23" s="187"/>
      <c r="EX23" s="187"/>
      <c r="EY23" s="187"/>
      <c r="EZ23" s="187"/>
      <c r="FA23" s="187"/>
      <c r="FB23" s="187"/>
      <c r="FC23" s="187"/>
      <c r="FD23" s="187"/>
      <c r="FE23" s="187"/>
      <c r="FF23" s="187"/>
      <c r="FG23" s="187"/>
      <c r="FH23" s="187"/>
      <c r="FI23" s="187"/>
      <c r="FJ23" s="187"/>
      <c r="FK23" s="187"/>
      <c r="FL23" s="187"/>
      <c r="FM23" s="187"/>
      <c r="FN23" s="187"/>
      <c r="FO23" s="187"/>
      <c r="FP23" s="187"/>
      <c r="FQ23" s="187"/>
      <c r="FR23" s="187"/>
      <c r="FS23" s="187"/>
      <c r="FT23" s="187"/>
      <c r="FU23" s="187"/>
      <c r="FV23" s="187"/>
      <c r="FW23" s="187"/>
      <c r="FX23" s="187"/>
      <c r="FY23" s="187"/>
      <c r="FZ23" s="187"/>
      <c r="GA23" s="187"/>
      <c r="GB23" s="187"/>
      <c r="GC23" s="187"/>
    </row>
    <row r="24" spans="1:185" s="204" customFormat="1" ht="18" hidden="1" customHeight="1">
      <c r="A24" s="72" t="s">
        <v>192</v>
      </c>
      <c r="B24" s="73" t="s">
        <v>152</v>
      </c>
      <c r="C24" s="73">
        <v>79895</v>
      </c>
      <c r="D24" s="72" t="s">
        <v>242</v>
      </c>
      <c r="E24" s="73" t="s">
        <v>113</v>
      </c>
      <c r="F24" s="73"/>
      <c r="G24" s="73" t="s">
        <v>109</v>
      </c>
      <c r="H24" s="73" t="s">
        <v>154</v>
      </c>
      <c r="I24" s="26" t="s">
        <v>3</v>
      </c>
      <c r="J24" s="72" t="s">
        <v>155</v>
      </c>
      <c r="K24" s="72" t="s">
        <v>243</v>
      </c>
      <c r="L24" s="74" t="s">
        <v>244</v>
      </c>
      <c r="M24" s="301" t="s">
        <v>248</v>
      </c>
      <c r="N24" s="202"/>
      <c r="O24" s="202" t="s">
        <v>245</v>
      </c>
      <c r="P24" s="203" t="s">
        <v>246</v>
      </c>
      <c r="Q24" s="202"/>
      <c r="R24" s="286" t="s">
        <v>247</v>
      </c>
      <c r="S24" s="202"/>
      <c r="T24" s="187"/>
      <c r="U24" s="187"/>
      <c r="V24" s="187"/>
      <c r="W24" s="187"/>
      <c r="X24" s="187"/>
      <c r="Y24" s="187"/>
      <c r="Z24" s="187"/>
      <c r="AA24" s="187"/>
      <c r="AB24" s="187"/>
      <c r="AC24" s="187"/>
      <c r="AD24" s="187"/>
      <c r="AE24" s="187"/>
      <c r="AF24" s="187"/>
      <c r="AG24" s="187"/>
      <c r="AH24" s="187"/>
      <c r="AI24" s="187"/>
      <c r="AJ24" s="187"/>
      <c r="AK24" s="187"/>
      <c r="AL24" s="187"/>
      <c r="AM24" s="187"/>
      <c r="AN24" s="187"/>
      <c r="AO24" s="187"/>
      <c r="AP24" s="187"/>
      <c r="AQ24" s="187"/>
      <c r="AR24" s="187"/>
      <c r="AS24" s="187"/>
      <c r="AT24" s="187"/>
      <c r="AU24" s="187"/>
      <c r="AV24" s="187">
        <v>1</v>
      </c>
      <c r="AW24" s="187"/>
      <c r="AX24" s="187"/>
      <c r="AY24" s="187"/>
      <c r="AZ24" s="266">
        <v>1</v>
      </c>
      <c r="BA24" s="187">
        <v>1</v>
      </c>
      <c r="BB24" s="187"/>
      <c r="BC24" s="187"/>
      <c r="BD24" s="187"/>
      <c r="BE24" s="187"/>
      <c r="BF24" s="187">
        <v>1</v>
      </c>
      <c r="BG24" s="187"/>
      <c r="BH24" s="187"/>
      <c r="BI24" s="187"/>
      <c r="BJ24" s="187"/>
      <c r="BK24" s="187"/>
      <c r="BL24" s="187"/>
      <c r="BM24" s="187"/>
      <c r="BN24" s="187"/>
      <c r="BO24" s="187"/>
      <c r="BP24" s="187"/>
      <c r="BQ24" s="187"/>
      <c r="BR24" s="187"/>
      <c r="BS24" s="187"/>
      <c r="BT24" s="187"/>
      <c r="BU24" s="187"/>
      <c r="BV24" s="187"/>
      <c r="BW24" s="187"/>
      <c r="BX24" s="187"/>
      <c r="BY24" s="187"/>
      <c r="BZ24" s="187"/>
      <c r="CA24" s="187"/>
      <c r="CB24" s="187"/>
      <c r="CC24" s="187"/>
      <c r="CD24" s="187"/>
      <c r="CE24" s="187"/>
      <c r="CF24" s="187"/>
      <c r="CG24" s="187"/>
      <c r="CH24" s="187"/>
      <c r="CI24" s="187"/>
      <c r="CJ24" s="187"/>
      <c r="CK24" s="187"/>
      <c r="CL24" s="187"/>
      <c r="CM24" s="187"/>
      <c r="CN24" s="187"/>
      <c r="CO24" s="187"/>
      <c r="CP24" s="187"/>
      <c r="CQ24" s="187"/>
      <c r="CR24" s="187"/>
      <c r="CS24" s="187"/>
      <c r="CT24" s="187"/>
      <c r="CU24" s="187"/>
      <c r="CV24" s="187"/>
      <c r="CW24" s="187"/>
      <c r="CX24" s="187"/>
      <c r="CY24" s="187"/>
      <c r="CZ24" s="187">
        <v>1</v>
      </c>
      <c r="DA24" s="187"/>
      <c r="DB24" s="187">
        <v>1</v>
      </c>
      <c r="DC24" s="187"/>
      <c r="DD24" s="187"/>
      <c r="DE24" s="187"/>
      <c r="DF24" s="187"/>
      <c r="DG24" s="187"/>
      <c r="DH24" s="187"/>
      <c r="DI24" s="187"/>
      <c r="DJ24" s="187"/>
      <c r="DK24" s="187"/>
      <c r="DL24" s="187"/>
      <c r="DM24" s="187"/>
      <c r="DN24" s="187"/>
      <c r="DO24" s="187"/>
      <c r="DP24" s="187"/>
      <c r="DQ24" s="187"/>
      <c r="DR24" s="187"/>
      <c r="DS24" s="187"/>
      <c r="DT24" s="187"/>
      <c r="DU24" s="187"/>
      <c r="DV24" s="187"/>
      <c r="DW24" s="187"/>
      <c r="DX24" s="187"/>
      <c r="DY24" s="187"/>
      <c r="DZ24" s="187"/>
      <c r="EA24" s="187"/>
      <c r="EB24" s="187"/>
      <c r="EC24" s="187"/>
      <c r="ED24" s="187"/>
      <c r="EE24" s="187"/>
      <c r="EF24" s="187"/>
      <c r="EG24" s="187"/>
      <c r="EH24" s="187"/>
      <c r="EI24" s="187">
        <v>1</v>
      </c>
      <c r="EJ24" s="187">
        <v>1</v>
      </c>
      <c r="EK24" s="266"/>
      <c r="EL24" s="200"/>
      <c r="EM24" s="187"/>
      <c r="EN24" s="187"/>
      <c r="EO24" s="187"/>
      <c r="EP24" s="187"/>
      <c r="EQ24" s="187"/>
      <c r="ER24" s="187"/>
      <c r="ES24" s="187"/>
      <c r="ET24" s="187"/>
      <c r="EU24" s="187"/>
      <c r="EV24" s="187"/>
      <c r="EW24" s="187"/>
      <c r="EX24" s="187"/>
      <c r="EY24" s="187"/>
      <c r="EZ24" s="187"/>
      <c r="FA24" s="187"/>
      <c r="FB24" s="187"/>
      <c r="FC24" s="187"/>
      <c r="FD24" s="187"/>
      <c r="FE24" s="187"/>
      <c r="FF24" s="187"/>
      <c r="FG24" s="187"/>
      <c r="FH24" s="187"/>
      <c r="FI24" s="187"/>
      <c r="FJ24" s="187"/>
      <c r="FK24" s="187"/>
      <c r="FL24" s="187"/>
      <c r="FM24" s="187"/>
      <c r="FN24" s="187"/>
      <c r="FO24" s="187"/>
      <c r="FP24" s="187"/>
      <c r="FQ24" s="187"/>
      <c r="FR24" s="187"/>
      <c r="FS24" s="187"/>
      <c r="FT24" s="187"/>
      <c r="FU24" s="187"/>
      <c r="FV24" s="187"/>
      <c r="FW24" s="187"/>
      <c r="FX24" s="187"/>
      <c r="FY24" s="187"/>
      <c r="FZ24" s="187"/>
      <c r="GA24" s="187"/>
      <c r="GB24" s="187"/>
      <c r="GC24" s="187"/>
    </row>
    <row r="25" spans="1:185" s="204" customFormat="1" ht="18" hidden="1" customHeight="1">
      <c r="A25" s="25" t="s">
        <v>192</v>
      </c>
      <c r="B25" s="26" t="s">
        <v>126</v>
      </c>
      <c r="C25" s="26">
        <v>78723</v>
      </c>
      <c r="D25" s="246" t="s">
        <v>249</v>
      </c>
      <c r="E25" s="26" t="s">
        <v>108</v>
      </c>
      <c r="F25" s="26"/>
      <c r="G25" s="26" t="s">
        <v>114</v>
      </c>
      <c r="H25" s="26" t="s">
        <v>128</v>
      </c>
      <c r="I25" s="26" t="s">
        <v>405</v>
      </c>
      <c r="J25" s="25" t="s">
        <v>158</v>
      </c>
      <c r="K25" s="25" t="s">
        <v>250</v>
      </c>
      <c r="L25" s="43"/>
      <c r="M25" s="301"/>
      <c r="N25" s="202"/>
      <c r="O25" s="202"/>
      <c r="P25" s="203"/>
      <c r="Q25" s="202"/>
      <c r="R25" s="286"/>
      <c r="S25" s="202"/>
      <c r="T25" s="187"/>
      <c r="U25" s="187"/>
      <c r="V25" s="187"/>
      <c r="W25" s="187"/>
      <c r="X25" s="187"/>
      <c r="Y25" s="187"/>
      <c r="Z25" s="187"/>
      <c r="AA25" s="11"/>
      <c r="AB25" s="11"/>
      <c r="AC25" s="187"/>
      <c r="AD25" s="187"/>
      <c r="AE25" s="11"/>
      <c r="AF25" s="187"/>
      <c r="AG25" s="187"/>
      <c r="AH25" s="187"/>
      <c r="AI25" s="187"/>
      <c r="AJ25" s="187"/>
      <c r="AK25" s="187"/>
      <c r="AL25" s="187"/>
      <c r="AM25" s="11"/>
      <c r="AN25" s="11"/>
      <c r="AO25" s="11"/>
      <c r="AP25" s="187"/>
      <c r="AQ25" s="187"/>
      <c r="AR25" s="11"/>
      <c r="AS25" s="187"/>
      <c r="AT25" s="187"/>
      <c r="AU25" s="187"/>
      <c r="AV25" s="187"/>
      <c r="AW25" s="187"/>
      <c r="AX25" s="187"/>
      <c r="AY25" s="187"/>
      <c r="AZ25" s="13"/>
      <c r="BA25" s="187"/>
      <c r="BB25" s="187"/>
      <c r="BC25" s="187"/>
      <c r="BD25" s="187"/>
      <c r="BE25" s="187"/>
      <c r="BF25" s="187"/>
      <c r="BG25" s="187"/>
      <c r="BH25" s="187"/>
      <c r="BI25" s="11"/>
      <c r="BJ25" s="11"/>
      <c r="BK25" s="187"/>
      <c r="BL25" s="187"/>
      <c r="BM25" s="187"/>
      <c r="BN25" s="11"/>
      <c r="BO25" s="11"/>
      <c r="BP25" s="187"/>
      <c r="BQ25" s="187"/>
      <c r="BR25" s="187"/>
      <c r="BS25" s="13"/>
      <c r="BT25" s="13"/>
      <c r="BU25" s="187"/>
      <c r="BV25" s="11"/>
      <c r="BW25" s="13"/>
      <c r="BX25" s="13"/>
      <c r="BY25" s="13"/>
      <c r="BZ25" s="11"/>
      <c r="CA25" s="187"/>
      <c r="CB25" s="187"/>
      <c r="CC25" s="11"/>
      <c r="CD25" s="187"/>
      <c r="CE25" s="187"/>
      <c r="CF25" s="187"/>
      <c r="CG25" s="187"/>
      <c r="CH25" s="11"/>
      <c r="CI25" s="187"/>
      <c r="CJ25" s="187"/>
      <c r="CK25" s="187"/>
      <c r="CL25" s="187"/>
      <c r="CM25" s="187"/>
      <c r="CN25" s="187"/>
      <c r="CO25" s="187"/>
      <c r="CP25" s="11"/>
      <c r="CQ25" s="11"/>
      <c r="CR25" s="187"/>
      <c r="CS25" s="187"/>
      <c r="CT25" s="187"/>
      <c r="CU25" s="187"/>
      <c r="CV25" s="187"/>
      <c r="CW25" s="187"/>
      <c r="CX25" s="187"/>
      <c r="CY25" s="187"/>
      <c r="CZ25" s="187"/>
      <c r="DA25" s="187"/>
      <c r="DB25" s="187"/>
      <c r="DC25" s="187"/>
      <c r="DD25" s="187"/>
      <c r="DE25" s="187"/>
      <c r="DF25" s="187"/>
      <c r="DG25" s="187"/>
      <c r="DH25" s="187"/>
      <c r="DI25" s="187"/>
      <c r="DJ25" s="187"/>
      <c r="DK25" s="187"/>
      <c r="DL25" s="187"/>
      <c r="DM25" s="187"/>
      <c r="DN25" s="187"/>
      <c r="DO25" s="187"/>
      <c r="DP25" s="187"/>
      <c r="DQ25" s="187"/>
      <c r="DR25" s="187"/>
      <c r="DS25" s="187"/>
      <c r="DT25" s="187"/>
      <c r="DU25" s="187"/>
      <c r="DV25" s="11"/>
      <c r="DW25" s="11"/>
      <c r="DX25" s="11"/>
      <c r="DY25" s="11"/>
      <c r="DZ25" s="11"/>
      <c r="EA25" s="11"/>
      <c r="EB25" s="11"/>
      <c r="EC25" s="11"/>
      <c r="ED25" s="11"/>
      <c r="EE25" s="11"/>
      <c r="EF25" s="11"/>
      <c r="EG25" s="11"/>
      <c r="EH25" s="187"/>
      <c r="EI25" s="187">
        <v>0</v>
      </c>
      <c r="EJ25" s="187">
        <v>0</v>
      </c>
      <c r="EK25" s="266"/>
      <c r="EL25" s="200"/>
      <c r="EM25" s="187"/>
      <c r="EN25" s="187"/>
      <c r="EO25" s="187"/>
      <c r="EP25" s="187"/>
      <c r="EQ25" s="187"/>
      <c r="ER25" s="187"/>
      <c r="ES25" s="187"/>
      <c r="ET25" s="187"/>
      <c r="EU25" s="187"/>
      <c r="EV25" s="187"/>
      <c r="EW25" s="187"/>
      <c r="EX25" s="187"/>
      <c r="EY25" s="187"/>
      <c r="EZ25" s="187"/>
      <c r="FA25" s="187"/>
      <c r="FB25" s="187"/>
      <c r="FC25" s="187"/>
      <c r="FD25" s="187"/>
      <c r="FE25" s="187"/>
      <c r="FF25" s="187"/>
      <c r="FG25" s="187"/>
      <c r="FH25" s="187"/>
      <c r="FI25" s="187"/>
      <c r="FJ25" s="187"/>
      <c r="FK25" s="187"/>
      <c r="FL25" s="187"/>
      <c r="FM25" s="187"/>
      <c r="FN25" s="187"/>
      <c r="FO25" s="187"/>
      <c r="FP25" s="187"/>
      <c r="FQ25" s="187"/>
      <c r="FR25" s="187"/>
      <c r="FS25" s="187"/>
      <c r="FT25" s="187"/>
      <c r="FU25" s="187"/>
      <c r="FV25" s="187"/>
      <c r="FW25" s="187"/>
      <c r="FX25" s="187"/>
      <c r="FY25" s="187"/>
      <c r="FZ25" s="187"/>
      <c r="GA25" s="187"/>
      <c r="GB25" s="187"/>
      <c r="GC25" s="187"/>
    </row>
    <row r="26" spans="1:185" s="204" customFormat="1" ht="18" hidden="1" customHeight="1">
      <c r="A26" s="72" t="s">
        <v>192</v>
      </c>
      <c r="B26" s="76" t="s">
        <v>126</v>
      </c>
      <c r="C26" s="73">
        <v>78478</v>
      </c>
      <c r="D26" s="72" t="s">
        <v>251</v>
      </c>
      <c r="E26" s="73" t="s">
        <v>108</v>
      </c>
      <c r="F26" s="73"/>
      <c r="G26" s="73" t="s">
        <v>114</v>
      </c>
      <c r="H26" s="73" t="s">
        <v>252</v>
      </c>
      <c r="I26" s="26" t="s">
        <v>385</v>
      </c>
      <c r="J26" s="72" t="s">
        <v>129</v>
      </c>
      <c r="K26" s="72" t="s">
        <v>253</v>
      </c>
      <c r="L26" s="202"/>
      <c r="M26" s="301" t="s">
        <v>254</v>
      </c>
      <c r="N26" s="202" t="s">
        <v>255</v>
      </c>
      <c r="O26" s="202" t="s">
        <v>256</v>
      </c>
      <c r="P26" s="203"/>
      <c r="Q26" s="202"/>
      <c r="R26" s="286" t="s">
        <v>257</v>
      </c>
      <c r="S26" s="202"/>
      <c r="T26" s="187"/>
      <c r="U26" s="187"/>
      <c r="V26" s="187"/>
      <c r="W26" s="187"/>
      <c r="X26" s="187"/>
      <c r="Y26" s="187"/>
      <c r="Z26" s="187"/>
      <c r="AA26" s="187"/>
      <c r="AB26" s="187"/>
      <c r="AC26" s="187"/>
      <c r="AD26" s="187"/>
      <c r="AE26" s="187"/>
      <c r="AF26" s="187"/>
      <c r="AG26" s="187"/>
      <c r="AH26" s="187"/>
      <c r="AI26" s="187"/>
      <c r="AJ26" s="187"/>
      <c r="AK26" s="187"/>
      <c r="AL26" s="187"/>
      <c r="AM26" s="187"/>
      <c r="AN26" s="187"/>
      <c r="AO26" s="187"/>
      <c r="AP26" s="187"/>
      <c r="AQ26" s="187"/>
      <c r="AR26" s="187"/>
      <c r="AS26" s="187"/>
      <c r="AT26" s="187"/>
      <c r="AU26" s="187"/>
      <c r="AV26" s="187"/>
      <c r="AW26" s="187"/>
      <c r="AX26" s="187"/>
      <c r="AY26" s="187"/>
      <c r="AZ26" s="266"/>
      <c r="BA26" s="187"/>
      <c r="BB26" s="187"/>
      <c r="BC26" s="187"/>
      <c r="BD26" s="187"/>
      <c r="BE26" s="187"/>
      <c r="BF26" s="187"/>
      <c r="BG26" s="187"/>
      <c r="BH26" s="187"/>
      <c r="BI26" s="187"/>
      <c r="BJ26" s="187"/>
      <c r="BK26" s="187"/>
      <c r="BL26" s="187"/>
      <c r="BM26" s="187"/>
      <c r="BN26" s="187"/>
      <c r="BO26" s="187"/>
      <c r="BP26" s="187"/>
      <c r="BQ26" s="187"/>
      <c r="BR26" s="187">
        <v>1</v>
      </c>
      <c r="BS26" s="187"/>
      <c r="BT26" s="187"/>
      <c r="BU26" s="187"/>
      <c r="BV26" s="187"/>
      <c r="BW26" s="187"/>
      <c r="BX26" s="187"/>
      <c r="BY26" s="187">
        <v>1</v>
      </c>
      <c r="BZ26" s="187"/>
      <c r="CA26" s="187"/>
      <c r="CB26" s="187"/>
      <c r="CC26" s="187"/>
      <c r="CD26" s="187"/>
      <c r="CE26" s="187"/>
      <c r="CF26" s="187"/>
      <c r="CG26" s="187"/>
      <c r="CH26" s="187"/>
      <c r="CI26" s="187"/>
      <c r="CJ26" s="187"/>
      <c r="CK26" s="187"/>
      <c r="CL26" s="187"/>
      <c r="CM26" s="187"/>
      <c r="CN26" s="187"/>
      <c r="CO26" s="187"/>
      <c r="CP26" s="187"/>
      <c r="CQ26" s="187"/>
      <c r="CR26" s="187"/>
      <c r="CS26" s="187"/>
      <c r="CT26" s="187"/>
      <c r="CU26" s="187"/>
      <c r="CV26" s="187"/>
      <c r="CW26" s="187"/>
      <c r="CX26" s="187"/>
      <c r="CY26" s="187"/>
      <c r="CZ26" s="187"/>
      <c r="DA26" s="187"/>
      <c r="DB26" s="187"/>
      <c r="DC26" s="187"/>
      <c r="DD26" s="187"/>
      <c r="DE26" s="187"/>
      <c r="DF26" s="187"/>
      <c r="DG26" s="187"/>
      <c r="DH26" s="187"/>
      <c r="DI26" s="187"/>
      <c r="DJ26" s="187"/>
      <c r="DK26" s="187"/>
      <c r="DL26" s="187"/>
      <c r="DM26" s="187"/>
      <c r="DN26" s="187"/>
      <c r="DO26" s="187"/>
      <c r="DP26" s="187"/>
      <c r="DQ26" s="187"/>
      <c r="DR26" s="187"/>
      <c r="DS26" s="187"/>
      <c r="DT26" s="187"/>
      <c r="DU26" s="187"/>
      <c r="DV26" s="187"/>
      <c r="DW26" s="187"/>
      <c r="DX26" s="187"/>
      <c r="DY26" s="187"/>
      <c r="DZ26" s="187"/>
      <c r="EA26" s="187"/>
      <c r="EB26" s="187"/>
      <c r="EC26" s="187"/>
      <c r="ED26" s="187"/>
      <c r="EE26" s="187"/>
      <c r="EF26" s="187"/>
      <c r="EG26" s="187"/>
      <c r="EH26" s="187"/>
      <c r="EI26" s="187">
        <v>1</v>
      </c>
      <c r="EJ26" s="187">
        <v>1</v>
      </c>
      <c r="EK26" s="266"/>
      <c r="EL26" s="200"/>
      <c r="EM26" s="187"/>
      <c r="EN26" s="187"/>
      <c r="EO26" s="187"/>
      <c r="EP26" s="187"/>
      <c r="EQ26" s="187"/>
      <c r="ER26" s="187"/>
      <c r="ES26" s="187"/>
      <c r="ET26" s="187"/>
      <c r="EU26" s="187"/>
      <c r="EV26" s="187"/>
      <c r="EW26" s="187"/>
      <c r="EX26" s="187"/>
      <c r="EY26" s="187"/>
      <c r="EZ26" s="187"/>
      <c r="FA26" s="187"/>
      <c r="FB26" s="187"/>
      <c r="FC26" s="187"/>
      <c r="FD26" s="187"/>
      <c r="FE26" s="187"/>
      <c r="FF26" s="187"/>
      <c r="FG26" s="187"/>
      <c r="FH26" s="187"/>
      <c r="FI26" s="187"/>
      <c r="FJ26" s="187"/>
      <c r="FK26" s="187"/>
      <c r="FL26" s="187"/>
      <c r="FM26" s="187"/>
      <c r="FN26" s="187"/>
      <c r="FO26" s="187"/>
      <c r="FP26" s="187"/>
      <c r="FQ26" s="187"/>
      <c r="FR26" s="187"/>
      <c r="FS26" s="187"/>
      <c r="FT26" s="187"/>
      <c r="FU26" s="187"/>
      <c r="FV26" s="187"/>
      <c r="FW26" s="187"/>
      <c r="FX26" s="187"/>
      <c r="FY26" s="187"/>
      <c r="FZ26" s="187"/>
      <c r="GA26" s="187"/>
      <c r="GB26" s="187"/>
      <c r="GC26" s="187"/>
    </row>
    <row r="27" spans="1:185" s="204" customFormat="1" ht="18" hidden="1" customHeight="1">
      <c r="A27" s="25" t="s">
        <v>258</v>
      </c>
      <c r="B27" s="2" t="s">
        <v>106</v>
      </c>
      <c r="C27" s="26">
        <v>80078</v>
      </c>
      <c r="D27" s="71" t="s">
        <v>259</v>
      </c>
      <c r="E27" s="26" t="s">
        <v>113</v>
      </c>
      <c r="F27" s="26"/>
      <c r="G27" s="26" t="s">
        <v>121</v>
      </c>
      <c r="H27" s="26" t="s">
        <v>122</v>
      </c>
      <c r="I27" s="26" t="s">
        <v>385</v>
      </c>
      <c r="J27" s="25" t="s">
        <v>135</v>
      </c>
      <c r="K27" s="25" t="s">
        <v>260</v>
      </c>
      <c r="L27" s="202"/>
      <c r="M27" s="301"/>
      <c r="N27" s="202"/>
      <c r="O27" s="202"/>
      <c r="P27" s="203"/>
      <c r="Q27" s="202"/>
      <c r="R27" s="286"/>
      <c r="S27" s="202"/>
      <c r="T27" s="187"/>
      <c r="U27" s="187"/>
      <c r="V27" s="187"/>
      <c r="W27" s="187"/>
      <c r="X27" s="187"/>
      <c r="Y27" s="187"/>
      <c r="Z27" s="187"/>
      <c r="AA27" s="187"/>
      <c r="AB27" s="187"/>
      <c r="AC27" s="187"/>
      <c r="AD27" s="187"/>
      <c r="AE27" s="187"/>
      <c r="AF27" s="187"/>
      <c r="AG27" s="187"/>
      <c r="AH27" s="187"/>
      <c r="AI27" s="187"/>
      <c r="AJ27" s="187"/>
      <c r="AK27" s="187"/>
      <c r="AL27" s="187"/>
      <c r="AM27" s="187"/>
      <c r="AN27" s="187"/>
      <c r="AO27" s="187"/>
      <c r="AP27" s="187"/>
      <c r="AQ27" s="187"/>
      <c r="AR27" s="187"/>
      <c r="AS27" s="187"/>
      <c r="AT27" s="187"/>
      <c r="AU27" s="187"/>
      <c r="AV27" s="187"/>
      <c r="AW27" s="187"/>
      <c r="AX27" s="187"/>
      <c r="AY27" s="187"/>
      <c r="AZ27" s="266"/>
      <c r="BA27" s="187"/>
      <c r="BB27" s="187"/>
      <c r="BC27" s="187"/>
      <c r="BD27" s="187"/>
      <c r="BE27" s="187"/>
      <c r="BF27" s="187"/>
      <c r="BG27" s="187"/>
      <c r="BH27" s="187"/>
      <c r="BI27" s="187"/>
      <c r="BJ27" s="187"/>
      <c r="BK27" s="187"/>
      <c r="BL27" s="187"/>
      <c r="BM27" s="187"/>
      <c r="BN27" s="187"/>
      <c r="BO27" s="187"/>
      <c r="BP27" s="187"/>
      <c r="BQ27" s="187"/>
      <c r="BR27" s="187"/>
      <c r="BS27" s="187"/>
      <c r="BT27" s="187"/>
      <c r="BU27" s="187"/>
      <c r="BV27" s="187"/>
      <c r="BW27" s="187"/>
      <c r="BX27" s="187"/>
      <c r="BY27" s="187"/>
      <c r="BZ27" s="187"/>
      <c r="CA27" s="187"/>
      <c r="CB27" s="187"/>
      <c r="CC27" s="187"/>
      <c r="CD27" s="187"/>
      <c r="CE27" s="187"/>
      <c r="CF27" s="187"/>
      <c r="CG27" s="187"/>
      <c r="CH27" s="187"/>
      <c r="CI27" s="187"/>
      <c r="CJ27" s="187"/>
      <c r="CK27" s="187"/>
      <c r="CL27" s="187"/>
      <c r="CM27" s="187"/>
      <c r="CN27" s="187"/>
      <c r="CO27" s="187"/>
      <c r="CP27" s="187"/>
      <c r="CQ27" s="187"/>
      <c r="CR27" s="187"/>
      <c r="CS27" s="187"/>
      <c r="CT27" s="187"/>
      <c r="CU27" s="187"/>
      <c r="CV27" s="187"/>
      <c r="CW27" s="187"/>
      <c r="CX27" s="187"/>
      <c r="CY27" s="187"/>
      <c r="CZ27" s="187"/>
      <c r="DA27" s="187"/>
      <c r="DB27" s="187"/>
      <c r="DC27" s="187"/>
      <c r="DD27" s="187"/>
      <c r="DE27" s="187"/>
      <c r="DF27" s="187"/>
      <c r="DG27" s="187"/>
      <c r="DH27" s="187"/>
      <c r="DI27" s="187"/>
      <c r="DJ27" s="187"/>
      <c r="DK27" s="187"/>
      <c r="DL27" s="187"/>
      <c r="DM27" s="187"/>
      <c r="DN27" s="187"/>
      <c r="DO27" s="187"/>
      <c r="DP27" s="187"/>
      <c r="DQ27" s="187"/>
      <c r="DR27" s="187"/>
      <c r="DS27" s="187"/>
      <c r="DT27" s="187"/>
      <c r="DU27" s="187"/>
      <c r="DV27" s="187"/>
      <c r="DW27" s="187"/>
      <c r="DX27" s="187"/>
      <c r="DY27" s="187"/>
      <c r="DZ27" s="187"/>
      <c r="EA27" s="187"/>
      <c r="EB27" s="187"/>
      <c r="EC27" s="187"/>
      <c r="ED27" s="187"/>
      <c r="EE27" s="187"/>
      <c r="EF27" s="187"/>
      <c r="EG27" s="187"/>
      <c r="EH27" s="187"/>
      <c r="EI27" s="187">
        <v>0</v>
      </c>
      <c r="EJ27" s="187">
        <v>0</v>
      </c>
      <c r="EK27" s="266"/>
      <c r="EL27" s="200"/>
      <c r="EM27" s="187"/>
      <c r="EN27" s="187"/>
      <c r="EO27" s="187"/>
      <c r="EP27" s="187"/>
      <c r="EQ27" s="187"/>
      <c r="ER27" s="187"/>
      <c r="ES27" s="187"/>
      <c r="ET27" s="187"/>
      <c r="EU27" s="187"/>
      <c r="EV27" s="187"/>
      <c r="EW27" s="187"/>
      <c r="EX27" s="187"/>
      <c r="EY27" s="187"/>
      <c r="EZ27" s="187"/>
      <c r="FA27" s="187"/>
      <c r="FB27" s="187"/>
      <c r="FC27" s="187"/>
      <c r="FD27" s="187"/>
      <c r="FE27" s="187"/>
      <c r="FF27" s="187"/>
      <c r="FG27" s="187"/>
      <c r="FH27" s="187"/>
      <c r="FI27" s="187"/>
      <c r="FJ27" s="187"/>
      <c r="FK27" s="187"/>
      <c r="FL27" s="187"/>
      <c r="FM27" s="187"/>
      <c r="FN27" s="187"/>
      <c r="FO27" s="187"/>
      <c r="FP27" s="187"/>
      <c r="FQ27" s="187"/>
      <c r="FR27" s="187"/>
      <c r="FS27" s="187"/>
      <c r="FT27" s="187"/>
      <c r="FU27" s="187"/>
      <c r="FV27" s="187"/>
      <c r="FW27" s="187"/>
      <c r="FX27" s="187"/>
      <c r="FY27" s="187"/>
      <c r="FZ27" s="187"/>
      <c r="GA27" s="187"/>
      <c r="GB27" s="187"/>
      <c r="GC27" s="187"/>
    </row>
    <row r="28" spans="1:185" s="204" customFormat="1" ht="18" hidden="1" customHeight="1">
      <c r="A28" s="72" t="s">
        <v>258</v>
      </c>
      <c r="B28" s="76" t="s">
        <v>152</v>
      </c>
      <c r="C28" s="73">
        <v>78828</v>
      </c>
      <c r="D28" s="206" t="s">
        <v>261</v>
      </c>
      <c r="E28" s="73" t="s">
        <v>108</v>
      </c>
      <c r="F28" s="73"/>
      <c r="G28" s="73" t="s">
        <v>109</v>
      </c>
      <c r="H28" s="73" t="s">
        <v>154</v>
      </c>
      <c r="I28" s="26" t="s">
        <v>385</v>
      </c>
      <c r="J28" s="72" t="s">
        <v>262</v>
      </c>
      <c r="K28" s="72" t="s">
        <v>263</v>
      </c>
      <c r="L28" s="72"/>
      <c r="M28" s="150" t="s">
        <v>264</v>
      </c>
      <c r="N28" s="202" t="s">
        <v>265</v>
      </c>
      <c r="O28" s="202" t="s">
        <v>266</v>
      </c>
      <c r="P28" s="203"/>
      <c r="Q28" s="202"/>
      <c r="R28" s="286"/>
      <c r="S28" s="202"/>
      <c r="T28" s="187"/>
      <c r="U28" s="13"/>
      <c r="V28" s="13"/>
      <c r="W28" s="187"/>
      <c r="X28" s="187"/>
      <c r="Y28" s="187"/>
      <c r="Z28" s="187"/>
      <c r="AA28" s="11"/>
      <c r="AB28" s="11"/>
      <c r="AC28" s="187"/>
      <c r="AD28" s="187"/>
      <c r="AE28" s="11"/>
      <c r="AF28" s="187"/>
      <c r="AG28" s="187"/>
      <c r="AH28" s="187">
        <v>1</v>
      </c>
      <c r="AI28" s="187"/>
      <c r="AJ28" s="187"/>
      <c r="AK28" s="187"/>
      <c r="AL28" s="187"/>
      <c r="AM28" s="187"/>
      <c r="AN28" s="11"/>
      <c r="AO28" s="11"/>
      <c r="AP28" s="187"/>
      <c r="AQ28" s="187"/>
      <c r="AR28" s="187"/>
      <c r="AS28" s="187"/>
      <c r="AT28" s="187"/>
      <c r="AU28" s="187"/>
      <c r="AV28" s="187"/>
      <c r="AW28" s="187"/>
      <c r="AX28" s="187"/>
      <c r="AY28" s="187"/>
      <c r="AZ28" s="266"/>
      <c r="BA28" s="187"/>
      <c r="BB28" s="187"/>
      <c r="BC28" s="187"/>
      <c r="BD28" s="187"/>
      <c r="BE28" s="187"/>
      <c r="BF28" s="187"/>
      <c r="BG28" s="187"/>
      <c r="BH28" s="187"/>
      <c r="BI28" s="11"/>
      <c r="BJ28" s="11"/>
      <c r="BK28" s="187"/>
      <c r="BL28" s="187"/>
      <c r="BM28" s="187"/>
      <c r="BN28" s="187"/>
      <c r="BO28" s="11"/>
      <c r="BP28" s="187"/>
      <c r="BQ28" s="187"/>
      <c r="BR28" s="187"/>
      <c r="BS28" s="187"/>
      <c r="BT28" s="187"/>
      <c r="BU28" s="187"/>
      <c r="BV28" s="11"/>
      <c r="BW28" s="187"/>
      <c r="BX28" s="187"/>
      <c r="BY28" s="187"/>
      <c r="BZ28" s="11"/>
      <c r="CA28" s="187"/>
      <c r="CB28" s="187"/>
      <c r="CC28" s="11"/>
      <c r="CD28" s="187"/>
      <c r="CE28" s="187"/>
      <c r="CF28" s="187"/>
      <c r="CG28" s="187"/>
      <c r="CH28" s="11"/>
      <c r="CI28" s="187"/>
      <c r="CJ28" s="187"/>
      <c r="CK28" s="187"/>
      <c r="CL28" s="187"/>
      <c r="CM28" s="187"/>
      <c r="CN28" s="187"/>
      <c r="CO28" s="187"/>
      <c r="CP28" s="187"/>
      <c r="CQ28" s="11"/>
      <c r="CR28" s="187"/>
      <c r="CS28" s="187"/>
      <c r="CT28" s="187"/>
      <c r="CU28" s="187"/>
      <c r="CV28" s="187"/>
      <c r="CW28" s="187"/>
      <c r="CX28" s="187"/>
      <c r="CY28" s="187"/>
      <c r="CZ28" s="187"/>
      <c r="DA28" s="187"/>
      <c r="DB28" s="11"/>
      <c r="DC28" s="187"/>
      <c r="DD28" s="187"/>
      <c r="DE28" s="187"/>
      <c r="DF28" s="187"/>
      <c r="DG28" s="187"/>
      <c r="DH28" s="187"/>
      <c r="DI28" s="187"/>
      <c r="DJ28" s="187"/>
      <c r="DK28" s="187"/>
      <c r="DL28" s="187"/>
      <c r="DM28" s="187"/>
      <c r="DN28" s="187"/>
      <c r="DO28" s="187"/>
      <c r="DP28" s="187"/>
      <c r="DQ28" s="187"/>
      <c r="DR28" s="187"/>
      <c r="DS28" s="11"/>
      <c r="DT28" s="187"/>
      <c r="DU28" s="187"/>
      <c r="DV28" s="187"/>
      <c r="DW28" s="187"/>
      <c r="DX28" s="187"/>
      <c r="DY28" s="187"/>
      <c r="DZ28" s="187"/>
      <c r="EA28" s="187"/>
      <c r="EB28" s="187"/>
      <c r="EC28" s="187"/>
      <c r="ED28" s="187"/>
      <c r="EE28" s="187"/>
      <c r="EF28" s="187"/>
      <c r="EG28" s="187"/>
      <c r="EH28" s="187"/>
      <c r="EI28" s="187">
        <v>1</v>
      </c>
      <c r="EJ28" s="187">
        <v>0</v>
      </c>
      <c r="EK28" s="266"/>
      <c r="EL28" s="200"/>
      <c r="EM28" s="187"/>
      <c r="EN28" s="187"/>
      <c r="EO28" s="187"/>
      <c r="EP28" s="187"/>
      <c r="EQ28" s="187"/>
      <c r="ER28" s="187"/>
      <c r="ES28" s="187"/>
      <c r="ET28" s="187"/>
      <c r="EU28" s="187"/>
      <c r="EV28" s="187"/>
      <c r="EW28" s="187"/>
      <c r="EX28" s="187"/>
      <c r="EY28" s="187"/>
      <c r="EZ28" s="187"/>
      <c r="FA28" s="187"/>
      <c r="FB28" s="187"/>
      <c r="FC28" s="187"/>
      <c r="FD28" s="187"/>
      <c r="FE28" s="187"/>
      <c r="FF28" s="187"/>
      <c r="FG28" s="187"/>
      <c r="FH28" s="187"/>
      <c r="FI28" s="187"/>
      <c r="FJ28" s="187"/>
      <c r="FK28" s="187"/>
      <c r="FL28" s="187"/>
      <c r="FM28" s="187"/>
      <c r="FN28" s="187"/>
      <c r="FO28" s="187"/>
      <c r="FP28" s="187"/>
      <c r="FQ28" s="187"/>
      <c r="FR28" s="187"/>
      <c r="FS28" s="187"/>
      <c r="FT28" s="187"/>
      <c r="FU28" s="187"/>
      <c r="FV28" s="187"/>
      <c r="FW28" s="187"/>
      <c r="FX28" s="187"/>
      <c r="FY28" s="187"/>
      <c r="FZ28" s="187"/>
      <c r="GA28" s="187"/>
      <c r="GB28" s="187"/>
      <c r="GC28" s="187"/>
    </row>
    <row r="29" spans="1:185" s="204" customFormat="1" ht="18" hidden="1" customHeight="1">
      <c r="A29" s="25" t="s">
        <v>267</v>
      </c>
      <c r="B29" s="2" t="s">
        <v>106</v>
      </c>
      <c r="C29" s="26">
        <v>78799</v>
      </c>
      <c r="D29" s="25" t="s">
        <v>268</v>
      </c>
      <c r="E29" s="26" t="s">
        <v>113</v>
      </c>
      <c r="F29" s="26"/>
      <c r="G29" s="26" t="s">
        <v>114</v>
      </c>
      <c r="H29" s="26" t="s">
        <v>118</v>
      </c>
      <c r="I29" s="26" t="s">
        <v>438</v>
      </c>
      <c r="J29" s="25" t="s">
        <v>140</v>
      </c>
      <c r="K29" s="25" t="s">
        <v>269</v>
      </c>
      <c r="L29" s="43"/>
      <c r="M29" s="301" t="s">
        <v>270</v>
      </c>
      <c r="N29" s="202" t="s">
        <v>271</v>
      </c>
      <c r="O29" s="202" t="s">
        <v>272</v>
      </c>
      <c r="P29" s="203"/>
      <c r="Q29" s="202"/>
      <c r="R29" s="286"/>
      <c r="S29" s="202"/>
      <c r="T29" s="187"/>
      <c r="U29" s="187"/>
      <c r="V29" s="187"/>
      <c r="W29" s="187"/>
      <c r="X29" s="187"/>
      <c r="Y29" s="187"/>
      <c r="Z29" s="187"/>
      <c r="AA29" s="187"/>
      <c r="AB29" s="187"/>
      <c r="AC29" s="187"/>
      <c r="AD29" s="187"/>
      <c r="AE29" s="187"/>
      <c r="AF29" s="187"/>
      <c r="AG29" s="187"/>
      <c r="AH29" s="187"/>
      <c r="AI29" s="187"/>
      <c r="AJ29" s="187"/>
      <c r="AK29" s="187"/>
      <c r="AL29" s="187"/>
      <c r="AM29" s="187"/>
      <c r="AN29" s="187"/>
      <c r="AO29" s="187"/>
      <c r="AP29" s="187"/>
      <c r="AQ29" s="187"/>
      <c r="AR29" s="187"/>
      <c r="AS29" s="187"/>
      <c r="AT29" s="13"/>
      <c r="AU29" s="187"/>
      <c r="AV29" s="187"/>
      <c r="AW29" s="187"/>
      <c r="AX29" s="187"/>
      <c r="AY29" s="187"/>
      <c r="AZ29" s="266">
        <v>1</v>
      </c>
      <c r="BA29" s="187">
        <v>1</v>
      </c>
      <c r="BB29" s="187"/>
      <c r="BC29" s="187"/>
      <c r="BD29" s="187"/>
      <c r="BE29" s="187"/>
      <c r="BF29" s="187"/>
      <c r="BG29" s="187"/>
      <c r="BH29" s="187"/>
      <c r="BI29" s="187"/>
      <c r="BJ29" s="187"/>
      <c r="BK29" s="187"/>
      <c r="BL29" s="187"/>
      <c r="BM29" s="187"/>
      <c r="BN29" s="187"/>
      <c r="BO29" s="187"/>
      <c r="BP29" s="187"/>
      <c r="BQ29" s="187"/>
      <c r="BR29" s="187"/>
      <c r="BS29" s="187"/>
      <c r="BT29" s="187"/>
      <c r="BU29" s="187"/>
      <c r="BV29" s="187"/>
      <c r="BW29" s="187"/>
      <c r="BX29" s="187"/>
      <c r="BY29" s="187"/>
      <c r="BZ29" s="187"/>
      <c r="CA29" s="187"/>
      <c r="CB29" s="187"/>
      <c r="CC29" s="187"/>
      <c r="CD29" s="187"/>
      <c r="CE29" s="187"/>
      <c r="CF29" s="187"/>
      <c r="CG29" s="187"/>
      <c r="CH29" s="187"/>
      <c r="CI29" s="187"/>
      <c r="CJ29" s="187"/>
      <c r="CK29" s="187"/>
      <c r="CL29" s="187"/>
      <c r="CM29" s="187"/>
      <c r="CN29" s="187"/>
      <c r="CO29" s="187"/>
      <c r="CP29" s="187"/>
      <c r="CQ29" s="187"/>
      <c r="CR29" s="187"/>
      <c r="CS29" s="187"/>
      <c r="CT29" s="187"/>
      <c r="CU29" s="187"/>
      <c r="CV29" s="187"/>
      <c r="CW29" s="187"/>
      <c r="CX29" s="187"/>
      <c r="CY29" s="187"/>
      <c r="CZ29" s="187"/>
      <c r="DA29" s="187"/>
      <c r="DB29" s="11"/>
      <c r="DC29" s="187"/>
      <c r="DD29" s="187"/>
      <c r="DE29" s="187"/>
      <c r="DF29" s="187">
        <v>1</v>
      </c>
      <c r="DG29" s="187"/>
      <c r="DH29" s="187"/>
      <c r="DI29" s="187">
        <v>1</v>
      </c>
      <c r="DJ29" s="187">
        <v>1</v>
      </c>
      <c r="DK29" s="187"/>
      <c r="DL29" s="187"/>
      <c r="DM29" s="187"/>
      <c r="DN29" s="187"/>
      <c r="DO29" s="187">
        <v>1</v>
      </c>
      <c r="DP29" s="187">
        <v>1</v>
      </c>
      <c r="DQ29" s="187"/>
      <c r="DR29" s="187"/>
      <c r="DS29" s="187"/>
      <c r="DT29" s="187"/>
      <c r="DU29" s="187"/>
      <c r="DV29" s="187"/>
      <c r="DW29" s="187"/>
      <c r="DX29" s="187"/>
      <c r="DY29" s="187"/>
      <c r="DZ29" s="187"/>
      <c r="EA29" s="187"/>
      <c r="EB29" s="187"/>
      <c r="EC29" s="187"/>
      <c r="ED29" s="187"/>
      <c r="EE29" s="187"/>
      <c r="EF29" s="187"/>
      <c r="EG29" s="187"/>
      <c r="EH29" s="187"/>
      <c r="EI29" s="187">
        <v>1</v>
      </c>
      <c r="EJ29" s="187">
        <v>0</v>
      </c>
      <c r="EK29" s="266"/>
      <c r="EL29" s="200" t="s">
        <v>377</v>
      </c>
      <c r="EM29" s="187"/>
      <c r="EN29" s="187"/>
      <c r="EO29" s="187"/>
      <c r="EP29" s="187"/>
      <c r="EQ29" s="187"/>
      <c r="ER29" s="187"/>
      <c r="ES29" s="187"/>
      <c r="ET29" s="187"/>
      <c r="EU29" s="187"/>
      <c r="EV29" s="187"/>
      <c r="EW29" s="187"/>
      <c r="EX29" s="187"/>
      <c r="EY29" s="187"/>
      <c r="EZ29" s="187"/>
      <c r="FA29" s="187"/>
      <c r="FB29" s="187"/>
      <c r="FC29" s="187"/>
      <c r="FD29" s="187"/>
      <c r="FE29" s="187"/>
      <c r="FF29" s="187"/>
      <c r="FG29" s="187"/>
      <c r="FH29" s="187"/>
      <c r="FI29" s="187"/>
      <c r="FJ29" s="187"/>
      <c r="FK29" s="187"/>
      <c r="FL29" s="187"/>
      <c r="FM29" s="187"/>
      <c r="FN29" s="187"/>
      <c r="FO29" s="187"/>
      <c r="FP29" s="187"/>
      <c r="FQ29" s="187"/>
      <c r="FR29" s="187"/>
      <c r="FS29" s="187"/>
      <c r="FT29" s="187"/>
      <c r="FU29" s="187"/>
      <c r="FV29" s="187"/>
      <c r="FW29" s="187"/>
      <c r="FX29" s="187"/>
      <c r="FY29" s="187"/>
      <c r="FZ29" s="187"/>
      <c r="GA29" s="187"/>
      <c r="GB29" s="187"/>
      <c r="GC29" s="187"/>
    </row>
    <row r="30" spans="1:185" s="204" customFormat="1" ht="18" hidden="1" customHeight="1">
      <c r="A30" s="25" t="s">
        <v>267</v>
      </c>
      <c r="B30" s="2" t="s">
        <v>126</v>
      </c>
      <c r="C30" s="26">
        <v>78643</v>
      </c>
      <c r="D30" s="71" t="s">
        <v>273</v>
      </c>
      <c r="E30" s="26" t="s">
        <v>108</v>
      </c>
      <c r="F30" s="26"/>
      <c r="G30" s="26" t="s">
        <v>114</v>
      </c>
      <c r="H30" s="26" t="s">
        <v>274</v>
      </c>
      <c r="I30" s="26" t="s">
        <v>438</v>
      </c>
      <c r="J30" s="25" t="s">
        <v>275</v>
      </c>
      <c r="K30" s="25" t="s">
        <v>276</v>
      </c>
      <c r="L30" s="202"/>
      <c r="M30" s="301"/>
      <c r="N30" s="202"/>
      <c r="O30" s="202"/>
      <c r="P30" s="203"/>
      <c r="Q30" s="202"/>
      <c r="R30" s="286"/>
      <c r="S30" s="202"/>
      <c r="T30" s="187"/>
      <c r="U30" s="187"/>
      <c r="V30" s="187"/>
      <c r="W30" s="187"/>
      <c r="X30" s="187"/>
      <c r="Y30" s="187"/>
      <c r="Z30" s="187"/>
      <c r="AA30" s="187"/>
      <c r="AB30" s="187"/>
      <c r="AC30" s="187"/>
      <c r="AD30" s="187"/>
      <c r="AE30" s="187"/>
      <c r="AF30" s="187"/>
      <c r="AG30" s="187"/>
      <c r="AH30" s="187"/>
      <c r="AI30" s="187"/>
      <c r="AJ30" s="187"/>
      <c r="AK30" s="187"/>
      <c r="AL30" s="187"/>
      <c r="AM30" s="187"/>
      <c r="AN30" s="187"/>
      <c r="AO30" s="187"/>
      <c r="AP30" s="187"/>
      <c r="AQ30" s="187"/>
      <c r="AR30" s="187"/>
      <c r="AS30" s="187"/>
      <c r="AT30" s="187"/>
      <c r="AU30" s="187"/>
      <c r="AV30" s="187"/>
      <c r="AW30" s="187"/>
      <c r="AX30" s="187"/>
      <c r="AY30" s="187"/>
      <c r="AZ30" s="266"/>
      <c r="BA30" s="187"/>
      <c r="BB30" s="187"/>
      <c r="BC30" s="187"/>
      <c r="BD30" s="187"/>
      <c r="BE30" s="187"/>
      <c r="BF30" s="187"/>
      <c r="BG30" s="187"/>
      <c r="BH30" s="187"/>
      <c r="BI30" s="187"/>
      <c r="BJ30" s="187"/>
      <c r="BK30" s="187"/>
      <c r="BL30" s="187"/>
      <c r="BM30" s="187"/>
      <c r="BN30" s="187"/>
      <c r="BO30" s="187"/>
      <c r="BP30" s="187"/>
      <c r="BQ30" s="187"/>
      <c r="BR30" s="187"/>
      <c r="BS30" s="187"/>
      <c r="BT30" s="187"/>
      <c r="BU30" s="187"/>
      <c r="BV30" s="187"/>
      <c r="BW30" s="187"/>
      <c r="BX30" s="187"/>
      <c r="BY30" s="187"/>
      <c r="BZ30" s="187"/>
      <c r="CA30" s="187"/>
      <c r="CB30" s="187"/>
      <c r="CC30" s="187"/>
      <c r="CD30" s="187"/>
      <c r="CE30" s="187"/>
      <c r="CF30" s="187"/>
      <c r="CG30" s="187"/>
      <c r="CH30" s="187"/>
      <c r="CI30" s="187"/>
      <c r="CJ30" s="187"/>
      <c r="CK30" s="187"/>
      <c r="CL30" s="187"/>
      <c r="CM30" s="187"/>
      <c r="CN30" s="187"/>
      <c r="CO30" s="187"/>
      <c r="CP30" s="187"/>
      <c r="CQ30" s="187"/>
      <c r="CR30" s="187"/>
      <c r="CS30" s="187"/>
      <c r="CT30" s="187"/>
      <c r="CU30" s="187"/>
      <c r="CV30" s="187"/>
      <c r="CW30" s="187"/>
      <c r="CX30" s="187"/>
      <c r="CY30" s="187"/>
      <c r="CZ30" s="187"/>
      <c r="DA30" s="187"/>
      <c r="DB30" s="187"/>
      <c r="DC30" s="187"/>
      <c r="DD30" s="187"/>
      <c r="DE30" s="187"/>
      <c r="DF30" s="187"/>
      <c r="DG30" s="187"/>
      <c r="DH30" s="187"/>
      <c r="DI30" s="187"/>
      <c r="DJ30" s="187"/>
      <c r="DK30" s="187"/>
      <c r="DL30" s="187"/>
      <c r="DM30" s="187"/>
      <c r="DN30" s="187"/>
      <c r="DO30" s="187"/>
      <c r="DP30" s="187"/>
      <c r="DQ30" s="187"/>
      <c r="DR30" s="187"/>
      <c r="DS30" s="187"/>
      <c r="DT30" s="187"/>
      <c r="DU30" s="187"/>
      <c r="DV30" s="187"/>
      <c r="DW30" s="187"/>
      <c r="DX30" s="187"/>
      <c r="DY30" s="187"/>
      <c r="DZ30" s="187"/>
      <c r="EA30" s="187"/>
      <c r="EB30" s="187"/>
      <c r="EC30" s="187"/>
      <c r="ED30" s="187"/>
      <c r="EE30" s="187"/>
      <c r="EF30" s="187"/>
      <c r="EG30" s="187"/>
      <c r="EH30" s="187"/>
      <c r="EI30" s="187">
        <v>0</v>
      </c>
      <c r="EJ30" s="187">
        <v>0</v>
      </c>
      <c r="EK30" s="266"/>
      <c r="EL30" s="200"/>
      <c r="EM30" s="187"/>
      <c r="EN30" s="187"/>
      <c r="EO30" s="187"/>
      <c r="EP30" s="187"/>
      <c r="EQ30" s="187"/>
      <c r="ER30" s="187"/>
      <c r="ES30" s="187"/>
      <c r="ET30" s="187"/>
      <c r="EU30" s="187"/>
      <c r="EV30" s="187"/>
      <c r="EW30" s="187"/>
      <c r="EX30" s="187"/>
      <c r="EY30" s="187"/>
      <c r="EZ30" s="187"/>
      <c r="FA30" s="187"/>
      <c r="FB30" s="187"/>
      <c r="FC30" s="187"/>
      <c r="FD30" s="187"/>
      <c r="FE30" s="187"/>
      <c r="FF30" s="187"/>
      <c r="FG30" s="187"/>
      <c r="FH30" s="187"/>
      <c r="FI30" s="187"/>
      <c r="FJ30" s="187"/>
      <c r="FK30" s="187"/>
      <c r="FL30" s="187"/>
      <c r="FM30" s="187"/>
      <c r="FN30" s="187"/>
      <c r="FO30" s="187"/>
      <c r="FP30" s="187"/>
      <c r="FQ30" s="187"/>
      <c r="FR30" s="187"/>
      <c r="FS30" s="187"/>
      <c r="FT30" s="187"/>
      <c r="FU30" s="187"/>
      <c r="FV30" s="187"/>
      <c r="FW30" s="187"/>
      <c r="FX30" s="187"/>
      <c r="FY30" s="187"/>
      <c r="FZ30" s="187"/>
      <c r="GA30" s="187"/>
      <c r="GB30" s="187"/>
      <c r="GC30" s="187"/>
    </row>
    <row r="31" spans="1:185" s="204" customFormat="1" ht="18" hidden="1" customHeight="1">
      <c r="A31" s="25" t="s">
        <v>267</v>
      </c>
      <c r="B31" s="2" t="s">
        <v>126</v>
      </c>
      <c r="C31" s="26">
        <v>78797</v>
      </c>
      <c r="D31" s="71" t="s">
        <v>277</v>
      </c>
      <c r="E31" s="26" t="s">
        <v>108</v>
      </c>
      <c r="F31" s="26"/>
      <c r="G31" s="26" t="s">
        <v>114</v>
      </c>
      <c r="H31" s="26" t="s">
        <v>128</v>
      </c>
      <c r="I31" s="26" t="s">
        <v>516</v>
      </c>
      <c r="J31" s="25" t="s">
        <v>158</v>
      </c>
      <c r="K31" s="25" t="s">
        <v>278</v>
      </c>
      <c r="L31" s="202"/>
      <c r="M31" s="301"/>
      <c r="N31" s="202"/>
      <c r="O31" s="202"/>
      <c r="P31" s="203"/>
      <c r="Q31" s="202"/>
      <c r="R31" s="289"/>
      <c r="S31" s="202"/>
      <c r="T31" s="187"/>
      <c r="U31" s="187"/>
      <c r="V31" s="187"/>
      <c r="W31" s="187"/>
      <c r="X31" s="187"/>
      <c r="Y31" s="187"/>
      <c r="Z31" s="187"/>
      <c r="AA31" s="13"/>
      <c r="AB31" s="13"/>
      <c r="AC31" s="187"/>
      <c r="AD31" s="187"/>
      <c r="AE31" s="187"/>
      <c r="AF31" s="13"/>
      <c r="AG31" s="13"/>
      <c r="AH31" s="187"/>
      <c r="AI31" s="13"/>
      <c r="AJ31" s="187"/>
      <c r="AK31" s="13"/>
      <c r="AL31" s="187"/>
      <c r="AM31" s="187"/>
      <c r="AN31" s="13"/>
      <c r="AO31" s="13"/>
      <c r="AP31" s="187"/>
      <c r="AQ31" s="187"/>
      <c r="AR31" s="187"/>
      <c r="AS31" s="187"/>
      <c r="AT31" s="187"/>
      <c r="AU31" s="187"/>
      <c r="AV31" s="187"/>
      <c r="AW31" s="187"/>
      <c r="AX31" s="187"/>
      <c r="AY31" s="187"/>
      <c r="AZ31" s="266"/>
      <c r="BA31" s="187"/>
      <c r="BB31" s="187"/>
      <c r="BC31" s="187"/>
      <c r="BD31" s="187"/>
      <c r="BE31" s="187"/>
      <c r="BF31" s="187"/>
      <c r="BG31" s="187"/>
      <c r="BH31" s="187"/>
      <c r="BI31" s="13"/>
      <c r="BJ31" s="13"/>
      <c r="BK31" s="187"/>
      <c r="BL31" s="187"/>
      <c r="BM31" s="187"/>
      <c r="BN31" s="187"/>
      <c r="BO31" s="13"/>
      <c r="BP31" s="187"/>
      <c r="BQ31" s="187"/>
      <c r="BR31" s="187"/>
      <c r="BS31" s="187"/>
      <c r="BT31" s="187"/>
      <c r="BU31" s="187"/>
      <c r="BV31" s="13"/>
      <c r="BW31" s="187"/>
      <c r="BX31" s="187"/>
      <c r="BY31" s="187"/>
      <c r="BZ31" s="13"/>
      <c r="CA31" s="187"/>
      <c r="CB31" s="187"/>
      <c r="CC31" s="13"/>
      <c r="CD31" s="187"/>
      <c r="CE31" s="187"/>
      <c r="CF31" s="187"/>
      <c r="CG31" s="187"/>
      <c r="CH31" s="13"/>
      <c r="CI31" s="187"/>
      <c r="CJ31" s="187"/>
      <c r="CK31" s="187"/>
      <c r="CL31" s="187"/>
      <c r="CM31" s="187"/>
      <c r="CN31" s="187"/>
      <c r="CO31" s="187"/>
      <c r="CP31" s="187"/>
      <c r="CQ31" s="13"/>
      <c r="CR31" s="187"/>
      <c r="CS31" s="187"/>
      <c r="CT31" s="187"/>
      <c r="CU31" s="187"/>
      <c r="CV31" s="187"/>
      <c r="CW31" s="187"/>
      <c r="CX31" s="187"/>
      <c r="CY31" s="187"/>
      <c r="CZ31" s="187"/>
      <c r="DA31" s="187"/>
      <c r="DB31" s="187"/>
      <c r="DC31" s="187"/>
      <c r="DD31" s="187"/>
      <c r="DE31" s="187"/>
      <c r="DF31" s="187"/>
      <c r="DG31" s="187"/>
      <c r="DH31" s="187"/>
      <c r="DI31" s="187"/>
      <c r="DJ31" s="187"/>
      <c r="DK31" s="187"/>
      <c r="DL31" s="187"/>
      <c r="DM31" s="187"/>
      <c r="DN31" s="187"/>
      <c r="DO31" s="187"/>
      <c r="DP31" s="187"/>
      <c r="DQ31" s="187"/>
      <c r="DR31" s="187"/>
      <c r="DS31" s="187"/>
      <c r="DT31" s="187"/>
      <c r="DU31" s="187"/>
      <c r="DV31" s="11"/>
      <c r="DW31" s="187"/>
      <c r="DX31" s="187"/>
      <c r="DY31" s="187"/>
      <c r="DZ31" s="187"/>
      <c r="EA31" s="187"/>
      <c r="EB31" s="187"/>
      <c r="EC31" s="187"/>
      <c r="ED31" s="187"/>
      <c r="EE31" s="187"/>
      <c r="EF31" s="187"/>
      <c r="EG31" s="187"/>
      <c r="EH31" s="187"/>
      <c r="EI31" s="187">
        <v>0</v>
      </c>
      <c r="EJ31" s="187">
        <v>0</v>
      </c>
      <c r="EK31" s="266"/>
      <c r="EL31" s="200"/>
      <c r="EM31" s="187"/>
      <c r="EN31" s="187"/>
      <c r="EO31" s="187"/>
      <c r="EP31" s="187"/>
      <c r="EQ31" s="187"/>
      <c r="ER31" s="187"/>
      <c r="ES31" s="187"/>
      <c r="ET31" s="187"/>
      <c r="EU31" s="187"/>
      <c r="EV31" s="187"/>
      <c r="EW31" s="187"/>
      <c r="EX31" s="187"/>
      <c r="EY31" s="187"/>
      <c r="EZ31" s="187"/>
      <c r="FA31" s="187"/>
      <c r="FB31" s="187"/>
      <c r="FC31" s="187"/>
      <c r="FD31" s="187"/>
      <c r="FE31" s="187"/>
      <c r="FF31" s="187"/>
      <c r="FG31" s="187"/>
      <c r="FH31" s="187"/>
      <c r="FI31" s="187"/>
      <c r="FJ31" s="187"/>
      <c r="FK31" s="187"/>
      <c r="FL31" s="187"/>
      <c r="FM31" s="187"/>
      <c r="FN31" s="187"/>
      <c r="FO31" s="187"/>
      <c r="FP31" s="187"/>
      <c r="FQ31" s="187"/>
      <c r="FR31" s="187"/>
      <c r="FS31" s="187"/>
      <c r="FT31" s="187"/>
      <c r="FU31" s="187"/>
      <c r="FV31" s="187"/>
      <c r="FW31" s="187"/>
      <c r="FX31" s="187"/>
      <c r="FY31" s="187"/>
      <c r="FZ31" s="187"/>
      <c r="GA31" s="187"/>
      <c r="GB31" s="187"/>
      <c r="GC31" s="187"/>
    </row>
    <row r="32" spans="1:185" s="204" customFormat="1" ht="18" hidden="1" customHeight="1">
      <c r="A32" s="25" t="s">
        <v>279</v>
      </c>
      <c r="B32" s="2" t="s">
        <v>106</v>
      </c>
      <c r="C32" s="26">
        <v>77411</v>
      </c>
      <c r="D32" s="71" t="s">
        <v>280</v>
      </c>
      <c r="E32" s="26" t="s">
        <v>113</v>
      </c>
      <c r="F32" s="26"/>
      <c r="G32" s="26" t="s">
        <v>121</v>
      </c>
      <c r="H32" s="26" t="s">
        <v>281</v>
      </c>
      <c r="I32" s="26" t="s">
        <v>449</v>
      </c>
      <c r="J32" s="25" t="s">
        <v>195</v>
      </c>
      <c r="K32" s="25" t="s">
        <v>282</v>
      </c>
      <c r="L32" s="202"/>
      <c r="M32" s="301"/>
      <c r="N32" s="202"/>
      <c r="O32" s="202"/>
      <c r="P32" s="203"/>
      <c r="Q32" s="202"/>
      <c r="R32" s="286"/>
      <c r="S32" s="202"/>
      <c r="T32" s="187"/>
      <c r="U32" s="187"/>
      <c r="V32" s="187"/>
      <c r="W32" s="187"/>
      <c r="X32" s="187"/>
      <c r="Y32" s="187"/>
      <c r="Z32" s="187"/>
      <c r="AA32" s="187"/>
      <c r="AB32" s="187"/>
      <c r="AC32" s="187"/>
      <c r="AD32" s="187"/>
      <c r="AE32" s="187"/>
      <c r="AF32" s="187"/>
      <c r="AG32" s="187"/>
      <c r="AH32" s="187"/>
      <c r="AI32" s="187"/>
      <c r="AJ32" s="187"/>
      <c r="AK32" s="187"/>
      <c r="AL32" s="187"/>
      <c r="AM32" s="187"/>
      <c r="AN32" s="187"/>
      <c r="AO32" s="187"/>
      <c r="AP32" s="187"/>
      <c r="AQ32" s="187"/>
      <c r="AR32" s="187"/>
      <c r="AS32" s="187"/>
      <c r="AT32" s="187"/>
      <c r="AU32" s="187"/>
      <c r="AV32" s="187"/>
      <c r="AW32" s="187"/>
      <c r="AX32" s="187"/>
      <c r="AY32" s="187"/>
      <c r="AZ32" s="266"/>
      <c r="BA32" s="187"/>
      <c r="BB32" s="187"/>
      <c r="BC32" s="187"/>
      <c r="BD32" s="187"/>
      <c r="BE32" s="187"/>
      <c r="BF32" s="187"/>
      <c r="BG32" s="187"/>
      <c r="BH32" s="187"/>
      <c r="BI32" s="187"/>
      <c r="BJ32" s="187"/>
      <c r="BK32" s="187"/>
      <c r="BL32" s="187"/>
      <c r="BM32" s="187"/>
      <c r="BN32" s="187"/>
      <c r="BO32" s="187"/>
      <c r="BP32" s="187"/>
      <c r="BQ32" s="187"/>
      <c r="BR32" s="187"/>
      <c r="BS32" s="187"/>
      <c r="BT32" s="187"/>
      <c r="BU32" s="187"/>
      <c r="BV32" s="187"/>
      <c r="BW32" s="187"/>
      <c r="BX32" s="187"/>
      <c r="BY32" s="187"/>
      <c r="BZ32" s="187"/>
      <c r="CA32" s="187"/>
      <c r="CB32" s="187"/>
      <c r="CC32" s="187"/>
      <c r="CD32" s="187"/>
      <c r="CE32" s="187"/>
      <c r="CF32" s="187"/>
      <c r="CG32" s="187"/>
      <c r="CH32" s="187"/>
      <c r="CI32" s="187"/>
      <c r="CJ32" s="187"/>
      <c r="CK32" s="187"/>
      <c r="CL32" s="187"/>
      <c r="CM32" s="187"/>
      <c r="CN32" s="187"/>
      <c r="CO32" s="187"/>
      <c r="CP32" s="187"/>
      <c r="CQ32" s="187"/>
      <c r="CR32" s="187"/>
      <c r="CS32" s="187"/>
      <c r="CT32" s="187"/>
      <c r="CU32" s="187"/>
      <c r="CV32" s="187"/>
      <c r="CW32" s="187"/>
      <c r="CX32" s="187"/>
      <c r="CY32" s="187"/>
      <c r="CZ32" s="187"/>
      <c r="DA32" s="187"/>
      <c r="DB32" s="187"/>
      <c r="DC32" s="187"/>
      <c r="DD32" s="187"/>
      <c r="DE32" s="187"/>
      <c r="DF32" s="187"/>
      <c r="DG32" s="187"/>
      <c r="DH32" s="187"/>
      <c r="DI32" s="187"/>
      <c r="DJ32" s="187"/>
      <c r="DK32" s="187"/>
      <c r="DL32" s="187"/>
      <c r="DM32" s="187"/>
      <c r="DN32" s="187"/>
      <c r="DO32" s="187"/>
      <c r="DP32" s="187"/>
      <c r="DQ32" s="187"/>
      <c r="DR32" s="187"/>
      <c r="DS32" s="187"/>
      <c r="DT32" s="187"/>
      <c r="DU32" s="187"/>
      <c r="DV32" s="187"/>
      <c r="DW32" s="187"/>
      <c r="DX32" s="187"/>
      <c r="DY32" s="187"/>
      <c r="DZ32" s="187"/>
      <c r="EA32" s="187"/>
      <c r="EB32" s="187"/>
      <c r="EC32" s="187"/>
      <c r="ED32" s="187"/>
      <c r="EE32" s="187"/>
      <c r="EF32" s="187"/>
      <c r="EG32" s="187"/>
      <c r="EH32" s="187"/>
      <c r="EI32" s="187">
        <v>0</v>
      </c>
      <c r="EJ32" s="187">
        <v>0</v>
      </c>
      <c r="EK32" s="266"/>
      <c r="EL32" s="200"/>
      <c r="EM32" s="187"/>
      <c r="EN32" s="187"/>
      <c r="EO32" s="187"/>
      <c r="EP32" s="187"/>
      <c r="EQ32" s="187"/>
      <c r="ER32" s="187"/>
      <c r="ES32" s="187"/>
      <c r="ET32" s="187"/>
      <c r="EU32" s="187"/>
      <c r="EV32" s="187"/>
      <c r="EW32" s="187"/>
      <c r="EX32" s="187"/>
      <c r="EY32" s="187"/>
      <c r="EZ32" s="187"/>
      <c r="FA32" s="187"/>
      <c r="FB32" s="187"/>
      <c r="FC32" s="187"/>
      <c r="FD32" s="187"/>
      <c r="FE32" s="187"/>
      <c r="FF32" s="187"/>
      <c r="FG32" s="187"/>
      <c r="FH32" s="187"/>
      <c r="FI32" s="187"/>
      <c r="FJ32" s="187"/>
      <c r="FK32" s="187"/>
      <c r="FL32" s="187"/>
      <c r="FM32" s="187"/>
      <c r="FN32" s="187"/>
      <c r="FO32" s="187"/>
      <c r="FP32" s="187"/>
      <c r="FQ32" s="187"/>
      <c r="FR32" s="187"/>
      <c r="FS32" s="187"/>
      <c r="FT32" s="187"/>
      <c r="FU32" s="187"/>
      <c r="FV32" s="187"/>
      <c r="FW32" s="187"/>
      <c r="FX32" s="187"/>
      <c r="FY32" s="187"/>
      <c r="FZ32" s="187"/>
      <c r="GA32" s="187"/>
      <c r="GB32" s="187"/>
      <c r="GC32" s="187"/>
    </row>
    <row r="33" spans="1:185" s="204" customFormat="1" ht="18" hidden="1" customHeight="1">
      <c r="A33" s="25" t="s">
        <v>279</v>
      </c>
      <c r="B33" s="2" t="s">
        <v>106</v>
      </c>
      <c r="C33" s="26">
        <v>78846</v>
      </c>
      <c r="D33" s="25" t="s">
        <v>283</v>
      </c>
      <c r="E33" s="26" t="s">
        <v>108</v>
      </c>
      <c r="F33" s="26"/>
      <c r="G33" s="26" t="s">
        <v>121</v>
      </c>
      <c r="H33" s="26" t="s">
        <v>281</v>
      </c>
      <c r="I33" s="26" t="s">
        <v>438</v>
      </c>
      <c r="J33" s="25" t="s">
        <v>163</v>
      </c>
      <c r="K33" s="25" t="s">
        <v>284</v>
      </c>
      <c r="L33" s="43" t="s">
        <v>285</v>
      </c>
      <c r="M33" s="301" t="s">
        <v>286</v>
      </c>
      <c r="N33" s="202" t="s">
        <v>287</v>
      </c>
      <c r="O33" s="202" t="s">
        <v>288</v>
      </c>
      <c r="P33" s="203"/>
      <c r="Q33" s="202"/>
      <c r="R33" s="286" t="s">
        <v>289</v>
      </c>
      <c r="S33" s="202" t="s">
        <v>290</v>
      </c>
      <c r="T33" s="187"/>
      <c r="U33" s="187">
        <v>1</v>
      </c>
      <c r="V33" s="187"/>
      <c r="W33" s="187">
        <v>1</v>
      </c>
      <c r="X33" s="187"/>
      <c r="Y33" s="187"/>
      <c r="Z33" s="187"/>
      <c r="AA33" s="187"/>
      <c r="AB33" s="187"/>
      <c r="AC33" s="187"/>
      <c r="AD33" s="187"/>
      <c r="AE33" s="187"/>
      <c r="AF33" s="187"/>
      <c r="AG33" s="187"/>
      <c r="AH33" s="187"/>
      <c r="AI33" s="187"/>
      <c r="AJ33" s="187"/>
      <c r="AK33" s="187"/>
      <c r="AL33" s="187"/>
      <c r="AM33" s="187"/>
      <c r="AN33" s="187"/>
      <c r="AO33" s="187"/>
      <c r="AP33" s="187"/>
      <c r="AQ33" s="187"/>
      <c r="AR33" s="187"/>
      <c r="AS33" s="187"/>
      <c r="AT33" s="187"/>
      <c r="AU33" s="187"/>
      <c r="AV33" s="82">
        <v>1</v>
      </c>
      <c r="AW33" s="187"/>
      <c r="AX33" s="187"/>
      <c r="AY33" s="187"/>
      <c r="AZ33" s="266"/>
      <c r="BA33" s="187"/>
      <c r="BB33" s="187"/>
      <c r="BC33" s="187"/>
      <c r="BD33" s="187"/>
      <c r="BE33" s="187"/>
      <c r="BF33" s="187"/>
      <c r="BG33" s="187"/>
      <c r="BH33" s="187"/>
      <c r="BI33" s="187">
        <v>1</v>
      </c>
      <c r="BJ33" s="187"/>
      <c r="BK33" s="187"/>
      <c r="BL33" s="187"/>
      <c r="BM33" s="187"/>
      <c r="BN33" s="187"/>
      <c r="BO33" s="187"/>
      <c r="BP33" s="187"/>
      <c r="BQ33" s="187"/>
      <c r="BR33" s="187"/>
      <c r="BS33" s="187"/>
      <c r="BT33" s="187"/>
      <c r="BU33" s="187"/>
      <c r="BV33" s="187"/>
      <c r="BW33" s="187"/>
      <c r="BX33" s="187"/>
      <c r="BY33" s="187"/>
      <c r="BZ33" s="187"/>
      <c r="CA33" s="187"/>
      <c r="CB33" s="187"/>
      <c r="CC33" s="187"/>
      <c r="CD33" s="187"/>
      <c r="CE33" s="187"/>
      <c r="CF33" s="187">
        <v>1</v>
      </c>
      <c r="CG33" s="187"/>
      <c r="CH33" s="187"/>
      <c r="CI33" s="187"/>
      <c r="CJ33" s="187"/>
      <c r="CK33" s="187"/>
      <c r="CL33" s="187"/>
      <c r="CM33" s="187">
        <v>1</v>
      </c>
      <c r="CN33" s="187"/>
      <c r="CO33" s="187"/>
      <c r="CP33" s="187"/>
      <c r="CQ33" s="187"/>
      <c r="CR33" s="187"/>
      <c r="CS33" s="187"/>
      <c r="CT33" s="187"/>
      <c r="CU33" s="187"/>
      <c r="CV33" s="187"/>
      <c r="CW33" s="187"/>
      <c r="CX33" s="187"/>
      <c r="CY33" s="187"/>
      <c r="CZ33" s="187"/>
      <c r="DA33" s="187"/>
      <c r="DB33" s="187"/>
      <c r="DC33" s="187"/>
      <c r="DD33" s="187"/>
      <c r="DE33" s="187"/>
      <c r="DF33" s="187"/>
      <c r="DG33" s="187"/>
      <c r="DH33" s="187"/>
      <c r="DI33" s="187"/>
      <c r="DJ33" s="187">
        <v>1</v>
      </c>
      <c r="DK33" s="187"/>
      <c r="DL33" s="187"/>
      <c r="DM33" s="187"/>
      <c r="DN33" s="187"/>
      <c r="DO33" s="187"/>
      <c r="DP33" s="187"/>
      <c r="DQ33" s="187"/>
      <c r="DR33" s="187"/>
      <c r="DS33" s="187">
        <v>1</v>
      </c>
      <c r="DT33" s="187"/>
      <c r="DU33" s="187"/>
      <c r="DV33" s="187"/>
      <c r="DW33" s="187"/>
      <c r="DX33" s="187"/>
      <c r="DY33" s="187"/>
      <c r="DZ33" s="187"/>
      <c r="EA33" s="187"/>
      <c r="EB33" s="187"/>
      <c r="EC33" s="187"/>
      <c r="ED33" s="187"/>
      <c r="EE33" s="187"/>
      <c r="EF33" s="187"/>
      <c r="EG33" s="187"/>
      <c r="EH33" s="187"/>
      <c r="EI33" s="187">
        <v>1</v>
      </c>
      <c r="EJ33" s="187">
        <v>1</v>
      </c>
      <c r="EK33" s="266"/>
      <c r="EL33" s="200" t="s">
        <v>291</v>
      </c>
      <c r="EM33" s="187"/>
      <c r="EN33" s="187"/>
      <c r="EO33" s="187"/>
      <c r="EP33" s="187"/>
      <c r="EQ33" s="187"/>
      <c r="ER33" s="187"/>
      <c r="ES33" s="187"/>
      <c r="ET33" s="187"/>
      <c r="EU33" s="187"/>
      <c r="EV33" s="187"/>
      <c r="EW33" s="187"/>
      <c r="EX33" s="187"/>
      <c r="EY33" s="187"/>
      <c r="EZ33" s="187"/>
      <c r="FA33" s="187"/>
      <c r="FB33" s="187"/>
      <c r="FC33" s="187"/>
      <c r="FD33" s="187"/>
      <c r="FE33" s="187"/>
      <c r="FF33" s="187"/>
      <c r="FG33" s="187"/>
      <c r="FH33" s="187"/>
      <c r="FI33" s="187"/>
      <c r="FJ33" s="187"/>
      <c r="FK33" s="187"/>
      <c r="FL33" s="187"/>
      <c r="FM33" s="187"/>
      <c r="FN33" s="187"/>
      <c r="FO33" s="187"/>
      <c r="FP33" s="187"/>
      <c r="FQ33" s="187"/>
      <c r="FR33" s="187"/>
      <c r="FS33" s="187"/>
      <c r="FT33" s="187"/>
      <c r="FU33" s="187"/>
      <c r="FV33" s="187"/>
      <c r="FW33" s="187"/>
      <c r="FX33" s="187"/>
      <c r="FY33" s="187"/>
      <c r="FZ33" s="187"/>
      <c r="GA33" s="187"/>
      <c r="GB33" s="187"/>
      <c r="GC33" s="187"/>
    </row>
    <row r="34" spans="1:185" s="204" customFormat="1" ht="18" hidden="1" customHeight="1">
      <c r="A34" s="72" t="s">
        <v>279</v>
      </c>
      <c r="B34" s="76" t="s">
        <v>143</v>
      </c>
      <c r="C34" s="73">
        <v>78302</v>
      </c>
      <c r="D34" s="72" t="s">
        <v>292</v>
      </c>
      <c r="E34" s="73" t="s">
        <v>293</v>
      </c>
      <c r="F34" s="73"/>
      <c r="G34" s="73" t="s">
        <v>109</v>
      </c>
      <c r="H34" s="73" t="s">
        <v>139</v>
      </c>
      <c r="I34" s="26" t="s">
        <v>3</v>
      </c>
      <c r="J34" s="72" t="s">
        <v>228</v>
      </c>
      <c r="K34" s="72" t="s">
        <v>294</v>
      </c>
      <c r="L34" s="72"/>
      <c r="M34" s="150" t="s">
        <v>295</v>
      </c>
      <c r="N34" s="202"/>
      <c r="O34" s="202"/>
      <c r="P34" s="203" t="s">
        <v>296</v>
      </c>
      <c r="Q34" s="202"/>
      <c r="R34" s="286" t="s">
        <v>297</v>
      </c>
      <c r="S34" s="202" t="s">
        <v>298</v>
      </c>
      <c r="T34" s="187"/>
      <c r="U34" s="187"/>
      <c r="V34" s="187"/>
      <c r="W34" s="187">
        <v>1</v>
      </c>
      <c r="X34" s="187"/>
      <c r="Y34" s="187"/>
      <c r="Z34" s="187"/>
      <c r="AA34" s="187"/>
      <c r="AB34" s="187"/>
      <c r="AC34" s="187"/>
      <c r="AD34" s="187"/>
      <c r="AE34" s="187"/>
      <c r="AF34" s="187"/>
      <c r="AG34" s="187"/>
      <c r="AH34" s="187"/>
      <c r="AI34" s="187"/>
      <c r="AJ34" s="187"/>
      <c r="AK34" s="187"/>
      <c r="AL34" s="187"/>
      <c r="AM34" s="187"/>
      <c r="AN34" s="187"/>
      <c r="AO34" s="187"/>
      <c r="AP34" s="187"/>
      <c r="AQ34" s="187"/>
      <c r="AR34" s="187"/>
      <c r="AS34" s="187"/>
      <c r="AT34" s="187"/>
      <c r="AU34" s="187"/>
      <c r="AV34" s="187"/>
      <c r="AW34" s="187"/>
      <c r="AX34" s="187"/>
      <c r="AY34" s="187"/>
      <c r="AZ34" s="266">
        <v>1</v>
      </c>
      <c r="BA34" s="187">
        <v>1</v>
      </c>
      <c r="BB34" s="187"/>
      <c r="BC34" s="187"/>
      <c r="BD34" s="187"/>
      <c r="BE34" s="187"/>
      <c r="BF34" s="187"/>
      <c r="BG34" s="187"/>
      <c r="BH34" s="187"/>
      <c r="BI34" s="187"/>
      <c r="BJ34" s="187"/>
      <c r="BK34" s="187"/>
      <c r="BL34" s="187"/>
      <c r="BM34" s="187"/>
      <c r="BN34" s="187"/>
      <c r="BO34" s="187"/>
      <c r="BP34" s="187"/>
      <c r="BQ34" s="187"/>
      <c r="BR34" s="187"/>
      <c r="BS34" s="187">
        <v>1</v>
      </c>
      <c r="BT34" s="187"/>
      <c r="BU34" s="187"/>
      <c r="BV34" s="187"/>
      <c r="BW34" s="187"/>
      <c r="BX34" s="187"/>
      <c r="BY34" s="187"/>
      <c r="BZ34" s="187"/>
      <c r="CA34" s="187"/>
      <c r="CB34" s="187"/>
      <c r="CC34" s="187"/>
      <c r="CD34" s="187"/>
      <c r="CE34" s="187"/>
      <c r="CF34" s="187"/>
      <c r="CG34" s="187"/>
      <c r="CH34" s="187"/>
      <c r="CI34" s="187"/>
      <c r="CJ34" s="187"/>
      <c r="CK34" s="187"/>
      <c r="CL34" s="187"/>
      <c r="CM34" s="187"/>
      <c r="CN34" s="187"/>
      <c r="CO34" s="187"/>
      <c r="CP34" s="187"/>
      <c r="CQ34" s="187"/>
      <c r="CR34" s="187"/>
      <c r="CS34" s="187"/>
      <c r="CT34" s="187"/>
      <c r="CU34" s="187"/>
      <c r="CV34" s="187"/>
      <c r="CW34" s="187"/>
      <c r="CX34" s="187"/>
      <c r="CY34" s="187"/>
      <c r="CZ34" s="187"/>
      <c r="DA34" s="187"/>
      <c r="DB34" s="187"/>
      <c r="DC34" s="187"/>
      <c r="DD34" s="187"/>
      <c r="DE34" s="187"/>
      <c r="DF34" s="187"/>
      <c r="DG34" s="187">
        <v>1</v>
      </c>
      <c r="DH34" s="187"/>
      <c r="DI34" s="187"/>
      <c r="DJ34" s="187"/>
      <c r="DK34" s="187"/>
      <c r="DL34" s="187"/>
      <c r="DM34" s="187"/>
      <c r="DN34" s="187"/>
      <c r="DO34" s="187"/>
      <c r="DP34" s="187"/>
      <c r="DQ34" s="187"/>
      <c r="DR34" s="187"/>
      <c r="DS34" s="187"/>
      <c r="DT34" s="187"/>
      <c r="DU34" s="187"/>
      <c r="DV34" s="187"/>
      <c r="DW34" s="187"/>
      <c r="DX34" s="187"/>
      <c r="DY34" s="187"/>
      <c r="DZ34" s="187"/>
      <c r="EA34" s="187"/>
      <c r="EB34" s="187"/>
      <c r="EC34" s="187"/>
      <c r="ED34" s="187"/>
      <c r="EE34" s="187"/>
      <c r="EF34" s="187"/>
      <c r="EG34" s="187"/>
      <c r="EH34" s="187"/>
      <c r="EI34" s="187">
        <v>1</v>
      </c>
      <c r="EJ34" s="187">
        <v>1</v>
      </c>
      <c r="EK34" s="266"/>
      <c r="EL34" s="200" t="s">
        <v>299</v>
      </c>
      <c r="EM34" s="187"/>
      <c r="EN34" s="187"/>
      <c r="EO34" s="187"/>
      <c r="EP34" s="187"/>
      <c r="EQ34" s="187"/>
      <c r="ER34" s="187"/>
      <c r="ES34" s="187"/>
      <c r="ET34" s="187"/>
      <c r="EU34" s="187"/>
      <c r="EV34" s="187"/>
      <c r="EW34" s="187"/>
      <c r="EX34" s="187"/>
      <c r="EY34" s="187"/>
      <c r="EZ34" s="187"/>
      <c r="FA34" s="187"/>
      <c r="FB34" s="187"/>
      <c r="FC34" s="187"/>
      <c r="FD34" s="187"/>
      <c r="FE34" s="187"/>
      <c r="FF34" s="187"/>
      <c r="FG34" s="187"/>
      <c r="FH34" s="187"/>
      <c r="FI34" s="187"/>
      <c r="FJ34" s="187"/>
      <c r="FK34" s="187"/>
      <c r="FL34" s="187"/>
      <c r="FM34" s="187"/>
      <c r="FN34" s="187"/>
      <c r="FO34" s="187"/>
      <c r="FP34" s="187"/>
      <c r="FQ34" s="187"/>
      <c r="FR34" s="187"/>
      <c r="FS34" s="187"/>
      <c r="FT34" s="187"/>
      <c r="FU34" s="187"/>
      <c r="FV34" s="187"/>
      <c r="FW34" s="187"/>
      <c r="FX34" s="187"/>
      <c r="FY34" s="187"/>
      <c r="FZ34" s="187"/>
      <c r="GA34" s="187"/>
      <c r="GB34" s="187"/>
      <c r="GC34" s="187"/>
    </row>
    <row r="35" spans="1:185" s="204" customFormat="1" ht="18" hidden="1" customHeight="1">
      <c r="A35" s="25" t="s">
        <v>521</v>
      </c>
      <c r="B35" s="2" t="s">
        <v>143</v>
      </c>
      <c r="C35" s="26">
        <v>78361</v>
      </c>
      <c r="D35" s="25" t="s">
        <v>300</v>
      </c>
      <c r="E35" s="26" t="s">
        <v>113</v>
      </c>
      <c r="F35" s="26"/>
      <c r="G35" s="26" t="s">
        <v>109</v>
      </c>
      <c r="H35" s="26" t="s">
        <v>154</v>
      </c>
      <c r="I35" s="26" t="s">
        <v>438</v>
      </c>
      <c r="J35" s="25" t="s">
        <v>178</v>
      </c>
      <c r="K35" s="25" t="s">
        <v>301</v>
      </c>
      <c r="L35" s="25"/>
      <c r="M35" s="150" t="s">
        <v>302</v>
      </c>
      <c r="N35" s="202"/>
      <c r="O35" s="202"/>
      <c r="P35" s="203"/>
      <c r="Q35" s="202"/>
      <c r="R35" s="286" t="s">
        <v>303</v>
      </c>
      <c r="S35" s="202" t="s">
        <v>304</v>
      </c>
      <c r="T35" s="187"/>
      <c r="U35" s="187">
        <v>1</v>
      </c>
      <c r="V35" s="187"/>
      <c r="W35" s="187"/>
      <c r="X35" s="187"/>
      <c r="Y35" s="187"/>
      <c r="Z35" s="187"/>
      <c r="AA35" s="187"/>
      <c r="AB35" s="187"/>
      <c r="AC35" s="187"/>
      <c r="AD35" s="187"/>
      <c r="AE35" s="187"/>
      <c r="AF35" s="187"/>
      <c r="AG35" s="187"/>
      <c r="AH35" s="187"/>
      <c r="AI35" s="187"/>
      <c r="AJ35" s="187"/>
      <c r="AK35" s="187">
        <v>1</v>
      </c>
      <c r="AL35" s="187"/>
      <c r="AM35" s="187"/>
      <c r="AN35" s="187"/>
      <c r="AO35" s="187"/>
      <c r="AP35" s="187"/>
      <c r="AQ35" s="187"/>
      <c r="AR35" s="187"/>
      <c r="AS35" s="187"/>
      <c r="AT35" s="187"/>
      <c r="AU35" s="187"/>
      <c r="AV35" s="187"/>
      <c r="AW35" s="187"/>
      <c r="AX35" s="187"/>
      <c r="AY35" s="187"/>
      <c r="AZ35" s="266"/>
      <c r="BA35" s="187"/>
      <c r="BB35" s="187"/>
      <c r="BC35" s="187"/>
      <c r="BD35" s="187"/>
      <c r="BE35" s="187"/>
      <c r="BF35" s="187"/>
      <c r="BG35" s="187"/>
      <c r="BH35" s="187"/>
      <c r="BI35" s="187"/>
      <c r="BJ35" s="187"/>
      <c r="BK35" s="187"/>
      <c r="BL35" s="187"/>
      <c r="BM35" s="187"/>
      <c r="BN35" s="187"/>
      <c r="BO35" s="187"/>
      <c r="BP35" s="187"/>
      <c r="BQ35" s="187"/>
      <c r="BR35" s="187"/>
      <c r="BS35" s="187"/>
      <c r="BT35" s="187"/>
      <c r="BU35" s="187"/>
      <c r="BV35" s="187"/>
      <c r="BW35" s="187"/>
      <c r="BX35" s="187"/>
      <c r="BY35" s="187"/>
      <c r="BZ35" s="187"/>
      <c r="CA35" s="187"/>
      <c r="CB35" s="187"/>
      <c r="CC35" s="187"/>
      <c r="CD35" s="187"/>
      <c r="CE35" s="187"/>
      <c r="CF35" s="187"/>
      <c r="CG35" s="187"/>
      <c r="CH35" s="187"/>
      <c r="CI35" s="187"/>
      <c r="CJ35" s="187"/>
      <c r="CK35" s="187"/>
      <c r="CL35" s="187"/>
      <c r="CM35" s="187"/>
      <c r="CN35" s="187"/>
      <c r="CO35" s="187"/>
      <c r="CP35" s="187"/>
      <c r="CQ35" s="187"/>
      <c r="CR35" s="187"/>
      <c r="CS35" s="187"/>
      <c r="CT35" s="187"/>
      <c r="CU35" s="187"/>
      <c r="CV35" s="187"/>
      <c r="CW35" s="187"/>
      <c r="CX35" s="187"/>
      <c r="CY35" s="187"/>
      <c r="CZ35" s="187"/>
      <c r="DA35" s="187"/>
      <c r="DB35" s="187"/>
      <c r="DC35" s="187"/>
      <c r="DD35" s="187">
        <v>1</v>
      </c>
      <c r="DE35" s="187"/>
      <c r="DF35" s="187">
        <v>1</v>
      </c>
      <c r="DG35" s="187"/>
      <c r="DH35" s="187"/>
      <c r="DI35" s="187"/>
      <c r="DJ35" s="187">
        <v>1</v>
      </c>
      <c r="DK35" s="187"/>
      <c r="DL35" s="187"/>
      <c r="DM35" s="187"/>
      <c r="DN35" s="187"/>
      <c r="DO35" s="187"/>
      <c r="DP35" s="187">
        <v>1</v>
      </c>
      <c r="DQ35" s="187"/>
      <c r="DR35" s="187"/>
      <c r="DS35" s="187">
        <v>1</v>
      </c>
      <c r="DT35" s="187"/>
      <c r="DU35" s="187"/>
      <c r="DV35" s="187"/>
      <c r="DW35" s="187"/>
      <c r="DX35" s="187"/>
      <c r="DY35" s="187"/>
      <c r="DZ35" s="187">
        <v>1</v>
      </c>
      <c r="EA35" s="187"/>
      <c r="EB35" s="187"/>
      <c r="EC35" s="187"/>
      <c r="ED35" s="187"/>
      <c r="EE35" s="187"/>
      <c r="EF35" s="187"/>
      <c r="EG35" s="187"/>
      <c r="EH35" s="187"/>
      <c r="EI35" s="187">
        <v>1</v>
      </c>
      <c r="EJ35" s="187">
        <v>1</v>
      </c>
      <c r="EK35" s="266"/>
      <c r="EL35" s="200" t="s">
        <v>378</v>
      </c>
      <c r="EM35" s="187"/>
      <c r="EN35" s="187"/>
      <c r="EO35" s="187"/>
      <c r="EP35" s="187"/>
      <c r="EQ35" s="187"/>
      <c r="ER35" s="187"/>
      <c r="ES35" s="187"/>
      <c r="ET35" s="187"/>
      <c r="EU35" s="187"/>
      <c r="EV35" s="187"/>
      <c r="EW35" s="187"/>
      <c r="EX35" s="187"/>
      <c r="EY35" s="187"/>
      <c r="EZ35" s="187"/>
      <c r="FA35" s="187"/>
      <c r="FB35" s="187"/>
      <c r="FC35" s="187"/>
      <c r="FD35" s="187"/>
      <c r="FE35" s="187"/>
      <c r="FF35" s="187"/>
      <c r="FG35" s="187"/>
      <c r="FH35" s="187"/>
      <c r="FI35" s="187"/>
      <c r="FJ35" s="187"/>
      <c r="FK35" s="187"/>
      <c r="FL35" s="187"/>
      <c r="FM35" s="187"/>
      <c r="FN35" s="187"/>
      <c r="FO35" s="187"/>
      <c r="FP35" s="187"/>
      <c r="FQ35" s="187"/>
      <c r="FR35" s="187"/>
      <c r="FS35" s="187"/>
      <c r="FT35" s="187"/>
      <c r="FU35" s="187"/>
      <c r="FV35" s="187"/>
      <c r="FW35" s="187"/>
      <c r="FX35" s="187"/>
      <c r="FY35" s="187"/>
      <c r="FZ35" s="187"/>
      <c r="GA35" s="187"/>
      <c r="GB35" s="187"/>
      <c r="GC35" s="187"/>
    </row>
    <row r="36" spans="1:185" s="204" customFormat="1" ht="18" hidden="1" customHeight="1">
      <c r="A36" s="72" t="s">
        <v>279</v>
      </c>
      <c r="B36" s="76" t="s">
        <v>143</v>
      </c>
      <c r="C36" s="73">
        <v>78096</v>
      </c>
      <c r="D36" s="25" t="s">
        <v>305</v>
      </c>
      <c r="E36" s="73" t="s">
        <v>113</v>
      </c>
      <c r="F36" s="73"/>
      <c r="G36" s="73" t="s">
        <v>109</v>
      </c>
      <c r="H36" s="73" t="s">
        <v>139</v>
      </c>
      <c r="I36" s="26" t="s">
        <v>449</v>
      </c>
      <c r="J36" s="72" t="s">
        <v>145</v>
      </c>
      <c r="K36" s="72" t="s">
        <v>306</v>
      </c>
      <c r="L36" s="78" t="s">
        <v>307</v>
      </c>
      <c r="M36" s="150" t="s">
        <v>308</v>
      </c>
      <c r="N36" s="202" t="s">
        <v>309</v>
      </c>
      <c r="O36" s="202" t="s">
        <v>310</v>
      </c>
      <c r="P36" s="203"/>
      <c r="Q36" s="202"/>
      <c r="R36" s="286" t="s">
        <v>311</v>
      </c>
      <c r="S36" s="202" t="s">
        <v>312</v>
      </c>
      <c r="T36" s="187"/>
      <c r="U36" s="187">
        <v>1</v>
      </c>
      <c r="V36" s="187"/>
      <c r="W36" s="187"/>
      <c r="X36" s="187"/>
      <c r="Y36" s="187"/>
      <c r="Z36" s="187"/>
      <c r="AA36" s="187"/>
      <c r="AB36" s="187"/>
      <c r="AC36" s="187"/>
      <c r="AD36" s="187"/>
      <c r="AE36" s="187"/>
      <c r="AF36" s="187"/>
      <c r="AG36" s="187"/>
      <c r="AH36" s="187"/>
      <c r="AI36" s="187"/>
      <c r="AJ36" s="187"/>
      <c r="AK36" s="187"/>
      <c r="AL36" s="187"/>
      <c r="AM36" s="187"/>
      <c r="AN36" s="187"/>
      <c r="AO36" s="187"/>
      <c r="AP36" s="187"/>
      <c r="AQ36" s="187"/>
      <c r="AR36" s="187"/>
      <c r="AS36" s="187"/>
      <c r="AT36" s="187"/>
      <c r="AU36" s="187"/>
      <c r="AV36" s="187"/>
      <c r="AW36" s="187">
        <v>1</v>
      </c>
      <c r="AX36" s="187"/>
      <c r="AY36" s="187"/>
      <c r="AZ36" s="266">
        <v>1</v>
      </c>
      <c r="BA36" s="187"/>
      <c r="BB36" s="187"/>
      <c r="BC36" s="187"/>
      <c r="BD36" s="187"/>
      <c r="BE36" s="187"/>
      <c r="BF36" s="187"/>
      <c r="BG36" s="187"/>
      <c r="BH36" s="187"/>
      <c r="BI36" s="187"/>
      <c r="BJ36" s="187"/>
      <c r="BK36" s="187"/>
      <c r="BL36" s="187"/>
      <c r="BM36" s="187"/>
      <c r="BN36" s="187"/>
      <c r="BO36" s="187"/>
      <c r="BP36" s="187"/>
      <c r="BQ36" s="187"/>
      <c r="BR36" s="187"/>
      <c r="BS36" s="187"/>
      <c r="BT36" s="187"/>
      <c r="BU36" s="187"/>
      <c r="BV36" s="187"/>
      <c r="BW36" s="187"/>
      <c r="BX36" s="187"/>
      <c r="BY36" s="187">
        <v>1</v>
      </c>
      <c r="BZ36" s="187"/>
      <c r="CA36" s="187"/>
      <c r="CB36" s="187"/>
      <c r="CC36" s="187"/>
      <c r="CD36" s="187"/>
      <c r="CE36" s="187"/>
      <c r="CF36" s="187"/>
      <c r="CG36" s="187"/>
      <c r="CH36" s="187"/>
      <c r="CI36" s="187"/>
      <c r="CJ36" s="187"/>
      <c r="CK36" s="187"/>
      <c r="CL36" s="187"/>
      <c r="CM36" s="187"/>
      <c r="CN36" s="187"/>
      <c r="CO36" s="187"/>
      <c r="CP36" s="187"/>
      <c r="CQ36" s="187"/>
      <c r="CR36" s="187"/>
      <c r="CS36" s="187"/>
      <c r="CT36" s="187"/>
      <c r="CU36" s="187"/>
      <c r="CV36" s="187"/>
      <c r="CW36" s="187"/>
      <c r="CX36" s="187"/>
      <c r="CY36" s="187"/>
      <c r="CZ36" s="187"/>
      <c r="DA36" s="187"/>
      <c r="DB36" s="187"/>
      <c r="DC36" s="187"/>
      <c r="DD36" s="187"/>
      <c r="DE36" s="187"/>
      <c r="DF36" s="187"/>
      <c r="DG36" s="187"/>
      <c r="DH36" s="187"/>
      <c r="DI36" s="187">
        <v>1</v>
      </c>
      <c r="DJ36" s="187"/>
      <c r="DK36" s="187"/>
      <c r="DL36" s="187"/>
      <c r="DM36" s="187"/>
      <c r="DN36" s="187">
        <v>1</v>
      </c>
      <c r="DO36" s="187"/>
      <c r="DP36" s="187"/>
      <c r="DQ36" s="187"/>
      <c r="DR36" s="187"/>
      <c r="DS36" s="187"/>
      <c r="DT36" s="187"/>
      <c r="DU36" s="187"/>
      <c r="DV36" s="187"/>
      <c r="DW36" s="187"/>
      <c r="DX36" s="187">
        <v>1</v>
      </c>
      <c r="DY36" s="187"/>
      <c r="DZ36" s="187">
        <v>1</v>
      </c>
      <c r="EA36" s="187">
        <v>1</v>
      </c>
      <c r="EB36" s="187"/>
      <c r="EC36" s="187"/>
      <c r="ED36" s="187"/>
      <c r="EE36" s="187"/>
      <c r="EF36" s="187"/>
      <c r="EG36" s="187"/>
      <c r="EH36" s="187"/>
      <c r="EI36" s="187">
        <v>1</v>
      </c>
      <c r="EJ36" s="187">
        <v>1</v>
      </c>
      <c r="EK36" s="266"/>
      <c r="EL36" s="200" t="s">
        <v>313</v>
      </c>
      <c r="EM36" s="187"/>
      <c r="EN36" s="187"/>
      <c r="EO36" s="187"/>
      <c r="EP36" s="187"/>
      <c r="EQ36" s="187"/>
      <c r="ER36" s="187"/>
      <c r="ES36" s="187"/>
      <c r="ET36" s="187"/>
      <c r="EU36" s="187"/>
      <c r="EV36" s="187"/>
      <c r="EW36" s="187"/>
      <c r="EX36" s="187"/>
      <c r="EY36" s="187"/>
      <c r="EZ36" s="187"/>
      <c r="FA36" s="187"/>
      <c r="FB36" s="187"/>
      <c r="FC36" s="187"/>
      <c r="FD36" s="187"/>
      <c r="FE36" s="187"/>
      <c r="FF36" s="187"/>
      <c r="FG36" s="187"/>
      <c r="FH36" s="187"/>
      <c r="FI36" s="187"/>
      <c r="FJ36" s="187"/>
      <c r="FK36" s="187"/>
      <c r="FL36" s="187"/>
      <c r="FM36" s="187"/>
      <c r="FN36" s="187"/>
      <c r="FO36" s="187"/>
      <c r="FP36" s="187"/>
      <c r="FQ36" s="187"/>
      <c r="FR36" s="187"/>
      <c r="FS36" s="187"/>
      <c r="FT36" s="187"/>
      <c r="FU36" s="187"/>
      <c r="FV36" s="187"/>
      <c r="FW36" s="187"/>
      <c r="FX36" s="187"/>
      <c r="FY36" s="187"/>
      <c r="FZ36" s="187"/>
      <c r="GA36" s="187"/>
      <c r="GB36" s="187"/>
      <c r="GC36" s="187"/>
    </row>
    <row r="37" spans="1:185" s="204" customFormat="1" ht="18" hidden="1" customHeight="1">
      <c r="A37" s="25" t="s">
        <v>279</v>
      </c>
      <c r="B37" s="2" t="s">
        <v>152</v>
      </c>
      <c r="C37" s="26">
        <v>80358</v>
      </c>
      <c r="D37" s="71" t="s">
        <v>314</v>
      </c>
      <c r="E37" s="26" t="s">
        <v>108</v>
      </c>
      <c r="F37" s="26"/>
      <c r="G37" s="26" t="s">
        <v>109</v>
      </c>
      <c r="H37" s="26" t="s">
        <v>154</v>
      </c>
      <c r="I37" s="26" t="s">
        <v>438</v>
      </c>
      <c r="J37" s="25" t="s">
        <v>315</v>
      </c>
      <c r="K37" s="25" t="s">
        <v>316</v>
      </c>
      <c r="L37" s="202"/>
      <c r="M37" s="301"/>
      <c r="N37" s="202"/>
      <c r="O37" s="202"/>
      <c r="P37" s="203"/>
      <c r="Q37" s="202"/>
      <c r="R37" s="286"/>
      <c r="S37" s="202"/>
      <c r="T37" s="187"/>
      <c r="U37" s="187"/>
      <c r="V37" s="187"/>
      <c r="W37" s="187"/>
      <c r="X37" s="187"/>
      <c r="Y37" s="187"/>
      <c r="Z37" s="187"/>
      <c r="AA37" s="187"/>
      <c r="AB37" s="187"/>
      <c r="AC37" s="187"/>
      <c r="AD37" s="187"/>
      <c r="AE37" s="187"/>
      <c r="AF37" s="187"/>
      <c r="AG37" s="187"/>
      <c r="AH37" s="187"/>
      <c r="AI37" s="187"/>
      <c r="AJ37" s="13"/>
      <c r="AK37" s="187"/>
      <c r="AL37" s="187"/>
      <c r="AM37" s="187"/>
      <c r="AN37" s="187"/>
      <c r="AO37" s="187"/>
      <c r="AP37" s="187"/>
      <c r="AQ37" s="187"/>
      <c r="AR37" s="187"/>
      <c r="AS37" s="187"/>
      <c r="AT37" s="187"/>
      <c r="AU37" s="187"/>
      <c r="AV37" s="187"/>
      <c r="AW37" s="187"/>
      <c r="AX37" s="187"/>
      <c r="AY37" s="187"/>
      <c r="AZ37" s="13"/>
      <c r="BA37" s="187"/>
      <c r="BB37" s="187"/>
      <c r="BC37" s="187"/>
      <c r="BD37" s="187"/>
      <c r="BE37" s="13"/>
      <c r="BF37" s="187"/>
      <c r="BG37" s="187"/>
      <c r="BH37" s="187"/>
      <c r="BI37" s="187"/>
      <c r="BJ37" s="187"/>
      <c r="BK37" s="187"/>
      <c r="BL37" s="187"/>
      <c r="BM37" s="187"/>
      <c r="BN37" s="187"/>
      <c r="BO37" s="187"/>
      <c r="BP37" s="187"/>
      <c r="BQ37" s="187"/>
      <c r="BR37" s="187"/>
      <c r="BS37" s="13"/>
      <c r="BT37" s="13"/>
      <c r="BU37" s="187"/>
      <c r="BV37" s="187"/>
      <c r="BW37" s="13"/>
      <c r="BX37" s="13"/>
      <c r="BY37" s="187"/>
      <c r="BZ37" s="187"/>
      <c r="CA37" s="187"/>
      <c r="CB37" s="187"/>
      <c r="CC37" s="187"/>
      <c r="CD37" s="187"/>
      <c r="CE37" s="187"/>
      <c r="CF37" s="187"/>
      <c r="CG37" s="187"/>
      <c r="CH37" s="187"/>
      <c r="CI37" s="187"/>
      <c r="CJ37" s="187"/>
      <c r="CK37" s="187"/>
      <c r="CL37" s="187"/>
      <c r="CM37" s="187"/>
      <c r="CN37" s="187"/>
      <c r="CO37" s="187"/>
      <c r="CP37" s="187"/>
      <c r="CQ37" s="187"/>
      <c r="CR37" s="187"/>
      <c r="CS37" s="187"/>
      <c r="CT37" s="187"/>
      <c r="CU37" s="187"/>
      <c r="CV37" s="187"/>
      <c r="CW37" s="187"/>
      <c r="CX37" s="13"/>
      <c r="CY37" s="187"/>
      <c r="CZ37" s="187"/>
      <c r="DA37" s="187"/>
      <c r="DB37" s="187"/>
      <c r="DC37" s="187"/>
      <c r="DD37" s="187"/>
      <c r="DE37" s="187"/>
      <c r="DF37" s="187"/>
      <c r="DG37" s="187"/>
      <c r="DH37" s="187"/>
      <c r="DI37" s="187"/>
      <c r="DJ37" s="187"/>
      <c r="DK37" s="187"/>
      <c r="DL37" s="187"/>
      <c r="DM37" s="187"/>
      <c r="DN37" s="187"/>
      <c r="DO37" s="187"/>
      <c r="DP37" s="187"/>
      <c r="DQ37" s="187"/>
      <c r="DR37" s="187"/>
      <c r="DS37" s="187"/>
      <c r="DT37" s="14"/>
      <c r="DU37" s="187"/>
      <c r="DV37" s="187"/>
      <c r="DW37" s="187"/>
      <c r="DX37" s="187"/>
      <c r="DY37" s="187"/>
      <c r="DZ37" s="187"/>
      <c r="EA37" s="187"/>
      <c r="EB37" s="187"/>
      <c r="EC37" s="187"/>
      <c r="ED37" s="187"/>
      <c r="EE37" s="187"/>
      <c r="EF37" s="187"/>
      <c r="EG37" s="187"/>
      <c r="EH37" s="187"/>
      <c r="EI37" s="187">
        <v>0</v>
      </c>
      <c r="EJ37" s="187">
        <v>0</v>
      </c>
      <c r="EK37" s="266"/>
      <c r="EL37" s="200"/>
      <c r="EM37" s="187"/>
      <c r="EN37" s="187"/>
      <c r="EO37" s="187"/>
      <c r="EP37" s="187"/>
      <c r="EQ37" s="187"/>
      <c r="ER37" s="187"/>
      <c r="ES37" s="187"/>
      <c r="ET37" s="187"/>
      <c r="EU37" s="187"/>
      <c r="EV37" s="187"/>
      <c r="EW37" s="187"/>
      <c r="EX37" s="187"/>
      <c r="EY37" s="187"/>
      <c r="EZ37" s="187"/>
      <c r="FA37" s="187"/>
      <c r="FB37" s="187"/>
      <c r="FC37" s="187"/>
      <c r="FD37" s="187"/>
      <c r="FE37" s="187"/>
      <c r="FF37" s="187"/>
      <c r="FG37" s="187"/>
      <c r="FH37" s="187"/>
      <c r="FI37" s="187"/>
      <c r="FJ37" s="187"/>
      <c r="FK37" s="187"/>
      <c r="FL37" s="187"/>
      <c r="FM37" s="187"/>
      <c r="FN37" s="187"/>
      <c r="FO37" s="187"/>
      <c r="FP37" s="187"/>
      <c r="FQ37" s="187"/>
      <c r="FR37" s="187"/>
      <c r="FS37" s="187"/>
      <c r="FT37" s="187"/>
      <c r="FU37" s="187"/>
      <c r="FV37" s="187"/>
      <c r="FW37" s="187"/>
      <c r="FX37" s="187"/>
      <c r="FY37" s="187"/>
      <c r="FZ37" s="187"/>
      <c r="GA37" s="187"/>
      <c r="GB37" s="187"/>
      <c r="GC37" s="187"/>
    </row>
    <row r="38" spans="1:185" s="204" customFormat="1" ht="18" hidden="1" customHeight="1">
      <c r="A38" s="72" t="s">
        <v>279</v>
      </c>
      <c r="B38" s="76" t="s">
        <v>126</v>
      </c>
      <c r="C38" s="73">
        <v>79996</v>
      </c>
      <c r="D38" s="25" t="s">
        <v>317</v>
      </c>
      <c r="E38" s="26" t="s">
        <v>318</v>
      </c>
      <c r="F38" s="26"/>
      <c r="G38" s="73" t="s">
        <v>114</v>
      </c>
      <c r="H38" s="73" t="s">
        <v>128</v>
      </c>
      <c r="I38" s="26" t="s">
        <v>385</v>
      </c>
      <c r="J38" s="72" t="s">
        <v>319</v>
      </c>
      <c r="K38" s="72" t="s">
        <v>320</v>
      </c>
      <c r="L38" s="78" t="s">
        <v>321</v>
      </c>
      <c r="M38" s="150" t="s">
        <v>322</v>
      </c>
      <c r="N38" s="202" t="s">
        <v>323</v>
      </c>
      <c r="O38" s="202" t="s">
        <v>324</v>
      </c>
      <c r="P38" s="203"/>
      <c r="Q38" s="202"/>
      <c r="R38" s="286"/>
      <c r="S38" s="202"/>
      <c r="T38" s="187"/>
      <c r="U38" s="187"/>
      <c r="V38" s="187"/>
      <c r="W38" s="187"/>
      <c r="X38" s="187"/>
      <c r="Y38" s="187"/>
      <c r="Z38" s="187"/>
      <c r="AA38" s="187"/>
      <c r="AB38" s="187"/>
      <c r="AC38" s="187"/>
      <c r="AD38" s="187"/>
      <c r="AE38" s="187"/>
      <c r="AF38" s="187"/>
      <c r="AG38" s="187"/>
      <c r="AH38" s="187"/>
      <c r="AI38" s="187"/>
      <c r="AJ38" s="187"/>
      <c r="AK38" s="187">
        <v>1</v>
      </c>
      <c r="AL38" s="187">
        <v>1</v>
      </c>
      <c r="AM38" s="187"/>
      <c r="AN38" s="187"/>
      <c r="AO38" s="187">
        <v>1</v>
      </c>
      <c r="AP38" s="187"/>
      <c r="AQ38" s="187"/>
      <c r="AR38" s="187"/>
      <c r="AS38" s="187"/>
      <c r="AT38" s="187"/>
      <c r="AU38" s="187"/>
      <c r="AV38" s="187"/>
      <c r="AW38" s="187"/>
      <c r="AX38" s="187"/>
      <c r="AY38" s="187"/>
      <c r="AZ38" s="266"/>
      <c r="BA38" s="187"/>
      <c r="BB38" s="187"/>
      <c r="BC38" s="187"/>
      <c r="BD38" s="187"/>
      <c r="BE38" s="187"/>
      <c r="BF38" s="187"/>
      <c r="BG38" s="187"/>
      <c r="BH38" s="187"/>
      <c r="BI38" s="187"/>
      <c r="BJ38" s="187"/>
      <c r="BK38" s="187"/>
      <c r="BL38" s="187"/>
      <c r="BM38" s="187"/>
      <c r="BN38" s="187"/>
      <c r="BO38" s="187"/>
      <c r="BP38" s="187"/>
      <c r="BQ38" s="187"/>
      <c r="BR38" s="187"/>
      <c r="BS38" s="187"/>
      <c r="BT38" s="187"/>
      <c r="BU38" s="187"/>
      <c r="BV38" s="187"/>
      <c r="BW38" s="187"/>
      <c r="BX38" s="187"/>
      <c r="BY38" s="187"/>
      <c r="BZ38" s="187"/>
      <c r="CA38" s="187"/>
      <c r="CB38" s="187"/>
      <c r="CC38" s="187"/>
      <c r="CD38" s="187"/>
      <c r="CE38" s="187"/>
      <c r="CF38" s="187"/>
      <c r="CG38" s="187"/>
      <c r="CH38" s="187"/>
      <c r="CI38" s="187"/>
      <c r="CJ38" s="187"/>
      <c r="CK38" s="187"/>
      <c r="CL38" s="187"/>
      <c r="CM38" s="187"/>
      <c r="CN38" s="187"/>
      <c r="CO38" s="187"/>
      <c r="CP38" s="187"/>
      <c r="CQ38" s="187"/>
      <c r="CR38" s="187"/>
      <c r="CS38" s="187"/>
      <c r="CT38" s="187"/>
      <c r="CU38" s="187"/>
      <c r="CV38" s="187"/>
      <c r="CW38" s="187"/>
      <c r="CX38" s="187"/>
      <c r="CY38" s="187"/>
      <c r="CZ38" s="187"/>
      <c r="DA38" s="187"/>
      <c r="DB38" s="187">
        <v>1</v>
      </c>
      <c r="DC38" s="187">
        <v>1</v>
      </c>
      <c r="DD38" s="187"/>
      <c r="DE38" s="187"/>
      <c r="DF38" s="187"/>
      <c r="DG38" s="187"/>
      <c r="DH38" s="187"/>
      <c r="DI38" s="187"/>
      <c r="DJ38" s="187"/>
      <c r="DK38" s="187"/>
      <c r="DL38" s="187"/>
      <c r="DM38" s="187"/>
      <c r="DN38" s="187"/>
      <c r="DO38" s="187"/>
      <c r="DP38" s="187"/>
      <c r="DQ38" s="187"/>
      <c r="DR38" s="187"/>
      <c r="DS38" s="187">
        <v>1</v>
      </c>
      <c r="DT38" s="187"/>
      <c r="DU38" s="187"/>
      <c r="DV38" s="187"/>
      <c r="DW38" s="187"/>
      <c r="DX38" s="187"/>
      <c r="DY38" s="187"/>
      <c r="DZ38" s="187"/>
      <c r="EA38" s="187"/>
      <c r="EB38" s="187"/>
      <c r="EC38" s="187"/>
      <c r="ED38" s="187"/>
      <c r="EE38" s="187"/>
      <c r="EF38" s="187"/>
      <c r="EG38" s="187"/>
      <c r="EH38" s="187"/>
      <c r="EI38" s="187">
        <v>1</v>
      </c>
      <c r="EJ38" s="187">
        <v>0</v>
      </c>
      <c r="EK38" s="266"/>
      <c r="EL38" s="200"/>
      <c r="EM38" s="187"/>
      <c r="EN38" s="187"/>
      <c r="EO38" s="187"/>
      <c r="EP38" s="187"/>
      <c r="EQ38" s="187"/>
      <c r="ER38" s="187"/>
      <c r="ES38" s="187"/>
      <c r="ET38" s="187"/>
      <c r="EU38" s="187"/>
      <c r="EV38" s="187"/>
      <c r="EW38" s="187"/>
      <c r="EX38" s="187"/>
      <c r="EY38" s="187"/>
      <c r="EZ38" s="187"/>
      <c r="FA38" s="187"/>
      <c r="FB38" s="187"/>
      <c r="FC38" s="187"/>
      <c r="FD38" s="187"/>
      <c r="FE38" s="187"/>
      <c r="FF38" s="187"/>
      <c r="FG38" s="187"/>
      <c r="FH38" s="187"/>
      <c r="FI38" s="187"/>
      <c r="FJ38" s="187"/>
      <c r="FK38" s="187"/>
      <c r="FL38" s="187"/>
      <c r="FM38" s="187"/>
      <c r="FN38" s="187"/>
      <c r="FO38" s="187"/>
      <c r="FP38" s="187"/>
      <c r="FQ38" s="187"/>
      <c r="FR38" s="187"/>
      <c r="FS38" s="187"/>
      <c r="FT38" s="187"/>
      <c r="FU38" s="187"/>
      <c r="FV38" s="187"/>
      <c r="FW38" s="187"/>
      <c r="FX38" s="187"/>
      <c r="FY38" s="187"/>
      <c r="FZ38" s="187"/>
      <c r="GA38" s="187"/>
      <c r="GB38" s="187"/>
      <c r="GC38" s="187"/>
    </row>
    <row r="39" spans="1:185" s="204" customFormat="1" ht="18" hidden="1" customHeight="1">
      <c r="A39" s="25" t="s">
        <v>279</v>
      </c>
      <c r="B39" s="2" t="s">
        <v>126</v>
      </c>
      <c r="C39" s="26">
        <v>80206</v>
      </c>
      <c r="D39" s="71" t="s">
        <v>325</v>
      </c>
      <c r="E39" s="26" t="s">
        <v>108</v>
      </c>
      <c r="F39" s="26"/>
      <c r="G39" s="26" t="s">
        <v>114</v>
      </c>
      <c r="H39" s="26" t="s">
        <v>128</v>
      </c>
      <c r="I39" s="26" t="s">
        <v>438</v>
      </c>
      <c r="J39" s="25" t="s">
        <v>326</v>
      </c>
      <c r="K39" s="25" t="s">
        <v>327</v>
      </c>
      <c r="L39" s="202"/>
      <c r="M39" s="301"/>
      <c r="N39" s="202"/>
      <c r="O39" s="202"/>
      <c r="P39" s="203"/>
      <c r="Q39" s="202"/>
      <c r="R39" s="286"/>
      <c r="S39" s="202"/>
      <c r="T39" s="187"/>
      <c r="U39" s="187"/>
      <c r="V39" s="187"/>
      <c r="W39" s="187"/>
      <c r="X39" s="187"/>
      <c r="Y39" s="187"/>
      <c r="Z39" s="187"/>
      <c r="AA39" s="13"/>
      <c r="AB39" s="13"/>
      <c r="AC39" s="187"/>
      <c r="AD39" s="187"/>
      <c r="AE39" s="187"/>
      <c r="AF39" s="187"/>
      <c r="AG39" s="187"/>
      <c r="AH39" s="187"/>
      <c r="AI39" s="187"/>
      <c r="AJ39" s="187"/>
      <c r="AK39" s="187"/>
      <c r="AL39" s="187"/>
      <c r="AM39" s="187"/>
      <c r="AN39" s="187"/>
      <c r="AO39" s="13"/>
      <c r="AP39" s="187"/>
      <c r="AQ39" s="187"/>
      <c r="AR39" s="187"/>
      <c r="AS39" s="187"/>
      <c r="AT39" s="187"/>
      <c r="AU39" s="187"/>
      <c r="AV39" s="13"/>
      <c r="AW39" s="187"/>
      <c r="AX39" s="187"/>
      <c r="AY39" s="187"/>
      <c r="AZ39" s="266"/>
      <c r="BA39" s="187"/>
      <c r="BB39" s="187"/>
      <c r="BC39" s="187"/>
      <c r="BD39" s="187"/>
      <c r="BE39" s="187"/>
      <c r="BF39" s="187"/>
      <c r="BG39" s="187"/>
      <c r="BH39" s="187"/>
      <c r="BI39" s="13"/>
      <c r="BJ39" s="13"/>
      <c r="BK39" s="187"/>
      <c r="BL39" s="187"/>
      <c r="BM39" s="187"/>
      <c r="BN39" s="187"/>
      <c r="BO39" s="13"/>
      <c r="BP39" s="187"/>
      <c r="BQ39" s="187"/>
      <c r="BR39" s="187"/>
      <c r="BS39" s="187"/>
      <c r="BT39" s="187"/>
      <c r="BU39" s="187"/>
      <c r="BV39" s="13"/>
      <c r="BW39" s="187"/>
      <c r="BX39" s="187"/>
      <c r="BY39" s="187"/>
      <c r="BZ39" s="187"/>
      <c r="CA39" s="187"/>
      <c r="CB39" s="187"/>
      <c r="CC39" s="13"/>
      <c r="CD39" s="187"/>
      <c r="CE39" s="187"/>
      <c r="CF39" s="13"/>
      <c r="CG39" s="13"/>
      <c r="CH39" s="187"/>
      <c r="CI39" s="187"/>
      <c r="CJ39" s="187"/>
      <c r="CK39" s="187"/>
      <c r="CL39" s="187"/>
      <c r="CM39" s="187"/>
      <c r="CN39" s="187"/>
      <c r="CO39" s="13"/>
      <c r="CP39" s="187"/>
      <c r="CQ39" s="13"/>
      <c r="CR39" s="187"/>
      <c r="CS39" s="187"/>
      <c r="CT39" s="187"/>
      <c r="CU39" s="187"/>
      <c r="CV39" s="187"/>
      <c r="CW39" s="187"/>
      <c r="CX39" s="187"/>
      <c r="CY39" s="187"/>
      <c r="CZ39" s="187"/>
      <c r="DA39" s="187"/>
      <c r="DB39" s="187"/>
      <c r="DC39" s="187"/>
      <c r="DD39" s="187"/>
      <c r="DE39" s="187"/>
      <c r="DF39" s="187"/>
      <c r="DG39" s="187"/>
      <c r="DH39" s="187"/>
      <c r="DI39" s="187"/>
      <c r="DJ39" s="187"/>
      <c r="DK39" s="187"/>
      <c r="DL39" s="187"/>
      <c r="DM39" s="187"/>
      <c r="DN39" s="187"/>
      <c r="DO39" s="187"/>
      <c r="DP39" s="187"/>
      <c r="DQ39" s="187"/>
      <c r="DR39" s="187"/>
      <c r="DS39" s="187"/>
      <c r="DT39" s="187"/>
      <c r="DU39" s="187"/>
      <c r="DV39" s="187"/>
      <c r="DW39" s="187"/>
      <c r="DX39" s="187"/>
      <c r="DY39" s="187"/>
      <c r="DZ39" s="187"/>
      <c r="EA39" s="187"/>
      <c r="EB39" s="187"/>
      <c r="EC39" s="187"/>
      <c r="ED39" s="187"/>
      <c r="EE39" s="187"/>
      <c r="EF39" s="187"/>
      <c r="EG39" s="187"/>
      <c r="EH39" s="187"/>
      <c r="EI39" s="187">
        <v>0</v>
      </c>
      <c r="EJ39" s="187">
        <v>0</v>
      </c>
      <c r="EK39" s="266"/>
      <c r="EL39" s="200"/>
      <c r="EM39" s="187"/>
      <c r="EN39" s="187"/>
      <c r="EO39" s="187"/>
      <c r="EP39" s="187"/>
      <c r="EQ39" s="187"/>
      <c r="ER39" s="187"/>
      <c r="ES39" s="187"/>
      <c r="ET39" s="187"/>
      <c r="EU39" s="187"/>
      <c r="EV39" s="187"/>
      <c r="EW39" s="187"/>
      <c r="EX39" s="187"/>
      <c r="EY39" s="187"/>
      <c r="EZ39" s="187"/>
      <c r="FA39" s="187"/>
      <c r="FB39" s="187"/>
      <c r="FC39" s="187"/>
      <c r="FD39" s="187"/>
      <c r="FE39" s="187"/>
      <c r="FF39" s="187"/>
      <c r="FG39" s="187"/>
      <c r="FH39" s="187"/>
      <c r="FI39" s="187"/>
      <c r="FJ39" s="187"/>
      <c r="FK39" s="187"/>
      <c r="FL39" s="187"/>
      <c r="FM39" s="187"/>
      <c r="FN39" s="187"/>
      <c r="FO39" s="187"/>
      <c r="FP39" s="187"/>
      <c r="FQ39" s="187"/>
      <c r="FR39" s="187"/>
      <c r="FS39" s="187"/>
      <c r="FT39" s="187"/>
      <c r="FU39" s="187"/>
      <c r="FV39" s="187"/>
      <c r="FW39" s="187"/>
      <c r="FX39" s="187"/>
      <c r="FY39" s="187"/>
      <c r="FZ39" s="187"/>
      <c r="GA39" s="187"/>
      <c r="GB39" s="187"/>
      <c r="GC39" s="187"/>
    </row>
    <row r="40" spans="1:185" s="204" customFormat="1" ht="18" hidden="1" customHeight="1">
      <c r="A40" s="25" t="s">
        <v>328</v>
      </c>
      <c r="B40" s="2" t="s">
        <v>143</v>
      </c>
      <c r="C40" s="26">
        <v>78340</v>
      </c>
      <c r="D40" s="25" t="s">
        <v>329</v>
      </c>
      <c r="E40" s="26" t="s">
        <v>113</v>
      </c>
      <c r="F40" s="26"/>
      <c r="G40" s="26" t="s">
        <v>109</v>
      </c>
      <c r="H40" s="26" t="s">
        <v>177</v>
      </c>
      <c r="I40" s="26" t="s">
        <v>438</v>
      </c>
      <c r="J40" s="25" t="s">
        <v>178</v>
      </c>
      <c r="K40" s="25" t="s">
        <v>330</v>
      </c>
      <c r="L40" s="25"/>
      <c r="M40" s="150" t="s">
        <v>331</v>
      </c>
      <c r="N40" s="202"/>
      <c r="O40" s="202" t="s">
        <v>332</v>
      </c>
      <c r="P40" s="203"/>
      <c r="Q40" s="202"/>
      <c r="R40" s="286" t="s">
        <v>333</v>
      </c>
      <c r="S40" s="202" t="s">
        <v>334</v>
      </c>
      <c r="T40" s="187"/>
      <c r="U40" s="187"/>
      <c r="V40" s="187"/>
      <c r="W40" s="187"/>
      <c r="X40" s="187"/>
      <c r="Y40" s="187"/>
      <c r="Z40" s="187"/>
      <c r="AA40" s="187"/>
      <c r="AB40" s="187"/>
      <c r="AC40" s="187"/>
      <c r="AD40" s="187"/>
      <c r="AE40" s="187"/>
      <c r="AF40" s="187"/>
      <c r="AG40" s="187"/>
      <c r="AH40" s="187">
        <v>1</v>
      </c>
      <c r="AI40" s="187"/>
      <c r="AJ40" s="187"/>
      <c r="AK40" s="187"/>
      <c r="AL40" s="187"/>
      <c r="AM40" s="187"/>
      <c r="AN40" s="187"/>
      <c r="AO40" s="187"/>
      <c r="AP40" s="187"/>
      <c r="AQ40" s="187"/>
      <c r="AR40" s="187"/>
      <c r="AS40" s="187"/>
      <c r="AT40" s="187"/>
      <c r="AU40" s="187"/>
      <c r="AV40" s="187"/>
      <c r="AW40" s="187"/>
      <c r="AX40" s="187"/>
      <c r="AY40" s="187"/>
      <c r="AZ40" s="266">
        <v>1</v>
      </c>
      <c r="BA40" s="187"/>
      <c r="BB40" s="187"/>
      <c r="BC40" s="187"/>
      <c r="BD40" s="187"/>
      <c r="BE40" s="187"/>
      <c r="BF40" s="187"/>
      <c r="BG40" s="187"/>
      <c r="BH40" s="187"/>
      <c r="BI40" s="187"/>
      <c r="BJ40" s="187"/>
      <c r="BK40" s="187"/>
      <c r="BL40" s="187"/>
      <c r="BM40" s="187"/>
      <c r="BN40" s="187"/>
      <c r="BO40" s="187"/>
      <c r="BP40" s="187"/>
      <c r="BQ40" s="187">
        <v>1</v>
      </c>
      <c r="BR40" s="187"/>
      <c r="BS40" s="187"/>
      <c r="BT40" s="187"/>
      <c r="BU40" s="187"/>
      <c r="BV40" s="187"/>
      <c r="BW40" s="187"/>
      <c r="BX40" s="187"/>
      <c r="BY40" s="187">
        <v>1</v>
      </c>
      <c r="BZ40" s="187"/>
      <c r="CA40" s="187"/>
      <c r="CB40" s="187"/>
      <c r="CC40" s="187">
        <v>1</v>
      </c>
      <c r="CD40" s="187">
        <v>1</v>
      </c>
      <c r="CE40" s="187"/>
      <c r="CF40" s="187"/>
      <c r="CG40" s="187"/>
      <c r="CH40" s="187"/>
      <c r="CI40" s="187"/>
      <c r="CJ40" s="187"/>
      <c r="CK40" s="187"/>
      <c r="CL40" s="187"/>
      <c r="CM40" s="187"/>
      <c r="CN40" s="187"/>
      <c r="CO40" s="187"/>
      <c r="CP40" s="187"/>
      <c r="CQ40" s="187"/>
      <c r="CR40" s="187">
        <v>1</v>
      </c>
      <c r="CS40" s="187"/>
      <c r="CT40" s="187"/>
      <c r="CU40" s="187"/>
      <c r="CV40" s="187"/>
      <c r="CW40" s="187"/>
      <c r="CX40" s="187"/>
      <c r="CY40" s="187"/>
      <c r="CZ40" s="187"/>
      <c r="DA40" s="187"/>
      <c r="DB40" s="187"/>
      <c r="DC40" s="187"/>
      <c r="DD40" s="187">
        <v>1</v>
      </c>
      <c r="DE40" s="187"/>
      <c r="DF40" s="187"/>
      <c r="DG40" s="187"/>
      <c r="DH40" s="187"/>
      <c r="DI40" s="187"/>
      <c r="DJ40" s="187"/>
      <c r="DK40" s="187"/>
      <c r="DL40" s="187"/>
      <c r="DM40" s="187"/>
      <c r="DN40" s="187"/>
      <c r="DO40" s="187"/>
      <c r="DP40" s="187"/>
      <c r="DQ40" s="187"/>
      <c r="DR40" s="187"/>
      <c r="DS40" s="187"/>
      <c r="DT40" s="187"/>
      <c r="DU40" s="187"/>
      <c r="DV40" s="187"/>
      <c r="DW40" s="187"/>
      <c r="DX40" s="187"/>
      <c r="DY40" s="187"/>
      <c r="DZ40" s="187"/>
      <c r="EA40" s="187"/>
      <c r="EB40" s="187"/>
      <c r="EC40" s="187"/>
      <c r="ED40" s="187"/>
      <c r="EE40" s="187"/>
      <c r="EF40" s="187"/>
      <c r="EG40" s="187"/>
      <c r="EH40" s="187"/>
      <c r="EI40" s="187">
        <v>1</v>
      </c>
      <c r="EJ40" s="187">
        <v>1</v>
      </c>
      <c r="EK40" s="266"/>
      <c r="EL40" s="200"/>
      <c r="EM40" s="187"/>
      <c r="EN40" s="187"/>
      <c r="EO40" s="187"/>
      <c r="EP40" s="187"/>
      <c r="EQ40" s="187"/>
      <c r="ER40" s="187"/>
      <c r="ES40" s="187"/>
      <c r="ET40" s="187"/>
      <c r="EU40" s="187"/>
      <c r="EV40" s="187"/>
      <c r="EW40" s="187"/>
      <c r="EX40" s="187"/>
      <c r="EY40" s="187"/>
      <c r="EZ40" s="187"/>
      <c r="FA40" s="187"/>
      <c r="FB40" s="187"/>
      <c r="FC40" s="187"/>
      <c r="FD40" s="187"/>
      <c r="FE40" s="187"/>
      <c r="FF40" s="187"/>
      <c r="FG40" s="187"/>
      <c r="FH40" s="187"/>
      <c r="FI40" s="187"/>
      <c r="FJ40" s="187"/>
      <c r="FK40" s="187"/>
      <c r="FL40" s="187"/>
      <c r="FM40" s="187"/>
      <c r="FN40" s="187"/>
      <c r="FO40" s="187"/>
      <c r="FP40" s="187"/>
      <c r="FQ40" s="187"/>
      <c r="FR40" s="187"/>
      <c r="FS40" s="187"/>
      <c r="FT40" s="187"/>
      <c r="FU40" s="187"/>
      <c r="FV40" s="187"/>
      <c r="FW40" s="187"/>
      <c r="FX40" s="187"/>
      <c r="FY40" s="187"/>
      <c r="FZ40" s="187"/>
      <c r="GA40" s="187"/>
      <c r="GB40" s="187"/>
      <c r="GC40" s="187"/>
    </row>
    <row r="41" spans="1:185" s="204" customFormat="1" ht="18" hidden="1" customHeight="1">
      <c r="A41" s="25" t="s">
        <v>328</v>
      </c>
      <c r="B41" s="2" t="s">
        <v>152</v>
      </c>
      <c r="C41" s="26">
        <v>80364</v>
      </c>
      <c r="D41" s="71" t="s">
        <v>336</v>
      </c>
      <c r="E41" s="26" t="s">
        <v>108</v>
      </c>
      <c r="F41" s="26"/>
      <c r="G41" s="26" t="s">
        <v>109</v>
      </c>
      <c r="H41" s="26" t="s">
        <v>154</v>
      </c>
      <c r="I41" s="26" t="s">
        <v>449</v>
      </c>
      <c r="J41" s="25" t="s">
        <v>315</v>
      </c>
      <c r="K41" s="25" t="s">
        <v>337</v>
      </c>
      <c r="L41" s="25" t="s">
        <v>338</v>
      </c>
      <c r="M41" s="301"/>
      <c r="N41" s="202"/>
      <c r="O41" s="202"/>
      <c r="P41" s="203"/>
      <c r="Q41" s="202"/>
      <c r="R41" s="286"/>
      <c r="S41" s="202"/>
      <c r="T41" s="187"/>
      <c r="U41" s="187"/>
      <c r="V41" s="187"/>
      <c r="W41" s="187"/>
      <c r="X41" s="187"/>
      <c r="Y41" s="187"/>
      <c r="Z41" s="187"/>
      <c r="AA41" s="187"/>
      <c r="AB41" s="187"/>
      <c r="AC41" s="187"/>
      <c r="AD41" s="187"/>
      <c r="AE41" s="187"/>
      <c r="AF41" s="187"/>
      <c r="AG41" s="187"/>
      <c r="AH41" s="187"/>
      <c r="AI41" s="187"/>
      <c r="AJ41" s="187"/>
      <c r="AK41" s="187"/>
      <c r="AL41" s="187"/>
      <c r="AM41" s="187"/>
      <c r="AN41" s="187"/>
      <c r="AO41" s="187"/>
      <c r="AP41" s="187"/>
      <c r="AQ41" s="187"/>
      <c r="AR41" s="187"/>
      <c r="AS41" s="187"/>
      <c r="AT41" s="187"/>
      <c r="AU41" s="187"/>
      <c r="AV41" s="187"/>
      <c r="AW41" s="187"/>
      <c r="AX41" s="187"/>
      <c r="AY41" s="187"/>
      <c r="AZ41" s="266"/>
      <c r="BA41" s="187"/>
      <c r="BB41" s="187"/>
      <c r="BC41" s="187"/>
      <c r="BD41" s="187"/>
      <c r="BE41" s="187"/>
      <c r="BF41" s="187"/>
      <c r="BG41" s="187"/>
      <c r="BH41" s="187"/>
      <c r="BI41" s="187"/>
      <c r="BJ41" s="187"/>
      <c r="BK41" s="187"/>
      <c r="BL41" s="187"/>
      <c r="BM41" s="187"/>
      <c r="BN41" s="187"/>
      <c r="BO41" s="187"/>
      <c r="BP41" s="187"/>
      <c r="BQ41" s="187"/>
      <c r="BR41" s="187"/>
      <c r="BS41" s="187"/>
      <c r="BT41" s="187"/>
      <c r="BU41" s="187"/>
      <c r="BV41" s="187"/>
      <c r="BW41" s="187"/>
      <c r="BX41" s="187"/>
      <c r="BY41" s="187"/>
      <c r="BZ41" s="187"/>
      <c r="CA41" s="187"/>
      <c r="CB41" s="187"/>
      <c r="CC41" s="187"/>
      <c r="CD41" s="187"/>
      <c r="CE41" s="187"/>
      <c r="CF41" s="187"/>
      <c r="CG41" s="187"/>
      <c r="CH41" s="187"/>
      <c r="CI41" s="187"/>
      <c r="CJ41" s="187"/>
      <c r="CK41" s="187"/>
      <c r="CL41" s="187"/>
      <c r="CM41" s="187"/>
      <c r="CN41" s="187"/>
      <c r="CO41" s="187"/>
      <c r="CP41" s="187"/>
      <c r="CQ41" s="187"/>
      <c r="CR41" s="187"/>
      <c r="CS41" s="187"/>
      <c r="CT41" s="187"/>
      <c r="CU41" s="187"/>
      <c r="CV41" s="187"/>
      <c r="CW41" s="187"/>
      <c r="CX41" s="187"/>
      <c r="CY41" s="187"/>
      <c r="CZ41" s="187"/>
      <c r="DA41" s="187"/>
      <c r="DB41" s="187"/>
      <c r="DC41" s="187"/>
      <c r="DD41" s="187"/>
      <c r="DE41" s="187"/>
      <c r="DF41" s="187"/>
      <c r="DG41" s="187"/>
      <c r="DH41" s="187"/>
      <c r="DI41" s="187"/>
      <c r="DJ41" s="187"/>
      <c r="DK41" s="187"/>
      <c r="DL41" s="187"/>
      <c r="DM41" s="187"/>
      <c r="DN41" s="187"/>
      <c r="DO41" s="187"/>
      <c r="DP41" s="187"/>
      <c r="DQ41" s="187"/>
      <c r="DR41" s="187"/>
      <c r="DS41" s="187"/>
      <c r="DT41" s="187"/>
      <c r="DU41" s="187"/>
      <c r="DV41" s="187"/>
      <c r="DW41" s="187"/>
      <c r="DX41" s="187"/>
      <c r="DY41" s="187"/>
      <c r="DZ41" s="187"/>
      <c r="EA41" s="187"/>
      <c r="EB41" s="187"/>
      <c r="EC41" s="187"/>
      <c r="ED41" s="187"/>
      <c r="EE41" s="187"/>
      <c r="EF41" s="187"/>
      <c r="EG41" s="187"/>
      <c r="EH41" s="187"/>
      <c r="EI41" s="187">
        <v>0</v>
      </c>
      <c r="EJ41" s="187">
        <v>0</v>
      </c>
      <c r="EK41" s="266"/>
      <c r="EL41" s="200"/>
      <c r="EM41" s="187"/>
      <c r="EN41" s="187"/>
      <c r="EO41" s="187"/>
      <c r="EP41" s="187"/>
      <c r="EQ41" s="187"/>
      <c r="ER41" s="187"/>
      <c r="ES41" s="187"/>
      <c r="ET41" s="187"/>
      <c r="EU41" s="187"/>
      <c r="EV41" s="187"/>
      <c r="EW41" s="187"/>
      <c r="EX41" s="187"/>
      <c r="EY41" s="187"/>
      <c r="EZ41" s="187"/>
      <c r="FA41" s="187"/>
      <c r="FB41" s="187"/>
      <c r="FC41" s="187"/>
      <c r="FD41" s="187"/>
      <c r="FE41" s="187"/>
      <c r="FF41" s="187"/>
      <c r="FG41" s="187"/>
      <c r="FH41" s="187"/>
      <c r="FI41" s="187"/>
      <c r="FJ41" s="187"/>
      <c r="FK41" s="187"/>
      <c r="FL41" s="187"/>
      <c r="FM41" s="187"/>
      <c r="FN41" s="187"/>
      <c r="FO41" s="187"/>
      <c r="FP41" s="187"/>
      <c r="FQ41" s="187"/>
      <c r="FR41" s="187"/>
      <c r="FS41" s="187"/>
      <c r="FT41" s="187"/>
      <c r="FU41" s="187"/>
      <c r="FV41" s="187"/>
      <c r="FW41" s="187"/>
      <c r="FX41" s="187"/>
      <c r="FY41" s="187"/>
      <c r="FZ41" s="187"/>
      <c r="GA41" s="187"/>
      <c r="GB41" s="187"/>
      <c r="GC41" s="187"/>
    </row>
    <row r="42" spans="1:185" s="204" customFormat="1" ht="18" hidden="1" customHeight="1">
      <c r="A42" s="25" t="s">
        <v>328</v>
      </c>
      <c r="B42" s="2" t="s">
        <v>152</v>
      </c>
      <c r="C42" s="26">
        <v>80323</v>
      </c>
      <c r="D42" s="71" t="s">
        <v>339</v>
      </c>
      <c r="E42" s="26" t="s">
        <v>293</v>
      </c>
      <c r="F42" s="26"/>
      <c r="G42" s="26" t="s">
        <v>109</v>
      </c>
      <c r="H42" s="26" t="s">
        <v>177</v>
      </c>
      <c r="I42" s="26" t="s">
        <v>3</v>
      </c>
      <c r="J42" s="25" t="s">
        <v>315</v>
      </c>
      <c r="K42" s="25" t="s">
        <v>340</v>
      </c>
      <c r="L42" s="25"/>
      <c r="M42" s="301"/>
      <c r="N42" s="202"/>
      <c r="O42" s="202"/>
      <c r="P42" s="203"/>
      <c r="Q42" s="202"/>
      <c r="R42" s="286"/>
      <c r="S42" s="202"/>
      <c r="T42" s="187"/>
      <c r="U42" s="11"/>
      <c r="V42" s="11"/>
      <c r="W42" s="11"/>
      <c r="X42" s="187"/>
      <c r="Y42" s="187"/>
      <c r="Z42" s="187"/>
      <c r="AA42" s="187"/>
      <c r="AB42" s="11"/>
      <c r="AC42" s="187"/>
      <c r="AD42" s="187"/>
      <c r="AE42" s="187"/>
      <c r="AF42" s="187"/>
      <c r="AG42" s="187"/>
      <c r="AH42" s="187"/>
      <c r="AI42" s="187"/>
      <c r="AJ42" s="187"/>
      <c r="AK42" s="187"/>
      <c r="AL42" s="187"/>
      <c r="AM42" s="187"/>
      <c r="AN42" s="187"/>
      <c r="AO42" s="187"/>
      <c r="AP42" s="187"/>
      <c r="AQ42" s="187"/>
      <c r="AR42" s="187"/>
      <c r="AS42" s="187"/>
      <c r="AT42" s="187"/>
      <c r="AU42" s="187"/>
      <c r="AV42" s="187"/>
      <c r="AW42" s="187"/>
      <c r="AX42" s="187"/>
      <c r="AY42" s="187"/>
      <c r="AZ42" s="266"/>
      <c r="BA42" s="187"/>
      <c r="BB42" s="187"/>
      <c r="BC42" s="187"/>
      <c r="BD42" s="187"/>
      <c r="BE42" s="187"/>
      <c r="BF42" s="187"/>
      <c r="BG42" s="187"/>
      <c r="BH42" s="187"/>
      <c r="BI42" s="11"/>
      <c r="BJ42" s="11"/>
      <c r="BK42" s="187"/>
      <c r="BL42" s="187"/>
      <c r="BM42" s="187"/>
      <c r="BN42" s="187"/>
      <c r="BO42" s="11"/>
      <c r="BP42" s="187"/>
      <c r="BQ42" s="187"/>
      <c r="BR42" s="187"/>
      <c r="BS42" s="187"/>
      <c r="BT42" s="187"/>
      <c r="BU42" s="187"/>
      <c r="BV42" s="187"/>
      <c r="BW42" s="187"/>
      <c r="BX42" s="187"/>
      <c r="BY42" s="187"/>
      <c r="BZ42" s="187"/>
      <c r="CA42" s="187"/>
      <c r="CB42" s="187"/>
      <c r="CC42" s="11"/>
      <c r="CD42" s="187"/>
      <c r="CE42" s="187"/>
      <c r="CF42" s="187"/>
      <c r="CG42" s="187"/>
      <c r="CH42" s="187"/>
      <c r="CI42" s="187"/>
      <c r="CJ42" s="187"/>
      <c r="CK42" s="187"/>
      <c r="CL42" s="187"/>
      <c r="CM42" s="187"/>
      <c r="CN42" s="187"/>
      <c r="CO42" s="11"/>
      <c r="CP42" s="187"/>
      <c r="CQ42" s="11"/>
      <c r="CR42" s="187"/>
      <c r="CS42" s="187"/>
      <c r="CT42" s="187"/>
      <c r="CU42" s="187"/>
      <c r="CV42" s="187"/>
      <c r="CW42" s="187"/>
      <c r="CX42" s="187"/>
      <c r="CY42" s="187"/>
      <c r="CZ42" s="187"/>
      <c r="DA42" s="187"/>
      <c r="DB42" s="187"/>
      <c r="DC42" s="187"/>
      <c r="DD42" s="187"/>
      <c r="DE42" s="187"/>
      <c r="DF42" s="187"/>
      <c r="DG42" s="187"/>
      <c r="DH42" s="187"/>
      <c r="DI42" s="187"/>
      <c r="DJ42" s="187"/>
      <c r="DK42" s="187"/>
      <c r="DL42" s="11"/>
      <c r="DM42" s="187"/>
      <c r="DN42" s="187"/>
      <c r="DO42" s="187"/>
      <c r="DP42" s="187"/>
      <c r="DQ42" s="187"/>
      <c r="DR42" s="187"/>
      <c r="DS42" s="187"/>
      <c r="DT42" s="187"/>
      <c r="DU42" s="187"/>
      <c r="DV42" s="187"/>
      <c r="DW42" s="187"/>
      <c r="DX42" s="187"/>
      <c r="DY42" s="187"/>
      <c r="DZ42" s="187"/>
      <c r="EA42" s="187"/>
      <c r="EB42" s="187"/>
      <c r="EC42" s="187"/>
      <c r="ED42" s="187"/>
      <c r="EE42" s="187"/>
      <c r="EF42" s="187"/>
      <c r="EG42" s="187"/>
      <c r="EH42" s="187"/>
      <c r="EI42" s="187">
        <v>0</v>
      </c>
      <c r="EJ42" s="187">
        <v>0</v>
      </c>
      <c r="EK42" s="266"/>
      <c r="EL42" s="200"/>
      <c r="EM42" s="187"/>
      <c r="EN42" s="187"/>
      <c r="EO42" s="187"/>
      <c r="EP42" s="187"/>
      <c r="EQ42" s="187"/>
      <c r="ER42" s="187"/>
      <c r="ES42" s="187"/>
      <c r="ET42" s="187"/>
      <c r="EU42" s="187"/>
      <c r="EV42" s="187"/>
      <c r="EW42" s="187"/>
      <c r="EX42" s="187"/>
      <c r="EY42" s="187"/>
      <c r="EZ42" s="187"/>
      <c r="FA42" s="187"/>
      <c r="FB42" s="187"/>
      <c r="FC42" s="187"/>
      <c r="FD42" s="187"/>
      <c r="FE42" s="187"/>
      <c r="FF42" s="187"/>
      <c r="FG42" s="187"/>
      <c r="FH42" s="187"/>
      <c r="FI42" s="187"/>
      <c r="FJ42" s="187"/>
      <c r="FK42" s="187"/>
      <c r="FL42" s="187"/>
      <c r="FM42" s="187"/>
      <c r="FN42" s="187"/>
      <c r="FO42" s="187"/>
      <c r="FP42" s="187"/>
      <c r="FQ42" s="187"/>
      <c r="FR42" s="187"/>
      <c r="FS42" s="187"/>
      <c r="FT42" s="187"/>
      <c r="FU42" s="187"/>
      <c r="FV42" s="187"/>
      <c r="FW42" s="187"/>
      <c r="FX42" s="187"/>
      <c r="FY42" s="187"/>
      <c r="FZ42" s="187"/>
      <c r="GA42" s="187"/>
      <c r="GB42" s="187"/>
      <c r="GC42" s="187"/>
    </row>
    <row r="43" spans="1:185" s="204" customFormat="1" ht="18" hidden="1" customHeight="1">
      <c r="A43" s="25" t="s">
        <v>328</v>
      </c>
      <c r="B43" s="2" t="s">
        <v>126</v>
      </c>
      <c r="C43" s="26">
        <v>80044</v>
      </c>
      <c r="D43" s="71" t="s">
        <v>341</v>
      </c>
      <c r="E43" s="26" t="s">
        <v>293</v>
      </c>
      <c r="F43" s="26"/>
      <c r="G43" s="26" t="s">
        <v>114</v>
      </c>
      <c r="H43" s="26" t="s">
        <v>128</v>
      </c>
      <c r="I43" s="26" t="s">
        <v>3</v>
      </c>
      <c r="J43" s="25" t="s">
        <v>326</v>
      </c>
      <c r="K43" s="25" t="s">
        <v>342</v>
      </c>
      <c r="L43" s="25"/>
      <c r="M43" s="301"/>
      <c r="N43" s="202"/>
      <c r="O43" s="202"/>
      <c r="P43" s="203"/>
      <c r="Q43" s="202"/>
      <c r="R43" s="286"/>
      <c r="S43" s="202"/>
      <c r="T43" s="187"/>
      <c r="U43" s="187"/>
      <c r="V43" s="187"/>
      <c r="W43" s="187"/>
      <c r="X43" s="187"/>
      <c r="Y43" s="187"/>
      <c r="Z43" s="187"/>
      <c r="AA43" s="187"/>
      <c r="AB43" s="187"/>
      <c r="AC43" s="187"/>
      <c r="AD43" s="187"/>
      <c r="AE43" s="187"/>
      <c r="AF43" s="187"/>
      <c r="AG43" s="187"/>
      <c r="AH43" s="187"/>
      <c r="AI43" s="187"/>
      <c r="AJ43" s="187"/>
      <c r="AK43" s="187"/>
      <c r="AL43" s="187"/>
      <c r="AM43" s="187"/>
      <c r="AN43" s="187"/>
      <c r="AO43" s="187"/>
      <c r="AP43" s="187"/>
      <c r="AQ43" s="187"/>
      <c r="AR43" s="187"/>
      <c r="AS43" s="187"/>
      <c r="AT43" s="187"/>
      <c r="AU43" s="187"/>
      <c r="AV43" s="187"/>
      <c r="AW43" s="187"/>
      <c r="AX43" s="187"/>
      <c r="AY43" s="187"/>
      <c r="AZ43" s="266"/>
      <c r="BA43" s="187"/>
      <c r="BB43" s="187"/>
      <c r="BC43" s="187"/>
      <c r="BD43" s="187"/>
      <c r="BE43" s="187"/>
      <c r="BF43" s="187"/>
      <c r="BG43" s="187"/>
      <c r="BH43" s="187"/>
      <c r="BI43" s="187"/>
      <c r="BJ43" s="187"/>
      <c r="BK43" s="187"/>
      <c r="BL43" s="187"/>
      <c r="BM43" s="187"/>
      <c r="BN43" s="187"/>
      <c r="BO43" s="187"/>
      <c r="BP43" s="187"/>
      <c r="BQ43" s="187"/>
      <c r="BR43" s="187"/>
      <c r="BS43" s="187"/>
      <c r="BT43" s="187"/>
      <c r="BU43" s="187"/>
      <c r="BV43" s="187"/>
      <c r="BW43" s="187"/>
      <c r="BX43" s="187"/>
      <c r="BY43" s="187"/>
      <c r="BZ43" s="187"/>
      <c r="CA43" s="187"/>
      <c r="CB43" s="187"/>
      <c r="CC43" s="187"/>
      <c r="CD43" s="187"/>
      <c r="CE43" s="187"/>
      <c r="CF43" s="187"/>
      <c r="CG43" s="187"/>
      <c r="CH43" s="187"/>
      <c r="CI43" s="187"/>
      <c r="CJ43" s="187"/>
      <c r="CK43" s="187"/>
      <c r="CL43" s="187"/>
      <c r="CM43" s="187"/>
      <c r="CN43" s="187"/>
      <c r="CO43" s="13"/>
      <c r="CP43" s="187"/>
      <c r="CQ43" s="187"/>
      <c r="CR43" s="187"/>
      <c r="CS43" s="187"/>
      <c r="CT43" s="187"/>
      <c r="CU43" s="187"/>
      <c r="CV43" s="187"/>
      <c r="CW43" s="187"/>
      <c r="CX43" s="187"/>
      <c r="CY43" s="187"/>
      <c r="CZ43" s="187"/>
      <c r="DA43" s="187"/>
      <c r="DB43" s="187"/>
      <c r="DC43" s="187"/>
      <c r="DD43" s="187"/>
      <c r="DE43" s="187"/>
      <c r="DF43" s="187"/>
      <c r="DG43" s="187"/>
      <c r="DH43" s="187"/>
      <c r="DI43" s="187"/>
      <c r="DJ43" s="187"/>
      <c r="DK43" s="187"/>
      <c r="DL43" s="187"/>
      <c r="DM43" s="187"/>
      <c r="DN43" s="187"/>
      <c r="DO43" s="187"/>
      <c r="DP43" s="187"/>
      <c r="DQ43" s="187"/>
      <c r="DR43" s="187"/>
      <c r="DS43" s="187"/>
      <c r="DT43" s="187"/>
      <c r="DU43" s="187"/>
      <c r="DV43" s="187"/>
      <c r="DW43" s="187"/>
      <c r="DX43" s="187"/>
      <c r="DY43" s="187"/>
      <c r="DZ43" s="187"/>
      <c r="EA43" s="187"/>
      <c r="EB43" s="187"/>
      <c r="EC43" s="187"/>
      <c r="ED43" s="187"/>
      <c r="EE43" s="187"/>
      <c r="EF43" s="187"/>
      <c r="EG43" s="187"/>
      <c r="EH43" s="187"/>
      <c r="EI43" s="187">
        <v>0</v>
      </c>
      <c r="EJ43" s="187">
        <v>0</v>
      </c>
      <c r="EK43" s="266"/>
      <c r="EL43" s="200"/>
      <c r="EM43" s="187"/>
      <c r="EN43" s="187"/>
      <c r="EO43" s="187"/>
      <c r="EP43" s="187"/>
      <c r="EQ43" s="187"/>
      <c r="ER43" s="187"/>
      <c r="ES43" s="187"/>
      <c r="ET43" s="187"/>
      <c r="EU43" s="187"/>
      <c r="EV43" s="187"/>
      <c r="EW43" s="187"/>
      <c r="EX43" s="187"/>
      <c r="EY43" s="187"/>
      <c r="EZ43" s="187"/>
      <c r="FA43" s="187"/>
      <c r="FB43" s="187"/>
      <c r="FC43" s="187"/>
      <c r="FD43" s="187"/>
      <c r="FE43" s="187"/>
      <c r="FF43" s="187"/>
      <c r="FG43" s="187"/>
      <c r="FH43" s="187"/>
      <c r="FI43" s="187"/>
      <c r="FJ43" s="187"/>
      <c r="FK43" s="187"/>
      <c r="FL43" s="187"/>
      <c r="FM43" s="187"/>
      <c r="FN43" s="187"/>
      <c r="FO43" s="187"/>
      <c r="FP43" s="187"/>
      <c r="FQ43" s="187"/>
      <c r="FR43" s="187"/>
      <c r="FS43" s="187"/>
      <c r="FT43" s="187"/>
      <c r="FU43" s="187"/>
      <c r="FV43" s="187"/>
      <c r="FW43" s="187"/>
      <c r="FX43" s="187"/>
      <c r="FY43" s="187"/>
      <c r="FZ43" s="187"/>
      <c r="GA43" s="187"/>
      <c r="GB43" s="187"/>
      <c r="GC43" s="187"/>
    </row>
    <row r="44" spans="1:185" s="204" customFormat="1" ht="18" hidden="1" customHeight="1">
      <c r="A44" s="25" t="s">
        <v>328</v>
      </c>
      <c r="B44" s="2" t="s">
        <v>187</v>
      </c>
      <c r="C44" s="26">
        <v>80057</v>
      </c>
      <c r="D44" s="71" t="s">
        <v>343</v>
      </c>
      <c r="E44" s="26" t="s">
        <v>113</v>
      </c>
      <c r="F44" s="26"/>
      <c r="G44" s="26" t="s">
        <v>121</v>
      </c>
      <c r="H44" s="26" t="s">
        <v>344</v>
      </c>
      <c r="I44" s="26" t="s">
        <v>405</v>
      </c>
      <c r="J44" s="25" t="s">
        <v>190</v>
      </c>
      <c r="K44" s="25" t="s">
        <v>345</v>
      </c>
      <c r="L44" s="202"/>
      <c r="M44" s="301"/>
      <c r="N44" s="202"/>
      <c r="O44" s="202"/>
      <c r="P44" s="203"/>
      <c r="Q44" s="202"/>
      <c r="R44" s="286"/>
      <c r="S44" s="202"/>
      <c r="T44" s="187"/>
      <c r="U44" s="187"/>
      <c r="V44" s="187"/>
      <c r="W44" s="187"/>
      <c r="X44" s="187"/>
      <c r="Y44" s="187"/>
      <c r="Z44" s="187"/>
      <c r="AA44" s="187"/>
      <c r="AB44" s="187"/>
      <c r="AC44" s="187"/>
      <c r="AD44" s="187"/>
      <c r="AE44" s="187"/>
      <c r="AF44" s="187"/>
      <c r="AG44" s="187"/>
      <c r="AH44" s="187"/>
      <c r="AI44" s="187"/>
      <c r="AJ44" s="187"/>
      <c r="AK44" s="187"/>
      <c r="AL44" s="187"/>
      <c r="AM44" s="187"/>
      <c r="AN44" s="187"/>
      <c r="AO44" s="187"/>
      <c r="AP44" s="187"/>
      <c r="AQ44" s="187"/>
      <c r="AR44" s="187"/>
      <c r="AS44" s="187"/>
      <c r="AT44" s="187"/>
      <c r="AU44" s="187"/>
      <c r="AV44" s="187"/>
      <c r="AW44" s="187"/>
      <c r="AX44" s="187"/>
      <c r="AY44" s="187"/>
      <c r="AZ44" s="266"/>
      <c r="BA44" s="187"/>
      <c r="BB44" s="187"/>
      <c r="BC44" s="187"/>
      <c r="BD44" s="187"/>
      <c r="BE44" s="187"/>
      <c r="BF44" s="187"/>
      <c r="BG44" s="187"/>
      <c r="BH44" s="187"/>
      <c r="BI44" s="187"/>
      <c r="BJ44" s="187"/>
      <c r="BK44" s="187"/>
      <c r="BL44" s="187"/>
      <c r="BM44" s="187"/>
      <c r="BN44" s="187"/>
      <c r="BO44" s="187"/>
      <c r="BP44" s="187"/>
      <c r="BQ44" s="187"/>
      <c r="BR44" s="187"/>
      <c r="BS44" s="187"/>
      <c r="BT44" s="187"/>
      <c r="BU44" s="187"/>
      <c r="BV44" s="187"/>
      <c r="BW44" s="187"/>
      <c r="BX44" s="187"/>
      <c r="BY44" s="187"/>
      <c r="BZ44" s="187"/>
      <c r="CA44" s="187"/>
      <c r="CB44" s="187"/>
      <c r="CC44" s="187"/>
      <c r="CD44" s="187"/>
      <c r="CE44" s="187"/>
      <c r="CF44" s="187"/>
      <c r="CG44" s="187"/>
      <c r="CH44" s="187"/>
      <c r="CI44" s="187"/>
      <c r="CJ44" s="187"/>
      <c r="CK44" s="187"/>
      <c r="CL44" s="187"/>
      <c r="CM44" s="187"/>
      <c r="CN44" s="187"/>
      <c r="CO44" s="187"/>
      <c r="CP44" s="187"/>
      <c r="CQ44" s="187"/>
      <c r="CR44" s="187"/>
      <c r="CS44" s="187"/>
      <c r="CT44" s="187"/>
      <c r="CU44" s="187"/>
      <c r="CV44" s="187"/>
      <c r="CW44" s="187"/>
      <c r="CX44" s="187"/>
      <c r="CY44" s="187"/>
      <c r="CZ44" s="187"/>
      <c r="DA44" s="187"/>
      <c r="DB44" s="187"/>
      <c r="DC44" s="187"/>
      <c r="DD44" s="187"/>
      <c r="DE44" s="187"/>
      <c r="DF44" s="187"/>
      <c r="DG44" s="187"/>
      <c r="DH44" s="187"/>
      <c r="DI44" s="187"/>
      <c r="DJ44" s="187"/>
      <c r="DK44" s="187"/>
      <c r="DL44" s="187"/>
      <c r="DM44" s="187"/>
      <c r="DN44" s="187"/>
      <c r="DO44" s="187"/>
      <c r="DP44" s="187"/>
      <c r="DQ44" s="187"/>
      <c r="DR44" s="187"/>
      <c r="DS44" s="187"/>
      <c r="DT44" s="187"/>
      <c r="DU44" s="187"/>
      <c r="DV44" s="187"/>
      <c r="DW44" s="187"/>
      <c r="DX44" s="187"/>
      <c r="DY44" s="187"/>
      <c r="DZ44" s="187"/>
      <c r="EA44" s="187"/>
      <c r="EB44" s="187"/>
      <c r="EC44" s="187"/>
      <c r="ED44" s="187"/>
      <c r="EE44" s="187"/>
      <c r="EF44" s="187"/>
      <c r="EG44" s="187"/>
      <c r="EH44" s="187"/>
      <c r="EI44" s="187">
        <v>0</v>
      </c>
      <c r="EJ44" s="187">
        <v>0</v>
      </c>
      <c r="EK44" s="266"/>
      <c r="EL44" s="200"/>
      <c r="EM44" s="187"/>
      <c r="EN44" s="187"/>
      <c r="EO44" s="187"/>
      <c r="EP44" s="187"/>
      <c r="EQ44" s="187"/>
      <c r="ER44" s="187"/>
      <c r="ES44" s="187"/>
      <c r="ET44" s="187"/>
      <c r="EU44" s="187"/>
      <c r="EV44" s="187"/>
      <c r="EW44" s="187"/>
      <c r="EX44" s="187"/>
      <c r="EY44" s="187"/>
      <c r="EZ44" s="187"/>
      <c r="FA44" s="187"/>
      <c r="FB44" s="187"/>
      <c r="FC44" s="187"/>
      <c r="FD44" s="187"/>
      <c r="FE44" s="187"/>
      <c r="FF44" s="187"/>
      <c r="FG44" s="187"/>
      <c r="FH44" s="187"/>
      <c r="FI44" s="187"/>
      <c r="FJ44" s="187"/>
      <c r="FK44" s="187"/>
      <c r="FL44" s="187"/>
      <c r="FM44" s="187"/>
      <c r="FN44" s="187"/>
      <c r="FO44" s="187"/>
      <c r="FP44" s="187"/>
      <c r="FQ44" s="187"/>
      <c r="FR44" s="187"/>
      <c r="FS44" s="187"/>
      <c r="FT44" s="187"/>
      <c r="FU44" s="187"/>
      <c r="FV44" s="187"/>
      <c r="FW44" s="187"/>
      <c r="FX44" s="187"/>
      <c r="FY44" s="187"/>
      <c r="FZ44" s="187"/>
      <c r="GA44" s="187"/>
      <c r="GB44" s="187"/>
      <c r="GC44" s="187"/>
    </row>
    <row r="45" spans="1:185" s="204" customFormat="1" ht="18" hidden="1" customHeight="1">
      <c r="A45" s="72" t="s">
        <v>346</v>
      </c>
      <c r="B45" s="76" t="s">
        <v>106</v>
      </c>
      <c r="C45" s="73">
        <v>80049</v>
      </c>
      <c r="D45" s="25" t="s">
        <v>347</v>
      </c>
      <c r="E45" s="73" t="s">
        <v>113</v>
      </c>
      <c r="F45" s="73"/>
      <c r="G45" s="73" t="s">
        <v>109</v>
      </c>
      <c r="H45" s="73" t="s">
        <v>139</v>
      </c>
      <c r="I45" s="26" t="s">
        <v>3</v>
      </c>
      <c r="J45" s="72" t="s">
        <v>123</v>
      </c>
      <c r="K45" s="72" t="s">
        <v>348</v>
      </c>
      <c r="L45" s="74" t="s">
        <v>349</v>
      </c>
      <c r="M45" s="301"/>
      <c r="N45" s="202"/>
      <c r="O45" s="202"/>
      <c r="P45" s="203"/>
      <c r="Q45" s="202"/>
      <c r="R45" s="286" t="s">
        <v>350</v>
      </c>
      <c r="S45" s="202" t="s">
        <v>351</v>
      </c>
      <c r="T45" s="187"/>
      <c r="U45" s="187"/>
      <c r="V45" s="187"/>
      <c r="W45" s="187"/>
      <c r="X45" s="187">
        <v>1</v>
      </c>
      <c r="Y45" s="187"/>
      <c r="Z45" s="187"/>
      <c r="AA45" s="187"/>
      <c r="AB45" s="187"/>
      <c r="AC45" s="187"/>
      <c r="AD45" s="187"/>
      <c r="AE45" s="187"/>
      <c r="AF45" s="187"/>
      <c r="AG45" s="187"/>
      <c r="AH45" s="187"/>
      <c r="AI45" s="187"/>
      <c r="AJ45" s="187"/>
      <c r="AK45" s="187"/>
      <c r="AL45" s="187"/>
      <c r="AM45" s="187"/>
      <c r="AN45" s="187"/>
      <c r="AO45" s="187"/>
      <c r="AP45" s="187"/>
      <c r="AQ45" s="187"/>
      <c r="AR45" s="187"/>
      <c r="AS45" s="187"/>
      <c r="AT45" s="187"/>
      <c r="AU45" s="187"/>
      <c r="AV45" s="187"/>
      <c r="AW45" s="187"/>
      <c r="AX45" s="187"/>
      <c r="AY45" s="187"/>
      <c r="AZ45" s="266"/>
      <c r="BA45" s="187"/>
      <c r="BB45" s="187"/>
      <c r="BC45" s="187"/>
      <c r="BD45" s="187"/>
      <c r="BE45" s="187"/>
      <c r="BF45" s="187"/>
      <c r="BG45" s="187"/>
      <c r="BH45" s="187"/>
      <c r="BI45" s="187"/>
      <c r="BJ45" s="187"/>
      <c r="BK45" s="187"/>
      <c r="BL45" s="187"/>
      <c r="BM45" s="187"/>
      <c r="BN45" s="187"/>
      <c r="BO45" s="187"/>
      <c r="BP45" s="187"/>
      <c r="BQ45" s="187"/>
      <c r="BR45" s="187"/>
      <c r="BS45" s="187"/>
      <c r="BT45" s="187"/>
      <c r="BU45" s="187"/>
      <c r="BV45" s="187"/>
      <c r="BW45" s="187"/>
      <c r="BX45" s="187"/>
      <c r="BY45" s="187"/>
      <c r="BZ45" s="187"/>
      <c r="CA45" s="187"/>
      <c r="CB45" s="187"/>
      <c r="CC45" s="187"/>
      <c r="CD45" s="187"/>
      <c r="CE45" s="187"/>
      <c r="CF45" s="187"/>
      <c r="CG45" s="187"/>
      <c r="CH45" s="187"/>
      <c r="CI45" s="187"/>
      <c r="CJ45" s="187"/>
      <c r="CK45" s="187"/>
      <c r="CL45" s="187"/>
      <c r="CM45" s="187"/>
      <c r="CN45" s="187"/>
      <c r="CO45" s="187">
        <v>1</v>
      </c>
      <c r="CP45" s="187"/>
      <c r="CQ45" s="187"/>
      <c r="CR45" s="187"/>
      <c r="CS45" s="187"/>
      <c r="CT45" s="187"/>
      <c r="CU45" s="187"/>
      <c r="CV45" s="187"/>
      <c r="CW45" s="187"/>
      <c r="CX45" s="187"/>
      <c r="CY45" s="187"/>
      <c r="CZ45" s="187"/>
      <c r="DA45" s="187"/>
      <c r="DB45" s="187"/>
      <c r="DC45" s="187"/>
      <c r="DD45" s="187"/>
      <c r="DE45" s="187"/>
      <c r="DF45" s="187"/>
      <c r="DG45" s="187"/>
      <c r="DH45" s="187"/>
      <c r="DI45" s="14"/>
      <c r="DJ45" s="187"/>
      <c r="DK45" s="187"/>
      <c r="DL45" s="187"/>
      <c r="DM45" s="187">
        <v>1</v>
      </c>
      <c r="DN45" s="187"/>
      <c r="DO45" s="187"/>
      <c r="DP45" s="187">
        <v>1</v>
      </c>
      <c r="DQ45" s="187"/>
      <c r="DR45" s="187"/>
      <c r="DS45" s="187">
        <v>1</v>
      </c>
      <c r="DT45" s="187"/>
      <c r="DU45" s="187"/>
      <c r="DV45" s="187"/>
      <c r="DW45" s="187"/>
      <c r="DX45" s="14"/>
      <c r="DY45" s="187">
        <v>1</v>
      </c>
      <c r="DZ45" s="187"/>
      <c r="EA45" s="187">
        <v>1</v>
      </c>
      <c r="EB45" s="187"/>
      <c r="EC45" s="187"/>
      <c r="ED45" s="187"/>
      <c r="EE45" s="187"/>
      <c r="EF45" s="187"/>
      <c r="EG45" s="187"/>
      <c r="EH45" s="187"/>
      <c r="EI45" s="187" t="s">
        <v>519</v>
      </c>
      <c r="EJ45" s="187">
        <v>1</v>
      </c>
      <c r="EK45" s="266"/>
      <c r="EL45" s="200" t="s">
        <v>379</v>
      </c>
      <c r="EM45" s="187"/>
      <c r="EN45" s="187"/>
      <c r="EO45" s="187"/>
      <c r="EP45" s="187"/>
      <c r="EQ45" s="187"/>
      <c r="ER45" s="187"/>
      <c r="ES45" s="187"/>
      <c r="ET45" s="187"/>
      <c r="EU45" s="187"/>
      <c r="EV45" s="187"/>
      <c r="EW45" s="187"/>
      <c r="EX45" s="187"/>
      <c r="EY45" s="187"/>
      <c r="EZ45" s="187"/>
      <c r="FA45" s="187"/>
      <c r="FB45" s="187"/>
      <c r="FC45" s="187"/>
      <c r="FD45" s="187"/>
      <c r="FE45" s="187"/>
      <c r="FF45" s="187"/>
      <c r="FG45" s="187"/>
      <c r="FH45" s="187"/>
      <c r="FI45" s="187"/>
      <c r="FJ45" s="187"/>
      <c r="FK45" s="187"/>
      <c r="FL45" s="187"/>
      <c r="FM45" s="187"/>
      <c r="FN45" s="187"/>
      <c r="FO45" s="187"/>
      <c r="FP45" s="187"/>
      <c r="FQ45" s="187"/>
      <c r="FR45" s="187"/>
      <c r="FS45" s="187"/>
      <c r="FT45" s="187"/>
      <c r="FU45" s="187"/>
      <c r="FV45" s="187"/>
      <c r="FW45" s="187"/>
      <c r="FX45" s="187"/>
      <c r="FY45" s="187"/>
      <c r="FZ45" s="187"/>
      <c r="GA45" s="187"/>
      <c r="GB45" s="187"/>
      <c r="GC45" s="187"/>
    </row>
    <row r="46" spans="1:185" s="204" customFormat="1" ht="18" hidden="1" customHeight="1">
      <c r="A46" s="25" t="s">
        <v>346</v>
      </c>
      <c r="B46" s="2" t="s">
        <v>106</v>
      </c>
      <c r="C46" s="26">
        <v>81506</v>
      </c>
      <c r="D46" s="71" t="s">
        <v>352</v>
      </c>
      <c r="E46" s="26" t="s">
        <v>113</v>
      </c>
      <c r="F46" s="26"/>
      <c r="G46" s="26" t="s">
        <v>109</v>
      </c>
      <c r="H46" s="26" t="s">
        <v>139</v>
      </c>
      <c r="I46" s="26" t="s">
        <v>405</v>
      </c>
      <c r="J46" s="25" t="s">
        <v>135</v>
      </c>
      <c r="K46" s="25" t="s">
        <v>353</v>
      </c>
      <c r="L46" s="202"/>
      <c r="M46" s="301"/>
      <c r="N46" s="202"/>
      <c r="O46" s="202"/>
      <c r="P46" s="203"/>
      <c r="Q46" s="202"/>
      <c r="R46" s="286"/>
      <c r="S46" s="202"/>
      <c r="T46" s="187"/>
      <c r="U46" s="187"/>
      <c r="V46" s="187"/>
      <c r="W46" s="187"/>
      <c r="X46" s="187"/>
      <c r="Y46" s="187"/>
      <c r="Z46" s="187"/>
      <c r="AA46" s="187"/>
      <c r="AB46" s="187"/>
      <c r="AC46" s="187"/>
      <c r="AD46" s="187"/>
      <c r="AE46" s="187"/>
      <c r="AF46" s="187"/>
      <c r="AG46" s="187"/>
      <c r="AH46" s="187"/>
      <c r="AI46" s="187"/>
      <c r="AJ46" s="187"/>
      <c r="AK46" s="187"/>
      <c r="AL46" s="187"/>
      <c r="AM46" s="187"/>
      <c r="AN46" s="187"/>
      <c r="AO46" s="187"/>
      <c r="AP46" s="187"/>
      <c r="AQ46" s="187"/>
      <c r="AR46" s="187"/>
      <c r="AS46" s="187"/>
      <c r="AT46" s="187"/>
      <c r="AU46" s="187"/>
      <c r="AV46" s="187"/>
      <c r="AW46" s="187"/>
      <c r="AX46" s="187"/>
      <c r="AY46" s="187"/>
      <c r="AZ46" s="266"/>
      <c r="BA46" s="187"/>
      <c r="BB46" s="187"/>
      <c r="BC46" s="187"/>
      <c r="BD46" s="187"/>
      <c r="BE46" s="187"/>
      <c r="BF46" s="187"/>
      <c r="BG46" s="187"/>
      <c r="BH46" s="187"/>
      <c r="BI46" s="187"/>
      <c r="BJ46" s="187"/>
      <c r="BK46" s="187"/>
      <c r="BL46" s="187"/>
      <c r="BM46" s="187"/>
      <c r="BN46" s="187"/>
      <c r="BO46" s="187"/>
      <c r="BP46" s="187"/>
      <c r="BQ46" s="187"/>
      <c r="BR46" s="187"/>
      <c r="BS46" s="187"/>
      <c r="BT46" s="187"/>
      <c r="BU46" s="187"/>
      <c r="BV46" s="187"/>
      <c r="BW46" s="187"/>
      <c r="BX46" s="187"/>
      <c r="BY46" s="187"/>
      <c r="BZ46" s="187"/>
      <c r="CA46" s="187"/>
      <c r="CB46" s="187"/>
      <c r="CC46" s="187"/>
      <c r="CD46" s="187"/>
      <c r="CE46" s="187"/>
      <c r="CF46" s="187"/>
      <c r="CG46" s="187"/>
      <c r="CH46" s="187"/>
      <c r="CI46" s="187"/>
      <c r="CJ46" s="187"/>
      <c r="CK46" s="187"/>
      <c r="CL46" s="187"/>
      <c r="CM46" s="187"/>
      <c r="CN46" s="187"/>
      <c r="CO46" s="187"/>
      <c r="CP46" s="187"/>
      <c r="CQ46" s="187"/>
      <c r="CR46" s="187"/>
      <c r="CS46" s="187"/>
      <c r="CT46" s="187"/>
      <c r="CU46" s="187"/>
      <c r="CV46" s="187"/>
      <c r="CW46" s="187"/>
      <c r="CX46" s="187"/>
      <c r="CY46" s="187"/>
      <c r="CZ46" s="187"/>
      <c r="DA46" s="187"/>
      <c r="DB46" s="187"/>
      <c r="DC46" s="187"/>
      <c r="DD46" s="187"/>
      <c r="DE46" s="187"/>
      <c r="DF46" s="187"/>
      <c r="DG46" s="187"/>
      <c r="DH46" s="187"/>
      <c r="DI46" s="187"/>
      <c r="DJ46" s="187"/>
      <c r="DK46" s="187"/>
      <c r="DL46" s="187"/>
      <c r="DM46" s="187"/>
      <c r="DN46" s="187"/>
      <c r="DO46" s="187"/>
      <c r="DP46" s="187"/>
      <c r="DQ46" s="187"/>
      <c r="DR46" s="187"/>
      <c r="DS46" s="187"/>
      <c r="DT46" s="187"/>
      <c r="DU46" s="187"/>
      <c r="DV46" s="187"/>
      <c r="DW46" s="187"/>
      <c r="DX46" s="187"/>
      <c r="DY46" s="187"/>
      <c r="DZ46" s="187"/>
      <c r="EA46" s="187"/>
      <c r="EB46" s="187"/>
      <c r="EC46" s="187"/>
      <c r="ED46" s="187"/>
      <c r="EE46" s="187"/>
      <c r="EF46" s="187"/>
      <c r="EG46" s="187"/>
      <c r="EH46" s="187"/>
      <c r="EI46" s="187">
        <v>0</v>
      </c>
      <c r="EJ46" s="187">
        <v>0</v>
      </c>
      <c r="EK46" s="266"/>
      <c r="EL46" s="200"/>
      <c r="EM46" s="187"/>
      <c r="EN46" s="187"/>
      <c r="EO46" s="187"/>
      <c r="EP46" s="187"/>
      <c r="EQ46" s="187"/>
      <c r="ER46" s="187"/>
      <c r="ES46" s="187"/>
      <c r="ET46" s="187"/>
      <c r="EU46" s="187"/>
      <c r="EV46" s="187"/>
      <c r="EW46" s="187"/>
      <c r="EX46" s="187"/>
      <c r="EY46" s="187"/>
      <c r="EZ46" s="187"/>
      <c r="FA46" s="187"/>
      <c r="FB46" s="187"/>
      <c r="FC46" s="187"/>
      <c r="FD46" s="187"/>
      <c r="FE46" s="187"/>
      <c r="FF46" s="187"/>
      <c r="FG46" s="187"/>
      <c r="FH46" s="187"/>
      <c r="FI46" s="187"/>
      <c r="FJ46" s="187"/>
      <c r="FK46" s="187"/>
      <c r="FL46" s="187"/>
      <c r="FM46" s="187"/>
      <c r="FN46" s="187"/>
      <c r="FO46" s="187"/>
      <c r="FP46" s="187"/>
      <c r="FQ46" s="187"/>
      <c r="FR46" s="187"/>
      <c r="FS46" s="187"/>
      <c r="FT46" s="187"/>
      <c r="FU46" s="187"/>
      <c r="FV46" s="187"/>
      <c r="FW46" s="187"/>
      <c r="FX46" s="187"/>
      <c r="FY46" s="187"/>
      <c r="FZ46" s="187"/>
      <c r="GA46" s="187"/>
      <c r="GB46" s="187"/>
      <c r="GC46" s="187"/>
    </row>
    <row r="47" spans="1:185" s="204" customFormat="1" ht="18" hidden="1" customHeight="1">
      <c r="A47" s="72" t="s">
        <v>346</v>
      </c>
      <c r="B47" s="76" t="s">
        <v>143</v>
      </c>
      <c r="C47" s="73">
        <v>80185</v>
      </c>
      <c r="D47" s="72" t="s">
        <v>354</v>
      </c>
      <c r="E47" s="73" t="s">
        <v>113</v>
      </c>
      <c r="F47" s="73"/>
      <c r="G47" s="73" t="s">
        <v>109</v>
      </c>
      <c r="H47" s="73" t="s">
        <v>177</v>
      </c>
      <c r="I47" s="26" t="s">
        <v>449</v>
      </c>
      <c r="J47" s="72" t="s">
        <v>178</v>
      </c>
      <c r="K47" s="72" t="s">
        <v>355</v>
      </c>
      <c r="L47" s="72"/>
      <c r="M47" s="150" t="s">
        <v>356</v>
      </c>
      <c r="N47" s="72" t="s">
        <v>357</v>
      </c>
      <c r="O47" s="202" t="s">
        <v>358</v>
      </c>
      <c r="P47" s="203"/>
      <c r="Q47" s="202"/>
      <c r="R47" s="286"/>
      <c r="S47" s="202"/>
      <c r="T47" s="187"/>
      <c r="U47" s="187"/>
      <c r="V47" s="187"/>
      <c r="W47" s="187"/>
      <c r="X47" s="187"/>
      <c r="Y47" s="187"/>
      <c r="Z47" s="187"/>
      <c r="AA47" s="187"/>
      <c r="AB47" s="187"/>
      <c r="AC47" s="187"/>
      <c r="AD47" s="187"/>
      <c r="AE47" s="187"/>
      <c r="AF47" s="187"/>
      <c r="AG47" s="187"/>
      <c r="AH47" s="187"/>
      <c r="AI47" s="187"/>
      <c r="AJ47" s="187"/>
      <c r="AK47" s="187"/>
      <c r="AL47" s="187"/>
      <c r="AM47" s="187"/>
      <c r="AN47" s="187"/>
      <c r="AO47" s="187"/>
      <c r="AP47" s="187"/>
      <c r="AQ47" s="187"/>
      <c r="AR47" s="187"/>
      <c r="AS47" s="187"/>
      <c r="AT47" s="187"/>
      <c r="AU47" s="187"/>
      <c r="AV47" s="187"/>
      <c r="AW47" s="187"/>
      <c r="AX47" s="187"/>
      <c r="AY47" s="187"/>
      <c r="AZ47" s="266"/>
      <c r="BA47" s="187"/>
      <c r="BB47" s="187"/>
      <c r="BC47" s="187"/>
      <c r="BD47" s="187"/>
      <c r="BE47" s="187"/>
      <c r="BF47" s="187"/>
      <c r="BG47" s="187"/>
      <c r="BH47" s="187"/>
      <c r="BI47" s="187"/>
      <c r="BJ47" s="187"/>
      <c r="BK47" s="187"/>
      <c r="BL47" s="187"/>
      <c r="BM47" s="187"/>
      <c r="BN47" s="187"/>
      <c r="BO47" s="187"/>
      <c r="BP47" s="187"/>
      <c r="BQ47" s="187"/>
      <c r="BR47" s="187"/>
      <c r="BS47" s="187"/>
      <c r="BT47" s="187"/>
      <c r="BU47" s="187"/>
      <c r="BV47" s="187"/>
      <c r="BW47" s="187"/>
      <c r="BX47" s="187"/>
      <c r="BY47" s="187"/>
      <c r="BZ47" s="187"/>
      <c r="CA47" s="187"/>
      <c r="CB47" s="187"/>
      <c r="CC47" s="187"/>
      <c r="CD47" s="187"/>
      <c r="CE47" s="187"/>
      <c r="CF47" s="187"/>
      <c r="CG47" s="187"/>
      <c r="CH47" s="187"/>
      <c r="CI47" s="187"/>
      <c r="CJ47" s="187"/>
      <c r="CK47" s="187"/>
      <c r="CL47" s="187"/>
      <c r="CM47" s="187"/>
      <c r="CN47" s="187"/>
      <c r="CO47" s="187"/>
      <c r="CP47" s="187"/>
      <c r="CQ47" s="187"/>
      <c r="CR47" s="187">
        <v>1</v>
      </c>
      <c r="CS47" s="187"/>
      <c r="CT47" s="187"/>
      <c r="CU47" s="187"/>
      <c r="CV47" s="187">
        <v>1</v>
      </c>
      <c r="CW47" s="187"/>
      <c r="CX47" s="187"/>
      <c r="CY47" s="187"/>
      <c r="CZ47" s="187"/>
      <c r="DA47" s="187"/>
      <c r="DB47" s="187"/>
      <c r="DC47" s="187"/>
      <c r="DD47" s="187"/>
      <c r="DE47" s="187"/>
      <c r="DF47" s="187"/>
      <c r="DG47" s="187"/>
      <c r="DH47" s="187"/>
      <c r="DI47" s="187"/>
      <c r="DJ47" s="187"/>
      <c r="DK47" s="187"/>
      <c r="DL47" s="187"/>
      <c r="DM47" s="187">
        <v>1</v>
      </c>
      <c r="DN47" s="187"/>
      <c r="DO47" s="187"/>
      <c r="DP47" s="187"/>
      <c r="DQ47" s="187"/>
      <c r="DR47" s="187"/>
      <c r="DS47" s="187"/>
      <c r="DT47" s="187"/>
      <c r="DU47" s="187"/>
      <c r="DV47" s="187"/>
      <c r="DW47" s="187"/>
      <c r="DX47" s="187"/>
      <c r="DY47" s="187"/>
      <c r="DZ47" s="187"/>
      <c r="EA47" s="187"/>
      <c r="EB47" s="187"/>
      <c r="EC47" s="187"/>
      <c r="ED47" s="187"/>
      <c r="EE47" s="187"/>
      <c r="EF47" s="187"/>
      <c r="EG47" s="187"/>
      <c r="EH47" s="187"/>
      <c r="EI47" s="187">
        <v>1</v>
      </c>
      <c r="EJ47" s="187">
        <v>0</v>
      </c>
      <c r="EK47" s="266"/>
      <c r="EL47" s="200"/>
      <c r="EM47" s="187"/>
      <c r="EN47" s="187"/>
      <c r="EO47" s="187"/>
      <c r="EP47" s="187"/>
      <c r="EQ47" s="187"/>
      <c r="ER47" s="187"/>
      <c r="ES47" s="187"/>
      <c r="ET47" s="187"/>
      <c r="EU47" s="187"/>
      <c r="EV47" s="187"/>
      <c r="EW47" s="187"/>
      <c r="EX47" s="187"/>
      <c r="EY47" s="187"/>
      <c r="EZ47" s="187"/>
      <c r="FA47" s="187"/>
      <c r="FB47" s="187"/>
      <c r="FC47" s="187"/>
      <c r="FD47" s="187"/>
      <c r="FE47" s="187"/>
      <c r="FF47" s="187"/>
      <c r="FG47" s="187"/>
      <c r="FH47" s="187"/>
      <c r="FI47" s="187"/>
      <c r="FJ47" s="187"/>
      <c r="FK47" s="187"/>
      <c r="FL47" s="187"/>
      <c r="FM47" s="187"/>
      <c r="FN47" s="187"/>
      <c r="FO47" s="187"/>
      <c r="FP47" s="187"/>
      <c r="FQ47" s="187"/>
      <c r="FR47" s="187"/>
      <c r="FS47" s="187"/>
      <c r="FT47" s="187"/>
      <c r="FU47" s="187"/>
      <c r="FV47" s="187"/>
      <c r="FW47" s="187"/>
      <c r="FX47" s="187"/>
      <c r="FY47" s="187"/>
      <c r="FZ47" s="187"/>
      <c r="GA47" s="187"/>
      <c r="GB47" s="187"/>
      <c r="GC47" s="187"/>
    </row>
    <row r="48" spans="1:185" s="204" customFormat="1" ht="18" hidden="1" customHeight="1">
      <c r="A48" s="25" t="s">
        <v>346</v>
      </c>
      <c r="B48" s="2" t="s">
        <v>143</v>
      </c>
      <c r="C48" s="26">
        <v>80174</v>
      </c>
      <c r="D48" s="25" t="s">
        <v>359</v>
      </c>
      <c r="E48" s="26" t="s">
        <v>108</v>
      </c>
      <c r="F48" s="26"/>
      <c r="G48" s="26" t="s">
        <v>109</v>
      </c>
      <c r="H48" s="26" t="s">
        <v>177</v>
      </c>
      <c r="I48" s="26" t="s">
        <v>476</v>
      </c>
      <c r="J48" s="25" t="s">
        <v>145</v>
      </c>
      <c r="K48" s="25" t="s">
        <v>360</v>
      </c>
      <c r="L48" s="25"/>
      <c r="M48" s="150" t="s">
        <v>361</v>
      </c>
      <c r="N48" s="25" t="s">
        <v>362</v>
      </c>
      <c r="O48" s="202" t="s">
        <v>363</v>
      </c>
      <c r="P48" s="203"/>
      <c r="Q48" s="202"/>
      <c r="R48" s="286"/>
      <c r="S48" s="202"/>
      <c r="T48" s="187"/>
      <c r="U48" s="187">
        <v>1</v>
      </c>
      <c r="V48" s="187"/>
      <c r="W48" s="187">
        <v>1</v>
      </c>
      <c r="X48" s="187"/>
      <c r="Y48" s="187"/>
      <c r="Z48" s="187"/>
      <c r="AA48" s="187"/>
      <c r="AB48" s="187"/>
      <c r="AC48" s="187"/>
      <c r="AD48" s="187"/>
      <c r="AE48" s="187"/>
      <c r="AF48" s="187"/>
      <c r="AG48" s="187"/>
      <c r="AH48" s="187"/>
      <c r="AI48" s="187"/>
      <c r="AJ48" s="187"/>
      <c r="AK48" s="187"/>
      <c r="AL48" s="187"/>
      <c r="AM48" s="187"/>
      <c r="AN48" s="187"/>
      <c r="AO48" s="187"/>
      <c r="AP48" s="187"/>
      <c r="AQ48" s="187"/>
      <c r="AR48" s="187"/>
      <c r="AS48" s="187"/>
      <c r="AT48" s="187"/>
      <c r="AU48" s="187"/>
      <c r="AV48" s="187"/>
      <c r="AW48" s="187"/>
      <c r="AX48" s="187"/>
      <c r="AY48" s="187"/>
      <c r="AZ48" s="266"/>
      <c r="BA48" s="187"/>
      <c r="BB48" s="187"/>
      <c r="BC48" s="187"/>
      <c r="BD48" s="187"/>
      <c r="BE48" s="187"/>
      <c r="BF48" s="187"/>
      <c r="BG48" s="187"/>
      <c r="BH48" s="187"/>
      <c r="BI48" s="187"/>
      <c r="BJ48" s="187"/>
      <c r="BK48" s="187"/>
      <c r="BL48" s="187"/>
      <c r="BM48" s="187"/>
      <c r="BN48" s="187"/>
      <c r="BO48" s="187"/>
      <c r="BP48" s="187"/>
      <c r="BQ48" s="187"/>
      <c r="BR48" s="187"/>
      <c r="BS48" s="187"/>
      <c r="BT48" s="187"/>
      <c r="BU48" s="187"/>
      <c r="BV48" s="187"/>
      <c r="BW48" s="187"/>
      <c r="BX48" s="187"/>
      <c r="BY48" s="187"/>
      <c r="BZ48" s="187"/>
      <c r="CA48" s="187"/>
      <c r="CB48" s="187">
        <v>1</v>
      </c>
      <c r="CC48" s="187"/>
      <c r="CD48" s="187"/>
      <c r="CE48" s="187"/>
      <c r="CF48" s="187"/>
      <c r="CG48" s="187"/>
      <c r="CH48" s="187"/>
      <c r="CI48" s="187"/>
      <c r="CJ48" s="187"/>
      <c r="CK48" s="187"/>
      <c r="CL48" s="187"/>
      <c r="CM48" s="187"/>
      <c r="CN48" s="187"/>
      <c r="CO48" s="187"/>
      <c r="CP48" s="187"/>
      <c r="CQ48" s="187"/>
      <c r="CR48" s="187"/>
      <c r="CS48" s="187"/>
      <c r="CT48" s="187"/>
      <c r="CU48" s="187"/>
      <c r="CV48" s="187"/>
      <c r="CW48" s="187"/>
      <c r="CX48" s="187"/>
      <c r="CY48" s="187"/>
      <c r="CZ48" s="187"/>
      <c r="DA48" s="187"/>
      <c r="DB48" s="187"/>
      <c r="DC48" s="187"/>
      <c r="DD48" s="187">
        <v>1</v>
      </c>
      <c r="DE48" s="187"/>
      <c r="DF48" s="187">
        <v>1</v>
      </c>
      <c r="DG48" s="187"/>
      <c r="DH48" s="187"/>
      <c r="DI48" s="187"/>
      <c r="DJ48" s="187"/>
      <c r="DK48" s="187"/>
      <c r="DL48" s="187"/>
      <c r="DM48" s="187"/>
      <c r="DN48" s="187"/>
      <c r="DO48" s="187"/>
      <c r="DP48" s="187">
        <v>1</v>
      </c>
      <c r="DQ48" s="187"/>
      <c r="DR48" s="187"/>
      <c r="DS48" s="187">
        <v>1</v>
      </c>
      <c r="DT48" s="187"/>
      <c r="DU48" s="187"/>
      <c r="DV48" s="187"/>
      <c r="DW48" s="187"/>
      <c r="DX48" s="187"/>
      <c r="DY48" s="187"/>
      <c r="DZ48" s="187"/>
      <c r="EA48" s="187"/>
      <c r="EB48" s="187"/>
      <c r="EC48" s="187"/>
      <c r="ED48" s="187"/>
      <c r="EE48" s="187"/>
      <c r="EF48" s="187"/>
      <c r="EG48" s="187"/>
      <c r="EH48" s="187"/>
      <c r="EI48" s="187">
        <v>1</v>
      </c>
      <c r="EJ48" s="187">
        <v>0</v>
      </c>
      <c r="EK48" s="266"/>
      <c r="EL48" s="200" t="s">
        <v>380</v>
      </c>
      <c r="EM48" s="187"/>
      <c r="EN48" s="187"/>
      <c r="EO48" s="187"/>
      <c r="EP48" s="187"/>
      <c r="EQ48" s="187"/>
      <c r="ER48" s="187"/>
      <c r="ES48" s="187"/>
      <c r="ET48" s="187"/>
      <c r="EU48" s="187"/>
      <c r="EV48" s="187"/>
      <c r="EW48" s="187"/>
      <c r="EX48" s="187"/>
      <c r="EY48" s="187"/>
      <c r="EZ48" s="187"/>
      <c r="FA48" s="187"/>
      <c r="FB48" s="187"/>
      <c r="FC48" s="187"/>
      <c r="FD48" s="187"/>
      <c r="FE48" s="187"/>
      <c r="FF48" s="187"/>
      <c r="FG48" s="187"/>
      <c r="FH48" s="187"/>
      <c r="FI48" s="187"/>
      <c r="FJ48" s="187"/>
      <c r="FK48" s="187"/>
      <c r="FL48" s="187"/>
      <c r="FM48" s="187"/>
      <c r="FN48" s="187"/>
      <c r="FO48" s="187"/>
      <c r="FP48" s="187"/>
      <c r="FQ48" s="187"/>
      <c r="FR48" s="187"/>
      <c r="FS48" s="187"/>
      <c r="FT48" s="187"/>
      <c r="FU48" s="187"/>
      <c r="FV48" s="187"/>
      <c r="FW48" s="187"/>
      <c r="FX48" s="187"/>
      <c r="FY48" s="187"/>
      <c r="FZ48" s="187"/>
      <c r="GA48" s="187"/>
      <c r="GB48" s="187"/>
      <c r="GC48" s="187"/>
    </row>
    <row r="49" spans="1:185" s="204" customFormat="1" ht="18" hidden="1" customHeight="1">
      <c r="A49" s="25" t="s">
        <v>346</v>
      </c>
      <c r="B49" s="2" t="s">
        <v>152</v>
      </c>
      <c r="C49" s="26">
        <v>79914</v>
      </c>
      <c r="D49" s="71" t="s">
        <v>364</v>
      </c>
      <c r="E49" s="26" t="s">
        <v>113</v>
      </c>
      <c r="F49" s="26"/>
      <c r="G49" s="26" t="s">
        <v>109</v>
      </c>
      <c r="H49" s="26" t="s">
        <v>154</v>
      </c>
      <c r="I49" s="26" t="s">
        <v>389</v>
      </c>
      <c r="J49" s="25" t="s">
        <v>155</v>
      </c>
      <c r="K49" s="25" t="s">
        <v>365</v>
      </c>
      <c r="L49" s="202"/>
      <c r="M49" s="301"/>
      <c r="N49" s="202"/>
      <c r="O49" s="202"/>
      <c r="P49" s="203"/>
      <c r="Q49" s="202"/>
      <c r="R49" s="286"/>
      <c r="S49" s="202"/>
      <c r="T49" s="187"/>
      <c r="U49" s="187"/>
      <c r="V49" s="187"/>
      <c r="W49" s="187"/>
      <c r="X49" s="187"/>
      <c r="Y49" s="187"/>
      <c r="Z49" s="187"/>
      <c r="AA49" s="13"/>
      <c r="AB49" s="13"/>
      <c r="AC49" s="187"/>
      <c r="AD49" s="187"/>
      <c r="AE49" s="13"/>
      <c r="AF49" s="187"/>
      <c r="AG49" s="187"/>
      <c r="AH49" s="187"/>
      <c r="AI49" s="187"/>
      <c r="AJ49" s="187"/>
      <c r="AK49" s="187"/>
      <c r="AL49" s="187"/>
      <c r="AM49" s="13"/>
      <c r="AN49" s="13"/>
      <c r="AO49" s="13"/>
      <c r="AP49" s="187"/>
      <c r="AQ49" s="187"/>
      <c r="AR49" s="187"/>
      <c r="AS49" s="187"/>
      <c r="AT49" s="187"/>
      <c r="AU49" s="187"/>
      <c r="AV49" s="187"/>
      <c r="AW49" s="187"/>
      <c r="AX49" s="187"/>
      <c r="AY49" s="187"/>
      <c r="AZ49" s="266"/>
      <c r="BA49" s="187"/>
      <c r="BB49" s="187"/>
      <c r="BC49" s="187"/>
      <c r="BD49" s="187"/>
      <c r="BE49" s="187"/>
      <c r="BF49" s="187"/>
      <c r="BG49" s="187"/>
      <c r="BH49" s="187"/>
      <c r="BI49" s="13"/>
      <c r="BJ49" s="13"/>
      <c r="BK49" s="13"/>
      <c r="BL49" s="13"/>
      <c r="BM49" s="187"/>
      <c r="BN49" s="13"/>
      <c r="BO49" s="13"/>
      <c r="BP49" s="187"/>
      <c r="BQ49" s="187"/>
      <c r="BR49" s="13"/>
      <c r="BS49" s="187"/>
      <c r="BT49" s="187"/>
      <c r="BU49" s="187"/>
      <c r="BV49" s="13"/>
      <c r="BW49" s="187"/>
      <c r="BX49" s="187"/>
      <c r="BY49" s="187"/>
      <c r="BZ49" s="13"/>
      <c r="CA49" s="187"/>
      <c r="CB49" s="187"/>
      <c r="CC49" s="13"/>
      <c r="CD49" s="187"/>
      <c r="CE49" s="187"/>
      <c r="CF49" s="187"/>
      <c r="CG49" s="187"/>
      <c r="CH49" s="13"/>
      <c r="CI49" s="187"/>
      <c r="CJ49" s="13"/>
      <c r="CK49" s="13"/>
      <c r="CL49" s="187"/>
      <c r="CM49" s="187"/>
      <c r="CN49" s="187"/>
      <c r="CO49" s="13"/>
      <c r="CP49" s="13"/>
      <c r="CQ49" s="13"/>
      <c r="CR49" s="187"/>
      <c r="CS49" s="187"/>
      <c r="CT49" s="187"/>
      <c r="CU49" s="187"/>
      <c r="CV49" s="187"/>
      <c r="CW49" s="187"/>
      <c r="CX49" s="187"/>
      <c r="CY49" s="13"/>
      <c r="CZ49" s="187"/>
      <c r="DA49" s="187"/>
      <c r="DB49" s="187"/>
      <c r="DC49" s="187"/>
      <c r="DD49" s="187"/>
      <c r="DE49" s="187"/>
      <c r="DF49" s="187"/>
      <c r="DG49" s="187"/>
      <c r="DH49" s="187"/>
      <c r="DI49" s="187"/>
      <c r="DJ49" s="187"/>
      <c r="DK49" s="187"/>
      <c r="DL49" s="187"/>
      <c r="DM49" s="187"/>
      <c r="DN49" s="187"/>
      <c r="DO49" s="187"/>
      <c r="DP49" s="187"/>
      <c r="DQ49" s="187"/>
      <c r="DR49" s="187"/>
      <c r="DS49" s="187"/>
      <c r="DT49" s="187"/>
      <c r="DU49" s="187"/>
      <c r="DV49" s="11"/>
      <c r="DW49" s="187"/>
      <c r="DX49" s="187"/>
      <c r="DY49" s="187"/>
      <c r="DZ49" s="187"/>
      <c r="EA49" s="187"/>
      <c r="EB49" s="187"/>
      <c r="EC49" s="187"/>
      <c r="ED49" s="187"/>
      <c r="EE49" s="187"/>
      <c r="EF49" s="187"/>
      <c r="EG49" s="187"/>
      <c r="EH49" s="187"/>
      <c r="EI49" s="187">
        <v>0</v>
      </c>
      <c r="EJ49" s="187">
        <v>0</v>
      </c>
      <c r="EK49" s="266"/>
      <c r="EL49" s="200"/>
      <c r="EM49" s="187"/>
      <c r="EN49" s="187"/>
      <c r="EO49" s="187"/>
      <c r="EP49" s="187"/>
      <c r="EQ49" s="187"/>
      <c r="ER49" s="187"/>
      <c r="ES49" s="187"/>
      <c r="ET49" s="187"/>
      <c r="EU49" s="187"/>
      <c r="EV49" s="187"/>
      <c r="EW49" s="187"/>
      <c r="EX49" s="187"/>
      <c r="EY49" s="187"/>
      <c r="EZ49" s="187"/>
      <c r="FA49" s="187"/>
      <c r="FB49" s="187"/>
      <c r="FC49" s="187"/>
      <c r="FD49" s="187"/>
      <c r="FE49" s="187"/>
      <c r="FF49" s="187"/>
      <c r="FG49" s="187"/>
      <c r="FH49" s="187"/>
      <c r="FI49" s="187"/>
      <c r="FJ49" s="187"/>
      <c r="FK49" s="187"/>
      <c r="FL49" s="187"/>
      <c r="FM49" s="187"/>
      <c r="FN49" s="187"/>
      <c r="FO49" s="187"/>
      <c r="FP49" s="187"/>
      <c r="FQ49" s="187"/>
      <c r="FR49" s="187"/>
      <c r="FS49" s="187"/>
      <c r="FT49" s="187"/>
      <c r="FU49" s="187"/>
      <c r="FV49" s="187"/>
      <c r="FW49" s="187"/>
      <c r="FX49" s="187"/>
      <c r="FY49" s="187"/>
      <c r="FZ49" s="187"/>
      <c r="GA49" s="187"/>
      <c r="GB49" s="187"/>
      <c r="GC49" s="187"/>
    </row>
    <row r="50" spans="1:185" s="204" customFormat="1" ht="18" hidden="1" customHeight="1">
      <c r="A50" s="25" t="s">
        <v>346</v>
      </c>
      <c r="B50" s="2" t="s">
        <v>152</v>
      </c>
      <c r="C50" s="26">
        <v>78607</v>
      </c>
      <c r="D50" s="71" t="s">
        <v>366</v>
      </c>
      <c r="E50" s="26" t="s">
        <v>293</v>
      </c>
      <c r="F50" s="26"/>
      <c r="G50" s="26" t="s">
        <v>109</v>
      </c>
      <c r="H50" s="26" t="s">
        <v>154</v>
      </c>
      <c r="I50" s="26" t="s">
        <v>449</v>
      </c>
      <c r="J50" s="25" t="s">
        <v>262</v>
      </c>
      <c r="K50" s="25" t="s">
        <v>367</v>
      </c>
      <c r="L50" s="202"/>
      <c r="M50" s="301"/>
      <c r="N50" s="202"/>
      <c r="O50" s="202"/>
      <c r="P50" s="203"/>
      <c r="Q50" s="202"/>
      <c r="R50" s="289"/>
      <c r="S50" s="202"/>
      <c r="T50" s="187"/>
      <c r="U50" s="187"/>
      <c r="V50" s="187"/>
      <c r="W50" s="187"/>
      <c r="X50" s="187"/>
      <c r="Y50" s="187"/>
      <c r="Z50" s="187"/>
      <c r="AA50" s="187"/>
      <c r="AB50" s="187"/>
      <c r="AC50" s="187"/>
      <c r="AD50" s="187"/>
      <c r="AE50" s="187"/>
      <c r="AF50" s="187"/>
      <c r="AG50" s="187"/>
      <c r="AH50" s="187"/>
      <c r="AI50" s="187"/>
      <c r="AJ50" s="187"/>
      <c r="AK50" s="187"/>
      <c r="AL50" s="187"/>
      <c r="AM50" s="187"/>
      <c r="AN50" s="187"/>
      <c r="AO50" s="187"/>
      <c r="AP50" s="187"/>
      <c r="AQ50" s="187"/>
      <c r="AR50" s="187"/>
      <c r="AS50" s="187"/>
      <c r="AT50" s="187"/>
      <c r="AU50" s="187"/>
      <c r="AV50" s="187"/>
      <c r="AW50" s="187"/>
      <c r="AX50" s="187"/>
      <c r="AY50" s="187"/>
      <c r="AZ50" s="266"/>
      <c r="BA50" s="187"/>
      <c r="BB50" s="187"/>
      <c r="BC50" s="187"/>
      <c r="BD50" s="187"/>
      <c r="BE50" s="187"/>
      <c r="BF50" s="187"/>
      <c r="BG50" s="187"/>
      <c r="BH50" s="187"/>
      <c r="BI50" s="187"/>
      <c r="BJ50" s="187"/>
      <c r="BK50" s="187"/>
      <c r="BL50" s="187"/>
      <c r="BM50" s="187"/>
      <c r="BN50" s="187"/>
      <c r="BO50" s="187"/>
      <c r="BP50" s="187"/>
      <c r="BQ50" s="187"/>
      <c r="BR50" s="187"/>
      <c r="BS50" s="187"/>
      <c r="BT50" s="187"/>
      <c r="BU50" s="187"/>
      <c r="BV50" s="187"/>
      <c r="BW50" s="187"/>
      <c r="BX50" s="187"/>
      <c r="BY50" s="187"/>
      <c r="BZ50" s="187"/>
      <c r="CA50" s="187"/>
      <c r="CB50" s="187"/>
      <c r="CC50" s="187"/>
      <c r="CD50" s="187"/>
      <c r="CE50" s="187"/>
      <c r="CF50" s="187"/>
      <c r="CG50" s="187"/>
      <c r="CH50" s="187"/>
      <c r="CI50" s="187"/>
      <c r="CJ50" s="187"/>
      <c r="CK50" s="187"/>
      <c r="CL50" s="187"/>
      <c r="CM50" s="187"/>
      <c r="CN50" s="187"/>
      <c r="CO50" s="187"/>
      <c r="CP50" s="187"/>
      <c r="CQ50" s="187"/>
      <c r="CR50" s="187"/>
      <c r="CS50" s="187"/>
      <c r="CT50" s="187"/>
      <c r="CU50" s="187"/>
      <c r="CV50" s="187"/>
      <c r="CW50" s="187"/>
      <c r="CX50" s="187"/>
      <c r="CY50" s="187"/>
      <c r="CZ50" s="187"/>
      <c r="DA50" s="187"/>
      <c r="DB50" s="187"/>
      <c r="DC50" s="187"/>
      <c r="DD50" s="187"/>
      <c r="DE50" s="187"/>
      <c r="DF50" s="187"/>
      <c r="DG50" s="187"/>
      <c r="DH50" s="187"/>
      <c r="DI50" s="187"/>
      <c r="DJ50" s="187"/>
      <c r="DK50" s="187"/>
      <c r="DL50" s="187"/>
      <c r="DM50" s="187"/>
      <c r="DN50" s="187"/>
      <c r="DO50" s="187"/>
      <c r="DP50" s="187"/>
      <c r="DQ50" s="187"/>
      <c r="DR50" s="187"/>
      <c r="DS50" s="187"/>
      <c r="DT50" s="187"/>
      <c r="DU50" s="187"/>
      <c r="DV50" s="187"/>
      <c r="DW50" s="187"/>
      <c r="DX50" s="187"/>
      <c r="DY50" s="187"/>
      <c r="DZ50" s="187"/>
      <c r="EA50" s="187"/>
      <c r="EB50" s="187"/>
      <c r="EC50" s="187"/>
      <c r="ED50" s="187"/>
      <c r="EE50" s="187"/>
      <c r="EF50" s="187"/>
      <c r="EG50" s="187"/>
      <c r="EH50" s="187"/>
      <c r="EI50" s="187">
        <v>0</v>
      </c>
      <c r="EJ50" s="187">
        <v>0</v>
      </c>
      <c r="EK50" s="266"/>
      <c r="EL50" s="200"/>
      <c r="EM50" s="187"/>
      <c r="EN50" s="187"/>
      <c r="EO50" s="187"/>
      <c r="EP50" s="187"/>
      <c r="EQ50" s="187"/>
      <c r="ER50" s="187"/>
      <c r="ES50" s="187"/>
      <c r="ET50" s="187"/>
      <c r="EU50" s="187"/>
      <c r="EV50" s="187"/>
      <c r="EW50" s="187"/>
      <c r="EX50" s="187"/>
      <c r="EY50" s="187"/>
      <c r="EZ50" s="187"/>
      <c r="FA50" s="187"/>
      <c r="FB50" s="187"/>
      <c r="FC50" s="187"/>
      <c r="FD50" s="187"/>
      <c r="FE50" s="187"/>
      <c r="FF50" s="187"/>
      <c r="FG50" s="187"/>
      <c r="FH50" s="187"/>
      <c r="FI50" s="187"/>
      <c r="FJ50" s="187"/>
      <c r="FK50" s="187"/>
      <c r="FL50" s="187"/>
      <c r="FM50" s="187"/>
      <c r="FN50" s="187"/>
      <c r="FO50" s="187"/>
      <c r="FP50" s="187"/>
      <c r="FQ50" s="187"/>
      <c r="FR50" s="187"/>
      <c r="FS50" s="187"/>
      <c r="FT50" s="187"/>
      <c r="FU50" s="187"/>
      <c r="FV50" s="187"/>
      <c r="FW50" s="187"/>
      <c r="FX50" s="187"/>
      <c r="FY50" s="187"/>
      <c r="FZ50" s="187"/>
      <c r="GA50" s="187"/>
      <c r="GB50" s="187"/>
      <c r="GC50" s="187"/>
    </row>
    <row r="51" spans="1:185" s="204" customFormat="1" ht="18" hidden="1" customHeight="1">
      <c r="A51" s="25" t="s">
        <v>346</v>
      </c>
      <c r="B51" s="2" t="s">
        <v>152</v>
      </c>
      <c r="C51" s="26">
        <v>80300</v>
      </c>
      <c r="D51" s="71" t="s">
        <v>368</v>
      </c>
      <c r="E51" s="26" t="s">
        <v>108</v>
      </c>
      <c r="F51" s="26"/>
      <c r="G51" s="26" t="s">
        <v>109</v>
      </c>
      <c r="H51" s="26" t="s">
        <v>154</v>
      </c>
      <c r="I51" s="26" t="s">
        <v>438</v>
      </c>
      <c r="J51" s="25" t="s">
        <v>315</v>
      </c>
      <c r="K51" s="25" t="s">
        <v>369</v>
      </c>
      <c r="L51" s="202"/>
      <c r="M51" s="301"/>
      <c r="N51" s="202"/>
      <c r="O51" s="202"/>
      <c r="P51" s="203"/>
      <c r="Q51" s="202"/>
      <c r="R51" s="289"/>
      <c r="S51" s="202"/>
      <c r="T51" s="187"/>
      <c r="U51" s="187"/>
      <c r="V51" s="187"/>
      <c r="W51" s="187"/>
      <c r="X51" s="187"/>
      <c r="Y51" s="187"/>
      <c r="Z51" s="187"/>
      <c r="AA51" s="187"/>
      <c r="AB51" s="187"/>
      <c r="AC51" s="187"/>
      <c r="AD51" s="187"/>
      <c r="AE51" s="187"/>
      <c r="AF51" s="187"/>
      <c r="AG51" s="187"/>
      <c r="AH51" s="13"/>
      <c r="AI51" s="187"/>
      <c r="AJ51" s="187"/>
      <c r="AK51" s="13"/>
      <c r="AL51" s="187"/>
      <c r="AM51" s="187"/>
      <c r="AN51" s="187"/>
      <c r="AO51" s="187"/>
      <c r="AP51" s="187"/>
      <c r="AQ51" s="187"/>
      <c r="AR51" s="187"/>
      <c r="AS51" s="11"/>
      <c r="AT51" s="187"/>
      <c r="AU51" s="187"/>
      <c r="AV51" s="13"/>
      <c r="AW51" s="187"/>
      <c r="AX51" s="187"/>
      <c r="AY51" s="187"/>
      <c r="AZ51" s="13"/>
      <c r="BA51" s="187"/>
      <c r="BB51" s="187"/>
      <c r="BC51" s="187"/>
      <c r="BD51" s="187"/>
      <c r="BE51" s="187"/>
      <c r="BF51" s="187"/>
      <c r="BG51" s="187"/>
      <c r="BH51" s="187"/>
      <c r="BI51" s="187"/>
      <c r="BJ51" s="187"/>
      <c r="BK51" s="187"/>
      <c r="BL51" s="187"/>
      <c r="BM51" s="187"/>
      <c r="BN51" s="187"/>
      <c r="BO51" s="187"/>
      <c r="BP51" s="187"/>
      <c r="BQ51" s="187"/>
      <c r="BR51" s="11"/>
      <c r="BS51" s="187"/>
      <c r="BT51" s="187"/>
      <c r="BU51" s="187"/>
      <c r="BV51" s="187"/>
      <c r="BW51" s="187"/>
      <c r="BX51" s="187"/>
      <c r="BY51" s="13"/>
      <c r="BZ51" s="187"/>
      <c r="CA51" s="187"/>
      <c r="CB51" s="187"/>
      <c r="CC51" s="187"/>
      <c r="CD51" s="187"/>
      <c r="CE51" s="187"/>
      <c r="CF51" s="187"/>
      <c r="CG51" s="187"/>
      <c r="CH51" s="187"/>
      <c r="CI51" s="187"/>
      <c r="CJ51" s="187"/>
      <c r="CK51" s="187"/>
      <c r="CL51" s="187"/>
      <c r="CM51" s="187"/>
      <c r="CN51" s="187"/>
      <c r="CO51" s="187"/>
      <c r="CP51" s="187"/>
      <c r="CQ51" s="187"/>
      <c r="CR51" s="187"/>
      <c r="CS51" s="187"/>
      <c r="CT51" s="187"/>
      <c r="CU51" s="187"/>
      <c r="CV51" s="187"/>
      <c r="CW51" s="187"/>
      <c r="CX51" s="187"/>
      <c r="CY51" s="187"/>
      <c r="CZ51" s="187"/>
      <c r="DA51" s="187"/>
      <c r="DB51" s="187"/>
      <c r="DC51" s="187"/>
      <c r="DD51" s="187"/>
      <c r="DE51" s="187"/>
      <c r="DF51" s="187"/>
      <c r="DG51" s="187"/>
      <c r="DH51" s="187"/>
      <c r="DI51" s="187"/>
      <c r="DJ51" s="187"/>
      <c r="DK51" s="187"/>
      <c r="DL51" s="187"/>
      <c r="DM51" s="187"/>
      <c r="DN51" s="187"/>
      <c r="DO51" s="187"/>
      <c r="DP51" s="187"/>
      <c r="DQ51" s="187"/>
      <c r="DR51" s="187"/>
      <c r="DS51" s="187"/>
      <c r="DT51" s="187"/>
      <c r="DU51" s="187"/>
      <c r="DV51" s="187"/>
      <c r="DW51" s="187"/>
      <c r="DX51" s="11"/>
      <c r="DY51" s="11"/>
      <c r="DZ51" s="11"/>
      <c r="EA51" s="11"/>
      <c r="EB51" s="11"/>
      <c r="EC51" s="11"/>
      <c r="ED51" s="11"/>
      <c r="EE51" s="11"/>
      <c r="EF51" s="11"/>
      <c r="EG51" s="11"/>
      <c r="EH51" s="187"/>
      <c r="EI51" s="187">
        <v>0</v>
      </c>
      <c r="EJ51" s="187">
        <v>0</v>
      </c>
      <c r="EK51" s="266"/>
      <c r="EL51" s="200"/>
      <c r="EM51" s="187"/>
      <c r="EN51" s="187"/>
      <c r="EO51" s="187"/>
      <c r="EP51" s="187"/>
      <c r="EQ51" s="187"/>
      <c r="ER51" s="187"/>
      <c r="ES51" s="187"/>
      <c r="ET51" s="187"/>
      <c r="EU51" s="187"/>
      <c r="EV51" s="187"/>
      <c r="EW51" s="187"/>
      <c r="EX51" s="187"/>
      <c r="EY51" s="187"/>
      <c r="EZ51" s="187"/>
      <c r="FA51" s="187"/>
      <c r="FB51" s="187"/>
      <c r="FC51" s="187"/>
      <c r="FD51" s="187"/>
      <c r="FE51" s="187"/>
      <c r="FF51" s="187"/>
      <c r="FG51" s="187"/>
      <c r="FH51" s="187"/>
      <c r="FI51" s="187"/>
      <c r="FJ51" s="187"/>
      <c r="FK51" s="187"/>
      <c r="FL51" s="187"/>
      <c r="FM51" s="187"/>
      <c r="FN51" s="187"/>
      <c r="FO51" s="187"/>
      <c r="FP51" s="187"/>
      <c r="FQ51" s="187"/>
      <c r="FR51" s="187"/>
      <c r="FS51" s="187"/>
      <c r="FT51" s="187"/>
      <c r="FU51" s="187"/>
      <c r="FV51" s="187"/>
      <c r="FW51" s="187"/>
      <c r="FX51" s="187"/>
      <c r="FY51" s="187"/>
      <c r="FZ51" s="187"/>
      <c r="GA51" s="187"/>
      <c r="GB51" s="187"/>
      <c r="GC51" s="187"/>
    </row>
    <row r="52" spans="1:185" s="204" customFormat="1" ht="18" hidden="1" customHeight="1">
      <c r="A52" s="72" t="s">
        <v>370</v>
      </c>
      <c r="B52" s="73" t="s">
        <v>106</v>
      </c>
      <c r="C52" s="73">
        <v>80112</v>
      </c>
      <c r="D52" s="72" t="s">
        <v>371</v>
      </c>
      <c r="E52" s="73" t="s">
        <v>113</v>
      </c>
      <c r="F52" s="73"/>
      <c r="G52" s="73" t="s">
        <v>109</v>
      </c>
      <c r="H52" s="73" t="s">
        <v>139</v>
      </c>
      <c r="I52" s="26" t="s">
        <v>389</v>
      </c>
      <c r="J52" s="72" t="s">
        <v>163</v>
      </c>
      <c r="K52" s="72" t="s">
        <v>372</v>
      </c>
      <c r="L52" s="202"/>
      <c r="M52" s="301" t="s">
        <v>373</v>
      </c>
      <c r="N52" s="202"/>
      <c r="O52" s="202"/>
      <c r="P52" s="203"/>
      <c r="Q52" s="202"/>
      <c r="R52" s="286" t="s">
        <v>374</v>
      </c>
      <c r="S52" s="202" t="s">
        <v>375</v>
      </c>
      <c r="T52" s="187"/>
      <c r="U52" s="187"/>
      <c r="V52" s="187"/>
      <c r="W52" s="187"/>
      <c r="X52" s="187"/>
      <c r="Y52" s="187"/>
      <c r="Z52" s="187"/>
      <c r="AA52" s="187"/>
      <c r="AB52" s="187"/>
      <c r="AC52" s="187">
        <v>1</v>
      </c>
      <c r="AD52" s="187"/>
      <c r="AE52" s="187"/>
      <c r="AF52" s="187"/>
      <c r="AG52" s="187"/>
      <c r="AH52" s="187"/>
      <c r="AI52" s="187"/>
      <c r="AJ52" s="187">
        <v>1</v>
      </c>
      <c r="AK52" s="187"/>
      <c r="AL52" s="187"/>
      <c r="AM52" s="187"/>
      <c r="AN52" s="187"/>
      <c r="AO52" s="187"/>
      <c r="AP52" s="187"/>
      <c r="AQ52" s="187"/>
      <c r="AR52" s="187"/>
      <c r="AS52" s="187"/>
      <c r="AT52" s="187"/>
      <c r="AU52" s="187"/>
      <c r="AV52" s="187"/>
      <c r="AW52" s="187">
        <v>1</v>
      </c>
      <c r="AX52" s="187"/>
      <c r="AY52" s="187"/>
      <c r="AZ52" s="266"/>
      <c r="BA52" s="187"/>
      <c r="BB52" s="187"/>
      <c r="BC52" s="187"/>
      <c r="BD52" s="187"/>
      <c r="BE52" s="187"/>
      <c r="BF52" s="187"/>
      <c r="BG52" s="187"/>
      <c r="BH52" s="187"/>
      <c r="BI52" s="187"/>
      <c r="BJ52" s="187"/>
      <c r="BK52" s="187"/>
      <c r="BL52" s="187"/>
      <c r="BM52" s="187"/>
      <c r="BN52" s="187"/>
      <c r="BO52" s="187"/>
      <c r="BP52" s="187"/>
      <c r="BQ52" s="187">
        <v>1</v>
      </c>
      <c r="BR52" s="187"/>
      <c r="BS52" s="187"/>
      <c r="BT52" s="187">
        <v>1</v>
      </c>
      <c r="BU52" s="187"/>
      <c r="BV52" s="187"/>
      <c r="BW52" s="187"/>
      <c r="BX52" s="187"/>
      <c r="BY52" s="187"/>
      <c r="BZ52" s="187"/>
      <c r="CA52" s="187"/>
      <c r="CB52" s="187"/>
      <c r="CC52" s="187"/>
      <c r="CD52" s="187"/>
      <c r="CE52" s="187"/>
      <c r="CF52" s="187"/>
      <c r="CG52" s="187"/>
      <c r="CH52" s="187"/>
      <c r="CI52" s="187"/>
      <c r="CJ52" s="187"/>
      <c r="CK52" s="187">
        <v>1</v>
      </c>
      <c r="CL52" s="187">
        <v>1</v>
      </c>
      <c r="CM52" s="187">
        <v>1</v>
      </c>
      <c r="CN52" s="187"/>
      <c r="CO52" s="187"/>
      <c r="CP52" s="187"/>
      <c r="CQ52" s="187"/>
      <c r="CR52" s="187"/>
      <c r="CS52" s="187"/>
      <c r="CT52" s="187">
        <v>1</v>
      </c>
      <c r="CU52" s="187"/>
      <c r="CV52" s="187"/>
      <c r="CW52" s="187"/>
      <c r="CX52" s="187"/>
      <c r="CY52" s="187"/>
      <c r="CZ52" s="187">
        <v>1</v>
      </c>
      <c r="DA52" s="187"/>
      <c r="DB52" s="187"/>
      <c r="DC52" s="187"/>
      <c r="DD52" s="187"/>
      <c r="DE52" s="187"/>
      <c r="DF52" s="187"/>
      <c r="DG52" s="187"/>
      <c r="DH52" s="187"/>
      <c r="DI52" s="187"/>
      <c r="DJ52" s="187"/>
      <c r="DK52" s="187"/>
      <c r="DL52" s="187"/>
      <c r="DM52" s="187"/>
      <c r="DN52" s="187"/>
      <c r="DO52" s="187"/>
      <c r="DP52" s="187"/>
      <c r="DQ52" s="187"/>
      <c r="DR52" s="187"/>
      <c r="DS52" s="187"/>
      <c r="DT52" s="187"/>
      <c r="DU52" s="187"/>
      <c r="DV52" s="187"/>
      <c r="DW52" s="187"/>
      <c r="DX52" s="187"/>
      <c r="DY52" s="187"/>
      <c r="DZ52" s="187"/>
      <c r="EA52" s="187"/>
      <c r="EB52" s="187"/>
      <c r="EC52" s="187"/>
      <c r="ED52" s="187"/>
      <c r="EE52" s="187"/>
      <c r="EF52" s="187"/>
      <c r="EG52" s="187"/>
      <c r="EH52" s="187"/>
      <c r="EI52" s="187">
        <v>1</v>
      </c>
      <c r="EJ52" s="187">
        <v>1</v>
      </c>
      <c r="EK52" s="266"/>
      <c r="EL52" s="200" t="s">
        <v>376</v>
      </c>
      <c r="EM52" s="187"/>
      <c r="EN52" s="187"/>
      <c r="EO52" s="187"/>
      <c r="EP52" s="187"/>
      <c r="EQ52" s="187"/>
      <c r="ER52" s="187"/>
      <c r="ES52" s="187"/>
      <c r="ET52" s="187"/>
      <c r="EU52" s="187"/>
      <c r="EV52" s="187"/>
      <c r="EW52" s="187"/>
      <c r="EX52" s="187"/>
      <c r="EY52" s="187"/>
      <c r="EZ52" s="187"/>
      <c r="FA52" s="187"/>
      <c r="FB52" s="187"/>
      <c r="FC52" s="187"/>
      <c r="FD52" s="187"/>
      <c r="FE52" s="187"/>
      <c r="FF52" s="187"/>
      <c r="FG52" s="187"/>
      <c r="FH52" s="187"/>
      <c r="FI52" s="187"/>
      <c r="FJ52" s="187"/>
      <c r="FK52" s="187"/>
      <c r="FL52" s="187"/>
      <c r="FM52" s="187"/>
      <c r="FN52" s="187"/>
      <c r="FO52" s="187"/>
      <c r="FP52" s="187"/>
      <c r="FQ52" s="187"/>
      <c r="FR52" s="187"/>
      <c r="FS52" s="187"/>
      <c r="FT52" s="187"/>
      <c r="FU52" s="187"/>
      <c r="FV52" s="187"/>
      <c r="FW52" s="187"/>
      <c r="FX52" s="187"/>
      <c r="FY52" s="187"/>
      <c r="FZ52" s="187"/>
      <c r="GA52" s="187"/>
      <c r="GB52" s="187"/>
      <c r="GC52" s="187"/>
    </row>
    <row r="53" spans="1:185" s="204" customFormat="1" ht="18" hidden="1" customHeight="1">
      <c r="A53" s="79" t="s">
        <v>382</v>
      </c>
      <c r="B53" s="40" t="s">
        <v>106</v>
      </c>
      <c r="C53" s="26">
        <v>80225</v>
      </c>
      <c r="D53" s="71" t="s">
        <v>383</v>
      </c>
      <c r="E53" s="26" t="s">
        <v>318</v>
      </c>
      <c r="F53" s="26"/>
      <c r="G53" s="26" t="s">
        <v>121</v>
      </c>
      <c r="H53" s="26" t="s">
        <v>384</v>
      </c>
      <c r="I53" s="26" t="s">
        <v>385</v>
      </c>
      <c r="J53" s="25" t="s">
        <v>195</v>
      </c>
      <c r="K53" s="25" t="s">
        <v>386</v>
      </c>
      <c r="L53" s="202"/>
      <c r="M53" s="301"/>
      <c r="N53" s="202"/>
      <c r="O53" s="202"/>
      <c r="P53" s="203"/>
      <c r="Q53" s="202"/>
      <c r="R53" s="286"/>
      <c r="S53" s="202"/>
      <c r="T53" s="187"/>
      <c r="U53" s="187"/>
      <c r="V53" s="187"/>
      <c r="W53" s="187"/>
      <c r="X53" s="187"/>
      <c r="Y53" s="187"/>
      <c r="Z53" s="187"/>
      <c r="AA53" s="187"/>
      <c r="AB53" s="187"/>
      <c r="AC53" s="187"/>
      <c r="AD53" s="187"/>
      <c r="AE53" s="187"/>
      <c r="AF53" s="187"/>
      <c r="AG53" s="187"/>
      <c r="AH53" s="187"/>
      <c r="AI53" s="187"/>
      <c r="AJ53" s="187"/>
      <c r="AK53" s="187"/>
      <c r="AL53" s="187"/>
      <c r="AM53" s="187"/>
      <c r="AN53" s="187"/>
      <c r="AO53" s="187"/>
      <c r="AP53" s="187"/>
      <c r="AQ53" s="187"/>
      <c r="AR53" s="187"/>
      <c r="AS53" s="187"/>
      <c r="AT53" s="187"/>
      <c r="AU53" s="187"/>
      <c r="AV53" s="187"/>
      <c r="AW53" s="187"/>
      <c r="AX53" s="187"/>
      <c r="AY53" s="187"/>
      <c r="AZ53" s="266"/>
      <c r="BA53" s="187"/>
      <c r="BB53" s="187"/>
      <c r="BC53" s="187"/>
      <c r="BD53" s="187"/>
      <c r="BE53" s="187"/>
      <c r="BF53" s="187"/>
      <c r="BG53" s="187"/>
      <c r="BH53" s="187"/>
      <c r="BI53" s="187"/>
      <c r="BJ53" s="187"/>
      <c r="BK53" s="187"/>
      <c r="BL53" s="187"/>
      <c r="BM53" s="187"/>
      <c r="BN53" s="187"/>
      <c r="BO53" s="187"/>
      <c r="BP53" s="187"/>
      <c r="BQ53" s="187"/>
      <c r="BR53" s="187"/>
      <c r="BS53" s="187"/>
      <c r="BT53" s="187"/>
      <c r="BU53" s="187"/>
      <c r="BV53" s="187"/>
      <c r="BW53" s="187"/>
      <c r="BX53" s="187"/>
      <c r="BY53" s="187"/>
      <c r="BZ53" s="187"/>
      <c r="CA53" s="187"/>
      <c r="CB53" s="187"/>
      <c r="CC53" s="187"/>
      <c r="CD53" s="187"/>
      <c r="CE53" s="187"/>
      <c r="CF53" s="187"/>
      <c r="CG53" s="187"/>
      <c r="CH53" s="187"/>
      <c r="CI53" s="187"/>
      <c r="CJ53" s="187"/>
      <c r="CK53" s="187"/>
      <c r="CL53" s="187"/>
      <c r="CM53" s="187"/>
      <c r="CN53" s="187"/>
      <c r="CO53" s="187"/>
      <c r="CP53" s="187"/>
      <c r="CQ53" s="187"/>
      <c r="CR53" s="187"/>
      <c r="CS53" s="187"/>
      <c r="CT53" s="187"/>
      <c r="CU53" s="187"/>
      <c r="CV53" s="187"/>
      <c r="CW53" s="187"/>
      <c r="CX53" s="187"/>
      <c r="CY53" s="187"/>
      <c r="CZ53" s="187"/>
      <c r="DA53" s="187"/>
      <c r="DB53" s="187"/>
      <c r="DC53" s="187"/>
      <c r="DD53" s="187"/>
      <c r="DE53" s="187"/>
      <c r="DF53" s="187"/>
      <c r="DG53" s="187"/>
      <c r="DH53" s="187"/>
      <c r="DI53" s="187"/>
      <c r="DJ53" s="187"/>
      <c r="DK53" s="187"/>
      <c r="DL53" s="187"/>
      <c r="DM53" s="187"/>
      <c r="DN53" s="187"/>
      <c r="DO53" s="187"/>
      <c r="DP53" s="187"/>
      <c r="DQ53" s="187"/>
      <c r="DR53" s="187"/>
      <c r="DS53" s="187"/>
      <c r="DT53" s="187"/>
      <c r="DU53" s="187"/>
      <c r="DV53" s="187"/>
      <c r="DW53" s="187"/>
      <c r="DX53" s="187"/>
      <c r="DY53" s="187"/>
      <c r="DZ53" s="187"/>
      <c r="EA53" s="187"/>
      <c r="EB53" s="187"/>
      <c r="EC53" s="187"/>
      <c r="ED53" s="187"/>
      <c r="EE53" s="187"/>
      <c r="EF53" s="187"/>
      <c r="EG53" s="187"/>
      <c r="EH53" s="187"/>
      <c r="EI53" s="187">
        <v>0</v>
      </c>
      <c r="EJ53" s="187">
        <v>0</v>
      </c>
      <c r="EK53" s="266"/>
      <c r="EL53" s="200"/>
      <c r="EM53" s="187"/>
      <c r="EN53" s="187"/>
      <c r="EO53" s="187"/>
      <c r="EP53" s="187"/>
      <c r="EQ53" s="187"/>
      <c r="ER53" s="187"/>
      <c r="ES53" s="187"/>
      <c r="ET53" s="187"/>
      <c r="EU53" s="187"/>
      <c r="EV53" s="187"/>
      <c r="EW53" s="187"/>
      <c r="EX53" s="187"/>
      <c r="EY53" s="187"/>
      <c r="EZ53" s="187"/>
      <c r="FA53" s="187"/>
      <c r="FB53" s="187"/>
      <c r="FC53" s="187"/>
      <c r="FD53" s="187"/>
      <c r="FE53" s="187"/>
      <c r="FF53" s="187"/>
      <c r="FG53" s="187"/>
      <c r="FH53" s="187"/>
      <c r="FI53" s="187"/>
      <c r="FJ53" s="187"/>
      <c r="FK53" s="187"/>
      <c r="FL53" s="187"/>
      <c r="FM53" s="187"/>
      <c r="FN53" s="187"/>
      <c r="FO53" s="187"/>
      <c r="FP53" s="187"/>
      <c r="FQ53" s="187"/>
      <c r="FR53" s="187"/>
      <c r="FS53" s="187"/>
      <c r="FT53" s="187"/>
      <c r="FU53" s="187"/>
      <c r="FV53" s="187"/>
      <c r="FW53" s="187"/>
      <c r="FX53" s="187"/>
      <c r="FY53" s="187"/>
      <c r="FZ53" s="187"/>
      <c r="GA53" s="187"/>
      <c r="GB53" s="187"/>
      <c r="GC53" s="187"/>
    </row>
    <row r="54" spans="1:185" s="204" customFormat="1" ht="18" hidden="1" customHeight="1">
      <c r="A54" s="72" t="s">
        <v>387</v>
      </c>
      <c r="B54" s="80" t="s">
        <v>106</v>
      </c>
      <c r="C54" s="73">
        <v>77728</v>
      </c>
      <c r="D54" s="25" t="s">
        <v>388</v>
      </c>
      <c r="E54" s="73" t="s">
        <v>108</v>
      </c>
      <c r="F54" s="73"/>
      <c r="G54" s="73" t="s">
        <v>109</v>
      </c>
      <c r="H54" s="73" t="s">
        <v>139</v>
      </c>
      <c r="I54" s="26" t="s">
        <v>389</v>
      </c>
      <c r="J54" s="72" t="s">
        <v>110</v>
      </c>
      <c r="K54" s="72" t="s">
        <v>390</v>
      </c>
      <c r="L54" s="78" t="s">
        <v>391</v>
      </c>
      <c r="M54" s="150" t="s">
        <v>392</v>
      </c>
      <c r="N54" s="202"/>
      <c r="O54" s="202"/>
      <c r="P54" s="203"/>
      <c r="Q54" s="202"/>
      <c r="R54" s="286" t="s">
        <v>393</v>
      </c>
      <c r="S54" s="202" t="s">
        <v>394</v>
      </c>
      <c r="T54" s="187"/>
      <c r="U54" s="187"/>
      <c r="V54" s="187"/>
      <c r="W54" s="187"/>
      <c r="X54" s="187"/>
      <c r="Y54" s="187"/>
      <c r="Z54" s="187"/>
      <c r="AA54" s="187"/>
      <c r="AB54" s="187"/>
      <c r="AC54" s="187"/>
      <c r="AD54" s="187"/>
      <c r="AE54" s="187">
        <v>1</v>
      </c>
      <c r="AF54" s="187"/>
      <c r="AG54" s="187"/>
      <c r="AH54" s="187"/>
      <c r="AI54" s="187"/>
      <c r="AJ54" s="187"/>
      <c r="AK54" s="187"/>
      <c r="AL54" s="187"/>
      <c r="AM54" s="187"/>
      <c r="AN54" s="187"/>
      <c r="AO54" s="187"/>
      <c r="AP54" s="187"/>
      <c r="AQ54" s="187"/>
      <c r="AR54" s="187"/>
      <c r="AS54" s="187"/>
      <c r="AT54" s="187"/>
      <c r="AU54" s="187"/>
      <c r="AV54" s="187"/>
      <c r="AW54" s="187"/>
      <c r="AX54" s="187"/>
      <c r="AY54" s="187"/>
      <c r="AZ54" s="266">
        <v>1</v>
      </c>
      <c r="BA54" s="187"/>
      <c r="BB54" s="187"/>
      <c r="BC54" s="187"/>
      <c r="BD54" s="187"/>
      <c r="BE54" s="187"/>
      <c r="BF54" s="187"/>
      <c r="BG54" s="187"/>
      <c r="BH54" s="187"/>
      <c r="BI54" s="187"/>
      <c r="BJ54" s="187"/>
      <c r="BK54" s="187"/>
      <c r="BL54" s="187"/>
      <c r="BM54" s="187"/>
      <c r="BN54" s="187">
        <v>1</v>
      </c>
      <c r="BO54" s="187"/>
      <c r="BP54" s="187"/>
      <c r="BQ54" s="187"/>
      <c r="BR54" s="187"/>
      <c r="BS54" s="187">
        <v>1</v>
      </c>
      <c r="BT54" s="187"/>
      <c r="BU54" s="187"/>
      <c r="BV54" s="187"/>
      <c r="BW54" s="187"/>
      <c r="BX54" s="187"/>
      <c r="BY54" s="187"/>
      <c r="BZ54" s="187"/>
      <c r="CA54" s="187"/>
      <c r="CB54" s="187"/>
      <c r="CC54" s="187"/>
      <c r="CD54" s="187"/>
      <c r="CE54" s="187"/>
      <c r="CF54" s="187"/>
      <c r="CG54" s="187"/>
      <c r="CH54" s="187"/>
      <c r="CI54" s="187"/>
      <c r="CJ54" s="187"/>
      <c r="CK54" s="187"/>
      <c r="CL54" s="187"/>
      <c r="CM54" s="187"/>
      <c r="CN54" s="187"/>
      <c r="CO54" s="187"/>
      <c r="CP54" s="187"/>
      <c r="CQ54" s="187"/>
      <c r="CR54" s="187"/>
      <c r="CS54" s="187"/>
      <c r="CT54" s="187"/>
      <c r="CU54" s="187"/>
      <c r="CV54" s="187"/>
      <c r="CW54" s="187"/>
      <c r="CX54" s="187"/>
      <c r="CY54" s="187"/>
      <c r="CZ54" s="187"/>
      <c r="DA54" s="187"/>
      <c r="DB54" s="187"/>
      <c r="DC54" s="187"/>
      <c r="DD54" s="187"/>
      <c r="DE54" s="187"/>
      <c r="DF54" s="187"/>
      <c r="DG54" s="187"/>
      <c r="DH54" s="187"/>
      <c r="DI54" s="187"/>
      <c r="DJ54" s="187"/>
      <c r="DK54" s="187"/>
      <c r="DL54" s="187"/>
      <c r="DM54" s="187"/>
      <c r="DN54" s="187"/>
      <c r="DO54" s="187"/>
      <c r="DP54" s="187"/>
      <c r="DQ54" s="187"/>
      <c r="DR54" s="187"/>
      <c r="DS54" s="187">
        <v>1</v>
      </c>
      <c r="DT54" s="187"/>
      <c r="DU54" s="187"/>
      <c r="DV54" s="187"/>
      <c r="DW54" s="187"/>
      <c r="DX54" s="187"/>
      <c r="DY54" s="187"/>
      <c r="DZ54" s="187"/>
      <c r="EA54" s="187"/>
      <c r="EB54" s="187"/>
      <c r="EC54" s="187"/>
      <c r="ED54" s="187"/>
      <c r="EE54" s="187"/>
      <c r="EF54" s="187"/>
      <c r="EG54" s="187"/>
      <c r="EH54" s="187"/>
      <c r="EI54" s="187">
        <v>1</v>
      </c>
      <c r="EJ54" s="187">
        <v>1</v>
      </c>
      <c r="EK54" s="266"/>
      <c r="EL54" s="200" t="s">
        <v>395</v>
      </c>
      <c r="EM54" s="187"/>
      <c r="EN54" s="187"/>
      <c r="EO54" s="187"/>
      <c r="EP54" s="187"/>
      <c r="EQ54" s="187"/>
      <c r="ER54" s="187"/>
      <c r="ES54" s="187"/>
      <c r="ET54" s="187"/>
      <c r="EU54" s="187"/>
      <c r="EV54" s="187"/>
      <c r="EW54" s="187"/>
      <c r="EX54" s="187"/>
      <c r="EY54" s="187"/>
      <c r="EZ54" s="187"/>
      <c r="FA54" s="187"/>
      <c r="FB54" s="187"/>
      <c r="FC54" s="187"/>
      <c r="FD54" s="187"/>
      <c r="FE54" s="187"/>
      <c r="FF54" s="187"/>
      <c r="FG54" s="187"/>
      <c r="FH54" s="187"/>
      <c r="FI54" s="187"/>
      <c r="FJ54" s="187"/>
      <c r="FK54" s="187"/>
      <c r="FL54" s="187"/>
      <c r="FM54" s="187"/>
      <c r="FN54" s="187"/>
      <c r="FO54" s="187"/>
      <c r="FP54" s="187"/>
      <c r="FQ54" s="187"/>
      <c r="FR54" s="187"/>
      <c r="FS54" s="187"/>
      <c r="FT54" s="187"/>
      <c r="FU54" s="187"/>
      <c r="FV54" s="187"/>
      <c r="FW54" s="187"/>
      <c r="FX54" s="187"/>
      <c r="FY54" s="187"/>
      <c r="FZ54" s="187"/>
      <c r="GA54" s="187"/>
      <c r="GB54" s="187"/>
      <c r="GC54" s="187"/>
    </row>
    <row r="55" spans="1:185" s="204" customFormat="1" ht="18" hidden="1" customHeight="1">
      <c r="A55" s="25" t="s">
        <v>387</v>
      </c>
      <c r="B55" s="40" t="s">
        <v>106</v>
      </c>
      <c r="C55" s="26">
        <v>78408</v>
      </c>
      <c r="D55" s="25" t="s">
        <v>396</v>
      </c>
      <c r="E55" s="26" t="s">
        <v>108</v>
      </c>
      <c r="F55" s="26"/>
      <c r="G55" s="26" t="s">
        <v>109</v>
      </c>
      <c r="H55" s="26" t="s">
        <v>397</v>
      </c>
      <c r="I55" s="26" t="s">
        <v>3</v>
      </c>
      <c r="J55" s="25" t="s">
        <v>171</v>
      </c>
      <c r="K55" s="25" t="s">
        <v>398</v>
      </c>
      <c r="L55" s="202"/>
      <c r="M55" s="301"/>
      <c r="N55" s="202" t="s">
        <v>399</v>
      </c>
      <c r="O55" s="202" t="s">
        <v>400</v>
      </c>
      <c r="P55" s="203"/>
      <c r="Q55" s="202"/>
      <c r="R55" s="286" t="s">
        <v>401</v>
      </c>
      <c r="S55" s="207" t="s">
        <v>402</v>
      </c>
      <c r="T55" s="187"/>
      <c r="U55" s="187"/>
      <c r="V55" s="187"/>
      <c r="W55" s="187"/>
      <c r="X55" s="187"/>
      <c r="Y55" s="187"/>
      <c r="Z55" s="187"/>
      <c r="AA55" s="187"/>
      <c r="AB55" s="187"/>
      <c r="AC55" s="187"/>
      <c r="AD55" s="187"/>
      <c r="AE55" s="187"/>
      <c r="AF55" s="187">
        <v>1</v>
      </c>
      <c r="AG55" s="187"/>
      <c r="AH55" s="187"/>
      <c r="AI55" s="187"/>
      <c r="AJ55" s="187"/>
      <c r="AK55" s="187"/>
      <c r="AL55" s="187"/>
      <c r="AM55" s="187"/>
      <c r="AN55" s="187"/>
      <c r="AO55" s="187"/>
      <c r="AP55" s="187"/>
      <c r="AQ55" s="187"/>
      <c r="AR55" s="187"/>
      <c r="AS55" s="187"/>
      <c r="AT55" s="187"/>
      <c r="AU55" s="187"/>
      <c r="AV55" s="187"/>
      <c r="AW55" s="187"/>
      <c r="AX55" s="187"/>
      <c r="AY55" s="187"/>
      <c r="AZ55" s="266"/>
      <c r="BA55" s="187"/>
      <c r="BB55" s="187"/>
      <c r="BC55" s="187"/>
      <c r="BD55" s="187"/>
      <c r="BE55" s="187"/>
      <c r="BF55" s="187"/>
      <c r="BG55" s="187"/>
      <c r="BH55" s="187"/>
      <c r="BI55" s="187"/>
      <c r="BJ55" s="187"/>
      <c r="BK55" s="187"/>
      <c r="BL55" s="187"/>
      <c r="BM55" s="187"/>
      <c r="BN55" s="187"/>
      <c r="BO55" s="187"/>
      <c r="BP55" s="187"/>
      <c r="BQ55" s="187"/>
      <c r="BR55" s="187"/>
      <c r="BS55" s="187"/>
      <c r="BT55" s="187"/>
      <c r="BU55" s="187"/>
      <c r="BV55" s="187"/>
      <c r="BW55" s="187"/>
      <c r="BX55" s="187"/>
      <c r="BY55" s="187"/>
      <c r="BZ55" s="187"/>
      <c r="CA55" s="187"/>
      <c r="CB55" s="187"/>
      <c r="CC55" s="187"/>
      <c r="CD55" s="187"/>
      <c r="CE55" s="187"/>
      <c r="CF55" s="187"/>
      <c r="CG55" s="187"/>
      <c r="CH55" s="187"/>
      <c r="CI55" s="187"/>
      <c r="CJ55" s="187"/>
      <c r="CK55" s="187"/>
      <c r="CL55" s="187"/>
      <c r="CM55" s="187"/>
      <c r="CN55" s="187"/>
      <c r="CO55" s="187">
        <v>1</v>
      </c>
      <c r="CP55" s="187"/>
      <c r="CQ55" s="187"/>
      <c r="CR55" s="187"/>
      <c r="CS55" s="187"/>
      <c r="CT55" s="187"/>
      <c r="CU55" s="187"/>
      <c r="CV55" s="187"/>
      <c r="CW55" s="187"/>
      <c r="CX55" s="187"/>
      <c r="CY55" s="187"/>
      <c r="CZ55" s="187"/>
      <c r="DA55" s="187"/>
      <c r="DB55" s="187"/>
      <c r="DC55" s="187"/>
      <c r="DD55" s="187"/>
      <c r="DE55" s="187"/>
      <c r="DF55" s="187"/>
      <c r="DG55" s="187"/>
      <c r="DH55" s="187"/>
      <c r="DI55" s="187"/>
      <c r="DJ55" s="187"/>
      <c r="DK55" s="187"/>
      <c r="DL55" s="187"/>
      <c r="DM55" s="187"/>
      <c r="DN55" s="187"/>
      <c r="DO55" s="187"/>
      <c r="DP55" s="187"/>
      <c r="DQ55" s="187"/>
      <c r="DR55" s="187"/>
      <c r="DS55" s="187"/>
      <c r="DT55" s="187"/>
      <c r="DU55" s="187"/>
      <c r="DV55" s="187"/>
      <c r="DW55" s="187"/>
      <c r="DX55" s="187"/>
      <c r="DY55" s="187"/>
      <c r="DZ55" s="187"/>
      <c r="EA55" s="187"/>
      <c r="EB55" s="187"/>
      <c r="EC55" s="187"/>
      <c r="ED55" s="187"/>
      <c r="EE55" s="187"/>
      <c r="EF55" s="187"/>
      <c r="EG55" s="187"/>
      <c r="EH55" s="187"/>
      <c r="EI55" s="187">
        <v>1</v>
      </c>
      <c r="EJ55" s="187">
        <v>1</v>
      </c>
      <c r="EK55" s="266"/>
      <c r="EL55" s="200" t="s">
        <v>403</v>
      </c>
      <c r="EM55" s="187"/>
      <c r="EN55" s="187"/>
      <c r="EO55" s="187"/>
      <c r="EP55" s="187"/>
      <c r="EQ55" s="187"/>
      <c r="ER55" s="187"/>
      <c r="ES55" s="187"/>
      <c r="ET55" s="187"/>
      <c r="EU55" s="187"/>
      <c r="EV55" s="187"/>
      <c r="EW55" s="187"/>
      <c r="EX55" s="187"/>
      <c r="EY55" s="187"/>
      <c r="EZ55" s="187"/>
      <c r="FA55" s="187"/>
      <c r="FB55" s="187"/>
      <c r="FC55" s="187"/>
      <c r="FD55" s="187"/>
      <c r="FE55" s="187"/>
      <c r="FF55" s="187"/>
      <c r="FG55" s="187"/>
      <c r="FH55" s="187"/>
      <c r="FI55" s="187"/>
      <c r="FJ55" s="187"/>
      <c r="FK55" s="187"/>
      <c r="FL55" s="187"/>
      <c r="FM55" s="187"/>
      <c r="FN55" s="187"/>
      <c r="FO55" s="187"/>
      <c r="FP55" s="187"/>
      <c r="FQ55" s="187"/>
      <c r="FR55" s="187"/>
      <c r="FS55" s="187"/>
      <c r="FT55" s="187"/>
      <c r="FU55" s="187"/>
      <c r="FV55" s="187"/>
      <c r="FW55" s="187"/>
      <c r="FX55" s="187"/>
      <c r="FY55" s="187"/>
      <c r="FZ55" s="187"/>
      <c r="GA55" s="187"/>
      <c r="GB55" s="187"/>
      <c r="GC55" s="187"/>
    </row>
    <row r="56" spans="1:185" s="204" customFormat="1" ht="18" hidden="1" customHeight="1">
      <c r="A56" s="72" t="s">
        <v>387</v>
      </c>
      <c r="B56" s="80" t="s">
        <v>106</v>
      </c>
      <c r="C56" s="73">
        <v>79949</v>
      </c>
      <c r="D56" s="72" t="s">
        <v>404</v>
      </c>
      <c r="E56" s="73" t="s">
        <v>108</v>
      </c>
      <c r="F56" s="73"/>
      <c r="G56" s="73" t="s">
        <v>121</v>
      </c>
      <c r="H56" s="73" t="s">
        <v>281</v>
      </c>
      <c r="I56" s="26" t="s">
        <v>405</v>
      </c>
      <c r="J56" s="72" t="s">
        <v>163</v>
      </c>
      <c r="K56" s="72" t="s">
        <v>406</v>
      </c>
      <c r="L56" s="43"/>
      <c r="M56" s="301" t="s">
        <v>407</v>
      </c>
      <c r="N56" s="202"/>
      <c r="O56" s="202"/>
      <c r="P56" s="203" t="s">
        <v>408</v>
      </c>
      <c r="Q56" s="202"/>
      <c r="R56" s="286" t="s">
        <v>409</v>
      </c>
      <c r="S56" s="202" t="s">
        <v>410</v>
      </c>
      <c r="T56" s="187"/>
      <c r="U56" s="187"/>
      <c r="V56" s="187"/>
      <c r="W56" s="187"/>
      <c r="X56" s="187"/>
      <c r="Y56" s="187"/>
      <c r="Z56" s="187"/>
      <c r="AA56" s="187"/>
      <c r="AB56" s="187"/>
      <c r="AC56" s="187"/>
      <c r="AD56" s="187"/>
      <c r="AE56" s="187"/>
      <c r="AF56" s="187"/>
      <c r="AG56" s="187"/>
      <c r="AH56" s="187"/>
      <c r="AI56" s="187"/>
      <c r="AJ56" s="187"/>
      <c r="AK56" s="187"/>
      <c r="AL56" s="187"/>
      <c r="AM56" s="187"/>
      <c r="AN56" s="187"/>
      <c r="AO56" s="187"/>
      <c r="AP56" s="187"/>
      <c r="AQ56" s="187"/>
      <c r="AR56" s="187"/>
      <c r="AS56" s="187"/>
      <c r="AT56" s="187"/>
      <c r="AU56" s="187"/>
      <c r="AV56" s="187"/>
      <c r="AW56" s="187"/>
      <c r="AX56" s="187"/>
      <c r="AY56" s="187"/>
      <c r="AZ56" s="266"/>
      <c r="BA56" s="187"/>
      <c r="BB56" s="187"/>
      <c r="BC56" s="187"/>
      <c r="BD56" s="187"/>
      <c r="BE56" s="187"/>
      <c r="BF56" s="187"/>
      <c r="BG56" s="187"/>
      <c r="BH56" s="187"/>
      <c r="BI56" s="187"/>
      <c r="BJ56" s="187"/>
      <c r="BK56" s="187"/>
      <c r="BL56" s="187"/>
      <c r="BM56" s="187"/>
      <c r="BN56" s="187"/>
      <c r="BO56" s="187"/>
      <c r="BP56" s="187"/>
      <c r="BQ56" s="187"/>
      <c r="BR56" s="187"/>
      <c r="BS56" s="187"/>
      <c r="BT56" s="187"/>
      <c r="BU56" s="187"/>
      <c r="BV56" s="187"/>
      <c r="BW56" s="187"/>
      <c r="BX56" s="187"/>
      <c r="BY56" s="187"/>
      <c r="BZ56" s="187"/>
      <c r="CA56" s="187"/>
      <c r="CB56" s="187"/>
      <c r="CC56" s="187"/>
      <c r="CD56" s="187"/>
      <c r="CE56" s="187"/>
      <c r="CF56" s="187"/>
      <c r="CG56" s="187"/>
      <c r="CH56" s="187"/>
      <c r="CI56" s="187"/>
      <c r="CJ56" s="187"/>
      <c r="CK56" s="187">
        <v>1</v>
      </c>
      <c r="CL56" s="187"/>
      <c r="CM56" s="187"/>
      <c r="CN56" s="187"/>
      <c r="CO56" s="187"/>
      <c r="CP56" s="187"/>
      <c r="CQ56" s="187"/>
      <c r="CR56" s="187"/>
      <c r="CS56" s="187"/>
      <c r="CT56" s="187"/>
      <c r="CU56" s="187"/>
      <c r="CV56" s="187"/>
      <c r="CW56" s="187"/>
      <c r="CX56" s="187"/>
      <c r="CY56" s="187"/>
      <c r="CZ56" s="187"/>
      <c r="DA56" s="187"/>
      <c r="DB56" s="187"/>
      <c r="DC56" s="187">
        <v>1</v>
      </c>
      <c r="DD56" s="187"/>
      <c r="DE56" s="187"/>
      <c r="DF56" s="187"/>
      <c r="DG56" s="187"/>
      <c r="DH56" s="187"/>
      <c r="DI56" s="187"/>
      <c r="DJ56" s="187"/>
      <c r="DK56" s="187"/>
      <c r="DL56" s="187"/>
      <c r="DM56" s="187">
        <v>1</v>
      </c>
      <c r="DN56" s="187"/>
      <c r="DO56" s="187"/>
      <c r="DP56" s="187"/>
      <c r="DQ56" s="187"/>
      <c r="DR56" s="187"/>
      <c r="DS56" s="187"/>
      <c r="DT56" s="187"/>
      <c r="DU56" s="187"/>
      <c r="DV56" s="187"/>
      <c r="DW56" s="187"/>
      <c r="DX56" s="187"/>
      <c r="DY56" s="187"/>
      <c r="DZ56" s="187"/>
      <c r="EA56" s="187"/>
      <c r="EB56" s="187"/>
      <c r="EC56" s="187"/>
      <c r="ED56" s="187"/>
      <c r="EE56" s="187"/>
      <c r="EF56" s="187"/>
      <c r="EG56" s="187"/>
      <c r="EH56" s="187"/>
      <c r="EI56" s="187">
        <v>1</v>
      </c>
      <c r="EJ56" s="187">
        <v>1</v>
      </c>
      <c r="EK56" s="266"/>
      <c r="EL56" s="200" t="s">
        <v>411</v>
      </c>
      <c r="EM56" s="187"/>
      <c r="EN56" s="187"/>
      <c r="EO56" s="187"/>
      <c r="EP56" s="187"/>
      <c r="EQ56" s="187"/>
      <c r="ER56" s="187"/>
      <c r="ES56" s="187"/>
      <c r="ET56" s="187"/>
      <c r="EU56" s="187"/>
      <c r="EV56" s="187"/>
      <c r="EW56" s="187"/>
      <c r="EX56" s="187"/>
      <c r="EY56" s="187"/>
      <c r="EZ56" s="187"/>
      <c r="FA56" s="187"/>
      <c r="FB56" s="187"/>
      <c r="FC56" s="187"/>
      <c r="FD56" s="187"/>
      <c r="FE56" s="187"/>
      <c r="FF56" s="187"/>
      <c r="FG56" s="187"/>
      <c r="FH56" s="187"/>
      <c r="FI56" s="187"/>
      <c r="FJ56" s="187"/>
      <c r="FK56" s="187"/>
      <c r="FL56" s="187"/>
      <c r="FM56" s="187"/>
      <c r="FN56" s="187"/>
      <c r="FO56" s="187"/>
      <c r="FP56" s="187"/>
      <c r="FQ56" s="187"/>
      <c r="FR56" s="187"/>
      <c r="FS56" s="187"/>
      <c r="FT56" s="187"/>
      <c r="FU56" s="187"/>
      <c r="FV56" s="187"/>
      <c r="FW56" s="187"/>
      <c r="FX56" s="187"/>
      <c r="FY56" s="187"/>
      <c r="FZ56" s="187"/>
      <c r="GA56" s="187"/>
      <c r="GB56" s="187"/>
      <c r="GC56" s="187"/>
    </row>
    <row r="57" spans="1:185" s="204" customFormat="1" ht="18" hidden="1" customHeight="1">
      <c r="A57" s="25" t="s">
        <v>387</v>
      </c>
      <c r="B57" s="40" t="s">
        <v>143</v>
      </c>
      <c r="C57" s="26">
        <v>78550</v>
      </c>
      <c r="D57" s="71" t="s">
        <v>412</v>
      </c>
      <c r="E57" s="26" t="s">
        <v>293</v>
      </c>
      <c r="F57" s="26"/>
      <c r="G57" s="26" t="s">
        <v>109</v>
      </c>
      <c r="H57" s="26" t="s">
        <v>177</v>
      </c>
      <c r="I57" s="189" t="s">
        <v>3</v>
      </c>
      <c r="J57" s="25" t="s">
        <v>228</v>
      </c>
      <c r="K57" s="25" t="s">
        <v>413</v>
      </c>
      <c r="L57" s="202"/>
      <c r="M57" s="301"/>
      <c r="N57" s="202"/>
      <c r="O57" s="202"/>
      <c r="P57" s="203"/>
      <c r="Q57" s="202"/>
      <c r="R57" s="286"/>
      <c r="S57" s="202"/>
      <c r="T57" s="187"/>
      <c r="U57" s="187"/>
      <c r="V57" s="187"/>
      <c r="W57" s="187"/>
      <c r="X57" s="187"/>
      <c r="Y57" s="187"/>
      <c r="Z57" s="187"/>
      <c r="AA57" s="187"/>
      <c r="AB57" s="187"/>
      <c r="AC57" s="187"/>
      <c r="AD57" s="187"/>
      <c r="AE57" s="187"/>
      <c r="AF57" s="187"/>
      <c r="AG57" s="187"/>
      <c r="AH57" s="187"/>
      <c r="AI57" s="187"/>
      <c r="AJ57" s="187"/>
      <c r="AK57" s="187"/>
      <c r="AL57" s="187"/>
      <c r="AM57" s="187"/>
      <c r="AN57" s="187"/>
      <c r="AO57" s="187"/>
      <c r="AP57" s="187"/>
      <c r="AQ57" s="187"/>
      <c r="AR57" s="187"/>
      <c r="AS57" s="187"/>
      <c r="AT57" s="187"/>
      <c r="AU57" s="187"/>
      <c r="AV57" s="187"/>
      <c r="AW57" s="187"/>
      <c r="AX57" s="187"/>
      <c r="AY57" s="187"/>
      <c r="AZ57" s="266"/>
      <c r="BA57" s="187"/>
      <c r="BB57" s="187"/>
      <c r="BC57" s="187"/>
      <c r="BD57" s="187"/>
      <c r="BE57" s="187"/>
      <c r="BF57" s="187"/>
      <c r="BG57" s="187"/>
      <c r="BH57" s="187"/>
      <c r="BI57" s="187"/>
      <c r="BJ57" s="187"/>
      <c r="BK57" s="187"/>
      <c r="BL57" s="187"/>
      <c r="BM57" s="187"/>
      <c r="BN57" s="187"/>
      <c r="BO57" s="187"/>
      <c r="BP57" s="187"/>
      <c r="BQ57" s="187"/>
      <c r="BR57" s="187"/>
      <c r="BS57" s="187"/>
      <c r="BT57" s="187"/>
      <c r="BU57" s="187"/>
      <c r="BV57" s="187"/>
      <c r="BW57" s="187"/>
      <c r="BX57" s="187"/>
      <c r="BY57" s="187"/>
      <c r="BZ57" s="187"/>
      <c r="CA57" s="187"/>
      <c r="CB57" s="187"/>
      <c r="CC57" s="187"/>
      <c r="CD57" s="187"/>
      <c r="CE57" s="187"/>
      <c r="CF57" s="187"/>
      <c r="CG57" s="187"/>
      <c r="CH57" s="187"/>
      <c r="CI57" s="187"/>
      <c r="CJ57" s="187"/>
      <c r="CK57" s="187"/>
      <c r="CL57" s="187"/>
      <c r="CM57" s="187"/>
      <c r="CN57" s="187"/>
      <c r="CO57" s="187"/>
      <c r="CP57" s="187"/>
      <c r="CQ57" s="187"/>
      <c r="CR57" s="187"/>
      <c r="CS57" s="187"/>
      <c r="CT57" s="187"/>
      <c r="CU57" s="187"/>
      <c r="CV57" s="187"/>
      <c r="CW57" s="187"/>
      <c r="CX57" s="187"/>
      <c r="CY57" s="187"/>
      <c r="CZ57" s="187"/>
      <c r="DA57" s="187"/>
      <c r="DB57" s="187"/>
      <c r="DC57" s="187"/>
      <c r="DD57" s="187"/>
      <c r="DE57" s="187"/>
      <c r="DF57" s="187"/>
      <c r="DG57" s="187"/>
      <c r="DH57" s="187"/>
      <c r="DI57" s="187"/>
      <c r="DJ57" s="187"/>
      <c r="DK57" s="187"/>
      <c r="DL57" s="187"/>
      <c r="DM57" s="187"/>
      <c r="DN57" s="187"/>
      <c r="DO57" s="187"/>
      <c r="DP57" s="187"/>
      <c r="DQ57" s="187"/>
      <c r="DR57" s="187"/>
      <c r="DS57" s="187"/>
      <c r="DT57" s="187"/>
      <c r="DU57" s="187"/>
      <c r="DV57" s="187"/>
      <c r="DW57" s="187"/>
      <c r="DX57" s="187"/>
      <c r="DY57" s="187"/>
      <c r="DZ57" s="187"/>
      <c r="EA57" s="187"/>
      <c r="EB57" s="187"/>
      <c r="EC57" s="187"/>
      <c r="ED57" s="187"/>
      <c r="EE57" s="187"/>
      <c r="EF57" s="187"/>
      <c r="EG57" s="187"/>
      <c r="EH57" s="187"/>
      <c r="EI57" s="187">
        <v>0</v>
      </c>
      <c r="EJ57" s="187">
        <v>0</v>
      </c>
      <c r="EK57" s="266"/>
      <c r="EL57" s="200"/>
      <c r="EM57" s="187"/>
      <c r="EN57" s="187"/>
      <c r="EO57" s="187"/>
      <c r="EP57" s="187"/>
      <c r="EQ57" s="187"/>
      <c r="ER57" s="187"/>
      <c r="ES57" s="187"/>
      <c r="ET57" s="187"/>
      <c r="EU57" s="187"/>
      <c r="EV57" s="187"/>
      <c r="EW57" s="187"/>
      <c r="EX57" s="187"/>
      <c r="EY57" s="187"/>
      <c r="EZ57" s="187"/>
      <c r="FA57" s="187"/>
      <c r="FB57" s="187"/>
      <c r="FC57" s="187"/>
      <c r="FD57" s="187"/>
      <c r="FE57" s="187"/>
      <c r="FF57" s="187"/>
      <c r="FG57" s="187"/>
      <c r="FH57" s="187"/>
      <c r="FI57" s="187"/>
      <c r="FJ57" s="187"/>
      <c r="FK57" s="187"/>
      <c r="FL57" s="187"/>
      <c r="FM57" s="187"/>
      <c r="FN57" s="187"/>
      <c r="FO57" s="187"/>
      <c r="FP57" s="187"/>
      <c r="FQ57" s="187"/>
      <c r="FR57" s="187"/>
      <c r="FS57" s="187"/>
      <c r="FT57" s="187"/>
      <c r="FU57" s="187"/>
      <c r="FV57" s="187"/>
      <c r="FW57" s="187"/>
      <c r="FX57" s="187"/>
      <c r="FY57" s="187"/>
      <c r="FZ57" s="187"/>
      <c r="GA57" s="187"/>
      <c r="GB57" s="187"/>
      <c r="GC57" s="187"/>
    </row>
    <row r="58" spans="1:185" s="204" customFormat="1" ht="18" hidden="1" customHeight="1">
      <c r="A58" s="25" t="s">
        <v>387</v>
      </c>
      <c r="B58" s="40" t="s">
        <v>143</v>
      </c>
      <c r="C58" s="26">
        <v>80440</v>
      </c>
      <c r="D58" s="25" t="s">
        <v>414</v>
      </c>
      <c r="E58" s="26" t="s">
        <v>108</v>
      </c>
      <c r="F58" s="26"/>
      <c r="G58" s="26" t="s">
        <v>109</v>
      </c>
      <c r="H58" s="26" t="s">
        <v>177</v>
      </c>
      <c r="I58" s="26" t="s">
        <v>415</v>
      </c>
      <c r="J58" s="25" t="s">
        <v>228</v>
      </c>
      <c r="K58" s="25" t="s">
        <v>416</v>
      </c>
      <c r="L58" s="202"/>
      <c r="M58" s="301" t="s">
        <v>417</v>
      </c>
      <c r="N58" s="202" t="s">
        <v>418</v>
      </c>
      <c r="O58" s="202" t="s">
        <v>419</v>
      </c>
      <c r="P58" s="203"/>
      <c r="Q58" s="202"/>
      <c r="R58" s="286" t="s">
        <v>420</v>
      </c>
      <c r="S58" s="202" t="s">
        <v>421</v>
      </c>
      <c r="T58" s="187"/>
      <c r="U58" s="187"/>
      <c r="V58" s="187"/>
      <c r="W58" s="187">
        <v>1</v>
      </c>
      <c r="X58" s="187"/>
      <c r="Y58" s="187"/>
      <c r="Z58" s="187"/>
      <c r="AA58" s="187"/>
      <c r="AB58" s="187"/>
      <c r="AC58" s="187"/>
      <c r="AD58" s="187"/>
      <c r="AE58" s="187"/>
      <c r="AF58" s="187"/>
      <c r="AG58" s="187"/>
      <c r="AH58" s="187"/>
      <c r="AI58" s="187"/>
      <c r="AJ58" s="187"/>
      <c r="AK58" s="187"/>
      <c r="AL58" s="187"/>
      <c r="AM58" s="187"/>
      <c r="AN58" s="187"/>
      <c r="AO58" s="187"/>
      <c r="AP58" s="187"/>
      <c r="AQ58" s="187"/>
      <c r="AR58" s="187"/>
      <c r="AS58" s="187"/>
      <c r="AT58" s="187">
        <v>1</v>
      </c>
      <c r="AU58" s="187"/>
      <c r="AV58" s="187"/>
      <c r="AW58" s="187"/>
      <c r="AX58" s="187"/>
      <c r="AY58" s="187"/>
      <c r="AZ58" s="266">
        <v>1</v>
      </c>
      <c r="BA58" s="187"/>
      <c r="BB58" s="187"/>
      <c r="BC58" s="187">
        <v>1</v>
      </c>
      <c r="BD58" s="187"/>
      <c r="BE58" s="187"/>
      <c r="BF58" s="187"/>
      <c r="BG58" s="187"/>
      <c r="BH58" s="187"/>
      <c r="BI58" s="187"/>
      <c r="BJ58" s="187"/>
      <c r="BK58" s="187"/>
      <c r="BL58" s="187"/>
      <c r="BM58" s="187"/>
      <c r="BN58" s="187"/>
      <c r="BO58" s="187"/>
      <c r="BP58" s="187"/>
      <c r="BQ58" s="187"/>
      <c r="BR58" s="187"/>
      <c r="BS58" s="187">
        <v>1</v>
      </c>
      <c r="BT58" s="187">
        <v>1</v>
      </c>
      <c r="BU58" s="187"/>
      <c r="BV58" s="187"/>
      <c r="BW58" s="187"/>
      <c r="BX58" s="187"/>
      <c r="BY58" s="187"/>
      <c r="BZ58" s="187"/>
      <c r="CA58" s="187"/>
      <c r="CB58" s="187"/>
      <c r="CC58" s="187"/>
      <c r="CD58" s="187"/>
      <c r="CE58" s="187"/>
      <c r="CF58" s="187"/>
      <c r="CG58" s="187"/>
      <c r="CH58" s="187"/>
      <c r="CI58" s="187"/>
      <c r="CJ58" s="187"/>
      <c r="CK58" s="187">
        <v>1</v>
      </c>
      <c r="CL58" s="187"/>
      <c r="CM58" s="187"/>
      <c r="CN58" s="187"/>
      <c r="CO58" s="187"/>
      <c r="CP58" s="187"/>
      <c r="CQ58" s="187"/>
      <c r="CR58" s="187"/>
      <c r="CS58" s="187"/>
      <c r="CT58" s="187"/>
      <c r="CU58" s="187"/>
      <c r="CV58" s="187"/>
      <c r="CW58" s="187"/>
      <c r="CX58" s="187"/>
      <c r="CY58" s="187"/>
      <c r="CZ58" s="187"/>
      <c r="DA58" s="187"/>
      <c r="DB58" s="187"/>
      <c r="DC58" s="187"/>
      <c r="DD58" s="187"/>
      <c r="DE58" s="187"/>
      <c r="DF58" s="187"/>
      <c r="DG58" s="187"/>
      <c r="DH58" s="187"/>
      <c r="DI58" s="187"/>
      <c r="DJ58" s="187"/>
      <c r="DK58" s="187"/>
      <c r="DL58" s="187"/>
      <c r="DM58" s="187"/>
      <c r="DN58" s="187"/>
      <c r="DO58" s="187"/>
      <c r="DP58" s="187"/>
      <c r="DQ58" s="187"/>
      <c r="DR58" s="187"/>
      <c r="DS58" s="187"/>
      <c r="DT58" s="187"/>
      <c r="DU58" s="187"/>
      <c r="DV58" s="187"/>
      <c r="DW58" s="187"/>
      <c r="DX58" s="187"/>
      <c r="DY58" s="187"/>
      <c r="DZ58" s="187">
        <v>1</v>
      </c>
      <c r="EA58" s="187"/>
      <c r="EB58" s="187"/>
      <c r="EC58" s="187"/>
      <c r="ED58" s="187"/>
      <c r="EE58" s="187"/>
      <c r="EF58" s="187"/>
      <c r="EG58" s="187"/>
      <c r="EH58" s="187"/>
      <c r="EI58" s="187">
        <v>1</v>
      </c>
      <c r="EJ58" s="187">
        <v>1</v>
      </c>
      <c r="EK58" s="266"/>
      <c r="EL58" s="200" t="s">
        <v>422</v>
      </c>
      <c r="EM58" s="187"/>
      <c r="EN58" s="187"/>
      <c r="EO58" s="187"/>
      <c r="EP58" s="187"/>
      <c r="EQ58" s="187"/>
      <c r="ER58" s="187"/>
      <c r="ES58" s="187"/>
      <c r="ET58" s="187"/>
      <c r="EU58" s="187"/>
      <c r="EV58" s="187"/>
      <c r="EW58" s="187"/>
      <c r="EX58" s="187"/>
      <c r="EY58" s="187"/>
      <c r="EZ58" s="187"/>
      <c r="FA58" s="187"/>
      <c r="FB58" s="187"/>
      <c r="FC58" s="187"/>
      <c r="FD58" s="187"/>
      <c r="FE58" s="187"/>
      <c r="FF58" s="187"/>
      <c r="FG58" s="187"/>
      <c r="FH58" s="187"/>
      <c r="FI58" s="187"/>
      <c r="FJ58" s="187"/>
      <c r="FK58" s="187"/>
      <c r="FL58" s="187"/>
      <c r="FM58" s="187"/>
      <c r="FN58" s="187"/>
      <c r="FO58" s="187"/>
      <c r="FP58" s="187"/>
      <c r="FQ58" s="187"/>
      <c r="FR58" s="187"/>
      <c r="FS58" s="187"/>
      <c r="FT58" s="187"/>
      <c r="FU58" s="187"/>
      <c r="FV58" s="187"/>
      <c r="FW58" s="187"/>
      <c r="FX58" s="187"/>
      <c r="FY58" s="187"/>
      <c r="FZ58" s="187"/>
      <c r="GA58" s="187"/>
      <c r="GB58" s="187"/>
      <c r="GC58" s="187"/>
    </row>
    <row r="59" spans="1:185" s="204" customFormat="1" ht="18" hidden="1" customHeight="1">
      <c r="A59" s="72" t="s">
        <v>387</v>
      </c>
      <c r="B59" s="80" t="s">
        <v>143</v>
      </c>
      <c r="C59" s="73">
        <v>78467</v>
      </c>
      <c r="D59" s="25" t="s">
        <v>423</v>
      </c>
      <c r="E59" s="73" t="s">
        <v>108</v>
      </c>
      <c r="F59" s="73"/>
      <c r="G59" s="73" t="s">
        <v>109</v>
      </c>
      <c r="H59" s="73" t="s">
        <v>139</v>
      </c>
      <c r="I59" s="26" t="s">
        <v>385</v>
      </c>
      <c r="J59" s="72" t="s">
        <v>145</v>
      </c>
      <c r="K59" s="72" t="s">
        <v>424</v>
      </c>
      <c r="L59" s="202"/>
      <c r="M59" s="301" t="s">
        <v>425</v>
      </c>
      <c r="N59" s="202" t="s">
        <v>426</v>
      </c>
      <c r="O59" s="202" t="s">
        <v>427</v>
      </c>
      <c r="P59" s="203"/>
      <c r="Q59" s="202"/>
      <c r="R59" s="286" t="s">
        <v>428</v>
      </c>
      <c r="S59" s="202" t="s">
        <v>429</v>
      </c>
      <c r="T59" s="187"/>
      <c r="U59" s="187">
        <v>1</v>
      </c>
      <c r="V59" s="187"/>
      <c r="W59" s="187">
        <v>1</v>
      </c>
      <c r="X59" s="187"/>
      <c r="Y59" s="187"/>
      <c r="Z59" s="187"/>
      <c r="AA59" s="187"/>
      <c r="AB59" s="187"/>
      <c r="AC59" s="187"/>
      <c r="AD59" s="187"/>
      <c r="AE59" s="187"/>
      <c r="AF59" s="187"/>
      <c r="AG59" s="187"/>
      <c r="AH59" s="187"/>
      <c r="AI59" s="187"/>
      <c r="AJ59" s="187">
        <v>1</v>
      </c>
      <c r="AK59" s="187"/>
      <c r="AL59" s="187"/>
      <c r="AM59" s="187"/>
      <c r="AN59" s="187"/>
      <c r="AO59" s="187"/>
      <c r="AP59" s="187"/>
      <c r="AQ59" s="187"/>
      <c r="AR59" s="187"/>
      <c r="AS59" s="187"/>
      <c r="AT59" s="187"/>
      <c r="AU59" s="187"/>
      <c r="AV59" s="187">
        <v>1</v>
      </c>
      <c r="AW59" s="187"/>
      <c r="AX59" s="187"/>
      <c r="AY59" s="187"/>
      <c r="AZ59" s="266">
        <v>1</v>
      </c>
      <c r="BA59" s="187">
        <v>1</v>
      </c>
      <c r="BB59" s="187"/>
      <c r="BC59" s="187"/>
      <c r="BD59" s="187"/>
      <c r="BE59" s="187"/>
      <c r="BF59" s="187"/>
      <c r="BG59" s="187"/>
      <c r="BH59" s="187"/>
      <c r="BI59" s="187">
        <v>1</v>
      </c>
      <c r="BJ59" s="187"/>
      <c r="BK59" s="187"/>
      <c r="BL59" s="187"/>
      <c r="BM59" s="187"/>
      <c r="BN59" s="187"/>
      <c r="BO59" s="187"/>
      <c r="BP59" s="187"/>
      <c r="BQ59" s="187"/>
      <c r="BR59" s="187"/>
      <c r="BS59" s="187"/>
      <c r="BT59" s="187"/>
      <c r="BU59" s="187"/>
      <c r="BV59" s="187"/>
      <c r="BW59" s="187"/>
      <c r="BX59" s="187"/>
      <c r="BY59" s="187">
        <v>1</v>
      </c>
      <c r="BZ59" s="187"/>
      <c r="CA59" s="187"/>
      <c r="CB59" s="187"/>
      <c r="CC59" s="187"/>
      <c r="CD59" s="187"/>
      <c r="CE59" s="187"/>
      <c r="CF59" s="187"/>
      <c r="CG59" s="187"/>
      <c r="CH59" s="187"/>
      <c r="CI59" s="187"/>
      <c r="CJ59" s="187"/>
      <c r="CK59" s="187"/>
      <c r="CL59" s="187"/>
      <c r="CM59" s="187"/>
      <c r="CN59" s="187"/>
      <c r="CO59" s="187"/>
      <c r="CP59" s="187"/>
      <c r="CQ59" s="187"/>
      <c r="CR59" s="187"/>
      <c r="CS59" s="187"/>
      <c r="CT59" s="187"/>
      <c r="CU59" s="187"/>
      <c r="CV59" s="187"/>
      <c r="CW59" s="187"/>
      <c r="CX59" s="187"/>
      <c r="CY59" s="187"/>
      <c r="CZ59" s="187"/>
      <c r="DA59" s="187"/>
      <c r="DB59" s="187">
        <v>1</v>
      </c>
      <c r="DC59" s="187"/>
      <c r="DD59" s="187"/>
      <c r="DE59" s="187"/>
      <c r="DF59" s="187"/>
      <c r="DG59" s="187"/>
      <c r="DH59" s="187"/>
      <c r="DI59" s="187"/>
      <c r="DJ59" s="187"/>
      <c r="DK59" s="187"/>
      <c r="DL59" s="187"/>
      <c r="DM59" s="187"/>
      <c r="DN59" s="187"/>
      <c r="DO59" s="187"/>
      <c r="DP59" s="187">
        <v>1</v>
      </c>
      <c r="DQ59" s="187"/>
      <c r="DR59" s="187"/>
      <c r="DS59" s="187">
        <v>1</v>
      </c>
      <c r="DT59" s="187"/>
      <c r="DU59" s="187"/>
      <c r="DV59" s="187"/>
      <c r="DW59" s="187"/>
      <c r="DX59" s="187"/>
      <c r="DY59" s="187"/>
      <c r="DZ59" s="187"/>
      <c r="EA59" s="187"/>
      <c r="EB59" s="187"/>
      <c r="EC59" s="187"/>
      <c r="ED59" s="187"/>
      <c r="EE59" s="187"/>
      <c r="EF59" s="187"/>
      <c r="EG59" s="187"/>
      <c r="EH59" s="187"/>
      <c r="EI59" s="187">
        <v>1</v>
      </c>
      <c r="EJ59" s="187">
        <v>1</v>
      </c>
      <c r="EK59" s="266"/>
      <c r="EL59" s="200" t="s">
        <v>430</v>
      </c>
      <c r="EM59" s="187"/>
      <c r="EN59" s="187"/>
      <c r="EO59" s="187"/>
      <c r="EP59" s="187"/>
      <c r="EQ59" s="187"/>
      <c r="ER59" s="187"/>
      <c r="ES59" s="187"/>
      <c r="ET59" s="187"/>
      <c r="EU59" s="187"/>
      <c r="EV59" s="187"/>
      <c r="EW59" s="187"/>
      <c r="EX59" s="187"/>
      <c r="EY59" s="187"/>
      <c r="EZ59" s="187"/>
      <c r="FA59" s="187"/>
      <c r="FB59" s="187"/>
      <c r="FC59" s="187"/>
      <c r="FD59" s="187"/>
      <c r="FE59" s="187"/>
      <c r="FF59" s="187"/>
      <c r="FG59" s="187"/>
      <c r="FH59" s="187"/>
      <c r="FI59" s="187"/>
      <c r="FJ59" s="187"/>
      <c r="FK59" s="187"/>
      <c r="FL59" s="187"/>
      <c r="FM59" s="187"/>
      <c r="FN59" s="187"/>
      <c r="FO59" s="187"/>
      <c r="FP59" s="187"/>
      <c r="FQ59" s="187"/>
      <c r="FR59" s="187"/>
      <c r="FS59" s="187"/>
      <c r="FT59" s="187"/>
      <c r="FU59" s="187"/>
      <c r="FV59" s="187"/>
      <c r="FW59" s="187"/>
      <c r="FX59" s="187"/>
      <c r="FY59" s="187"/>
      <c r="FZ59" s="187"/>
      <c r="GA59" s="187"/>
      <c r="GB59" s="187"/>
      <c r="GC59" s="187"/>
    </row>
    <row r="60" spans="1:185" s="204" customFormat="1" ht="18" hidden="1" customHeight="1">
      <c r="A60" s="25" t="s">
        <v>387</v>
      </c>
      <c r="B60" s="40" t="s">
        <v>152</v>
      </c>
      <c r="C60" s="26">
        <v>80090</v>
      </c>
      <c r="D60" s="25" t="s">
        <v>431</v>
      </c>
      <c r="E60" s="26" t="s">
        <v>293</v>
      </c>
      <c r="F60" s="26"/>
      <c r="G60" s="26" t="s">
        <v>109</v>
      </c>
      <c r="H60" s="26" t="s">
        <v>154</v>
      </c>
      <c r="I60" s="26" t="s">
        <v>3</v>
      </c>
      <c r="J60" s="25" t="s">
        <v>262</v>
      </c>
      <c r="K60" s="25" t="s">
        <v>432</v>
      </c>
      <c r="L60" s="202"/>
      <c r="M60" s="301" t="s">
        <v>433</v>
      </c>
      <c r="N60" s="202"/>
      <c r="O60" s="202"/>
      <c r="P60" s="203" t="s">
        <v>435</v>
      </c>
      <c r="Q60" s="202"/>
      <c r="R60" s="289"/>
      <c r="S60" s="202"/>
      <c r="T60" s="187"/>
      <c r="U60" s="11"/>
      <c r="V60" s="11"/>
      <c r="W60" s="187"/>
      <c r="X60" s="187"/>
      <c r="Y60" s="187"/>
      <c r="Z60" s="187"/>
      <c r="AA60" s="187"/>
      <c r="AB60" s="187"/>
      <c r="AC60" s="187"/>
      <c r="AD60" s="187"/>
      <c r="AE60" s="187"/>
      <c r="AF60" s="187"/>
      <c r="AG60" s="187"/>
      <c r="AH60" s="187"/>
      <c r="AI60" s="187"/>
      <c r="AJ60" s="187"/>
      <c r="AK60" s="13"/>
      <c r="AL60" s="187"/>
      <c r="AM60" s="187"/>
      <c r="AN60" s="187"/>
      <c r="AO60" s="187"/>
      <c r="AP60" s="187"/>
      <c r="AQ60" s="187"/>
      <c r="AR60" s="187"/>
      <c r="AS60" s="187"/>
      <c r="AT60" s="187"/>
      <c r="AU60" s="187"/>
      <c r="AV60" s="187"/>
      <c r="AW60" s="187"/>
      <c r="AX60" s="187"/>
      <c r="AY60" s="187"/>
      <c r="AZ60" s="266">
        <v>1</v>
      </c>
      <c r="BA60" s="187"/>
      <c r="BB60" s="187">
        <v>1</v>
      </c>
      <c r="BC60" s="187"/>
      <c r="BD60" s="187"/>
      <c r="BE60" s="187"/>
      <c r="BF60" s="187"/>
      <c r="BG60" s="187"/>
      <c r="BH60" s="187"/>
      <c r="BI60" s="187"/>
      <c r="BJ60" s="187"/>
      <c r="BK60" s="187"/>
      <c r="BL60" s="187"/>
      <c r="BM60" s="187"/>
      <c r="BN60" s="187"/>
      <c r="BO60" s="187"/>
      <c r="BP60" s="187"/>
      <c r="BQ60" s="187">
        <v>1</v>
      </c>
      <c r="BR60" s="187">
        <v>1</v>
      </c>
      <c r="BS60" s="187">
        <v>1</v>
      </c>
      <c r="BT60" s="187">
        <v>1</v>
      </c>
      <c r="BU60" s="187"/>
      <c r="BV60" s="187"/>
      <c r="BW60" s="187"/>
      <c r="BX60" s="187"/>
      <c r="BY60" s="187"/>
      <c r="BZ60" s="187"/>
      <c r="CA60" s="187"/>
      <c r="CB60" s="187"/>
      <c r="CC60" s="187"/>
      <c r="CD60" s="187"/>
      <c r="CE60" s="187"/>
      <c r="CF60" s="187"/>
      <c r="CG60" s="187"/>
      <c r="CH60" s="187"/>
      <c r="CI60" s="187"/>
      <c r="CJ60" s="187"/>
      <c r="CK60" s="187"/>
      <c r="CL60" s="187"/>
      <c r="CM60" s="187"/>
      <c r="CN60" s="187"/>
      <c r="CO60" s="187"/>
      <c r="CP60" s="187"/>
      <c r="CQ60" s="187"/>
      <c r="CR60" s="187"/>
      <c r="CS60" s="187"/>
      <c r="CT60" s="187"/>
      <c r="CU60" s="187"/>
      <c r="CV60" s="187">
        <v>1</v>
      </c>
      <c r="CW60" s="187"/>
      <c r="CX60" s="187"/>
      <c r="CY60" s="187"/>
      <c r="CZ60" s="187"/>
      <c r="DA60" s="187"/>
      <c r="DB60" s="187"/>
      <c r="DC60" s="187"/>
      <c r="DD60" s="187"/>
      <c r="DE60" s="187"/>
      <c r="DF60" s="187"/>
      <c r="DG60" s="187"/>
      <c r="DH60" s="187"/>
      <c r="DI60" s="187"/>
      <c r="DJ60" s="187"/>
      <c r="DK60" s="187"/>
      <c r="DL60" s="187"/>
      <c r="DM60" s="187"/>
      <c r="DN60" s="187"/>
      <c r="DO60" s="187"/>
      <c r="DP60" s="187"/>
      <c r="DQ60" s="187"/>
      <c r="DR60" s="187"/>
      <c r="DS60" s="187"/>
      <c r="DT60" s="187"/>
      <c r="DU60" s="187"/>
      <c r="DV60" s="187"/>
      <c r="DW60" s="187"/>
      <c r="DX60" s="187"/>
      <c r="DY60" s="187"/>
      <c r="DZ60" s="187"/>
      <c r="EA60" s="187"/>
      <c r="EB60" s="187"/>
      <c r="EC60" s="187"/>
      <c r="ED60" s="187"/>
      <c r="EE60" s="187"/>
      <c r="EF60" s="187"/>
      <c r="EG60" s="187"/>
      <c r="EH60" s="187"/>
      <c r="EI60" s="187">
        <v>1</v>
      </c>
      <c r="EJ60" s="187">
        <v>0</v>
      </c>
      <c r="EK60" s="266"/>
      <c r="EL60" s="200" t="s">
        <v>434</v>
      </c>
      <c r="EM60" s="187"/>
      <c r="EN60" s="187"/>
      <c r="EO60" s="187"/>
      <c r="EP60" s="187"/>
      <c r="EQ60" s="187"/>
      <c r="ER60" s="187"/>
      <c r="ES60" s="187"/>
      <c r="ET60" s="187"/>
      <c r="EU60" s="187"/>
      <c r="EV60" s="187"/>
      <c r="EW60" s="187"/>
      <c r="EX60" s="187"/>
      <c r="EY60" s="187"/>
      <c r="EZ60" s="187"/>
      <c r="FA60" s="187"/>
      <c r="FB60" s="187"/>
      <c r="FC60" s="187"/>
      <c r="FD60" s="187"/>
      <c r="FE60" s="187"/>
      <c r="FF60" s="187"/>
      <c r="FG60" s="187"/>
      <c r="FH60" s="187"/>
      <c r="FI60" s="187"/>
      <c r="FJ60" s="187"/>
      <c r="FK60" s="187"/>
      <c r="FL60" s="187"/>
      <c r="FM60" s="187"/>
      <c r="FN60" s="187"/>
      <c r="FO60" s="187"/>
      <c r="FP60" s="187"/>
      <c r="FQ60" s="187"/>
      <c r="FR60" s="187"/>
      <c r="FS60" s="187"/>
      <c r="FT60" s="187"/>
      <c r="FU60" s="187"/>
      <c r="FV60" s="187"/>
      <c r="FW60" s="187"/>
      <c r="FX60" s="187"/>
      <c r="FY60" s="187"/>
      <c r="FZ60" s="187"/>
      <c r="GA60" s="187"/>
      <c r="GB60" s="187"/>
      <c r="GC60" s="187"/>
    </row>
    <row r="61" spans="1:185" s="204" customFormat="1" ht="18" hidden="1" customHeight="1">
      <c r="A61" s="25" t="s">
        <v>436</v>
      </c>
      <c r="B61" s="40" t="s">
        <v>106</v>
      </c>
      <c r="C61" s="26">
        <v>80332</v>
      </c>
      <c r="D61" s="25" t="s">
        <v>437</v>
      </c>
      <c r="E61" s="26" t="s">
        <v>108</v>
      </c>
      <c r="F61" s="26"/>
      <c r="G61" s="26" t="s">
        <v>109</v>
      </c>
      <c r="H61" s="26" t="s">
        <v>154</v>
      </c>
      <c r="I61" s="26" t="s">
        <v>438</v>
      </c>
      <c r="J61" s="25" t="s">
        <v>123</v>
      </c>
      <c r="K61" s="25" t="s">
        <v>439</v>
      </c>
      <c r="L61" s="202" t="s">
        <v>440</v>
      </c>
      <c r="M61" s="301" t="s">
        <v>441</v>
      </c>
      <c r="N61" s="202" t="s">
        <v>442</v>
      </c>
      <c r="O61" s="202"/>
      <c r="P61" s="203"/>
      <c r="Q61" s="202"/>
      <c r="R61" s="286" t="s">
        <v>443</v>
      </c>
      <c r="S61" s="202"/>
      <c r="T61" s="187"/>
      <c r="U61" s="187"/>
      <c r="V61" s="187"/>
      <c r="W61" s="187"/>
      <c r="X61" s="187"/>
      <c r="Y61" s="187"/>
      <c r="Z61" s="187"/>
      <c r="AA61" s="187"/>
      <c r="AB61" s="187"/>
      <c r="AC61" s="187"/>
      <c r="AD61" s="187"/>
      <c r="AE61" s="187">
        <v>1</v>
      </c>
      <c r="AF61" s="187"/>
      <c r="AG61" s="187"/>
      <c r="AH61" s="187"/>
      <c r="AI61" s="187"/>
      <c r="AJ61" s="187"/>
      <c r="AK61" s="187">
        <v>1</v>
      </c>
      <c r="AL61" s="187"/>
      <c r="AM61" s="187"/>
      <c r="AN61" s="187"/>
      <c r="AO61" s="187"/>
      <c r="AP61" s="187"/>
      <c r="AQ61" s="187"/>
      <c r="AR61" s="187"/>
      <c r="AS61" s="187"/>
      <c r="AT61" s="187"/>
      <c r="AU61" s="187"/>
      <c r="AV61" s="187"/>
      <c r="AW61" s="187"/>
      <c r="AX61" s="187"/>
      <c r="AY61" s="187"/>
      <c r="AZ61" s="266"/>
      <c r="BA61" s="187"/>
      <c r="BB61" s="187"/>
      <c r="BC61" s="187"/>
      <c r="BD61" s="187"/>
      <c r="BE61" s="187"/>
      <c r="BF61" s="187"/>
      <c r="BG61" s="187"/>
      <c r="BH61" s="187"/>
      <c r="BI61" s="187"/>
      <c r="BJ61" s="187"/>
      <c r="BK61" s="187">
        <v>1</v>
      </c>
      <c r="BL61" s="187"/>
      <c r="BM61" s="187"/>
      <c r="BN61" s="187"/>
      <c r="BO61" s="187"/>
      <c r="BP61" s="187"/>
      <c r="BQ61" s="187">
        <v>1</v>
      </c>
      <c r="BR61" s="187"/>
      <c r="BS61" s="187"/>
      <c r="BT61" s="187">
        <v>1</v>
      </c>
      <c r="BU61" s="187"/>
      <c r="BV61" s="187"/>
      <c r="BW61" s="187"/>
      <c r="BX61" s="187"/>
      <c r="BY61" s="187">
        <v>1</v>
      </c>
      <c r="BZ61" s="187"/>
      <c r="CA61" s="187"/>
      <c r="CB61" s="187"/>
      <c r="CC61" s="187"/>
      <c r="CD61" s="187"/>
      <c r="CE61" s="187"/>
      <c r="CF61" s="187"/>
      <c r="CG61" s="187"/>
      <c r="CH61" s="187"/>
      <c r="CI61" s="187"/>
      <c r="CJ61" s="187"/>
      <c r="CK61" s="187"/>
      <c r="CL61" s="187"/>
      <c r="CM61" s="187">
        <v>1</v>
      </c>
      <c r="CN61" s="187"/>
      <c r="CO61" s="187"/>
      <c r="CP61" s="187"/>
      <c r="CQ61" s="187"/>
      <c r="CR61" s="187"/>
      <c r="CS61" s="187"/>
      <c r="CT61" s="187"/>
      <c r="CU61" s="187"/>
      <c r="CV61" s="187"/>
      <c r="CW61" s="187"/>
      <c r="CX61" s="187"/>
      <c r="CY61" s="187"/>
      <c r="CZ61" s="187"/>
      <c r="DA61" s="187"/>
      <c r="DB61" s="187"/>
      <c r="DC61" s="187"/>
      <c r="DD61" s="187"/>
      <c r="DE61" s="187"/>
      <c r="DF61" s="187"/>
      <c r="DG61" s="187"/>
      <c r="DH61" s="187"/>
      <c r="DI61" s="187"/>
      <c r="DJ61" s="187"/>
      <c r="DK61" s="187"/>
      <c r="DL61" s="187"/>
      <c r="DM61" s="187"/>
      <c r="DN61" s="187"/>
      <c r="DO61" s="187"/>
      <c r="DP61" s="187">
        <v>1</v>
      </c>
      <c r="DQ61" s="187"/>
      <c r="DR61" s="187"/>
      <c r="DS61" s="187"/>
      <c r="DT61" s="187"/>
      <c r="DU61" s="187"/>
      <c r="DV61" s="187"/>
      <c r="DW61" s="187"/>
      <c r="DX61" s="187"/>
      <c r="DY61" s="187"/>
      <c r="DZ61" s="187"/>
      <c r="EA61" s="187"/>
      <c r="EB61" s="187"/>
      <c r="EC61" s="187"/>
      <c r="ED61" s="187"/>
      <c r="EE61" s="187"/>
      <c r="EF61" s="187"/>
      <c r="EG61" s="187"/>
      <c r="EH61" s="187"/>
      <c r="EI61" s="187">
        <v>1</v>
      </c>
      <c r="EJ61" s="187">
        <v>1</v>
      </c>
      <c r="EK61" s="266"/>
      <c r="EL61" s="200" t="s">
        <v>444</v>
      </c>
      <c r="EM61" s="187"/>
      <c r="EN61" s="187"/>
      <c r="EO61" s="187"/>
      <c r="EP61" s="187"/>
      <c r="EQ61" s="187"/>
      <c r="ER61" s="187"/>
      <c r="ES61" s="187"/>
      <c r="ET61" s="187"/>
      <c r="EU61" s="187"/>
      <c r="EV61" s="187"/>
      <c r="EW61" s="187"/>
      <c r="EX61" s="187"/>
      <c r="EY61" s="187"/>
      <c r="EZ61" s="187"/>
      <c r="FA61" s="187"/>
      <c r="FB61" s="187"/>
      <c r="FC61" s="187"/>
      <c r="FD61" s="187"/>
      <c r="FE61" s="187"/>
      <c r="FF61" s="187"/>
      <c r="FG61" s="187"/>
      <c r="FH61" s="187"/>
      <c r="FI61" s="187"/>
      <c r="FJ61" s="187"/>
      <c r="FK61" s="187"/>
      <c r="FL61" s="187"/>
      <c r="FM61" s="187"/>
      <c r="FN61" s="187"/>
      <c r="FO61" s="187"/>
      <c r="FP61" s="187"/>
      <c r="FQ61" s="187"/>
      <c r="FR61" s="187"/>
      <c r="FS61" s="187"/>
      <c r="FT61" s="187"/>
      <c r="FU61" s="187"/>
      <c r="FV61" s="187"/>
      <c r="FW61" s="187"/>
      <c r="FX61" s="187"/>
      <c r="FY61" s="187"/>
      <c r="FZ61" s="187"/>
      <c r="GA61" s="187"/>
      <c r="GB61" s="187"/>
      <c r="GC61" s="187"/>
    </row>
    <row r="62" spans="1:185" s="204" customFormat="1" ht="18" hidden="1" customHeight="1">
      <c r="A62" s="25" t="s">
        <v>436</v>
      </c>
      <c r="B62" s="40" t="s">
        <v>106</v>
      </c>
      <c r="C62" s="26">
        <v>79959</v>
      </c>
      <c r="D62" s="71" t="s">
        <v>445</v>
      </c>
      <c r="E62" s="26" t="s">
        <v>108</v>
      </c>
      <c r="F62" s="26"/>
      <c r="G62" s="26" t="s">
        <v>121</v>
      </c>
      <c r="H62" s="26" t="s">
        <v>446</v>
      </c>
      <c r="I62" s="26" t="s">
        <v>3</v>
      </c>
      <c r="J62" s="25" t="s">
        <v>174</v>
      </c>
      <c r="K62" s="25" t="s">
        <v>447</v>
      </c>
      <c r="L62" s="43"/>
      <c r="M62" s="301"/>
      <c r="N62" s="202"/>
      <c r="O62" s="202"/>
      <c r="P62" s="203"/>
      <c r="Q62" s="202"/>
      <c r="R62" s="286"/>
      <c r="S62" s="202"/>
      <c r="T62" s="187"/>
      <c r="U62" s="187"/>
      <c r="V62" s="187"/>
      <c r="W62" s="187"/>
      <c r="X62" s="187"/>
      <c r="Y62" s="187"/>
      <c r="Z62" s="187"/>
      <c r="AA62" s="187"/>
      <c r="AB62" s="187"/>
      <c r="AC62" s="187"/>
      <c r="AD62" s="187"/>
      <c r="AE62" s="187"/>
      <c r="AF62" s="187"/>
      <c r="AG62" s="187"/>
      <c r="AH62" s="187"/>
      <c r="AI62" s="187"/>
      <c r="AJ62" s="187"/>
      <c r="AK62" s="187"/>
      <c r="AL62" s="187"/>
      <c r="AM62" s="187"/>
      <c r="AN62" s="187"/>
      <c r="AO62" s="187"/>
      <c r="AP62" s="187"/>
      <c r="AQ62" s="187"/>
      <c r="AR62" s="187"/>
      <c r="AS62" s="187"/>
      <c r="AT62" s="187"/>
      <c r="AU62" s="187"/>
      <c r="AV62" s="13"/>
      <c r="AW62" s="187"/>
      <c r="AX62" s="187"/>
      <c r="AY62" s="187"/>
      <c r="AZ62" s="266"/>
      <c r="BA62" s="187"/>
      <c r="BB62" s="187"/>
      <c r="BC62" s="187"/>
      <c r="BD62" s="187"/>
      <c r="BE62" s="187"/>
      <c r="BF62" s="187"/>
      <c r="BG62" s="187"/>
      <c r="BH62" s="187"/>
      <c r="BI62" s="187"/>
      <c r="BJ62" s="187"/>
      <c r="BK62" s="187"/>
      <c r="BL62" s="187"/>
      <c r="BM62" s="187"/>
      <c r="BN62" s="187"/>
      <c r="BO62" s="187"/>
      <c r="BP62" s="187"/>
      <c r="BQ62" s="187"/>
      <c r="BR62" s="187"/>
      <c r="BS62" s="187"/>
      <c r="BT62" s="187"/>
      <c r="BU62" s="187"/>
      <c r="BV62" s="187"/>
      <c r="BW62" s="187"/>
      <c r="BX62" s="187"/>
      <c r="BY62" s="187"/>
      <c r="BZ62" s="187"/>
      <c r="CA62" s="187"/>
      <c r="CB62" s="187"/>
      <c r="CC62" s="187"/>
      <c r="CD62" s="187"/>
      <c r="CE62" s="187"/>
      <c r="CF62" s="187"/>
      <c r="CG62" s="187"/>
      <c r="CH62" s="187"/>
      <c r="CI62" s="187"/>
      <c r="CJ62" s="187"/>
      <c r="CK62" s="187"/>
      <c r="CL62" s="187"/>
      <c r="CM62" s="187"/>
      <c r="CN62" s="187"/>
      <c r="CO62" s="187"/>
      <c r="CP62" s="187"/>
      <c r="CQ62" s="187"/>
      <c r="CR62" s="187"/>
      <c r="CS62" s="187"/>
      <c r="CT62" s="187"/>
      <c r="CU62" s="187"/>
      <c r="CV62" s="187"/>
      <c r="CW62" s="187"/>
      <c r="CX62" s="187"/>
      <c r="CY62" s="187"/>
      <c r="CZ62" s="187"/>
      <c r="DA62" s="187"/>
      <c r="DB62" s="187"/>
      <c r="DC62" s="13"/>
      <c r="DD62" s="187"/>
      <c r="DE62" s="187"/>
      <c r="DF62" s="187"/>
      <c r="DG62" s="187"/>
      <c r="DH62" s="187"/>
      <c r="DI62" s="187"/>
      <c r="DJ62" s="187"/>
      <c r="DK62" s="187"/>
      <c r="DL62" s="187"/>
      <c r="DM62" s="187"/>
      <c r="DN62" s="187"/>
      <c r="DO62" s="187"/>
      <c r="DP62" s="187"/>
      <c r="DQ62" s="187"/>
      <c r="DR62" s="187"/>
      <c r="DS62" s="187"/>
      <c r="DT62" s="187"/>
      <c r="DU62" s="187"/>
      <c r="DV62" s="187"/>
      <c r="DW62" s="187"/>
      <c r="DX62" s="187"/>
      <c r="DY62" s="187"/>
      <c r="DZ62" s="187"/>
      <c r="EA62" s="187"/>
      <c r="EB62" s="187"/>
      <c r="EC62" s="187"/>
      <c r="ED62" s="187"/>
      <c r="EE62" s="187"/>
      <c r="EF62" s="187"/>
      <c r="EG62" s="187"/>
      <c r="EH62" s="187"/>
      <c r="EI62" s="187">
        <v>0</v>
      </c>
      <c r="EJ62" s="187">
        <v>0</v>
      </c>
      <c r="EK62" s="266"/>
      <c r="EL62" s="200"/>
      <c r="EM62" s="187"/>
      <c r="EN62" s="187"/>
      <c r="EO62" s="187"/>
      <c r="EP62" s="187"/>
      <c r="EQ62" s="187"/>
      <c r="ER62" s="187"/>
      <c r="ES62" s="187"/>
      <c r="ET62" s="187"/>
      <c r="EU62" s="187"/>
      <c r="EV62" s="187"/>
      <c r="EW62" s="187"/>
      <c r="EX62" s="187"/>
      <c r="EY62" s="187"/>
      <c r="EZ62" s="187"/>
      <c r="FA62" s="187"/>
      <c r="FB62" s="187"/>
      <c r="FC62" s="187"/>
      <c r="FD62" s="187"/>
      <c r="FE62" s="187"/>
      <c r="FF62" s="187"/>
      <c r="FG62" s="187"/>
      <c r="FH62" s="187"/>
      <c r="FI62" s="187"/>
      <c r="FJ62" s="187"/>
      <c r="FK62" s="187"/>
      <c r="FL62" s="187"/>
      <c r="FM62" s="187"/>
      <c r="FN62" s="187"/>
      <c r="FO62" s="187"/>
      <c r="FP62" s="187"/>
      <c r="FQ62" s="187"/>
      <c r="FR62" s="187"/>
      <c r="FS62" s="187"/>
      <c r="FT62" s="187"/>
      <c r="FU62" s="187"/>
      <c r="FV62" s="187"/>
      <c r="FW62" s="187"/>
      <c r="FX62" s="187"/>
      <c r="FY62" s="187"/>
      <c r="FZ62" s="187"/>
      <c r="GA62" s="187"/>
      <c r="GB62" s="187"/>
      <c r="GC62" s="187"/>
    </row>
    <row r="63" spans="1:185" s="204" customFormat="1" ht="18" hidden="1" customHeight="1">
      <c r="A63" s="25" t="s">
        <v>436</v>
      </c>
      <c r="B63" s="40" t="s">
        <v>106</v>
      </c>
      <c r="C63" s="26">
        <v>80137</v>
      </c>
      <c r="D63" s="71" t="s">
        <v>448</v>
      </c>
      <c r="E63" s="26" t="s">
        <v>108</v>
      </c>
      <c r="F63" s="26"/>
      <c r="G63" s="26" t="s">
        <v>121</v>
      </c>
      <c r="H63" s="26" t="s">
        <v>446</v>
      </c>
      <c r="I63" s="26" t="s">
        <v>449</v>
      </c>
      <c r="J63" s="25" t="s">
        <v>174</v>
      </c>
      <c r="K63" s="25" t="s">
        <v>450</v>
      </c>
      <c r="L63" s="43"/>
      <c r="M63" s="301"/>
      <c r="N63" s="202"/>
      <c r="O63" s="202"/>
      <c r="P63" s="203"/>
      <c r="Q63" s="202"/>
      <c r="R63" s="286"/>
      <c r="S63" s="202"/>
      <c r="T63" s="187"/>
      <c r="U63" s="187"/>
      <c r="V63" s="187"/>
      <c r="W63" s="187"/>
      <c r="X63" s="187"/>
      <c r="Y63" s="187"/>
      <c r="Z63" s="187"/>
      <c r="AA63" s="187"/>
      <c r="AB63" s="187"/>
      <c r="AC63" s="187"/>
      <c r="AD63" s="187"/>
      <c r="AE63" s="187"/>
      <c r="AF63" s="187"/>
      <c r="AG63" s="187"/>
      <c r="AH63" s="187"/>
      <c r="AI63" s="187"/>
      <c r="AJ63" s="187"/>
      <c r="AK63" s="187"/>
      <c r="AL63" s="187"/>
      <c r="AM63" s="187"/>
      <c r="AN63" s="187"/>
      <c r="AO63" s="187"/>
      <c r="AP63" s="187"/>
      <c r="AQ63" s="187"/>
      <c r="AR63" s="187"/>
      <c r="AS63" s="187"/>
      <c r="AT63" s="187"/>
      <c r="AU63" s="187"/>
      <c r="AV63" s="187"/>
      <c r="AW63" s="187"/>
      <c r="AX63" s="13"/>
      <c r="AY63" s="13"/>
      <c r="AZ63" s="13"/>
      <c r="BA63" s="187"/>
      <c r="BB63" s="13"/>
      <c r="BC63" s="13"/>
      <c r="BD63" s="13"/>
      <c r="BE63" s="187"/>
      <c r="BF63" s="187"/>
      <c r="BG63" s="187"/>
      <c r="BH63" s="187"/>
      <c r="BI63" s="187"/>
      <c r="BJ63" s="187"/>
      <c r="BK63" s="187"/>
      <c r="BL63" s="187"/>
      <c r="BM63" s="187"/>
      <c r="BN63" s="187"/>
      <c r="BO63" s="187"/>
      <c r="BP63" s="187"/>
      <c r="BQ63" s="187"/>
      <c r="BR63" s="187"/>
      <c r="BS63" s="187"/>
      <c r="BT63" s="187"/>
      <c r="BU63" s="187"/>
      <c r="BV63" s="187"/>
      <c r="BW63" s="187"/>
      <c r="BX63" s="187"/>
      <c r="BY63" s="187"/>
      <c r="BZ63" s="187"/>
      <c r="CA63" s="187"/>
      <c r="CB63" s="187"/>
      <c r="CC63" s="187"/>
      <c r="CD63" s="187"/>
      <c r="CE63" s="187"/>
      <c r="CF63" s="187"/>
      <c r="CG63" s="187"/>
      <c r="CH63" s="187"/>
      <c r="CI63" s="13"/>
      <c r="CJ63" s="187"/>
      <c r="CK63" s="187"/>
      <c r="CL63" s="187"/>
      <c r="CM63" s="187"/>
      <c r="CN63" s="187"/>
      <c r="CO63" s="187"/>
      <c r="CP63" s="187"/>
      <c r="CQ63" s="187"/>
      <c r="CR63" s="187"/>
      <c r="CS63" s="187"/>
      <c r="CT63" s="187"/>
      <c r="CU63" s="187"/>
      <c r="CV63" s="187"/>
      <c r="CW63" s="187"/>
      <c r="CX63" s="187"/>
      <c r="CY63" s="187"/>
      <c r="CZ63" s="187"/>
      <c r="DA63" s="187"/>
      <c r="DB63" s="187"/>
      <c r="DC63" s="187"/>
      <c r="DD63" s="187"/>
      <c r="DE63" s="187"/>
      <c r="DF63" s="187"/>
      <c r="DG63" s="187"/>
      <c r="DH63" s="187"/>
      <c r="DI63" s="187"/>
      <c r="DJ63" s="187"/>
      <c r="DK63" s="187"/>
      <c r="DL63" s="187"/>
      <c r="DM63" s="187"/>
      <c r="DN63" s="187"/>
      <c r="DO63" s="187"/>
      <c r="DP63" s="187"/>
      <c r="DQ63" s="187"/>
      <c r="DR63" s="187"/>
      <c r="DS63" s="187"/>
      <c r="DT63" s="187"/>
      <c r="DU63" s="187"/>
      <c r="DV63" s="187"/>
      <c r="DW63" s="11"/>
      <c r="DX63" s="187"/>
      <c r="DY63" s="187"/>
      <c r="DZ63" s="187"/>
      <c r="EA63" s="187"/>
      <c r="EB63" s="187"/>
      <c r="EC63" s="187"/>
      <c r="ED63" s="187"/>
      <c r="EE63" s="187"/>
      <c r="EF63" s="187"/>
      <c r="EG63" s="187"/>
      <c r="EH63" s="187"/>
      <c r="EI63" s="187">
        <v>0</v>
      </c>
      <c r="EJ63" s="187">
        <v>0</v>
      </c>
      <c r="EK63" s="266"/>
      <c r="EL63" s="200"/>
      <c r="EM63" s="187"/>
      <c r="EN63" s="187"/>
      <c r="EO63" s="187"/>
      <c r="EP63" s="187"/>
      <c r="EQ63" s="187"/>
      <c r="ER63" s="187"/>
      <c r="ES63" s="187"/>
      <c r="ET63" s="187"/>
      <c r="EU63" s="187"/>
      <c r="EV63" s="187"/>
      <c r="EW63" s="187"/>
      <c r="EX63" s="187"/>
      <c r="EY63" s="187"/>
      <c r="EZ63" s="187"/>
      <c r="FA63" s="187"/>
      <c r="FB63" s="187"/>
      <c r="FC63" s="187"/>
      <c r="FD63" s="187"/>
      <c r="FE63" s="187"/>
      <c r="FF63" s="187"/>
      <c r="FG63" s="187"/>
      <c r="FH63" s="187"/>
      <c r="FI63" s="187"/>
      <c r="FJ63" s="187"/>
      <c r="FK63" s="187"/>
      <c r="FL63" s="187"/>
      <c r="FM63" s="187"/>
      <c r="FN63" s="187"/>
      <c r="FO63" s="187"/>
      <c r="FP63" s="187"/>
      <c r="FQ63" s="187"/>
      <c r="FR63" s="187"/>
      <c r="FS63" s="187"/>
      <c r="FT63" s="187"/>
      <c r="FU63" s="187"/>
      <c r="FV63" s="187"/>
      <c r="FW63" s="187"/>
      <c r="FX63" s="187"/>
      <c r="FY63" s="187"/>
      <c r="FZ63" s="187"/>
      <c r="GA63" s="187"/>
      <c r="GB63" s="187"/>
      <c r="GC63" s="187"/>
    </row>
    <row r="64" spans="1:185" s="204" customFormat="1" ht="18" hidden="1" customHeight="1">
      <c r="A64" s="25" t="s">
        <v>436</v>
      </c>
      <c r="B64" s="40" t="s">
        <v>143</v>
      </c>
      <c r="C64" s="26">
        <v>80138</v>
      </c>
      <c r="D64" s="25" t="s">
        <v>451</v>
      </c>
      <c r="E64" s="26" t="s">
        <v>108</v>
      </c>
      <c r="F64" s="26"/>
      <c r="G64" s="26" t="s">
        <v>109</v>
      </c>
      <c r="H64" s="26" t="s">
        <v>139</v>
      </c>
      <c r="I64" s="26" t="s">
        <v>449</v>
      </c>
      <c r="J64" s="25" t="s">
        <v>228</v>
      </c>
      <c r="K64" s="25" t="s">
        <v>452</v>
      </c>
      <c r="L64" s="202" t="s">
        <v>453</v>
      </c>
      <c r="M64" s="301" t="s">
        <v>454</v>
      </c>
      <c r="N64" s="202" t="s">
        <v>455</v>
      </c>
      <c r="O64" s="202" t="s">
        <v>456</v>
      </c>
      <c r="P64" s="203"/>
      <c r="Q64" s="202"/>
      <c r="R64" s="286" t="s">
        <v>457</v>
      </c>
      <c r="S64" s="202" t="s">
        <v>458</v>
      </c>
      <c r="T64" s="187"/>
      <c r="U64" s="187"/>
      <c r="V64" s="187"/>
      <c r="W64" s="187"/>
      <c r="X64" s="187"/>
      <c r="Y64" s="187"/>
      <c r="Z64" s="187"/>
      <c r="AA64" s="187"/>
      <c r="AB64" s="187"/>
      <c r="AC64" s="187"/>
      <c r="AD64" s="187"/>
      <c r="AE64" s="187"/>
      <c r="AF64" s="187"/>
      <c r="AG64" s="187"/>
      <c r="AH64" s="187"/>
      <c r="AI64" s="187"/>
      <c r="AJ64" s="187"/>
      <c r="AK64" s="187"/>
      <c r="AL64" s="187"/>
      <c r="AM64" s="187"/>
      <c r="AN64" s="187"/>
      <c r="AO64" s="187"/>
      <c r="AP64" s="187"/>
      <c r="AQ64" s="187"/>
      <c r="AR64" s="187"/>
      <c r="AS64" s="187"/>
      <c r="AT64" s="187"/>
      <c r="AU64" s="187"/>
      <c r="AV64" s="187"/>
      <c r="AW64" s="187"/>
      <c r="AX64" s="187"/>
      <c r="AY64" s="187"/>
      <c r="AZ64" s="266">
        <v>1</v>
      </c>
      <c r="BA64" s="187"/>
      <c r="BB64" s="187"/>
      <c r="BC64" s="187">
        <v>1</v>
      </c>
      <c r="BD64" s="187"/>
      <c r="BE64" s="187"/>
      <c r="BF64" s="187"/>
      <c r="BG64" s="187"/>
      <c r="BH64" s="187"/>
      <c r="BI64" s="187"/>
      <c r="BJ64" s="187"/>
      <c r="BK64" s="187"/>
      <c r="BL64" s="187"/>
      <c r="BM64" s="187"/>
      <c r="BN64" s="187"/>
      <c r="BO64" s="187"/>
      <c r="BP64" s="187"/>
      <c r="BQ64" s="187">
        <v>1</v>
      </c>
      <c r="BR64" s="187">
        <v>1</v>
      </c>
      <c r="BS64" s="12"/>
      <c r="BT64" s="12"/>
      <c r="BU64" s="187"/>
      <c r="BV64" s="187"/>
      <c r="BW64" s="12"/>
      <c r="BX64" s="12"/>
      <c r="BY64" s="187"/>
      <c r="BZ64" s="187"/>
      <c r="CA64" s="187"/>
      <c r="CB64" s="187"/>
      <c r="CC64" s="187"/>
      <c r="CD64" s="187"/>
      <c r="CE64" s="187"/>
      <c r="CF64" s="187">
        <v>1</v>
      </c>
      <c r="CG64" s="187"/>
      <c r="CH64" s="187"/>
      <c r="CI64" s="187"/>
      <c r="CJ64" s="187"/>
      <c r="CK64" s="187"/>
      <c r="CL64" s="187"/>
      <c r="CM64" s="187"/>
      <c r="CN64" s="187"/>
      <c r="CO64" s="187"/>
      <c r="CP64" s="187"/>
      <c r="CQ64" s="187"/>
      <c r="CR64" s="187">
        <v>1</v>
      </c>
      <c r="CS64" s="187"/>
      <c r="CT64" s="187">
        <v>1</v>
      </c>
      <c r="CU64" s="187"/>
      <c r="CV64" s="187"/>
      <c r="CW64" s="187"/>
      <c r="CX64" s="187">
        <v>1</v>
      </c>
      <c r="CY64" s="187"/>
      <c r="CZ64" s="187"/>
      <c r="DA64" s="187"/>
      <c r="DB64" s="187"/>
      <c r="DC64" s="187">
        <v>1</v>
      </c>
      <c r="DD64" s="187"/>
      <c r="DE64" s="187"/>
      <c r="DF64" s="187"/>
      <c r="DG64" s="187"/>
      <c r="DH64" s="187"/>
      <c r="DI64" s="11"/>
      <c r="DJ64" s="187"/>
      <c r="DK64" s="187"/>
      <c r="DL64" s="187"/>
      <c r="DM64" s="187">
        <v>1</v>
      </c>
      <c r="DN64" s="187">
        <v>1</v>
      </c>
      <c r="DO64" s="187"/>
      <c r="DP64" s="187"/>
      <c r="DQ64" s="187"/>
      <c r="DR64" s="187"/>
      <c r="DS64" s="187"/>
      <c r="DT64" s="187"/>
      <c r="DU64" s="187"/>
      <c r="DV64" s="187"/>
      <c r="DW64" s="187"/>
      <c r="DX64" s="12"/>
      <c r="DY64" s="12"/>
      <c r="DZ64" s="12"/>
      <c r="EA64" s="12"/>
      <c r="EB64" s="12"/>
      <c r="EC64" s="12"/>
      <c r="ED64" s="12"/>
      <c r="EE64" s="12"/>
      <c r="EF64" s="12"/>
      <c r="EG64" s="12"/>
      <c r="EH64" s="187"/>
      <c r="EI64" s="187">
        <v>1</v>
      </c>
      <c r="EJ64" s="187">
        <v>1</v>
      </c>
      <c r="EK64" s="266"/>
      <c r="EL64" s="200" t="s">
        <v>464</v>
      </c>
      <c r="EM64" s="187"/>
      <c r="EN64" s="187"/>
      <c r="EO64" s="187"/>
      <c r="EP64" s="187"/>
      <c r="EQ64" s="187"/>
      <c r="ER64" s="187"/>
      <c r="ES64" s="187"/>
      <c r="ET64" s="187"/>
      <c r="EU64" s="187"/>
      <c r="EV64" s="187"/>
      <c r="EW64" s="187"/>
      <c r="EX64" s="187"/>
      <c r="EY64" s="187"/>
      <c r="EZ64" s="187"/>
      <c r="FA64" s="187"/>
      <c r="FB64" s="187"/>
      <c r="FC64" s="187"/>
      <c r="FD64" s="187"/>
      <c r="FE64" s="187"/>
      <c r="FF64" s="187"/>
      <c r="FG64" s="187"/>
      <c r="FH64" s="187"/>
      <c r="FI64" s="187"/>
      <c r="FJ64" s="187"/>
      <c r="FK64" s="187"/>
      <c r="FL64" s="187"/>
      <c r="FM64" s="187"/>
      <c r="FN64" s="187"/>
      <c r="FO64" s="187"/>
      <c r="FP64" s="187"/>
      <c r="FQ64" s="187"/>
      <c r="FR64" s="187"/>
      <c r="FS64" s="187"/>
      <c r="FT64" s="187"/>
      <c r="FU64" s="187"/>
      <c r="FV64" s="187"/>
      <c r="FW64" s="187"/>
      <c r="FX64" s="187"/>
      <c r="FY64" s="187"/>
      <c r="FZ64" s="187"/>
      <c r="GA64" s="187"/>
      <c r="GB64" s="187"/>
      <c r="GC64" s="187"/>
    </row>
    <row r="65" spans="1:185" s="204" customFormat="1" ht="18" hidden="1" customHeight="1">
      <c r="A65" s="72" t="s">
        <v>436</v>
      </c>
      <c r="B65" s="80" t="s">
        <v>152</v>
      </c>
      <c r="C65" s="73">
        <v>78293</v>
      </c>
      <c r="D65" s="72" t="s">
        <v>459</v>
      </c>
      <c r="E65" s="73" t="s">
        <v>293</v>
      </c>
      <c r="F65" s="73"/>
      <c r="G65" s="73" t="s">
        <v>109</v>
      </c>
      <c r="H65" s="73" t="s">
        <v>154</v>
      </c>
      <c r="I65" s="26" t="s">
        <v>3</v>
      </c>
      <c r="J65" s="72" t="s">
        <v>262</v>
      </c>
      <c r="K65" s="72" t="s">
        <v>460</v>
      </c>
      <c r="L65" s="202"/>
      <c r="M65" s="301" t="s">
        <v>461</v>
      </c>
      <c r="N65" s="202"/>
      <c r="O65" s="202" t="s">
        <v>462</v>
      </c>
      <c r="P65" s="203"/>
      <c r="Q65" s="202"/>
      <c r="R65" s="286"/>
      <c r="S65" s="202" t="s">
        <v>463</v>
      </c>
      <c r="T65" s="187"/>
      <c r="U65" s="187"/>
      <c r="V65" s="187"/>
      <c r="W65" s="187"/>
      <c r="X65" s="187"/>
      <c r="Y65" s="187"/>
      <c r="Z65" s="187"/>
      <c r="AA65" s="187"/>
      <c r="AB65" s="187"/>
      <c r="AC65" s="187"/>
      <c r="AD65" s="187"/>
      <c r="AE65" s="187"/>
      <c r="AF65" s="187"/>
      <c r="AG65" s="187"/>
      <c r="AH65" s="187"/>
      <c r="AI65" s="187"/>
      <c r="AJ65" s="187"/>
      <c r="AK65" s="187"/>
      <c r="AL65" s="187"/>
      <c r="AM65" s="187"/>
      <c r="AN65" s="187"/>
      <c r="AO65" s="187"/>
      <c r="AP65" s="187"/>
      <c r="AQ65" s="187"/>
      <c r="AR65" s="187"/>
      <c r="AS65" s="187"/>
      <c r="AT65" s="11"/>
      <c r="AU65" s="187"/>
      <c r="AV65" s="187">
        <v>1</v>
      </c>
      <c r="AW65" s="187"/>
      <c r="AX65" s="187"/>
      <c r="AY65" s="187"/>
      <c r="AZ65" s="13"/>
      <c r="BA65" s="187"/>
      <c r="BB65" s="187"/>
      <c r="BC65" s="187"/>
      <c r="BD65" s="187"/>
      <c r="BE65" s="187"/>
      <c r="BF65" s="187"/>
      <c r="BG65" s="187"/>
      <c r="BH65" s="187"/>
      <c r="BI65" s="187"/>
      <c r="BJ65" s="187"/>
      <c r="BK65" s="187"/>
      <c r="BL65" s="187"/>
      <c r="BM65" s="187"/>
      <c r="BN65" s="187"/>
      <c r="BO65" s="187"/>
      <c r="BP65" s="187"/>
      <c r="BQ65" s="187"/>
      <c r="BR65" s="187"/>
      <c r="BS65" s="187">
        <v>1</v>
      </c>
      <c r="BT65" s="187"/>
      <c r="BU65" s="187"/>
      <c r="BV65" s="187"/>
      <c r="BW65" s="187"/>
      <c r="BX65" s="187"/>
      <c r="BY65" s="187"/>
      <c r="BZ65" s="187"/>
      <c r="CA65" s="187"/>
      <c r="CB65" s="187"/>
      <c r="CC65" s="187"/>
      <c r="CD65" s="187"/>
      <c r="CE65" s="187"/>
      <c r="CF65" s="187"/>
      <c r="CG65" s="187"/>
      <c r="CH65" s="187"/>
      <c r="CI65" s="187"/>
      <c r="CJ65" s="187"/>
      <c r="CK65" s="187"/>
      <c r="CL65" s="187"/>
      <c r="CM65" s="187"/>
      <c r="CN65" s="187"/>
      <c r="CO65" s="187"/>
      <c r="CP65" s="187"/>
      <c r="CQ65" s="187"/>
      <c r="CR65" s="187"/>
      <c r="CS65" s="187"/>
      <c r="CT65" s="187"/>
      <c r="CU65" s="187"/>
      <c r="CV65" s="187"/>
      <c r="CW65" s="187"/>
      <c r="CX65" s="187"/>
      <c r="CY65" s="187"/>
      <c r="CZ65" s="187"/>
      <c r="DA65" s="187"/>
      <c r="DB65" s="187"/>
      <c r="DC65" s="187"/>
      <c r="DD65" s="187"/>
      <c r="DE65" s="187"/>
      <c r="DF65" s="187"/>
      <c r="DG65" s="187"/>
      <c r="DH65" s="187"/>
      <c r="DI65" s="187"/>
      <c r="DJ65" s="187"/>
      <c r="DK65" s="187"/>
      <c r="DL65" s="187"/>
      <c r="DM65" s="187"/>
      <c r="DN65" s="187">
        <v>1</v>
      </c>
      <c r="DO65" s="187"/>
      <c r="DP65" s="187"/>
      <c r="DQ65" s="187"/>
      <c r="DR65" s="187"/>
      <c r="DS65" s="187"/>
      <c r="DT65" s="187"/>
      <c r="DU65" s="187"/>
      <c r="DV65" s="187"/>
      <c r="DW65" s="187"/>
      <c r="DX65" s="187"/>
      <c r="DY65" s="187"/>
      <c r="DZ65" s="187"/>
      <c r="EA65" s="187">
        <v>1</v>
      </c>
      <c r="EB65" s="187"/>
      <c r="EC65" s="187"/>
      <c r="ED65" s="187"/>
      <c r="EE65" s="187"/>
      <c r="EF65" s="187"/>
      <c r="EG65" s="187"/>
      <c r="EH65" s="187"/>
      <c r="EI65" s="187">
        <v>1</v>
      </c>
      <c r="EJ65" s="187">
        <v>1</v>
      </c>
      <c r="EK65" s="266"/>
      <c r="EL65" s="200" t="s">
        <v>465</v>
      </c>
      <c r="EM65" s="187"/>
      <c r="EN65" s="187"/>
      <c r="EO65" s="187"/>
      <c r="EP65" s="187"/>
      <c r="EQ65" s="187"/>
      <c r="ER65" s="187"/>
      <c r="ES65" s="187"/>
      <c r="ET65" s="187"/>
      <c r="EU65" s="187"/>
      <c r="EV65" s="187"/>
      <c r="EW65" s="187"/>
      <c r="EX65" s="187"/>
      <c r="EY65" s="187"/>
      <c r="EZ65" s="187"/>
      <c r="FA65" s="187"/>
      <c r="FB65" s="187"/>
      <c r="FC65" s="187"/>
      <c r="FD65" s="187"/>
      <c r="FE65" s="187"/>
      <c r="FF65" s="187"/>
      <c r="FG65" s="187"/>
      <c r="FH65" s="187"/>
      <c r="FI65" s="187"/>
      <c r="FJ65" s="187"/>
      <c r="FK65" s="187"/>
      <c r="FL65" s="187"/>
      <c r="FM65" s="187"/>
      <c r="FN65" s="187"/>
      <c r="FO65" s="187"/>
      <c r="FP65" s="187"/>
      <c r="FQ65" s="187"/>
      <c r="FR65" s="187"/>
      <c r="FS65" s="187"/>
      <c r="FT65" s="187"/>
      <c r="FU65" s="187"/>
      <c r="FV65" s="187"/>
      <c r="FW65" s="187"/>
      <c r="FX65" s="187"/>
      <c r="FY65" s="187"/>
      <c r="FZ65" s="187"/>
      <c r="GA65" s="187"/>
      <c r="GB65" s="187"/>
      <c r="GC65" s="187"/>
    </row>
    <row r="66" spans="1:185" s="204" customFormat="1" ht="18" hidden="1" customHeight="1">
      <c r="A66" s="25" t="s">
        <v>466</v>
      </c>
      <c r="B66" s="40" t="s">
        <v>106</v>
      </c>
      <c r="C66" s="26">
        <v>80438</v>
      </c>
      <c r="D66" s="71" t="s">
        <v>468</v>
      </c>
      <c r="E66" s="26" t="s">
        <v>467</v>
      </c>
      <c r="F66" s="26"/>
      <c r="G66" s="26" t="s">
        <v>109</v>
      </c>
      <c r="H66" s="26" t="s">
        <v>154</v>
      </c>
      <c r="I66" s="26" t="s">
        <v>385</v>
      </c>
      <c r="J66" s="25" t="s">
        <v>469</v>
      </c>
      <c r="K66" s="25" t="s">
        <v>470</v>
      </c>
      <c r="L66" s="202"/>
      <c r="M66" s="301"/>
      <c r="N66" s="202"/>
      <c r="O66" s="202"/>
      <c r="P66" s="203"/>
      <c r="Q66" s="202"/>
      <c r="R66" s="286"/>
      <c r="S66" s="202"/>
      <c r="T66" s="187"/>
      <c r="U66" s="187"/>
      <c r="V66" s="187"/>
      <c r="W66" s="187"/>
      <c r="X66" s="187"/>
      <c r="Y66" s="187"/>
      <c r="Z66" s="187"/>
      <c r="AA66" s="187"/>
      <c r="AB66" s="187"/>
      <c r="AC66" s="187"/>
      <c r="AD66" s="187"/>
      <c r="AE66" s="187"/>
      <c r="AF66" s="187"/>
      <c r="AG66" s="187"/>
      <c r="AH66" s="187"/>
      <c r="AI66" s="187"/>
      <c r="AJ66" s="187"/>
      <c r="AK66" s="187"/>
      <c r="AL66" s="187"/>
      <c r="AM66" s="187"/>
      <c r="AN66" s="187"/>
      <c r="AO66" s="187"/>
      <c r="AP66" s="187"/>
      <c r="AQ66" s="187"/>
      <c r="AR66" s="187"/>
      <c r="AS66" s="187"/>
      <c r="AT66" s="187"/>
      <c r="AU66" s="187"/>
      <c r="AV66" s="187"/>
      <c r="AW66" s="187"/>
      <c r="AX66" s="187"/>
      <c r="AY66" s="187"/>
      <c r="AZ66" s="266"/>
      <c r="BA66" s="187"/>
      <c r="BB66" s="187"/>
      <c r="BC66" s="187"/>
      <c r="BD66" s="187"/>
      <c r="BE66" s="187"/>
      <c r="BF66" s="187"/>
      <c r="BG66" s="187"/>
      <c r="BH66" s="187"/>
      <c r="BI66" s="187"/>
      <c r="BJ66" s="187"/>
      <c r="BK66" s="187"/>
      <c r="BL66" s="187"/>
      <c r="BM66" s="187"/>
      <c r="BN66" s="187"/>
      <c r="BO66" s="187"/>
      <c r="BP66" s="187"/>
      <c r="BQ66" s="187"/>
      <c r="BR66" s="187"/>
      <c r="BS66" s="187"/>
      <c r="BT66" s="187"/>
      <c r="BU66" s="187"/>
      <c r="BV66" s="187"/>
      <c r="BW66" s="187"/>
      <c r="BX66" s="187"/>
      <c r="BY66" s="187"/>
      <c r="BZ66" s="187"/>
      <c r="CA66" s="187"/>
      <c r="CB66" s="187"/>
      <c r="CC66" s="187"/>
      <c r="CD66" s="187"/>
      <c r="CE66" s="187"/>
      <c r="CF66" s="187"/>
      <c r="CG66" s="187"/>
      <c r="CH66" s="187"/>
      <c r="CI66" s="187"/>
      <c r="CJ66" s="187"/>
      <c r="CK66" s="187"/>
      <c r="CL66" s="187"/>
      <c r="CM66" s="187"/>
      <c r="CN66" s="187"/>
      <c r="CO66" s="187"/>
      <c r="CP66" s="187"/>
      <c r="CQ66" s="187"/>
      <c r="CR66" s="187"/>
      <c r="CS66" s="187"/>
      <c r="CT66" s="187"/>
      <c r="CU66" s="187"/>
      <c r="CV66" s="187"/>
      <c r="CW66" s="187"/>
      <c r="CX66" s="187"/>
      <c r="CY66" s="187"/>
      <c r="CZ66" s="187"/>
      <c r="DA66" s="187"/>
      <c r="DB66" s="187"/>
      <c r="DC66" s="187"/>
      <c r="DD66" s="187"/>
      <c r="DE66" s="187"/>
      <c r="DF66" s="187"/>
      <c r="DG66" s="187"/>
      <c r="DH66" s="187"/>
      <c r="DI66" s="187"/>
      <c r="DJ66" s="187"/>
      <c r="DK66" s="187"/>
      <c r="DL66" s="187"/>
      <c r="DM66" s="187"/>
      <c r="DN66" s="187"/>
      <c r="DO66" s="187"/>
      <c r="DP66" s="187"/>
      <c r="DQ66" s="187"/>
      <c r="DR66" s="187"/>
      <c r="DS66" s="187"/>
      <c r="DT66" s="187"/>
      <c r="DU66" s="187"/>
      <c r="DV66" s="187"/>
      <c r="DW66" s="187"/>
      <c r="DX66" s="187"/>
      <c r="DY66" s="187"/>
      <c r="DZ66" s="187"/>
      <c r="EA66" s="187"/>
      <c r="EB66" s="187"/>
      <c r="EC66" s="187"/>
      <c r="ED66" s="187"/>
      <c r="EE66" s="187"/>
      <c r="EF66" s="187"/>
      <c r="EG66" s="187"/>
      <c r="EH66" s="187"/>
      <c r="EI66" s="187">
        <v>0</v>
      </c>
      <c r="EJ66" s="187">
        <v>0</v>
      </c>
      <c r="EK66" s="266"/>
      <c r="EL66" s="200"/>
      <c r="EM66" s="187"/>
      <c r="EN66" s="187"/>
      <c r="EO66" s="187"/>
      <c r="EP66" s="187"/>
      <c r="EQ66" s="187"/>
      <c r="ER66" s="187"/>
      <c r="ES66" s="187"/>
      <c r="ET66" s="187"/>
      <c r="EU66" s="187"/>
      <c r="EV66" s="187"/>
      <c r="EW66" s="187"/>
      <c r="EX66" s="187"/>
      <c r="EY66" s="187"/>
      <c r="EZ66" s="187"/>
      <c r="FA66" s="187"/>
      <c r="FB66" s="187"/>
      <c r="FC66" s="187"/>
      <c r="FD66" s="187"/>
      <c r="FE66" s="187"/>
      <c r="FF66" s="187"/>
      <c r="FG66" s="187"/>
      <c r="FH66" s="187"/>
      <c r="FI66" s="187"/>
      <c r="FJ66" s="187"/>
      <c r="FK66" s="187"/>
      <c r="FL66" s="187"/>
      <c r="FM66" s="187"/>
      <c r="FN66" s="187"/>
      <c r="FO66" s="187"/>
      <c r="FP66" s="187"/>
      <c r="FQ66" s="187"/>
      <c r="FR66" s="187"/>
      <c r="FS66" s="187"/>
      <c r="FT66" s="187"/>
      <c r="FU66" s="187"/>
      <c r="FV66" s="187"/>
      <c r="FW66" s="187"/>
      <c r="FX66" s="187"/>
      <c r="FY66" s="187"/>
      <c r="FZ66" s="187"/>
      <c r="GA66" s="187"/>
      <c r="GB66" s="187"/>
      <c r="GC66" s="187"/>
    </row>
    <row r="67" spans="1:185" s="204" customFormat="1" ht="18" hidden="1" customHeight="1">
      <c r="A67" s="25" t="s">
        <v>466</v>
      </c>
      <c r="B67" s="40" t="s">
        <v>106</v>
      </c>
      <c r="C67" s="26">
        <v>78576</v>
      </c>
      <c r="D67" s="25" t="s">
        <v>471</v>
      </c>
      <c r="E67" s="26" t="s">
        <v>108</v>
      </c>
      <c r="F67" s="26"/>
      <c r="G67" s="26" t="s">
        <v>109</v>
      </c>
      <c r="H67" s="26" t="s">
        <v>177</v>
      </c>
      <c r="I67" s="26" t="s">
        <v>438</v>
      </c>
      <c r="J67" s="25" t="s">
        <v>140</v>
      </c>
      <c r="K67" s="25" t="s">
        <v>472</v>
      </c>
      <c r="L67" s="202"/>
      <c r="M67" s="301" t="s">
        <v>473</v>
      </c>
      <c r="N67" s="202"/>
      <c r="O67" s="202" t="s">
        <v>474</v>
      </c>
      <c r="P67" s="203"/>
      <c r="Q67" s="202"/>
      <c r="R67" s="286"/>
      <c r="S67" s="202"/>
      <c r="T67" s="187"/>
      <c r="U67" s="187"/>
      <c r="V67" s="187"/>
      <c r="W67" s="187"/>
      <c r="X67" s="187"/>
      <c r="Y67" s="187"/>
      <c r="Z67" s="187"/>
      <c r="AA67" s="187"/>
      <c r="AB67" s="187"/>
      <c r="AC67" s="187"/>
      <c r="AD67" s="187"/>
      <c r="AE67" s="187"/>
      <c r="AF67" s="187"/>
      <c r="AG67" s="187"/>
      <c r="AH67" s="187">
        <v>1</v>
      </c>
      <c r="AI67" s="187"/>
      <c r="AJ67" s="187"/>
      <c r="AK67" s="187">
        <v>1</v>
      </c>
      <c r="AL67" s="187"/>
      <c r="AM67" s="187"/>
      <c r="AN67" s="187"/>
      <c r="AO67" s="187"/>
      <c r="AP67" s="187"/>
      <c r="AQ67" s="187"/>
      <c r="AR67" s="187"/>
      <c r="AS67" s="187"/>
      <c r="AT67" s="187"/>
      <c r="AU67" s="187"/>
      <c r="AV67" s="13"/>
      <c r="AW67" s="13"/>
      <c r="AX67" s="187"/>
      <c r="AY67" s="187"/>
      <c r="AZ67" s="13"/>
      <c r="BA67" s="187"/>
      <c r="BB67" s="187"/>
      <c r="BC67" s="187"/>
      <c r="BD67" s="187"/>
      <c r="BE67" s="187"/>
      <c r="BF67" s="187"/>
      <c r="BG67" s="187"/>
      <c r="BH67" s="187"/>
      <c r="BI67" s="187"/>
      <c r="BJ67" s="187"/>
      <c r="BK67" s="187"/>
      <c r="BL67" s="187"/>
      <c r="BM67" s="187"/>
      <c r="BN67" s="187"/>
      <c r="BO67" s="187"/>
      <c r="BP67" s="187"/>
      <c r="BQ67" s="187"/>
      <c r="BR67" s="13"/>
      <c r="BS67" s="187"/>
      <c r="BT67" s="187"/>
      <c r="BU67" s="187"/>
      <c r="BV67" s="187"/>
      <c r="BW67" s="187"/>
      <c r="BX67" s="187"/>
      <c r="BY67" s="13"/>
      <c r="BZ67" s="187"/>
      <c r="CA67" s="187"/>
      <c r="CB67" s="187"/>
      <c r="CC67" s="187"/>
      <c r="CD67" s="187"/>
      <c r="CE67" s="187"/>
      <c r="CF67" s="187"/>
      <c r="CG67" s="187"/>
      <c r="CH67" s="187"/>
      <c r="CI67" s="187"/>
      <c r="CJ67" s="187"/>
      <c r="CK67" s="187"/>
      <c r="CL67" s="187"/>
      <c r="CM67" s="13"/>
      <c r="CN67" s="13"/>
      <c r="CO67" s="187"/>
      <c r="CP67" s="187"/>
      <c r="CQ67" s="187"/>
      <c r="CR67" s="187"/>
      <c r="CS67" s="187"/>
      <c r="CT67" s="187"/>
      <c r="CU67" s="187"/>
      <c r="CV67" s="187"/>
      <c r="CW67" s="187"/>
      <c r="CX67" s="187"/>
      <c r="CY67" s="187"/>
      <c r="CZ67" s="187"/>
      <c r="DA67" s="187"/>
      <c r="DB67" s="187"/>
      <c r="DC67" s="187"/>
      <c r="DD67" s="187"/>
      <c r="DE67" s="187"/>
      <c r="DF67" s="187"/>
      <c r="DG67" s="187"/>
      <c r="DH67" s="187"/>
      <c r="DI67" s="187"/>
      <c r="DJ67" s="187"/>
      <c r="DK67" s="187"/>
      <c r="DL67" s="187"/>
      <c r="DM67" s="187"/>
      <c r="DN67" s="187"/>
      <c r="DO67" s="187"/>
      <c r="DP67" s="187"/>
      <c r="DQ67" s="187"/>
      <c r="DR67" s="187"/>
      <c r="DS67" s="187"/>
      <c r="DT67" s="187"/>
      <c r="DU67" s="187"/>
      <c r="DV67" s="187"/>
      <c r="DW67" s="187"/>
      <c r="DX67" s="187"/>
      <c r="DY67" s="187"/>
      <c r="DZ67" s="187"/>
      <c r="EA67" s="187"/>
      <c r="EB67" s="187"/>
      <c r="EC67" s="187"/>
      <c r="ED67" s="187"/>
      <c r="EE67" s="187"/>
      <c r="EF67" s="187"/>
      <c r="EG67" s="187"/>
      <c r="EH67" s="187"/>
      <c r="EI67" s="187">
        <v>1</v>
      </c>
      <c r="EJ67" s="187">
        <v>0</v>
      </c>
      <c r="EK67" s="266"/>
      <c r="EL67" s="200"/>
      <c r="EM67" s="187"/>
      <c r="EN67" s="187"/>
      <c r="EO67" s="187"/>
      <c r="EP67" s="187"/>
      <c r="EQ67" s="187"/>
      <c r="ER67" s="187"/>
      <c r="ES67" s="187"/>
      <c r="ET67" s="187"/>
      <c r="EU67" s="187"/>
      <c r="EV67" s="187"/>
      <c r="EW67" s="187"/>
      <c r="EX67" s="187"/>
      <c r="EY67" s="187"/>
      <c r="EZ67" s="187"/>
      <c r="FA67" s="187"/>
      <c r="FB67" s="187"/>
      <c r="FC67" s="187"/>
      <c r="FD67" s="187"/>
      <c r="FE67" s="187"/>
      <c r="FF67" s="187"/>
      <c r="FG67" s="187"/>
      <c r="FH67" s="187"/>
      <c r="FI67" s="187"/>
      <c r="FJ67" s="187"/>
      <c r="FK67" s="187"/>
      <c r="FL67" s="187"/>
      <c r="FM67" s="187"/>
      <c r="FN67" s="187"/>
      <c r="FO67" s="187"/>
      <c r="FP67" s="187"/>
      <c r="FQ67" s="187"/>
      <c r="FR67" s="187"/>
      <c r="FS67" s="187"/>
      <c r="FT67" s="187"/>
      <c r="FU67" s="187"/>
      <c r="FV67" s="187"/>
      <c r="FW67" s="187"/>
      <c r="FX67" s="187"/>
      <c r="FY67" s="187"/>
      <c r="FZ67" s="187"/>
      <c r="GA67" s="187"/>
      <c r="GB67" s="187"/>
      <c r="GC67" s="187"/>
    </row>
    <row r="68" spans="1:185" s="204" customFormat="1" ht="18" hidden="1" customHeight="1">
      <c r="A68" s="72" t="s">
        <v>466</v>
      </c>
      <c r="B68" s="80" t="s">
        <v>106</v>
      </c>
      <c r="C68" s="73">
        <v>76837</v>
      </c>
      <c r="D68" s="25" t="s">
        <v>475</v>
      </c>
      <c r="E68" s="73" t="s">
        <v>108</v>
      </c>
      <c r="F68" s="73"/>
      <c r="G68" s="73" t="s">
        <v>109</v>
      </c>
      <c r="H68" s="73" t="s">
        <v>117</v>
      </c>
      <c r="I68" s="26" t="s">
        <v>476</v>
      </c>
      <c r="J68" s="72" t="s">
        <v>163</v>
      </c>
      <c r="K68" s="72" t="s">
        <v>477</v>
      </c>
      <c r="L68" s="202" t="s">
        <v>478</v>
      </c>
      <c r="M68" s="301" t="s">
        <v>479</v>
      </c>
      <c r="N68" s="202"/>
      <c r="O68" s="202" t="s">
        <v>480</v>
      </c>
      <c r="P68" s="203"/>
      <c r="Q68" s="202"/>
      <c r="R68" s="286" t="s">
        <v>481</v>
      </c>
      <c r="S68" s="202" t="s">
        <v>482</v>
      </c>
      <c r="T68" s="187"/>
      <c r="U68" s="187"/>
      <c r="V68" s="187"/>
      <c r="W68" s="187"/>
      <c r="X68" s="187"/>
      <c r="Y68" s="187"/>
      <c r="Z68" s="187"/>
      <c r="AA68" s="187"/>
      <c r="AB68" s="187"/>
      <c r="AC68" s="187"/>
      <c r="AD68" s="187"/>
      <c r="AE68" s="187"/>
      <c r="AF68" s="187"/>
      <c r="AG68" s="187"/>
      <c r="AH68" s="187"/>
      <c r="AI68" s="187"/>
      <c r="AJ68" s="187"/>
      <c r="AK68" s="187"/>
      <c r="AL68" s="187"/>
      <c r="AM68" s="187"/>
      <c r="AN68" s="187"/>
      <c r="AO68" s="187"/>
      <c r="AP68" s="187"/>
      <c r="AQ68" s="187"/>
      <c r="AR68" s="187"/>
      <c r="AS68" s="187"/>
      <c r="AT68" s="187"/>
      <c r="AU68" s="187"/>
      <c r="AV68" s="187"/>
      <c r="AW68" s="187"/>
      <c r="AX68" s="187"/>
      <c r="AY68" s="187"/>
      <c r="AZ68" s="266"/>
      <c r="BA68" s="187"/>
      <c r="BB68" s="187"/>
      <c r="BC68" s="187"/>
      <c r="BD68" s="187"/>
      <c r="BE68" s="187"/>
      <c r="BF68" s="187"/>
      <c r="BG68" s="187"/>
      <c r="BH68" s="187"/>
      <c r="BI68" s="187"/>
      <c r="BJ68" s="187"/>
      <c r="BK68" s="187"/>
      <c r="BL68" s="187"/>
      <c r="BM68" s="187"/>
      <c r="BN68" s="187"/>
      <c r="BO68" s="187"/>
      <c r="BP68" s="187"/>
      <c r="BQ68" s="187"/>
      <c r="BR68" s="187"/>
      <c r="BS68" s="187"/>
      <c r="BT68" s="187"/>
      <c r="BU68" s="187"/>
      <c r="BV68" s="187"/>
      <c r="BW68" s="187"/>
      <c r="BX68" s="187"/>
      <c r="BY68" s="187"/>
      <c r="BZ68" s="187"/>
      <c r="CA68" s="187"/>
      <c r="CB68" s="187"/>
      <c r="CC68" s="187">
        <v>1</v>
      </c>
      <c r="CD68" s="187"/>
      <c r="CE68" s="187"/>
      <c r="CF68" s="187"/>
      <c r="CG68" s="187"/>
      <c r="CH68" s="187"/>
      <c r="CI68" s="187"/>
      <c r="CJ68" s="187"/>
      <c r="CK68" s="187"/>
      <c r="CL68" s="187"/>
      <c r="CM68" s="187">
        <v>1</v>
      </c>
      <c r="CN68" s="187"/>
      <c r="CO68" s="187"/>
      <c r="CP68" s="187"/>
      <c r="CQ68" s="187">
        <v>1</v>
      </c>
      <c r="CR68" s="187"/>
      <c r="CS68" s="187"/>
      <c r="CT68" s="187"/>
      <c r="CU68" s="187"/>
      <c r="CV68" s="187"/>
      <c r="CW68" s="187"/>
      <c r="CX68" s="187"/>
      <c r="CY68" s="187"/>
      <c r="CZ68" s="187"/>
      <c r="DA68" s="187"/>
      <c r="DB68" s="187"/>
      <c r="DC68" s="187"/>
      <c r="DD68" s="187"/>
      <c r="DE68" s="187"/>
      <c r="DF68" s="187"/>
      <c r="DG68" s="187"/>
      <c r="DH68" s="187"/>
      <c r="DI68" s="187"/>
      <c r="DJ68" s="187"/>
      <c r="DK68" s="187"/>
      <c r="DL68" s="187"/>
      <c r="DM68" s="187"/>
      <c r="DN68" s="187"/>
      <c r="DO68" s="187">
        <v>1</v>
      </c>
      <c r="DP68" s="187">
        <v>1</v>
      </c>
      <c r="DQ68" s="187"/>
      <c r="DR68" s="187"/>
      <c r="DS68" s="187">
        <v>1</v>
      </c>
      <c r="DT68" s="187"/>
      <c r="DU68" s="187"/>
      <c r="DV68" s="187"/>
      <c r="DW68" s="187"/>
      <c r="DX68" s="187"/>
      <c r="DY68" s="187"/>
      <c r="DZ68" s="187"/>
      <c r="EA68" s="187"/>
      <c r="EB68" s="187"/>
      <c r="EC68" s="187"/>
      <c r="ED68" s="187"/>
      <c r="EE68" s="187"/>
      <c r="EF68" s="187"/>
      <c r="EG68" s="187"/>
      <c r="EH68" s="187"/>
      <c r="EI68" s="187">
        <v>1</v>
      </c>
      <c r="EJ68" s="187">
        <v>1</v>
      </c>
      <c r="EK68" s="266"/>
      <c r="EL68" s="200" t="s">
        <v>483</v>
      </c>
      <c r="EM68" s="187"/>
      <c r="EN68" s="187"/>
      <c r="EO68" s="187"/>
      <c r="EP68" s="187"/>
      <c r="EQ68" s="187"/>
      <c r="ER68" s="187"/>
      <c r="ES68" s="187"/>
      <c r="ET68" s="187"/>
      <c r="EU68" s="187"/>
      <c r="EV68" s="187"/>
      <c r="EW68" s="187"/>
      <c r="EX68" s="187"/>
      <c r="EY68" s="187"/>
      <c r="EZ68" s="187"/>
      <c r="FA68" s="187"/>
      <c r="FB68" s="187"/>
      <c r="FC68" s="187"/>
      <c r="FD68" s="187"/>
      <c r="FE68" s="187"/>
      <c r="FF68" s="187"/>
      <c r="FG68" s="187"/>
      <c r="FH68" s="187"/>
      <c r="FI68" s="187"/>
      <c r="FJ68" s="187"/>
      <c r="FK68" s="187"/>
      <c r="FL68" s="187"/>
      <c r="FM68" s="187"/>
      <c r="FN68" s="187"/>
      <c r="FO68" s="187"/>
      <c r="FP68" s="187"/>
      <c r="FQ68" s="187"/>
      <c r="FR68" s="187"/>
      <c r="FS68" s="187"/>
      <c r="FT68" s="187"/>
      <c r="FU68" s="187"/>
      <c r="FV68" s="187"/>
      <c r="FW68" s="187"/>
      <c r="FX68" s="187"/>
      <c r="FY68" s="187"/>
      <c r="FZ68" s="187"/>
      <c r="GA68" s="187"/>
      <c r="GB68" s="187"/>
      <c r="GC68" s="187"/>
    </row>
    <row r="69" spans="1:185" s="204" customFormat="1" ht="18" hidden="1" customHeight="1">
      <c r="A69" s="25" t="s">
        <v>466</v>
      </c>
      <c r="B69" s="40" t="s">
        <v>143</v>
      </c>
      <c r="C69" s="26">
        <v>80110</v>
      </c>
      <c r="D69" s="208" t="s">
        <v>484</v>
      </c>
      <c r="E69" s="26" t="s">
        <v>318</v>
      </c>
      <c r="F69" s="26"/>
      <c r="G69" s="26" t="s">
        <v>109</v>
      </c>
      <c r="H69" s="26" t="s">
        <v>139</v>
      </c>
      <c r="I69" s="26" t="s">
        <v>385</v>
      </c>
      <c r="J69" s="25" t="s">
        <v>145</v>
      </c>
      <c r="K69" s="25" t="s">
        <v>485</v>
      </c>
      <c r="L69" s="202"/>
      <c r="M69" s="301" t="s">
        <v>486</v>
      </c>
      <c r="N69" s="202" t="s">
        <v>487</v>
      </c>
      <c r="O69" s="202"/>
      <c r="P69" s="203"/>
      <c r="Q69" s="202"/>
      <c r="R69" s="286" t="s">
        <v>488</v>
      </c>
      <c r="S69" s="202" t="s">
        <v>489</v>
      </c>
      <c r="T69" s="187"/>
      <c r="U69" s="187"/>
      <c r="V69" s="187"/>
      <c r="W69" s="187"/>
      <c r="X69" s="187"/>
      <c r="Y69" s="187"/>
      <c r="Z69" s="187"/>
      <c r="AA69" s="187"/>
      <c r="AB69" s="187"/>
      <c r="AC69" s="187">
        <v>1</v>
      </c>
      <c r="AD69" s="187"/>
      <c r="AE69" s="187"/>
      <c r="AF69" s="187"/>
      <c r="AG69" s="187"/>
      <c r="AH69" s="187"/>
      <c r="AI69" s="187"/>
      <c r="AJ69" s="187"/>
      <c r="AK69" s="187"/>
      <c r="AL69" s="187"/>
      <c r="AM69" s="187"/>
      <c r="AN69" s="187"/>
      <c r="AO69" s="187"/>
      <c r="AP69" s="187"/>
      <c r="AQ69" s="187"/>
      <c r="AR69" s="187"/>
      <c r="AS69" s="187"/>
      <c r="AT69" s="187"/>
      <c r="AU69" s="187"/>
      <c r="AV69" s="187">
        <v>1</v>
      </c>
      <c r="AW69" s="187"/>
      <c r="AX69" s="187"/>
      <c r="AY69" s="187"/>
      <c r="AZ69" s="266"/>
      <c r="BA69" s="187"/>
      <c r="BB69" s="187"/>
      <c r="BC69" s="187"/>
      <c r="BD69" s="187"/>
      <c r="BE69" s="187"/>
      <c r="BF69" s="187"/>
      <c r="BG69" s="187"/>
      <c r="BH69" s="187"/>
      <c r="BI69" s="187"/>
      <c r="BJ69" s="187"/>
      <c r="BK69" s="187"/>
      <c r="BL69" s="187"/>
      <c r="BM69" s="187"/>
      <c r="BN69" s="187"/>
      <c r="BO69" s="187"/>
      <c r="BP69" s="187"/>
      <c r="BQ69" s="187"/>
      <c r="BR69" s="187"/>
      <c r="BS69" s="187"/>
      <c r="BT69" s="187"/>
      <c r="BU69" s="187"/>
      <c r="BV69" s="187"/>
      <c r="BW69" s="187"/>
      <c r="BX69" s="187"/>
      <c r="BY69" s="187"/>
      <c r="BZ69" s="187"/>
      <c r="CA69" s="187"/>
      <c r="CB69" s="187"/>
      <c r="CC69" s="187"/>
      <c r="CD69" s="187"/>
      <c r="CE69" s="187"/>
      <c r="CF69" s="187">
        <v>1</v>
      </c>
      <c r="CG69" s="187"/>
      <c r="CH69" s="187"/>
      <c r="CI69" s="187"/>
      <c r="CJ69" s="187"/>
      <c r="CK69" s="187"/>
      <c r="CL69" s="187"/>
      <c r="CM69" s="187"/>
      <c r="CN69" s="187"/>
      <c r="CO69" s="187"/>
      <c r="CP69" s="187"/>
      <c r="CQ69" s="187"/>
      <c r="CR69" s="187"/>
      <c r="CS69" s="187"/>
      <c r="CT69" s="187"/>
      <c r="CU69" s="187"/>
      <c r="CV69" s="187"/>
      <c r="CW69" s="187"/>
      <c r="CX69" s="187"/>
      <c r="CY69" s="187">
        <v>1</v>
      </c>
      <c r="CZ69" s="187">
        <v>1</v>
      </c>
      <c r="DA69" s="187"/>
      <c r="DB69" s="187"/>
      <c r="DC69" s="187"/>
      <c r="DD69" s="187"/>
      <c r="DE69" s="187"/>
      <c r="DF69" s="187"/>
      <c r="DG69" s="187"/>
      <c r="DH69" s="187"/>
      <c r="DI69" s="187">
        <v>1</v>
      </c>
      <c r="DJ69" s="187"/>
      <c r="DK69" s="187">
        <v>1</v>
      </c>
      <c r="DL69" s="187"/>
      <c r="DM69" s="187"/>
      <c r="DN69" s="187"/>
      <c r="DO69" s="187"/>
      <c r="DP69" s="187"/>
      <c r="DQ69" s="187"/>
      <c r="DR69" s="187"/>
      <c r="DS69" s="187"/>
      <c r="DT69" s="187"/>
      <c r="DU69" s="187"/>
      <c r="DV69" s="187">
        <v>1</v>
      </c>
      <c r="DW69" s="187"/>
      <c r="DX69" s="187"/>
      <c r="DY69" s="187"/>
      <c r="DZ69" s="187"/>
      <c r="EA69" s="187"/>
      <c r="EB69" s="187"/>
      <c r="EC69" s="187"/>
      <c r="ED69" s="187"/>
      <c r="EE69" s="187"/>
      <c r="EF69" s="187"/>
      <c r="EG69" s="187"/>
      <c r="EH69" s="187"/>
      <c r="EI69" s="187">
        <v>1</v>
      </c>
      <c r="EJ69" s="187">
        <v>1</v>
      </c>
      <c r="EK69" s="266"/>
      <c r="EL69" s="200"/>
      <c r="EM69" s="187"/>
      <c r="EN69" s="187"/>
      <c r="EO69" s="187"/>
      <c r="EP69" s="187"/>
      <c r="EQ69" s="187"/>
      <c r="ER69" s="187"/>
      <c r="ES69" s="187"/>
      <c r="ET69" s="187"/>
      <c r="EU69" s="187"/>
      <c r="EV69" s="187"/>
      <c r="EW69" s="187"/>
      <c r="EX69" s="187"/>
      <c r="EY69" s="187"/>
      <c r="EZ69" s="187"/>
      <c r="FA69" s="187"/>
      <c r="FB69" s="187"/>
      <c r="FC69" s="187"/>
      <c r="FD69" s="187"/>
      <c r="FE69" s="187"/>
      <c r="FF69" s="187"/>
      <c r="FG69" s="187"/>
      <c r="FH69" s="187"/>
      <c r="FI69" s="187"/>
      <c r="FJ69" s="187"/>
      <c r="FK69" s="187"/>
      <c r="FL69" s="187"/>
      <c r="FM69" s="187"/>
      <c r="FN69" s="187"/>
      <c r="FO69" s="187"/>
      <c r="FP69" s="187"/>
      <c r="FQ69" s="187"/>
      <c r="FR69" s="187"/>
      <c r="FS69" s="187"/>
      <c r="FT69" s="187"/>
      <c r="FU69" s="187"/>
      <c r="FV69" s="187"/>
      <c r="FW69" s="187"/>
      <c r="FX69" s="187"/>
      <c r="FY69" s="187"/>
      <c r="FZ69" s="187"/>
      <c r="GA69" s="187"/>
      <c r="GB69" s="187"/>
      <c r="GC69" s="187"/>
    </row>
    <row r="70" spans="1:185" s="204" customFormat="1" ht="18" hidden="1" customHeight="1">
      <c r="A70" s="72" t="s">
        <v>466</v>
      </c>
      <c r="B70" s="80" t="s">
        <v>143</v>
      </c>
      <c r="C70" s="73">
        <v>78362</v>
      </c>
      <c r="D70" s="72" t="s">
        <v>490</v>
      </c>
      <c r="E70" s="73" t="s">
        <v>293</v>
      </c>
      <c r="F70" s="73"/>
      <c r="G70" s="73" t="s">
        <v>109</v>
      </c>
      <c r="H70" s="73" t="s">
        <v>154</v>
      </c>
      <c r="I70" s="26" t="s">
        <v>3</v>
      </c>
      <c r="J70" s="72" t="s">
        <v>215</v>
      </c>
      <c r="K70" s="72" t="s">
        <v>491</v>
      </c>
      <c r="L70" s="72"/>
      <c r="M70" s="150" t="s">
        <v>492</v>
      </c>
      <c r="N70" s="202"/>
      <c r="O70" s="202"/>
      <c r="P70" s="203" t="s">
        <v>493</v>
      </c>
      <c r="Q70" s="202"/>
      <c r="R70" s="286" t="s">
        <v>494</v>
      </c>
      <c r="S70" s="202" t="s">
        <v>495</v>
      </c>
      <c r="T70" s="187"/>
      <c r="U70" s="187"/>
      <c r="V70" s="187"/>
      <c r="W70" s="187"/>
      <c r="X70" s="187"/>
      <c r="Y70" s="187"/>
      <c r="Z70" s="187"/>
      <c r="AA70" s="187"/>
      <c r="AB70" s="187"/>
      <c r="AC70" s="187"/>
      <c r="AD70" s="187"/>
      <c r="AE70" s="187"/>
      <c r="AF70" s="187"/>
      <c r="AG70" s="187"/>
      <c r="AH70" s="187"/>
      <c r="AI70" s="187"/>
      <c r="AJ70" s="187"/>
      <c r="AK70" s="187"/>
      <c r="AL70" s="187"/>
      <c r="AM70" s="187"/>
      <c r="AN70" s="187"/>
      <c r="AO70" s="187"/>
      <c r="AP70" s="187"/>
      <c r="AQ70" s="187"/>
      <c r="AR70" s="187"/>
      <c r="AS70" s="187"/>
      <c r="AT70" s="187"/>
      <c r="AU70" s="187"/>
      <c r="AV70" s="187"/>
      <c r="AW70" s="187"/>
      <c r="AX70" s="187"/>
      <c r="AY70" s="187"/>
      <c r="AZ70" s="266">
        <v>1</v>
      </c>
      <c r="BA70" s="187"/>
      <c r="BB70" s="187"/>
      <c r="BC70" s="187"/>
      <c r="BD70" s="187"/>
      <c r="BE70" s="187"/>
      <c r="BF70" s="187"/>
      <c r="BG70" s="187"/>
      <c r="BH70" s="187"/>
      <c r="BI70" s="187"/>
      <c r="BJ70" s="187"/>
      <c r="BK70" s="187"/>
      <c r="BL70" s="187"/>
      <c r="BM70" s="187"/>
      <c r="BN70" s="187"/>
      <c r="BO70" s="187"/>
      <c r="BP70" s="187"/>
      <c r="BQ70" s="187"/>
      <c r="BR70" s="187"/>
      <c r="BS70" s="187">
        <v>1</v>
      </c>
      <c r="BT70" s="187"/>
      <c r="BU70" s="187"/>
      <c r="BV70" s="187"/>
      <c r="BW70" s="187"/>
      <c r="BX70" s="187"/>
      <c r="BY70" s="187"/>
      <c r="BZ70" s="187"/>
      <c r="CA70" s="187"/>
      <c r="CB70" s="187"/>
      <c r="CC70" s="187"/>
      <c r="CD70" s="187"/>
      <c r="CE70" s="187"/>
      <c r="CF70" s="187"/>
      <c r="CG70" s="187"/>
      <c r="CH70" s="187"/>
      <c r="CI70" s="187"/>
      <c r="CJ70" s="187"/>
      <c r="CK70" s="187"/>
      <c r="CL70" s="187"/>
      <c r="CM70" s="187"/>
      <c r="CN70" s="187"/>
      <c r="CO70" s="187"/>
      <c r="CP70" s="187"/>
      <c r="CQ70" s="187"/>
      <c r="CR70" s="187"/>
      <c r="CS70" s="187"/>
      <c r="CT70" s="187">
        <v>1</v>
      </c>
      <c r="CU70" s="187"/>
      <c r="CV70" s="187"/>
      <c r="CW70" s="187"/>
      <c r="CX70" s="187"/>
      <c r="CY70" s="187"/>
      <c r="CZ70" s="187"/>
      <c r="DA70" s="187"/>
      <c r="DB70" s="187"/>
      <c r="DC70" s="187"/>
      <c r="DD70" s="187"/>
      <c r="DE70" s="187"/>
      <c r="DF70" s="187"/>
      <c r="DG70" s="187"/>
      <c r="DH70" s="187"/>
      <c r="DI70" s="187"/>
      <c r="DJ70" s="187"/>
      <c r="DK70" s="187"/>
      <c r="DL70" s="187"/>
      <c r="DM70" s="187"/>
      <c r="DN70" s="187"/>
      <c r="DO70" s="187"/>
      <c r="DP70" s="187"/>
      <c r="DQ70" s="187"/>
      <c r="DR70" s="187"/>
      <c r="DS70" s="187"/>
      <c r="DT70" s="187"/>
      <c r="DU70" s="187"/>
      <c r="DV70" s="187"/>
      <c r="DW70" s="187"/>
      <c r="DX70" s="187"/>
      <c r="DY70" s="187"/>
      <c r="DZ70" s="187"/>
      <c r="EA70" s="187"/>
      <c r="EB70" s="187"/>
      <c r="EC70" s="187"/>
      <c r="ED70" s="187"/>
      <c r="EE70" s="187"/>
      <c r="EF70" s="187"/>
      <c r="EG70" s="187"/>
      <c r="EH70" s="187"/>
      <c r="EI70" s="187">
        <v>1</v>
      </c>
      <c r="EJ70" s="187">
        <v>1</v>
      </c>
      <c r="EK70" s="266"/>
      <c r="EL70" s="200"/>
      <c r="EM70" s="187"/>
      <c r="EN70" s="187"/>
      <c r="EO70" s="187"/>
      <c r="EP70" s="187"/>
      <c r="EQ70" s="187"/>
      <c r="ER70" s="187"/>
      <c r="ES70" s="187"/>
      <c r="ET70" s="187"/>
      <c r="EU70" s="187"/>
      <c r="EV70" s="187"/>
      <c r="EW70" s="187"/>
      <c r="EX70" s="187"/>
      <c r="EY70" s="187"/>
      <c r="EZ70" s="187"/>
      <c r="FA70" s="187"/>
      <c r="FB70" s="187"/>
      <c r="FC70" s="187"/>
      <c r="FD70" s="187"/>
      <c r="FE70" s="187"/>
      <c r="FF70" s="187"/>
      <c r="FG70" s="187"/>
      <c r="FH70" s="187"/>
      <c r="FI70" s="187"/>
      <c r="FJ70" s="187"/>
      <c r="FK70" s="187"/>
      <c r="FL70" s="187"/>
      <c r="FM70" s="187"/>
      <c r="FN70" s="187"/>
      <c r="FO70" s="187"/>
      <c r="FP70" s="187"/>
      <c r="FQ70" s="187"/>
      <c r="FR70" s="187"/>
      <c r="FS70" s="187"/>
      <c r="FT70" s="187"/>
      <c r="FU70" s="187"/>
      <c r="FV70" s="187"/>
      <c r="FW70" s="187"/>
      <c r="FX70" s="187"/>
      <c r="FY70" s="187"/>
      <c r="FZ70" s="187"/>
      <c r="GA70" s="187"/>
      <c r="GB70" s="187"/>
      <c r="GC70" s="187"/>
    </row>
    <row r="71" spans="1:185" s="204" customFormat="1" ht="18" hidden="1" customHeight="1">
      <c r="A71" s="25" t="s">
        <v>466</v>
      </c>
      <c r="B71" s="40" t="s">
        <v>152</v>
      </c>
      <c r="C71" s="26">
        <v>80050</v>
      </c>
      <c r="D71" s="25" t="s">
        <v>496</v>
      </c>
      <c r="E71" s="26" t="s">
        <v>113</v>
      </c>
      <c r="F71" s="26"/>
      <c r="G71" s="26" t="s">
        <v>109</v>
      </c>
      <c r="H71" s="26" t="s">
        <v>154</v>
      </c>
      <c r="I71" s="26" t="s">
        <v>438</v>
      </c>
      <c r="J71" s="25" t="s">
        <v>155</v>
      </c>
      <c r="K71" s="25" t="s">
        <v>497</v>
      </c>
      <c r="L71" s="202"/>
      <c r="M71" s="301"/>
      <c r="N71" s="202"/>
      <c r="O71" s="202"/>
      <c r="P71" s="203"/>
      <c r="Q71" s="202"/>
      <c r="R71" s="286" t="s">
        <v>498</v>
      </c>
      <c r="S71" s="202" t="s">
        <v>499</v>
      </c>
      <c r="T71" s="187"/>
      <c r="U71" s="187"/>
      <c r="V71" s="187"/>
      <c r="W71" s="187"/>
      <c r="X71" s="187"/>
      <c r="Y71" s="187"/>
      <c r="Z71" s="187"/>
      <c r="AA71" s="187"/>
      <c r="AB71" s="187"/>
      <c r="AC71" s="187"/>
      <c r="AD71" s="187"/>
      <c r="AE71" s="187"/>
      <c r="AF71" s="187"/>
      <c r="AG71" s="187"/>
      <c r="AH71" s="187"/>
      <c r="AI71" s="187"/>
      <c r="AJ71" s="187"/>
      <c r="AK71" s="187"/>
      <c r="AL71" s="187"/>
      <c r="AM71" s="187"/>
      <c r="AN71" s="187"/>
      <c r="AO71" s="187"/>
      <c r="AP71" s="187"/>
      <c r="AQ71" s="187"/>
      <c r="AR71" s="187"/>
      <c r="AS71" s="187"/>
      <c r="AT71" s="187"/>
      <c r="AU71" s="187"/>
      <c r="AV71" s="187"/>
      <c r="AW71" s="187"/>
      <c r="AX71" s="187"/>
      <c r="AY71" s="187"/>
      <c r="AZ71" s="266"/>
      <c r="BA71" s="187">
        <v>1</v>
      </c>
      <c r="BB71" s="187"/>
      <c r="BC71" s="187"/>
      <c r="BD71" s="187"/>
      <c r="BE71" s="187"/>
      <c r="BF71" s="187"/>
      <c r="BG71" s="187"/>
      <c r="BH71" s="187"/>
      <c r="BI71" s="187"/>
      <c r="BJ71" s="187"/>
      <c r="BK71" s="187"/>
      <c r="BL71" s="187"/>
      <c r="BM71" s="187"/>
      <c r="BN71" s="187"/>
      <c r="BO71" s="187"/>
      <c r="BP71" s="187"/>
      <c r="BQ71" s="187"/>
      <c r="BR71" s="187"/>
      <c r="BS71" s="187"/>
      <c r="BT71" s="187"/>
      <c r="BU71" s="187"/>
      <c r="BV71" s="187"/>
      <c r="BW71" s="187"/>
      <c r="BX71" s="187"/>
      <c r="BY71" s="187"/>
      <c r="BZ71" s="187"/>
      <c r="CA71" s="187"/>
      <c r="CB71" s="187"/>
      <c r="CC71" s="187"/>
      <c r="CD71" s="187"/>
      <c r="CE71" s="187"/>
      <c r="CF71" s="187">
        <v>1</v>
      </c>
      <c r="CG71" s="187"/>
      <c r="CH71" s="187"/>
      <c r="CI71" s="187"/>
      <c r="CJ71" s="187"/>
      <c r="CK71" s="187"/>
      <c r="CL71" s="187"/>
      <c r="CM71" s="187"/>
      <c r="CN71" s="187"/>
      <c r="CO71" s="187"/>
      <c r="CP71" s="187"/>
      <c r="CQ71" s="187"/>
      <c r="CR71" s="187">
        <v>1</v>
      </c>
      <c r="CS71" s="187"/>
      <c r="CT71" s="187"/>
      <c r="CU71" s="187"/>
      <c r="CV71" s="187"/>
      <c r="CW71" s="187"/>
      <c r="CX71" s="187"/>
      <c r="CY71" s="187"/>
      <c r="CZ71" s="187"/>
      <c r="DA71" s="187"/>
      <c r="DB71" s="187"/>
      <c r="DC71" s="187"/>
      <c r="DD71" s="187"/>
      <c r="DE71" s="187"/>
      <c r="DF71" s="187"/>
      <c r="DG71" s="187"/>
      <c r="DH71" s="187"/>
      <c r="DI71" s="187"/>
      <c r="DJ71" s="187"/>
      <c r="DK71" s="187"/>
      <c r="DL71" s="187"/>
      <c r="DM71" s="187"/>
      <c r="DN71" s="187"/>
      <c r="DO71" s="187">
        <v>1</v>
      </c>
      <c r="DP71" s="187"/>
      <c r="DQ71" s="187"/>
      <c r="DR71" s="187"/>
      <c r="DS71" s="187"/>
      <c r="DT71" s="187"/>
      <c r="DU71" s="187"/>
      <c r="DV71" s="187"/>
      <c r="DW71" s="187"/>
      <c r="DX71" s="187"/>
      <c r="DY71" s="187"/>
      <c r="DZ71" s="187"/>
      <c r="EA71" s="187"/>
      <c r="EB71" s="187"/>
      <c r="EC71" s="187"/>
      <c r="ED71" s="187"/>
      <c r="EE71" s="187"/>
      <c r="EF71" s="187"/>
      <c r="EG71" s="187"/>
      <c r="EH71" s="187"/>
      <c r="EI71" s="187" t="s">
        <v>519</v>
      </c>
      <c r="EJ71" s="187">
        <v>1</v>
      </c>
      <c r="EK71" s="266"/>
      <c r="EL71" s="200" t="s">
        <v>500</v>
      </c>
      <c r="EM71" s="187"/>
      <c r="EN71" s="187"/>
      <c r="EO71" s="187"/>
      <c r="EP71" s="187"/>
      <c r="EQ71" s="187"/>
      <c r="ER71" s="187"/>
      <c r="ES71" s="187"/>
      <c r="ET71" s="187"/>
      <c r="EU71" s="187"/>
      <c r="EV71" s="187"/>
      <c r="EW71" s="187"/>
      <c r="EX71" s="187"/>
      <c r="EY71" s="187"/>
      <c r="EZ71" s="187"/>
      <c r="FA71" s="187"/>
      <c r="FB71" s="187"/>
      <c r="FC71" s="187"/>
      <c r="FD71" s="187"/>
      <c r="FE71" s="187"/>
      <c r="FF71" s="187"/>
      <c r="FG71" s="187"/>
      <c r="FH71" s="187"/>
      <c r="FI71" s="187"/>
      <c r="FJ71" s="187"/>
      <c r="FK71" s="187"/>
      <c r="FL71" s="187"/>
      <c r="FM71" s="187"/>
      <c r="FN71" s="187"/>
      <c r="FO71" s="187"/>
      <c r="FP71" s="187"/>
      <c r="FQ71" s="187"/>
      <c r="FR71" s="187"/>
      <c r="FS71" s="187"/>
      <c r="FT71" s="187"/>
      <c r="FU71" s="187"/>
      <c r="FV71" s="187"/>
      <c r="FW71" s="187"/>
      <c r="FX71" s="187"/>
      <c r="FY71" s="187"/>
      <c r="FZ71" s="187"/>
      <c r="GA71" s="187"/>
      <c r="GB71" s="187"/>
      <c r="GC71" s="187"/>
    </row>
    <row r="72" spans="1:185" s="204" customFormat="1" ht="18" hidden="1" customHeight="1">
      <c r="A72" s="25" t="s">
        <v>501</v>
      </c>
      <c r="B72" s="26" t="s">
        <v>106</v>
      </c>
      <c r="C72" s="26">
        <v>81510</v>
      </c>
      <c r="D72" s="25" t="s">
        <v>300</v>
      </c>
      <c r="E72" s="26" t="s">
        <v>113</v>
      </c>
      <c r="F72" s="26"/>
      <c r="G72" s="26" t="s">
        <v>109</v>
      </c>
      <c r="H72" s="26" t="s">
        <v>154</v>
      </c>
      <c r="I72" s="26" t="s">
        <v>438</v>
      </c>
      <c r="J72" s="25" t="s">
        <v>502</v>
      </c>
      <c r="K72" s="25" t="s">
        <v>503</v>
      </c>
      <c r="L72" s="202"/>
      <c r="M72" s="301"/>
      <c r="N72" s="202"/>
      <c r="O72" s="202"/>
      <c r="P72" s="203"/>
      <c r="Q72" s="202"/>
      <c r="R72" s="286" t="s">
        <v>504</v>
      </c>
      <c r="S72" s="202" t="s">
        <v>505</v>
      </c>
      <c r="T72" s="187"/>
      <c r="U72" s="187"/>
      <c r="V72" s="187"/>
      <c r="W72" s="187"/>
      <c r="X72" s="187"/>
      <c r="Y72" s="187"/>
      <c r="Z72" s="187"/>
      <c r="AA72" s="13"/>
      <c r="AB72" s="13"/>
      <c r="AC72" s="187"/>
      <c r="AD72" s="187"/>
      <c r="AE72" s="13"/>
      <c r="AF72" s="187"/>
      <c r="AG72" s="187"/>
      <c r="AH72" s="187"/>
      <c r="AI72" s="187"/>
      <c r="AJ72" s="187"/>
      <c r="AK72" s="187"/>
      <c r="AL72" s="187"/>
      <c r="AM72" s="13"/>
      <c r="AN72" s="13"/>
      <c r="AO72" s="13"/>
      <c r="AP72" s="187"/>
      <c r="AQ72" s="187"/>
      <c r="AR72" s="187"/>
      <c r="AS72" s="187"/>
      <c r="AT72" s="187"/>
      <c r="AU72" s="187"/>
      <c r="AV72" s="187"/>
      <c r="AW72" s="187"/>
      <c r="AX72" s="187"/>
      <c r="AY72" s="187"/>
      <c r="AZ72" s="266"/>
      <c r="BA72" s="187"/>
      <c r="BB72" s="187"/>
      <c r="BC72" s="187"/>
      <c r="BD72" s="187"/>
      <c r="BE72" s="187"/>
      <c r="BF72" s="187"/>
      <c r="BG72" s="187"/>
      <c r="BH72" s="187"/>
      <c r="BI72" s="13"/>
      <c r="BJ72" s="13"/>
      <c r="BK72" s="13"/>
      <c r="BL72" s="13"/>
      <c r="BM72" s="187"/>
      <c r="BN72" s="13"/>
      <c r="BO72" s="13"/>
      <c r="BP72" s="187"/>
      <c r="BQ72" s="187"/>
      <c r="BR72" s="13"/>
      <c r="BS72" s="187"/>
      <c r="BT72" s="187"/>
      <c r="BU72" s="187"/>
      <c r="BV72" s="13"/>
      <c r="BW72" s="187"/>
      <c r="BX72" s="187"/>
      <c r="BY72" s="187"/>
      <c r="BZ72" s="13"/>
      <c r="CA72" s="187"/>
      <c r="CB72" s="187"/>
      <c r="CC72" s="13"/>
      <c r="CD72" s="187"/>
      <c r="CE72" s="187"/>
      <c r="CF72" s="187"/>
      <c r="CG72" s="187"/>
      <c r="CH72" s="13"/>
      <c r="CI72" s="187">
        <v>1</v>
      </c>
      <c r="CJ72" s="13"/>
      <c r="CK72" s="187">
        <v>1</v>
      </c>
      <c r="CL72" s="187"/>
      <c r="CM72" s="13"/>
      <c r="CN72" s="13"/>
      <c r="CO72" s="187"/>
      <c r="CP72" s="13"/>
      <c r="CQ72" s="13"/>
      <c r="CR72" s="187"/>
      <c r="CS72" s="187"/>
      <c r="CT72" s="187"/>
      <c r="CU72" s="187"/>
      <c r="CV72" s="187"/>
      <c r="CW72" s="187"/>
      <c r="CX72" s="187"/>
      <c r="CY72" s="13"/>
      <c r="CZ72" s="187"/>
      <c r="DA72" s="187"/>
      <c r="DB72" s="187"/>
      <c r="DC72" s="187"/>
      <c r="DD72" s="187"/>
      <c r="DE72" s="187"/>
      <c r="DF72" s="187"/>
      <c r="DG72" s="187"/>
      <c r="DH72" s="187"/>
      <c r="DI72" s="187">
        <v>1</v>
      </c>
      <c r="DJ72" s="187"/>
      <c r="DK72" s="187"/>
      <c r="DL72" s="187"/>
      <c r="DM72" s="187"/>
      <c r="DN72" s="187"/>
      <c r="DO72" s="187"/>
      <c r="DP72" s="187"/>
      <c r="DQ72" s="187"/>
      <c r="DR72" s="187"/>
      <c r="DS72" s="187"/>
      <c r="DT72" s="11"/>
      <c r="DU72" s="187"/>
      <c r="DV72" s="187"/>
      <c r="DW72" s="11"/>
      <c r="DX72" s="11"/>
      <c r="DY72" s="11"/>
      <c r="DZ72" s="11"/>
      <c r="EA72" s="11"/>
      <c r="EB72" s="11"/>
      <c r="EC72" s="11"/>
      <c r="ED72" s="11"/>
      <c r="EE72" s="11"/>
      <c r="EF72" s="11"/>
      <c r="EG72" s="11"/>
      <c r="EH72" s="187"/>
      <c r="EI72" s="187" t="s">
        <v>519</v>
      </c>
      <c r="EJ72" s="187">
        <v>1</v>
      </c>
      <c r="EK72" s="266"/>
      <c r="EL72" s="200"/>
      <c r="EM72" s="187"/>
      <c r="EN72" s="187"/>
      <c r="EO72" s="187"/>
      <c r="EP72" s="187"/>
      <c r="EQ72" s="187"/>
      <c r="ER72" s="187"/>
      <c r="ES72" s="187"/>
      <c r="ET72" s="187"/>
      <c r="EU72" s="187"/>
      <c r="EV72" s="187"/>
      <c r="EW72" s="187"/>
      <c r="EX72" s="187"/>
      <c r="EY72" s="187"/>
      <c r="EZ72" s="187"/>
      <c r="FA72" s="187"/>
      <c r="FB72" s="187"/>
      <c r="FC72" s="187"/>
      <c r="FD72" s="187"/>
      <c r="FE72" s="187"/>
      <c r="FF72" s="187"/>
      <c r="FG72" s="187"/>
      <c r="FH72" s="187"/>
      <c r="FI72" s="187"/>
      <c r="FJ72" s="187"/>
      <c r="FK72" s="187"/>
      <c r="FL72" s="187"/>
      <c r="FM72" s="187"/>
      <c r="FN72" s="187"/>
      <c r="FO72" s="187"/>
      <c r="FP72" s="187"/>
      <c r="FQ72" s="187"/>
      <c r="FR72" s="187"/>
      <c r="FS72" s="187"/>
      <c r="FT72" s="187"/>
      <c r="FU72" s="187"/>
      <c r="FV72" s="187"/>
      <c r="FW72" s="187"/>
      <c r="FX72" s="187"/>
      <c r="FY72" s="187"/>
      <c r="FZ72" s="187"/>
      <c r="GA72" s="187"/>
      <c r="GB72" s="187"/>
      <c r="GC72" s="187"/>
    </row>
    <row r="73" spans="1:185" s="204" customFormat="1" ht="18" hidden="1" customHeight="1">
      <c r="A73" s="72" t="s">
        <v>501</v>
      </c>
      <c r="B73" s="73" t="s">
        <v>106</v>
      </c>
      <c r="C73" s="73">
        <v>80139</v>
      </c>
      <c r="D73" s="72" t="s">
        <v>506</v>
      </c>
      <c r="E73" s="73" t="s">
        <v>113</v>
      </c>
      <c r="F73" s="73"/>
      <c r="G73" s="73" t="s">
        <v>121</v>
      </c>
      <c r="H73" s="73" t="s">
        <v>281</v>
      </c>
      <c r="I73" s="26" t="s">
        <v>3</v>
      </c>
      <c r="J73" s="72" t="s">
        <v>135</v>
      </c>
      <c r="K73" s="72" t="s">
        <v>507</v>
      </c>
      <c r="L73" s="43"/>
      <c r="M73" s="301" t="s">
        <v>508</v>
      </c>
      <c r="N73" s="202"/>
      <c r="O73" s="202"/>
      <c r="P73" s="203"/>
      <c r="Q73" s="202"/>
      <c r="R73" s="286"/>
      <c r="S73" s="202"/>
      <c r="T73" s="187"/>
      <c r="U73" s="187"/>
      <c r="V73" s="187"/>
      <c r="W73" s="187"/>
      <c r="X73" s="187"/>
      <c r="Y73" s="187"/>
      <c r="Z73" s="187"/>
      <c r="AA73" s="187"/>
      <c r="AB73" s="187"/>
      <c r="AC73" s="187"/>
      <c r="AD73" s="187"/>
      <c r="AE73" s="187"/>
      <c r="AF73" s="187"/>
      <c r="AG73" s="187"/>
      <c r="AH73" s="187"/>
      <c r="AI73" s="187"/>
      <c r="AJ73" s="187"/>
      <c r="AK73" s="187"/>
      <c r="AL73" s="187"/>
      <c r="AM73" s="187"/>
      <c r="AN73" s="187"/>
      <c r="AO73" s="187"/>
      <c r="AP73" s="187"/>
      <c r="AQ73" s="187"/>
      <c r="AR73" s="187"/>
      <c r="AS73" s="187"/>
      <c r="AT73" s="187"/>
      <c r="AU73" s="187"/>
      <c r="AV73" s="187"/>
      <c r="AW73" s="187"/>
      <c r="AX73" s="187"/>
      <c r="AY73" s="187"/>
      <c r="AZ73" s="266"/>
      <c r="BA73" s="187"/>
      <c r="BB73" s="187"/>
      <c r="BC73" s="187"/>
      <c r="BD73" s="187"/>
      <c r="BE73" s="187"/>
      <c r="BF73" s="187"/>
      <c r="BG73" s="187"/>
      <c r="BH73" s="187"/>
      <c r="BI73" s="187"/>
      <c r="BJ73" s="187"/>
      <c r="BK73" s="187"/>
      <c r="BL73" s="187"/>
      <c r="BM73" s="187"/>
      <c r="BN73" s="187"/>
      <c r="BO73" s="187"/>
      <c r="BP73" s="187"/>
      <c r="BQ73" s="187"/>
      <c r="BR73" s="187"/>
      <c r="BS73" s="187"/>
      <c r="BT73" s="187"/>
      <c r="BU73" s="187"/>
      <c r="BV73" s="187"/>
      <c r="BW73" s="187"/>
      <c r="BX73" s="187"/>
      <c r="BY73" s="187"/>
      <c r="BZ73" s="187"/>
      <c r="CA73" s="187"/>
      <c r="CB73" s="187"/>
      <c r="CC73" s="187"/>
      <c r="CD73" s="187"/>
      <c r="CE73" s="187"/>
      <c r="CF73" s="187"/>
      <c r="CG73" s="187"/>
      <c r="CH73" s="187"/>
      <c r="CI73" s="187"/>
      <c r="CJ73" s="187"/>
      <c r="CK73" s="187"/>
      <c r="CL73" s="187"/>
      <c r="CM73" s="187"/>
      <c r="CN73" s="187"/>
      <c r="CO73" s="187"/>
      <c r="CP73" s="187"/>
      <c r="CQ73" s="187"/>
      <c r="CR73" s="187"/>
      <c r="CS73" s="187"/>
      <c r="CT73" s="187"/>
      <c r="CU73" s="187"/>
      <c r="CV73" s="187"/>
      <c r="CW73" s="187"/>
      <c r="CX73" s="187"/>
      <c r="CY73" s="187"/>
      <c r="CZ73" s="187"/>
      <c r="DA73" s="187"/>
      <c r="DB73" s="187"/>
      <c r="DC73" s="187"/>
      <c r="DD73" s="187"/>
      <c r="DE73" s="187"/>
      <c r="DF73" s="187"/>
      <c r="DG73" s="187"/>
      <c r="DH73" s="187"/>
      <c r="DI73" s="187"/>
      <c r="DJ73" s="187"/>
      <c r="DK73" s="187"/>
      <c r="DL73" s="187"/>
      <c r="DM73" s="187">
        <v>1</v>
      </c>
      <c r="DN73" s="187"/>
      <c r="DO73" s="187"/>
      <c r="DP73" s="187"/>
      <c r="DQ73" s="187"/>
      <c r="DR73" s="187"/>
      <c r="DS73" s="187"/>
      <c r="DT73" s="187"/>
      <c r="DU73" s="187"/>
      <c r="DV73" s="187"/>
      <c r="DW73" s="187"/>
      <c r="DX73" s="187"/>
      <c r="DY73" s="187"/>
      <c r="DZ73" s="187"/>
      <c r="EA73" s="187"/>
      <c r="EB73" s="187"/>
      <c r="EC73" s="187"/>
      <c r="ED73" s="187"/>
      <c r="EE73" s="187"/>
      <c r="EF73" s="187"/>
      <c r="EG73" s="187"/>
      <c r="EH73" s="187"/>
      <c r="EI73" s="187">
        <v>1</v>
      </c>
      <c r="EJ73" s="187">
        <v>0</v>
      </c>
      <c r="EK73" s="266"/>
      <c r="EL73" s="200" t="s">
        <v>509</v>
      </c>
      <c r="EM73" s="187"/>
      <c r="EN73" s="187"/>
      <c r="EO73" s="187"/>
      <c r="EP73" s="187"/>
      <c r="EQ73" s="187"/>
      <c r="ER73" s="187"/>
      <c r="ES73" s="187"/>
      <c r="ET73" s="187"/>
      <c r="EU73" s="187"/>
      <c r="EV73" s="187"/>
      <c r="EW73" s="187"/>
      <c r="EX73" s="187"/>
      <c r="EY73" s="187"/>
      <c r="EZ73" s="187"/>
      <c r="FA73" s="187"/>
      <c r="FB73" s="187"/>
      <c r="FC73" s="187"/>
      <c r="FD73" s="187"/>
      <c r="FE73" s="187"/>
      <c r="FF73" s="187"/>
      <c r="FG73" s="187"/>
      <c r="FH73" s="187"/>
      <c r="FI73" s="187"/>
      <c r="FJ73" s="187"/>
      <c r="FK73" s="187"/>
      <c r="FL73" s="187"/>
      <c r="FM73" s="187"/>
      <c r="FN73" s="187"/>
      <c r="FO73" s="187"/>
      <c r="FP73" s="187"/>
      <c r="FQ73" s="187"/>
      <c r="FR73" s="187"/>
      <c r="FS73" s="187"/>
      <c r="FT73" s="187"/>
      <c r="FU73" s="187"/>
      <c r="FV73" s="187"/>
      <c r="FW73" s="187"/>
      <c r="FX73" s="187"/>
      <c r="FY73" s="187"/>
      <c r="FZ73" s="187"/>
      <c r="GA73" s="187"/>
      <c r="GB73" s="187"/>
      <c r="GC73" s="187"/>
    </row>
    <row r="74" spans="1:185" s="204" customFormat="1" ht="18" hidden="1" customHeight="1">
      <c r="A74" s="25" t="s">
        <v>501</v>
      </c>
      <c r="B74" s="26" t="s">
        <v>126</v>
      </c>
      <c r="C74" s="26">
        <v>80244</v>
      </c>
      <c r="D74" s="25" t="s">
        <v>510</v>
      </c>
      <c r="E74" s="26" t="s">
        <v>108</v>
      </c>
      <c r="F74" s="26"/>
      <c r="G74" s="26" t="s">
        <v>114</v>
      </c>
      <c r="H74" s="26" t="s">
        <v>128</v>
      </c>
      <c r="I74" s="26" t="s">
        <v>405</v>
      </c>
      <c r="J74" s="25" t="s">
        <v>275</v>
      </c>
      <c r="K74" s="25" t="s">
        <v>511</v>
      </c>
      <c r="L74" s="202"/>
      <c r="M74" s="301" t="s">
        <v>512</v>
      </c>
      <c r="N74" s="202" t="s">
        <v>513</v>
      </c>
      <c r="O74" s="202"/>
      <c r="P74" s="203"/>
      <c r="Q74" s="202"/>
      <c r="R74" s="286" t="s">
        <v>514</v>
      </c>
      <c r="S74" s="202"/>
      <c r="T74" s="187"/>
      <c r="U74" s="187">
        <v>1</v>
      </c>
      <c r="V74" s="187"/>
      <c r="W74" s="187"/>
      <c r="X74" s="187"/>
      <c r="Y74" s="187"/>
      <c r="Z74" s="187"/>
      <c r="AA74" s="187"/>
      <c r="AB74" s="187">
        <v>1</v>
      </c>
      <c r="AC74" s="187"/>
      <c r="AD74" s="187"/>
      <c r="AE74" s="187">
        <v>1</v>
      </c>
      <c r="AF74" s="187"/>
      <c r="AG74" s="187"/>
      <c r="AH74" s="187">
        <v>1</v>
      </c>
      <c r="AI74" s="187">
        <v>1</v>
      </c>
      <c r="AJ74" s="187"/>
      <c r="AK74" s="187"/>
      <c r="AL74" s="187"/>
      <c r="AM74" s="187"/>
      <c r="AN74" s="187"/>
      <c r="AO74" s="187"/>
      <c r="AP74" s="187"/>
      <c r="AQ74" s="187"/>
      <c r="AR74" s="187"/>
      <c r="AS74" s="187"/>
      <c r="AT74" s="187"/>
      <c r="AU74" s="187"/>
      <c r="AV74" s="187"/>
      <c r="AW74" s="187"/>
      <c r="AX74" s="187"/>
      <c r="AY74" s="187"/>
      <c r="AZ74" s="266">
        <v>1</v>
      </c>
      <c r="BA74" s="187"/>
      <c r="BB74" s="187"/>
      <c r="BC74" s="187"/>
      <c r="BD74" s="187"/>
      <c r="BE74" s="187"/>
      <c r="BF74" s="187"/>
      <c r="BG74" s="187"/>
      <c r="BH74" s="187"/>
      <c r="BI74" s="187"/>
      <c r="BJ74" s="187"/>
      <c r="BK74" s="187"/>
      <c r="BL74" s="187"/>
      <c r="BM74" s="187"/>
      <c r="BN74" s="187"/>
      <c r="BO74" s="187"/>
      <c r="BP74" s="187"/>
      <c r="BQ74" s="187"/>
      <c r="BR74" s="187"/>
      <c r="BS74" s="187">
        <v>1</v>
      </c>
      <c r="BT74" s="187"/>
      <c r="BU74" s="187"/>
      <c r="BV74" s="187"/>
      <c r="BW74" s="187"/>
      <c r="BX74" s="187"/>
      <c r="BY74" s="187"/>
      <c r="BZ74" s="187"/>
      <c r="CA74" s="187"/>
      <c r="CB74" s="187"/>
      <c r="CC74" s="187"/>
      <c r="CD74" s="187"/>
      <c r="CE74" s="187"/>
      <c r="CF74" s="187"/>
      <c r="CG74" s="187"/>
      <c r="CH74" s="187"/>
      <c r="CI74" s="187"/>
      <c r="CJ74" s="187"/>
      <c r="CK74" s="187"/>
      <c r="CL74" s="187"/>
      <c r="CM74" s="187"/>
      <c r="CN74" s="187"/>
      <c r="CO74" s="187"/>
      <c r="CP74" s="187"/>
      <c r="CQ74" s="187"/>
      <c r="CR74" s="187"/>
      <c r="CS74" s="187"/>
      <c r="CT74" s="187"/>
      <c r="CU74" s="187"/>
      <c r="CV74" s="187">
        <v>1</v>
      </c>
      <c r="CW74" s="187"/>
      <c r="CX74" s="187"/>
      <c r="CY74" s="187"/>
      <c r="CZ74" s="187"/>
      <c r="DA74" s="187"/>
      <c r="DB74" s="187"/>
      <c r="DC74" s="187"/>
      <c r="DD74" s="187"/>
      <c r="DE74" s="187"/>
      <c r="DF74" s="187"/>
      <c r="DG74" s="187"/>
      <c r="DH74" s="187"/>
      <c r="DI74" s="187"/>
      <c r="DJ74" s="187">
        <v>1</v>
      </c>
      <c r="DK74" s="187">
        <v>1</v>
      </c>
      <c r="DL74" s="187"/>
      <c r="DM74" s="187"/>
      <c r="DN74" s="187">
        <v>1</v>
      </c>
      <c r="DO74" s="187"/>
      <c r="DP74" s="187"/>
      <c r="DQ74" s="187"/>
      <c r="DR74" s="187"/>
      <c r="DS74" s="187"/>
      <c r="DT74" s="187"/>
      <c r="DU74" s="187"/>
      <c r="DV74" s="187"/>
      <c r="DW74" s="187"/>
      <c r="DX74" s="187"/>
      <c r="DY74" s="187"/>
      <c r="DZ74" s="187"/>
      <c r="EA74" s="187"/>
      <c r="EB74" s="187"/>
      <c r="EC74" s="187"/>
      <c r="ED74" s="187"/>
      <c r="EE74" s="187"/>
      <c r="EF74" s="187"/>
      <c r="EG74" s="187"/>
      <c r="EH74" s="187"/>
      <c r="EI74" s="187">
        <v>1</v>
      </c>
      <c r="EJ74" s="187">
        <v>1</v>
      </c>
      <c r="EK74" s="266"/>
      <c r="EL74" s="200" t="s">
        <v>515</v>
      </c>
      <c r="EM74" s="187"/>
      <c r="EN74" s="187"/>
      <c r="EO74" s="187"/>
      <c r="EP74" s="187"/>
      <c r="EQ74" s="187"/>
      <c r="ER74" s="187"/>
      <c r="ES74" s="187"/>
      <c r="ET74" s="187"/>
      <c r="EU74" s="187"/>
      <c r="EV74" s="187"/>
      <c r="EW74" s="187"/>
      <c r="EX74" s="187"/>
      <c r="EY74" s="187"/>
      <c r="EZ74" s="187"/>
      <c r="FA74" s="187"/>
      <c r="FB74" s="187"/>
      <c r="FC74" s="187"/>
      <c r="FD74" s="187"/>
      <c r="FE74" s="187"/>
      <c r="FF74" s="187"/>
      <c r="FG74" s="187"/>
      <c r="FH74" s="187"/>
      <c r="FI74" s="187"/>
      <c r="FJ74" s="187"/>
      <c r="FK74" s="187"/>
      <c r="FL74" s="187"/>
      <c r="FM74" s="187"/>
      <c r="FN74" s="187"/>
      <c r="FO74" s="187"/>
      <c r="FP74" s="187"/>
      <c r="FQ74" s="187"/>
      <c r="FR74" s="187"/>
      <c r="FS74" s="187"/>
      <c r="FT74" s="187"/>
      <c r="FU74" s="187"/>
      <c r="FV74" s="187"/>
      <c r="FW74" s="187"/>
      <c r="FX74" s="187"/>
      <c r="FY74" s="187"/>
      <c r="FZ74" s="187"/>
      <c r="GA74" s="187"/>
      <c r="GB74" s="187"/>
      <c r="GC74" s="187"/>
    </row>
    <row r="75" spans="1:185" s="148" customFormat="1" ht="18" hidden="1" customHeight="1">
      <c r="A75" s="79" t="s">
        <v>525</v>
      </c>
      <c r="B75" s="40" t="s">
        <v>106</v>
      </c>
      <c r="C75" s="26">
        <v>81486</v>
      </c>
      <c r="D75" s="71" t="s">
        <v>526</v>
      </c>
      <c r="E75" s="26" t="s">
        <v>108</v>
      </c>
      <c r="F75" s="26"/>
      <c r="G75" s="26" t="s">
        <v>121</v>
      </c>
      <c r="H75" s="26" t="s">
        <v>446</v>
      </c>
      <c r="I75" s="26" t="s">
        <v>449</v>
      </c>
      <c r="J75" s="25" t="s">
        <v>174</v>
      </c>
      <c r="K75" s="25" t="s">
        <v>527</v>
      </c>
      <c r="L75" s="202"/>
      <c r="M75" s="301"/>
      <c r="N75" s="202"/>
      <c r="O75" s="202"/>
      <c r="P75" s="203"/>
      <c r="Q75" s="202"/>
      <c r="R75" s="286"/>
      <c r="S75" s="202"/>
      <c r="T75" s="187"/>
      <c r="U75" s="187"/>
      <c r="V75" s="187"/>
      <c r="W75" s="187"/>
      <c r="X75" s="187"/>
      <c r="Y75" s="187"/>
      <c r="Z75" s="187"/>
      <c r="AA75" s="187"/>
      <c r="AB75" s="187"/>
      <c r="AC75" s="187"/>
      <c r="AD75" s="187"/>
      <c r="AE75" s="187"/>
      <c r="AF75" s="187"/>
      <c r="AG75" s="187"/>
      <c r="AH75" s="187"/>
      <c r="AI75" s="187"/>
      <c r="AJ75" s="187"/>
      <c r="AK75" s="187"/>
      <c r="AL75" s="187"/>
      <c r="AM75" s="187"/>
      <c r="AN75" s="187"/>
      <c r="AO75" s="187"/>
      <c r="AP75" s="187"/>
      <c r="AQ75" s="187"/>
      <c r="AR75" s="187"/>
      <c r="AS75" s="187"/>
      <c r="AT75" s="187"/>
      <c r="AU75" s="187"/>
      <c r="AV75" s="187"/>
      <c r="AW75" s="187"/>
      <c r="AX75" s="187"/>
      <c r="AY75" s="187"/>
      <c r="AZ75" s="266"/>
      <c r="BA75" s="187"/>
      <c r="BB75" s="187"/>
      <c r="BC75" s="187"/>
      <c r="BD75" s="187"/>
      <c r="BE75" s="187"/>
      <c r="BF75" s="187"/>
      <c r="BG75" s="187"/>
      <c r="BH75" s="187"/>
      <c r="BI75" s="187"/>
      <c r="BJ75" s="187"/>
      <c r="BK75" s="187"/>
      <c r="BL75" s="187"/>
      <c r="BM75" s="187"/>
      <c r="BN75" s="187"/>
      <c r="BO75" s="187"/>
      <c r="BP75" s="187"/>
      <c r="BQ75" s="187"/>
      <c r="BR75" s="187"/>
      <c r="BS75" s="187"/>
      <c r="BT75" s="187"/>
      <c r="BU75" s="187"/>
      <c r="BV75" s="187"/>
      <c r="BW75" s="187"/>
      <c r="BX75" s="187"/>
      <c r="BY75" s="187"/>
      <c r="BZ75" s="187"/>
      <c r="CA75" s="187"/>
      <c r="CB75" s="187"/>
      <c r="CC75" s="187"/>
      <c r="CD75" s="187"/>
      <c r="CE75" s="187"/>
      <c r="CF75" s="187"/>
      <c r="CG75" s="187"/>
      <c r="CH75" s="187"/>
      <c r="CI75" s="187"/>
      <c r="CJ75" s="187"/>
      <c r="CK75" s="187"/>
      <c r="CL75" s="187"/>
      <c r="CM75" s="187"/>
      <c r="CN75" s="187"/>
      <c r="CO75" s="187"/>
      <c r="CP75" s="187"/>
      <c r="CQ75" s="187"/>
      <c r="CR75" s="187"/>
      <c r="CS75" s="187"/>
      <c r="CT75" s="187"/>
      <c r="CU75" s="187"/>
      <c r="CV75" s="187"/>
      <c r="CW75" s="187"/>
      <c r="CX75" s="187"/>
      <c r="CY75" s="187"/>
      <c r="CZ75" s="187"/>
      <c r="DA75" s="187"/>
      <c r="DB75" s="187"/>
      <c r="DC75" s="187"/>
      <c r="DD75" s="187"/>
      <c r="DE75" s="187"/>
      <c r="DG75" s="187"/>
      <c r="DH75" s="187"/>
      <c r="DI75" s="187"/>
      <c r="DJ75" s="187"/>
      <c r="DK75" s="187"/>
      <c r="DL75" s="187"/>
      <c r="DM75" s="187"/>
      <c r="DN75" s="187"/>
      <c r="DO75" s="187"/>
      <c r="DP75" s="187"/>
      <c r="DQ75" s="187"/>
      <c r="DR75" s="187"/>
      <c r="DS75" s="187"/>
      <c r="DT75" s="187"/>
      <c r="DU75" s="187"/>
      <c r="DV75" s="187"/>
      <c r="DW75" s="187"/>
      <c r="DX75" s="187"/>
      <c r="DY75" s="187"/>
      <c r="EA75" s="187"/>
      <c r="EB75" s="187"/>
      <c r="EC75" s="187"/>
      <c r="ED75" s="187"/>
      <c r="EE75" s="187"/>
      <c r="EF75" s="187"/>
      <c r="EG75" s="187"/>
      <c r="EH75" s="187"/>
      <c r="EI75" s="187">
        <v>0</v>
      </c>
      <c r="EJ75" s="187">
        <v>0</v>
      </c>
      <c r="EK75" s="266"/>
      <c r="EL75" s="200"/>
      <c r="EM75" s="187"/>
      <c r="EN75" s="187"/>
      <c r="EO75" s="187"/>
      <c r="EP75" s="187"/>
      <c r="EQ75" s="187"/>
      <c r="ER75" s="187"/>
      <c r="ES75" s="187"/>
      <c r="ET75" s="187"/>
      <c r="EU75" s="187"/>
      <c r="EV75" s="187"/>
      <c r="EW75" s="187"/>
      <c r="EX75" s="187"/>
      <c r="EY75" s="187"/>
      <c r="EZ75" s="187"/>
      <c r="FA75" s="187"/>
      <c r="FB75" s="187"/>
      <c r="FC75" s="187"/>
      <c r="FD75" s="187"/>
      <c r="FE75" s="187"/>
      <c r="FF75" s="187"/>
      <c r="FG75" s="187"/>
      <c r="FH75" s="187"/>
      <c r="FI75" s="187"/>
      <c r="FJ75" s="187"/>
      <c r="FK75" s="187"/>
      <c r="FL75" s="187"/>
      <c r="FM75" s="187"/>
      <c r="FN75" s="187"/>
      <c r="FO75" s="187"/>
      <c r="FP75" s="187"/>
      <c r="FQ75" s="187"/>
      <c r="FR75" s="187"/>
      <c r="FS75" s="187"/>
      <c r="FT75" s="187"/>
      <c r="FU75" s="187"/>
      <c r="FV75" s="187"/>
      <c r="FW75" s="187"/>
      <c r="FX75" s="187"/>
      <c r="FY75" s="187"/>
      <c r="FZ75" s="187"/>
      <c r="GA75" s="187"/>
      <c r="GB75" s="187"/>
      <c r="GC75" s="187"/>
    </row>
    <row r="76" spans="1:185" s="204" customFormat="1" ht="18" hidden="1" customHeight="1">
      <c r="A76" s="83" t="s">
        <v>525</v>
      </c>
      <c r="B76" s="80" t="s">
        <v>106</v>
      </c>
      <c r="C76" s="73">
        <v>81630</v>
      </c>
      <c r="D76" s="71" t="s">
        <v>528</v>
      </c>
      <c r="E76" s="73" t="s">
        <v>293</v>
      </c>
      <c r="F76" s="73"/>
      <c r="G76" s="73" t="s">
        <v>121</v>
      </c>
      <c r="H76" s="73" t="s">
        <v>446</v>
      </c>
      <c r="I76" s="26" t="s">
        <v>3</v>
      </c>
      <c r="J76" s="72" t="s">
        <v>174</v>
      </c>
      <c r="K76" s="72" t="s">
        <v>529</v>
      </c>
      <c r="L76" s="43"/>
      <c r="M76" s="301"/>
      <c r="N76" s="202"/>
      <c r="O76" s="202"/>
      <c r="P76" s="203"/>
      <c r="Q76" s="202"/>
      <c r="R76" s="286"/>
      <c r="S76" s="202"/>
      <c r="T76" s="187"/>
      <c r="U76" s="187"/>
      <c r="V76" s="187"/>
      <c r="W76" s="187"/>
      <c r="X76" s="187"/>
      <c r="Y76" s="187"/>
      <c r="Z76" s="187"/>
      <c r="AA76" s="187"/>
      <c r="AB76" s="187"/>
      <c r="AC76" s="15"/>
      <c r="AD76" s="15"/>
      <c r="AE76" s="187"/>
      <c r="AF76" s="187"/>
      <c r="AG76" s="187"/>
      <c r="AH76" s="187"/>
      <c r="AI76" s="187"/>
      <c r="AJ76" s="187"/>
      <c r="AK76" s="187"/>
      <c r="AL76" s="187"/>
      <c r="AM76" s="187"/>
      <c r="AN76" s="187"/>
      <c r="AO76" s="187"/>
      <c r="AP76" s="187"/>
      <c r="AQ76" s="187"/>
      <c r="AR76" s="187"/>
      <c r="AS76" s="187"/>
      <c r="AT76" s="187"/>
      <c r="AU76" s="187"/>
      <c r="AV76" s="187"/>
      <c r="AW76" s="187"/>
      <c r="AX76" s="187"/>
      <c r="AY76" s="187"/>
      <c r="AZ76" s="266"/>
      <c r="BA76" s="187"/>
      <c r="BB76" s="187"/>
      <c r="BC76" s="187"/>
      <c r="BD76" s="187"/>
      <c r="BE76" s="187"/>
      <c r="BF76" s="187"/>
      <c r="BG76" s="187"/>
      <c r="BH76" s="187"/>
      <c r="BI76" s="187"/>
      <c r="BJ76" s="187"/>
      <c r="BK76" s="187"/>
      <c r="BL76" s="187"/>
      <c r="BM76" s="187"/>
      <c r="BN76" s="187"/>
      <c r="BO76" s="187"/>
      <c r="BP76" s="187"/>
      <c r="BQ76" s="187"/>
      <c r="BR76" s="187"/>
      <c r="BS76" s="187"/>
      <c r="BT76" s="187"/>
      <c r="BU76" s="187"/>
      <c r="BV76" s="187"/>
      <c r="BW76" s="187"/>
      <c r="BX76" s="187"/>
      <c r="BY76" s="187"/>
      <c r="BZ76" s="187"/>
      <c r="CA76" s="187"/>
      <c r="CB76" s="187"/>
      <c r="CC76" s="187"/>
      <c r="CD76" s="187"/>
      <c r="CE76" s="187"/>
      <c r="CF76" s="187"/>
      <c r="CG76" s="187"/>
      <c r="CH76" s="187"/>
      <c r="CI76" s="187"/>
      <c r="CJ76" s="187"/>
      <c r="CK76" s="187"/>
      <c r="CL76" s="187"/>
      <c r="CM76" s="187"/>
      <c r="CN76" s="187"/>
      <c r="CO76" s="187"/>
      <c r="CP76" s="187"/>
      <c r="CQ76" s="187"/>
      <c r="CR76" s="187"/>
      <c r="CS76" s="187"/>
      <c r="CT76" s="187"/>
      <c r="CU76" s="187"/>
      <c r="CV76" s="187"/>
      <c r="CW76" s="187"/>
      <c r="CX76" s="187"/>
      <c r="CY76" s="187"/>
      <c r="CZ76" s="187"/>
      <c r="DA76" s="187"/>
      <c r="DB76" s="187"/>
      <c r="DC76" s="187"/>
      <c r="DD76" s="187"/>
      <c r="DE76" s="187"/>
      <c r="DG76" s="187"/>
      <c r="DH76" s="187"/>
      <c r="DI76" s="187"/>
      <c r="DJ76" s="187"/>
      <c r="DK76" s="187"/>
      <c r="DL76" s="187"/>
      <c r="DM76" s="187"/>
      <c r="DN76" s="187"/>
      <c r="DO76" s="187"/>
      <c r="DP76" s="187"/>
      <c r="DQ76" s="187"/>
      <c r="DR76" s="187"/>
      <c r="DS76" s="187"/>
      <c r="DT76" s="14"/>
      <c r="DU76" s="187"/>
      <c r="DV76" s="187"/>
      <c r="DW76" s="187"/>
      <c r="DX76" s="14"/>
      <c r="DY76" s="14"/>
      <c r="EA76" s="14"/>
      <c r="EB76" s="14"/>
      <c r="EC76" s="14"/>
      <c r="ED76" s="14"/>
      <c r="EE76" s="14"/>
      <c r="EF76" s="14"/>
      <c r="EG76" s="14"/>
      <c r="EH76" s="187"/>
      <c r="EI76" s="187">
        <v>0</v>
      </c>
      <c r="EJ76" s="187">
        <v>0</v>
      </c>
      <c r="EK76" s="266"/>
      <c r="EL76" s="200"/>
      <c r="EM76" s="187"/>
      <c r="EN76" s="187"/>
      <c r="EO76" s="187"/>
      <c r="EP76" s="187"/>
      <c r="EQ76" s="187"/>
      <c r="ER76" s="187"/>
      <c r="ES76" s="187"/>
      <c r="ET76" s="187"/>
      <c r="EU76" s="187"/>
      <c r="EV76" s="187"/>
      <c r="EW76" s="187"/>
      <c r="EX76" s="187"/>
      <c r="EY76" s="187"/>
      <c r="EZ76" s="187"/>
      <c r="FA76" s="187"/>
      <c r="FB76" s="187"/>
      <c r="FC76" s="187"/>
      <c r="FD76" s="187"/>
      <c r="FE76" s="187"/>
      <c r="FF76" s="187"/>
      <c r="FG76" s="187"/>
      <c r="FH76" s="187"/>
      <c r="FI76" s="187"/>
      <c r="FJ76" s="187"/>
      <c r="FK76" s="187"/>
      <c r="FL76" s="187"/>
      <c r="FM76" s="187"/>
      <c r="FN76" s="187"/>
      <c r="FO76" s="187"/>
      <c r="FP76" s="187"/>
      <c r="FQ76" s="187"/>
      <c r="FR76" s="187"/>
      <c r="FS76" s="187"/>
      <c r="FT76" s="187"/>
      <c r="FU76" s="187"/>
      <c r="FV76" s="187"/>
      <c r="FW76" s="187"/>
      <c r="FX76" s="187"/>
      <c r="FY76" s="187"/>
      <c r="FZ76" s="187"/>
      <c r="GA76" s="187"/>
      <c r="GB76" s="187"/>
      <c r="GC76" s="187"/>
    </row>
    <row r="77" spans="1:185" s="204" customFormat="1" ht="18" hidden="1" customHeight="1">
      <c r="A77" s="79" t="s">
        <v>525</v>
      </c>
      <c r="B77" s="40" t="s">
        <v>106</v>
      </c>
      <c r="C77" s="26">
        <v>78506</v>
      </c>
      <c r="D77" s="25" t="s">
        <v>530</v>
      </c>
      <c r="E77" s="26" t="s">
        <v>113</v>
      </c>
      <c r="F77" s="26"/>
      <c r="G77" s="26" t="s">
        <v>114</v>
      </c>
      <c r="H77" s="26" t="s">
        <v>531</v>
      </c>
      <c r="I77" s="26" t="s">
        <v>516</v>
      </c>
      <c r="J77" s="25" t="s">
        <v>140</v>
      </c>
      <c r="K77" s="45" t="s">
        <v>532</v>
      </c>
      <c r="L77" s="43" t="s">
        <v>533</v>
      </c>
      <c r="M77" s="150" t="s">
        <v>534</v>
      </c>
      <c r="N77" s="25" t="s">
        <v>535</v>
      </c>
      <c r="O77" s="25" t="s">
        <v>536</v>
      </c>
      <c r="P77" s="203"/>
      <c r="Q77" s="202"/>
      <c r="R77" s="286"/>
      <c r="S77" s="202"/>
      <c r="T77" s="187"/>
      <c r="U77" s="187"/>
      <c r="V77" s="187"/>
      <c r="W77" s="187"/>
      <c r="X77" s="187"/>
      <c r="Y77" s="187"/>
      <c r="Z77" s="187"/>
      <c r="AA77" s="187"/>
      <c r="AB77" s="187"/>
      <c r="AC77" s="187"/>
      <c r="AD77" s="187"/>
      <c r="AE77" s="187"/>
      <c r="AF77" s="187"/>
      <c r="AG77" s="187"/>
      <c r="AH77" s="187">
        <v>1</v>
      </c>
      <c r="AI77" s="187"/>
      <c r="AJ77" s="187"/>
      <c r="AK77" s="187"/>
      <c r="AL77" s="187"/>
      <c r="AM77" s="187"/>
      <c r="AN77" s="187"/>
      <c r="AO77" s="187"/>
      <c r="AP77" s="187"/>
      <c r="AQ77" s="187"/>
      <c r="AR77" s="187"/>
      <c r="AS77" s="187"/>
      <c r="AT77" s="187"/>
      <c r="AU77" s="187"/>
      <c r="AV77" s="187"/>
      <c r="AW77" s="187"/>
      <c r="AX77" s="187"/>
      <c r="AY77" s="187"/>
      <c r="AZ77" s="266"/>
      <c r="BA77" s="187"/>
      <c r="BB77" s="187"/>
      <c r="BC77" s="187"/>
      <c r="BD77" s="187"/>
      <c r="BE77" s="187"/>
      <c r="BF77" s="187"/>
      <c r="BG77" s="187"/>
      <c r="BH77" s="187"/>
      <c r="BI77" s="187"/>
      <c r="BJ77" s="187"/>
      <c r="BK77" s="187"/>
      <c r="BL77" s="187"/>
      <c r="BM77" s="187"/>
      <c r="BN77" s="187"/>
      <c r="BO77" s="187"/>
      <c r="BP77" s="187"/>
      <c r="BQ77" s="187"/>
      <c r="BR77" s="187"/>
      <c r="BS77" s="187"/>
      <c r="BT77" s="187"/>
      <c r="BU77" s="187"/>
      <c r="BV77" s="187"/>
      <c r="BW77" s="187"/>
      <c r="BX77" s="187"/>
      <c r="BY77" s="187"/>
      <c r="BZ77" s="187"/>
      <c r="CA77" s="187"/>
      <c r="CB77" s="187"/>
      <c r="CC77" s="187"/>
      <c r="CD77" s="187"/>
      <c r="CE77" s="187"/>
      <c r="CF77" s="187"/>
      <c r="CG77" s="187"/>
      <c r="CH77" s="187"/>
      <c r="CI77" s="187"/>
      <c r="CJ77" s="187"/>
      <c r="CK77" s="187"/>
      <c r="CL77" s="187"/>
      <c r="CM77" s="187"/>
      <c r="CN77" s="187"/>
      <c r="CO77" s="187"/>
      <c r="CP77" s="187"/>
      <c r="CQ77" s="187"/>
      <c r="CR77" s="187"/>
      <c r="CS77" s="187"/>
      <c r="CT77" s="187"/>
      <c r="CU77" s="187"/>
      <c r="CV77" s="187"/>
      <c r="CW77" s="187"/>
      <c r="CX77" s="187"/>
      <c r="CY77" s="187"/>
      <c r="CZ77" s="187"/>
      <c r="DA77" s="187"/>
      <c r="DB77" s="187"/>
      <c r="DC77" s="187"/>
      <c r="DD77" s="187"/>
      <c r="DE77" s="187"/>
      <c r="DG77" s="187"/>
      <c r="DH77" s="187"/>
      <c r="DI77" s="187"/>
      <c r="DJ77" s="187">
        <v>1</v>
      </c>
      <c r="DK77" s="187"/>
      <c r="DL77" s="187"/>
      <c r="DM77" s="187"/>
      <c r="DN77" s="187"/>
      <c r="DO77" s="187"/>
      <c r="DP77" s="187"/>
      <c r="DQ77" s="187"/>
      <c r="DR77" s="187"/>
      <c r="DS77" s="187"/>
      <c r="DT77" s="187"/>
      <c r="DU77" s="187">
        <v>1</v>
      </c>
      <c r="DV77" s="187"/>
      <c r="DW77" s="187"/>
      <c r="DX77" s="187"/>
      <c r="DY77" s="187"/>
      <c r="EA77" s="187"/>
      <c r="EB77" s="187"/>
      <c r="EC77" s="187"/>
      <c r="ED77" s="187"/>
      <c r="EE77" s="187"/>
      <c r="EF77" s="187"/>
      <c r="EG77" s="187"/>
      <c r="EH77" s="187"/>
      <c r="EI77" s="187">
        <v>1</v>
      </c>
      <c r="EJ77" s="187">
        <v>0</v>
      </c>
      <c r="EK77" s="266"/>
      <c r="EL77" s="200" t="s">
        <v>537</v>
      </c>
      <c r="EM77" s="187"/>
      <c r="EN77" s="187"/>
      <c r="EO77" s="187"/>
      <c r="EP77" s="187"/>
      <c r="EQ77" s="187"/>
      <c r="ER77" s="187"/>
      <c r="ES77" s="187"/>
      <c r="ET77" s="187"/>
      <c r="EU77" s="187"/>
      <c r="EV77" s="187"/>
      <c r="EW77" s="187"/>
      <c r="EX77" s="187"/>
      <c r="EY77" s="187"/>
      <c r="EZ77" s="187"/>
      <c r="FA77" s="187"/>
      <c r="FB77" s="187"/>
      <c r="FC77" s="187"/>
      <c r="FD77" s="187"/>
      <c r="FE77" s="187"/>
      <c r="FF77" s="187"/>
      <c r="FG77" s="187"/>
      <c r="FH77" s="187"/>
      <c r="FI77" s="187"/>
      <c r="FJ77" s="187"/>
      <c r="FK77" s="187"/>
      <c r="FL77" s="187"/>
      <c r="FM77" s="187"/>
      <c r="FN77" s="187"/>
      <c r="FO77" s="187"/>
      <c r="FP77" s="187"/>
      <c r="FQ77" s="187"/>
      <c r="FR77" s="187"/>
      <c r="FS77" s="187"/>
      <c r="FT77" s="187"/>
      <c r="FU77" s="187"/>
      <c r="FV77" s="187"/>
      <c r="FW77" s="187"/>
      <c r="FX77" s="187"/>
      <c r="FY77" s="187"/>
      <c r="FZ77" s="187"/>
      <c r="GA77" s="187"/>
      <c r="GB77" s="187"/>
      <c r="GC77" s="187"/>
    </row>
    <row r="78" spans="1:185" s="204" customFormat="1" ht="18" hidden="1" customHeight="1">
      <c r="A78" s="83" t="s">
        <v>525</v>
      </c>
      <c r="B78" s="80" t="s">
        <v>106</v>
      </c>
      <c r="C78" s="73">
        <v>80250</v>
      </c>
      <c r="D78" s="25" t="s">
        <v>538</v>
      </c>
      <c r="E78" s="73" t="s">
        <v>293</v>
      </c>
      <c r="F78" s="73"/>
      <c r="G78" s="73" t="s">
        <v>109</v>
      </c>
      <c r="H78" s="73" t="s">
        <v>539</v>
      </c>
      <c r="I78" s="26" t="s">
        <v>3</v>
      </c>
      <c r="J78" s="72" t="s">
        <v>123</v>
      </c>
      <c r="K78" s="72" t="s">
        <v>540</v>
      </c>
      <c r="L78" s="78" t="s">
        <v>541</v>
      </c>
      <c r="M78" s="301"/>
      <c r="N78" s="202"/>
      <c r="O78" s="202"/>
      <c r="P78" s="203"/>
      <c r="Q78" s="202"/>
      <c r="R78" s="286" t="s">
        <v>542</v>
      </c>
      <c r="S78" s="202"/>
      <c r="T78" s="187"/>
      <c r="U78" s="187">
        <v>1</v>
      </c>
      <c r="V78" s="187"/>
      <c r="W78" s="187"/>
      <c r="X78" s="187"/>
      <c r="Y78" s="187"/>
      <c r="Z78" s="187"/>
      <c r="AA78" s="187"/>
      <c r="AB78" s="187"/>
      <c r="AC78" s="187"/>
      <c r="AD78" s="187"/>
      <c r="AE78" s="187"/>
      <c r="AF78" s="187">
        <v>1</v>
      </c>
      <c r="AG78" s="187">
        <v>1</v>
      </c>
      <c r="AH78" s="187">
        <v>1</v>
      </c>
      <c r="AI78" s="187"/>
      <c r="AJ78" s="187"/>
      <c r="AK78" s="187"/>
      <c r="AL78" s="187"/>
      <c r="AM78" s="187"/>
      <c r="AN78" s="187"/>
      <c r="AO78" s="187"/>
      <c r="AP78" s="187"/>
      <c r="AQ78" s="187"/>
      <c r="AR78" s="187"/>
      <c r="AS78" s="187"/>
      <c r="AT78" s="187"/>
      <c r="AU78" s="187"/>
      <c r="AV78" s="187">
        <v>1</v>
      </c>
      <c r="AW78" s="187"/>
      <c r="AX78" s="187"/>
      <c r="AY78" s="187"/>
      <c r="AZ78" s="266"/>
      <c r="BA78" s="187"/>
      <c r="BB78" s="187"/>
      <c r="BC78" s="187">
        <v>1</v>
      </c>
      <c r="BD78" s="187"/>
      <c r="BE78" s="187"/>
      <c r="BF78" s="187"/>
      <c r="BG78" s="187"/>
      <c r="BH78" s="187"/>
      <c r="BI78" s="187">
        <v>1</v>
      </c>
      <c r="BJ78" s="187"/>
      <c r="BK78" s="187"/>
      <c r="BL78" s="187"/>
      <c r="BM78" s="187"/>
      <c r="BN78" s="187"/>
      <c r="BO78" s="187"/>
      <c r="BP78" s="187"/>
      <c r="BQ78" s="187"/>
      <c r="BR78" s="187"/>
      <c r="BS78" s="187"/>
      <c r="BT78" s="187"/>
      <c r="BU78" s="187"/>
      <c r="BV78" s="187"/>
      <c r="BW78" s="187"/>
      <c r="BX78" s="187"/>
      <c r="BY78" s="187"/>
      <c r="BZ78" s="187"/>
      <c r="CA78" s="187"/>
      <c r="CB78" s="187"/>
      <c r="CC78" s="187"/>
      <c r="CD78" s="187"/>
      <c r="CE78" s="187"/>
      <c r="CF78" s="187">
        <v>1</v>
      </c>
      <c r="CG78" s="187">
        <v>1</v>
      </c>
      <c r="CH78" s="187"/>
      <c r="CI78" s="187"/>
      <c r="CJ78" s="187"/>
      <c r="CK78" s="187"/>
      <c r="CL78" s="187"/>
      <c r="CM78" s="187"/>
      <c r="CN78" s="187"/>
      <c r="CO78" s="187"/>
      <c r="CP78" s="187"/>
      <c r="CQ78" s="187"/>
      <c r="CR78" s="187"/>
      <c r="CS78" s="187"/>
      <c r="CT78" s="187"/>
      <c r="CU78" s="187"/>
      <c r="CV78" s="187"/>
      <c r="CW78" s="187"/>
      <c r="CX78" s="187"/>
      <c r="CY78" s="187"/>
      <c r="CZ78" s="187"/>
      <c r="DA78" s="187"/>
      <c r="DB78" s="187"/>
      <c r="DC78" s="187"/>
      <c r="DD78" s="187"/>
      <c r="DE78" s="187"/>
      <c r="DG78" s="187"/>
      <c r="DH78" s="187"/>
      <c r="DI78" s="187"/>
      <c r="DJ78" s="187">
        <v>1</v>
      </c>
      <c r="DK78" s="187"/>
      <c r="DL78" s="187"/>
      <c r="DM78" s="187"/>
      <c r="DN78" s="187"/>
      <c r="DO78" s="187">
        <v>1</v>
      </c>
      <c r="DP78" s="187"/>
      <c r="DQ78" s="187"/>
      <c r="DR78" s="187"/>
      <c r="DS78" s="187"/>
      <c r="DT78" s="187"/>
      <c r="DU78" s="187"/>
      <c r="DV78" s="187"/>
      <c r="DW78" s="187"/>
      <c r="DX78" s="187"/>
      <c r="DY78" s="187"/>
      <c r="EA78" s="187"/>
      <c r="EB78" s="187"/>
      <c r="EC78" s="187"/>
      <c r="ED78" s="187"/>
      <c r="EE78" s="187"/>
      <c r="EF78" s="187"/>
      <c r="EG78" s="187"/>
      <c r="EH78" s="187"/>
      <c r="EI78" s="187" t="s">
        <v>519</v>
      </c>
      <c r="EJ78" s="187">
        <v>1</v>
      </c>
      <c r="EK78" s="266"/>
      <c r="EL78" s="200" t="s">
        <v>543</v>
      </c>
      <c r="EM78" s="187"/>
      <c r="EN78" s="187"/>
      <c r="EO78" s="187"/>
      <c r="EP78" s="187"/>
      <c r="EQ78" s="187"/>
      <c r="ER78" s="187"/>
      <c r="ES78" s="187"/>
      <c r="ET78" s="187"/>
      <c r="EU78" s="187"/>
      <c r="EV78" s="187"/>
      <c r="EW78" s="187"/>
      <c r="EX78" s="187"/>
      <c r="EY78" s="187"/>
      <c r="EZ78" s="187"/>
      <c r="FA78" s="187"/>
      <c r="FB78" s="187"/>
      <c r="FC78" s="187"/>
      <c r="FD78" s="187"/>
      <c r="FE78" s="187"/>
      <c r="FF78" s="187"/>
      <c r="FG78" s="187"/>
      <c r="FH78" s="187"/>
      <c r="FI78" s="187"/>
      <c r="FJ78" s="187"/>
      <c r="FK78" s="187"/>
      <c r="FL78" s="187"/>
      <c r="FM78" s="187"/>
      <c r="FN78" s="187"/>
      <c r="FO78" s="187"/>
      <c r="FP78" s="187"/>
      <c r="FQ78" s="187"/>
      <c r="FR78" s="187"/>
      <c r="FS78" s="187"/>
      <c r="FT78" s="187"/>
      <c r="FU78" s="187"/>
      <c r="FV78" s="187"/>
      <c r="FW78" s="187"/>
      <c r="FX78" s="187"/>
      <c r="FY78" s="187"/>
      <c r="FZ78" s="187"/>
      <c r="GA78" s="187"/>
      <c r="GB78" s="187"/>
      <c r="GC78" s="187"/>
    </row>
    <row r="79" spans="1:185" s="204" customFormat="1" ht="18" hidden="1" customHeight="1">
      <c r="A79" s="79" t="s">
        <v>525</v>
      </c>
      <c r="B79" s="40" t="s">
        <v>106</v>
      </c>
      <c r="C79" s="26">
        <v>80308</v>
      </c>
      <c r="D79" s="71" t="s">
        <v>544</v>
      </c>
      <c r="E79" s="26" t="s">
        <v>113</v>
      </c>
      <c r="F79" s="26"/>
      <c r="G79" s="26" t="s">
        <v>121</v>
      </c>
      <c r="H79" s="26" t="s">
        <v>281</v>
      </c>
      <c r="I79" s="26" t="s">
        <v>438</v>
      </c>
      <c r="J79" s="25" t="s">
        <v>171</v>
      </c>
      <c r="K79" s="25" t="s">
        <v>545</v>
      </c>
      <c r="L79" s="202"/>
      <c r="M79" s="301"/>
      <c r="N79" s="202"/>
      <c r="O79" s="202"/>
      <c r="P79" s="203"/>
      <c r="Q79" s="202"/>
      <c r="R79" s="286"/>
      <c r="S79" s="202"/>
      <c r="T79" s="187"/>
      <c r="U79" s="187"/>
      <c r="V79" s="187"/>
      <c r="W79" s="187"/>
      <c r="X79" s="187"/>
      <c r="Y79" s="187"/>
      <c r="Z79" s="187"/>
      <c r="AA79" s="187"/>
      <c r="AB79" s="187"/>
      <c r="AC79" s="187"/>
      <c r="AD79" s="187"/>
      <c r="AE79" s="187"/>
      <c r="AF79" s="187"/>
      <c r="AG79" s="187"/>
      <c r="AH79" s="187"/>
      <c r="AI79" s="187"/>
      <c r="AJ79" s="187"/>
      <c r="AK79" s="187"/>
      <c r="AL79" s="187"/>
      <c r="AM79" s="187"/>
      <c r="AN79" s="187"/>
      <c r="AO79" s="187"/>
      <c r="AP79" s="187"/>
      <c r="AQ79" s="187"/>
      <c r="AR79" s="187"/>
      <c r="AS79" s="187"/>
      <c r="AT79" s="187"/>
      <c r="AU79" s="187"/>
      <c r="AV79" s="187"/>
      <c r="AW79" s="187"/>
      <c r="AX79" s="187"/>
      <c r="AY79" s="187"/>
      <c r="AZ79" s="266"/>
      <c r="BA79" s="187"/>
      <c r="BB79" s="187"/>
      <c r="BC79" s="187"/>
      <c r="BD79" s="187"/>
      <c r="BE79" s="187"/>
      <c r="BF79" s="187"/>
      <c r="BG79" s="187"/>
      <c r="BH79" s="187"/>
      <c r="BI79" s="187"/>
      <c r="BJ79" s="187"/>
      <c r="BK79" s="187"/>
      <c r="BL79" s="187"/>
      <c r="BM79" s="187"/>
      <c r="BN79" s="187"/>
      <c r="BO79" s="187"/>
      <c r="BP79" s="187"/>
      <c r="BQ79" s="187"/>
      <c r="BR79" s="187"/>
      <c r="BS79" s="187"/>
      <c r="BT79" s="187"/>
      <c r="BU79" s="187"/>
      <c r="BV79" s="187"/>
      <c r="BW79" s="187"/>
      <c r="BX79" s="187"/>
      <c r="BY79" s="187"/>
      <c r="BZ79" s="187"/>
      <c r="CA79" s="187"/>
      <c r="CB79" s="187"/>
      <c r="CC79" s="187"/>
      <c r="CD79" s="187"/>
      <c r="CE79" s="187"/>
      <c r="CF79" s="187"/>
      <c r="CG79" s="187"/>
      <c r="CH79" s="187"/>
      <c r="CI79" s="187"/>
      <c r="CJ79" s="187"/>
      <c r="CK79" s="187"/>
      <c r="CL79" s="187"/>
      <c r="CM79" s="187"/>
      <c r="CN79" s="187"/>
      <c r="CO79" s="187"/>
      <c r="CP79" s="187"/>
      <c r="CQ79" s="187"/>
      <c r="CR79" s="187"/>
      <c r="CS79" s="187"/>
      <c r="CT79" s="187"/>
      <c r="CU79" s="187"/>
      <c r="CV79" s="187"/>
      <c r="CW79" s="187"/>
      <c r="CX79" s="187"/>
      <c r="CY79" s="187"/>
      <c r="CZ79" s="187"/>
      <c r="DA79" s="187"/>
      <c r="DB79" s="187"/>
      <c r="DC79" s="187"/>
      <c r="DD79" s="187"/>
      <c r="DE79" s="187"/>
      <c r="DG79" s="187"/>
      <c r="DH79" s="187"/>
      <c r="DI79" s="187"/>
      <c r="DJ79" s="187"/>
      <c r="DK79" s="187"/>
      <c r="DL79" s="187"/>
      <c r="DM79" s="187"/>
      <c r="DN79" s="187"/>
      <c r="DO79" s="187"/>
      <c r="DP79" s="187"/>
      <c r="DQ79" s="187"/>
      <c r="DR79" s="187"/>
      <c r="DS79" s="187"/>
      <c r="DT79" s="187"/>
      <c r="DU79" s="187"/>
      <c r="DV79" s="187"/>
      <c r="DW79" s="187"/>
      <c r="DX79" s="187"/>
      <c r="DY79" s="187"/>
      <c r="EA79" s="187"/>
      <c r="EB79" s="187"/>
      <c r="EC79" s="187"/>
      <c r="ED79" s="187"/>
      <c r="EE79" s="187"/>
      <c r="EF79" s="187"/>
      <c r="EG79" s="187"/>
      <c r="EH79" s="187"/>
      <c r="EI79" s="187">
        <v>0</v>
      </c>
      <c r="EJ79" s="187">
        <v>0</v>
      </c>
      <c r="EK79" s="266"/>
      <c r="EL79" s="200"/>
      <c r="EM79" s="187"/>
      <c r="EN79" s="187"/>
      <c r="EO79" s="187"/>
      <c r="EP79" s="187"/>
      <c r="EQ79" s="187"/>
      <c r="ER79" s="187"/>
      <c r="ES79" s="187"/>
      <c r="ET79" s="187"/>
      <c r="EU79" s="187"/>
      <c r="EV79" s="187"/>
      <c r="EW79" s="187"/>
      <c r="EX79" s="187"/>
      <c r="EY79" s="187"/>
      <c r="EZ79" s="187"/>
      <c r="FA79" s="187"/>
      <c r="FB79" s="187"/>
      <c r="FC79" s="187"/>
      <c r="FD79" s="187"/>
      <c r="FE79" s="187"/>
      <c r="FF79" s="187"/>
      <c r="FG79" s="187"/>
      <c r="FH79" s="187"/>
      <c r="FI79" s="187"/>
      <c r="FJ79" s="187"/>
      <c r="FK79" s="187"/>
      <c r="FL79" s="187"/>
      <c r="FM79" s="187"/>
      <c r="FN79" s="187"/>
      <c r="FO79" s="187"/>
      <c r="FP79" s="187"/>
      <c r="FQ79" s="187"/>
      <c r="FR79" s="187"/>
      <c r="FS79" s="187"/>
      <c r="FT79" s="187"/>
      <c r="FU79" s="187"/>
      <c r="FV79" s="187"/>
      <c r="FW79" s="187"/>
      <c r="FX79" s="187"/>
      <c r="FY79" s="187"/>
      <c r="FZ79" s="187"/>
      <c r="GA79" s="187"/>
      <c r="GB79" s="187"/>
      <c r="GC79" s="187"/>
    </row>
    <row r="80" spans="1:185" s="204" customFormat="1" ht="18" hidden="1" customHeight="1">
      <c r="A80" s="84">
        <v>42849</v>
      </c>
      <c r="B80" s="80" t="s">
        <v>106</v>
      </c>
      <c r="C80" s="73">
        <v>73357</v>
      </c>
      <c r="D80" s="72" t="s">
        <v>546</v>
      </c>
      <c r="E80" s="73" t="s">
        <v>108</v>
      </c>
      <c r="F80" s="73"/>
      <c r="G80" s="73" t="s">
        <v>114</v>
      </c>
      <c r="H80" s="73" t="s">
        <v>547</v>
      </c>
      <c r="I80" s="26" t="s">
        <v>3</v>
      </c>
      <c r="J80" s="72" t="s">
        <v>110</v>
      </c>
      <c r="K80" s="72" t="s">
        <v>548</v>
      </c>
      <c r="L80" s="72"/>
      <c r="M80" s="150" t="s">
        <v>549</v>
      </c>
      <c r="N80" s="72" t="s">
        <v>550</v>
      </c>
      <c r="O80" s="85" t="s">
        <v>551</v>
      </c>
      <c r="P80" s="203"/>
      <c r="Q80" s="202"/>
      <c r="R80" s="286"/>
      <c r="S80" s="202"/>
      <c r="T80" s="187"/>
      <c r="U80" s="11"/>
      <c r="V80" s="11"/>
      <c r="W80" s="187">
        <v>1</v>
      </c>
      <c r="X80" s="187"/>
      <c r="Y80" s="187"/>
      <c r="Z80" s="187"/>
      <c r="AA80" s="187"/>
      <c r="AB80" s="187"/>
      <c r="AC80" s="187"/>
      <c r="AD80" s="187"/>
      <c r="AE80" s="187"/>
      <c r="AF80" s="187"/>
      <c r="AG80" s="187"/>
      <c r="AH80" s="187">
        <v>1</v>
      </c>
      <c r="AI80" s="187"/>
      <c r="AJ80" s="187"/>
      <c r="AK80" s="187"/>
      <c r="AL80" s="187"/>
      <c r="AM80" s="187"/>
      <c r="AN80" s="187"/>
      <c r="AO80" s="187"/>
      <c r="AP80" s="187"/>
      <c r="AQ80" s="187"/>
      <c r="AR80" s="187"/>
      <c r="AS80" s="187"/>
      <c r="AT80" s="187"/>
      <c r="AU80" s="187"/>
      <c r="AV80" s="187"/>
      <c r="AW80" s="187"/>
      <c r="AX80" s="187"/>
      <c r="AY80" s="187"/>
      <c r="AZ80" s="13"/>
      <c r="BA80" s="187"/>
      <c r="BB80" s="187"/>
      <c r="BC80" s="187"/>
      <c r="BD80" s="187"/>
      <c r="BE80" s="187"/>
      <c r="BF80" s="187"/>
      <c r="BG80" s="187"/>
      <c r="BH80" s="187"/>
      <c r="BI80" s="187"/>
      <c r="BJ80" s="187"/>
      <c r="BK80" s="187"/>
      <c r="BL80" s="187"/>
      <c r="BM80" s="187"/>
      <c r="BN80" s="187"/>
      <c r="BO80" s="187"/>
      <c r="BP80" s="187"/>
      <c r="BQ80" s="187"/>
      <c r="BR80" s="187"/>
      <c r="BS80" s="187"/>
      <c r="BT80" s="187"/>
      <c r="BU80" s="187"/>
      <c r="BV80" s="187"/>
      <c r="BW80" s="187"/>
      <c r="BX80" s="187"/>
      <c r="BY80" s="187"/>
      <c r="BZ80" s="187"/>
      <c r="CA80" s="187"/>
      <c r="CB80" s="187"/>
      <c r="CC80" s="187"/>
      <c r="CD80" s="187"/>
      <c r="CE80" s="187"/>
      <c r="CF80" s="187"/>
      <c r="CG80" s="187"/>
      <c r="CH80" s="187"/>
      <c r="CI80" s="187"/>
      <c r="CJ80" s="187"/>
      <c r="CK80" s="187"/>
      <c r="CL80" s="187"/>
      <c r="CM80" s="187"/>
      <c r="CN80" s="187"/>
      <c r="CO80" s="187"/>
      <c r="CP80" s="187"/>
      <c r="CQ80" s="187"/>
      <c r="CR80" s="187"/>
      <c r="CS80" s="187"/>
      <c r="CT80" s="187"/>
      <c r="CU80" s="187"/>
      <c r="CV80" s="187"/>
      <c r="CW80" s="187"/>
      <c r="CX80" s="187"/>
      <c r="CY80" s="187"/>
      <c r="CZ80" s="187"/>
      <c r="DA80" s="187"/>
      <c r="DB80" s="187"/>
      <c r="DC80" s="187"/>
      <c r="DD80" s="187"/>
      <c r="DE80" s="187"/>
      <c r="DG80" s="187"/>
      <c r="DH80" s="187"/>
      <c r="DI80" s="187"/>
      <c r="DJ80" s="187"/>
      <c r="DK80" s="187"/>
      <c r="DL80" s="187"/>
      <c r="DM80" s="187"/>
      <c r="DN80" s="187"/>
      <c r="DO80" s="187"/>
      <c r="DP80" s="187"/>
      <c r="DQ80" s="187"/>
      <c r="DR80" s="187"/>
      <c r="DS80" s="187"/>
      <c r="DT80" s="187"/>
      <c r="DU80" s="11"/>
      <c r="DV80" s="11"/>
      <c r="DW80" s="187"/>
      <c r="DX80" s="187"/>
      <c r="DY80" s="187"/>
      <c r="EA80" s="187"/>
      <c r="EB80" s="187"/>
      <c r="EC80" s="187"/>
      <c r="ED80" s="187"/>
      <c r="EE80" s="187"/>
      <c r="EF80" s="187"/>
      <c r="EG80" s="187"/>
      <c r="EH80" s="16"/>
      <c r="EI80" s="187">
        <v>1</v>
      </c>
      <c r="EJ80" s="187">
        <v>0</v>
      </c>
      <c r="EK80" s="266"/>
      <c r="EL80" s="200" t="s">
        <v>552</v>
      </c>
      <c r="EM80" s="187"/>
      <c r="EN80" s="187"/>
      <c r="EO80" s="187"/>
      <c r="EP80" s="187"/>
      <c r="EQ80" s="187"/>
      <c r="ER80" s="187"/>
      <c r="ES80" s="187"/>
      <c r="ET80" s="187"/>
      <c r="EU80" s="187"/>
      <c r="EV80" s="187"/>
      <c r="EW80" s="187"/>
      <c r="EX80" s="187"/>
      <c r="EY80" s="187"/>
      <c r="EZ80" s="187"/>
      <c r="FA80" s="187"/>
      <c r="FB80" s="187"/>
      <c r="FC80" s="187"/>
      <c r="FD80" s="187"/>
      <c r="FE80" s="187"/>
      <c r="FF80" s="187"/>
      <c r="FG80" s="187"/>
      <c r="FH80" s="187"/>
      <c r="FI80" s="187"/>
      <c r="FJ80" s="187"/>
      <c r="FK80" s="187"/>
      <c r="FL80" s="187"/>
      <c r="FM80" s="187"/>
      <c r="FN80" s="187"/>
      <c r="FO80" s="187"/>
      <c r="FP80" s="187"/>
      <c r="FQ80" s="187"/>
      <c r="FR80" s="187"/>
      <c r="FS80" s="187"/>
      <c r="FT80" s="187"/>
      <c r="FU80" s="187"/>
      <c r="FV80" s="187"/>
      <c r="FW80" s="187"/>
      <c r="FX80" s="187"/>
      <c r="FY80" s="187"/>
      <c r="FZ80" s="187"/>
      <c r="GA80" s="187"/>
      <c r="GB80" s="187"/>
      <c r="GC80" s="187"/>
    </row>
    <row r="81" spans="1:185" s="204" customFormat="1" ht="18" hidden="1" customHeight="1">
      <c r="A81" s="84">
        <v>42849</v>
      </c>
      <c r="B81" s="80" t="s">
        <v>152</v>
      </c>
      <c r="C81" s="73">
        <v>77824</v>
      </c>
      <c r="D81" s="72" t="s">
        <v>553</v>
      </c>
      <c r="E81" s="73" t="s">
        <v>113</v>
      </c>
      <c r="F81" s="73"/>
      <c r="G81" s="73" t="s">
        <v>109</v>
      </c>
      <c r="H81" s="73" t="s">
        <v>554</v>
      </c>
      <c r="I81" s="26" t="s">
        <v>438</v>
      </c>
      <c r="J81" s="72" t="s">
        <v>155</v>
      </c>
      <c r="K81" s="72" t="s">
        <v>555</v>
      </c>
      <c r="L81" s="78" t="s">
        <v>556</v>
      </c>
      <c r="M81" s="150" t="s">
        <v>557</v>
      </c>
      <c r="N81" s="202"/>
      <c r="O81" s="202" t="s">
        <v>558</v>
      </c>
      <c r="P81" s="203"/>
      <c r="Q81" s="202"/>
      <c r="R81" s="286"/>
      <c r="S81" s="202"/>
      <c r="T81" s="187"/>
      <c r="U81" s="187"/>
      <c r="V81" s="187"/>
      <c r="W81" s="187"/>
      <c r="X81" s="187"/>
      <c r="Y81" s="187"/>
      <c r="Z81" s="187"/>
      <c r="AA81" s="187"/>
      <c r="AB81" s="187"/>
      <c r="AC81" s="187"/>
      <c r="AD81" s="187"/>
      <c r="AE81" s="187"/>
      <c r="AF81" s="187"/>
      <c r="AG81" s="187"/>
      <c r="AH81" s="13"/>
      <c r="AI81" s="187"/>
      <c r="AJ81" s="187"/>
      <c r="AK81" s="13"/>
      <c r="AL81" s="13"/>
      <c r="AM81" s="187"/>
      <c r="AN81" s="187"/>
      <c r="AO81" s="187"/>
      <c r="AP81" s="187"/>
      <c r="AQ81" s="187"/>
      <c r="AR81" s="187"/>
      <c r="AS81" s="187"/>
      <c r="AT81" s="187"/>
      <c r="AU81" s="187"/>
      <c r="AV81" s="187"/>
      <c r="AW81" s="187"/>
      <c r="AX81" s="187"/>
      <c r="AY81" s="187"/>
      <c r="AZ81" s="266">
        <v>1</v>
      </c>
      <c r="BA81" s="187">
        <v>1</v>
      </c>
      <c r="BB81" s="187"/>
      <c r="BC81" s="187"/>
      <c r="BD81" s="187"/>
      <c r="BE81" s="187"/>
      <c r="BF81" s="187"/>
      <c r="BG81" s="187"/>
      <c r="BH81" s="187"/>
      <c r="BI81" s="187"/>
      <c r="BJ81" s="187"/>
      <c r="BK81" s="187"/>
      <c r="BL81" s="187"/>
      <c r="BM81" s="187"/>
      <c r="BN81" s="187"/>
      <c r="BO81" s="187"/>
      <c r="BP81" s="187"/>
      <c r="BQ81" s="187"/>
      <c r="BR81" s="187"/>
      <c r="BS81" s="187"/>
      <c r="BT81" s="187"/>
      <c r="BU81" s="187"/>
      <c r="BV81" s="187"/>
      <c r="BW81" s="187"/>
      <c r="BX81" s="187"/>
      <c r="BY81" s="187">
        <v>1</v>
      </c>
      <c r="BZ81" s="187"/>
      <c r="CA81" s="187"/>
      <c r="CB81" s="187"/>
      <c r="CC81" s="187"/>
      <c r="CD81" s="187"/>
      <c r="CE81" s="187"/>
      <c r="CF81" s="187"/>
      <c r="CG81" s="187"/>
      <c r="CH81" s="187"/>
      <c r="CI81" s="187"/>
      <c r="CJ81" s="187"/>
      <c r="CK81" s="187"/>
      <c r="CL81" s="187"/>
      <c r="CM81" s="187"/>
      <c r="CN81" s="187"/>
      <c r="CO81" s="187"/>
      <c r="CP81" s="187"/>
      <c r="CQ81" s="187"/>
      <c r="CR81" s="187"/>
      <c r="CS81" s="187"/>
      <c r="CT81" s="187"/>
      <c r="CU81" s="187"/>
      <c r="CV81" s="187"/>
      <c r="CW81" s="187"/>
      <c r="CX81" s="187"/>
      <c r="CY81" s="187"/>
      <c r="CZ81" s="187"/>
      <c r="DA81" s="187"/>
      <c r="DB81" s="187"/>
      <c r="DC81" s="187"/>
      <c r="DD81" s="187"/>
      <c r="DE81" s="187"/>
      <c r="DG81" s="187"/>
      <c r="DH81" s="187"/>
      <c r="DI81" s="187"/>
      <c r="DJ81" s="187"/>
      <c r="DK81" s="187"/>
      <c r="DL81" s="187"/>
      <c r="DM81" s="187"/>
      <c r="DN81" s="187"/>
      <c r="DO81" s="187"/>
      <c r="DP81" s="187"/>
      <c r="DQ81" s="187"/>
      <c r="DR81" s="187"/>
      <c r="DS81" s="187"/>
      <c r="DT81" s="187"/>
      <c r="DU81" s="187"/>
      <c r="DV81" s="11"/>
      <c r="DW81" s="187"/>
      <c r="DX81" s="14"/>
      <c r="DY81" s="14"/>
      <c r="EA81" s="14"/>
      <c r="EB81" s="14"/>
      <c r="EC81" s="14"/>
      <c r="ED81" s="14"/>
      <c r="EE81" s="14"/>
      <c r="EF81" s="14"/>
      <c r="EG81" s="14"/>
      <c r="EH81" s="187"/>
      <c r="EI81" s="187">
        <v>1</v>
      </c>
      <c r="EJ81" s="187">
        <v>0</v>
      </c>
      <c r="EK81" s="266"/>
      <c r="EL81" s="200"/>
      <c r="EM81" s="187"/>
      <c r="EN81" s="187"/>
      <c r="EO81" s="187"/>
      <c r="EP81" s="187"/>
      <c r="EQ81" s="187"/>
      <c r="ER81" s="187"/>
      <c r="ES81" s="187"/>
      <c r="ET81" s="187"/>
      <c r="EU81" s="187"/>
      <c r="EV81" s="187"/>
      <c r="EW81" s="187"/>
      <c r="EX81" s="187"/>
      <c r="EY81" s="187"/>
      <c r="EZ81" s="187"/>
      <c r="FA81" s="187"/>
      <c r="FB81" s="187"/>
      <c r="FC81" s="187"/>
      <c r="FD81" s="187"/>
      <c r="FE81" s="187"/>
      <c r="FF81" s="187"/>
      <c r="FG81" s="187"/>
      <c r="FH81" s="187"/>
      <c r="FI81" s="187"/>
      <c r="FJ81" s="187"/>
      <c r="FK81" s="187"/>
      <c r="FL81" s="187"/>
      <c r="FM81" s="187"/>
      <c r="FN81" s="187"/>
      <c r="FO81" s="187"/>
      <c r="FP81" s="187"/>
      <c r="FQ81" s="187"/>
      <c r="FR81" s="187"/>
      <c r="FS81" s="187"/>
      <c r="FT81" s="187"/>
      <c r="FU81" s="187"/>
      <c r="FV81" s="187"/>
      <c r="FW81" s="187"/>
      <c r="FX81" s="187"/>
      <c r="FY81" s="187"/>
      <c r="FZ81" s="187"/>
      <c r="GA81" s="187"/>
      <c r="GB81" s="187"/>
      <c r="GC81" s="187"/>
    </row>
    <row r="82" spans="1:185" s="204" customFormat="1" ht="18" hidden="1" customHeight="1">
      <c r="A82" s="79" t="s">
        <v>525</v>
      </c>
      <c r="B82" s="40" t="s">
        <v>126</v>
      </c>
      <c r="C82" s="26">
        <v>80149</v>
      </c>
      <c r="D82" s="25" t="s">
        <v>559</v>
      </c>
      <c r="E82" s="26" t="s">
        <v>108</v>
      </c>
      <c r="F82" s="26"/>
      <c r="G82" s="26" t="s">
        <v>114</v>
      </c>
      <c r="H82" s="26" t="s">
        <v>252</v>
      </c>
      <c r="I82" s="26" t="s">
        <v>438</v>
      </c>
      <c r="J82" s="25" t="s">
        <v>129</v>
      </c>
      <c r="K82" s="25" t="s">
        <v>560</v>
      </c>
      <c r="L82" s="25"/>
      <c r="M82" s="150" t="s">
        <v>561</v>
      </c>
      <c r="N82" s="202"/>
      <c r="O82" s="202" t="s">
        <v>562</v>
      </c>
      <c r="P82" s="203"/>
      <c r="Q82" s="202"/>
      <c r="R82" s="286" t="s">
        <v>563</v>
      </c>
      <c r="S82" s="202"/>
      <c r="T82" s="187"/>
      <c r="U82" s="187"/>
      <c r="V82" s="187"/>
      <c r="W82" s="187"/>
      <c r="X82" s="187"/>
      <c r="Y82" s="187"/>
      <c r="Z82" s="187"/>
      <c r="AA82" s="187"/>
      <c r="AB82" s="187"/>
      <c r="AC82" s="187"/>
      <c r="AD82" s="187"/>
      <c r="AE82" s="187"/>
      <c r="AF82" s="187"/>
      <c r="AG82" s="187"/>
      <c r="AH82" s="187"/>
      <c r="AI82" s="187"/>
      <c r="AJ82" s="187"/>
      <c r="AK82" s="187">
        <v>1</v>
      </c>
      <c r="AL82" s="187"/>
      <c r="AM82" s="187"/>
      <c r="AN82" s="187"/>
      <c r="AO82" s="187"/>
      <c r="AP82" s="187"/>
      <c r="AQ82" s="187"/>
      <c r="AR82" s="187"/>
      <c r="AS82" s="187"/>
      <c r="AT82" s="187"/>
      <c r="AU82" s="187">
        <v>1</v>
      </c>
      <c r="AV82" s="187"/>
      <c r="AW82" s="187"/>
      <c r="AX82" s="187"/>
      <c r="AY82" s="187"/>
      <c r="AZ82" s="266"/>
      <c r="BA82" s="187"/>
      <c r="BB82" s="187"/>
      <c r="BC82" s="187"/>
      <c r="BD82" s="187"/>
      <c r="BE82" s="187"/>
      <c r="BF82" s="187"/>
      <c r="BG82" s="187"/>
      <c r="BH82" s="187"/>
      <c r="BI82" s="187"/>
      <c r="BJ82" s="187"/>
      <c r="BK82" s="187"/>
      <c r="BL82" s="187"/>
      <c r="BM82" s="187"/>
      <c r="BN82" s="187"/>
      <c r="BO82" s="187"/>
      <c r="BP82" s="187"/>
      <c r="BQ82" s="187"/>
      <c r="BR82" s="187"/>
      <c r="BS82" s="187"/>
      <c r="BT82" s="187"/>
      <c r="BU82" s="187"/>
      <c r="BV82" s="187"/>
      <c r="BW82" s="187"/>
      <c r="BX82" s="187"/>
      <c r="BY82" s="187"/>
      <c r="BZ82" s="187"/>
      <c r="CA82" s="187"/>
      <c r="CB82" s="187"/>
      <c r="CC82" s="187"/>
      <c r="CD82" s="187"/>
      <c r="CE82" s="187"/>
      <c r="CF82" s="187"/>
      <c r="CG82" s="187"/>
      <c r="CH82" s="187"/>
      <c r="CI82" s="187"/>
      <c r="CJ82" s="187"/>
      <c r="CK82" s="187"/>
      <c r="CL82" s="187"/>
      <c r="CM82" s="187"/>
      <c r="CN82" s="187"/>
      <c r="CO82" s="187">
        <v>1</v>
      </c>
      <c r="CP82" s="187"/>
      <c r="CQ82" s="187"/>
      <c r="CR82" s="187"/>
      <c r="CS82" s="187"/>
      <c r="CT82" s="187"/>
      <c r="CU82" s="187"/>
      <c r="CV82" s="187"/>
      <c r="CW82" s="187"/>
      <c r="CX82" s="187"/>
      <c r="CY82" s="187"/>
      <c r="CZ82" s="187"/>
      <c r="DA82" s="187"/>
      <c r="DB82" s="187"/>
      <c r="DC82" s="187"/>
      <c r="DD82" s="187"/>
      <c r="DE82" s="187"/>
      <c r="DG82" s="187"/>
      <c r="DH82" s="187"/>
      <c r="DI82" s="187"/>
      <c r="DJ82" s="187"/>
      <c r="DK82" s="187"/>
      <c r="DL82" s="187"/>
      <c r="DM82" s="187"/>
      <c r="DN82" s="187"/>
      <c r="DO82" s="187"/>
      <c r="DP82" s="187"/>
      <c r="DQ82" s="187"/>
      <c r="DR82" s="187"/>
      <c r="DS82" s="187"/>
      <c r="DT82" s="187"/>
      <c r="DU82" s="187"/>
      <c r="DV82" s="187"/>
      <c r="DW82" s="187"/>
      <c r="DX82" s="187"/>
      <c r="DY82" s="187"/>
      <c r="EA82" s="187"/>
      <c r="EB82" s="187"/>
      <c r="EC82" s="187"/>
      <c r="ED82" s="187"/>
      <c r="EE82" s="187"/>
      <c r="EF82" s="187"/>
      <c r="EG82" s="187"/>
      <c r="EH82" s="187"/>
      <c r="EI82" s="187">
        <v>1</v>
      </c>
      <c r="EJ82" s="187">
        <v>1</v>
      </c>
      <c r="EK82" s="266"/>
      <c r="EL82" s="200" t="s">
        <v>564</v>
      </c>
      <c r="EM82" s="187"/>
      <c r="EN82" s="187"/>
      <c r="EO82" s="187"/>
      <c r="EP82" s="187"/>
      <c r="EQ82" s="187"/>
      <c r="ER82" s="187"/>
      <c r="ES82" s="187"/>
      <c r="ET82" s="187"/>
      <c r="EU82" s="187"/>
      <c r="EV82" s="187"/>
      <c r="EW82" s="187"/>
      <c r="EX82" s="187"/>
      <c r="EY82" s="187"/>
      <c r="EZ82" s="187"/>
      <c r="FA82" s="187"/>
      <c r="FB82" s="187"/>
      <c r="FC82" s="187"/>
      <c r="FD82" s="187"/>
      <c r="FE82" s="187"/>
      <c r="FF82" s="187"/>
      <c r="FG82" s="187"/>
      <c r="FH82" s="187"/>
      <c r="FI82" s="187"/>
      <c r="FJ82" s="187"/>
      <c r="FK82" s="187"/>
      <c r="FL82" s="187"/>
      <c r="FM82" s="187"/>
      <c r="FN82" s="187"/>
      <c r="FO82" s="187"/>
      <c r="FP82" s="187"/>
      <c r="FQ82" s="187"/>
      <c r="FR82" s="187"/>
      <c r="FS82" s="187"/>
      <c r="FT82" s="187"/>
      <c r="FU82" s="187"/>
      <c r="FV82" s="187"/>
      <c r="FW82" s="187"/>
      <c r="FX82" s="187"/>
      <c r="FY82" s="187"/>
      <c r="FZ82" s="187"/>
      <c r="GA82" s="187"/>
      <c r="GB82" s="187"/>
      <c r="GC82" s="187"/>
    </row>
    <row r="83" spans="1:185" s="204" customFormat="1" ht="18" hidden="1" customHeight="1">
      <c r="A83" s="83" t="s">
        <v>565</v>
      </c>
      <c r="B83" s="80" t="s">
        <v>106</v>
      </c>
      <c r="C83" s="73">
        <v>78080</v>
      </c>
      <c r="D83" s="208" t="s">
        <v>566</v>
      </c>
      <c r="E83" s="73" t="s">
        <v>113</v>
      </c>
      <c r="F83" s="73"/>
      <c r="G83" s="73" t="s">
        <v>109</v>
      </c>
      <c r="H83" s="73" t="s">
        <v>567</v>
      </c>
      <c r="I83" s="26" t="s">
        <v>449</v>
      </c>
      <c r="J83" s="72" t="s">
        <v>110</v>
      </c>
      <c r="K83" s="72" t="s">
        <v>568</v>
      </c>
      <c r="L83" s="72"/>
      <c r="M83" s="150" t="s">
        <v>569</v>
      </c>
      <c r="N83" s="202"/>
      <c r="O83" s="202" t="s">
        <v>570</v>
      </c>
      <c r="P83" s="203"/>
      <c r="Q83" s="202"/>
      <c r="R83" s="286" t="s">
        <v>571</v>
      </c>
      <c r="S83" s="202" t="s">
        <v>572</v>
      </c>
      <c r="T83" s="187"/>
      <c r="U83" s="187">
        <v>1</v>
      </c>
      <c r="V83" s="187"/>
      <c r="W83" s="187">
        <v>1</v>
      </c>
      <c r="X83" s="187"/>
      <c r="Y83" s="187"/>
      <c r="Z83" s="187"/>
      <c r="AA83" s="187"/>
      <c r="AB83" s="187"/>
      <c r="AC83" s="187"/>
      <c r="AD83" s="187"/>
      <c r="AE83" s="187"/>
      <c r="AF83" s="187"/>
      <c r="AG83" s="187"/>
      <c r="AH83" s="187">
        <v>1</v>
      </c>
      <c r="AI83" s="187"/>
      <c r="AJ83" s="187"/>
      <c r="AK83" s="187">
        <v>1</v>
      </c>
      <c r="AL83" s="187"/>
      <c r="AM83" s="187"/>
      <c r="AN83" s="187"/>
      <c r="AO83" s="187"/>
      <c r="AP83" s="187"/>
      <c r="AQ83" s="187"/>
      <c r="AR83" s="187"/>
      <c r="AS83" s="187"/>
      <c r="AT83" s="187"/>
      <c r="AU83" s="187"/>
      <c r="AV83" s="187"/>
      <c r="AW83" s="187"/>
      <c r="AX83" s="187"/>
      <c r="AY83" s="187"/>
      <c r="AZ83" s="266">
        <v>1</v>
      </c>
      <c r="BA83" s="187"/>
      <c r="BB83" s="187"/>
      <c r="BC83" s="187"/>
      <c r="BD83" s="187"/>
      <c r="BE83" s="187"/>
      <c r="BF83" s="187"/>
      <c r="BG83" s="187"/>
      <c r="BH83" s="187"/>
      <c r="BI83" s="187"/>
      <c r="BJ83" s="187"/>
      <c r="BK83" s="187"/>
      <c r="BL83" s="187"/>
      <c r="BM83" s="187"/>
      <c r="BN83" s="187">
        <v>1</v>
      </c>
      <c r="BO83" s="187"/>
      <c r="BP83" s="187"/>
      <c r="BQ83" s="187"/>
      <c r="BR83" s="187"/>
      <c r="BS83" s="187">
        <v>1</v>
      </c>
      <c r="BT83" s="187"/>
      <c r="BU83" s="187"/>
      <c r="BV83" s="187"/>
      <c r="BW83" s="187"/>
      <c r="BX83" s="187"/>
      <c r="BY83" s="187"/>
      <c r="BZ83" s="187"/>
      <c r="CA83" s="187"/>
      <c r="CB83" s="187"/>
      <c r="CC83" s="187"/>
      <c r="CD83" s="187"/>
      <c r="CE83" s="187"/>
      <c r="CF83" s="187"/>
      <c r="CG83" s="187"/>
      <c r="CH83" s="187"/>
      <c r="CI83" s="187">
        <v>1</v>
      </c>
      <c r="CJ83" s="187"/>
      <c r="CK83" s="187">
        <v>1</v>
      </c>
      <c r="CL83" s="187"/>
      <c r="CM83" s="187">
        <v>1</v>
      </c>
      <c r="CN83" s="187"/>
      <c r="CO83" s="187"/>
      <c r="CP83" s="187"/>
      <c r="CQ83" s="187"/>
      <c r="CR83" s="187"/>
      <c r="CS83" s="187"/>
      <c r="CT83" s="187"/>
      <c r="CU83" s="187"/>
      <c r="CV83" s="187"/>
      <c r="CW83" s="187"/>
      <c r="CX83" s="187"/>
      <c r="CY83" s="187"/>
      <c r="CZ83" s="187"/>
      <c r="DA83" s="187"/>
      <c r="DB83" s="187"/>
      <c r="DC83" s="187"/>
      <c r="DD83" s="187"/>
      <c r="DE83" s="187"/>
      <c r="DG83" s="187"/>
      <c r="DH83" s="187"/>
      <c r="DI83" s="187"/>
      <c r="DJ83" s="187"/>
      <c r="DK83" s="187">
        <v>1</v>
      </c>
      <c r="DL83" s="187"/>
      <c r="DM83" s="187"/>
      <c r="DN83" s="187"/>
      <c r="DO83" s="187"/>
      <c r="DP83" s="187"/>
      <c r="DQ83" s="187"/>
      <c r="DR83" s="187"/>
      <c r="DS83" s="187"/>
      <c r="DT83" s="187"/>
      <c r="DU83" s="187"/>
      <c r="DV83" s="187"/>
      <c r="DW83" s="187"/>
      <c r="DX83" s="187"/>
      <c r="DY83" s="187"/>
      <c r="EA83" s="187"/>
      <c r="EB83" s="187"/>
      <c r="EC83" s="187"/>
      <c r="ED83" s="187"/>
      <c r="EE83" s="187"/>
      <c r="EF83" s="187"/>
      <c r="EG83" s="187"/>
      <c r="EH83" s="187"/>
      <c r="EI83" s="187">
        <v>1</v>
      </c>
      <c r="EJ83" s="187">
        <v>1</v>
      </c>
      <c r="EK83" s="266"/>
      <c r="EL83" s="200" t="s">
        <v>573</v>
      </c>
      <c r="EM83" s="187"/>
      <c r="EN83" s="187"/>
      <c r="EO83" s="187"/>
      <c r="EP83" s="187"/>
      <c r="EQ83" s="187"/>
      <c r="ER83" s="187"/>
      <c r="ES83" s="187"/>
      <c r="ET83" s="187"/>
      <c r="EU83" s="187"/>
      <c r="EV83" s="187"/>
      <c r="EW83" s="187"/>
      <c r="EX83" s="187"/>
      <c r="EY83" s="187"/>
      <c r="EZ83" s="187"/>
      <c r="FA83" s="187"/>
      <c r="FB83" s="187"/>
      <c r="FC83" s="187"/>
      <c r="FD83" s="187"/>
      <c r="FE83" s="187"/>
      <c r="FF83" s="187"/>
      <c r="FG83" s="187"/>
      <c r="FH83" s="187"/>
      <c r="FI83" s="187"/>
      <c r="FJ83" s="187"/>
      <c r="FK83" s="187"/>
      <c r="FL83" s="187"/>
      <c r="FM83" s="187"/>
      <c r="FN83" s="187"/>
      <c r="FO83" s="187"/>
      <c r="FP83" s="187"/>
      <c r="FQ83" s="187"/>
      <c r="FR83" s="187"/>
      <c r="FS83" s="187"/>
      <c r="FT83" s="187"/>
      <c r="FU83" s="187"/>
      <c r="FV83" s="187"/>
      <c r="FW83" s="187"/>
      <c r="FX83" s="187"/>
      <c r="FY83" s="187"/>
      <c r="FZ83" s="187"/>
      <c r="GA83" s="187"/>
      <c r="GB83" s="187"/>
      <c r="GC83" s="187"/>
    </row>
    <row r="84" spans="1:185" s="204" customFormat="1" ht="18" hidden="1" customHeight="1">
      <c r="A84" s="83" t="s">
        <v>565</v>
      </c>
      <c r="B84" s="80" t="s">
        <v>106</v>
      </c>
      <c r="C84" s="73">
        <v>78387</v>
      </c>
      <c r="D84" s="208" t="s">
        <v>574</v>
      </c>
      <c r="E84" s="73" t="s">
        <v>108</v>
      </c>
      <c r="F84" s="73"/>
      <c r="G84" s="73" t="s">
        <v>109</v>
      </c>
      <c r="H84" s="73" t="s">
        <v>567</v>
      </c>
      <c r="I84" s="26" t="s">
        <v>449</v>
      </c>
      <c r="J84" s="72" t="s">
        <v>123</v>
      </c>
      <c r="K84" s="72" t="s">
        <v>575</v>
      </c>
      <c r="L84" s="72"/>
      <c r="M84" s="150" t="s">
        <v>576</v>
      </c>
      <c r="N84" s="202" t="s">
        <v>577</v>
      </c>
      <c r="O84" s="202" t="s">
        <v>578</v>
      </c>
      <c r="P84" s="203"/>
      <c r="Q84" s="202"/>
      <c r="R84" s="286" t="s">
        <v>579</v>
      </c>
      <c r="S84" s="202" t="s">
        <v>580</v>
      </c>
      <c r="T84" s="187"/>
      <c r="U84" s="187">
        <v>1</v>
      </c>
      <c r="V84" s="187"/>
      <c r="W84" s="187"/>
      <c r="X84" s="187"/>
      <c r="Y84" s="187"/>
      <c r="Z84" s="13"/>
      <c r="AA84" s="187"/>
      <c r="AB84" s="187"/>
      <c r="AC84" s="187"/>
      <c r="AD84" s="187"/>
      <c r="AE84" s="187"/>
      <c r="AF84" s="187"/>
      <c r="AG84" s="187"/>
      <c r="AH84" s="187">
        <v>1</v>
      </c>
      <c r="AI84" s="187"/>
      <c r="AJ84" s="187"/>
      <c r="AK84" s="187">
        <v>1</v>
      </c>
      <c r="AL84" s="187"/>
      <c r="AM84" s="187"/>
      <c r="AN84" s="187"/>
      <c r="AO84" s="187"/>
      <c r="AP84" s="187"/>
      <c r="AQ84" s="187"/>
      <c r="AR84" s="187"/>
      <c r="AS84" s="187"/>
      <c r="AT84" s="187">
        <v>1</v>
      </c>
      <c r="AU84" s="187"/>
      <c r="AV84" s="187">
        <v>1</v>
      </c>
      <c r="AW84" s="187"/>
      <c r="AX84" s="187"/>
      <c r="AY84" s="187"/>
      <c r="AZ84" s="266">
        <v>1</v>
      </c>
      <c r="BA84" s="187"/>
      <c r="BB84" s="187"/>
      <c r="BC84" s="13"/>
      <c r="BD84" s="13"/>
      <c r="BE84" s="187"/>
      <c r="BF84" s="187"/>
      <c r="BG84" s="187"/>
      <c r="BH84" s="187"/>
      <c r="BI84" s="187">
        <v>1</v>
      </c>
      <c r="BJ84" s="187"/>
      <c r="BK84" s="187"/>
      <c r="BL84" s="187"/>
      <c r="BM84" s="187"/>
      <c r="BN84" s="187"/>
      <c r="BO84" s="187"/>
      <c r="BP84" s="187"/>
      <c r="BQ84" s="187"/>
      <c r="BR84" s="187"/>
      <c r="BS84" s="187"/>
      <c r="BT84" s="187"/>
      <c r="BU84" s="187"/>
      <c r="BV84" s="187"/>
      <c r="BW84" s="187"/>
      <c r="BX84" s="187"/>
      <c r="BY84" s="13"/>
      <c r="BZ84" s="187"/>
      <c r="CA84" s="187"/>
      <c r="CB84" s="187"/>
      <c r="CC84" s="187"/>
      <c r="CD84" s="187"/>
      <c r="CE84" s="187"/>
      <c r="CF84" s="187"/>
      <c r="CG84" s="187"/>
      <c r="CH84" s="187"/>
      <c r="CI84" s="187"/>
      <c r="CJ84" s="187"/>
      <c r="CK84" s="187"/>
      <c r="CL84" s="187"/>
      <c r="CM84" s="187"/>
      <c r="CN84" s="187"/>
      <c r="CO84" s="187"/>
      <c r="CP84" s="187"/>
      <c r="CQ84" s="187"/>
      <c r="CR84" s="187"/>
      <c r="CS84" s="187"/>
      <c r="CT84" s="187"/>
      <c r="CU84" s="187"/>
      <c r="CV84" s="187"/>
      <c r="CW84" s="187"/>
      <c r="CX84" s="187">
        <v>1</v>
      </c>
      <c r="CY84" s="187"/>
      <c r="CZ84" s="187"/>
      <c r="DA84" s="187"/>
      <c r="DB84" s="187"/>
      <c r="DC84" s="187"/>
      <c r="DD84" s="187"/>
      <c r="DE84" s="187"/>
      <c r="DG84" s="187"/>
      <c r="DH84" s="187"/>
      <c r="DI84" s="187">
        <v>1</v>
      </c>
      <c r="DJ84" s="187">
        <v>1</v>
      </c>
      <c r="DK84" s="187">
        <v>1</v>
      </c>
      <c r="DL84" s="187"/>
      <c r="DM84" s="187"/>
      <c r="DN84" s="187"/>
      <c r="DO84" s="187"/>
      <c r="DP84" s="187"/>
      <c r="DQ84" s="187"/>
      <c r="DR84" s="187"/>
      <c r="DS84" s="187"/>
      <c r="DT84" s="187"/>
      <c r="DU84" s="187"/>
      <c r="DV84" s="187"/>
      <c r="DW84" s="11"/>
      <c r="DX84" s="187"/>
      <c r="DY84" s="187"/>
      <c r="EA84" s="187"/>
      <c r="EB84" s="187"/>
      <c r="EC84" s="187"/>
      <c r="ED84" s="187"/>
      <c r="EE84" s="187"/>
      <c r="EF84" s="187"/>
      <c r="EG84" s="187"/>
      <c r="EH84" s="187"/>
      <c r="EI84" s="187">
        <v>1</v>
      </c>
      <c r="EJ84" s="187">
        <v>1</v>
      </c>
      <c r="EK84" s="266"/>
      <c r="EL84" s="200" t="s">
        <v>581</v>
      </c>
      <c r="EM84" s="187"/>
      <c r="EN84" s="187"/>
      <c r="EO84" s="187"/>
      <c r="EP84" s="187"/>
      <c r="EQ84" s="187"/>
      <c r="ER84" s="187"/>
      <c r="ES84" s="187"/>
      <c r="ET84" s="187"/>
      <c r="EU84" s="187"/>
      <c r="EV84" s="187"/>
      <c r="EW84" s="187"/>
      <c r="EX84" s="187"/>
      <c r="EY84" s="187"/>
      <c r="EZ84" s="187"/>
      <c r="FA84" s="187"/>
      <c r="FB84" s="187"/>
      <c r="FC84" s="187"/>
      <c r="FD84" s="187"/>
      <c r="FE84" s="187"/>
      <c r="FF84" s="187"/>
      <c r="FG84" s="187"/>
      <c r="FH84" s="187"/>
      <c r="FI84" s="187"/>
      <c r="FJ84" s="187"/>
      <c r="FK84" s="187"/>
      <c r="FL84" s="187"/>
      <c r="FM84" s="187"/>
      <c r="FN84" s="187"/>
      <c r="FO84" s="187"/>
      <c r="FP84" s="187"/>
      <c r="FQ84" s="187"/>
      <c r="FR84" s="187"/>
      <c r="FS84" s="187"/>
      <c r="FT84" s="187"/>
      <c r="FU84" s="187"/>
      <c r="FV84" s="187"/>
      <c r="FW84" s="187"/>
      <c r="FX84" s="187"/>
      <c r="FY84" s="187"/>
      <c r="FZ84" s="187"/>
      <c r="GA84" s="187"/>
      <c r="GB84" s="187"/>
      <c r="GC84" s="187"/>
    </row>
    <row r="85" spans="1:185" s="204" customFormat="1" ht="18" hidden="1" customHeight="1">
      <c r="A85" s="79" t="s">
        <v>565</v>
      </c>
      <c r="B85" s="40" t="s">
        <v>143</v>
      </c>
      <c r="C85" s="26">
        <v>76616</v>
      </c>
      <c r="D85" s="25" t="s">
        <v>582</v>
      </c>
      <c r="E85" s="26" t="s">
        <v>108</v>
      </c>
      <c r="F85" s="26"/>
      <c r="G85" s="26" t="s">
        <v>114</v>
      </c>
      <c r="H85" s="26" t="s">
        <v>583</v>
      </c>
      <c r="I85" s="26" t="s">
        <v>3</v>
      </c>
      <c r="J85" s="25" t="s">
        <v>215</v>
      </c>
      <c r="K85" s="25" t="s">
        <v>584</v>
      </c>
      <c r="L85" s="25"/>
      <c r="M85" s="150" t="s">
        <v>585</v>
      </c>
      <c r="N85" s="202"/>
      <c r="O85" s="202"/>
      <c r="P85" s="203" t="s">
        <v>586</v>
      </c>
      <c r="Q85" s="202"/>
      <c r="R85" s="286" t="s">
        <v>587</v>
      </c>
      <c r="S85" s="202" t="s">
        <v>588</v>
      </c>
      <c r="T85" s="187"/>
      <c r="U85" s="187">
        <v>1</v>
      </c>
      <c r="V85" s="187"/>
      <c r="W85" s="187">
        <v>1</v>
      </c>
      <c r="X85" s="187"/>
      <c r="Y85" s="187"/>
      <c r="Z85" s="187"/>
      <c r="AA85" s="187"/>
      <c r="AB85" s="187"/>
      <c r="AC85" s="187"/>
      <c r="AD85" s="187"/>
      <c r="AE85" s="187"/>
      <c r="AF85" s="187"/>
      <c r="AG85" s="187"/>
      <c r="AH85" s="187">
        <v>1</v>
      </c>
      <c r="AI85" s="187"/>
      <c r="AJ85" s="187">
        <v>1</v>
      </c>
      <c r="AK85" s="187"/>
      <c r="AL85" s="187"/>
      <c r="AM85" s="187"/>
      <c r="AN85" s="187"/>
      <c r="AO85" s="187"/>
      <c r="AP85" s="187"/>
      <c r="AQ85" s="187"/>
      <c r="AR85" s="187"/>
      <c r="AS85" s="187"/>
      <c r="AT85" s="187"/>
      <c r="AU85" s="187"/>
      <c r="AV85" s="187"/>
      <c r="AW85" s="187"/>
      <c r="AX85" s="187"/>
      <c r="AY85" s="187"/>
      <c r="AZ85" s="266"/>
      <c r="BA85" s="187">
        <v>1</v>
      </c>
      <c r="BB85" s="187">
        <v>1</v>
      </c>
      <c r="BC85" s="187"/>
      <c r="BD85" s="187"/>
      <c r="BE85" s="187"/>
      <c r="BF85" s="187"/>
      <c r="BG85" s="187"/>
      <c r="BH85" s="187"/>
      <c r="BI85" s="187">
        <v>1</v>
      </c>
      <c r="BJ85" s="187"/>
      <c r="BK85" s="187"/>
      <c r="BL85" s="187"/>
      <c r="BM85" s="187"/>
      <c r="BN85" s="187"/>
      <c r="BO85" s="187"/>
      <c r="BP85" s="187"/>
      <c r="BQ85" s="187">
        <v>1</v>
      </c>
      <c r="BR85" s="187"/>
      <c r="BS85" s="187">
        <v>1</v>
      </c>
      <c r="BT85" s="187">
        <v>1</v>
      </c>
      <c r="BU85" s="187"/>
      <c r="BV85" s="187"/>
      <c r="BW85" s="187"/>
      <c r="BX85" s="187"/>
      <c r="BY85" s="187">
        <v>1</v>
      </c>
      <c r="BZ85" s="187"/>
      <c r="CA85" s="187"/>
      <c r="CB85" s="187"/>
      <c r="CC85" s="187"/>
      <c r="CD85" s="187"/>
      <c r="CE85" s="187"/>
      <c r="CF85" s="187">
        <v>1</v>
      </c>
      <c r="CG85" s="187"/>
      <c r="CH85" s="187"/>
      <c r="CI85" s="187"/>
      <c r="CJ85" s="187"/>
      <c r="CK85" s="187"/>
      <c r="CL85" s="187"/>
      <c r="CM85" s="187"/>
      <c r="CN85" s="187"/>
      <c r="CO85" s="187"/>
      <c r="CP85" s="187"/>
      <c r="CQ85" s="187"/>
      <c r="CR85" s="187"/>
      <c r="CS85" s="187"/>
      <c r="CT85" s="187">
        <v>1</v>
      </c>
      <c r="CU85" s="187"/>
      <c r="CV85" s="187"/>
      <c r="CW85" s="187"/>
      <c r="CX85" s="187"/>
      <c r="CY85" s="187"/>
      <c r="CZ85" s="187"/>
      <c r="DA85" s="187"/>
      <c r="DB85" s="187">
        <v>1</v>
      </c>
      <c r="DC85" s="187"/>
      <c r="DD85" s="187">
        <v>1</v>
      </c>
      <c r="DE85" s="187"/>
      <c r="DG85" s="187"/>
      <c r="DH85" s="187"/>
      <c r="DI85" s="187"/>
      <c r="DJ85" s="187"/>
      <c r="DK85" s="187"/>
      <c r="DL85" s="187"/>
      <c r="DM85" s="187">
        <v>1</v>
      </c>
      <c r="DN85" s="187"/>
      <c r="DO85" s="187"/>
      <c r="DP85" s="187">
        <v>1</v>
      </c>
      <c r="DQ85" s="187"/>
      <c r="DR85" s="187"/>
      <c r="DS85" s="187"/>
      <c r="DT85" s="187">
        <v>1</v>
      </c>
      <c r="DU85" s="187"/>
      <c r="DV85" s="187"/>
      <c r="DW85" s="187"/>
      <c r="DX85" s="187"/>
      <c r="DY85" s="187">
        <v>1</v>
      </c>
      <c r="EA85" s="187"/>
      <c r="EB85" s="187"/>
      <c r="EC85" s="187"/>
      <c r="ED85" s="187"/>
      <c r="EE85" s="187"/>
      <c r="EF85" s="187"/>
      <c r="EG85" s="187"/>
      <c r="EH85" s="187"/>
      <c r="EI85" s="187">
        <v>1</v>
      </c>
      <c r="EJ85" s="187">
        <v>1</v>
      </c>
      <c r="EK85" s="266"/>
      <c r="EL85" s="200" t="s">
        <v>589</v>
      </c>
      <c r="EM85" s="187"/>
      <c r="EN85" s="187"/>
      <c r="EO85" s="187"/>
      <c r="EP85" s="187"/>
      <c r="EQ85" s="187"/>
      <c r="ER85" s="187"/>
      <c r="ES85" s="187"/>
      <c r="ET85" s="187"/>
      <c r="EU85" s="187"/>
      <c r="EV85" s="187"/>
      <c r="EW85" s="187"/>
      <c r="EX85" s="187"/>
      <c r="EY85" s="187"/>
      <c r="EZ85" s="187"/>
      <c r="FA85" s="187"/>
      <c r="FB85" s="187"/>
      <c r="FC85" s="187"/>
      <c r="FD85" s="187"/>
      <c r="FE85" s="187"/>
      <c r="FF85" s="187"/>
      <c r="FG85" s="187"/>
      <c r="FH85" s="187"/>
      <c r="FI85" s="187"/>
      <c r="FJ85" s="187"/>
      <c r="FK85" s="187"/>
      <c r="FL85" s="187"/>
      <c r="FM85" s="187"/>
      <c r="FN85" s="187"/>
      <c r="FO85" s="187"/>
      <c r="FP85" s="187"/>
      <c r="FQ85" s="187"/>
      <c r="FR85" s="187"/>
      <c r="FS85" s="187"/>
      <c r="FT85" s="187"/>
      <c r="FU85" s="187"/>
      <c r="FV85" s="187"/>
      <c r="FW85" s="187"/>
      <c r="FX85" s="187"/>
      <c r="FY85" s="187"/>
      <c r="FZ85" s="187"/>
      <c r="GA85" s="187"/>
      <c r="GB85" s="187"/>
      <c r="GC85" s="187"/>
    </row>
    <row r="86" spans="1:185" s="204" customFormat="1" ht="18" hidden="1" customHeight="1">
      <c r="A86" s="83" t="s">
        <v>565</v>
      </c>
      <c r="B86" s="80" t="s">
        <v>143</v>
      </c>
      <c r="C86" s="73">
        <v>77866</v>
      </c>
      <c r="D86" s="72" t="s">
        <v>590</v>
      </c>
      <c r="E86" s="73" t="s">
        <v>293</v>
      </c>
      <c r="F86" s="73"/>
      <c r="G86" s="73" t="s">
        <v>109</v>
      </c>
      <c r="H86" s="73" t="s">
        <v>567</v>
      </c>
      <c r="I86" s="26" t="s">
        <v>449</v>
      </c>
      <c r="J86" s="72" t="s">
        <v>178</v>
      </c>
      <c r="K86" s="72" t="s">
        <v>591</v>
      </c>
      <c r="L86" s="74" t="s">
        <v>592</v>
      </c>
      <c r="M86" s="150" t="s">
        <v>593</v>
      </c>
      <c r="N86" s="202" t="s">
        <v>594</v>
      </c>
      <c r="O86" s="202" t="s">
        <v>595</v>
      </c>
      <c r="P86" s="203" t="s">
        <v>596</v>
      </c>
      <c r="Q86" s="202"/>
      <c r="R86" s="286" t="s">
        <v>597</v>
      </c>
      <c r="S86" s="202" t="s">
        <v>598</v>
      </c>
      <c r="T86" s="187"/>
      <c r="U86" s="187">
        <v>1</v>
      </c>
      <c r="V86" s="187"/>
      <c r="W86" s="187"/>
      <c r="X86" s="187">
        <v>1</v>
      </c>
      <c r="Y86" s="13"/>
      <c r="Z86" s="187"/>
      <c r="AA86" s="13"/>
      <c r="AB86" s="13"/>
      <c r="AC86" s="187"/>
      <c r="AD86" s="187"/>
      <c r="AE86" s="13"/>
      <c r="AF86" s="187">
        <v>1</v>
      </c>
      <c r="AG86" s="187"/>
      <c r="AH86" s="187">
        <v>1</v>
      </c>
      <c r="AI86" s="187"/>
      <c r="AJ86" s="187"/>
      <c r="AK86" s="187"/>
      <c r="AL86" s="187"/>
      <c r="AM86" s="13"/>
      <c r="AN86" s="13"/>
      <c r="AO86" s="13"/>
      <c r="AP86" s="187"/>
      <c r="AQ86" s="13"/>
      <c r="AR86" s="187"/>
      <c r="AS86" s="187"/>
      <c r="AT86" s="187"/>
      <c r="AU86" s="187"/>
      <c r="AV86" s="187">
        <v>1</v>
      </c>
      <c r="AW86" s="187"/>
      <c r="AX86" s="187"/>
      <c r="AY86" s="187"/>
      <c r="AZ86" s="266">
        <v>1</v>
      </c>
      <c r="BA86" s="187"/>
      <c r="BB86" s="187"/>
      <c r="BC86" s="187"/>
      <c r="BD86" s="187"/>
      <c r="BE86" s="187"/>
      <c r="BF86" s="13"/>
      <c r="BG86" s="187"/>
      <c r="BH86" s="187"/>
      <c r="BI86" s="13"/>
      <c r="BJ86" s="13"/>
      <c r="BK86" s="13"/>
      <c r="BL86" s="13"/>
      <c r="BM86" s="187"/>
      <c r="BN86" s="13"/>
      <c r="BO86" s="13"/>
      <c r="BP86" s="187"/>
      <c r="BQ86" s="187"/>
      <c r="BR86" s="187">
        <v>1</v>
      </c>
      <c r="BS86" s="187"/>
      <c r="BT86" s="187"/>
      <c r="BU86" s="187"/>
      <c r="BV86" s="13"/>
      <c r="BW86" s="187"/>
      <c r="BX86" s="187"/>
      <c r="BY86" s="17"/>
      <c r="BZ86" s="13"/>
      <c r="CA86" s="187"/>
      <c r="CB86" s="187"/>
      <c r="CC86" s="13"/>
      <c r="CD86" s="187"/>
      <c r="CE86" s="187"/>
      <c r="CF86" s="187">
        <v>1</v>
      </c>
      <c r="CG86" s="187"/>
      <c r="CH86" s="13"/>
      <c r="CI86" s="187"/>
      <c r="CJ86" s="13"/>
      <c r="CK86" s="13"/>
      <c r="CL86" s="187"/>
      <c r="CM86" s="187"/>
      <c r="CN86" s="187"/>
      <c r="CO86" s="187"/>
      <c r="CP86" s="13"/>
      <c r="CQ86" s="13"/>
      <c r="CR86" s="187"/>
      <c r="CS86" s="187"/>
      <c r="CT86" s="187"/>
      <c r="CU86" s="187"/>
      <c r="CV86" s="187"/>
      <c r="CW86" s="187"/>
      <c r="CX86" s="187"/>
      <c r="CY86" s="13"/>
      <c r="CZ86" s="187"/>
      <c r="DA86" s="187"/>
      <c r="DB86" s="187">
        <v>1</v>
      </c>
      <c r="DC86" s="187"/>
      <c r="DD86" s="187"/>
      <c r="DE86" s="187"/>
      <c r="DG86" s="187"/>
      <c r="DH86" s="187"/>
      <c r="DI86" s="187"/>
      <c r="DJ86" s="187"/>
      <c r="DK86" s="187"/>
      <c r="DL86" s="187"/>
      <c r="DM86" s="187"/>
      <c r="DN86" s="187"/>
      <c r="DO86" s="187"/>
      <c r="DP86" s="187"/>
      <c r="DQ86" s="187"/>
      <c r="DR86" s="187"/>
      <c r="DS86" s="187"/>
      <c r="DT86" s="14"/>
      <c r="DU86" s="187"/>
      <c r="DV86" s="187"/>
      <c r="DW86" s="187"/>
      <c r="DX86" s="187"/>
      <c r="DY86" s="187"/>
      <c r="EA86" s="187"/>
      <c r="EB86" s="187"/>
      <c r="EC86" s="187"/>
      <c r="ED86" s="187"/>
      <c r="EE86" s="187"/>
      <c r="EF86" s="187"/>
      <c r="EG86" s="187"/>
      <c r="EH86" s="187"/>
      <c r="EI86" s="187">
        <v>1</v>
      </c>
      <c r="EJ86" s="187">
        <v>1</v>
      </c>
      <c r="EK86" s="266"/>
      <c r="EL86" s="200" t="s">
        <v>599</v>
      </c>
      <c r="EM86" s="187"/>
      <c r="EN86" s="187"/>
      <c r="EO86" s="187"/>
      <c r="EP86" s="187"/>
      <c r="EQ86" s="187"/>
      <c r="ER86" s="187"/>
      <c r="ES86" s="187"/>
      <c r="ET86" s="187"/>
      <c r="EU86" s="187"/>
      <c r="EV86" s="187"/>
      <c r="EW86" s="187"/>
      <c r="EX86" s="187"/>
      <c r="EY86" s="187"/>
      <c r="EZ86" s="187"/>
      <c r="FA86" s="187"/>
      <c r="FB86" s="187"/>
      <c r="FC86" s="187"/>
      <c r="FD86" s="187"/>
      <c r="FE86" s="187"/>
      <c r="FF86" s="187"/>
      <c r="FG86" s="187"/>
      <c r="FH86" s="187"/>
      <c r="FI86" s="187"/>
      <c r="FJ86" s="187"/>
      <c r="FK86" s="187"/>
      <c r="FL86" s="187"/>
      <c r="FM86" s="187"/>
      <c r="FN86" s="187"/>
      <c r="FO86" s="187"/>
      <c r="FP86" s="187"/>
      <c r="FQ86" s="187"/>
      <c r="FR86" s="187"/>
      <c r="FS86" s="187"/>
      <c r="FT86" s="187"/>
      <c r="FU86" s="187"/>
      <c r="FV86" s="187"/>
      <c r="FW86" s="187"/>
      <c r="FX86" s="187"/>
      <c r="FY86" s="187"/>
      <c r="FZ86" s="187"/>
      <c r="GA86" s="187"/>
      <c r="GB86" s="187"/>
      <c r="GC86" s="187"/>
    </row>
    <row r="87" spans="1:185" s="204" customFormat="1" ht="18" hidden="1" customHeight="1">
      <c r="A87" s="79" t="s">
        <v>565</v>
      </c>
      <c r="B87" s="40" t="s">
        <v>143</v>
      </c>
      <c r="C87" s="26">
        <v>77965</v>
      </c>
      <c r="D87" s="25" t="s">
        <v>490</v>
      </c>
      <c r="E87" s="26" t="s">
        <v>293</v>
      </c>
      <c r="F87" s="26"/>
      <c r="G87" s="26" t="s">
        <v>109</v>
      </c>
      <c r="H87" s="26" t="s">
        <v>554</v>
      </c>
      <c r="I87" s="26" t="s">
        <v>3</v>
      </c>
      <c r="J87" s="25" t="s">
        <v>145</v>
      </c>
      <c r="K87" s="25" t="s">
        <v>600</v>
      </c>
      <c r="L87" s="25"/>
      <c r="M87" s="150" t="s">
        <v>601</v>
      </c>
      <c r="N87" s="202"/>
      <c r="O87" s="202"/>
      <c r="P87" s="203" t="s">
        <v>602</v>
      </c>
      <c r="Q87" s="202"/>
      <c r="R87" s="286" t="s">
        <v>603</v>
      </c>
      <c r="S87" s="202" t="s">
        <v>604</v>
      </c>
      <c r="T87" s="187"/>
      <c r="U87" s="187"/>
      <c r="V87" s="187"/>
      <c r="W87" s="187"/>
      <c r="X87" s="187"/>
      <c r="Y87" s="187"/>
      <c r="Z87" s="187">
        <v>1</v>
      </c>
      <c r="AA87" s="187"/>
      <c r="AB87" s="187"/>
      <c r="AC87" s="187"/>
      <c r="AD87" s="187"/>
      <c r="AE87" s="187"/>
      <c r="AF87" s="187"/>
      <c r="AG87" s="187"/>
      <c r="AH87" s="187"/>
      <c r="AI87" s="187"/>
      <c r="AJ87" s="187"/>
      <c r="AK87" s="187"/>
      <c r="AL87" s="187"/>
      <c r="AM87" s="187"/>
      <c r="AN87" s="187"/>
      <c r="AO87" s="187"/>
      <c r="AP87" s="187"/>
      <c r="AQ87" s="187"/>
      <c r="AR87" s="187"/>
      <c r="AS87" s="187"/>
      <c r="AT87" s="187"/>
      <c r="AU87" s="187"/>
      <c r="AV87" s="187"/>
      <c r="AW87" s="187"/>
      <c r="AX87" s="187"/>
      <c r="AY87" s="187"/>
      <c r="AZ87" s="266"/>
      <c r="BA87" s="187"/>
      <c r="BB87" s="187"/>
      <c r="BC87" s="187"/>
      <c r="BD87" s="187"/>
      <c r="BE87" s="187"/>
      <c r="BF87" s="187"/>
      <c r="BG87" s="187"/>
      <c r="BH87" s="187"/>
      <c r="BI87" s="187"/>
      <c r="BJ87" s="187"/>
      <c r="BK87" s="187"/>
      <c r="BL87" s="187"/>
      <c r="BM87" s="187"/>
      <c r="BN87" s="187"/>
      <c r="BO87" s="187"/>
      <c r="BP87" s="187"/>
      <c r="BQ87" s="187">
        <v>1</v>
      </c>
      <c r="BR87" s="187">
        <v>1</v>
      </c>
      <c r="BS87" s="187">
        <v>1</v>
      </c>
      <c r="BT87" s="187"/>
      <c r="BU87" s="187"/>
      <c r="BV87" s="187">
        <v>1</v>
      </c>
      <c r="BW87" s="187"/>
      <c r="BX87" s="187"/>
      <c r="BY87" s="187"/>
      <c r="BZ87" s="187"/>
      <c r="CA87" s="187"/>
      <c r="CB87" s="187"/>
      <c r="CC87" s="187"/>
      <c r="CD87" s="187"/>
      <c r="CE87" s="187"/>
      <c r="CF87" s="187"/>
      <c r="CG87" s="187"/>
      <c r="CH87" s="187"/>
      <c r="CI87" s="187"/>
      <c r="CJ87" s="187"/>
      <c r="CK87" s="187"/>
      <c r="CL87" s="187"/>
      <c r="CM87" s="187"/>
      <c r="CN87" s="187"/>
      <c r="CO87" s="187"/>
      <c r="CP87" s="187"/>
      <c r="CQ87" s="187"/>
      <c r="CR87" s="187"/>
      <c r="CS87" s="187"/>
      <c r="CT87" s="187"/>
      <c r="CU87" s="187"/>
      <c r="CV87" s="187"/>
      <c r="CW87" s="187"/>
      <c r="CX87" s="187"/>
      <c r="CY87" s="187"/>
      <c r="CZ87" s="187"/>
      <c r="DA87" s="187"/>
      <c r="DB87" s="187"/>
      <c r="DC87" s="187"/>
      <c r="DD87" s="187"/>
      <c r="DE87" s="187"/>
      <c r="DG87" s="187"/>
      <c r="DH87" s="187"/>
      <c r="DI87" s="187"/>
      <c r="DJ87" s="187"/>
      <c r="DK87" s="187"/>
      <c r="DL87" s="187"/>
      <c r="DM87" s="187"/>
      <c r="DN87" s="187"/>
      <c r="DO87" s="187"/>
      <c r="DP87" s="187"/>
      <c r="DQ87" s="187"/>
      <c r="DR87" s="187"/>
      <c r="DS87" s="187"/>
      <c r="DT87" s="187"/>
      <c r="DU87" s="187"/>
      <c r="DV87" s="187"/>
      <c r="DW87" s="187"/>
      <c r="DX87" s="187"/>
      <c r="DY87" s="187"/>
      <c r="DZ87" s="187"/>
      <c r="EA87" s="187"/>
      <c r="EB87" s="187"/>
      <c r="EC87" s="187"/>
      <c r="ED87" s="187"/>
      <c r="EE87" s="187"/>
      <c r="EF87" s="187"/>
      <c r="EG87" s="187"/>
      <c r="EH87" s="187"/>
      <c r="EI87" s="187">
        <v>1</v>
      </c>
      <c r="EJ87" s="187">
        <v>1</v>
      </c>
      <c r="EK87" s="200"/>
      <c r="EL87" s="266" t="s">
        <v>605</v>
      </c>
      <c r="EM87" s="187"/>
      <c r="EN87" s="187"/>
      <c r="EO87" s="187"/>
      <c r="EP87" s="187"/>
      <c r="EQ87" s="187"/>
      <c r="ER87" s="187"/>
      <c r="ES87" s="187"/>
      <c r="ET87" s="187"/>
      <c r="EU87" s="187"/>
      <c r="EV87" s="187"/>
      <c r="EW87" s="187"/>
      <c r="EX87" s="187"/>
      <c r="EY87" s="187"/>
      <c r="EZ87" s="187"/>
      <c r="FA87" s="187"/>
      <c r="FB87" s="187"/>
      <c r="FC87" s="187"/>
      <c r="FD87" s="187"/>
      <c r="FE87" s="187"/>
      <c r="FF87" s="187"/>
      <c r="FG87" s="187"/>
      <c r="FH87" s="187"/>
      <c r="FI87" s="187"/>
      <c r="FJ87" s="187"/>
      <c r="FK87" s="187"/>
      <c r="FL87" s="187"/>
      <c r="FM87" s="187"/>
      <c r="FN87" s="187"/>
      <c r="FO87" s="187"/>
      <c r="FP87" s="187"/>
      <c r="FQ87" s="187"/>
      <c r="FR87" s="187"/>
      <c r="FS87" s="187"/>
      <c r="FT87" s="187"/>
      <c r="FU87" s="187"/>
      <c r="FV87" s="187"/>
      <c r="FW87" s="187"/>
      <c r="FX87" s="187"/>
      <c r="FY87" s="187"/>
      <c r="FZ87" s="187"/>
      <c r="GA87" s="187"/>
      <c r="GB87" s="187"/>
      <c r="GC87" s="187"/>
    </row>
    <row r="88" spans="1:185" s="204" customFormat="1" ht="18" hidden="1" customHeight="1">
      <c r="A88" s="83" t="s">
        <v>565</v>
      </c>
      <c r="B88" s="80" t="s">
        <v>152</v>
      </c>
      <c r="C88" s="73">
        <v>78175</v>
      </c>
      <c r="D88" s="72" t="s">
        <v>606</v>
      </c>
      <c r="E88" s="73" t="s">
        <v>318</v>
      </c>
      <c r="F88" s="73"/>
      <c r="G88" s="73" t="s">
        <v>109</v>
      </c>
      <c r="H88" s="73" t="s">
        <v>554</v>
      </c>
      <c r="I88" s="26" t="s">
        <v>3</v>
      </c>
      <c r="J88" s="72" t="s">
        <v>262</v>
      </c>
      <c r="K88" s="72" t="s">
        <v>607</v>
      </c>
      <c r="L88" s="83"/>
      <c r="M88" s="150" t="s">
        <v>608</v>
      </c>
      <c r="N88" s="202"/>
      <c r="O88" s="202"/>
      <c r="P88" s="203"/>
      <c r="Q88" s="202"/>
      <c r="R88" s="286" t="s">
        <v>609</v>
      </c>
      <c r="S88" s="205"/>
      <c r="T88" s="187"/>
      <c r="U88" s="187"/>
      <c r="V88" s="187"/>
      <c r="W88" s="187">
        <v>1</v>
      </c>
      <c r="X88" s="187"/>
      <c r="Y88" s="187"/>
      <c r="Z88" s="187"/>
      <c r="AA88" s="11"/>
      <c r="AB88" s="11"/>
      <c r="AC88" s="187"/>
      <c r="AD88" s="187"/>
      <c r="AE88" s="187"/>
      <c r="AF88" s="187"/>
      <c r="AG88" s="187"/>
      <c r="AH88" s="187"/>
      <c r="AI88" s="187"/>
      <c r="AJ88" s="187"/>
      <c r="AK88" s="187"/>
      <c r="AL88" s="187"/>
      <c r="AM88" s="187"/>
      <c r="AN88" s="187"/>
      <c r="AO88" s="11"/>
      <c r="AP88" s="187"/>
      <c r="AQ88" s="187"/>
      <c r="AR88" s="187"/>
      <c r="AS88" s="187"/>
      <c r="AT88" s="187"/>
      <c r="AU88" s="187"/>
      <c r="AV88" s="13"/>
      <c r="AW88" s="187"/>
      <c r="AX88" s="187"/>
      <c r="AY88" s="187"/>
      <c r="AZ88" s="266"/>
      <c r="BA88" s="187"/>
      <c r="BB88" s="187"/>
      <c r="BC88" s="187"/>
      <c r="BD88" s="187"/>
      <c r="BE88" s="187"/>
      <c r="BF88" s="187"/>
      <c r="BG88" s="13"/>
      <c r="BH88" s="13"/>
      <c r="BI88" s="11"/>
      <c r="BJ88" s="11"/>
      <c r="BK88" s="187"/>
      <c r="BL88" s="187"/>
      <c r="BM88" s="187"/>
      <c r="BN88" s="187"/>
      <c r="BO88" s="11"/>
      <c r="BP88" s="13"/>
      <c r="BQ88" s="187"/>
      <c r="BR88" s="187"/>
      <c r="BS88" s="187"/>
      <c r="BT88" s="187"/>
      <c r="BU88" s="13"/>
      <c r="BV88" s="11"/>
      <c r="BW88" s="187"/>
      <c r="BX88" s="187"/>
      <c r="BY88" s="187"/>
      <c r="BZ88" s="187"/>
      <c r="CA88" s="187"/>
      <c r="CB88" s="187"/>
      <c r="CC88" s="11"/>
      <c r="CD88" s="187"/>
      <c r="CE88" s="187"/>
      <c r="CF88" s="187"/>
      <c r="CG88" s="187"/>
      <c r="CH88" s="187"/>
      <c r="CI88" s="187"/>
      <c r="CJ88" s="187"/>
      <c r="CK88" s="187"/>
      <c r="CL88" s="187"/>
      <c r="CM88" s="13"/>
      <c r="CN88" s="13"/>
      <c r="CO88" s="187"/>
      <c r="CP88" s="187"/>
      <c r="CQ88" s="11"/>
      <c r="CR88" s="187"/>
      <c r="CS88" s="187"/>
      <c r="CT88" s="187"/>
      <c r="CU88" s="187"/>
      <c r="CV88" s="187"/>
      <c r="CW88" s="187"/>
      <c r="CX88" s="187"/>
      <c r="CY88" s="187"/>
      <c r="CZ88" s="187"/>
      <c r="DA88" s="187"/>
      <c r="DB88" s="187"/>
      <c r="DC88" s="187"/>
      <c r="DD88" s="187"/>
      <c r="DE88" s="187"/>
      <c r="DF88" s="187"/>
      <c r="DG88" s="187"/>
      <c r="DH88" s="187"/>
      <c r="DI88" s="187"/>
      <c r="DJ88" s="187"/>
      <c r="DK88" s="187"/>
      <c r="DL88" s="187"/>
      <c r="DM88" s="187"/>
      <c r="DN88" s="187"/>
      <c r="DO88" s="187"/>
      <c r="DP88" s="187"/>
      <c r="DQ88" s="187"/>
      <c r="DR88" s="187"/>
      <c r="DS88" s="187"/>
      <c r="DT88" s="187"/>
      <c r="DU88" s="187"/>
      <c r="DV88" s="187"/>
      <c r="DW88" s="187"/>
      <c r="DX88" s="187"/>
      <c r="DY88" s="187"/>
      <c r="DZ88" s="187"/>
      <c r="EA88" s="187"/>
      <c r="EB88" s="187"/>
      <c r="EC88" s="187"/>
      <c r="ED88" s="187"/>
      <c r="EE88" s="187"/>
      <c r="EF88" s="187"/>
      <c r="EG88" s="187"/>
      <c r="EH88" s="187"/>
      <c r="EI88" s="187">
        <v>1</v>
      </c>
      <c r="EJ88" s="187">
        <v>0</v>
      </c>
      <c r="EK88" s="266"/>
      <c r="EL88" s="200"/>
      <c r="EM88" s="187"/>
      <c r="EN88" s="187"/>
      <c r="EO88" s="187"/>
      <c r="EP88" s="187"/>
      <c r="EQ88" s="187"/>
      <c r="ER88" s="187"/>
      <c r="ES88" s="187"/>
      <c r="ET88" s="187"/>
      <c r="EU88" s="187"/>
      <c r="EV88" s="187"/>
      <c r="EW88" s="187"/>
      <c r="EX88" s="187"/>
      <c r="EY88" s="187"/>
      <c r="EZ88" s="187"/>
      <c r="FA88" s="187"/>
      <c r="FB88" s="187"/>
      <c r="FC88" s="187"/>
      <c r="FD88" s="187"/>
      <c r="FE88" s="187"/>
      <c r="FF88" s="187"/>
      <c r="FG88" s="187"/>
      <c r="FH88" s="187"/>
      <c r="FI88" s="187"/>
      <c r="FJ88" s="187"/>
      <c r="FK88" s="187"/>
      <c r="FL88" s="187"/>
      <c r="FM88" s="187"/>
      <c r="FN88" s="187"/>
      <c r="FO88" s="187"/>
      <c r="FP88" s="187"/>
      <c r="FQ88" s="187"/>
      <c r="FR88" s="187"/>
      <c r="FS88" s="187"/>
      <c r="FT88" s="187"/>
      <c r="FU88" s="187"/>
      <c r="FV88" s="187"/>
      <c r="FW88" s="187"/>
      <c r="FX88" s="187"/>
      <c r="FY88" s="187"/>
      <c r="FZ88" s="187"/>
      <c r="GA88" s="187"/>
      <c r="GB88" s="187"/>
      <c r="GC88" s="187"/>
    </row>
    <row r="89" spans="1:185" s="204" customFormat="1" ht="18" hidden="1" customHeight="1">
      <c r="A89" s="79" t="s">
        <v>565</v>
      </c>
      <c r="B89" s="40" t="s">
        <v>152</v>
      </c>
      <c r="C89" s="26">
        <v>80006</v>
      </c>
      <c r="D89" s="25" t="s">
        <v>610</v>
      </c>
      <c r="E89" s="26" t="s">
        <v>293</v>
      </c>
      <c r="F89" s="26"/>
      <c r="G89" s="26" t="s">
        <v>109</v>
      </c>
      <c r="H89" s="26" t="s">
        <v>554</v>
      </c>
      <c r="I89" s="26" t="s">
        <v>389</v>
      </c>
      <c r="J89" s="25" t="s">
        <v>155</v>
      </c>
      <c r="K89" s="25" t="s">
        <v>611</v>
      </c>
      <c r="L89" s="202"/>
      <c r="M89" s="150" t="s">
        <v>612</v>
      </c>
      <c r="N89" s="202"/>
      <c r="O89" s="202"/>
      <c r="P89" s="203"/>
      <c r="Q89" s="202"/>
      <c r="R89" s="286"/>
      <c r="S89" s="202"/>
      <c r="T89" s="187"/>
      <c r="U89" s="187"/>
      <c r="V89" s="187"/>
      <c r="W89" s="187"/>
      <c r="X89" s="187"/>
      <c r="Y89" s="187"/>
      <c r="Z89" s="187"/>
      <c r="AA89" s="187"/>
      <c r="AB89" s="187"/>
      <c r="AC89" s="187"/>
      <c r="AD89" s="187"/>
      <c r="AE89" s="187"/>
      <c r="AF89" s="187"/>
      <c r="AG89" s="187"/>
      <c r="AH89" s="187"/>
      <c r="AI89" s="187"/>
      <c r="AJ89" s="187"/>
      <c r="AK89" s="187"/>
      <c r="AL89" s="187"/>
      <c r="AM89" s="187"/>
      <c r="AN89" s="187"/>
      <c r="AO89" s="187"/>
      <c r="AP89" s="187"/>
      <c r="AQ89" s="187"/>
      <c r="AR89" s="187"/>
      <c r="AS89" s="187"/>
      <c r="AT89" s="187"/>
      <c r="AU89" s="187"/>
      <c r="AV89" s="187"/>
      <c r="AW89" s="187"/>
      <c r="AX89" s="187"/>
      <c r="AY89" s="187"/>
      <c r="AZ89" s="266"/>
      <c r="BA89" s="187"/>
      <c r="BB89" s="187"/>
      <c r="BC89" s="187"/>
      <c r="BD89" s="187"/>
      <c r="BE89" s="187"/>
      <c r="BF89" s="187"/>
      <c r="BG89" s="187"/>
      <c r="BH89" s="187"/>
      <c r="BI89" s="187"/>
      <c r="BJ89" s="187"/>
      <c r="BK89" s="187"/>
      <c r="BL89" s="187"/>
      <c r="BM89" s="187"/>
      <c r="BN89" s="187"/>
      <c r="BO89" s="187"/>
      <c r="BP89" s="187"/>
      <c r="BQ89" s="187"/>
      <c r="BR89" s="187"/>
      <c r="BS89" s="187"/>
      <c r="BT89" s="187"/>
      <c r="BU89" s="187"/>
      <c r="BV89" s="187"/>
      <c r="BW89" s="187"/>
      <c r="BX89" s="187"/>
      <c r="BY89" s="187"/>
      <c r="BZ89" s="187"/>
      <c r="CA89" s="187"/>
      <c r="CB89" s="187"/>
      <c r="CC89" s="187"/>
      <c r="CD89" s="187"/>
      <c r="CE89" s="187"/>
      <c r="CF89" s="187"/>
      <c r="CG89" s="187"/>
      <c r="CH89" s="187"/>
      <c r="CI89" s="187"/>
      <c r="CJ89" s="187"/>
      <c r="CK89" s="187"/>
      <c r="CL89" s="187"/>
      <c r="CM89" s="187"/>
      <c r="CN89" s="187"/>
      <c r="CO89" s="187"/>
      <c r="CP89" s="187"/>
      <c r="CQ89" s="187"/>
      <c r="CR89" s="187"/>
      <c r="CS89" s="187"/>
      <c r="CT89" s="187"/>
      <c r="CU89" s="187"/>
      <c r="CV89" s="187"/>
      <c r="CW89" s="187"/>
      <c r="CX89" s="187"/>
      <c r="CY89" s="187"/>
      <c r="CZ89" s="187"/>
      <c r="DA89" s="187"/>
      <c r="DB89" s="187"/>
      <c r="DC89" s="187"/>
      <c r="DD89" s="187"/>
      <c r="DE89" s="187"/>
      <c r="DF89" s="187"/>
      <c r="DG89" s="187"/>
      <c r="DH89" s="187"/>
      <c r="DI89" s="187"/>
      <c r="DJ89" s="187"/>
      <c r="DK89" s="187"/>
      <c r="DL89" s="187"/>
      <c r="DM89" s="187"/>
      <c r="DN89" s="187"/>
      <c r="DO89" s="187"/>
      <c r="DP89" s="187"/>
      <c r="DQ89" s="187"/>
      <c r="DR89" s="187"/>
      <c r="DS89" s="187"/>
      <c r="DT89" s="187"/>
      <c r="DU89" s="187"/>
      <c r="DV89" s="187"/>
      <c r="DW89" s="187"/>
      <c r="DX89" s="187"/>
      <c r="DY89" s="187"/>
      <c r="DZ89" s="187"/>
      <c r="EA89" s="187"/>
      <c r="EB89" s="187"/>
      <c r="EC89" s="187"/>
      <c r="ED89" s="187"/>
      <c r="EE89" s="187"/>
      <c r="EF89" s="187"/>
      <c r="EG89" s="187"/>
      <c r="EH89" s="187"/>
      <c r="EI89" s="187">
        <v>0</v>
      </c>
      <c r="EJ89" s="86">
        <v>0</v>
      </c>
      <c r="EK89" s="266"/>
      <c r="EL89" s="200" t="s">
        <v>613</v>
      </c>
      <c r="EM89" s="187"/>
      <c r="EN89" s="187"/>
      <c r="EO89" s="187"/>
      <c r="EP89" s="187"/>
      <c r="EQ89" s="187"/>
      <c r="ER89" s="187"/>
      <c r="ES89" s="187"/>
      <c r="ET89" s="187"/>
      <c r="EU89" s="187"/>
      <c r="EV89" s="187"/>
      <c r="EW89" s="187"/>
      <c r="EX89" s="187"/>
      <c r="EY89" s="187"/>
      <c r="EZ89" s="187"/>
      <c r="FA89" s="187"/>
      <c r="FB89" s="187"/>
      <c r="FC89" s="187"/>
      <c r="FD89" s="187"/>
      <c r="FE89" s="187"/>
      <c r="FF89" s="187"/>
      <c r="FG89" s="187"/>
      <c r="FH89" s="187"/>
      <c r="FI89" s="187"/>
      <c r="FJ89" s="187"/>
      <c r="FK89" s="187"/>
      <c r="FL89" s="187"/>
      <c r="FM89" s="187"/>
      <c r="FN89" s="187"/>
      <c r="FO89" s="187"/>
      <c r="FP89" s="187"/>
      <c r="FQ89" s="187"/>
      <c r="FR89" s="187"/>
      <c r="FS89" s="187"/>
      <c r="FT89" s="187"/>
      <c r="FU89" s="187"/>
      <c r="FV89" s="187"/>
      <c r="FW89" s="187"/>
      <c r="FX89" s="187"/>
      <c r="FY89" s="187"/>
      <c r="FZ89" s="187"/>
      <c r="GA89" s="187"/>
      <c r="GB89" s="187"/>
      <c r="GC89" s="187"/>
    </row>
    <row r="90" spans="1:185" s="204" customFormat="1" ht="18" hidden="1" customHeight="1">
      <c r="A90" s="83" t="s">
        <v>565</v>
      </c>
      <c r="B90" s="80" t="s">
        <v>126</v>
      </c>
      <c r="C90" s="73">
        <v>80281</v>
      </c>
      <c r="D90" s="71" t="s">
        <v>614</v>
      </c>
      <c r="E90" s="73" t="s">
        <v>108</v>
      </c>
      <c r="F90" s="73"/>
      <c r="G90" s="73" t="s">
        <v>114</v>
      </c>
      <c r="H90" s="73" t="s">
        <v>615</v>
      </c>
      <c r="I90" s="26" t="s">
        <v>389</v>
      </c>
      <c r="J90" s="72" t="s">
        <v>158</v>
      </c>
      <c r="K90" s="72" t="s">
        <v>616</v>
      </c>
      <c r="L90" s="78" t="s">
        <v>617</v>
      </c>
      <c r="M90" s="301"/>
      <c r="N90" s="202"/>
      <c r="O90" s="202"/>
      <c r="P90" s="203"/>
      <c r="Q90" s="202"/>
      <c r="R90" s="286"/>
      <c r="S90" s="202"/>
      <c r="T90" s="187"/>
      <c r="U90" s="187"/>
      <c r="V90" s="187"/>
      <c r="W90" s="187"/>
      <c r="X90" s="187"/>
      <c r="Y90" s="187"/>
      <c r="Z90" s="187"/>
      <c r="AA90" s="187"/>
      <c r="AB90" s="187"/>
      <c r="AC90" s="187"/>
      <c r="AD90" s="187"/>
      <c r="AE90" s="187"/>
      <c r="AF90" s="187"/>
      <c r="AG90" s="187"/>
      <c r="AH90" s="187"/>
      <c r="AI90" s="187"/>
      <c r="AJ90" s="187"/>
      <c r="AK90" s="187"/>
      <c r="AL90" s="187"/>
      <c r="AM90" s="187"/>
      <c r="AN90" s="187"/>
      <c r="AO90" s="187"/>
      <c r="AP90" s="187"/>
      <c r="AQ90" s="187"/>
      <c r="AR90" s="187"/>
      <c r="AS90" s="187"/>
      <c r="AT90" s="187"/>
      <c r="AU90" s="187"/>
      <c r="AV90" s="187"/>
      <c r="AW90" s="187"/>
      <c r="AX90" s="187"/>
      <c r="AY90" s="187"/>
      <c r="AZ90" s="266"/>
      <c r="BA90" s="187"/>
      <c r="BB90" s="187"/>
      <c r="BC90" s="187"/>
      <c r="BD90" s="187"/>
      <c r="BE90" s="187"/>
      <c r="BF90" s="187"/>
      <c r="BG90" s="187"/>
      <c r="BH90" s="187"/>
      <c r="BI90" s="187"/>
      <c r="BJ90" s="187"/>
      <c r="BK90" s="187"/>
      <c r="BL90" s="187"/>
      <c r="BM90" s="187"/>
      <c r="BN90" s="187"/>
      <c r="BO90" s="187"/>
      <c r="BP90" s="187"/>
      <c r="BQ90" s="187"/>
      <c r="BR90" s="187"/>
      <c r="BS90" s="187"/>
      <c r="BT90" s="187"/>
      <c r="BU90" s="187"/>
      <c r="BV90" s="187"/>
      <c r="BW90" s="187"/>
      <c r="BX90" s="187"/>
      <c r="BY90" s="187"/>
      <c r="BZ90" s="187"/>
      <c r="CA90" s="187"/>
      <c r="CB90" s="187"/>
      <c r="CC90" s="187"/>
      <c r="CD90" s="187"/>
      <c r="CE90" s="187"/>
      <c r="CF90" s="187"/>
      <c r="CG90" s="187"/>
      <c r="CH90" s="187"/>
      <c r="CI90" s="187"/>
      <c r="CJ90" s="187"/>
      <c r="CK90" s="187"/>
      <c r="CL90" s="187"/>
      <c r="CM90" s="187"/>
      <c r="CN90" s="187"/>
      <c r="CO90" s="187"/>
      <c r="CP90" s="187"/>
      <c r="CQ90" s="187"/>
      <c r="CR90" s="187"/>
      <c r="CS90" s="187"/>
      <c r="CT90" s="187"/>
      <c r="CU90" s="187"/>
      <c r="CV90" s="187"/>
      <c r="CW90" s="187"/>
      <c r="CX90" s="187"/>
      <c r="CY90" s="187"/>
      <c r="CZ90" s="187"/>
      <c r="DA90" s="187"/>
      <c r="DB90" s="187"/>
      <c r="DC90" s="187"/>
      <c r="DD90" s="187"/>
      <c r="DE90" s="187"/>
      <c r="DF90" s="187"/>
      <c r="DG90" s="187"/>
      <c r="DH90" s="11"/>
      <c r="DI90" s="187"/>
      <c r="DJ90" s="187"/>
      <c r="DK90" s="187"/>
      <c r="DL90" s="187"/>
      <c r="DM90" s="187"/>
      <c r="DN90" s="187"/>
      <c r="DO90" s="187"/>
      <c r="DP90" s="187"/>
      <c r="DQ90" s="187"/>
      <c r="DR90" s="187"/>
      <c r="DS90" s="187"/>
      <c r="DT90" s="187"/>
      <c r="DU90" s="187"/>
      <c r="DV90" s="187"/>
      <c r="DW90" s="18"/>
      <c r="DX90" s="18"/>
      <c r="DY90" s="18"/>
      <c r="DZ90" s="187"/>
      <c r="EA90" s="187"/>
      <c r="EB90" s="187"/>
      <c r="EC90" s="187"/>
      <c r="ED90" s="187"/>
      <c r="EE90" s="187"/>
      <c r="EF90" s="187"/>
      <c r="EG90" s="187"/>
      <c r="EH90" s="187"/>
      <c r="EI90" s="187">
        <v>0</v>
      </c>
      <c r="EJ90" s="86">
        <v>0</v>
      </c>
      <c r="EK90" s="266"/>
      <c r="EL90" s="200"/>
      <c r="EM90" s="187"/>
      <c r="EN90" s="187"/>
      <c r="EO90" s="187"/>
      <c r="EP90" s="187"/>
      <c r="EQ90" s="187"/>
      <c r="ER90" s="187"/>
      <c r="ES90" s="187"/>
      <c r="ET90" s="187"/>
      <c r="EU90" s="187"/>
      <c r="EV90" s="187"/>
      <c r="EW90" s="187"/>
      <c r="EX90" s="187"/>
      <c r="EY90" s="187"/>
      <c r="EZ90" s="187"/>
      <c r="FA90" s="187"/>
      <c r="FB90" s="187"/>
      <c r="FC90" s="187"/>
      <c r="FD90" s="187"/>
      <c r="FE90" s="187"/>
      <c r="FF90" s="187"/>
      <c r="FG90" s="187"/>
      <c r="FH90" s="187"/>
      <c r="FI90" s="187"/>
      <c r="FJ90" s="187"/>
      <c r="FK90" s="187"/>
      <c r="FL90" s="187"/>
      <c r="FM90" s="187"/>
      <c r="FN90" s="187"/>
      <c r="FO90" s="187"/>
      <c r="FP90" s="187"/>
      <c r="FQ90" s="187"/>
      <c r="FR90" s="187"/>
      <c r="FS90" s="187"/>
      <c r="FT90" s="187"/>
      <c r="FU90" s="187"/>
      <c r="FV90" s="187"/>
      <c r="FW90" s="187"/>
      <c r="FX90" s="187"/>
      <c r="FY90" s="187"/>
      <c r="FZ90" s="187"/>
      <c r="GA90" s="187"/>
      <c r="GB90" s="187"/>
      <c r="GC90" s="187"/>
    </row>
    <row r="91" spans="1:185" s="204" customFormat="1" ht="18" hidden="1" customHeight="1">
      <c r="A91" s="88" t="s">
        <v>565</v>
      </c>
      <c r="B91" s="89" t="s">
        <v>126</v>
      </c>
      <c r="C91" s="90">
        <v>81576</v>
      </c>
      <c r="D91" s="247" t="s">
        <v>618</v>
      </c>
      <c r="E91" s="90" t="s">
        <v>108</v>
      </c>
      <c r="F91" s="90"/>
      <c r="G91" s="90" t="s">
        <v>114</v>
      </c>
      <c r="H91" s="90" t="s">
        <v>128</v>
      </c>
      <c r="I91" s="157" t="s">
        <v>438</v>
      </c>
      <c r="J91" s="91" t="s">
        <v>319</v>
      </c>
      <c r="K91" s="91" t="s">
        <v>619</v>
      </c>
      <c r="L91" s="248"/>
      <c r="M91" s="302"/>
      <c r="N91" s="248"/>
      <c r="O91" s="248"/>
      <c r="P91" s="249"/>
      <c r="Q91" s="248"/>
      <c r="R91" s="288"/>
      <c r="S91" s="248"/>
      <c r="T91" s="187"/>
      <c r="U91" s="187"/>
      <c r="V91" s="187"/>
      <c r="W91" s="187"/>
      <c r="X91" s="187"/>
      <c r="Y91" s="187"/>
      <c r="Z91" s="187"/>
      <c r="AA91" s="187"/>
      <c r="AB91" s="187"/>
      <c r="AC91" s="187"/>
      <c r="AD91" s="187"/>
      <c r="AE91" s="187"/>
      <c r="AF91" s="187"/>
      <c r="AG91" s="187"/>
      <c r="AH91" s="187"/>
      <c r="AI91" s="187"/>
      <c r="AJ91" s="187"/>
      <c r="AK91" s="187"/>
      <c r="AL91" s="187"/>
      <c r="AM91" s="187"/>
      <c r="AN91" s="187"/>
      <c r="AO91" s="187"/>
      <c r="AP91" s="187"/>
      <c r="AQ91" s="187"/>
      <c r="AR91" s="187"/>
      <c r="AS91" s="187"/>
      <c r="AT91" s="187"/>
      <c r="AU91" s="187"/>
      <c r="AV91" s="187"/>
      <c r="AW91" s="187"/>
      <c r="AX91" s="187"/>
      <c r="AY91" s="187"/>
      <c r="AZ91" s="266"/>
      <c r="BA91" s="187"/>
      <c r="BB91" s="187"/>
      <c r="BC91" s="187"/>
      <c r="BD91" s="187"/>
      <c r="BE91" s="187"/>
      <c r="BF91" s="187"/>
      <c r="BG91" s="187"/>
      <c r="BH91" s="187"/>
      <c r="BI91" s="187"/>
      <c r="BJ91" s="187"/>
      <c r="BK91" s="187"/>
      <c r="BL91" s="187"/>
      <c r="BM91" s="187"/>
      <c r="BN91" s="187"/>
      <c r="BO91" s="187"/>
      <c r="BP91" s="187"/>
      <c r="BQ91" s="187"/>
      <c r="BR91" s="187"/>
      <c r="BS91" s="187"/>
      <c r="BT91" s="187"/>
      <c r="BU91" s="187"/>
      <c r="BV91" s="187"/>
      <c r="BW91" s="187"/>
      <c r="BX91" s="187"/>
      <c r="BY91" s="187"/>
      <c r="BZ91" s="187"/>
      <c r="CA91" s="187"/>
      <c r="CB91" s="187"/>
      <c r="CC91" s="187"/>
      <c r="CD91" s="187"/>
      <c r="CE91" s="187"/>
      <c r="CF91" s="187"/>
      <c r="CG91" s="187"/>
      <c r="CH91" s="187"/>
      <c r="CI91" s="187"/>
      <c r="CJ91" s="187"/>
      <c r="CK91" s="187"/>
      <c r="CL91" s="187"/>
      <c r="CM91" s="187"/>
      <c r="CN91" s="187"/>
      <c r="CO91" s="187"/>
      <c r="CP91" s="187"/>
      <c r="CQ91" s="187"/>
      <c r="CR91" s="187"/>
      <c r="CS91" s="187"/>
      <c r="CT91" s="187"/>
      <c r="CU91" s="187"/>
      <c r="CV91" s="187"/>
      <c r="CW91" s="187"/>
      <c r="CX91" s="187"/>
      <c r="CY91" s="187"/>
      <c r="CZ91" s="187"/>
      <c r="DA91" s="187"/>
      <c r="DB91" s="187"/>
      <c r="DC91" s="187"/>
      <c r="DD91" s="187"/>
      <c r="DE91" s="187"/>
      <c r="DF91" s="187"/>
      <c r="DG91" s="187"/>
      <c r="DH91" s="187"/>
      <c r="DI91" s="187"/>
      <c r="DJ91" s="187"/>
      <c r="DK91" s="187"/>
      <c r="DL91" s="187"/>
      <c r="DM91" s="187"/>
      <c r="DN91" s="187"/>
      <c r="DO91" s="187"/>
      <c r="DP91" s="187"/>
      <c r="DQ91" s="187"/>
      <c r="DR91" s="187"/>
      <c r="DS91" s="187"/>
      <c r="DT91" s="187"/>
      <c r="DU91" s="187"/>
      <c r="DV91" s="187"/>
      <c r="DW91" s="187"/>
      <c r="DX91" s="187"/>
      <c r="DY91" s="187"/>
      <c r="DZ91" s="187"/>
      <c r="EA91" s="187"/>
      <c r="EB91" s="187"/>
      <c r="EC91" s="187"/>
      <c r="ED91" s="187"/>
      <c r="EE91" s="187"/>
      <c r="EF91" s="187"/>
      <c r="EG91" s="187"/>
      <c r="EH91" s="187"/>
      <c r="EI91" s="187">
        <v>0</v>
      </c>
      <c r="EJ91" s="86">
        <v>0</v>
      </c>
      <c r="EK91" s="266"/>
      <c r="EL91" s="200"/>
      <c r="EM91" s="187"/>
      <c r="EN91" s="187"/>
      <c r="EO91" s="187"/>
      <c r="EP91" s="187"/>
      <c r="EQ91" s="187"/>
      <c r="ER91" s="187"/>
      <c r="ES91" s="187"/>
      <c r="ET91" s="187"/>
      <c r="EU91" s="187"/>
      <c r="EV91" s="187"/>
      <c r="EW91" s="187"/>
      <c r="EX91" s="187"/>
      <c r="EY91" s="187"/>
      <c r="EZ91" s="187"/>
      <c r="FA91" s="187"/>
      <c r="FB91" s="187"/>
      <c r="FC91" s="187"/>
      <c r="FD91" s="187"/>
      <c r="FE91" s="187"/>
      <c r="FF91" s="187"/>
      <c r="FG91" s="187"/>
      <c r="FH91" s="187"/>
      <c r="FI91" s="187"/>
      <c r="FJ91" s="187"/>
      <c r="FK91" s="187"/>
      <c r="FL91" s="187"/>
      <c r="FM91" s="187"/>
      <c r="FN91" s="187"/>
      <c r="FO91" s="187"/>
      <c r="FP91" s="187"/>
      <c r="FQ91" s="187"/>
      <c r="FR91" s="187"/>
      <c r="FS91" s="187"/>
      <c r="FT91" s="187"/>
      <c r="FU91" s="187"/>
      <c r="FV91" s="187"/>
      <c r="FW91" s="187"/>
      <c r="FX91" s="187"/>
      <c r="FY91" s="187"/>
      <c r="FZ91" s="187"/>
      <c r="GA91" s="187"/>
      <c r="GB91" s="187"/>
      <c r="GC91" s="187"/>
    </row>
    <row r="92" spans="1:185" s="95" customFormat="1" ht="18" hidden="1" customHeight="1">
      <c r="A92" s="79" t="s">
        <v>620</v>
      </c>
      <c r="B92" s="40" t="s">
        <v>106</v>
      </c>
      <c r="C92" s="26">
        <v>80298</v>
      </c>
      <c r="D92" s="71" t="s">
        <v>621</v>
      </c>
      <c r="E92" s="26" t="s">
        <v>467</v>
      </c>
      <c r="F92" s="26"/>
      <c r="G92" s="26" t="s">
        <v>109</v>
      </c>
      <c r="H92" s="26" t="s">
        <v>539</v>
      </c>
      <c r="I92" s="26" t="s">
        <v>3</v>
      </c>
      <c r="J92" s="25" t="s">
        <v>140</v>
      </c>
      <c r="K92" s="25" t="s">
        <v>622</v>
      </c>
      <c r="L92" s="202"/>
      <c r="M92" s="301"/>
      <c r="N92" s="202"/>
      <c r="O92" s="202"/>
      <c r="P92" s="202"/>
      <c r="Q92" s="202"/>
      <c r="R92" s="289"/>
      <c r="S92" s="209"/>
      <c r="T92" s="52"/>
      <c r="U92" s="52"/>
      <c r="V92" s="52"/>
      <c r="W92" s="52"/>
      <c r="X92" s="52"/>
      <c r="Y92" s="52"/>
      <c r="Z92" s="52"/>
      <c r="AA92" s="52"/>
      <c r="AB92" s="52"/>
      <c r="AC92" s="52"/>
      <c r="AD92" s="52"/>
      <c r="AE92" s="94"/>
      <c r="AF92" s="52"/>
      <c r="AG92" s="52"/>
      <c r="AH92" s="52"/>
      <c r="AI92" s="52"/>
      <c r="AJ92" s="52"/>
      <c r="AK92" s="52"/>
      <c r="AL92" s="52"/>
      <c r="AM92" s="52"/>
      <c r="AN92" s="52"/>
      <c r="AO92" s="52"/>
      <c r="AP92" s="52"/>
      <c r="AQ92" s="52"/>
      <c r="AR92" s="52"/>
      <c r="AS92" s="52"/>
      <c r="AT92" s="52"/>
      <c r="AU92" s="52"/>
      <c r="AV92" s="94"/>
      <c r="AW92" s="52"/>
      <c r="AX92" s="52"/>
      <c r="AY92" s="52"/>
      <c r="AZ92" s="52"/>
      <c r="BA92" s="94"/>
      <c r="BB92" s="52"/>
      <c r="BC92" s="52"/>
      <c r="BD92" s="52"/>
      <c r="BE92" s="52"/>
      <c r="BF92" s="52"/>
      <c r="BG92" s="52"/>
      <c r="BH92" s="52"/>
      <c r="BI92" s="52"/>
      <c r="BJ92" s="52"/>
      <c r="BK92" s="52"/>
      <c r="BL92" s="52"/>
      <c r="BM92" s="52"/>
      <c r="BN92" s="52"/>
      <c r="BO92" s="52"/>
      <c r="BP92" s="52"/>
      <c r="BQ92" s="52"/>
      <c r="BR92" s="94"/>
      <c r="BS92" s="52"/>
      <c r="BT92" s="52"/>
      <c r="BU92" s="52"/>
      <c r="BV92" s="52"/>
      <c r="BW92" s="52"/>
      <c r="BX92" s="52"/>
      <c r="BY92" s="52"/>
      <c r="BZ92" s="52"/>
      <c r="CA92" s="52"/>
      <c r="CB92" s="52"/>
      <c r="CC92" s="52"/>
      <c r="CD92" s="52"/>
      <c r="CE92" s="52"/>
      <c r="CF92" s="52"/>
      <c r="CG92" s="52"/>
      <c r="CH92" s="52"/>
      <c r="CI92" s="52"/>
      <c r="CJ92" s="52"/>
      <c r="CK92" s="52"/>
      <c r="CL92" s="52"/>
      <c r="CM92" s="52"/>
      <c r="CN92" s="52"/>
      <c r="CO92" s="52"/>
      <c r="CP92" s="52"/>
      <c r="CQ92" s="52"/>
      <c r="CR92" s="52"/>
      <c r="CS92" s="52"/>
      <c r="CT92" s="52"/>
      <c r="CU92" s="52"/>
      <c r="CV92" s="52"/>
      <c r="CW92" s="52"/>
      <c r="CX92" s="52"/>
      <c r="CY92" s="52"/>
      <c r="CZ92" s="52"/>
      <c r="DA92" s="52"/>
      <c r="DB92" s="52"/>
      <c r="DC92" s="52"/>
      <c r="DD92" s="52"/>
      <c r="DE92" s="52"/>
      <c r="DF92" s="52"/>
      <c r="DG92" s="52"/>
      <c r="DH92" s="52"/>
      <c r="DI92" s="52"/>
      <c r="DJ92" s="52"/>
      <c r="DK92" s="52"/>
      <c r="DL92" s="52"/>
      <c r="DM92" s="52"/>
      <c r="DN92" s="52"/>
      <c r="DO92" s="52"/>
      <c r="DP92" s="52"/>
      <c r="DQ92" s="52"/>
      <c r="DR92" s="52"/>
      <c r="DS92" s="52"/>
      <c r="DT92" s="52"/>
      <c r="DU92" s="52"/>
      <c r="DV92" s="52"/>
      <c r="DW92" s="52"/>
      <c r="DX92" s="52"/>
      <c r="DY92" s="52"/>
      <c r="DZ92" s="52"/>
      <c r="EA92" s="52"/>
      <c r="EB92" s="52"/>
      <c r="EC92" s="52"/>
      <c r="ED92" s="52"/>
      <c r="EE92" s="52"/>
      <c r="EF92" s="52"/>
      <c r="EG92" s="52"/>
      <c r="EH92" s="52"/>
      <c r="EI92" s="109">
        <v>0</v>
      </c>
      <c r="EJ92" s="109">
        <v>0</v>
      </c>
      <c r="EK92" s="52"/>
      <c r="EL92" s="200"/>
      <c r="EM92" s="52"/>
      <c r="EN92" s="52"/>
      <c r="EO92" s="52"/>
      <c r="EP92" s="52"/>
      <c r="EQ92" s="52"/>
      <c r="ER92" s="52"/>
      <c r="ES92" s="52"/>
      <c r="ET92" s="52"/>
      <c r="EU92" s="52"/>
      <c r="EV92" s="52"/>
      <c r="EW92" s="52"/>
      <c r="EX92" s="52"/>
      <c r="EY92" s="52"/>
      <c r="EZ92" s="52"/>
      <c r="FA92" s="52"/>
      <c r="FB92" s="52"/>
      <c r="FC92" s="52"/>
      <c r="FD92" s="52"/>
      <c r="FE92" s="52"/>
      <c r="FF92" s="52"/>
      <c r="FG92" s="52"/>
      <c r="FH92" s="52"/>
      <c r="FI92" s="52"/>
      <c r="FJ92" s="52"/>
      <c r="FK92" s="52"/>
      <c r="FL92" s="52"/>
      <c r="FM92" s="52"/>
      <c r="FN92" s="52"/>
      <c r="FO92" s="52"/>
      <c r="FP92" s="52"/>
      <c r="FQ92" s="52"/>
      <c r="FR92" s="52"/>
      <c r="FS92" s="52"/>
      <c r="FT92" s="52"/>
      <c r="FU92" s="52"/>
      <c r="FV92" s="52"/>
      <c r="FW92" s="52"/>
      <c r="FX92" s="52"/>
      <c r="FY92" s="52"/>
      <c r="FZ92" s="52"/>
      <c r="GA92" s="52"/>
      <c r="GB92" s="52"/>
      <c r="GC92" s="52"/>
    </row>
    <row r="93" spans="1:185" s="95" customFormat="1" ht="18" hidden="1" customHeight="1">
      <c r="A93" s="83" t="s">
        <v>620</v>
      </c>
      <c r="B93" s="80" t="s">
        <v>106</v>
      </c>
      <c r="C93" s="73">
        <v>78579</v>
      </c>
      <c r="D93" s="72" t="s">
        <v>623</v>
      </c>
      <c r="E93" s="73" t="s">
        <v>108</v>
      </c>
      <c r="F93" s="73"/>
      <c r="G93" s="73" t="s">
        <v>109</v>
      </c>
      <c r="H93" s="73" t="s">
        <v>117</v>
      </c>
      <c r="I93" s="26" t="s">
        <v>385</v>
      </c>
      <c r="J93" s="72" t="s">
        <v>163</v>
      </c>
      <c r="K93" s="72" t="s">
        <v>624</v>
      </c>
      <c r="L93" s="72" t="s">
        <v>625</v>
      </c>
      <c r="M93" s="150" t="s">
        <v>626</v>
      </c>
      <c r="N93" s="72" t="s">
        <v>627</v>
      </c>
      <c r="O93" s="72" t="s">
        <v>628</v>
      </c>
      <c r="P93" s="202"/>
      <c r="Q93" s="202"/>
      <c r="R93" s="287" t="s">
        <v>629</v>
      </c>
      <c r="S93" s="72" t="s">
        <v>630</v>
      </c>
      <c r="T93" s="52"/>
      <c r="U93" s="52"/>
      <c r="V93" s="52"/>
      <c r="W93" s="52"/>
      <c r="X93" s="52">
        <v>1</v>
      </c>
      <c r="Y93" s="52"/>
      <c r="Z93" s="52"/>
      <c r="AA93" s="52"/>
      <c r="AB93" s="52">
        <v>1</v>
      </c>
      <c r="AC93" s="52"/>
      <c r="AD93" s="52"/>
      <c r="AE93" s="52">
        <v>1</v>
      </c>
      <c r="AF93" s="52"/>
      <c r="AG93" s="52"/>
      <c r="AH93" s="52">
        <v>1</v>
      </c>
      <c r="AI93" s="52"/>
      <c r="AJ93" s="52"/>
      <c r="AK93" s="52"/>
      <c r="AL93" s="52"/>
      <c r="AM93" s="52"/>
      <c r="AN93" s="52"/>
      <c r="AO93" s="52"/>
      <c r="AP93" s="52"/>
      <c r="AQ93" s="52"/>
      <c r="AR93" s="52"/>
      <c r="AS93" s="52"/>
      <c r="AT93" s="52"/>
      <c r="AU93" s="52"/>
      <c r="AV93" s="52"/>
      <c r="AW93" s="52"/>
      <c r="AX93" s="52">
        <v>1</v>
      </c>
      <c r="AY93" s="52"/>
      <c r="AZ93" s="52"/>
      <c r="BA93" s="52"/>
      <c r="BB93" s="52"/>
      <c r="BC93" s="52"/>
      <c r="BD93" s="52"/>
      <c r="BE93" s="52"/>
      <c r="BF93" s="52"/>
      <c r="BG93" s="52"/>
      <c r="BH93" s="52"/>
      <c r="BI93" s="52"/>
      <c r="BJ93" s="52"/>
      <c r="BK93" s="52"/>
      <c r="BL93" s="52"/>
      <c r="BM93" s="52"/>
      <c r="BN93" s="52"/>
      <c r="BO93" s="52"/>
      <c r="BP93" s="52"/>
      <c r="BQ93" s="52">
        <v>1</v>
      </c>
      <c r="BR93" s="52"/>
      <c r="BS93" s="52"/>
      <c r="BT93" s="52"/>
      <c r="BU93" s="52"/>
      <c r="BV93" s="52"/>
      <c r="BW93" s="52"/>
      <c r="BX93" s="52"/>
      <c r="BY93" s="52"/>
      <c r="BZ93" s="52"/>
      <c r="CA93" s="52"/>
      <c r="CB93" s="52"/>
      <c r="CC93" s="52"/>
      <c r="CD93" s="52"/>
      <c r="CE93" s="52"/>
      <c r="CF93" s="52">
        <v>1</v>
      </c>
      <c r="CG93" s="52"/>
      <c r="CH93" s="52"/>
      <c r="CI93" s="52"/>
      <c r="CJ93" s="52"/>
      <c r="CK93" s="52">
        <v>1</v>
      </c>
      <c r="CL93" s="52"/>
      <c r="CM93" s="52"/>
      <c r="CN93" s="52"/>
      <c r="CO93" s="52"/>
      <c r="CP93" s="52"/>
      <c r="CQ93" s="52"/>
      <c r="CR93" s="52"/>
      <c r="CS93" s="52"/>
      <c r="CT93" s="52"/>
      <c r="CU93" s="52"/>
      <c r="CV93" s="52"/>
      <c r="CW93" s="52"/>
      <c r="CX93" s="52"/>
      <c r="CY93" s="52"/>
      <c r="CZ93" s="52"/>
      <c r="DA93" s="52"/>
      <c r="DB93" s="52"/>
      <c r="DC93" s="52"/>
      <c r="DD93" s="52"/>
      <c r="DE93" s="52"/>
      <c r="DF93" s="52"/>
      <c r="DG93" s="52"/>
      <c r="DH93" s="52"/>
      <c r="DI93" s="52"/>
      <c r="DJ93" s="52"/>
      <c r="DK93" s="52"/>
      <c r="DL93" s="52">
        <v>1</v>
      </c>
      <c r="DM93" s="52">
        <v>1</v>
      </c>
      <c r="DN93" s="52"/>
      <c r="DO93" s="52"/>
      <c r="DP93" s="52"/>
      <c r="DQ93" s="52"/>
      <c r="DR93" s="52"/>
      <c r="DS93" s="52"/>
      <c r="DT93" s="52"/>
      <c r="DU93" s="52">
        <v>1</v>
      </c>
      <c r="DV93" s="52"/>
      <c r="DW93" s="52"/>
      <c r="DX93" s="52"/>
      <c r="DY93" s="52"/>
      <c r="DZ93" s="52"/>
      <c r="EA93" s="52"/>
      <c r="EB93" s="52"/>
      <c r="EC93" s="52"/>
      <c r="ED93" s="52"/>
      <c r="EE93" s="52"/>
      <c r="EF93" s="52"/>
      <c r="EG93" s="52"/>
      <c r="EH93" s="52"/>
      <c r="EI93" s="109">
        <v>1</v>
      </c>
      <c r="EJ93" s="109">
        <v>1</v>
      </c>
      <c r="EK93" s="52"/>
      <c r="EL93" s="200" t="s">
        <v>631</v>
      </c>
      <c r="EM93" s="52"/>
      <c r="EN93" s="52"/>
      <c r="EO93" s="52"/>
      <c r="EP93" s="52"/>
      <c r="EQ93" s="52"/>
      <c r="ER93" s="52"/>
      <c r="ES93" s="52"/>
      <c r="ET93" s="52"/>
      <c r="EU93" s="52"/>
      <c r="EV93" s="52"/>
      <c r="EW93" s="52"/>
      <c r="EX93" s="52"/>
      <c r="EY93" s="52"/>
      <c r="EZ93" s="52"/>
      <c r="FA93" s="52"/>
      <c r="FB93" s="52"/>
      <c r="FC93" s="52"/>
      <c r="FD93" s="52"/>
      <c r="FE93" s="52"/>
      <c r="FF93" s="52"/>
      <c r="FG93" s="52"/>
      <c r="FH93" s="52"/>
      <c r="FI93" s="52"/>
      <c r="FJ93" s="52"/>
      <c r="FK93" s="52"/>
      <c r="FL93" s="52"/>
      <c r="FM93" s="52"/>
      <c r="FN93" s="52"/>
      <c r="FO93" s="52"/>
      <c r="FP93" s="52"/>
      <c r="FQ93" s="52"/>
      <c r="FR93" s="52"/>
      <c r="FS93" s="52"/>
      <c r="FT93" s="52"/>
      <c r="FU93" s="52"/>
      <c r="FV93" s="52"/>
      <c r="FW93" s="52"/>
      <c r="FX93" s="52"/>
      <c r="FY93" s="52"/>
      <c r="FZ93" s="52"/>
      <c r="GA93" s="52"/>
      <c r="GB93" s="52"/>
      <c r="GC93" s="52"/>
    </row>
    <row r="94" spans="1:185" s="95" customFormat="1" ht="18" hidden="1" customHeight="1">
      <c r="A94" s="79" t="s">
        <v>620</v>
      </c>
      <c r="B94" s="40" t="s">
        <v>106</v>
      </c>
      <c r="C94" s="26">
        <v>81504</v>
      </c>
      <c r="D94" s="25" t="s">
        <v>632</v>
      </c>
      <c r="E94" s="26" t="s">
        <v>108</v>
      </c>
      <c r="F94" s="26"/>
      <c r="G94" s="26" t="s">
        <v>114</v>
      </c>
      <c r="H94" s="26" t="s">
        <v>633</v>
      </c>
      <c r="I94" s="26" t="s">
        <v>3</v>
      </c>
      <c r="J94" s="25" t="s">
        <v>195</v>
      </c>
      <c r="K94" s="25" t="s">
        <v>634</v>
      </c>
      <c r="L94" s="25"/>
      <c r="M94" s="150" t="s">
        <v>635</v>
      </c>
      <c r="N94" s="25" t="s">
        <v>636</v>
      </c>
      <c r="O94" s="25" t="s">
        <v>637</v>
      </c>
      <c r="P94" s="202" t="s">
        <v>638</v>
      </c>
      <c r="Q94" s="202"/>
      <c r="R94" s="287" t="s">
        <v>639</v>
      </c>
      <c r="S94" s="25" t="s">
        <v>640</v>
      </c>
      <c r="T94" s="52"/>
      <c r="U94" s="94"/>
      <c r="V94" s="94"/>
      <c r="W94" s="52"/>
      <c r="X94" s="52"/>
      <c r="Y94" s="52"/>
      <c r="Z94" s="52"/>
      <c r="AA94" s="96"/>
      <c r="AB94" s="96"/>
      <c r="AC94" s="52"/>
      <c r="AD94" s="52"/>
      <c r="AE94" s="52">
        <v>1</v>
      </c>
      <c r="AF94" s="52"/>
      <c r="AG94" s="52"/>
      <c r="AH94" s="52"/>
      <c r="AI94" s="52"/>
      <c r="AJ94" s="52"/>
      <c r="AK94" s="52"/>
      <c r="AL94" s="52"/>
      <c r="AM94" s="96"/>
      <c r="AN94" s="96"/>
      <c r="AO94" s="96"/>
      <c r="AP94" s="52"/>
      <c r="AQ94" s="52"/>
      <c r="AR94" s="52"/>
      <c r="AS94" s="52"/>
      <c r="AT94" s="52"/>
      <c r="AU94" s="52"/>
      <c r="AV94" s="52"/>
      <c r="AW94" s="52"/>
      <c r="AX94" s="52"/>
      <c r="AY94" s="52"/>
      <c r="AZ94" s="52"/>
      <c r="BA94" s="52"/>
      <c r="BB94" s="52"/>
      <c r="BC94" s="52"/>
      <c r="BD94" s="52"/>
      <c r="BE94" s="52"/>
      <c r="BF94" s="52"/>
      <c r="BG94" s="52"/>
      <c r="BH94" s="52"/>
      <c r="BI94" s="96"/>
      <c r="BJ94" s="96"/>
      <c r="BK94" s="96"/>
      <c r="BL94" s="96"/>
      <c r="BM94" s="52"/>
      <c r="BN94" s="96"/>
      <c r="BO94" s="96"/>
      <c r="BP94" s="52"/>
      <c r="BQ94" s="52"/>
      <c r="BR94" s="52"/>
      <c r="BS94" s="52"/>
      <c r="BT94" s="52"/>
      <c r="BU94" s="52"/>
      <c r="BV94" s="96"/>
      <c r="BW94" s="52"/>
      <c r="BX94" s="52"/>
      <c r="BY94" s="52"/>
      <c r="BZ94" s="96"/>
      <c r="CA94" s="52"/>
      <c r="CB94" s="52"/>
      <c r="CC94" s="96"/>
      <c r="CD94" s="52"/>
      <c r="CE94" s="52"/>
      <c r="CF94" s="52"/>
      <c r="CG94" s="52"/>
      <c r="CH94" s="96"/>
      <c r="CI94" s="52"/>
      <c r="CJ94" s="96"/>
      <c r="CK94" s="96"/>
      <c r="CL94" s="52"/>
      <c r="CM94" s="52"/>
      <c r="CN94" s="52"/>
      <c r="CO94" s="52"/>
      <c r="CP94" s="96"/>
      <c r="CQ94" s="96"/>
      <c r="CR94" s="52"/>
      <c r="CS94" s="52"/>
      <c r="CT94" s="52"/>
      <c r="CU94" s="52"/>
      <c r="CV94" s="52"/>
      <c r="CW94" s="52"/>
      <c r="CX94" s="52">
        <v>1</v>
      </c>
      <c r="CY94" s="96"/>
      <c r="CZ94" s="52"/>
      <c r="DA94" s="52"/>
      <c r="DB94" s="52"/>
      <c r="DC94" s="52"/>
      <c r="DD94" s="52"/>
      <c r="DE94" s="52"/>
      <c r="DF94" s="52"/>
      <c r="DG94" s="52"/>
      <c r="DH94" s="52"/>
      <c r="DI94" s="52">
        <v>1</v>
      </c>
      <c r="DJ94" s="52"/>
      <c r="DK94" s="52"/>
      <c r="DL94" s="52"/>
      <c r="DM94" s="52"/>
      <c r="DN94" s="52"/>
      <c r="DO94" s="52"/>
      <c r="DP94" s="52"/>
      <c r="DQ94" s="52"/>
      <c r="DR94" s="52"/>
      <c r="DS94" s="52"/>
      <c r="DT94" s="52"/>
      <c r="DU94" s="52"/>
      <c r="DV94" s="52"/>
      <c r="DW94" s="52"/>
      <c r="DX94" s="52"/>
      <c r="DY94" s="52"/>
      <c r="DZ94" s="52"/>
      <c r="EA94" s="52">
        <v>1</v>
      </c>
      <c r="EB94" s="52"/>
      <c r="EC94" s="52"/>
      <c r="ED94" s="52"/>
      <c r="EE94" s="52"/>
      <c r="EF94" s="52"/>
      <c r="EG94" s="52"/>
      <c r="EH94" s="52"/>
      <c r="EI94" s="109">
        <v>1</v>
      </c>
      <c r="EJ94" s="109">
        <v>1</v>
      </c>
      <c r="EK94" s="52"/>
      <c r="EL94" s="200" t="s">
        <v>641</v>
      </c>
      <c r="EM94" s="52"/>
      <c r="EN94" s="52"/>
      <c r="EO94" s="52"/>
      <c r="EP94" s="52"/>
      <c r="EQ94" s="52"/>
      <c r="ER94" s="52"/>
      <c r="ES94" s="52"/>
      <c r="ET94" s="52"/>
      <c r="EU94" s="52"/>
      <c r="EV94" s="52"/>
      <c r="EW94" s="52"/>
      <c r="EX94" s="52"/>
      <c r="EY94" s="52"/>
      <c r="EZ94" s="52"/>
      <c r="FA94" s="52"/>
      <c r="FB94" s="52"/>
      <c r="FC94" s="52"/>
      <c r="FD94" s="52"/>
      <c r="FE94" s="52"/>
      <c r="FF94" s="52"/>
      <c r="FG94" s="52"/>
      <c r="FH94" s="52"/>
      <c r="FI94" s="52"/>
      <c r="FJ94" s="52"/>
      <c r="FK94" s="52"/>
      <c r="FL94" s="52"/>
      <c r="FM94" s="52"/>
      <c r="FN94" s="52"/>
      <c r="FO94" s="52"/>
      <c r="FP94" s="52"/>
      <c r="FQ94" s="52"/>
      <c r="FR94" s="52"/>
      <c r="FS94" s="52"/>
      <c r="FT94" s="52"/>
      <c r="FU94" s="52"/>
      <c r="FV94" s="52"/>
      <c r="FW94" s="52"/>
      <c r="FX94" s="52"/>
      <c r="FY94" s="52"/>
      <c r="FZ94" s="52"/>
      <c r="GA94" s="52"/>
      <c r="GB94" s="52"/>
      <c r="GC94" s="52"/>
    </row>
    <row r="95" spans="1:185" s="95" customFormat="1" ht="18" hidden="1" customHeight="1">
      <c r="A95" s="83" t="s">
        <v>620</v>
      </c>
      <c r="B95" s="80" t="s">
        <v>106</v>
      </c>
      <c r="C95" s="73">
        <v>81503</v>
      </c>
      <c r="D95" s="25" t="s">
        <v>642</v>
      </c>
      <c r="E95" s="73" t="s">
        <v>113</v>
      </c>
      <c r="F95" s="73"/>
      <c r="G95" s="73" t="s">
        <v>114</v>
      </c>
      <c r="H95" s="73" t="s">
        <v>128</v>
      </c>
      <c r="I95" s="26" t="s">
        <v>438</v>
      </c>
      <c r="J95" s="72" t="s">
        <v>643</v>
      </c>
      <c r="K95" s="72" t="s">
        <v>644</v>
      </c>
      <c r="L95" s="72" t="s">
        <v>645</v>
      </c>
      <c r="M95" s="301"/>
      <c r="N95" s="72" t="s">
        <v>646</v>
      </c>
      <c r="O95" s="72" t="s">
        <v>647</v>
      </c>
      <c r="P95" s="202"/>
      <c r="Q95" s="202"/>
      <c r="R95" s="287" t="s">
        <v>648</v>
      </c>
      <c r="S95" s="72" t="s">
        <v>649</v>
      </c>
      <c r="T95" s="52"/>
      <c r="U95" s="52">
        <v>1</v>
      </c>
      <c r="V95" s="52"/>
      <c r="W95" s="52">
        <v>1</v>
      </c>
      <c r="X95" s="52"/>
      <c r="Y95" s="52"/>
      <c r="Z95" s="52"/>
      <c r="AA95" s="52"/>
      <c r="AB95" s="52"/>
      <c r="AC95" s="52"/>
      <c r="AD95" s="52"/>
      <c r="AE95" s="52"/>
      <c r="AF95" s="52">
        <v>1</v>
      </c>
      <c r="AG95" s="52"/>
      <c r="AH95" s="52">
        <v>1</v>
      </c>
      <c r="AI95" s="52"/>
      <c r="AJ95" s="52">
        <v>1</v>
      </c>
      <c r="AK95" s="52"/>
      <c r="AL95" s="52"/>
      <c r="AM95" s="52"/>
      <c r="AN95" s="52"/>
      <c r="AO95" s="52"/>
      <c r="AP95" s="52"/>
      <c r="AQ95" s="52"/>
      <c r="AR95" s="52"/>
      <c r="AS95" s="52"/>
      <c r="AT95" s="52"/>
      <c r="AU95" s="52"/>
      <c r="AV95" s="52"/>
      <c r="AW95" s="52"/>
      <c r="AX95" s="52">
        <v>1</v>
      </c>
      <c r="AY95" s="52"/>
      <c r="AZ95" s="52">
        <v>1</v>
      </c>
      <c r="BA95" s="52">
        <v>1</v>
      </c>
      <c r="BB95" s="52"/>
      <c r="BC95" s="52"/>
      <c r="BD95" s="52"/>
      <c r="BE95" s="52"/>
      <c r="BF95" s="52"/>
      <c r="BG95" s="52"/>
      <c r="BH95" s="52"/>
      <c r="BI95" s="52"/>
      <c r="BJ95" s="52"/>
      <c r="BK95" s="52"/>
      <c r="BL95" s="52"/>
      <c r="BM95" s="52"/>
      <c r="BN95" s="52">
        <v>1</v>
      </c>
      <c r="BO95" s="52"/>
      <c r="BP95" s="52"/>
      <c r="BQ95" s="52"/>
      <c r="BR95" s="52"/>
      <c r="BS95" s="52"/>
      <c r="BT95" s="52"/>
      <c r="BU95" s="52"/>
      <c r="BV95" s="52"/>
      <c r="BW95" s="52"/>
      <c r="BX95" s="52"/>
      <c r="BY95" s="52"/>
      <c r="BZ95" s="52"/>
      <c r="CA95" s="52"/>
      <c r="CB95" s="52"/>
      <c r="CC95" s="52"/>
      <c r="CD95" s="52"/>
      <c r="CE95" s="52"/>
      <c r="CF95" s="52"/>
      <c r="CG95" s="52"/>
      <c r="CH95" s="52"/>
      <c r="CI95" s="52"/>
      <c r="CJ95" s="52"/>
      <c r="CK95" s="52">
        <v>1</v>
      </c>
      <c r="CL95" s="52"/>
      <c r="CM95" s="52"/>
      <c r="CN95" s="52"/>
      <c r="CO95" s="52"/>
      <c r="CP95" s="52"/>
      <c r="CQ95" s="52"/>
      <c r="CR95" s="52"/>
      <c r="CS95" s="52"/>
      <c r="CT95" s="52"/>
      <c r="CU95" s="52"/>
      <c r="CV95" s="52"/>
      <c r="CW95" s="52"/>
      <c r="CX95" s="52"/>
      <c r="CY95" s="52"/>
      <c r="CZ95" s="52"/>
      <c r="DA95" s="52"/>
      <c r="DB95" s="52"/>
      <c r="DC95" s="52"/>
      <c r="DD95" s="52"/>
      <c r="DE95" s="52"/>
      <c r="DF95" s="52"/>
      <c r="DG95" s="52"/>
      <c r="DH95" s="52"/>
      <c r="DI95" s="52">
        <v>1</v>
      </c>
      <c r="DJ95" s="52"/>
      <c r="DK95" s="52"/>
      <c r="DL95" s="52"/>
      <c r="DM95" s="52"/>
      <c r="DN95" s="52"/>
      <c r="DO95" s="52"/>
      <c r="DP95" s="52">
        <v>1</v>
      </c>
      <c r="DQ95" s="52"/>
      <c r="DR95" s="52"/>
      <c r="DS95" s="52">
        <v>1</v>
      </c>
      <c r="DT95" s="52"/>
      <c r="DU95" s="52"/>
      <c r="DV95" s="52"/>
      <c r="DW95" s="52"/>
      <c r="DX95" s="52"/>
      <c r="DY95" s="52"/>
      <c r="DZ95" s="52"/>
      <c r="EA95" s="52"/>
      <c r="EB95" s="52"/>
      <c r="EC95" s="52"/>
      <c r="ED95" s="52"/>
      <c r="EE95" s="52"/>
      <c r="EF95" s="52"/>
      <c r="EG95" s="52"/>
      <c r="EH95" s="52"/>
      <c r="EI95" s="109">
        <v>1</v>
      </c>
      <c r="EJ95" s="109">
        <v>1</v>
      </c>
      <c r="EK95" s="52"/>
      <c r="EL95" s="200" t="s">
        <v>650</v>
      </c>
      <c r="EM95" s="52"/>
      <c r="EN95" s="52"/>
      <c r="EO95" s="52"/>
      <c r="EP95" s="52"/>
      <c r="EQ95" s="52"/>
      <c r="ER95" s="52"/>
      <c r="ES95" s="52"/>
      <c r="ET95" s="52"/>
      <c r="EU95" s="52"/>
      <c r="EV95" s="52"/>
      <c r="EW95" s="52"/>
      <c r="EX95" s="52"/>
      <c r="EY95" s="52"/>
      <c r="EZ95" s="52"/>
      <c r="FA95" s="52"/>
      <c r="FB95" s="52"/>
      <c r="FC95" s="52"/>
      <c r="FD95" s="52"/>
      <c r="FE95" s="52"/>
      <c r="FF95" s="52"/>
      <c r="FG95" s="52"/>
      <c r="FH95" s="52"/>
      <c r="FI95" s="52"/>
      <c r="FJ95" s="52"/>
      <c r="FK95" s="52"/>
      <c r="FL95" s="52"/>
      <c r="FM95" s="52"/>
      <c r="FN95" s="52"/>
      <c r="FO95" s="52"/>
      <c r="FP95" s="52"/>
      <c r="FQ95" s="52"/>
      <c r="FR95" s="52"/>
      <c r="FS95" s="52"/>
      <c r="FT95" s="52"/>
      <c r="FU95" s="52"/>
      <c r="FV95" s="52"/>
      <c r="FW95" s="52"/>
      <c r="FX95" s="52"/>
      <c r="FY95" s="52"/>
      <c r="FZ95" s="52"/>
      <c r="GA95" s="52"/>
      <c r="GB95" s="52"/>
      <c r="GC95" s="52"/>
    </row>
    <row r="96" spans="1:185" s="95" customFormat="1" ht="18" hidden="1" customHeight="1">
      <c r="A96" s="111">
        <v>42851</v>
      </c>
      <c r="B96" s="40" t="s">
        <v>126</v>
      </c>
      <c r="C96" s="26">
        <v>80087</v>
      </c>
      <c r="D96" s="25" t="s">
        <v>651</v>
      </c>
      <c r="E96" s="26" t="s">
        <v>113</v>
      </c>
      <c r="F96" s="26"/>
      <c r="G96" s="26" t="s">
        <v>114</v>
      </c>
      <c r="H96" s="26" t="s">
        <v>128</v>
      </c>
      <c r="I96" s="26" t="s">
        <v>438</v>
      </c>
      <c r="J96" s="25" t="s">
        <v>275</v>
      </c>
      <c r="K96" s="25" t="s">
        <v>652</v>
      </c>
      <c r="L96" s="25" t="s">
        <v>653</v>
      </c>
      <c r="M96" s="150" t="s">
        <v>654</v>
      </c>
      <c r="N96" s="202"/>
      <c r="O96" s="202"/>
      <c r="P96" s="202"/>
      <c r="Q96" s="202"/>
      <c r="R96" s="317" t="s">
        <v>655</v>
      </c>
      <c r="S96" s="103" t="s">
        <v>656</v>
      </c>
      <c r="T96" s="52"/>
      <c r="U96" s="52"/>
      <c r="V96" s="52"/>
      <c r="W96" s="97"/>
      <c r="X96" s="52"/>
      <c r="Y96" s="52"/>
      <c r="Z96" s="52"/>
      <c r="AA96" s="52"/>
      <c r="AB96" s="52"/>
      <c r="AC96" s="52"/>
      <c r="AD96" s="52"/>
      <c r="AE96" s="52"/>
      <c r="AF96" s="52"/>
      <c r="AG96" s="52"/>
      <c r="AH96" s="97"/>
      <c r="AI96" s="52"/>
      <c r="AJ96" s="52"/>
      <c r="AK96" s="52"/>
      <c r="AL96" s="52"/>
      <c r="AM96" s="52"/>
      <c r="AN96" s="52"/>
      <c r="AO96" s="52"/>
      <c r="AP96" s="52"/>
      <c r="AQ96" s="52"/>
      <c r="AR96" s="52"/>
      <c r="AS96" s="52"/>
      <c r="AT96" s="52"/>
      <c r="AU96" s="52"/>
      <c r="AV96" s="52"/>
      <c r="AW96" s="52"/>
      <c r="AX96" s="52"/>
      <c r="AY96" s="52"/>
      <c r="AZ96" s="52">
        <v>1</v>
      </c>
      <c r="BA96" s="52"/>
      <c r="BB96" s="52"/>
      <c r="BC96" s="52"/>
      <c r="BD96" s="52"/>
      <c r="BE96" s="52"/>
      <c r="BF96" s="52"/>
      <c r="BG96" s="52"/>
      <c r="BH96" s="52"/>
      <c r="BI96" s="52"/>
      <c r="BJ96" s="52"/>
      <c r="BK96" s="52"/>
      <c r="BL96" s="52"/>
      <c r="BM96" s="52">
        <v>1</v>
      </c>
      <c r="BN96" s="52"/>
      <c r="BO96" s="52"/>
      <c r="BP96" s="52"/>
      <c r="BQ96" s="52"/>
      <c r="BR96" s="52"/>
      <c r="BS96" s="52"/>
      <c r="BT96" s="52"/>
      <c r="BU96" s="52"/>
      <c r="BV96" s="52"/>
      <c r="BW96" s="52"/>
      <c r="BX96" s="52"/>
      <c r="BY96" s="52">
        <v>1</v>
      </c>
      <c r="BZ96" s="52"/>
      <c r="CA96" s="52"/>
      <c r="CB96" s="52"/>
      <c r="CC96" s="52"/>
      <c r="CD96" s="52"/>
      <c r="CE96" s="52"/>
      <c r="CF96" s="52"/>
      <c r="CG96" s="52"/>
      <c r="CH96" s="52"/>
      <c r="CI96" s="52"/>
      <c r="CJ96" s="52"/>
      <c r="CK96" s="52"/>
      <c r="CL96" s="52"/>
      <c r="CM96" s="52"/>
      <c r="CN96" s="52"/>
      <c r="CO96" s="52"/>
      <c r="CP96" s="52"/>
      <c r="CQ96" s="52">
        <v>1</v>
      </c>
      <c r="CR96" s="52"/>
      <c r="CS96" s="52"/>
      <c r="CT96" s="52"/>
      <c r="CU96" s="52"/>
      <c r="CV96" s="52"/>
      <c r="CW96" s="52"/>
      <c r="CX96" s="97"/>
      <c r="CY96" s="52"/>
      <c r="CZ96" s="52"/>
      <c r="DA96" s="52"/>
      <c r="DB96" s="52"/>
      <c r="DC96" s="52"/>
      <c r="DD96" s="52"/>
      <c r="DE96" s="52"/>
      <c r="DF96" s="52"/>
      <c r="DG96" s="52"/>
      <c r="DH96" s="52"/>
      <c r="DI96" s="52"/>
      <c r="DJ96" s="52"/>
      <c r="DK96" s="52"/>
      <c r="DL96" s="52"/>
      <c r="DM96" s="52"/>
      <c r="DN96" s="52"/>
      <c r="DO96" s="52"/>
      <c r="DP96" s="52"/>
      <c r="DQ96" s="52"/>
      <c r="DR96" s="52"/>
      <c r="DS96" s="52"/>
      <c r="DT96" s="52"/>
      <c r="DU96" s="52"/>
      <c r="DV96" s="52"/>
      <c r="DW96" s="52">
        <v>1</v>
      </c>
      <c r="DX96" s="52"/>
      <c r="DY96" s="52"/>
      <c r="DZ96" s="52"/>
      <c r="EA96" s="52"/>
      <c r="EB96" s="52"/>
      <c r="EC96" s="52"/>
      <c r="ED96" s="52"/>
      <c r="EE96" s="52"/>
      <c r="EF96" s="52"/>
      <c r="EG96" s="52"/>
      <c r="EH96" s="52"/>
      <c r="EI96" s="109">
        <v>1</v>
      </c>
      <c r="EJ96" s="109">
        <v>1</v>
      </c>
      <c r="EK96" s="52"/>
      <c r="EL96" s="200" t="s">
        <v>657</v>
      </c>
      <c r="EM96" s="52"/>
      <c r="EN96" s="52"/>
      <c r="EO96" s="52"/>
      <c r="EP96" s="52"/>
      <c r="EQ96" s="52"/>
      <c r="ER96" s="52"/>
      <c r="ES96" s="52"/>
      <c r="ET96" s="52"/>
      <c r="EU96" s="52"/>
      <c r="EV96" s="52"/>
      <c r="EW96" s="52"/>
      <c r="EX96" s="52"/>
      <c r="EY96" s="52"/>
      <c r="EZ96" s="52"/>
      <c r="FA96" s="52"/>
      <c r="FB96" s="52"/>
      <c r="FC96" s="52"/>
      <c r="FD96" s="52"/>
      <c r="FE96" s="52"/>
      <c r="FF96" s="52"/>
      <c r="FG96" s="52"/>
      <c r="FH96" s="52"/>
      <c r="FI96" s="52"/>
      <c r="FJ96" s="52"/>
      <c r="FK96" s="52"/>
      <c r="FL96" s="52"/>
      <c r="FM96" s="52"/>
      <c r="FN96" s="52"/>
      <c r="FO96" s="52"/>
      <c r="FP96" s="52"/>
      <c r="FQ96" s="52"/>
      <c r="FR96" s="52"/>
      <c r="FS96" s="52"/>
      <c r="FT96" s="52"/>
      <c r="FU96" s="52"/>
      <c r="FV96" s="52"/>
      <c r="FW96" s="52"/>
      <c r="FX96" s="52"/>
      <c r="FY96" s="52"/>
      <c r="FZ96" s="52"/>
      <c r="GA96" s="52"/>
      <c r="GB96" s="52"/>
      <c r="GC96" s="52"/>
    </row>
    <row r="97" spans="1:185" s="95" customFormat="1" ht="18" hidden="1" customHeight="1">
      <c r="A97" s="83" t="s">
        <v>620</v>
      </c>
      <c r="B97" s="80" t="s">
        <v>126</v>
      </c>
      <c r="C97" s="73">
        <v>78763</v>
      </c>
      <c r="D97" s="72" t="s">
        <v>658</v>
      </c>
      <c r="E97" s="73" t="s">
        <v>108</v>
      </c>
      <c r="F97" s="73"/>
      <c r="G97" s="73" t="s">
        <v>114</v>
      </c>
      <c r="H97" s="73" t="s">
        <v>615</v>
      </c>
      <c r="I97" s="26" t="s">
        <v>385</v>
      </c>
      <c r="J97" s="72" t="s">
        <v>319</v>
      </c>
      <c r="K97" s="72" t="s">
        <v>659</v>
      </c>
      <c r="L97" s="72"/>
      <c r="M97" s="150" t="s">
        <v>660</v>
      </c>
      <c r="N97" s="202"/>
      <c r="O97" s="202" t="s">
        <v>661</v>
      </c>
      <c r="P97" s="202"/>
      <c r="Q97" s="202"/>
      <c r="R97" s="289"/>
      <c r="S97" s="202"/>
      <c r="T97" s="52"/>
      <c r="U97" s="52"/>
      <c r="V97" s="52"/>
      <c r="W97" s="52"/>
      <c r="X97" s="52"/>
      <c r="Y97" s="52"/>
      <c r="Z97" s="52"/>
      <c r="AA97" s="52"/>
      <c r="AB97" s="52"/>
      <c r="AC97" s="52"/>
      <c r="AD97" s="52"/>
      <c r="AE97" s="52"/>
      <c r="AF97" s="52">
        <v>1</v>
      </c>
      <c r="AG97" s="52"/>
      <c r="AH97" s="52"/>
      <c r="AI97" s="52"/>
      <c r="AJ97" s="52"/>
      <c r="AK97" s="52"/>
      <c r="AL97" s="52"/>
      <c r="AM97" s="52"/>
      <c r="AN97" s="52"/>
      <c r="AO97" s="52"/>
      <c r="AP97" s="52"/>
      <c r="AQ97" s="52"/>
      <c r="AR97" s="52"/>
      <c r="AS97" s="52"/>
      <c r="AT97" s="52"/>
      <c r="AU97" s="52"/>
      <c r="AV97" s="97"/>
      <c r="AW97" s="52"/>
      <c r="AX97" s="97"/>
      <c r="AY97" s="97"/>
      <c r="AZ97" s="97"/>
      <c r="BA97" s="52"/>
      <c r="BB97" s="52"/>
      <c r="BC97" s="52"/>
      <c r="BD97" s="52"/>
      <c r="BE97" s="52"/>
      <c r="BF97" s="52"/>
      <c r="BG97" s="52"/>
      <c r="BH97" s="52"/>
      <c r="BI97" s="52"/>
      <c r="BJ97" s="52"/>
      <c r="BK97" s="52"/>
      <c r="BL97" s="52"/>
      <c r="BM97" s="52"/>
      <c r="BN97" s="52"/>
      <c r="BO97" s="52"/>
      <c r="BP97" s="52"/>
      <c r="BQ97" s="52"/>
      <c r="BR97" s="52"/>
      <c r="BS97" s="52"/>
      <c r="BT97" s="52"/>
      <c r="BU97" s="52"/>
      <c r="BV97" s="52"/>
      <c r="BW97" s="52"/>
      <c r="BX97" s="52"/>
      <c r="BY97" s="52"/>
      <c r="BZ97" s="52"/>
      <c r="CA97" s="52"/>
      <c r="CB97" s="52"/>
      <c r="CC97" s="52"/>
      <c r="CD97" s="52"/>
      <c r="CE97" s="52"/>
      <c r="CF97" s="52"/>
      <c r="CG97" s="52"/>
      <c r="CH97" s="52"/>
      <c r="CI97" s="52"/>
      <c r="CJ97" s="52"/>
      <c r="CK97" s="52"/>
      <c r="CL97" s="52"/>
      <c r="CM97" s="52"/>
      <c r="CN97" s="52"/>
      <c r="CO97" s="52"/>
      <c r="CP97" s="52"/>
      <c r="CQ97" s="52"/>
      <c r="CR97" s="52"/>
      <c r="CS97" s="52"/>
      <c r="CT97" s="52"/>
      <c r="CU97" s="52"/>
      <c r="CV97" s="52"/>
      <c r="CW97" s="52"/>
      <c r="CX97" s="52"/>
      <c r="CY97" s="52"/>
      <c r="CZ97" s="52"/>
      <c r="DA97" s="52"/>
      <c r="DB97" s="52"/>
      <c r="DC97" s="52"/>
      <c r="DD97" s="52"/>
      <c r="DE97" s="52"/>
      <c r="DF97" s="52"/>
      <c r="DG97" s="52"/>
      <c r="DH97" s="52"/>
      <c r="DI97" s="52"/>
      <c r="DJ97" s="52"/>
      <c r="DK97" s="52"/>
      <c r="DL97" s="52"/>
      <c r="DM97" s="52"/>
      <c r="DN97" s="52"/>
      <c r="DO97" s="52"/>
      <c r="DP97" s="52"/>
      <c r="DQ97" s="52"/>
      <c r="DR97" s="52"/>
      <c r="DS97" s="52"/>
      <c r="DT97" s="52"/>
      <c r="DU97" s="52"/>
      <c r="DV97" s="52"/>
      <c r="DW97" s="52"/>
      <c r="DX97" s="52"/>
      <c r="DY97" s="52"/>
      <c r="DZ97" s="52"/>
      <c r="EA97" s="52"/>
      <c r="EB97" s="52"/>
      <c r="EC97" s="52"/>
      <c r="ED97" s="52"/>
      <c r="EE97" s="52"/>
      <c r="EF97" s="52"/>
      <c r="EG97" s="52"/>
      <c r="EH97" s="52"/>
      <c r="EI97" s="109">
        <v>1</v>
      </c>
      <c r="EJ97" s="109">
        <v>0</v>
      </c>
      <c r="EK97" s="52"/>
      <c r="EL97" s="200" t="s">
        <v>662</v>
      </c>
      <c r="EM97" s="52"/>
      <c r="EN97" s="52"/>
      <c r="EO97" s="52"/>
      <c r="EP97" s="52"/>
      <c r="EQ97" s="52"/>
      <c r="ER97" s="52"/>
      <c r="ES97" s="52"/>
      <c r="ET97" s="52"/>
      <c r="EU97" s="52"/>
      <c r="EV97" s="52"/>
      <c r="EW97" s="52"/>
      <c r="EX97" s="52"/>
      <c r="EY97" s="52"/>
      <c r="EZ97" s="52"/>
      <c r="FA97" s="52"/>
      <c r="FB97" s="52"/>
      <c r="FC97" s="52"/>
      <c r="FD97" s="52"/>
      <c r="FE97" s="52"/>
      <c r="FF97" s="52"/>
      <c r="FG97" s="52"/>
      <c r="FH97" s="52"/>
      <c r="FI97" s="52"/>
      <c r="FJ97" s="52"/>
      <c r="FK97" s="52"/>
      <c r="FL97" s="52"/>
      <c r="FM97" s="52"/>
      <c r="FN97" s="52"/>
      <c r="FO97" s="52"/>
      <c r="FP97" s="52"/>
      <c r="FQ97" s="52"/>
      <c r="FR97" s="52"/>
      <c r="FS97" s="52"/>
      <c r="FT97" s="52"/>
      <c r="FU97" s="52"/>
      <c r="FV97" s="52"/>
      <c r="FW97" s="52"/>
      <c r="FX97" s="52"/>
      <c r="FY97" s="52"/>
      <c r="FZ97" s="52"/>
      <c r="GA97" s="52"/>
      <c r="GB97" s="52"/>
      <c r="GC97" s="52"/>
    </row>
    <row r="98" spans="1:185" s="95" customFormat="1" ht="18" hidden="1" customHeight="1">
      <c r="A98" s="79" t="s">
        <v>620</v>
      </c>
      <c r="B98" s="40" t="s">
        <v>126</v>
      </c>
      <c r="C98" s="26">
        <v>80163</v>
      </c>
      <c r="D98" s="71" t="s">
        <v>663</v>
      </c>
      <c r="E98" s="26" t="s">
        <v>467</v>
      </c>
      <c r="F98" s="26"/>
      <c r="G98" s="26" t="s">
        <v>114</v>
      </c>
      <c r="H98" s="26" t="s">
        <v>615</v>
      </c>
      <c r="I98" s="26" t="s">
        <v>3</v>
      </c>
      <c r="J98" s="25" t="s">
        <v>158</v>
      </c>
      <c r="K98" s="25" t="s">
        <v>664</v>
      </c>
      <c r="L98" s="202"/>
      <c r="M98" s="301"/>
      <c r="N98" s="202"/>
      <c r="O98" s="202"/>
      <c r="P98" s="202"/>
      <c r="Q98" s="202"/>
      <c r="R98" s="286"/>
      <c r="S98" s="202"/>
      <c r="T98" s="52"/>
      <c r="U98" s="52"/>
      <c r="V98" s="52"/>
      <c r="W98" s="52"/>
      <c r="X98" s="52"/>
      <c r="Y98" s="52"/>
      <c r="Z98" s="52"/>
      <c r="AA98" s="52"/>
      <c r="AB98" s="52"/>
      <c r="AC98" s="52"/>
      <c r="AD98" s="52"/>
      <c r="AE98" s="52"/>
      <c r="AF98" s="52"/>
      <c r="AG98" s="52"/>
      <c r="AH98" s="52"/>
      <c r="AI98" s="52"/>
      <c r="AJ98" s="52"/>
      <c r="AK98" s="52"/>
      <c r="AL98" s="52"/>
      <c r="AM98" s="52"/>
      <c r="AN98" s="52"/>
      <c r="AO98" s="52"/>
      <c r="AP98" s="52"/>
      <c r="AQ98" s="52"/>
      <c r="AR98" s="52"/>
      <c r="AS98" s="52"/>
      <c r="AT98" s="52"/>
      <c r="AU98" s="52"/>
      <c r="AV98" s="52"/>
      <c r="AW98" s="52"/>
      <c r="AX98" s="52"/>
      <c r="AY98" s="52"/>
      <c r="AZ98" s="52"/>
      <c r="BA98" s="52"/>
      <c r="BB98" s="52"/>
      <c r="BC98" s="52"/>
      <c r="BD98" s="52"/>
      <c r="BE98" s="52"/>
      <c r="BF98" s="52"/>
      <c r="BG98" s="52"/>
      <c r="BH98" s="52"/>
      <c r="BI98" s="52"/>
      <c r="BJ98" s="52"/>
      <c r="BK98" s="52"/>
      <c r="BL98" s="52"/>
      <c r="BM98" s="52"/>
      <c r="BN98" s="52"/>
      <c r="BO98" s="52"/>
      <c r="BP98" s="52"/>
      <c r="BQ98" s="52"/>
      <c r="BR98" s="52"/>
      <c r="BS98" s="52"/>
      <c r="BT98" s="52"/>
      <c r="BU98" s="52"/>
      <c r="BV98" s="52"/>
      <c r="BW98" s="52"/>
      <c r="BX98" s="52"/>
      <c r="BY98" s="52"/>
      <c r="BZ98" s="52"/>
      <c r="CA98" s="52"/>
      <c r="CB98" s="52"/>
      <c r="CC98" s="52"/>
      <c r="CD98" s="52"/>
      <c r="CE98" s="52"/>
      <c r="CF98" s="52"/>
      <c r="CG98" s="52"/>
      <c r="CH98" s="52"/>
      <c r="CI98" s="52"/>
      <c r="CJ98" s="52"/>
      <c r="CK98" s="52"/>
      <c r="CL98" s="52"/>
      <c r="CM98" s="52"/>
      <c r="CN98" s="52"/>
      <c r="CO98" s="52"/>
      <c r="CP98" s="52"/>
      <c r="CQ98" s="52"/>
      <c r="CR98" s="52"/>
      <c r="CS98" s="52"/>
      <c r="CT98" s="52"/>
      <c r="CU98" s="52"/>
      <c r="CV98" s="52"/>
      <c r="CW98" s="52"/>
      <c r="CX98" s="52"/>
      <c r="CY98" s="52"/>
      <c r="CZ98" s="52"/>
      <c r="DA98" s="52"/>
      <c r="DB98" s="52"/>
      <c r="DC98" s="52"/>
      <c r="DD98" s="52"/>
      <c r="DE98" s="52"/>
      <c r="DF98" s="52"/>
      <c r="DG98" s="52"/>
      <c r="DH98" s="52"/>
      <c r="DI98" s="52"/>
      <c r="DJ98" s="52"/>
      <c r="DK98" s="52"/>
      <c r="DL98" s="52"/>
      <c r="DM98" s="52"/>
      <c r="DN98" s="52"/>
      <c r="DO98" s="52"/>
      <c r="DP98" s="52"/>
      <c r="DQ98" s="52"/>
      <c r="DR98" s="52"/>
      <c r="DS98" s="52"/>
      <c r="DT98" s="52"/>
      <c r="DU98" s="52"/>
      <c r="DV98" s="52"/>
      <c r="DW98" s="52"/>
      <c r="DX98" s="52"/>
      <c r="DY98" s="52"/>
      <c r="DZ98" s="52"/>
      <c r="EA98" s="52"/>
      <c r="EB98" s="52"/>
      <c r="EC98" s="52"/>
      <c r="ED98" s="52"/>
      <c r="EE98" s="52"/>
      <c r="EF98" s="52"/>
      <c r="EG98" s="52"/>
      <c r="EH98" s="52"/>
      <c r="EI98" s="109">
        <v>0</v>
      </c>
      <c r="EJ98" s="109">
        <v>0</v>
      </c>
      <c r="EK98" s="52"/>
      <c r="EL98" s="200"/>
      <c r="EM98" s="52"/>
      <c r="EN98" s="52"/>
      <c r="EO98" s="52"/>
      <c r="EP98" s="52"/>
      <c r="EQ98" s="52"/>
      <c r="ER98" s="52"/>
      <c r="ES98" s="52"/>
      <c r="ET98" s="52"/>
      <c r="EU98" s="52"/>
      <c r="EV98" s="52"/>
      <c r="EW98" s="52"/>
      <c r="EX98" s="52"/>
      <c r="EY98" s="52"/>
      <c r="EZ98" s="52"/>
      <c r="FA98" s="52"/>
      <c r="FB98" s="52"/>
      <c r="FC98" s="52"/>
      <c r="FD98" s="52"/>
      <c r="FE98" s="52"/>
      <c r="FF98" s="52"/>
      <c r="FG98" s="52"/>
      <c r="FH98" s="52"/>
      <c r="FI98" s="52"/>
      <c r="FJ98" s="52"/>
      <c r="FK98" s="52"/>
      <c r="FL98" s="52"/>
      <c r="FM98" s="52"/>
      <c r="FN98" s="52"/>
      <c r="FO98" s="52"/>
      <c r="FP98" s="52"/>
      <c r="FQ98" s="52"/>
      <c r="FR98" s="52"/>
      <c r="FS98" s="52"/>
      <c r="FT98" s="52"/>
      <c r="FU98" s="52"/>
      <c r="FV98" s="52"/>
      <c r="FW98" s="52"/>
      <c r="FX98" s="52"/>
      <c r="FY98" s="52"/>
      <c r="FZ98" s="52"/>
      <c r="GA98" s="52"/>
      <c r="GB98" s="52"/>
      <c r="GC98" s="52"/>
    </row>
    <row r="99" spans="1:185" s="95" customFormat="1" ht="18" hidden="1" customHeight="1">
      <c r="A99" s="83" t="s">
        <v>665</v>
      </c>
      <c r="B99" s="80" t="s">
        <v>106</v>
      </c>
      <c r="C99" s="73">
        <v>80464</v>
      </c>
      <c r="D99" s="71" t="s">
        <v>666</v>
      </c>
      <c r="E99" s="73" t="s">
        <v>108</v>
      </c>
      <c r="F99" s="73"/>
      <c r="G99" s="73" t="s">
        <v>121</v>
      </c>
      <c r="H99" s="73" t="s">
        <v>446</v>
      </c>
      <c r="I99" s="26" t="s">
        <v>3</v>
      </c>
      <c r="J99" s="72" t="s">
        <v>174</v>
      </c>
      <c r="K99" s="72" t="s">
        <v>667</v>
      </c>
      <c r="L99" s="38"/>
      <c r="M99" s="301"/>
      <c r="N99" s="202"/>
      <c r="O99" s="202"/>
      <c r="P99" s="202"/>
      <c r="Q99" s="202"/>
      <c r="R99" s="286"/>
      <c r="S99" s="202"/>
      <c r="T99" s="52"/>
      <c r="U99" s="52"/>
      <c r="V99" s="52"/>
      <c r="W99" s="52"/>
      <c r="X99" s="52"/>
      <c r="Y99" s="52"/>
      <c r="Z99" s="52"/>
      <c r="AA99" s="52"/>
      <c r="AB99" s="52"/>
      <c r="AC99" s="52"/>
      <c r="AD99" s="52"/>
      <c r="AE99" s="52"/>
      <c r="AF99" s="52"/>
      <c r="AG99" s="52"/>
      <c r="AH99" s="52"/>
      <c r="AI99" s="52"/>
      <c r="AJ99" s="52"/>
      <c r="AK99" s="52"/>
      <c r="AL99" s="52"/>
      <c r="AM99" s="52"/>
      <c r="AN99" s="52"/>
      <c r="AO99" s="52"/>
      <c r="AP99" s="52"/>
      <c r="AQ99" s="52"/>
      <c r="AR99" s="52"/>
      <c r="AS99" s="52"/>
      <c r="AT99" s="52"/>
      <c r="AU99" s="52"/>
      <c r="AV99" s="52"/>
      <c r="AW99" s="52"/>
      <c r="AX99" s="52"/>
      <c r="AY99" s="52"/>
      <c r="AZ99" s="52"/>
      <c r="BA99" s="52"/>
      <c r="BB99" s="52"/>
      <c r="BC99" s="52"/>
      <c r="BD99" s="52"/>
      <c r="BE99" s="52"/>
      <c r="BF99" s="52"/>
      <c r="BG99" s="52"/>
      <c r="BH99" s="52"/>
      <c r="BI99" s="52"/>
      <c r="BJ99" s="52"/>
      <c r="BK99" s="52"/>
      <c r="BL99" s="52"/>
      <c r="BM99" s="52"/>
      <c r="BN99" s="52"/>
      <c r="BO99" s="52"/>
      <c r="BP99" s="52"/>
      <c r="BQ99" s="52"/>
      <c r="BR99" s="52"/>
      <c r="BS99" s="52"/>
      <c r="BT99" s="52"/>
      <c r="BU99" s="52"/>
      <c r="BV99" s="52"/>
      <c r="BW99" s="52"/>
      <c r="BX99" s="52"/>
      <c r="BY99" s="52"/>
      <c r="BZ99" s="52"/>
      <c r="CA99" s="52"/>
      <c r="CB99" s="52"/>
      <c r="CC99" s="52"/>
      <c r="CD99" s="52"/>
      <c r="CE99" s="52"/>
      <c r="CF99" s="52"/>
      <c r="CG99" s="52"/>
      <c r="CH99" s="52"/>
      <c r="CI99" s="52"/>
      <c r="CJ99" s="52"/>
      <c r="CK99" s="52"/>
      <c r="CL99" s="52"/>
      <c r="CM99" s="52"/>
      <c r="CN99" s="52"/>
      <c r="CO99" s="52"/>
      <c r="CP99" s="52"/>
      <c r="CQ99" s="52"/>
      <c r="CR99" s="52"/>
      <c r="CS99" s="52"/>
      <c r="CT99" s="52"/>
      <c r="CU99" s="52"/>
      <c r="CV99" s="52"/>
      <c r="CW99" s="52"/>
      <c r="CX99" s="52"/>
      <c r="CY99" s="52"/>
      <c r="CZ99" s="52"/>
      <c r="DA99" s="52"/>
      <c r="DB99" s="52"/>
      <c r="DC99" s="52"/>
      <c r="DD99" s="52"/>
      <c r="DE99" s="52"/>
      <c r="DF99" s="52"/>
      <c r="DG99" s="52"/>
      <c r="DH99" s="52"/>
      <c r="DI99" s="52"/>
      <c r="DJ99" s="52"/>
      <c r="DK99" s="52"/>
      <c r="DL99" s="52"/>
      <c r="DM99" s="52"/>
      <c r="DN99" s="52"/>
      <c r="DO99" s="52"/>
      <c r="DP99" s="52"/>
      <c r="DQ99" s="52"/>
      <c r="DR99" s="52"/>
      <c r="DS99" s="52"/>
      <c r="DT99" s="52"/>
      <c r="DU99" s="52"/>
      <c r="DV99" s="52"/>
      <c r="DW99" s="52"/>
      <c r="DX99" s="52"/>
      <c r="DY99" s="52"/>
      <c r="DZ99" s="52"/>
      <c r="EA99" s="52"/>
      <c r="EB99" s="52"/>
      <c r="EC99" s="52"/>
      <c r="ED99" s="52"/>
      <c r="EE99" s="52"/>
      <c r="EF99" s="52"/>
      <c r="EG99" s="52"/>
      <c r="EH99" s="52"/>
      <c r="EI99" s="109">
        <v>0</v>
      </c>
      <c r="EJ99" s="109">
        <v>0</v>
      </c>
      <c r="EK99" s="52"/>
      <c r="EL99" s="200"/>
      <c r="EM99" s="52"/>
      <c r="EN99" s="52"/>
      <c r="EO99" s="52"/>
      <c r="EP99" s="52"/>
      <c r="EQ99" s="52"/>
      <c r="ER99" s="52"/>
      <c r="ES99" s="52"/>
      <c r="ET99" s="52"/>
      <c r="EU99" s="52"/>
      <c r="EV99" s="52"/>
      <c r="EW99" s="52"/>
      <c r="EX99" s="52"/>
      <c r="EY99" s="52"/>
      <c r="EZ99" s="52"/>
      <c r="FA99" s="52"/>
      <c r="FB99" s="52"/>
      <c r="FC99" s="52"/>
      <c r="FD99" s="52"/>
      <c r="FE99" s="52"/>
      <c r="FF99" s="52"/>
      <c r="FG99" s="52"/>
      <c r="FH99" s="52"/>
      <c r="FI99" s="52"/>
      <c r="FJ99" s="52"/>
      <c r="FK99" s="52"/>
      <c r="FL99" s="52"/>
      <c r="FM99" s="52"/>
      <c r="FN99" s="52"/>
      <c r="FO99" s="52"/>
      <c r="FP99" s="52"/>
      <c r="FQ99" s="52"/>
      <c r="FR99" s="52"/>
      <c r="FS99" s="52"/>
      <c r="FT99" s="52"/>
      <c r="FU99" s="52"/>
      <c r="FV99" s="52"/>
      <c r="FW99" s="52"/>
      <c r="FX99" s="52"/>
      <c r="FY99" s="52"/>
      <c r="FZ99" s="52"/>
      <c r="GA99" s="52"/>
      <c r="GB99" s="52"/>
      <c r="GC99" s="52"/>
    </row>
    <row r="100" spans="1:185" s="95" customFormat="1" ht="18" hidden="1" customHeight="1">
      <c r="A100" s="83" t="s">
        <v>665</v>
      </c>
      <c r="B100" s="80" t="s">
        <v>106</v>
      </c>
      <c r="C100" s="73">
        <v>80207</v>
      </c>
      <c r="D100" s="25" t="s">
        <v>668</v>
      </c>
      <c r="E100" s="73" t="s">
        <v>113</v>
      </c>
      <c r="F100" s="73"/>
      <c r="G100" s="73" t="s">
        <v>109</v>
      </c>
      <c r="H100" s="73" t="s">
        <v>539</v>
      </c>
      <c r="I100" s="26" t="s">
        <v>389</v>
      </c>
      <c r="J100" s="72" t="s">
        <v>502</v>
      </c>
      <c r="K100" s="104" t="s">
        <v>669</v>
      </c>
      <c r="L100" s="78" t="s">
        <v>670</v>
      </c>
      <c r="M100" s="150" t="s">
        <v>24</v>
      </c>
      <c r="N100" s="202"/>
      <c r="O100" s="202"/>
      <c r="P100" s="202"/>
      <c r="Q100" s="202"/>
      <c r="R100" s="287" t="s">
        <v>671</v>
      </c>
      <c r="S100" s="87" t="s">
        <v>672</v>
      </c>
      <c r="T100" s="52"/>
      <c r="U100" s="52"/>
      <c r="V100" s="52"/>
      <c r="W100" s="52"/>
      <c r="X100" s="52"/>
      <c r="Y100" s="52"/>
      <c r="Z100" s="52"/>
      <c r="AA100" s="52"/>
      <c r="AB100" s="52"/>
      <c r="AC100" s="52"/>
      <c r="AD100" s="52"/>
      <c r="AE100" s="52"/>
      <c r="AF100" s="52"/>
      <c r="AG100" s="52"/>
      <c r="AH100" s="52"/>
      <c r="AI100" s="52"/>
      <c r="AJ100" s="52"/>
      <c r="AK100" s="52"/>
      <c r="AL100" s="52"/>
      <c r="AM100" s="52"/>
      <c r="AN100" s="52"/>
      <c r="AO100" s="52"/>
      <c r="AP100" s="52"/>
      <c r="AQ100" s="52"/>
      <c r="AR100" s="52"/>
      <c r="AS100" s="52"/>
      <c r="AT100" s="52"/>
      <c r="AU100" s="52"/>
      <c r="AV100" s="52"/>
      <c r="AW100" s="52"/>
      <c r="AX100" s="52"/>
      <c r="AY100" s="52"/>
      <c r="AZ100" s="52"/>
      <c r="BA100" s="52"/>
      <c r="BB100" s="52"/>
      <c r="BC100" s="52"/>
      <c r="BD100" s="52"/>
      <c r="BE100" s="52"/>
      <c r="BF100" s="52"/>
      <c r="BG100" s="52"/>
      <c r="BH100" s="52"/>
      <c r="BI100" s="52"/>
      <c r="BJ100" s="52"/>
      <c r="BK100" s="52"/>
      <c r="BL100" s="52"/>
      <c r="BM100" s="52"/>
      <c r="BN100" s="52"/>
      <c r="BO100" s="52"/>
      <c r="BP100" s="52"/>
      <c r="BQ100" s="52"/>
      <c r="BR100" s="52"/>
      <c r="BS100" s="52"/>
      <c r="BT100" s="52"/>
      <c r="BU100" s="52"/>
      <c r="BV100" s="52"/>
      <c r="BW100" s="52"/>
      <c r="BX100" s="52"/>
      <c r="BY100" s="52"/>
      <c r="BZ100" s="52"/>
      <c r="CA100" s="52"/>
      <c r="CB100" s="52"/>
      <c r="CC100" s="52"/>
      <c r="CD100" s="52"/>
      <c r="CE100" s="52"/>
      <c r="CF100" s="52"/>
      <c r="CG100" s="52"/>
      <c r="CH100" s="52"/>
      <c r="CI100" s="52">
        <v>1</v>
      </c>
      <c r="CJ100" s="52"/>
      <c r="CK100" s="52"/>
      <c r="CL100" s="52"/>
      <c r="CM100" s="52">
        <v>1</v>
      </c>
      <c r="CN100" s="52"/>
      <c r="CO100" s="52"/>
      <c r="CP100" s="52"/>
      <c r="CQ100" s="52"/>
      <c r="CR100" s="52"/>
      <c r="CS100" s="52"/>
      <c r="CT100" s="52"/>
      <c r="CU100" s="52"/>
      <c r="CV100" s="52"/>
      <c r="CW100" s="52"/>
      <c r="CX100" s="52"/>
      <c r="CY100" s="52"/>
      <c r="CZ100" s="52"/>
      <c r="DA100" s="52"/>
      <c r="DB100" s="52"/>
      <c r="DC100" s="52"/>
      <c r="DD100" s="52"/>
      <c r="DE100" s="52"/>
      <c r="DF100" s="52"/>
      <c r="DG100" s="52"/>
      <c r="DH100" s="52"/>
      <c r="DI100" s="52">
        <v>1</v>
      </c>
      <c r="DJ100" s="52"/>
      <c r="DK100" s="52"/>
      <c r="DL100" s="52"/>
      <c r="DM100" s="52"/>
      <c r="DN100" s="52"/>
      <c r="DO100" s="52"/>
      <c r="DP100" s="52"/>
      <c r="DQ100" s="52"/>
      <c r="DR100" s="52"/>
      <c r="DS100" s="52"/>
      <c r="DT100" s="52"/>
      <c r="DU100" s="52"/>
      <c r="DV100" s="52"/>
      <c r="DW100" s="52"/>
      <c r="DX100" s="52"/>
      <c r="DY100" s="52"/>
      <c r="DZ100" s="52"/>
      <c r="EA100" s="52"/>
      <c r="EB100" s="52"/>
      <c r="EC100" s="52"/>
      <c r="ED100" s="52"/>
      <c r="EE100" s="52"/>
      <c r="EF100" s="52"/>
      <c r="EG100" s="52"/>
      <c r="EH100" s="52"/>
      <c r="EI100" s="109">
        <v>1</v>
      </c>
      <c r="EJ100" s="109">
        <v>1</v>
      </c>
      <c r="EK100" s="52"/>
      <c r="EL100" s="200"/>
      <c r="EM100" s="52"/>
      <c r="EN100" s="52"/>
      <c r="EO100" s="52"/>
      <c r="EP100" s="52"/>
      <c r="EQ100" s="52"/>
      <c r="ER100" s="52"/>
      <c r="ES100" s="52"/>
      <c r="ET100" s="52"/>
      <c r="EU100" s="52"/>
      <c r="EV100" s="52"/>
      <c r="EW100" s="52"/>
      <c r="EX100" s="52"/>
      <c r="EY100" s="52"/>
      <c r="EZ100" s="52"/>
      <c r="FA100" s="52"/>
      <c r="FB100" s="52"/>
      <c r="FC100" s="52"/>
      <c r="FD100" s="52"/>
      <c r="FE100" s="52"/>
      <c r="FF100" s="52"/>
      <c r="FG100" s="52"/>
      <c r="FH100" s="52"/>
      <c r="FI100" s="52"/>
      <c r="FJ100" s="52"/>
      <c r="FK100" s="52"/>
      <c r="FL100" s="52"/>
      <c r="FM100" s="52"/>
      <c r="FN100" s="52"/>
      <c r="FO100" s="52"/>
      <c r="FP100" s="52"/>
      <c r="FQ100" s="52"/>
      <c r="FR100" s="52"/>
      <c r="FS100" s="52"/>
      <c r="FT100" s="52"/>
      <c r="FU100" s="52"/>
      <c r="FV100" s="52"/>
      <c r="FW100" s="52"/>
      <c r="FX100" s="52"/>
      <c r="FY100" s="52"/>
      <c r="FZ100" s="52"/>
      <c r="GA100" s="52"/>
      <c r="GB100" s="52"/>
      <c r="GC100" s="52"/>
    </row>
    <row r="101" spans="1:185" s="95" customFormat="1" ht="18" hidden="1" customHeight="1">
      <c r="A101" s="79" t="s">
        <v>665</v>
      </c>
      <c r="B101" s="26" t="s">
        <v>143</v>
      </c>
      <c r="C101" s="26">
        <v>81697</v>
      </c>
      <c r="D101" s="71" t="s">
        <v>673</v>
      </c>
      <c r="E101" s="26" t="s">
        <v>467</v>
      </c>
      <c r="F101" s="26"/>
      <c r="G101" s="26" t="s">
        <v>674</v>
      </c>
      <c r="H101" s="26"/>
      <c r="I101" s="26" t="s">
        <v>3</v>
      </c>
      <c r="J101" s="25" t="s">
        <v>675</v>
      </c>
      <c r="K101" s="25" t="s">
        <v>676</v>
      </c>
      <c r="L101" s="202"/>
      <c r="M101" s="301"/>
      <c r="N101" s="202"/>
      <c r="O101" s="202"/>
      <c r="P101" s="202"/>
      <c r="Q101" s="202"/>
      <c r="R101" s="289"/>
      <c r="S101" s="205"/>
      <c r="T101" s="52"/>
      <c r="U101" s="52"/>
      <c r="V101" s="52"/>
      <c r="W101" s="52"/>
      <c r="X101" s="52"/>
      <c r="Y101" s="94"/>
      <c r="Z101" s="52"/>
      <c r="AA101" s="52"/>
      <c r="AB101" s="52"/>
      <c r="AC101" s="52"/>
      <c r="AD101" s="52"/>
      <c r="AE101" s="52"/>
      <c r="AF101" s="52"/>
      <c r="AG101" s="52"/>
      <c r="AH101" s="52"/>
      <c r="AI101" s="52"/>
      <c r="AJ101" s="98"/>
      <c r="AK101" s="52"/>
      <c r="AL101" s="52"/>
      <c r="AM101" s="52"/>
      <c r="AN101" s="52"/>
      <c r="AO101" s="52"/>
      <c r="AP101" s="52"/>
      <c r="AQ101" s="52"/>
      <c r="AR101" s="52"/>
      <c r="AS101" s="52"/>
      <c r="AT101" s="52"/>
      <c r="AU101" s="52"/>
      <c r="AV101" s="98"/>
      <c r="AW101" s="52"/>
      <c r="AX101" s="52"/>
      <c r="AY101" s="52"/>
      <c r="AZ101" s="52"/>
      <c r="BA101" s="52"/>
      <c r="BB101" s="52"/>
      <c r="BC101" s="52"/>
      <c r="BD101" s="52"/>
      <c r="BE101" s="52"/>
      <c r="BF101" s="52"/>
      <c r="BG101" s="52"/>
      <c r="BH101" s="52"/>
      <c r="BI101" s="52"/>
      <c r="BJ101" s="52"/>
      <c r="BK101" s="52"/>
      <c r="BL101" s="52"/>
      <c r="BM101" s="52"/>
      <c r="BN101" s="52"/>
      <c r="BO101" s="52"/>
      <c r="BP101" s="52"/>
      <c r="BQ101" s="52"/>
      <c r="BR101" s="98"/>
      <c r="BS101" s="52"/>
      <c r="BT101" s="52"/>
      <c r="BU101" s="52"/>
      <c r="BV101" s="52"/>
      <c r="BW101" s="52"/>
      <c r="BX101" s="52"/>
      <c r="BY101" s="52"/>
      <c r="BZ101" s="52"/>
      <c r="CA101" s="52"/>
      <c r="CB101" s="52"/>
      <c r="CC101" s="52"/>
      <c r="CD101" s="52"/>
      <c r="CE101" s="52"/>
      <c r="CF101" s="52"/>
      <c r="CG101" s="52"/>
      <c r="CH101" s="52"/>
      <c r="CI101" s="52"/>
      <c r="CJ101" s="52"/>
      <c r="CK101" s="52"/>
      <c r="CL101" s="52"/>
      <c r="CM101" s="52"/>
      <c r="CN101" s="52"/>
      <c r="CO101" s="52"/>
      <c r="CP101" s="52"/>
      <c r="CQ101" s="52"/>
      <c r="CR101" s="52"/>
      <c r="CS101" s="52"/>
      <c r="CT101" s="52"/>
      <c r="CU101" s="52"/>
      <c r="CV101" s="52"/>
      <c r="CW101" s="52"/>
      <c r="CX101" s="52"/>
      <c r="CY101" s="52"/>
      <c r="CZ101" s="52"/>
      <c r="DA101" s="52"/>
      <c r="DB101" s="52"/>
      <c r="DC101" s="52"/>
      <c r="DD101" s="52"/>
      <c r="DE101" s="52"/>
      <c r="DF101" s="52"/>
      <c r="DG101" s="52"/>
      <c r="DH101" s="52"/>
      <c r="DI101" s="52"/>
      <c r="DJ101" s="52"/>
      <c r="DK101" s="52"/>
      <c r="DL101" s="52"/>
      <c r="DM101" s="52"/>
      <c r="DN101" s="52"/>
      <c r="DO101" s="52"/>
      <c r="DP101" s="52"/>
      <c r="DQ101" s="52"/>
      <c r="DR101" s="52"/>
      <c r="DS101" s="52"/>
      <c r="DT101" s="52"/>
      <c r="DU101" s="52"/>
      <c r="DV101" s="52"/>
      <c r="DW101" s="52"/>
      <c r="DX101" s="52"/>
      <c r="DY101" s="52"/>
      <c r="DZ101" s="52"/>
      <c r="EA101" s="52"/>
      <c r="EB101" s="52"/>
      <c r="EC101" s="52"/>
      <c r="ED101" s="52"/>
      <c r="EE101" s="52"/>
      <c r="EF101" s="52"/>
      <c r="EG101" s="52"/>
      <c r="EH101" s="52"/>
      <c r="EI101" s="109">
        <v>0</v>
      </c>
      <c r="EJ101" s="109">
        <v>0</v>
      </c>
      <c r="EK101" s="52"/>
      <c r="EL101" s="200"/>
      <c r="EM101" s="52"/>
      <c r="EN101" s="52"/>
      <c r="EO101" s="52"/>
      <c r="EP101" s="52"/>
      <c r="EQ101" s="52"/>
      <c r="ER101" s="52"/>
      <c r="ES101" s="52"/>
      <c r="ET101" s="52"/>
      <c r="EU101" s="52"/>
      <c r="EV101" s="52"/>
      <c r="EW101" s="52"/>
      <c r="EX101" s="52"/>
      <c r="EY101" s="52"/>
      <c r="EZ101" s="52"/>
      <c r="FA101" s="52"/>
      <c r="FB101" s="52"/>
      <c r="FC101" s="52"/>
      <c r="FD101" s="52"/>
      <c r="FE101" s="52"/>
      <c r="FF101" s="52"/>
      <c r="FG101" s="52"/>
      <c r="FH101" s="52"/>
      <c r="FI101" s="52"/>
      <c r="FJ101" s="52"/>
      <c r="FK101" s="52"/>
      <c r="FL101" s="52"/>
      <c r="FM101" s="52"/>
      <c r="FN101" s="52"/>
      <c r="FO101" s="52"/>
      <c r="FP101" s="52"/>
      <c r="FQ101" s="52"/>
      <c r="FR101" s="52"/>
      <c r="FS101" s="52"/>
      <c r="FT101" s="52"/>
      <c r="FU101" s="52"/>
      <c r="FV101" s="52"/>
      <c r="FW101" s="52"/>
      <c r="FX101" s="52"/>
      <c r="FY101" s="52"/>
      <c r="FZ101" s="52"/>
      <c r="GA101" s="52"/>
      <c r="GB101" s="52"/>
      <c r="GC101" s="52"/>
    </row>
    <row r="102" spans="1:185" s="93" customFormat="1" ht="18" hidden="1" customHeight="1">
      <c r="A102" s="79" t="s">
        <v>665</v>
      </c>
      <c r="B102" s="40" t="s">
        <v>152</v>
      </c>
      <c r="C102" s="26">
        <v>78490</v>
      </c>
      <c r="D102" s="25" t="s">
        <v>677</v>
      </c>
      <c r="E102" s="26" t="s">
        <v>108</v>
      </c>
      <c r="F102" s="26"/>
      <c r="G102" s="26" t="s">
        <v>109</v>
      </c>
      <c r="H102" s="26" t="s">
        <v>678</v>
      </c>
      <c r="I102" s="26" t="s">
        <v>516</v>
      </c>
      <c r="J102" s="25" t="s">
        <v>262</v>
      </c>
      <c r="K102" s="25" t="s">
        <v>679</v>
      </c>
      <c r="L102" s="43" t="s">
        <v>680</v>
      </c>
      <c r="M102" s="150" t="s">
        <v>681</v>
      </c>
      <c r="N102" s="87" t="s">
        <v>682</v>
      </c>
      <c r="O102" s="87" t="s">
        <v>683</v>
      </c>
      <c r="P102" s="202"/>
      <c r="Q102" s="202"/>
      <c r="R102" s="289"/>
      <c r="S102" s="205"/>
      <c r="T102" s="105"/>
      <c r="U102" s="52"/>
      <c r="V102" s="52"/>
      <c r="W102" s="52"/>
      <c r="X102" s="52"/>
      <c r="Y102" s="52">
        <v>1</v>
      </c>
      <c r="Z102" s="52"/>
      <c r="AA102" s="52"/>
      <c r="AB102" s="52"/>
      <c r="AC102" s="52"/>
      <c r="AD102" s="52"/>
      <c r="AE102" s="52"/>
      <c r="AF102" s="52"/>
      <c r="AG102" s="52"/>
      <c r="AH102" s="52">
        <v>1</v>
      </c>
      <c r="AI102" s="52"/>
      <c r="AJ102" s="98"/>
      <c r="AK102" s="52"/>
      <c r="AL102" s="52"/>
      <c r="AM102" s="52"/>
      <c r="AN102" s="52"/>
      <c r="AO102" s="52"/>
      <c r="AP102" s="52"/>
      <c r="AQ102" s="52"/>
      <c r="AR102" s="52"/>
      <c r="AS102" s="52"/>
      <c r="AT102" s="52"/>
      <c r="AU102" s="52"/>
      <c r="AV102" s="98"/>
      <c r="AW102" s="52">
        <v>1</v>
      </c>
      <c r="AX102" s="52"/>
      <c r="AY102" s="52"/>
      <c r="AZ102" s="52"/>
      <c r="BA102" s="52"/>
      <c r="BB102" s="52">
        <v>1</v>
      </c>
      <c r="BC102" s="52"/>
      <c r="BD102" s="52"/>
      <c r="BE102" s="52"/>
      <c r="BF102" s="52"/>
      <c r="BG102" s="52"/>
      <c r="BH102" s="52"/>
      <c r="BI102" s="52">
        <v>1</v>
      </c>
      <c r="BJ102" s="52"/>
      <c r="BK102" s="52"/>
      <c r="BL102" s="52"/>
      <c r="BM102" s="52"/>
      <c r="BN102" s="52"/>
      <c r="BO102" s="52"/>
      <c r="BP102" s="52"/>
      <c r="BQ102" s="52"/>
      <c r="BR102" s="98"/>
      <c r="BS102" s="52"/>
      <c r="BT102" s="52"/>
      <c r="BU102" s="52"/>
      <c r="BV102" s="52"/>
      <c r="BW102" s="52"/>
      <c r="BX102" s="52"/>
      <c r="BY102" s="52">
        <v>1</v>
      </c>
      <c r="BZ102" s="52"/>
      <c r="CA102" s="52"/>
      <c r="CB102" s="52"/>
      <c r="CC102" s="52"/>
      <c r="CD102" s="52"/>
      <c r="CE102" s="52"/>
      <c r="CF102" s="52">
        <v>1</v>
      </c>
      <c r="CG102" s="52"/>
      <c r="CH102" s="52"/>
      <c r="CI102" s="52"/>
      <c r="CJ102" s="52"/>
      <c r="CK102" s="52"/>
      <c r="CL102" s="52"/>
      <c r="CM102" s="52"/>
      <c r="CN102" s="52"/>
      <c r="CO102" s="52"/>
      <c r="CP102" s="52"/>
      <c r="CQ102" s="52"/>
      <c r="CR102" s="52">
        <v>1</v>
      </c>
      <c r="CS102" s="52"/>
      <c r="CT102" s="52"/>
      <c r="CU102" s="52"/>
      <c r="CV102" s="52"/>
      <c r="CW102" s="52"/>
      <c r="CX102" s="52"/>
      <c r="CY102" s="52"/>
      <c r="CZ102" s="52"/>
      <c r="DA102" s="52"/>
      <c r="DB102" s="52"/>
      <c r="DC102" s="52"/>
      <c r="DD102" s="52">
        <v>1</v>
      </c>
      <c r="DE102" s="52"/>
      <c r="DF102" s="52"/>
      <c r="DG102" s="52">
        <v>1</v>
      </c>
      <c r="DH102" s="52"/>
      <c r="DI102" s="52"/>
      <c r="DJ102" s="52"/>
      <c r="DK102" s="52"/>
      <c r="DL102" s="52"/>
      <c r="DM102" s="52"/>
      <c r="DN102" s="52"/>
      <c r="DO102" s="52"/>
      <c r="DP102" s="52"/>
      <c r="DQ102" s="52"/>
      <c r="DR102" s="52"/>
      <c r="DS102" s="52"/>
      <c r="DT102" s="52">
        <v>1</v>
      </c>
      <c r="DU102" s="52">
        <v>1</v>
      </c>
      <c r="DV102" s="52"/>
      <c r="DW102" s="52"/>
      <c r="DX102" s="52"/>
      <c r="DY102" s="52"/>
      <c r="DZ102" s="52"/>
      <c r="EA102" s="52">
        <v>1</v>
      </c>
      <c r="EB102" s="52"/>
      <c r="EC102" s="52"/>
      <c r="ED102" s="52"/>
      <c r="EE102" s="52"/>
      <c r="EF102" s="52"/>
      <c r="EG102" s="52"/>
      <c r="EH102" s="52"/>
      <c r="EI102" s="109">
        <v>1</v>
      </c>
      <c r="EJ102" s="109">
        <v>0</v>
      </c>
      <c r="EK102" s="52"/>
      <c r="EL102" s="200" t="s">
        <v>685</v>
      </c>
      <c r="EM102" s="100"/>
      <c r="EN102" s="92"/>
      <c r="EO102" s="92"/>
      <c r="EP102" s="92"/>
      <c r="EQ102" s="92"/>
      <c r="ER102" s="92"/>
      <c r="ES102" s="92"/>
      <c r="ET102" s="92"/>
      <c r="EU102" s="92"/>
      <c r="EV102" s="92"/>
      <c r="EW102" s="92"/>
      <c r="EX102" s="92"/>
      <c r="EY102" s="92"/>
      <c r="EZ102" s="92"/>
      <c r="FA102" s="92"/>
      <c r="FB102" s="92"/>
      <c r="FC102" s="92"/>
      <c r="FD102" s="92"/>
      <c r="FE102" s="92"/>
      <c r="FF102" s="92"/>
      <c r="FG102" s="92"/>
      <c r="FH102" s="92"/>
      <c r="FI102" s="92"/>
      <c r="FJ102" s="92"/>
      <c r="FK102" s="92"/>
      <c r="FL102" s="92"/>
      <c r="FM102" s="92"/>
      <c r="FN102" s="92"/>
      <c r="FO102" s="92"/>
      <c r="FP102" s="92"/>
      <c r="FQ102" s="92"/>
      <c r="FR102" s="92"/>
      <c r="FS102" s="92"/>
      <c r="FT102" s="92"/>
      <c r="FU102" s="92"/>
      <c r="FV102" s="92"/>
      <c r="FW102" s="92"/>
      <c r="FX102" s="92"/>
      <c r="FY102" s="92"/>
      <c r="FZ102" s="92"/>
      <c r="GA102" s="92"/>
      <c r="GB102" s="92"/>
      <c r="GC102" s="92"/>
    </row>
    <row r="103" spans="1:185" s="55" customFormat="1" ht="18" hidden="1" customHeight="1">
      <c r="A103" s="79" t="s">
        <v>665</v>
      </c>
      <c r="B103" s="26" t="s">
        <v>152</v>
      </c>
      <c r="C103" s="26">
        <v>81615</v>
      </c>
      <c r="D103" s="71" t="s">
        <v>686</v>
      </c>
      <c r="E103" s="26" t="s">
        <v>108</v>
      </c>
      <c r="F103" s="26"/>
      <c r="G103" s="26" t="s">
        <v>109</v>
      </c>
      <c r="H103" s="26" t="s">
        <v>554</v>
      </c>
      <c r="I103" s="26" t="s">
        <v>516</v>
      </c>
      <c r="J103" s="25" t="s">
        <v>315</v>
      </c>
      <c r="K103" s="25" t="s">
        <v>687</v>
      </c>
      <c r="L103" s="202"/>
      <c r="M103" s="150"/>
      <c r="N103" s="202"/>
      <c r="O103" s="25"/>
      <c r="P103" s="202"/>
      <c r="Q103" s="202"/>
      <c r="R103" s="286"/>
      <c r="S103" s="202"/>
      <c r="T103" s="106"/>
      <c r="U103" s="52"/>
      <c r="V103" s="52"/>
      <c r="W103" s="52"/>
      <c r="X103" s="52"/>
      <c r="Y103" s="52"/>
      <c r="Z103" s="52"/>
      <c r="AA103" s="52"/>
      <c r="AB103" s="52"/>
      <c r="AC103" s="52"/>
      <c r="AD103" s="52"/>
      <c r="AE103" s="52"/>
      <c r="AF103" s="52"/>
      <c r="AG103" s="52"/>
      <c r="AH103" s="52"/>
      <c r="AI103" s="52"/>
      <c r="AJ103" s="52"/>
      <c r="AK103" s="52"/>
      <c r="AL103" s="52"/>
      <c r="AM103" s="52"/>
      <c r="AN103" s="52"/>
      <c r="AO103" s="52"/>
      <c r="AP103" s="52"/>
      <c r="AQ103" s="52"/>
      <c r="AR103" s="52"/>
      <c r="AS103" s="52"/>
      <c r="AT103" s="52"/>
      <c r="AU103" s="52"/>
      <c r="AV103" s="52"/>
      <c r="AW103" s="52"/>
      <c r="AX103" s="52"/>
      <c r="AY103" s="52"/>
      <c r="AZ103" s="52"/>
      <c r="BA103" s="52"/>
      <c r="BB103" s="52"/>
      <c r="BC103" s="52"/>
      <c r="BD103" s="52"/>
      <c r="BE103" s="52"/>
      <c r="BF103" s="52"/>
      <c r="BG103" s="52"/>
      <c r="BH103" s="52"/>
      <c r="BI103" s="52"/>
      <c r="BJ103" s="52"/>
      <c r="BK103" s="52"/>
      <c r="BL103" s="52"/>
      <c r="BM103" s="52"/>
      <c r="BN103" s="52"/>
      <c r="BO103" s="52"/>
      <c r="BP103" s="52"/>
      <c r="BQ103" s="52"/>
      <c r="BR103" s="52"/>
      <c r="BS103" s="52"/>
      <c r="BT103" s="52"/>
      <c r="BU103" s="52"/>
      <c r="BV103" s="52"/>
      <c r="BW103" s="52"/>
      <c r="BX103" s="52"/>
      <c r="BY103" s="52"/>
      <c r="BZ103" s="52"/>
      <c r="CA103" s="52"/>
      <c r="CB103" s="52"/>
      <c r="CC103" s="52"/>
      <c r="CD103" s="52"/>
      <c r="CE103" s="52"/>
      <c r="CF103" s="52"/>
      <c r="CG103" s="52"/>
      <c r="CH103" s="52"/>
      <c r="CI103" s="52"/>
      <c r="CJ103" s="52"/>
      <c r="CK103" s="52"/>
      <c r="CL103" s="52"/>
      <c r="CM103" s="52"/>
      <c r="CN103" s="52"/>
      <c r="CO103" s="52"/>
      <c r="CP103" s="52"/>
      <c r="CQ103" s="52"/>
      <c r="CR103" s="52"/>
      <c r="CS103" s="52"/>
      <c r="CT103" s="52"/>
      <c r="CU103" s="52"/>
      <c r="CV103" s="52"/>
      <c r="CW103" s="52"/>
      <c r="CX103" s="52"/>
      <c r="CY103" s="52"/>
      <c r="CZ103" s="52"/>
      <c r="DA103" s="52"/>
      <c r="DB103" s="52"/>
      <c r="DC103" s="52"/>
      <c r="DD103" s="52"/>
      <c r="DE103" s="52"/>
      <c r="DF103" s="52"/>
      <c r="DG103" s="52"/>
      <c r="DH103" s="52"/>
      <c r="DI103" s="52"/>
      <c r="DJ103" s="52"/>
      <c r="DK103" s="52"/>
      <c r="DL103" s="52"/>
      <c r="DM103" s="52"/>
      <c r="DN103" s="52"/>
      <c r="DO103" s="52"/>
      <c r="DP103" s="52"/>
      <c r="DQ103" s="52"/>
      <c r="DR103" s="52"/>
      <c r="DS103" s="52"/>
      <c r="DT103" s="52"/>
      <c r="DU103" s="52"/>
      <c r="DV103" s="52"/>
      <c r="DW103" s="52"/>
      <c r="DX103" s="52"/>
      <c r="DY103" s="52"/>
      <c r="DZ103" s="52"/>
      <c r="EA103" s="52"/>
      <c r="EB103" s="52"/>
      <c r="EC103" s="52"/>
      <c r="ED103" s="52"/>
      <c r="EE103" s="52"/>
      <c r="EF103" s="52"/>
      <c r="EG103" s="52"/>
      <c r="EH103" s="52"/>
      <c r="EI103" s="109">
        <v>0</v>
      </c>
      <c r="EJ103" s="109">
        <v>0</v>
      </c>
      <c r="EK103" s="52"/>
      <c r="EL103" s="200"/>
      <c r="EM103" s="101"/>
      <c r="EN103" s="36"/>
      <c r="EO103" s="36"/>
      <c r="EP103" s="36"/>
      <c r="EQ103" s="36"/>
      <c r="ER103" s="36"/>
      <c r="ES103" s="36"/>
      <c r="ET103" s="36"/>
      <c r="EU103" s="36"/>
      <c r="EV103" s="36"/>
      <c r="EW103" s="36"/>
      <c r="EX103" s="36"/>
      <c r="EY103" s="36"/>
      <c r="EZ103" s="36"/>
      <c r="FA103" s="36"/>
      <c r="FB103" s="36"/>
      <c r="FC103" s="36"/>
      <c r="FD103" s="36"/>
      <c r="FE103" s="36"/>
      <c r="FF103" s="36"/>
      <c r="FG103" s="36"/>
      <c r="FH103" s="36"/>
      <c r="FI103" s="36"/>
      <c r="FJ103" s="36"/>
      <c r="FK103" s="36"/>
      <c r="FL103" s="36"/>
      <c r="FM103" s="36"/>
      <c r="FN103" s="36"/>
      <c r="FO103" s="36"/>
      <c r="FP103" s="36"/>
      <c r="FQ103" s="36"/>
      <c r="FR103" s="36"/>
      <c r="FS103" s="36"/>
      <c r="FT103" s="36"/>
      <c r="FU103" s="36"/>
      <c r="FV103" s="36"/>
      <c r="FW103" s="36"/>
      <c r="FX103" s="36"/>
      <c r="FY103" s="36"/>
      <c r="FZ103" s="36"/>
      <c r="GA103" s="36"/>
      <c r="GB103" s="36"/>
      <c r="GC103" s="36"/>
    </row>
    <row r="104" spans="1:185" s="55" customFormat="1" ht="18" hidden="1" customHeight="1">
      <c r="A104" s="79" t="s">
        <v>665</v>
      </c>
      <c r="B104" s="26" t="s">
        <v>126</v>
      </c>
      <c r="C104" s="26">
        <v>81727</v>
      </c>
      <c r="D104" s="71" t="s">
        <v>688</v>
      </c>
      <c r="E104" s="26" t="s">
        <v>108</v>
      </c>
      <c r="F104" s="26"/>
      <c r="G104" s="26" t="s">
        <v>114</v>
      </c>
      <c r="H104" s="26" t="s">
        <v>128</v>
      </c>
      <c r="I104" s="26" t="s">
        <v>449</v>
      </c>
      <c r="J104" s="25" t="s">
        <v>319</v>
      </c>
      <c r="K104" s="25" t="s">
        <v>689</v>
      </c>
      <c r="L104" s="38"/>
      <c r="M104" s="301"/>
      <c r="N104" s="202"/>
      <c r="O104" s="202"/>
      <c r="P104" s="202"/>
      <c r="Q104" s="202"/>
      <c r="R104" s="286"/>
      <c r="S104" s="202"/>
      <c r="T104" s="106"/>
      <c r="U104" s="52"/>
      <c r="V104" s="52"/>
      <c r="W104" s="52"/>
      <c r="X104" s="52"/>
      <c r="Y104" s="52"/>
      <c r="Z104" s="52"/>
      <c r="AA104" s="52"/>
      <c r="AB104" s="52"/>
      <c r="AC104" s="52"/>
      <c r="AD104" s="52"/>
      <c r="AE104" s="52"/>
      <c r="AF104" s="52"/>
      <c r="AG104" s="52"/>
      <c r="AH104" s="52"/>
      <c r="AI104" s="52"/>
      <c r="AJ104" s="52"/>
      <c r="AK104" s="52"/>
      <c r="AL104" s="52"/>
      <c r="AM104" s="52"/>
      <c r="AN104" s="52"/>
      <c r="AO104" s="52"/>
      <c r="AP104" s="52"/>
      <c r="AQ104" s="52"/>
      <c r="AR104" s="52"/>
      <c r="AS104" s="52"/>
      <c r="AT104" s="52"/>
      <c r="AU104" s="52"/>
      <c r="AV104" s="52"/>
      <c r="AW104" s="52"/>
      <c r="AX104" s="52"/>
      <c r="AY104" s="52"/>
      <c r="AZ104" s="52"/>
      <c r="BA104" s="52"/>
      <c r="BB104" s="52"/>
      <c r="BC104" s="52"/>
      <c r="BD104" s="52"/>
      <c r="BE104" s="52"/>
      <c r="BF104" s="52"/>
      <c r="BG104" s="52"/>
      <c r="BH104" s="52"/>
      <c r="BI104" s="52"/>
      <c r="BJ104" s="52"/>
      <c r="BK104" s="52"/>
      <c r="BL104" s="52"/>
      <c r="BM104" s="52"/>
      <c r="BN104" s="52"/>
      <c r="BO104" s="52"/>
      <c r="BP104" s="52"/>
      <c r="BQ104" s="52"/>
      <c r="BR104" s="52"/>
      <c r="BS104" s="52"/>
      <c r="BT104" s="52"/>
      <c r="BU104" s="52"/>
      <c r="BV104" s="52"/>
      <c r="BW104" s="52"/>
      <c r="BX104" s="52"/>
      <c r="BY104" s="52"/>
      <c r="BZ104" s="52"/>
      <c r="CA104" s="52"/>
      <c r="CB104" s="52"/>
      <c r="CC104" s="52"/>
      <c r="CD104" s="52"/>
      <c r="CE104" s="52"/>
      <c r="CF104" s="52"/>
      <c r="CG104" s="52"/>
      <c r="CH104" s="52"/>
      <c r="CI104" s="52"/>
      <c r="CJ104" s="52"/>
      <c r="CK104" s="52"/>
      <c r="CL104" s="52"/>
      <c r="CM104" s="52"/>
      <c r="CN104" s="52"/>
      <c r="CO104" s="52"/>
      <c r="CP104" s="52"/>
      <c r="CQ104" s="52"/>
      <c r="CR104" s="52"/>
      <c r="CS104" s="52"/>
      <c r="CT104" s="52"/>
      <c r="CU104" s="52"/>
      <c r="CV104" s="52"/>
      <c r="CW104" s="52"/>
      <c r="CX104" s="52"/>
      <c r="CY104" s="52"/>
      <c r="CZ104" s="52"/>
      <c r="DA104" s="52"/>
      <c r="DB104" s="52"/>
      <c r="DC104" s="52"/>
      <c r="DD104" s="52"/>
      <c r="DE104" s="52"/>
      <c r="DF104" s="52"/>
      <c r="DG104" s="52"/>
      <c r="DH104" s="52"/>
      <c r="DI104" s="52"/>
      <c r="DJ104" s="52"/>
      <c r="DK104" s="52"/>
      <c r="DL104" s="110"/>
      <c r="DM104" s="52"/>
      <c r="DN104" s="52"/>
      <c r="DO104" s="52"/>
      <c r="DP104" s="52"/>
      <c r="DQ104" s="52"/>
      <c r="DR104" s="52"/>
      <c r="DS104" s="52"/>
      <c r="DT104" s="52"/>
      <c r="DU104" s="52"/>
      <c r="DV104" s="52"/>
      <c r="DW104" s="52"/>
      <c r="DX104" s="52"/>
      <c r="DY104" s="52"/>
      <c r="DZ104" s="52"/>
      <c r="EA104" s="52"/>
      <c r="EB104" s="52"/>
      <c r="EC104" s="52"/>
      <c r="ED104" s="52"/>
      <c r="EE104" s="52"/>
      <c r="EF104" s="52"/>
      <c r="EG104" s="52"/>
      <c r="EH104" s="52"/>
      <c r="EI104" s="109">
        <v>0</v>
      </c>
      <c r="EJ104" s="109">
        <v>0</v>
      </c>
      <c r="EK104" s="52"/>
      <c r="EL104" s="200"/>
      <c r="EM104" s="101"/>
      <c r="EN104" s="36"/>
      <c r="EO104" s="36"/>
      <c r="EP104" s="36"/>
      <c r="EQ104" s="36"/>
      <c r="ER104" s="36"/>
      <c r="ES104" s="36"/>
      <c r="ET104" s="36"/>
      <c r="EU104" s="36"/>
      <c r="EV104" s="36"/>
      <c r="EW104" s="36"/>
      <c r="EX104" s="36"/>
      <c r="EY104" s="36"/>
      <c r="EZ104" s="36"/>
      <c r="FA104" s="36"/>
      <c r="FB104" s="36"/>
      <c r="FC104" s="36"/>
      <c r="FD104" s="36"/>
      <c r="FE104" s="36"/>
      <c r="FF104" s="36"/>
      <c r="FG104" s="36"/>
      <c r="FH104" s="36"/>
      <c r="FI104" s="36"/>
      <c r="FJ104" s="36"/>
      <c r="FK104" s="36"/>
      <c r="FL104" s="36"/>
      <c r="FM104" s="36"/>
      <c r="FN104" s="36"/>
      <c r="FO104" s="36"/>
      <c r="FP104" s="36"/>
      <c r="FQ104" s="36"/>
      <c r="FR104" s="36"/>
      <c r="FS104" s="36"/>
      <c r="FT104" s="36"/>
      <c r="FU104" s="36"/>
      <c r="FV104" s="36"/>
      <c r="FW104" s="36"/>
      <c r="FX104" s="36"/>
      <c r="FY104" s="36"/>
      <c r="FZ104" s="36"/>
      <c r="GA104" s="36"/>
      <c r="GB104" s="36"/>
      <c r="GC104" s="36"/>
    </row>
    <row r="105" spans="1:185" s="55" customFormat="1" ht="18" hidden="1" customHeight="1">
      <c r="A105" s="79" t="s">
        <v>690</v>
      </c>
      <c r="B105" s="26" t="s">
        <v>106</v>
      </c>
      <c r="C105" s="26">
        <v>81484</v>
      </c>
      <c r="D105" s="25" t="s">
        <v>691</v>
      </c>
      <c r="E105" s="26" t="s">
        <v>108</v>
      </c>
      <c r="F105" s="26"/>
      <c r="G105" s="26" t="s">
        <v>121</v>
      </c>
      <c r="H105" s="26" t="s">
        <v>692</v>
      </c>
      <c r="I105" s="26" t="s">
        <v>385</v>
      </c>
      <c r="J105" s="25" t="s">
        <v>469</v>
      </c>
      <c r="K105" s="25" t="s">
        <v>693</v>
      </c>
      <c r="L105" s="43" t="s">
        <v>694</v>
      </c>
      <c r="M105" s="303"/>
      <c r="N105" s="205"/>
      <c r="O105" s="205"/>
      <c r="P105" s="202"/>
      <c r="Q105" s="205"/>
      <c r="R105" s="286"/>
      <c r="S105" s="202"/>
      <c r="T105" s="106"/>
      <c r="U105" s="52"/>
      <c r="V105" s="52"/>
      <c r="W105" s="52"/>
      <c r="X105" s="52"/>
      <c r="Y105" s="52"/>
      <c r="Z105" s="52"/>
      <c r="AA105" s="52"/>
      <c r="AB105" s="52"/>
      <c r="AC105" s="52"/>
      <c r="AD105" s="52"/>
      <c r="AE105" s="52"/>
      <c r="AF105" s="52"/>
      <c r="AG105" s="52"/>
      <c r="AH105" s="52"/>
      <c r="AI105" s="52"/>
      <c r="AJ105" s="52"/>
      <c r="AK105" s="52"/>
      <c r="AL105" s="52"/>
      <c r="AM105" s="52"/>
      <c r="AN105" s="52"/>
      <c r="AO105" s="52"/>
      <c r="AP105" s="52"/>
      <c r="AQ105" s="52"/>
      <c r="AR105" s="52"/>
      <c r="AS105" s="52"/>
      <c r="AT105" s="52"/>
      <c r="AU105" s="52"/>
      <c r="AV105" s="52"/>
      <c r="AW105" s="52"/>
      <c r="AX105" s="52"/>
      <c r="AY105" s="52"/>
      <c r="AZ105" s="52"/>
      <c r="BA105" s="52"/>
      <c r="BB105" s="52"/>
      <c r="BC105" s="52"/>
      <c r="BD105" s="52"/>
      <c r="BE105" s="52"/>
      <c r="BF105" s="52"/>
      <c r="BG105" s="52"/>
      <c r="BH105" s="52"/>
      <c r="BI105" s="52"/>
      <c r="BJ105" s="52"/>
      <c r="BK105" s="52"/>
      <c r="BL105" s="52"/>
      <c r="BM105" s="52"/>
      <c r="BN105" s="52"/>
      <c r="BO105" s="52"/>
      <c r="BP105" s="52"/>
      <c r="BQ105" s="52"/>
      <c r="BR105" s="52"/>
      <c r="BS105" s="52"/>
      <c r="BT105" s="52"/>
      <c r="BU105" s="52"/>
      <c r="BV105" s="52"/>
      <c r="BW105" s="52"/>
      <c r="BX105" s="52"/>
      <c r="BY105" s="52"/>
      <c r="BZ105" s="52"/>
      <c r="CA105" s="52"/>
      <c r="CB105" s="52"/>
      <c r="CC105" s="52"/>
      <c r="CD105" s="52"/>
      <c r="CE105" s="52"/>
      <c r="CF105" s="52"/>
      <c r="CG105" s="52"/>
      <c r="CH105" s="52"/>
      <c r="CI105" s="52"/>
      <c r="CJ105" s="52"/>
      <c r="CK105" s="52"/>
      <c r="CL105" s="52"/>
      <c r="CM105" s="52"/>
      <c r="CN105" s="52"/>
      <c r="CO105" s="52"/>
      <c r="CP105" s="52"/>
      <c r="CQ105" s="52"/>
      <c r="CR105" s="52"/>
      <c r="CS105" s="52"/>
      <c r="CT105" s="52"/>
      <c r="CU105" s="52"/>
      <c r="CV105" s="52"/>
      <c r="CW105" s="52"/>
      <c r="CX105" s="52"/>
      <c r="CY105" s="52"/>
      <c r="CZ105" s="52"/>
      <c r="DA105" s="52"/>
      <c r="DB105" s="52"/>
      <c r="DC105" s="52"/>
      <c r="DD105" s="52"/>
      <c r="DE105" s="52"/>
      <c r="DF105" s="52"/>
      <c r="DG105" s="52"/>
      <c r="DH105" s="52"/>
      <c r="DI105" s="52"/>
      <c r="DJ105" s="52"/>
      <c r="DK105" s="52"/>
      <c r="DL105" s="52"/>
      <c r="DM105" s="52"/>
      <c r="DN105" s="52"/>
      <c r="DO105" s="52"/>
      <c r="DP105" s="52"/>
      <c r="DQ105" s="52"/>
      <c r="DR105" s="52"/>
      <c r="DS105" s="52"/>
      <c r="DT105" s="52"/>
      <c r="DU105" s="52"/>
      <c r="DV105" s="52"/>
      <c r="DW105" s="52"/>
      <c r="DX105" s="52"/>
      <c r="DY105" s="52"/>
      <c r="DZ105" s="52"/>
      <c r="EA105" s="52"/>
      <c r="EB105" s="52"/>
      <c r="EC105" s="52"/>
      <c r="ED105" s="52"/>
      <c r="EE105" s="52"/>
      <c r="EF105" s="52"/>
      <c r="EG105" s="52"/>
      <c r="EH105" s="52"/>
      <c r="EI105" s="109">
        <v>0</v>
      </c>
      <c r="EJ105" s="109">
        <v>0</v>
      </c>
      <c r="EK105" s="52"/>
      <c r="EL105" s="200"/>
      <c r="EM105" s="101"/>
      <c r="EN105" s="36"/>
      <c r="EO105" s="36"/>
      <c r="EP105" s="36"/>
      <c r="EQ105" s="36"/>
      <c r="ER105" s="36"/>
      <c r="ES105" s="36"/>
      <c r="ET105" s="36"/>
      <c r="EU105" s="36"/>
      <c r="EV105" s="36"/>
      <c r="EW105" s="36"/>
      <c r="EX105" s="36"/>
      <c r="EY105" s="36"/>
      <c r="EZ105" s="36"/>
      <c r="FA105" s="36"/>
      <c r="FB105" s="36"/>
      <c r="FC105" s="36"/>
      <c r="FD105" s="36"/>
      <c r="FE105" s="36"/>
      <c r="FF105" s="36"/>
      <c r="FG105" s="36"/>
      <c r="FH105" s="36"/>
      <c r="FI105" s="36"/>
      <c r="FJ105" s="36"/>
      <c r="FK105" s="36"/>
      <c r="FL105" s="36"/>
      <c r="FM105" s="36"/>
      <c r="FN105" s="36"/>
      <c r="FO105" s="36"/>
      <c r="FP105" s="36"/>
      <c r="FQ105" s="36"/>
      <c r="FR105" s="36"/>
      <c r="FS105" s="36"/>
      <c r="FT105" s="36"/>
      <c r="FU105" s="36"/>
      <c r="FV105" s="36"/>
      <c r="FW105" s="36"/>
      <c r="FX105" s="36"/>
      <c r="FY105" s="36"/>
      <c r="FZ105" s="36"/>
      <c r="GA105" s="36"/>
      <c r="GB105" s="36"/>
      <c r="GC105" s="36"/>
    </row>
    <row r="106" spans="1:185" s="56" customFormat="1" ht="18" hidden="1" customHeight="1">
      <c r="A106" s="79" t="s">
        <v>690</v>
      </c>
      <c r="B106" s="26" t="s">
        <v>106</v>
      </c>
      <c r="C106" s="26">
        <v>81629</v>
      </c>
      <c r="D106" s="71" t="s">
        <v>695</v>
      </c>
      <c r="E106" s="26" t="s">
        <v>108</v>
      </c>
      <c r="F106" s="26"/>
      <c r="G106" s="26" t="s">
        <v>121</v>
      </c>
      <c r="H106" s="26" t="s">
        <v>446</v>
      </c>
      <c r="I106" s="26" t="s">
        <v>385</v>
      </c>
      <c r="J106" s="25" t="s">
        <v>174</v>
      </c>
      <c r="K106" s="25" t="s">
        <v>696</v>
      </c>
      <c r="L106" s="25"/>
      <c r="M106" s="303"/>
      <c r="N106" s="205"/>
      <c r="O106" s="205"/>
      <c r="P106" s="202"/>
      <c r="Q106" s="205"/>
      <c r="R106" s="287"/>
      <c r="S106" s="202"/>
      <c r="T106" s="107"/>
      <c r="U106" s="52"/>
      <c r="V106" s="52"/>
      <c r="W106" s="52"/>
      <c r="X106" s="52"/>
      <c r="Y106" s="52"/>
      <c r="Z106" s="52"/>
      <c r="AA106" s="52"/>
      <c r="AB106" s="98"/>
      <c r="AC106" s="52"/>
      <c r="AD106" s="52"/>
      <c r="AE106" s="52"/>
      <c r="AF106" s="52"/>
      <c r="AG106" s="52"/>
      <c r="AH106" s="52"/>
      <c r="AI106" s="52"/>
      <c r="AJ106" s="52"/>
      <c r="AK106" s="52"/>
      <c r="AL106" s="52"/>
      <c r="AM106" s="52"/>
      <c r="AN106" s="52"/>
      <c r="AO106" s="52"/>
      <c r="AP106" s="52"/>
      <c r="AQ106" s="52"/>
      <c r="AR106" s="52"/>
      <c r="AS106" s="52"/>
      <c r="AT106" s="52"/>
      <c r="AU106" s="52"/>
      <c r="AV106" s="52"/>
      <c r="AW106" s="52"/>
      <c r="AX106" s="52"/>
      <c r="AY106" s="52"/>
      <c r="AZ106" s="98"/>
      <c r="BA106" s="52"/>
      <c r="BB106" s="52"/>
      <c r="BC106" s="52"/>
      <c r="BD106" s="52"/>
      <c r="BE106" s="98"/>
      <c r="BF106" s="52"/>
      <c r="BG106" s="52"/>
      <c r="BH106" s="52"/>
      <c r="BI106" s="52"/>
      <c r="BJ106" s="52"/>
      <c r="BK106" s="52"/>
      <c r="BL106" s="52"/>
      <c r="BM106" s="52"/>
      <c r="BN106" s="52"/>
      <c r="BO106" s="52"/>
      <c r="BP106" s="52"/>
      <c r="BQ106" s="52"/>
      <c r="BR106" s="52"/>
      <c r="BS106" s="52"/>
      <c r="BT106" s="52"/>
      <c r="BU106" s="52"/>
      <c r="BV106" s="52"/>
      <c r="BW106" s="52"/>
      <c r="BX106" s="52"/>
      <c r="BY106" s="98"/>
      <c r="BZ106" s="52"/>
      <c r="CA106" s="52"/>
      <c r="CB106" s="52"/>
      <c r="CC106" s="52"/>
      <c r="CD106" s="52"/>
      <c r="CE106" s="52"/>
      <c r="CF106" s="52"/>
      <c r="CG106" s="52"/>
      <c r="CH106" s="52"/>
      <c r="CI106" s="52"/>
      <c r="CJ106" s="52"/>
      <c r="CK106" s="52"/>
      <c r="CL106" s="52"/>
      <c r="CM106" s="52"/>
      <c r="CN106" s="52"/>
      <c r="CO106" s="52"/>
      <c r="CP106" s="52"/>
      <c r="CQ106" s="52"/>
      <c r="CR106" s="52"/>
      <c r="CS106" s="52"/>
      <c r="CT106" s="52"/>
      <c r="CU106" s="52"/>
      <c r="CV106" s="52"/>
      <c r="CW106" s="52"/>
      <c r="CX106" s="52"/>
      <c r="CY106" s="52"/>
      <c r="CZ106" s="52"/>
      <c r="DA106" s="52"/>
      <c r="DB106" s="52"/>
      <c r="DC106" s="52"/>
      <c r="DD106" s="52"/>
      <c r="DE106" s="52"/>
      <c r="DF106" s="52"/>
      <c r="DG106" s="52"/>
      <c r="DH106" s="52"/>
      <c r="DI106" s="52"/>
      <c r="DJ106" s="52"/>
      <c r="DK106" s="52"/>
      <c r="DL106" s="52"/>
      <c r="DM106" s="52"/>
      <c r="DN106" s="52"/>
      <c r="DO106" s="52"/>
      <c r="DP106" s="52"/>
      <c r="DQ106" s="52"/>
      <c r="DR106" s="52"/>
      <c r="DS106" s="52"/>
      <c r="DT106" s="52"/>
      <c r="DU106" s="52"/>
      <c r="DV106" s="98"/>
      <c r="DW106" s="52"/>
      <c r="DX106" s="52"/>
      <c r="DY106" s="52"/>
      <c r="DZ106" s="52"/>
      <c r="EA106" s="52"/>
      <c r="EB106" s="52"/>
      <c r="EC106" s="52"/>
      <c r="ED106" s="52"/>
      <c r="EE106" s="52"/>
      <c r="EF106" s="52"/>
      <c r="EG106" s="52"/>
      <c r="EH106" s="52"/>
      <c r="EI106" s="109">
        <v>0</v>
      </c>
      <c r="EJ106" s="109">
        <v>0</v>
      </c>
      <c r="EK106" s="52"/>
      <c r="EL106" s="200"/>
      <c r="EM106" s="102"/>
      <c r="EN106" s="39"/>
      <c r="EO106" s="39"/>
      <c r="EP106" s="39"/>
      <c r="EQ106" s="39"/>
      <c r="ER106" s="39"/>
      <c r="ES106" s="39"/>
      <c r="ET106" s="39"/>
      <c r="EU106" s="39"/>
      <c r="EV106" s="39"/>
      <c r="EW106" s="39"/>
      <c r="EX106" s="39"/>
      <c r="EY106" s="39"/>
      <c r="EZ106" s="39"/>
      <c r="FA106" s="39"/>
      <c r="FB106" s="39"/>
      <c r="FC106" s="39"/>
      <c r="FD106" s="39"/>
      <c r="FE106" s="39"/>
      <c r="FF106" s="39"/>
      <c r="FG106" s="39"/>
      <c r="FH106" s="39"/>
      <c r="FI106" s="39"/>
      <c r="FJ106" s="39"/>
      <c r="FK106" s="39"/>
      <c r="FL106" s="39"/>
      <c r="FM106" s="39"/>
      <c r="FN106" s="39"/>
      <c r="FO106" s="39"/>
      <c r="FP106" s="39"/>
      <c r="FQ106" s="39"/>
      <c r="FR106" s="39"/>
      <c r="FS106" s="39"/>
      <c r="FT106" s="39"/>
      <c r="FU106" s="39"/>
      <c r="FV106" s="39"/>
      <c r="FW106" s="39"/>
      <c r="FX106" s="39"/>
      <c r="FY106" s="39"/>
      <c r="FZ106" s="39"/>
      <c r="GA106" s="39"/>
      <c r="GB106" s="39"/>
      <c r="GC106" s="39"/>
    </row>
    <row r="107" spans="1:185" s="55" customFormat="1" ht="18" hidden="1" customHeight="1">
      <c r="A107" s="79" t="s">
        <v>690</v>
      </c>
      <c r="B107" s="26" t="s">
        <v>106</v>
      </c>
      <c r="C107" s="26">
        <v>81581</v>
      </c>
      <c r="D107" s="71" t="s">
        <v>697</v>
      </c>
      <c r="E107" s="26" t="s">
        <v>108</v>
      </c>
      <c r="F107" s="26"/>
      <c r="G107" s="26" t="s">
        <v>121</v>
      </c>
      <c r="H107" s="26" t="s">
        <v>189</v>
      </c>
      <c r="I107" s="26" t="s">
        <v>385</v>
      </c>
      <c r="J107" s="25" t="s">
        <v>698</v>
      </c>
      <c r="K107" s="25" t="s">
        <v>699</v>
      </c>
      <c r="L107" s="25"/>
      <c r="M107" s="303"/>
      <c r="N107" s="205"/>
      <c r="O107" s="26"/>
      <c r="P107" s="202"/>
      <c r="Q107" s="205"/>
      <c r="R107" s="287"/>
      <c r="S107" s="202"/>
      <c r="T107" s="106"/>
      <c r="U107" s="52"/>
      <c r="V107" s="52"/>
      <c r="W107" s="52"/>
      <c r="X107" s="52"/>
      <c r="Y107" s="52"/>
      <c r="Z107" s="52"/>
      <c r="AA107" s="52"/>
      <c r="AB107" s="98"/>
      <c r="AC107" s="52"/>
      <c r="AD107" s="52"/>
      <c r="AE107" s="52"/>
      <c r="AF107" s="52"/>
      <c r="AG107" s="52"/>
      <c r="AH107" s="52"/>
      <c r="AI107" s="52"/>
      <c r="AJ107" s="52"/>
      <c r="AK107" s="52"/>
      <c r="AL107" s="52"/>
      <c r="AM107" s="52"/>
      <c r="AN107" s="52"/>
      <c r="AO107" s="52"/>
      <c r="AP107" s="52"/>
      <c r="AQ107" s="52"/>
      <c r="AR107" s="52"/>
      <c r="AS107" s="52"/>
      <c r="AT107" s="52"/>
      <c r="AU107" s="52"/>
      <c r="AV107" s="52"/>
      <c r="AW107" s="52"/>
      <c r="AX107" s="52"/>
      <c r="AY107" s="52"/>
      <c r="AZ107" s="98"/>
      <c r="BA107" s="52"/>
      <c r="BB107" s="52"/>
      <c r="BC107" s="52"/>
      <c r="BD107" s="52"/>
      <c r="BE107" s="98"/>
      <c r="BF107" s="52"/>
      <c r="BG107" s="52"/>
      <c r="BH107" s="52"/>
      <c r="BI107" s="52"/>
      <c r="BJ107" s="52"/>
      <c r="BK107" s="52"/>
      <c r="BL107" s="52"/>
      <c r="BM107" s="52"/>
      <c r="BN107" s="52"/>
      <c r="BO107" s="52"/>
      <c r="BP107" s="52"/>
      <c r="BQ107" s="52"/>
      <c r="BR107" s="52"/>
      <c r="BS107" s="52"/>
      <c r="BT107" s="52"/>
      <c r="BU107" s="52"/>
      <c r="BV107" s="52"/>
      <c r="BW107" s="52"/>
      <c r="BX107" s="52"/>
      <c r="BY107" s="98"/>
      <c r="BZ107" s="52"/>
      <c r="CA107" s="52"/>
      <c r="CB107" s="52"/>
      <c r="CC107" s="52"/>
      <c r="CD107" s="52"/>
      <c r="CE107" s="52"/>
      <c r="CF107" s="52"/>
      <c r="CG107" s="52"/>
      <c r="CH107" s="52"/>
      <c r="CI107" s="52"/>
      <c r="CJ107" s="52"/>
      <c r="CK107" s="52"/>
      <c r="CL107" s="52"/>
      <c r="CM107" s="52"/>
      <c r="CN107" s="52"/>
      <c r="CO107" s="52"/>
      <c r="CP107" s="52"/>
      <c r="CQ107" s="52"/>
      <c r="CR107" s="52"/>
      <c r="CS107" s="52"/>
      <c r="CT107" s="52"/>
      <c r="CU107" s="52"/>
      <c r="CV107" s="52"/>
      <c r="CW107" s="52"/>
      <c r="CX107" s="52"/>
      <c r="CY107" s="52"/>
      <c r="CZ107" s="52"/>
      <c r="DA107" s="52"/>
      <c r="DB107" s="52"/>
      <c r="DC107" s="52"/>
      <c r="DD107" s="52"/>
      <c r="DE107" s="52"/>
      <c r="DF107" s="52"/>
      <c r="DG107" s="52"/>
      <c r="DH107" s="52"/>
      <c r="DI107" s="52"/>
      <c r="DJ107" s="52"/>
      <c r="DK107" s="52"/>
      <c r="DL107" s="52"/>
      <c r="DM107" s="52"/>
      <c r="DN107" s="52"/>
      <c r="DO107" s="52"/>
      <c r="DP107" s="52"/>
      <c r="DQ107" s="52"/>
      <c r="DR107" s="52"/>
      <c r="DS107" s="52"/>
      <c r="DT107" s="52"/>
      <c r="DU107" s="52"/>
      <c r="DV107" s="98"/>
      <c r="DW107" s="52"/>
      <c r="DX107" s="52"/>
      <c r="DY107" s="52"/>
      <c r="DZ107" s="52"/>
      <c r="EA107" s="52"/>
      <c r="EB107" s="52"/>
      <c r="EC107" s="52"/>
      <c r="ED107" s="52"/>
      <c r="EE107" s="52"/>
      <c r="EF107" s="52"/>
      <c r="EG107" s="52"/>
      <c r="EH107" s="52"/>
      <c r="EI107" s="109">
        <v>0</v>
      </c>
      <c r="EJ107" s="109">
        <v>0</v>
      </c>
      <c r="EK107" s="52"/>
      <c r="EL107" s="200"/>
      <c r="EM107" s="101"/>
      <c r="EN107" s="36"/>
      <c r="EO107" s="36"/>
      <c r="EP107" s="36"/>
      <c r="EQ107" s="36"/>
      <c r="ER107" s="36"/>
      <c r="ES107" s="36"/>
      <c r="ET107" s="36"/>
      <c r="EU107" s="36"/>
      <c r="EV107" s="36"/>
      <c r="EW107" s="36"/>
      <c r="EX107" s="36"/>
      <c r="EY107" s="36"/>
      <c r="EZ107" s="36"/>
      <c r="FA107" s="36"/>
      <c r="FB107" s="36"/>
      <c r="FC107" s="36"/>
      <c r="FD107" s="36"/>
      <c r="FE107" s="36"/>
      <c r="FF107" s="36"/>
      <c r="FG107" s="36"/>
      <c r="FH107" s="36"/>
      <c r="FI107" s="36"/>
      <c r="FJ107" s="36"/>
      <c r="FK107" s="36"/>
      <c r="FL107" s="36"/>
      <c r="FM107" s="36"/>
      <c r="FN107" s="36"/>
      <c r="FO107" s="36"/>
      <c r="FP107" s="36"/>
      <c r="FQ107" s="36"/>
      <c r="FR107" s="36"/>
      <c r="FS107" s="36"/>
      <c r="FT107" s="36"/>
      <c r="FU107" s="36"/>
      <c r="FV107" s="36"/>
      <c r="FW107" s="36"/>
      <c r="FX107" s="36"/>
      <c r="FY107" s="36"/>
      <c r="FZ107" s="36"/>
      <c r="GA107" s="36"/>
      <c r="GB107" s="36"/>
      <c r="GC107" s="36"/>
    </row>
    <row r="108" spans="1:185" s="55" customFormat="1" ht="18" hidden="1" customHeight="1">
      <c r="A108" s="79" t="s">
        <v>690</v>
      </c>
      <c r="B108" s="26" t="s">
        <v>106</v>
      </c>
      <c r="C108" s="26">
        <v>78390</v>
      </c>
      <c r="D108" s="71" t="s">
        <v>700</v>
      </c>
      <c r="E108" s="26" t="s">
        <v>113</v>
      </c>
      <c r="F108" s="26"/>
      <c r="G108" s="26" t="s">
        <v>121</v>
      </c>
      <c r="H108" s="26" t="s">
        <v>281</v>
      </c>
      <c r="I108" s="26" t="s">
        <v>449</v>
      </c>
      <c r="J108" s="25" t="s">
        <v>123</v>
      </c>
      <c r="K108" s="25" t="s">
        <v>701</v>
      </c>
      <c r="L108" s="25"/>
      <c r="M108" s="303"/>
      <c r="N108" s="205"/>
      <c r="O108" s="25"/>
      <c r="P108" s="202"/>
      <c r="Q108" s="205"/>
      <c r="R108" s="287"/>
      <c r="S108" s="202"/>
      <c r="T108" s="106"/>
      <c r="U108" s="52"/>
      <c r="V108" s="52"/>
      <c r="W108" s="52"/>
      <c r="X108" s="52"/>
      <c r="Y108" s="52"/>
      <c r="Z108" s="52"/>
      <c r="AA108" s="52"/>
      <c r="AB108" s="98"/>
      <c r="AC108" s="52"/>
      <c r="AD108" s="52"/>
      <c r="AE108" s="52"/>
      <c r="AF108" s="52"/>
      <c r="AG108" s="52"/>
      <c r="AH108" s="52"/>
      <c r="AI108" s="52"/>
      <c r="AJ108" s="52"/>
      <c r="AK108" s="52"/>
      <c r="AL108" s="52"/>
      <c r="AM108" s="52"/>
      <c r="AN108" s="52"/>
      <c r="AO108" s="52"/>
      <c r="AP108" s="52"/>
      <c r="AQ108" s="52"/>
      <c r="AR108" s="52"/>
      <c r="AS108" s="52"/>
      <c r="AT108" s="52"/>
      <c r="AU108" s="52"/>
      <c r="AV108" s="52"/>
      <c r="AW108" s="52"/>
      <c r="AX108" s="52"/>
      <c r="AY108" s="52"/>
      <c r="AZ108" s="98"/>
      <c r="BA108" s="52"/>
      <c r="BB108" s="52"/>
      <c r="BC108" s="52"/>
      <c r="BD108" s="52"/>
      <c r="BE108" s="98"/>
      <c r="BF108" s="52"/>
      <c r="BG108" s="52"/>
      <c r="BH108" s="52"/>
      <c r="BI108" s="52"/>
      <c r="BJ108" s="52"/>
      <c r="BK108" s="52"/>
      <c r="BL108" s="52"/>
      <c r="BM108" s="52"/>
      <c r="BN108" s="52"/>
      <c r="BO108" s="52"/>
      <c r="BP108" s="52"/>
      <c r="BQ108" s="52"/>
      <c r="BR108" s="52"/>
      <c r="BS108" s="52"/>
      <c r="BT108" s="52"/>
      <c r="BU108" s="52"/>
      <c r="BV108" s="52"/>
      <c r="BW108" s="52"/>
      <c r="BX108" s="52"/>
      <c r="BY108" s="98"/>
      <c r="BZ108" s="52"/>
      <c r="CA108" s="52"/>
      <c r="CB108" s="52"/>
      <c r="CC108" s="52"/>
      <c r="CD108" s="52"/>
      <c r="CE108" s="52"/>
      <c r="CF108" s="52"/>
      <c r="CG108" s="52"/>
      <c r="CH108" s="52"/>
      <c r="CI108" s="52"/>
      <c r="CJ108" s="52"/>
      <c r="CK108" s="52"/>
      <c r="CL108" s="52"/>
      <c r="CM108" s="52"/>
      <c r="CN108" s="52"/>
      <c r="CO108" s="52"/>
      <c r="CP108" s="52"/>
      <c r="CQ108" s="52"/>
      <c r="CR108" s="52"/>
      <c r="CS108" s="52"/>
      <c r="CT108" s="52"/>
      <c r="CU108" s="52"/>
      <c r="CV108" s="52"/>
      <c r="CW108" s="52"/>
      <c r="CX108" s="52"/>
      <c r="CY108" s="52"/>
      <c r="CZ108" s="52"/>
      <c r="DA108" s="52"/>
      <c r="DB108" s="52"/>
      <c r="DC108" s="52"/>
      <c r="DD108" s="52"/>
      <c r="DE108" s="52"/>
      <c r="DF108" s="52"/>
      <c r="DG108" s="52"/>
      <c r="DH108" s="52"/>
      <c r="DI108" s="52"/>
      <c r="DJ108" s="52"/>
      <c r="DK108" s="52"/>
      <c r="DL108" s="52"/>
      <c r="DM108" s="52"/>
      <c r="DN108" s="52"/>
      <c r="DO108" s="52"/>
      <c r="DP108" s="52"/>
      <c r="DQ108" s="52"/>
      <c r="DR108" s="52"/>
      <c r="DS108" s="52"/>
      <c r="DT108" s="52"/>
      <c r="DU108" s="52"/>
      <c r="DV108" s="98"/>
      <c r="DW108" s="52"/>
      <c r="DX108" s="52"/>
      <c r="DY108" s="52"/>
      <c r="DZ108" s="52"/>
      <c r="EA108" s="52"/>
      <c r="EB108" s="52"/>
      <c r="EC108" s="52"/>
      <c r="ED108" s="52"/>
      <c r="EE108" s="52"/>
      <c r="EF108" s="52"/>
      <c r="EG108" s="52"/>
      <c r="EH108" s="52"/>
      <c r="EI108" s="109">
        <v>0</v>
      </c>
      <c r="EJ108" s="109">
        <v>0</v>
      </c>
      <c r="EK108" s="52"/>
      <c r="EL108" s="200"/>
      <c r="EM108" s="101"/>
      <c r="EN108" s="36"/>
      <c r="EO108" s="36"/>
      <c r="EP108" s="36"/>
      <c r="EQ108" s="36"/>
      <c r="ER108" s="36"/>
      <c r="ES108" s="36"/>
      <c r="ET108" s="36"/>
      <c r="EU108" s="36"/>
      <c r="EV108" s="36"/>
      <c r="EW108" s="36"/>
      <c r="EX108" s="36"/>
      <c r="EY108" s="36"/>
      <c r="EZ108" s="36"/>
      <c r="FA108" s="36"/>
      <c r="FB108" s="36"/>
      <c r="FC108" s="36"/>
      <c r="FD108" s="36"/>
      <c r="FE108" s="36"/>
      <c r="FF108" s="36"/>
      <c r="FG108" s="36"/>
      <c r="FH108" s="36"/>
      <c r="FI108" s="36"/>
      <c r="FJ108" s="36"/>
      <c r="FK108" s="36"/>
      <c r="FL108" s="36"/>
      <c r="FM108" s="36"/>
      <c r="FN108" s="36"/>
      <c r="FO108" s="36"/>
      <c r="FP108" s="36"/>
      <c r="FQ108" s="36"/>
      <c r="FR108" s="36"/>
      <c r="FS108" s="36"/>
      <c r="FT108" s="36"/>
      <c r="FU108" s="36"/>
      <c r="FV108" s="36"/>
      <c r="FW108" s="36"/>
      <c r="FX108" s="36"/>
      <c r="FY108" s="36"/>
      <c r="FZ108" s="36"/>
      <c r="GA108" s="36"/>
      <c r="GB108" s="36"/>
      <c r="GC108" s="36"/>
    </row>
    <row r="109" spans="1:185" s="55" customFormat="1" ht="18" hidden="1" customHeight="1">
      <c r="A109" s="79" t="s">
        <v>690</v>
      </c>
      <c r="B109" s="26" t="s">
        <v>106</v>
      </c>
      <c r="C109" s="26">
        <v>76725</v>
      </c>
      <c r="D109" s="71" t="s">
        <v>702</v>
      </c>
      <c r="E109" s="26" t="s">
        <v>108</v>
      </c>
      <c r="F109" s="26"/>
      <c r="G109" s="26" t="s">
        <v>114</v>
      </c>
      <c r="H109" s="26" t="s">
        <v>703</v>
      </c>
      <c r="I109" s="26" t="s">
        <v>449</v>
      </c>
      <c r="J109" s="25" t="s">
        <v>643</v>
      </c>
      <c r="K109" s="25" t="s">
        <v>704</v>
      </c>
      <c r="L109" s="25"/>
      <c r="M109" s="150"/>
      <c r="N109" s="205"/>
      <c r="O109" s="205"/>
      <c r="P109" s="25"/>
      <c r="Q109" s="205"/>
      <c r="R109" s="287"/>
      <c r="S109" s="202"/>
      <c r="T109" s="106"/>
      <c r="U109" s="52"/>
      <c r="V109" s="52"/>
      <c r="W109" s="52"/>
      <c r="X109" s="52"/>
      <c r="Y109" s="52"/>
      <c r="Z109" s="52"/>
      <c r="AA109" s="52"/>
      <c r="AB109" s="98"/>
      <c r="AC109" s="52"/>
      <c r="AD109" s="52"/>
      <c r="AE109" s="52"/>
      <c r="AF109" s="52"/>
      <c r="AG109" s="52"/>
      <c r="AH109" s="52"/>
      <c r="AI109" s="52"/>
      <c r="AJ109" s="52"/>
      <c r="AK109" s="52"/>
      <c r="AL109" s="52"/>
      <c r="AM109" s="52"/>
      <c r="AN109" s="52"/>
      <c r="AO109" s="52"/>
      <c r="AP109" s="52"/>
      <c r="AQ109" s="52"/>
      <c r="AR109" s="52"/>
      <c r="AS109" s="52"/>
      <c r="AT109" s="52"/>
      <c r="AU109" s="52"/>
      <c r="AV109" s="52"/>
      <c r="AW109" s="52"/>
      <c r="AX109" s="52"/>
      <c r="AY109" s="52"/>
      <c r="AZ109" s="52"/>
      <c r="BA109" s="52"/>
      <c r="BB109" s="52"/>
      <c r="BC109" s="52"/>
      <c r="BD109" s="52"/>
      <c r="BE109" s="98"/>
      <c r="BF109" s="52"/>
      <c r="BG109" s="52"/>
      <c r="BH109" s="52"/>
      <c r="BI109" s="52"/>
      <c r="BJ109" s="52"/>
      <c r="BK109" s="52"/>
      <c r="BL109" s="52"/>
      <c r="BM109" s="52"/>
      <c r="BN109" s="52"/>
      <c r="BO109" s="52"/>
      <c r="BP109" s="52"/>
      <c r="BQ109" s="52"/>
      <c r="BR109" s="52"/>
      <c r="BS109" s="52"/>
      <c r="BT109" s="52"/>
      <c r="BU109" s="52"/>
      <c r="BV109" s="52"/>
      <c r="BW109" s="52"/>
      <c r="BX109" s="52"/>
      <c r="BY109" s="52"/>
      <c r="BZ109" s="52"/>
      <c r="CA109" s="52"/>
      <c r="CB109" s="52"/>
      <c r="CC109" s="52"/>
      <c r="CD109" s="52"/>
      <c r="CE109" s="52"/>
      <c r="CF109" s="52"/>
      <c r="CG109" s="52"/>
      <c r="CH109" s="52"/>
      <c r="CI109" s="52"/>
      <c r="CJ109" s="52"/>
      <c r="CK109" s="52"/>
      <c r="CL109" s="52"/>
      <c r="CM109" s="52"/>
      <c r="CN109" s="52"/>
      <c r="CO109" s="52"/>
      <c r="CP109" s="52"/>
      <c r="CQ109" s="52"/>
      <c r="CR109" s="52"/>
      <c r="CS109" s="52"/>
      <c r="CT109" s="52"/>
      <c r="CU109" s="52"/>
      <c r="CV109" s="52"/>
      <c r="CW109" s="52"/>
      <c r="CX109" s="52"/>
      <c r="CY109" s="52"/>
      <c r="CZ109" s="52"/>
      <c r="DA109" s="52"/>
      <c r="DB109" s="52"/>
      <c r="DC109" s="52"/>
      <c r="DD109" s="52"/>
      <c r="DE109" s="52"/>
      <c r="DF109" s="52"/>
      <c r="DG109" s="52"/>
      <c r="DH109" s="52"/>
      <c r="DI109" s="52"/>
      <c r="DJ109" s="52"/>
      <c r="DK109" s="52"/>
      <c r="DL109" s="52"/>
      <c r="DM109" s="52"/>
      <c r="DN109" s="52"/>
      <c r="DO109" s="52"/>
      <c r="DP109" s="52"/>
      <c r="DQ109" s="52"/>
      <c r="DR109" s="52"/>
      <c r="DS109" s="52"/>
      <c r="DT109" s="52"/>
      <c r="DU109" s="52"/>
      <c r="DV109" s="98"/>
      <c r="DW109" s="52"/>
      <c r="DX109" s="52"/>
      <c r="DY109" s="52"/>
      <c r="DZ109" s="52"/>
      <c r="EA109" s="52"/>
      <c r="EB109" s="52"/>
      <c r="EC109" s="52"/>
      <c r="ED109" s="52"/>
      <c r="EE109" s="52"/>
      <c r="EF109" s="52"/>
      <c r="EG109" s="52"/>
      <c r="EH109" s="52"/>
      <c r="EI109" s="109">
        <v>0</v>
      </c>
      <c r="EJ109" s="109">
        <v>0</v>
      </c>
      <c r="EK109" s="52"/>
      <c r="EL109" s="200"/>
      <c r="EM109" s="101"/>
      <c r="EN109" s="36"/>
      <c r="EO109" s="36"/>
      <c r="EP109" s="36"/>
      <c r="EQ109" s="36"/>
      <c r="ER109" s="36"/>
      <c r="ES109" s="36"/>
      <c r="ET109" s="36"/>
      <c r="EU109" s="36"/>
      <c r="EV109" s="36"/>
      <c r="EW109" s="36"/>
      <c r="EX109" s="36"/>
      <c r="EY109" s="36"/>
      <c r="EZ109" s="36"/>
      <c r="FA109" s="36"/>
      <c r="FB109" s="36"/>
      <c r="FC109" s="36"/>
      <c r="FD109" s="36"/>
      <c r="FE109" s="36"/>
      <c r="FF109" s="36"/>
      <c r="FG109" s="36"/>
      <c r="FH109" s="36"/>
      <c r="FI109" s="36"/>
      <c r="FJ109" s="36"/>
      <c r="FK109" s="36"/>
      <c r="FL109" s="36"/>
      <c r="FM109" s="36"/>
      <c r="FN109" s="36"/>
      <c r="FO109" s="36"/>
      <c r="FP109" s="36"/>
      <c r="FQ109" s="36"/>
      <c r="FR109" s="36"/>
      <c r="FS109" s="36"/>
      <c r="FT109" s="36"/>
      <c r="FU109" s="36"/>
      <c r="FV109" s="36"/>
      <c r="FW109" s="36"/>
      <c r="FX109" s="36"/>
      <c r="FY109" s="36"/>
      <c r="FZ109" s="36"/>
      <c r="GA109" s="36"/>
      <c r="GB109" s="36"/>
      <c r="GC109" s="36"/>
    </row>
    <row r="110" spans="1:185" s="55" customFormat="1" ht="18" hidden="1" customHeight="1">
      <c r="A110" s="79" t="s">
        <v>690</v>
      </c>
      <c r="B110" s="40" t="s">
        <v>106</v>
      </c>
      <c r="C110" s="26">
        <v>80461</v>
      </c>
      <c r="D110" s="71" t="s">
        <v>705</v>
      </c>
      <c r="E110" s="26" t="s">
        <v>113</v>
      </c>
      <c r="F110" s="26"/>
      <c r="G110" s="26" t="s">
        <v>109</v>
      </c>
      <c r="H110" s="26" t="s">
        <v>554</v>
      </c>
      <c r="I110" s="26" t="s">
        <v>706</v>
      </c>
      <c r="J110" s="25" t="s">
        <v>195</v>
      </c>
      <c r="K110" s="25" t="s">
        <v>707</v>
      </c>
      <c r="L110" s="43" t="s">
        <v>708</v>
      </c>
      <c r="M110" s="150"/>
      <c r="N110" s="205"/>
      <c r="O110" s="25"/>
      <c r="P110" s="202"/>
      <c r="Q110" s="205"/>
      <c r="R110" s="287"/>
      <c r="S110" s="202"/>
      <c r="T110" s="106"/>
      <c r="U110" s="52"/>
      <c r="V110" s="52"/>
      <c r="W110" s="52"/>
      <c r="X110" s="98"/>
      <c r="Y110" s="52"/>
      <c r="Z110" s="52"/>
      <c r="AA110" s="52"/>
      <c r="AB110" s="98"/>
      <c r="AC110" s="52"/>
      <c r="AD110" s="52"/>
      <c r="AE110" s="52"/>
      <c r="AF110" s="52"/>
      <c r="AG110" s="52"/>
      <c r="AH110" s="98"/>
      <c r="AI110" s="52"/>
      <c r="AJ110" s="52"/>
      <c r="AK110" s="98"/>
      <c r="AL110" s="52"/>
      <c r="AM110" s="52"/>
      <c r="AN110" s="52"/>
      <c r="AO110" s="52"/>
      <c r="AP110" s="52"/>
      <c r="AQ110" s="52"/>
      <c r="AR110" s="52"/>
      <c r="AS110" s="52"/>
      <c r="AT110" s="52"/>
      <c r="AU110" s="52"/>
      <c r="AV110" s="52"/>
      <c r="AW110" s="52"/>
      <c r="AX110" s="52"/>
      <c r="AY110" s="52"/>
      <c r="AZ110" s="98"/>
      <c r="BA110" s="52"/>
      <c r="BB110" s="52"/>
      <c r="BC110" s="52"/>
      <c r="BD110" s="52"/>
      <c r="BE110" s="98"/>
      <c r="BF110" s="52"/>
      <c r="BG110" s="52"/>
      <c r="BH110" s="52"/>
      <c r="BI110" s="52"/>
      <c r="BJ110" s="52"/>
      <c r="BK110" s="52"/>
      <c r="BL110" s="52"/>
      <c r="BM110" s="52"/>
      <c r="BN110" s="52"/>
      <c r="BO110" s="52"/>
      <c r="BP110" s="52"/>
      <c r="BQ110" s="52"/>
      <c r="BR110" s="52"/>
      <c r="BS110" s="52"/>
      <c r="BT110" s="52"/>
      <c r="BU110" s="52"/>
      <c r="BV110" s="52"/>
      <c r="BW110" s="52"/>
      <c r="BX110" s="52"/>
      <c r="BY110" s="98"/>
      <c r="BZ110" s="52"/>
      <c r="CA110" s="52"/>
      <c r="CB110" s="52"/>
      <c r="CC110" s="52"/>
      <c r="CD110" s="52"/>
      <c r="CE110" s="52"/>
      <c r="CF110" s="52"/>
      <c r="CG110" s="52"/>
      <c r="CH110" s="52"/>
      <c r="CI110" s="52"/>
      <c r="CJ110" s="52"/>
      <c r="CK110" s="52"/>
      <c r="CL110" s="52"/>
      <c r="CM110" s="52"/>
      <c r="CN110" s="52"/>
      <c r="CO110" s="98"/>
      <c r="CP110" s="52"/>
      <c r="CQ110" s="52"/>
      <c r="CR110" s="52"/>
      <c r="CS110" s="52"/>
      <c r="CT110" s="52"/>
      <c r="CU110" s="52"/>
      <c r="CV110" s="52"/>
      <c r="CW110" s="52"/>
      <c r="CX110" s="52"/>
      <c r="CY110" s="52"/>
      <c r="CZ110" s="52"/>
      <c r="DA110" s="52"/>
      <c r="DB110" s="52"/>
      <c r="DC110" s="52"/>
      <c r="DD110" s="52"/>
      <c r="DE110" s="52"/>
      <c r="DF110" s="52"/>
      <c r="DG110" s="52"/>
      <c r="DH110" s="52"/>
      <c r="DI110" s="52"/>
      <c r="DJ110" s="52"/>
      <c r="DK110" s="52"/>
      <c r="DL110" s="52"/>
      <c r="DM110" s="52"/>
      <c r="DN110" s="52"/>
      <c r="DO110" s="52"/>
      <c r="DP110" s="52"/>
      <c r="DQ110" s="52"/>
      <c r="DR110" s="52"/>
      <c r="DS110" s="52"/>
      <c r="DT110" s="52"/>
      <c r="DU110" s="52"/>
      <c r="DV110" s="98"/>
      <c r="DW110" s="52"/>
      <c r="DX110" s="52"/>
      <c r="DY110" s="52"/>
      <c r="DZ110" s="52"/>
      <c r="EA110" s="52"/>
      <c r="EB110" s="52"/>
      <c r="EC110" s="52"/>
      <c r="ED110" s="52"/>
      <c r="EE110" s="52"/>
      <c r="EF110" s="52"/>
      <c r="EG110" s="52"/>
      <c r="EH110" s="52"/>
      <c r="EI110" s="109">
        <v>0</v>
      </c>
      <c r="EJ110" s="109">
        <v>0</v>
      </c>
      <c r="EK110" s="52"/>
      <c r="EL110" s="200"/>
      <c r="EM110" s="101"/>
      <c r="EN110" s="36"/>
      <c r="EO110" s="36"/>
      <c r="EP110" s="36"/>
      <c r="EQ110" s="36"/>
      <c r="ER110" s="36"/>
      <c r="ES110" s="36"/>
      <c r="ET110" s="36"/>
      <c r="EU110" s="36"/>
      <c r="EV110" s="36"/>
      <c r="EW110" s="36"/>
      <c r="EX110" s="36"/>
      <c r="EY110" s="36"/>
      <c r="EZ110" s="36"/>
      <c r="FA110" s="36"/>
      <c r="FB110" s="36"/>
      <c r="FC110" s="36"/>
      <c r="FD110" s="36"/>
      <c r="FE110" s="36"/>
      <c r="FF110" s="36"/>
      <c r="FG110" s="36"/>
      <c r="FH110" s="36"/>
      <c r="FI110" s="36"/>
      <c r="FJ110" s="36"/>
      <c r="FK110" s="36"/>
      <c r="FL110" s="36"/>
      <c r="FM110" s="36"/>
      <c r="FN110" s="36"/>
      <c r="FO110" s="36"/>
      <c r="FP110" s="36"/>
      <c r="FQ110" s="36"/>
      <c r="FR110" s="36"/>
      <c r="FS110" s="36"/>
      <c r="FT110" s="36"/>
      <c r="FU110" s="36"/>
      <c r="FV110" s="36"/>
      <c r="FW110" s="36"/>
      <c r="FX110" s="36"/>
      <c r="FY110" s="36"/>
      <c r="FZ110" s="36"/>
      <c r="GA110" s="36"/>
      <c r="GB110" s="36"/>
      <c r="GC110" s="36"/>
    </row>
    <row r="111" spans="1:185" s="55" customFormat="1" ht="18" hidden="1" customHeight="1">
      <c r="A111" s="83" t="s">
        <v>690</v>
      </c>
      <c r="B111" s="73" t="s">
        <v>152</v>
      </c>
      <c r="C111" s="73">
        <v>80436</v>
      </c>
      <c r="D111" s="250" t="s">
        <v>709</v>
      </c>
      <c r="E111" s="73" t="s">
        <v>108</v>
      </c>
      <c r="F111" s="73"/>
      <c r="G111" s="73" t="s">
        <v>109</v>
      </c>
      <c r="H111" s="73" t="s">
        <v>567</v>
      </c>
      <c r="I111" s="26" t="s">
        <v>449</v>
      </c>
      <c r="J111" s="72" t="s">
        <v>315</v>
      </c>
      <c r="K111" s="72" t="s">
        <v>710</v>
      </c>
      <c r="L111" s="202"/>
      <c r="M111" s="303"/>
      <c r="N111" s="205"/>
      <c r="O111" s="205"/>
      <c r="P111" s="202"/>
      <c r="Q111" s="205"/>
      <c r="R111" s="287"/>
      <c r="S111" s="202"/>
      <c r="T111" s="106"/>
      <c r="U111" s="52"/>
      <c r="V111" s="52"/>
      <c r="W111" s="52"/>
      <c r="X111" s="52"/>
      <c r="Y111" s="52"/>
      <c r="Z111" s="52"/>
      <c r="AA111" s="52"/>
      <c r="AB111" s="98"/>
      <c r="AC111" s="52"/>
      <c r="AD111" s="52"/>
      <c r="AE111" s="52"/>
      <c r="AF111" s="52"/>
      <c r="AG111" s="52"/>
      <c r="AH111" s="52"/>
      <c r="AI111" s="52"/>
      <c r="AJ111" s="52"/>
      <c r="AK111" s="52"/>
      <c r="AL111" s="52"/>
      <c r="AM111" s="52"/>
      <c r="AN111" s="52"/>
      <c r="AO111" s="52"/>
      <c r="AP111" s="52"/>
      <c r="AQ111" s="52"/>
      <c r="AR111" s="52"/>
      <c r="AS111" s="52"/>
      <c r="AT111" s="52"/>
      <c r="AU111" s="52"/>
      <c r="AV111" s="52"/>
      <c r="AW111" s="52"/>
      <c r="AX111" s="52"/>
      <c r="AY111" s="52"/>
      <c r="AZ111" s="98"/>
      <c r="BA111" s="52"/>
      <c r="BB111" s="52"/>
      <c r="BC111" s="52"/>
      <c r="BD111" s="52"/>
      <c r="BE111" s="98"/>
      <c r="BF111" s="52"/>
      <c r="BG111" s="52"/>
      <c r="BH111" s="52"/>
      <c r="BI111" s="52"/>
      <c r="BJ111" s="52"/>
      <c r="BK111" s="52"/>
      <c r="BL111" s="52"/>
      <c r="BM111" s="52"/>
      <c r="BN111" s="52"/>
      <c r="BO111" s="52"/>
      <c r="BP111" s="52"/>
      <c r="BQ111" s="52"/>
      <c r="BR111" s="52"/>
      <c r="BS111" s="52"/>
      <c r="BT111" s="52"/>
      <c r="BU111" s="52"/>
      <c r="BV111" s="52"/>
      <c r="BW111" s="52"/>
      <c r="BX111" s="52"/>
      <c r="BY111" s="98"/>
      <c r="BZ111" s="52"/>
      <c r="CA111" s="52"/>
      <c r="CB111" s="52"/>
      <c r="CC111" s="52"/>
      <c r="CD111" s="52"/>
      <c r="CE111" s="52"/>
      <c r="CF111" s="52"/>
      <c r="CG111" s="52"/>
      <c r="CH111" s="52"/>
      <c r="CI111" s="52"/>
      <c r="CJ111" s="52"/>
      <c r="CK111" s="52"/>
      <c r="CL111" s="52"/>
      <c r="CM111" s="52"/>
      <c r="CN111" s="52"/>
      <c r="CO111" s="52"/>
      <c r="CP111" s="52"/>
      <c r="CQ111" s="52"/>
      <c r="CR111" s="52"/>
      <c r="CS111" s="52"/>
      <c r="CT111" s="52"/>
      <c r="CU111" s="52"/>
      <c r="CV111" s="52"/>
      <c r="CW111" s="52"/>
      <c r="CX111" s="52"/>
      <c r="CY111" s="52"/>
      <c r="CZ111" s="52"/>
      <c r="DA111" s="52"/>
      <c r="DB111" s="52"/>
      <c r="DC111" s="52"/>
      <c r="DD111" s="52"/>
      <c r="DE111" s="52"/>
      <c r="DF111" s="52"/>
      <c r="DG111" s="52"/>
      <c r="DH111" s="52"/>
      <c r="DI111" s="52"/>
      <c r="DJ111" s="52"/>
      <c r="DK111" s="52"/>
      <c r="DL111" s="52"/>
      <c r="DM111" s="52"/>
      <c r="DN111" s="52"/>
      <c r="DO111" s="52"/>
      <c r="DP111" s="52"/>
      <c r="DQ111" s="52"/>
      <c r="DR111" s="52"/>
      <c r="DS111" s="52"/>
      <c r="DT111" s="52"/>
      <c r="DU111" s="52"/>
      <c r="DV111" s="98"/>
      <c r="DW111" s="52"/>
      <c r="DX111" s="52"/>
      <c r="DY111" s="52"/>
      <c r="DZ111" s="52"/>
      <c r="EA111" s="52"/>
      <c r="EB111" s="52"/>
      <c r="EC111" s="52"/>
      <c r="ED111" s="52"/>
      <c r="EE111" s="52"/>
      <c r="EF111" s="52"/>
      <c r="EG111" s="52"/>
      <c r="EH111" s="52"/>
      <c r="EI111" s="109">
        <v>0</v>
      </c>
      <c r="EJ111" s="109">
        <v>0</v>
      </c>
      <c r="EK111" s="52"/>
      <c r="EL111" s="200"/>
      <c r="EM111" s="101"/>
      <c r="EN111" s="36"/>
      <c r="EO111" s="36"/>
      <c r="EP111" s="36"/>
      <c r="EQ111" s="36"/>
      <c r="ER111" s="36"/>
      <c r="ES111" s="36"/>
      <c r="ET111" s="36"/>
      <c r="EU111" s="36"/>
      <c r="EV111" s="36"/>
      <c r="EW111" s="36"/>
      <c r="EX111" s="36"/>
      <c r="EY111" s="36"/>
      <c r="EZ111" s="36"/>
      <c r="FA111" s="36"/>
      <c r="FB111" s="36"/>
      <c r="FC111" s="36"/>
      <c r="FD111" s="36"/>
      <c r="FE111" s="36"/>
      <c r="FF111" s="36"/>
      <c r="FG111" s="36"/>
      <c r="FH111" s="36"/>
      <c r="FI111" s="36"/>
      <c r="FJ111" s="36"/>
      <c r="FK111" s="36"/>
      <c r="FL111" s="36"/>
      <c r="FM111" s="36"/>
      <c r="FN111" s="36"/>
      <c r="FO111" s="36"/>
      <c r="FP111" s="36"/>
      <c r="FQ111" s="36"/>
      <c r="FR111" s="36"/>
      <c r="FS111" s="36"/>
      <c r="FT111" s="36"/>
      <c r="FU111" s="36"/>
      <c r="FV111" s="36"/>
      <c r="FW111" s="36"/>
      <c r="FX111" s="36"/>
      <c r="FY111" s="36"/>
      <c r="FZ111" s="36"/>
      <c r="GA111" s="36"/>
      <c r="GB111" s="36"/>
      <c r="GC111" s="36"/>
    </row>
    <row r="112" spans="1:185" s="55" customFormat="1" ht="18" hidden="1" customHeight="1">
      <c r="A112" s="25" t="s">
        <v>711</v>
      </c>
      <c r="B112" s="40" t="s">
        <v>106</v>
      </c>
      <c r="C112" s="26">
        <v>80460</v>
      </c>
      <c r="D112" s="71" t="s">
        <v>712</v>
      </c>
      <c r="E112" s="26" t="s">
        <v>108</v>
      </c>
      <c r="F112" s="26"/>
      <c r="G112" s="26" t="s">
        <v>713</v>
      </c>
      <c r="H112" s="26" t="s">
        <v>446</v>
      </c>
      <c r="I112" s="26" t="s">
        <v>405</v>
      </c>
      <c r="J112" s="25" t="s">
        <v>174</v>
      </c>
      <c r="K112" s="25" t="s">
        <v>714</v>
      </c>
      <c r="L112" s="202"/>
      <c r="M112" s="303"/>
      <c r="N112" s="205"/>
      <c r="O112" s="205"/>
      <c r="P112" s="202"/>
      <c r="Q112" s="205"/>
      <c r="R112" s="287"/>
      <c r="S112" s="202"/>
      <c r="T112" s="106"/>
      <c r="U112" s="52"/>
      <c r="V112" s="52"/>
      <c r="W112" s="52"/>
      <c r="X112" s="52"/>
      <c r="Y112" s="52"/>
      <c r="Z112" s="52"/>
      <c r="AA112" s="52"/>
      <c r="AB112" s="98"/>
      <c r="AC112" s="52"/>
      <c r="AD112" s="52"/>
      <c r="AE112" s="52"/>
      <c r="AF112" s="52"/>
      <c r="AG112" s="52"/>
      <c r="AH112" s="52"/>
      <c r="AI112" s="52"/>
      <c r="AJ112" s="52"/>
      <c r="AK112" s="52"/>
      <c r="AL112" s="52"/>
      <c r="AM112" s="52"/>
      <c r="AN112" s="52"/>
      <c r="AO112" s="52"/>
      <c r="AP112" s="52"/>
      <c r="AQ112" s="52"/>
      <c r="AR112" s="52"/>
      <c r="AS112" s="52"/>
      <c r="AT112" s="52"/>
      <c r="AU112" s="52"/>
      <c r="AV112" s="52"/>
      <c r="AW112" s="52"/>
      <c r="AX112" s="52"/>
      <c r="AY112" s="52"/>
      <c r="AZ112" s="98"/>
      <c r="BA112" s="52"/>
      <c r="BB112" s="52"/>
      <c r="BC112" s="52"/>
      <c r="BD112" s="52"/>
      <c r="BE112" s="98"/>
      <c r="BF112" s="52"/>
      <c r="BG112" s="52"/>
      <c r="BH112" s="52"/>
      <c r="BI112" s="52"/>
      <c r="BJ112" s="52"/>
      <c r="BK112" s="52"/>
      <c r="BL112" s="52"/>
      <c r="BM112" s="52"/>
      <c r="BN112" s="52"/>
      <c r="BO112" s="52"/>
      <c r="BP112" s="52"/>
      <c r="BQ112" s="52"/>
      <c r="BR112" s="52"/>
      <c r="BS112" s="52"/>
      <c r="BT112" s="52"/>
      <c r="BU112" s="52"/>
      <c r="BV112" s="52"/>
      <c r="BW112" s="52"/>
      <c r="BX112" s="52"/>
      <c r="BY112" s="98"/>
      <c r="BZ112" s="52"/>
      <c r="CA112" s="52"/>
      <c r="CB112" s="52"/>
      <c r="CC112" s="52"/>
      <c r="CD112" s="52"/>
      <c r="CE112" s="52"/>
      <c r="CF112" s="52"/>
      <c r="CG112" s="52"/>
      <c r="CH112" s="52"/>
      <c r="CI112" s="52"/>
      <c r="CJ112" s="52"/>
      <c r="CK112" s="52"/>
      <c r="CL112" s="52"/>
      <c r="CM112" s="52"/>
      <c r="CN112" s="52"/>
      <c r="CO112" s="52"/>
      <c r="CP112" s="52"/>
      <c r="CQ112" s="52"/>
      <c r="CR112" s="52"/>
      <c r="CS112" s="52"/>
      <c r="CT112" s="52"/>
      <c r="CU112" s="52"/>
      <c r="CV112" s="52"/>
      <c r="CW112" s="52"/>
      <c r="CX112" s="52"/>
      <c r="CY112" s="52"/>
      <c r="CZ112" s="52"/>
      <c r="DA112" s="52"/>
      <c r="DB112" s="52"/>
      <c r="DC112" s="52"/>
      <c r="DD112" s="52"/>
      <c r="DE112" s="52"/>
      <c r="DF112" s="52"/>
      <c r="DG112" s="52"/>
      <c r="DH112" s="52"/>
      <c r="DI112" s="52"/>
      <c r="DJ112" s="52"/>
      <c r="DK112" s="52"/>
      <c r="DL112" s="52"/>
      <c r="DM112" s="52"/>
      <c r="DN112" s="52"/>
      <c r="DO112" s="52"/>
      <c r="DP112" s="52"/>
      <c r="DQ112" s="52"/>
      <c r="DR112" s="52"/>
      <c r="DS112" s="52"/>
      <c r="DT112" s="52"/>
      <c r="DU112" s="52"/>
      <c r="DV112" s="98"/>
      <c r="DW112" s="52"/>
      <c r="DX112" s="52"/>
      <c r="DY112" s="52"/>
      <c r="DZ112" s="52"/>
      <c r="EA112" s="52"/>
      <c r="EB112" s="52"/>
      <c r="EC112" s="52"/>
      <c r="ED112" s="52"/>
      <c r="EE112" s="52"/>
      <c r="EF112" s="52"/>
      <c r="EG112" s="52"/>
      <c r="EH112" s="52"/>
      <c r="EI112" s="109">
        <v>0</v>
      </c>
      <c r="EJ112" s="109">
        <v>0</v>
      </c>
      <c r="EK112" s="52"/>
      <c r="EL112" s="200"/>
      <c r="EM112" s="101"/>
      <c r="EN112" s="36"/>
      <c r="EO112" s="36"/>
      <c r="EP112" s="36"/>
      <c r="EQ112" s="36"/>
      <c r="ER112" s="36"/>
      <c r="ES112" s="36"/>
      <c r="ET112" s="36"/>
      <c r="EU112" s="36"/>
      <c r="EV112" s="36"/>
      <c r="EW112" s="36"/>
      <c r="EX112" s="36"/>
      <c r="EY112" s="36"/>
      <c r="EZ112" s="36"/>
      <c r="FA112" s="36"/>
      <c r="FB112" s="36"/>
      <c r="FC112" s="36"/>
      <c r="FD112" s="36"/>
      <c r="FE112" s="36"/>
      <c r="FF112" s="36"/>
      <c r="FG112" s="36"/>
      <c r="FH112" s="36"/>
      <c r="FI112" s="36"/>
      <c r="FJ112" s="36"/>
      <c r="FK112" s="36"/>
      <c r="FL112" s="36"/>
      <c r="FM112" s="36"/>
      <c r="FN112" s="36"/>
      <c r="FO112" s="36"/>
      <c r="FP112" s="36"/>
      <c r="FQ112" s="36"/>
      <c r="FR112" s="36"/>
      <c r="FS112" s="36"/>
      <c r="FT112" s="36"/>
      <c r="FU112" s="36"/>
      <c r="FV112" s="36"/>
      <c r="FW112" s="36"/>
      <c r="FX112" s="36"/>
      <c r="FY112" s="36"/>
      <c r="FZ112" s="36"/>
      <c r="GA112" s="36"/>
      <c r="GB112" s="36"/>
      <c r="GC112" s="36"/>
    </row>
    <row r="113" spans="1:185" s="55" customFormat="1" ht="18" hidden="1" customHeight="1">
      <c r="A113" s="25" t="s">
        <v>711</v>
      </c>
      <c r="B113" s="80" t="s">
        <v>143</v>
      </c>
      <c r="C113" s="73">
        <v>79919</v>
      </c>
      <c r="D113" s="72" t="s">
        <v>715</v>
      </c>
      <c r="E113" s="73" t="s">
        <v>293</v>
      </c>
      <c r="F113" s="73"/>
      <c r="G113" s="73" t="s">
        <v>114</v>
      </c>
      <c r="H113" s="73" t="s">
        <v>703</v>
      </c>
      <c r="I113" s="26" t="s">
        <v>3</v>
      </c>
      <c r="J113" s="72" t="s">
        <v>145</v>
      </c>
      <c r="K113" s="72" t="s">
        <v>716</v>
      </c>
      <c r="L113" s="113" t="s">
        <v>717</v>
      </c>
      <c r="M113" s="303" t="s">
        <v>718</v>
      </c>
      <c r="N113" s="205"/>
      <c r="O113" s="205"/>
      <c r="P113" s="202" t="s">
        <v>719</v>
      </c>
      <c r="Q113" s="205"/>
      <c r="R113" s="290" t="s">
        <v>720</v>
      </c>
      <c r="S113" s="202" t="s">
        <v>721</v>
      </c>
      <c r="T113" s="106"/>
      <c r="U113" s="52"/>
      <c r="V113" s="52"/>
      <c r="W113" s="52">
        <v>1</v>
      </c>
      <c r="X113" s="52"/>
      <c r="Y113" s="52"/>
      <c r="Z113" s="52"/>
      <c r="AA113" s="52"/>
      <c r="AB113" s="98"/>
      <c r="AC113" s="52">
        <v>1</v>
      </c>
      <c r="AD113" s="52"/>
      <c r="AE113" s="52"/>
      <c r="AF113" s="52"/>
      <c r="AG113" s="52"/>
      <c r="AH113" s="52"/>
      <c r="AI113" s="52"/>
      <c r="AJ113" s="52"/>
      <c r="AK113" s="52"/>
      <c r="AL113" s="52"/>
      <c r="AM113" s="52"/>
      <c r="AN113" s="52"/>
      <c r="AO113" s="52"/>
      <c r="AP113" s="52"/>
      <c r="AQ113" s="52"/>
      <c r="AR113" s="52"/>
      <c r="AS113" s="52"/>
      <c r="AT113" s="52"/>
      <c r="AU113" s="52"/>
      <c r="AV113" s="52">
        <v>1</v>
      </c>
      <c r="AW113" s="52"/>
      <c r="AX113" s="52"/>
      <c r="AY113" s="52"/>
      <c r="AZ113" s="52">
        <v>1</v>
      </c>
      <c r="BA113" s="52"/>
      <c r="BB113" s="52"/>
      <c r="BC113" s="52"/>
      <c r="BD113" s="52"/>
      <c r="BE113" s="98"/>
      <c r="BF113" s="52"/>
      <c r="BG113" s="52"/>
      <c r="BH113" s="52"/>
      <c r="BI113" s="52"/>
      <c r="BJ113" s="52"/>
      <c r="BK113" s="52"/>
      <c r="BL113" s="52"/>
      <c r="BM113" s="52">
        <v>1</v>
      </c>
      <c r="BN113" s="52"/>
      <c r="BO113" s="52"/>
      <c r="BP113" s="52"/>
      <c r="BQ113" s="52"/>
      <c r="BR113" s="52"/>
      <c r="BS113" s="52">
        <v>1</v>
      </c>
      <c r="BT113" s="52"/>
      <c r="BU113" s="52"/>
      <c r="BV113" s="52"/>
      <c r="BW113" s="52"/>
      <c r="BX113" s="52"/>
      <c r="BY113" s="98"/>
      <c r="BZ113" s="52"/>
      <c r="CA113" s="52"/>
      <c r="CB113" s="52"/>
      <c r="CC113" s="52"/>
      <c r="CD113" s="52"/>
      <c r="CE113" s="52"/>
      <c r="CF113" s="52"/>
      <c r="CG113" s="52">
        <v>1</v>
      </c>
      <c r="CH113" s="52"/>
      <c r="CI113" s="52"/>
      <c r="CJ113" s="52">
        <v>1</v>
      </c>
      <c r="CK113" s="52"/>
      <c r="CL113" s="52"/>
      <c r="CM113" s="52"/>
      <c r="CN113" s="52"/>
      <c r="CO113" s="52"/>
      <c r="CP113" s="52"/>
      <c r="CQ113" s="52"/>
      <c r="CR113" s="52">
        <v>1</v>
      </c>
      <c r="CS113" s="52"/>
      <c r="CT113" s="52">
        <v>1</v>
      </c>
      <c r="CU113" s="52"/>
      <c r="CV113" s="52"/>
      <c r="CW113" s="52"/>
      <c r="CX113" s="52"/>
      <c r="CY113" s="52"/>
      <c r="CZ113" s="52"/>
      <c r="DA113" s="52"/>
      <c r="DB113" s="52"/>
      <c r="DC113" s="52"/>
      <c r="DD113" s="52"/>
      <c r="DE113" s="52"/>
      <c r="DF113" s="52"/>
      <c r="DG113" s="52"/>
      <c r="DH113" s="52"/>
      <c r="DI113" s="52"/>
      <c r="DJ113" s="52"/>
      <c r="DK113" s="52">
        <v>1</v>
      </c>
      <c r="DL113" s="52"/>
      <c r="DM113" s="52"/>
      <c r="DN113" s="52"/>
      <c r="DO113" s="52"/>
      <c r="DP113" s="52"/>
      <c r="DQ113" s="52"/>
      <c r="DR113" s="52"/>
      <c r="DS113" s="52">
        <v>1</v>
      </c>
      <c r="DT113" s="52"/>
      <c r="DU113" s="52"/>
      <c r="DV113" s="98"/>
      <c r="DW113" s="52"/>
      <c r="DX113" s="52"/>
      <c r="DY113" s="52"/>
      <c r="DZ113" s="52"/>
      <c r="EA113" s="52"/>
      <c r="EB113" s="52"/>
      <c r="EC113" s="52"/>
      <c r="ED113" s="52"/>
      <c r="EE113" s="52"/>
      <c r="EF113" s="52"/>
      <c r="EG113" s="52"/>
      <c r="EH113" s="52"/>
      <c r="EI113" s="109">
        <v>1</v>
      </c>
      <c r="EJ113" s="109">
        <v>1</v>
      </c>
      <c r="EK113" s="52"/>
      <c r="EL113" s="200"/>
      <c r="EM113" s="101"/>
      <c r="EN113" s="36"/>
      <c r="EO113" s="36"/>
      <c r="EP113" s="36"/>
      <c r="EQ113" s="36"/>
      <c r="ER113" s="36"/>
      <c r="ES113" s="36"/>
      <c r="ET113" s="36"/>
      <c r="EU113" s="36"/>
      <c r="EV113" s="36"/>
      <c r="EW113" s="36"/>
      <c r="EX113" s="36"/>
      <c r="EY113" s="36"/>
      <c r="EZ113" s="36"/>
      <c r="FA113" s="36"/>
      <c r="FB113" s="36"/>
      <c r="FC113" s="36"/>
      <c r="FD113" s="36"/>
      <c r="FE113" s="36"/>
      <c r="FF113" s="36"/>
      <c r="FG113" s="36"/>
      <c r="FH113" s="36"/>
      <c r="FI113" s="36"/>
      <c r="FJ113" s="36"/>
      <c r="FK113" s="36"/>
      <c r="FL113" s="36"/>
      <c r="FM113" s="36"/>
      <c r="FN113" s="36"/>
      <c r="FO113" s="36"/>
      <c r="FP113" s="36"/>
      <c r="FQ113" s="36"/>
      <c r="FR113" s="36"/>
      <c r="FS113" s="36"/>
      <c r="FT113" s="36"/>
      <c r="FU113" s="36"/>
      <c r="FV113" s="36"/>
      <c r="FW113" s="36"/>
      <c r="FX113" s="36"/>
      <c r="FY113" s="36"/>
      <c r="FZ113" s="36"/>
      <c r="GA113" s="36"/>
      <c r="GB113" s="36"/>
      <c r="GC113" s="36"/>
    </row>
    <row r="114" spans="1:185" s="55" customFormat="1" ht="18" hidden="1" customHeight="1">
      <c r="A114" s="25" t="s">
        <v>711</v>
      </c>
      <c r="B114" s="40" t="s">
        <v>143</v>
      </c>
      <c r="C114" s="26">
        <v>79894</v>
      </c>
      <c r="D114" s="25" t="s">
        <v>722</v>
      </c>
      <c r="E114" s="26" t="s">
        <v>293</v>
      </c>
      <c r="F114" s="26"/>
      <c r="G114" s="26" t="s">
        <v>723</v>
      </c>
      <c r="H114" s="26" t="s">
        <v>177</v>
      </c>
      <c r="I114" s="26" t="s">
        <v>476</v>
      </c>
      <c r="J114" s="25" t="s">
        <v>228</v>
      </c>
      <c r="K114" s="25" t="s">
        <v>724</v>
      </c>
      <c r="L114" s="25"/>
      <c r="M114" s="150" t="s">
        <v>725</v>
      </c>
      <c r="N114" s="205" t="s">
        <v>726</v>
      </c>
      <c r="O114" s="205" t="s">
        <v>727</v>
      </c>
      <c r="P114" s="202" t="s">
        <v>728</v>
      </c>
      <c r="Q114" s="205" t="s">
        <v>729</v>
      </c>
      <c r="R114" s="287" t="s">
        <v>730</v>
      </c>
      <c r="S114" s="202" t="s">
        <v>731</v>
      </c>
      <c r="T114" s="106"/>
      <c r="U114" s="52"/>
      <c r="V114" s="52"/>
      <c r="W114" s="52"/>
      <c r="X114" s="52"/>
      <c r="Y114" s="52"/>
      <c r="Z114" s="52"/>
      <c r="AA114" s="52"/>
      <c r="AB114" s="98"/>
      <c r="AC114" s="52"/>
      <c r="AD114" s="52"/>
      <c r="AE114" s="52"/>
      <c r="AF114" s="52"/>
      <c r="AG114" s="52"/>
      <c r="AH114" s="52"/>
      <c r="AI114" s="52"/>
      <c r="AJ114" s="52"/>
      <c r="AK114" s="52"/>
      <c r="AL114" s="52"/>
      <c r="AM114" s="52"/>
      <c r="AN114" s="52"/>
      <c r="AO114" s="52"/>
      <c r="AP114" s="52"/>
      <c r="AQ114" s="52"/>
      <c r="AR114" s="52"/>
      <c r="AS114" s="52"/>
      <c r="AT114" s="52"/>
      <c r="AU114" s="52"/>
      <c r="AV114" s="52"/>
      <c r="AW114" s="52"/>
      <c r="AX114" s="52"/>
      <c r="AY114" s="52"/>
      <c r="AZ114" s="98"/>
      <c r="BA114" s="52"/>
      <c r="BB114" s="52"/>
      <c r="BC114" s="52"/>
      <c r="BD114" s="52"/>
      <c r="BE114" s="98"/>
      <c r="BF114" s="52"/>
      <c r="BG114" s="52"/>
      <c r="BH114" s="52"/>
      <c r="BI114" s="52"/>
      <c r="BJ114" s="52"/>
      <c r="BK114" s="52"/>
      <c r="BL114" s="52"/>
      <c r="BM114" s="52"/>
      <c r="BN114" s="52"/>
      <c r="BO114" s="52"/>
      <c r="BP114" s="52"/>
      <c r="BQ114" s="52"/>
      <c r="BR114" s="52"/>
      <c r="BS114" s="52"/>
      <c r="BT114" s="52"/>
      <c r="BU114" s="52"/>
      <c r="BV114" s="52"/>
      <c r="BW114" s="52"/>
      <c r="BX114" s="52"/>
      <c r="BY114" s="52">
        <v>1</v>
      </c>
      <c r="BZ114" s="52"/>
      <c r="CA114" s="52"/>
      <c r="CB114" s="52"/>
      <c r="CC114" s="52"/>
      <c r="CD114" s="52"/>
      <c r="CE114" s="52"/>
      <c r="CF114" s="52"/>
      <c r="CG114" s="52"/>
      <c r="CH114" s="52"/>
      <c r="CI114" s="52"/>
      <c r="CJ114" s="52"/>
      <c r="CK114" s="52"/>
      <c r="CL114" s="52"/>
      <c r="CM114" s="52"/>
      <c r="CN114" s="52"/>
      <c r="CO114" s="52"/>
      <c r="CP114" s="52"/>
      <c r="CQ114" s="52"/>
      <c r="CR114" s="52"/>
      <c r="CS114" s="52"/>
      <c r="CT114" s="52">
        <v>1</v>
      </c>
      <c r="CU114" s="52"/>
      <c r="CV114" s="52"/>
      <c r="CW114" s="52"/>
      <c r="CX114" s="52"/>
      <c r="CY114" s="52"/>
      <c r="CZ114" s="52"/>
      <c r="DA114" s="52"/>
      <c r="DB114" s="52"/>
      <c r="DC114" s="52"/>
      <c r="DD114" s="52"/>
      <c r="DE114" s="52"/>
      <c r="DF114" s="52"/>
      <c r="DG114" s="52"/>
      <c r="DH114" s="52"/>
      <c r="DI114" s="52"/>
      <c r="DJ114" s="52"/>
      <c r="DK114" s="52"/>
      <c r="DL114" s="52"/>
      <c r="DM114" s="52"/>
      <c r="DN114" s="52"/>
      <c r="DO114" s="52"/>
      <c r="DP114" s="52">
        <v>1</v>
      </c>
      <c r="DQ114" s="52"/>
      <c r="DR114" s="52"/>
      <c r="DS114" s="52"/>
      <c r="DT114" s="52"/>
      <c r="DU114" s="52">
        <v>1</v>
      </c>
      <c r="DV114" s="98"/>
      <c r="DW114" s="52"/>
      <c r="DX114" s="52"/>
      <c r="DY114" s="52"/>
      <c r="DZ114" s="52"/>
      <c r="EA114" s="52">
        <v>1</v>
      </c>
      <c r="EB114" s="52"/>
      <c r="EC114" s="52"/>
      <c r="ED114" s="52"/>
      <c r="EE114" s="52"/>
      <c r="EF114" s="52"/>
      <c r="EG114" s="52"/>
      <c r="EH114" s="52"/>
      <c r="EI114" s="109">
        <v>1</v>
      </c>
      <c r="EJ114" s="109">
        <v>1</v>
      </c>
      <c r="EK114" s="52"/>
      <c r="EL114" s="200" t="s">
        <v>732</v>
      </c>
      <c r="EM114" s="101"/>
      <c r="EN114" s="36"/>
      <c r="EO114" s="36"/>
      <c r="EP114" s="36"/>
      <c r="EQ114" s="36"/>
      <c r="ER114" s="36"/>
      <c r="ES114" s="36"/>
      <c r="ET114" s="36"/>
      <c r="EU114" s="36"/>
      <c r="EV114" s="36"/>
      <c r="EW114" s="36"/>
      <c r="EX114" s="36"/>
      <c r="EY114" s="36"/>
      <c r="EZ114" s="36"/>
      <c r="FA114" s="36"/>
      <c r="FB114" s="36"/>
      <c r="FC114" s="36"/>
      <c r="FD114" s="36"/>
      <c r="FE114" s="36"/>
      <c r="FF114" s="36"/>
      <c r="FG114" s="36"/>
      <c r="FH114" s="36"/>
      <c r="FI114" s="36"/>
      <c r="FJ114" s="36"/>
      <c r="FK114" s="36"/>
      <c r="FL114" s="36"/>
      <c r="FM114" s="36"/>
      <c r="FN114" s="36"/>
      <c r="FO114" s="36"/>
      <c r="FP114" s="36"/>
      <c r="FQ114" s="36"/>
      <c r="FR114" s="36"/>
      <c r="FS114" s="36"/>
      <c r="FT114" s="36"/>
      <c r="FU114" s="36"/>
      <c r="FV114" s="36"/>
      <c r="FW114" s="36"/>
      <c r="FX114" s="36"/>
      <c r="FY114" s="36"/>
      <c r="FZ114" s="36"/>
      <c r="GA114" s="36"/>
      <c r="GB114" s="36"/>
      <c r="GC114" s="36"/>
    </row>
    <row r="115" spans="1:185" s="55" customFormat="1" ht="18" hidden="1" customHeight="1">
      <c r="A115" s="25" t="s">
        <v>733</v>
      </c>
      <c r="B115" s="40" t="s">
        <v>106</v>
      </c>
      <c r="C115" s="26">
        <v>80362</v>
      </c>
      <c r="D115" s="71" t="s">
        <v>734</v>
      </c>
      <c r="E115" s="73" t="s">
        <v>108</v>
      </c>
      <c r="F115" s="73"/>
      <c r="G115" s="73" t="s">
        <v>723</v>
      </c>
      <c r="H115" s="73" t="s">
        <v>397</v>
      </c>
      <c r="I115" s="26" t="s">
        <v>3</v>
      </c>
      <c r="J115" s="72" t="s">
        <v>195</v>
      </c>
      <c r="K115" s="72" t="s">
        <v>735</v>
      </c>
      <c r="L115" s="202"/>
      <c r="M115" s="303"/>
      <c r="N115" s="205"/>
      <c r="O115" s="205"/>
      <c r="P115" s="202"/>
      <c r="Q115" s="205"/>
      <c r="R115" s="287"/>
      <c r="S115" s="202"/>
      <c r="T115" s="106"/>
      <c r="U115" s="52"/>
      <c r="V115" s="52"/>
      <c r="W115" s="52"/>
      <c r="X115" s="52"/>
      <c r="Y115" s="52"/>
      <c r="Z115" s="52"/>
      <c r="AA115" s="52"/>
      <c r="AB115" s="98"/>
      <c r="AC115" s="52"/>
      <c r="AD115" s="52"/>
      <c r="AE115" s="52"/>
      <c r="AF115" s="52"/>
      <c r="AG115" s="52"/>
      <c r="AH115" s="52"/>
      <c r="AI115" s="52"/>
      <c r="AJ115" s="52"/>
      <c r="AK115" s="52"/>
      <c r="AL115" s="52"/>
      <c r="AM115" s="52"/>
      <c r="AN115" s="52"/>
      <c r="AO115" s="52"/>
      <c r="AP115" s="52"/>
      <c r="AQ115" s="52"/>
      <c r="AR115" s="52"/>
      <c r="AS115" s="52"/>
      <c r="AT115" s="52"/>
      <c r="AU115" s="52"/>
      <c r="AV115" s="52"/>
      <c r="AW115" s="52"/>
      <c r="AX115" s="52"/>
      <c r="AY115" s="52"/>
      <c r="AZ115" s="98"/>
      <c r="BA115" s="52"/>
      <c r="BB115" s="52"/>
      <c r="BC115" s="52"/>
      <c r="BD115" s="52"/>
      <c r="BE115" s="98"/>
      <c r="BF115" s="52"/>
      <c r="BG115" s="52"/>
      <c r="BH115" s="52"/>
      <c r="BI115" s="52"/>
      <c r="BJ115" s="52"/>
      <c r="BK115" s="52"/>
      <c r="BL115" s="52"/>
      <c r="BM115" s="52"/>
      <c r="BN115" s="52"/>
      <c r="BO115" s="52"/>
      <c r="BP115" s="52"/>
      <c r="BQ115" s="52"/>
      <c r="BR115" s="52"/>
      <c r="BS115" s="52"/>
      <c r="BT115" s="52"/>
      <c r="BU115" s="52"/>
      <c r="BV115" s="52"/>
      <c r="BW115" s="52"/>
      <c r="BX115" s="52"/>
      <c r="BY115" s="98"/>
      <c r="BZ115" s="52"/>
      <c r="CA115" s="52"/>
      <c r="CB115" s="52"/>
      <c r="CC115" s="52"/>
      <c r="CD115" s="52"/>
      <c r="CE115" s="52"/>
      <c r="CF115" s="52"/>
      <c r="CG115" s="52"/>
      <c r="CH115" s="52"/>
      <c r="CI115" s="52"/>
      <c r="CJ115" s="52"/>
      <c r="CK115" s="52"/>
      <c r="CL115" s="52"/>
      <c r="CM115" s="52"/>
      <c r="CN115" s="52"/>
      <c r="CO115" s="52"/>
      <c r="CP115" s="52"/>
      <c r="CQ115" s="52"/>
      <c r="CR115" s="52"/>
      <c r="CS115" s="52"/>
      <c r="CT115" s="52"/>
      <c r="CU115" s="52"/>
      <c r="CV115" s="52"/>
      <c r="CW115" s="52"/>
      <c r="CX115" s="52"/>
      <c r="CY115" s="52"/>
      <c r="CZ115" s="52"/>
      <c r="DA115" s="52"/>
      <c r="DB115" s="52"/>
      <c r="DC115" s="52"/>
      <c r="DD115" s="52"/>
      <c r="DE115" s="52"/>
      <c r="DF115" s="52"/>
      <c r="DG115" s="52"/>
      <c r="DH115" s="52"/>
      <c r="DI115" s="52"/>
      <c r="DJ115" s="52"/>
      <c r="DK115" s="52"/>
      <c r="DL115" s="52"/>
      <c r="DM115" s="52"/>
      <c r="DN115" s="52"/>
      <c r="DO115" s="52"/>
      <c r="DP115" s="52"/>
      <c r="DQ115" s="52"/>
      <c r="DR115" s="52"/>
      <c r="DS115" s="52"/>
      <c r="DT115" s="52"/>
      <c r="DU115" s="52"/>
      <c r="DV115" s="98"/>
      <c r="DW115" s="52"/>
      <c r="DX115" s="52"/>
      <c r="DY115" s="52"/>
      <c r="DZ115" s="52"/>
      <c r="EA115" s="52"/>
      <c r="EB115" s="52"/>
      <c r="EC115" s="52"/>
      <c r="ED115" s="52"/>
      <c r="EE115" s="52"/>
      <c r="EF115" s="52"/>
      <c r="EG115" s="52"/>
      <c r="EH115" s="52"/>
      <c r="EI115" s="109">
        <v>0</v>
      </c>
      <c r="EJ115" s="109">
        <v>0</v>
      </c>
      <c r="EK115" s="52"/>
      <c r="EL115" s="200"/>
      <c r="EM115" s="101"/>
      <c r="EN115" s="36"/>
      <c r="EO115" s="36"/>
      <c r="EP115" s="36"/>
      <c r="EQ115" s="36"/>
      <c r="ER115" s="36"/>
      <c r="ES115" s="36"/>
      <c r="ET115" s="36"/>
      <c r="EU115" s="36"/>
      <c r="EV115" s="36"/>
      <c r="EW115" s="36"/>
      <c r="EX115" s="36"/>
      <c r="EY115" s="36"/>
      <c r="EZ115" s="36"/>
      <c r="FA115" s="36"/>
      <c r="FB115" s="36"/>
      <c r="FC115" s="36"/>
      <c r="FD115" s="36"/>
      <c r="FE115" s="36"/>
      <c r="FF115" s="36"/>
      <c r="FG115" s="36"/>
      <c r="FH115" s="36"/>
      <c r="FI115" s="36"/>
      <c r="FJ115" s="36"/>
      <c r="FK115" s="36"/>
      <c r="FL115" s="36"/>
      <c r="FM115" s="36"/>
      <c r="FN115" s="36"/>
      <c r="FO115" s="36"/>
      <c r="FP115" s="36"/>
      <c r="FQ115" s="36"/>
      <c r="FR115" s="36"/>
      <c r="FS115" s="36"/>
      <c r="FT115" s="36"/>
      <c r="FU115" s="36"/>
      <c r="FV115" s="36"/>
      <c r="FW115" s="36"/>
      <c r="FX115" s="36"/>
      <c r="FY115" s="36"/>
      <c r="FZ115" s="36"/>
      <c r="GA115" s="36"/>
      <c r="GB115" s="36"/>
      <c r="GC115" s="36"/>
    </row>
    <row r="116" spans="1:185" s="55" customFormat="1" ht="18" hidden="1" customHeight="1">
      <c r="A116" s="25" t="s">
        <v>733</v>
      </c>
      <c r="B116" s="40" t="s">
        <v>143</v>
      </c>
      <c r="C116" s="26">
        <v>79865</v>
      </c>
      <c r="D116" s="25" t="s">
        <v>736</v>
      </c>
      <c r="E116" s="26" t="s">
        <v>113</v>
      </c>
      <c r="F116" s="26"/>
      <c r="G116" s="26" t="s">
        <v>723</v>
      </c>
      <c r="H116" s="26" t="s">
        <v>177</v>
      </c>
      <c r="I116" s="26" t="s">
        <v>389</v>
      </c>
      <c r="J116" s="25" t="s">
        <v>178</v>
      </c>
      <c r="K116" s="25" t="s">
        <v>737</v>
      </c>
      <c r="L116" s="79"/>
      <c r="M116" s="304" t="s">
        <v>738</v>
      </c>
      <c r="N116" s="210" t="s">
        <v>739</v>
      </c>
      <c r="O116" s="25" t="s">
        <v>740</v>
      </c>
      <c r="P116" s="202"/>
      <c r="Q116" s="205"/>
      <c r="R116" s="290" t="s">
        <v>741</v>
      </c>
      <c r="S116" s="25" t="s">
        <v>742</v>
      </c>
      <c r="T116" s="106"/>
      <c r="U116" s="98"/>
      <c r="V116" s="98"/>
      <c r="W116" s="98"/>
      <c r="X116" s="52"/>
      <c r="Y116" s="52"/>
      <c r="Z116" s="52"/>
      <c r="AA116" s="52"/>
      <c r="AB116" s="98"/>
      <c r="AC116" s="52"/>
      <c r="AD116" s="52"/>
      <c r="AE116" s="52"/>
      <c r="AF116" s="52"/>
      <c r="AG116" s="52"/>
      <c r="AH116" s="52">
        <v>1</v>
      </c>
      <c r="AI116" s="52"/>
      <c r="AJ116" s="52"/>
      <c r="AK116" s="52">
        <v>1</v>
      </c>
      <c r="AL116" s="52"/>
      <c r="AM116" s="52"/>
      <c r="AN116" s="52"/>
      <c r="AO116" s="52"/>
      <c r="AP116" s="52"/>
      <c r="AQ116" s="52">
        <v>1</v>
      </c>
      <c r="AR116" s="52"/>
      <c r="AS116" s="52"/>
      <c r="AT116" s="52"/>
      <c r="AU116" s="52"/>
      <c r="AV116" s="52">
        <v>1</v>
      </c>
      <c r="AW116" s="52"/>
      <c r="AX116" s="52"/>
      <c r="AY116" s="52"/>
      <c r="AZ116" s="52">
        <v>1</v>
      </c>
      <c r="BA116" s="52"/>
      <c r="BB116" s="52"/>
      <c r="BC116" s="52">
        <v>1</v>
      </c>
      <c r="BD116" s="52"/>
      <c r="BE116" s="98"/>
      <c r="BF116" s="52"/>
      <c r="BG116" s="52"/>
      <c r="BH116" s="52"/>
      <c r="BI116" s="98"/>
      <c r="BJ116" s="98"/>
      <c r="BK116" s="52"/>
      <c r="BL116" s="98"/>
      <c r="BM116" s="52"/>
      <c r="BN116" s="52"/>
      <c r="BO116" s="52"/>
      <c r="BP116" s="52"/>
      <c r="BQ116" s="52"/>
      <c r="BR116" s="52"/>
      <c r="BS116" s="52">
        <v>1</v>
      </c>
      <c r="BT116" s="52"/>
      <c r="BU116" s="52"/>
      <c r="BV116" s="52"/>
      <c r="BW116" s="52"/>
      <c r="BX116" s="52"/>
      <c r="BY116" s="52">
        <v>1</v>
      </c>
      <c r="BZ116" s="52"/>
      <c r="CA116" s="52"/>
      <c r="CB116" s="52"/>
      <c r="CC116" s="52"/>
      <c r="CD116" s="52"/>
      <c r="CE116" s="52"/>
      <c r="CF116" s="52">
        <v>1</v>
      </c>
      <c r="CG116" s="52"/>
      <c r="CH116" s="52"/>
      <c r="CI116" s="52"/>
      <c r="CJ116" s="52"/>
      <c r="CK116" s="52"/>
      <c r="CL116" s="52"/>
      <c r="CM116" s="52"/>
      <c r="CN116" s="52"/>
      <c r="CO116" s="52"/>
      <c r="CP116" s="52"/>
      <c r="CQ116" s="52"/>
      <c r="CR116" s="52"/>
      <c r="CS116" s="52"/>
      <c r="CT116" s="52">
        <v>1</v>
      </c>
      <c r="CU116" s="52"/>
      <c r="CV116" s="52"/>
      <c r="CW116" s="52"/>
      <c r="CX116" s="52"/>
      <c r="CY116" s="52"/>
      <c r="CZ116" s="52"/>
      <c r="DA116" s="52"/>
      <c r="DB116" s="52">
        <v>1</v>
      </c>
      <c r="DC116" s="52"/>
      <c r="DD116" s="52"/>
      <c r="DE116" s="52"/>
      <c r="DF116" s="52"/>
      <c r="DG116" s="52"/>
      <c r="DH116" s="52"/>
      <c r="DI116" s="52"/>
      <c r="DJ116" s="52"/>
      <c r="DK116" s="52"/>
      <c r="DL116" s="52"/>
      <c r="DM116" s="52"/>
      <c r="DN116" s="52"/>
      <c r="DO116" s="52"/>
      <c r="DP116" s="52"/>
      <c r="DQ116" s="52"/>
      <c r="DR116" s="52"/>
      <c r="DS116" s="52"/>
      <c r="DT116" s="52">
        <v>1</v>
      </c>
      <c r="DU116" s="52"/>
      <c r="DV116" s="98"/>
      <c r="DW116" s="52"/>
      <c r="DX116" s="52"/>
      <c r="DY116" s="52"/>
      <c r="DZ116" s="52"/>
      <c r="EA116" s="52"/>
      <c r="EB116" s="52"/>
      <c r="EC116" s="52"/>
      <c r="ED116" s="52"/>
      <c r="EE116" s="52"/>
      <c r="EF116" s="52"/>
      <c r="EG116" s="52"/>
      <c r="EH116" s="52"/>
      <c r="EI116" s="109">
        <v>1</v>
      </c>
      <c r="EJ116" s="109">
        <v>1</v>
      </c>
      <c r="EK116" s="52"/>
      <c r="EL116" s="200" t="s">
        <v>743</v>
      </c>
      <c r="EM116" s="101"/>
      <c r="EN116" s="36"/>
      <c r="EO116" s="36"/>
      <c r="EP116" s="36"/>
      <c r="EQ116" s="36"/>
      <c r="ER116" s="36"/>
      <c r="ES116" s="36"/>
      <c r="ET116" s="36"/>
      <c r="EU116" s="36"/>
      <c r="EV116" s="36"/>
      <c r="EW116" s="36"/>
      <c r="EX116" s="36"/>
      <c r="EY116" s="36"/>
      <c r="EZ116" s="36"/>
      <c r="FA116" s="36"/>
      <c r="FB116" s="36"/>
      <c r="FC116" s="36"/>
      <c r="FD116" s="36"/>
      <c r="FE116" s="36"/>
      <c r="FF116" s="36"/>
      <c r="FG116" s="36"/>
      <c r="FH116" s="36"/>
      <c r="FI116" s="36"/>
      <c r="FJ116" s="36"/>
      <c r="FK116" s="36"/>
      <c r="FL116" s="36"/>
      <c r="FM116" s="36"/>
      <c r="FN116" s="36"/>
      <c r="FO116" s="36"/>
      <c r="FP116" s="36"/>
      <c r="FQ116" s="36"/>
      <c r="FR116" s="36"/>
      <c r="FS116" s="36"/>
      <c r="FT116" s="36"/>
      <c r="FU116" s="36"/>
      <c r="FV116" s="36"/>
      <c r="FW116" s="36"/>
      <c r="FX116" s="36"/>
      <c r="FY116" s="36"/>
      <c r="FZ116" s="36"/>
      <c r="GA116" s="36"/>
      <c r="GB116" s="36"/>
      <c r="GC116" s="36"/>
    </row>
    <row r="117" spans="1:185" s="55" customFormat="1" ht="18" hidden="1" customHeight="1">
      <c r="A117" s="25" t="s">
        <v>733</v>
      </c>
      <c r="B117" s="40" t="s">
        <v>143</v>
      </c>
      <c r="C117" s="26">
        <v>81624</v>
      </c>
      <c r="D117" s="71" t="s">
        <v>744</v>
      </c>
      <c r="E117" s="73" t="s">
        <v>113</v>
      </c>
      <c r="F117" s="73"/>
      <c r="G117" s="73" t="s">
        <v>723</v>
      </c>
      <c r="H117" s="73" t="s">
        <v>177</v>
      </c>
      <c r="I117" s="26" t="s">
        <v>476</v>
      </c>
      <c r="J117" s="72" t="s">
        <v>228</v>
      </c>
      <c r="K117" s="72" t="s">
        <v>745</v>
      </c>
      <c r="L117" s="202"/>
      <c r="M117" s="303"/>
      <c r="N117" s="25"/>
      <c r="O117" s="205"/>
      <c r="P117" s="202"/>
      <c r="Q117" s="205"/>
      <c r="R117" s="287"/>
      <c r="S117" s="25"/>
      <c r="T117" s="106"/>
      <c r="U117" s="52"/>
      <c r="V117" s="52"/>
      <c r="W117" s="98"/>
      <c r="X117" s="52"/>
      <c r="Y117" s="52"/>
      <c r="Z117" s="52"/>
      <c r="AA117" s="52"/>
      <c r="AB117" s="98"/>
      <c r="AC117" s="52"/>
      <c r="AD117" s="52"/>
      <c r="AE117" s="52"/>
      <c r="AF117" s="52"/>
      <c r="AG117" s="52"/>
      <c r="AH117" s="98"/>
      <c r="AI117" s="52"/>
      <c r="AJ117" s="98"/>
      <c r="AK117" s="52"/>
      <c r="AL117" s="52"/>
      <c r="AM117" s="52"/>
      <c r="AN117" s="52"/>
      <c r="AO117" s="52"/>
      <c r="AP117" s="52"/>
      <c r="AQ117" s="52"/>
      <c r="AR117" s="52"/>
      <c r="AS117" s="52"/>
      <c r="AT117" s="52"/>
      <c r="AU117" s="52"/>
      <c r="AV117" s="98"/>
      <c r="AW117" s="52"/>
      <c r="AX117" s="98"/>
      <c r="AY117" s="98"/>
      <c r="AZ117" s="98"/>
      <c r="BA117" s="52"/>
      <c r="BB117" s="52"/>
      <c r="BC117" s="98"/>
      <c r="BD117" s="52"/>
      <c r="BE117" s="98"/>
      <c r="BF117" s="52"/>
      <c r="BG117" s="52"/>
      <c r="BH117" s="52"/>
      <c r="BI117" s="98"/>
      <c r="BJ117" s="98"/>
      <c r="BK117" s="52"/>
      <c r="BL117" s="52"/>
      <c r="BM117" s="98"/>
      <c r="BN117" s="52"/>
      <c r="BO117" s="52"/>
      <c r="BP117" s="52"/>
      <c r="BQ117" s="98"/>
      <c r="BR117" s="52"/>
      <c r="BS117" s="52"/>
      <c r="BT117" s="52"/>
      <c r="BU117" s="52"/>
      <c r="BV117" s="52"/>
      <c r="BW117" s="52"/>
      <c r="BX117" s="52"/>
      <c r="BY117" s="98"/>
      <c r="BZ117" s="52"/>
      <c r="CA117" s="52"/>
      <c r="CB117" s="52"/>
      <c r="CC117" s="52"/>
      <c r="CD117" s="52"/>
      <c r="CE117" s="52"/>
      <c r="CF117" s="52"/>
      <c r="CG117" s="52"/>
      <c r="CH117" s="52"/>
      <c r="CI117" s="52"/>
      <c r="CJ117" s="52"/>
      <c r="CK117" s="52"/>
      <c r="CL117" s="52"/>
      <c r="CM117" s="52"/>
      <c r="CN117" s="52"/>
      <c r="CO117" s="52"/>
      <c r="CP117" s="52"/>
      <c r="CQ117" s="98"/>
      <c r="CR117" s="52"/>
      <c r="CS117" s="52"/>
      <c r="CT117" s="52"/>
      <c r="CU117" s="52"/>
      <c r="CV117" s="52"/>
      <c r="CW117" s="52"/>
      <c r="CX117" s="52"/>
      <c r="CY117" s="52"/>
      <c r="CZ117" s="52"/>
      <c r="DA117" s="52"/>
      <c r="DB117" s="52"/>
      <c r="DC117" s="52"/>
      <c r="DD117" s="52"/>
      <c r="DE117" s="52"/>
      <c r="DF117" s="52"/>
      <c r="DG117" s="52"/>
      <c r="DH117" s="52"/>
      <c r="DI117" s="52"/>
      <c r="DJ117" s="52"/>
      <c r="DK117" s="52"/>
      <c r="DL117" s="52"/>
      <c r="DM117" s="52"/>
      <c r="DN117" s="52"/>
      <c r="DO117" s="52"/>
      <c r="DP117" s="52"/>
      <c r="DQ117" s="52"/>
      <c r="DR117" s="52"/>
      <c r="DS117" s="52"/>
      <c r="DT117" s="52"/>
      <c r="DU117" s="52"/>
      <c r="DV117" s="98"/>
      <c r="DW117" s="52"/>
      <c r="DX117" s="52"/>
      <c r="DY117" s="52"/>
      <c r="DZ117" s="52"/>
      <c r="EA117" s="52"/>
      <c r="EB117" s="52"/>
      <c r="EC117" s="52"/>
      <c r="ED117" s="52"/>
      <c r="EE117" s="52"/>
      <c r="EF117" s="52"/>
      <c r="EG117" s="52"/>
      <c r="EH117" s="52"/>
      <c r="EI117" s="109">
        <v>0</v>
      </c>
      <c r="EJ117" s="109">
        <v>0</v>
      </c>
      <c r="EK117" s="52"/>
      <c r="EL117" s="200"/>
      <c r="EM117" s="101"/>
      <c r="EN117" s="36"/>
      <c r="EO117" s="36"/>
      <c r="EP117" s="36"/>
      <c r="EQ117" s="36"/>
      <c r="ER117" s="36"/>
      <c r="ES117" s="36"/>
      <c r="ET117" s="36"/>
      <c r="EU117" s="36"/>
      <c r="EV117" s="36"/>
      <c r="EW117" s="36"/>
      <c r="EX117" s="36"/>
      <c r="EY117" s="36"/>
      <c r="EZ117" s="36"/>
      <c r="FA117" s="36"/>
      <c r="FB117" s="36"/>
      <c r="FC117" s="36"/>
      <c r="FD117" s="36"/>
      <c r="FE117" s="36"/>
      <c r="FF117" s="36"/>
      <c r="FG117" s="36"/>
      <c r="FH117" s="36"/>
      <c r="FI117" s="36"/>
      <c r="FJ117" s="36"/>
      <c r="FK117" s="36"/>
      <c r="FL117" s="36"/>
      <c r="FM117" s="36"/>
      <c r="FN117" s="36"/>
      <c r="FO117" s="36"/>
      <c r="FP117" s="36"/>
      <c r="FQ117" s="36"/>
      <c r="FR117" s="36"/>
      <c r="FS117" s="36"/>
      <c r="FT117" s="36"/>
      <c r="FU117" s="36"/>
      <c r="FV117" s="36"/>
      <c r="FW117" s="36"/>
      <c r="FX117" s="36"/>
      <c r="FY117" s="36"/>
      <c r="FZ117" s="36"/>
      <c r="GA117" s="36"/>
      <c r="GB117" s="36"/>
      <c r="GC117" s="36"/>
    </row>
    <row r="118" spans="1:185" s="55" customFormat="1" ht="18" hidden="1" customHeight="1">
      <c r="A118" s="81">
        <v>42857</v>
      </c>
      <c r="B118" s="80" t="s">
        <v>143</v>
      </c>
      <c r="C118" s="73">
        <v>80186</v>
      </c>
      <c r="D118" s="72" t="s">
        <v>746</v>
      </c>
      <c r="E118" s="73" t="s">
        <v>108</v>
      </c>
      <c r="F118" s="73"/>
      <c r="G118" s="73" t="s">
        <v>723</v>
      </c>
      <c r="H118" s="73" t="s">
        <v>177</v>
      </c>
      <c r="I118" s="26" t="s">
        <v>3</v>
      </c>
      <c r="J118" s="72" t="s">
        <v>215</v>
      </c>
      <c r="K118" s="72" t="s">
        <v>747</v>
      </c>
      <c r="L118" s="72"/>
      <c r="M118" s="304" t="s">
        <v>748</v>
      </c>
      <c r="N118" s="210" t="s">
        <v>749</v>
      </c>
      <c r="O118" s="205" t="s">
        <v>750</v>
      </c>
      <c r="P118" s="202"/>
      <c r="Q118" s="205"/>
      <c r="R118" s="290" t="s">
        <v>751</v>
      </c>
      <c r="S118" s="202" t="s">
        <v>752</v>
      </c>
      <c r="T118" s="106"/>
      <c r="U118" s="52"/>
      <c r="V118" s="52"/>
      <c r="W118" s="52"/>
      <c r="X118" s="52"/>
      <c r="Y118" s="52"/>
      <c r="Z118" s="52"/>
      <c r="AA118" s="52"/>
      <c r="AB118" s="98"/>
      <c r="AC118" s="52"/>
      <c r="AD118" s="52"/>
      <c r="AE118" s="52"/>
      <c r="AF118" s="52"/>
      <c r="AG118" s="52"/>
      <c r="AH118" s="52"/>
      <c r="AI118" s="52"/>
      <c r="AJ118" s="52"/>
      <c r="AK118" s="52"/>
      <c r="AL118" s="52"/>
      <c r="AM118" s="52"/>
      <c r="AN118" s="52"/>
      <c r="AO118" s="52"/>
      <c r="AP118" s="52"/>
      <c r="AQ118" s="52"/>
      <c r="AR118" s="52"/>
      <c r="AS118" s="52"/>
      <c r="AT118" s="52">
        <v>1</v>
      </c>
      <c r="AU118" s="52"/>
      <c r="AV118" s="52"/>
      <c r="AW118" s="52"/>
      <c r="AX118" s="52"/>
      <c r="AY118" s="52"/>
      <c r="AZ118" s="52">
        <v>1</v>
      </c>
      <c r="BA118" s="52"/>
      <c r="BB118" s="52"/>
      <c r="BC118" s="52">
        <v>1</v>
      </c>
      <c r="BD118" s="52"/>
      <c r="BE118" s="98"/>
      <c r="BF118" s="52"/>
      <c r="BG118" s="52"/>
      <c r="BH118" s="52"/>
      <c r="BI118" s="52"/>
      <c r="BJ118" s="52"/>
      <c r="BK118" s="52"/>
      <c r="BL118" s="52"/>
      <c r="BM118" s="52"/>
      <c r="BN118" s="52"/>
      <c r="BO118" s="52"/>
      <c r="BP118" s="52"/>
      <c r="BQ118" s="52">
        <v>1</v>
      </c>
      <c r="BR118" s="52">
        <v>1</v>
      </c>
      <c r="BS118" s="52">
        <v>1</v>
      </c>
      <c r="BT118" s="52">
        <v>1</v>
      </c>
      <c r="BU118" s="52">
        <v>1</v>
      </c>
      <c r="BV118" s="52"/>
      <c r="BW118" s="52"/>
      <c r="BX118" s="52"/>
      <c r="BY118" s="52">
        <v>1</v>
      </c>
      <c r="BZ118" s="52"/>
      <c r="CA118" s="52"/>
      <c r="CB118" s="52"/>
      <c r="CC118" s="52"/>
      <c r="CD118" s="52"/>
      <c r="CE118" s="52"/>
      <c r="CF118" s="52"/>
      <c r="CG118" s="52"/>
      <c r="CH118" s="52"/>
      <c r="CI118" s="52"/>
      <c r="CJ118" s="52"/>
      <c r="CK118" s="52"/>
      <c r="CL118" s="52"/>
      <c r="CM118" s="52"/>
      <c r="CN118" s="52"/>
      <c r="CO118" s="52"/>
      <c r="CP118" s="52"/>
      <c r="CQ118" s="52"/>
      <c r="CR118" s="52"/>
      <c r="CS118" s="52"/>
      <c r="CT118" s="52"/>
      <c r="CU118" s="52"/>
      <c r="CV118" s="52"/>
      <c r="CW118" s="52"/>
      <c r="CX118" s="52"/>
      <c r="CY118" s="52"/>
      <c r="CZ118" s="52"/>
      <c r="DA118" s="52"/>
      <c r="DB118" s="52"/>
      <c r="DC118" s="52"/>
      <c r="DD118" s="52"/>
      <c r="DE118" s="52"/>
      <c r="DF118" s="52"/>
      <c r="DG118" s="52"/>
      <c r="DH118" s="52"/>
      <c r="DI118" s="52"/>
      <c r="DJ118" s="52"/>
      <c r="DK118" s="52"/>
      <c r="DL118" s="52"/>
      <c r="DM118" s="52"/>
      <c r="DN118" s="52"/>
      <c r="DO118" s="52"/>
      <c r="DP118" s="52">
        <v>1</v>
      </c>
      <c r="DQ118" s="52"/>
      <c r="DR118" s="52"/>
      <c r="DS118" s="52"/>
      <c r="DT118" s="52"/>
      <c r="DU118" s="52"/>
      <c r="DV118" s="98"/>
      <c r="DW118" s="52"/>
      <c r="DX118" s="52">
        <v>1</v>
      </c>
      <c r="DY118" s="52"/>
      <c r="DZ118" s="52"/>
      <c r="EA118" s="52"/>
      <c r="EB118" s="52"/>
      <c r="EC118" s="52"/>
      <c r="ED118" s="52"/>
      <c r="EE118" s="52"/>
      <c r="EF118" s="52"/>
      <c r="EG118" s="52"/>
      <c r="EH118" s="95"/>
      <c r="EI118" s="109">
        <v>1</v>
      </c>
      <c r="EJ118" s="109">
        <v>1</v>
      </c>
      <c r="EK118" s="52"/>
      <c r="EL118" s="200" t="s">
        <v>753</v>
      </c>
      <c r="EM118" s="101"/>
      <c r="EN118" s="36"/>
      <c r="EO118" s="36"/>
      <c r="EP118" s="36"/>
      <c r="EQ118" s="36"/>
      <c r="ER118" s="36"/>
      <c r="ES118" s="36"/>
      <c r="ET118" s="36"/>
      <c r="EU118" s="36"/>
      <c r="EV118" s="36"/>
      <c r="EW118" s="36"/>
      <c r="EX118" s="36"/>
      <c r="EY118" s="36"/>
      <c r="EZ118" s="36"/>
      <c r="FA118" s="36"/>
      <c r="FB118" s="36"/>
      <c r="FC118" s="36"/>
      <c r="FD118" s="36"/>
      <c r="FE118" s="36"/>
      <c r="FF118" s="36"/>
      <c r="FG118" s="36"/>
      <c r="FH118" s="36"/>
      <c r="FI118" s="36"/>
      <c r="FJ118" s="36"/>
      <c r="FK118" s="36"/>
      <c r="FL118" s="36"/>
      <c r="FM118" s="36"/>
      <c r="FN118" s="36"/>
      <c r="FO118" s="36"/>
      <c r="FP118" s="36"/>
      <c r="FQ118" s="36"/>
      <c r="FR118" s="36"/>
      <c r="FS118" s="36"/>
      <c r="FT118" s="36"/>
      <c r="FU118" s="36"/>
      <c r="FV118" s="36"/>
      <c r="FW118" s="36"/>
      <c r="FX118" s="36"/>
      <c r="FY118" s="36"/>
      <c r="FZ118" s="36"/>
      <c r="GA118" s="36"/>
      <c r="GB118" s="36"/>
      <c r="GC118" s="36"/>
    </row>
    <row r="119" spans="1:185" s="55" customFormat="1" ht="18" hidden="1" customHeight="1">
      <c r="A119" s="25" t="s">
        <v>733</v>
      </c>
      <c r="B119" s="40" t="s">
        <v>126</v>
      </c>
      <c r="C119" s="26">
        <v>80282</v>
      </c>
      <c r="D119" s="71" t="s">
        <v>754</v>
      </c>
      <c r="E119" s="114" t="s">
        <v>108</v>
      </c>
      <c r="F119" s="114"/>
      <c r="G119" s="114" t="s">
        <v>114</v>
      </c>
      <c r="H119" s="114" t="s">
        <v>128</v>
      </c>
      <c r="I119" s="26" t="s">
        <v>385</v>
      </c>
      <c r="J119" s="103" t="s">
        <v>326</v>
      </c>
      <c r="K119" s="103" t="s">
        <v>755</v>
      </c>
      <c r="L119" s="202"/>
      <c r="M119" s="303"/>
      <c r="N119" s="205"/>
      <c r="O119" s="205"/>
      <c r="P119" s="202"/>
      <c r="Q119" s="205"/>
      <c r="R119" s="287"/>
      <c r="S119" s="202"/>
      <c r="T119" s="106"/>
      <c r="U119" s="52"/>
      <c r="V119" s="52"/>
      <c r="W119" s="52"/>
      <c r="X119" s="52"/>
      <c r="Y119" s="52"/>
      <c r="Z119" s="52"/>
      <c r="AA119" s="52"/>
      <c r="AB119" s="98"/>
      <c r="AC119" s="52"/>
      <c r="AD119" s="52"/>
      <c r="AE119" s="52"/>
      <c r="AF119" s="52"/>
      <c r="AG119" s="52"/>
      <c r="AH119" s="52"/>
      <c r="AI119" s="52"/>
      <c r="AJ119" s="52"/>
      <c r="AK119" s="52"/>
      <c r="AL119" s="52"/>
      <c r="AM119" s="52"/>
      <c r="AN119" s="52"/>
      <c r="AO119" s="52"/>
      <c r="AP119" s="52"/>
      <c r="AQ119" s="52"/>
      <c r="AR119" s="52"/>
      <c r="AS119" s="52"/>
      <c r="AT119" s="52"/>
      <c r="AU119" s="52"/>
      <c r="AV119" s="52"/>
      <c r="AW119" s="52"/>
      <c r="AX119" s="52"/>
      <c r="AY119" s="52"/>
      <c r="AZ119" s="98"/>
      <c r="BA119" s="52"/>
      <c r="BB119" s="52"/>
      <c r="BC119" s="52"/>
      <c r="BD119" s="52"/>
      <c r="BE119" s="98"/>
      <c r="BF119" s="52"/>
      <c r="BG119" s="52"/>
      <c r="BH119" s="52"/>
      <c r="BI119" s="52"/>
      <c r="BJ119" s="52"/>
      <c r="BK119" s="52"/>
      <c r="BL119" s="52"/>
      <c r="BM119" s="52"/>
      <c r="BN119" s="52"/>
      <c r="BO119" s="52"/>
      <c r="BP119" s="52"/>
      <c r="BQ119" s="52"/>
      <c r="BR119" s="52"/>
      <c r="BS119" s="52"/>
      <c r="BT119" s="52"/>
      <c r="BU119" s="52"/>
      <c r="BV119" s="52"/>
      <c r="BW119" s="52"/>
      <c r="BX119" s="52"/>
      <c r="BY119" s="98"/>
      <c r="BZ119" s="52"/>
      <c r="CA119" s="52"/>
      <c r="CB119" s="52"/>
      <c r="CC119" s="52"/>
      <c r="CD119" s="52"/>
      <c r="CE119" s="52"/>
      <c r="CF119" s="52"/>
      <c r="CG119" s="52"/>
      <c r="CH119" s="52"/>
      <c r="CI119" s="52"/>
      <c r="CJ119" s="52"/>
      <c r="CK119" s="52"/>
      <c r="CL119" s="52"/>
      <c r="CM119" s="52"/>
      <c r="CN119" s="52"/>
      <c r="CO119" s="52"/>
      <c r="CP119" s="52"/>
      <c r="CQ119" s="52"/>
      <c r="CR119" s="52"/>
      <c r="CS119" s="52"/>
      <c r="CT119" s="52"/>
      <c r="CU119" s="52"/>
      <c r="CV119" s="52"/>
      <c r="CW119" s="52"/>
      <c r="CX119" s="52"/>
      <c r="CY119" s="52"/>
      <c r="CZ119" s="52"/>
      <c r="DA119" s="52"/>
      <c r="DB119" s="52"/>
      <c r="DC119" s="52"/>
      <c r="DD119" s="52"/>
      <c r="DE119" s="52"/>
      <c r="DF119" s="52"/>
      <c r="DG119" s="52"/>
      <c r="DH119" s="52"/>
      <c r="DI119" s="52"/>
      <c r="DJ119" s="52"/>
      <c r="DK119" s="52"/>
      <c r="DL119" s="52"/>
      <c r="DM119" s="52"/>
      <c r="DN119" s="52"/>
      <c r="DO119" s="52"/>
      <c r="DP119" s="52"/>
      <c r="DQ119" s="52"/>
      <c r="DR119" s="52"/>
      <c r="DS119" s="52"/>
      <c r="DT119" s="52"/>
      <c r="DU119" s="52"/>
      <c r="DV119" s="98"/>
      <c r="DW119" s="52"/>
      <c r="DX119" s="52"/>
      <c r="DY119" s="52"/>
      <c r="DZ119" s="52"/>
      <c r="EA119" s="52"/>
      <c r="EB119" s="52"/>
      <c r="EC119" s="52"/>
      <c r="ED119" s="52"/>
      <c r="EE119" s="52"/>
      <c r="EF119" s="52"/>
      <c r="EG119" s="52"/>
      <c r="EH119" s="95"/>
      <c r="EI119" s="109">
        <v>0</v>
      </c>
      <c r="EJ119" s="109">
        <v>0</v>
      </c>
      <c r="EK119" s="52"/>
      <c r="EL119" s="200"/>
      <c r="EM119" s="101"/>
      <c r="EN119" s="36"/>
      <c r="EO119" s="36"/>
      <c r="EP119" s="36"/>
      <c r="EQ119" s="36"/>
      <c r="ER119" s="36"/>
      <c r="ES119" s="36"/>
      <c r="ET119" s="36"/>
      <c r="EU119" s="36"/>
      <c r="EV119" s="36"/>
      <c r="EW119" s="36"/>
      <c r="EX119" s="36"/>
      <c r="EY119" s="36"/>
      <c r="EZ119" s="36"/>
      <c r="FA119" s="36"/>
      <c r="FB119" s="36"/>
      <c r="FC119" s="36"/>
      <c r="FD119" s="36"/>
      <c r="FE119" s="36"/>
      <c r="FF119" s="36"/>
      <c r="FG119" s="36"/>
      <c r="FH119" s="36"/>
      <c r="FI119" s="36"/>
      <c r="FJ119" s="36"/>
      <c r="FK119" s="36"/>
      <c r="FL119" s="36"/>
      <c r="FM119" s="36"/>
      <c r="FN119" s="36"/>
      <c r="FO119" s="36"/>
      <c r="FP119" s="36"/>
      <c r="FQ119" s="36"/>
      <c r="FR119" s="36"/>
      <c r="FS119" s="36"/>
      <c r="FT119" s="36"/>
      <c r="FU119" s="36"/>
      <c r="FV119" s="36"/>
      <c r="FW119" s="36"/>
      <c r="FX119" s="36"/>
      <c r="FY119" s="36"/>
      <c r="FZ119" s="36"/>
      <c r="GA119" s="36"/>
      <c r="GB119" s="36"/>
      <c r="GC119" s="36"/>
    </row>
    <row r="120" spans="1:185" s="55" customFormat="1" ht="18" hidden="1" customHeight="1">
      <c r="A120" s="72" t="s">
        <v>756</v>
      </c>
      <c r="B120" s="80" t="s">
        <v>106</v>
      </c>
      <c r="C120" s="73">
        <v>80099</v>
      </c>
      <c r="D120" s="72" t="s">
        <v>757</v>
      </c>
      <c r="E120" s="73" t="s">
        <v>108</v>
      </c>
      <c r="F120" s="73"/>
      <c r="G120" s="73" t="s">
        <v>723</v>
      </c>
      <c r="H120" s="73" t="s">
        <v>154</v>
      </c>
      <c r="I120" s="26" t="s">
        <v>516</v>
      </c>
      <c r="J120" s="72" t="s">
        <v>643</v>
      </c>
      <c r="K120" s="72" t="s">
        <v>758</v>
      </c>
      <c r="L120" s="72"/>
      <c r="M120" s="150" t="s">
        <v>759</v>
      </c>
      <c r="N120" s="205"/>
      <c r="O120" s="205" t="s">
        <v>760</v>
      </c>
      <c r="P120" s="202"/>
      <c r="Q120" s="205"/>
      <c r="R120" s="287" t="s">
        <v>761</v>
      </c>
      <c r="S120" s="202" t="s">
        <v>762</v>
      </c>
      <c r="T120" s="108"/>
      <c r="U120" s="52"/>
      <c r="V120" s="52"/>
      <c r="W120" s="52"/>
      <c r="X120" s="52"/>
      <c r="Y120" s="52"/>
      <c r="Z120" s="52"/>
      <c r="AA120" s="52"/>
      <c r="AB120" s="98"/>
      <c r="AC120" s="52"/>
      <c r="AD120" s="52"/>
      <c r="AE120" s="52">
        <v>1</v>
      </c>
      <c r="AF120" s="52">
        <v>1</v>
      </c>
      <c r="AG120" s="52"/>
      <c r="AH120" s="52"/>
      <c r="AI120" s="52"/>
      <c r="AJ120" s="52"/>
      <c r="AK120" s="52"/>
      <c r="AL120" s="52"/>
      <c r="AM120" s="52"/>
      <c r="AN120" s="52"/>
      <c r="AO120" s="52"/>
      <c r="AP120" s="52"/>
      <c r="AQ120" s="52"/>
      <c r="AR120" s="52"/>
      <c r="AS120" s="52"/>
      <c r="AT120" s="52"/>
      <c r="AU120" s="52"/>
      <c r="AV120" s="52"/>
      <c r="AW120" s="52"/>
      <c r="AX120" s="52"/>
      <c r="AY120" s="52"/>
      <c r="AZ120" s="98"/>
      <c r="BA120" s="52"/>
      <c r="BB120" s="52"/>
      <c r="BC120" s="52">
        <v>1</v>
      </c>
      <c r="BD120" s="52"/>
      <c r="BE120" s="98"/>
      <c r="BF120" s="52"/>
      <c r="BG120" s="52"/>
      <c r="BH120" s="52"/>
      <c r="BI120" s="52">
        <v>1</v>
      </c>
      <c r="BJ120" s="52"/>
      <c r="BK120" s="52"/>
      <c r="BL120" s="52"/>
      <c r="BM120" s="52"/>
      <c r="BN120" s="52"/>
      <c r="BO120" s="52"/>
      <c r="BP120" s="52"/>
      <c r="BQ120" s="52"/>
      <c r="BR120" s="52"/>
      <c r="BS120" s="52"/>
      <c r="BT120" s="52"/>
      <c r="BU120" s="52"/>
      <c r="BV120" s="52"/>
      <c r="BW120" s="52"/>
      <c r="BX120" s="52"/>
      <c r="BY120" s="98"/>
      <c r="BZ120" s="52"/>
      <c r="CA120" s="52"/>
      <c r="CB120" s="52"/>
      <c r="CC120" s="52"/>
      <c r="CD120" s="52"/>
      <c r="CE120" s="52"/>
      <c r="CF120" s="52">
        <v>1</v>
      </c>
      <c r="CG120" s="52"/>
      <c r="CH120" s="52"/>
      <c r="CI120" s="52"/>
      <c r="CJ120" s="52"/>
      <c r="CK120" s="52"/>
      <c r="CL120" s="52"/>
      <c r="CM120" s="52"/>
      <c r="CN120" s="52"/>
      <c r="CO120" s="52"/>
      <c r="CP120" s="52"/>
      <c r="CQ120" s="52"/>
      <c r="CR120" s="52"/>
      <c r="CS120" s="52"/>
      <c r="CT120" s="52"/>
      <c r="CU120" s="52"/>
      <c r="CV120" s="52"/>
      <c r="CW120" s="52"/>
      <c r="CX120" s="52"/>
      <c r="CY120" s="52"/>
      <c r="CZ120" s="52"/>
      <c r="DA120" s="52"/>
      <c r="DB120" s="52"/>
      <c r="DC120" s="52">
        <v>1</v>
      </c>
      <c r="DD120" s="52">
        <v>1</v>
      </c>
      <c r="DE120" s="52"/>
      <c r="DF120" s="52"/>
      <c r="DG120" s="52"/>
      <c r="DH120" s="52"/>
      <c r="DI120" s="52">
        <v>1</v>
      </c>
      <c r="DJ120" s="52"/>
      <c r="DK120" s="52"/>
      <c r="DL120" s="52"/>
      <c r="DM120" s="52"/>
      <c r="DN120" s="52"/>
      <c r="DO120" s="52"/>
      <c r="DP120" s="52">
        <v>1</v>
      </c>
      <c r="DQ120" s="52"/>
      <c r="DR120" s="52"/>
      <c r="DS120" s="52"/>
      <c r="DT120" s="52"/>
      <c r="DU120" s="52"/>
      <c r="DV120" s="98"/>
      <c r="DW120" s="52"/>
      <c r="DX120" s="52"/>
      <c r="DY120" s="52"/>
      <c r="DZ120" s="52"/>
      <c r="EA120" s="52"/>
      <c r="EB120" s="52"/>
      <c r="EC120" s="52"/>
      <c r="ED120" s="52"/>
      <c r="EE120" s="52"/>
      <c r="EF120" s="52"/>
      <c r="EG120" s="52"/>
      <c r="EH120" s="95"/>
      <c r="EI120" s="109">
        <v>1</v>
      </c>
      <c r="EJ120" s="109">
        <v>1</v>
      </c>
      <c r="EK120" s="52"/>
      <c r="EL120" s="200" t="s">
        <v>1057</v>
      </c>
      <c r="EM120" s="101"/>
      <c r="EN120" s="36"/>
      <c r="EO120" s="36"/>
      <c r="EP120" s="36"/>
      <c r="EQ120" s="36"/>
      <c r="ER120" s="36"/>
      <c r="ES120" s="36"/>
      <c r="ET120" s="36"/>
      <c r="EU120" s="36"/>
      <c r="EV120" s="36"/>
      <c r="EW120" s="36"/>
      <c r="EX120" s="36"/>
      <c r="EY120" s="36"/>
      <c r="EZ120" s="36"/>
      <c r="FA120" s="36"/>
      <c r="FB120" s="36"/>
      <c r="FC120" s="36"/>
      <c r="FD120" s="36"/>
      <c r="FE120" s="36"/>
      <c r="FF120" s="36"/>
      <c r="FG120" s="36"/>
      <c r="FH120" s="36"/>
      <c r="FI120" s="36"/>
      <c r="FJ120" s="36"/>
      <c r="FK120" s="36"/>
      <c r="FL120" s="36"/>
      <c r="FM120" s="36"/>
      <c r="FN120" s="36"/>
      <c r="FO120" s="36"/>
      <c r="FP120" s="36"/>
      <c r="FQ120" s="36"/>
      <c r="FR120" s="36"/>
      <c r="FS120" s="36"/>
      <c r="FT120" s="36"/>
      <c r="FU120" s="36"/>
      <c r="FV120" s="36"/>
      <c r="FW120" s="36"/>
      <c r="FX120" s="36"/>
      <c r="FY120" s="36"/>
      <c r="FZ120" s="36"/>
      <c r="GA120" s="36"/>
      <c r="GB120" s="36"/>
      <c r="GC120" s="36"/>
    </row>
    <row r="121" spans="1:185" s="55" customFormat="1" ht="18" hidden="1" customHeight="1">
      <c r="A121" s="25" t="s">
        <v>756</v>
      </c>
      <c r="B121" s="40" t="s">
        <v>152</v>
      </c>
      <c r="C121" s="26">
        <v>78694</v>
      </c>
      <c r="D121" s="25" t="s">
        <v>763</v>
      </c>
      <c r="E121" s="26" t="s">
        <v>108</v>
      </c>
      <c r="F121" s="26"/>
      <c r="G121" s="26" t="s">
        <v>723</v>
      </c>
      <c r="H121" s="26" t="s">
        <v>154</v>
      </c>
      <c r="I121" s="26" t="s">
        <v>438</v>
      </c>
      <c r="J121" s="25" t="s">
        <v>262</v>
      </c>
      <c r="K121" s="25" t="s">
        <v>764</v>
      </c>
      <c r="L121" s="25"/>
      <c r="M121" s="304" t="s">
        <v>765</v>
      </c>
      <c r="N121" s="205"/>
      <c r="O121" s="205"/>
      <c r="P121" s="202"/>
      <c r="Q121" s="205"/>
      <c r="R121" s="290" t="s">
        <v>766</v>
      </c>
      <c r="S121" s="202"/>
      <c r="T121" s="108"/>
      <c r="U121" s="52"/>
      <c r="V121" s="52"/>
      <c r="W121" s="52"/>
      <c r="X121" s="52"/>
      <c r="Y121" s="52"/>
      <c r="Z121" s="52"/>
      <c r="AA121" s="52"/>
      <c r="AB121" s="98"/>
      <c r="AC121" s="52"/>
      <c r="AD121" s="52"/>
      <c r="AE121" s="52"/>
      <c r="AF121" s="52"/>
      <c r="AG121" s="52"/>
      <c r="AH121" s="52"/>
      <c r="AI121" s="52"/>
      <c r="AJ121" s="52"/>
      <c r="AK121" s="52"/>
      <c r="AL121" s="52"/>
      <c r="AM121" s="52"/>
      <c r="AN121" s="52"/>
      <c r="AO121" s="52"/>
      <c r="AP121" s="52"/>
      <c r="AQ121" s="52"/>
      <c r="AR121" s="52"/>
      <c r="AS121" s="52"/>
      <c r="AT121" s="52"/>
      <c r="AU121" s="52"/>
      <c r="AV121" s="52"/>
      <c r="AW121" s="52"/>
      <c r="AX121" s="52"/>
      <c r="AY121" s="52"/>
      <c r="AZ121" s="52">
        <v>1</v>
      </c>
      <c r="BA121" s="52"/>
      <c r="BB121" s="52"/>
      <c r="BC121" s="52"/>
      <c r="BD121" s="52"/>
      <c r="BE121" s="98"/>
      <c r="BF121" s="52"/>
      <c r="BG121" s="52"/>
      <c r="BH121" s="52"/>
      <c r="BI121" s="52"/>
      <c r="BJ121" s="52"/>
      <c r="BK121" s="52"/>
      <c r="BL121" s="52"/>
      <c r="BM121" s="52"/>
      <c r="BN121" s="52"/>
      <c r="BO121" s="52"/>
      <c r="BP121" s="52"/>
      <c r="BQ121" s="52"/>
      <c r="BR121" s="52">
        <v>1</v>
      </c>
      <c r="BS121" s="52">
        <v>1</v>
      </c>
      <c r="BT121" s="52"/>
      <c r="BU121" s="52"/>
      <c r="BV121" s="52"/>
      <c r="BW121" s="52"/>
      <c r="BX121" s="52"/>
      <c r="BY121" s="52">
        <v>1</v>
      </c>
      <c r="BZ121" s="52"/>
      <c r="CA121" s="52"/>
      <c r="CB121" s="52"/>
      <c r="CC121" s="52"/>
      <c r="CD121" s="52"/>
      <c r="CE121" s="52"/>
      <c r="CF121" s="52"/>
      <c r="CG121" s="52"/>
      <c r="CH121" s="52"/>
      <c r="CI121" s="52"/>
      <c r="CJ121" s="52"/>
      <c r="CK121" s="52"/>
      <c r="CL121" s="52"/>
      <c r="CM121" s="52"/>
      <c r="CN121" s="52"/>
      <c r="CO121" s="52"/>
      <c r="CP121" s="52"/>
      <c r="CQ121" s="52"/>
      <c r="CR121" s="52"/>
      <c r="CS121" s="52"/>
      <c r="CT121" s="52"/>
      <c r="CU121" s="52"/>
      <c r="CV121" s="52"/>
      <c r="CW121" s="52"/>
      <c r="CX121" s="52"/>
      <c r="CY121" s="52"/>
      <c r="CZ121" s="52"/>
      <c r="DA121" s="52"/>
      <c r="DB121" s="52"/>
      <c r="DC121" s="52"/>
      <c r="DD121" s="52"/>
      <c r="DE121" s="52"/>
      <c r="DF121" s="52"/>
      <c r="DG121" s="52"/>
      <c r="DH121" s="52"/>
      <c r="DI121" s="52"/>
      <c r="DJ121" s="52"/>
      <c r="DK121" s="52"/>
      <c r="DL121" s="52"/>
      <c r="DM121" s="52"/>
      <c r="DN121" s="52"/>
      <c r="DO121" s="52"/>
      <c r="DP121" s="52"/>
      <c r="DQ121" s="52"/>
      <c r="DR121" s="52"/>
      <c r="DS121" s="52"/>
      <c r="DT121" s="52"/>
      <c r="DU121" s="52"/>
      <c r="DV121" s="98"/>
      <c r="DW121" s="52"/>
      <c r="DX121" s="52"/>
      <c r="DY121" s="52"/>
      <c r="DZ121" s="52"/>
      <c r="EA121" s="52"/>
      <c r="EB121" s="52"/>
      <c r="EC121" s="52"/>
      <c r="ED121" s="52"/>
      <c r="EE121" s="52"/>
      <c r="EF121" s="52"/>
      <c r="EG121" s="52"/>
      <c r="EH121" s="95"/>
      <c r="EI121" s="109">
        <v>1</v>
      </c>
      <c r="EJ121" s="109">
        <v>1</v>
      </c>
      <c r="EK121" s="52"/>
      <c r="EL121" s="200"/>
      <c r="EM121" s="101"/>
      <c r="EN121" s="36"/>
      <c r="EO121" s="36"/>
      <c r="EP121" s="36"/>
      <c r="EQ121" s="36"/>
      <c r="ER121" s="36"/>
      <c r="ES121" s="36"/>
      <c r="ET121" s="36"/>
      <c r="EU121" s="36"/>
      <c r="EV121" s="36"/>
      <c r="EW121" s="36"/>
      <c r="EX121" s="36"/>
      <c r="EY121" s="36"/>
      <c r="EZ121" s="36"/>
      <c r="FA121" s="36"/>
      <c r="FB121" s="36"/>
      <c r="FC121" s="36"/>
      <c r="FD121" s="36"/>
      <c r="FE121" s="36"/>
      <c r="FF121" s="36"/>
      <c r="FG121" s="36"/>
      <c r="FH121" s="36"/>
      <c r="FI121" s="36"/>
      <c r="FJ121" s="36"/>
      <c r="FK121" s="36"/>
      <c r="FL121" s="36"/>
      <c r="FM121" s="36"/>
      <c r="FN121" s="36"/>
      <c r="FO121" s="36"/>
      <c r="FP121" s="36"/>
      <c r="FQ121" s="36"/>
      <c r="FR121" s="36"/>
      <c r="FS121" s="36"/>
      <c r="FT121" s="36"/>
      <c r="FU121" s="36"/>
      <c r="FV121" s="36"/>
      <c r="FW121" s="36"/>
      <c r="FX121" s="36"/>
      <c r="FY121" s="36"/>
      <c r="FZ121" s="36"/>
      <c r="GA121" s="36"/>
      <c r="GB121" s="36"/>
      <c r="GC121" s="36"/>
    </row>
    <row r="122" spans="1:185" s="55" customFormat="1" ht="18" hidden="1" customHeight="1">
      <c r="A122" s="72" t="s">
        <v>756</v>
      </c>
      <c r="B122" s="80" t="s">
        <v>126</v>
      </c>
      <c r="C122" s="73">
        <v>78700</v>
      </c>
      <c r="D122" s="72" t="s">
        <v>767</v>
      </c>
      <c r="E122" s="73" t="s">
        <v>108</v>
      </c>
      <c r="F122" s="73"/>
      <c r="G122" s="73" t="s">
        <v>114</v>
      </c>
      <c r="H122" s="73" t="s">
        <v>128</v>
      </c>
      <c r="I122" s="26" t="s">
        <v>405</v>
      </c>
      <c r="J122" s="72" t="s">
        <v>275</v>
      </c>
      <c r="K122" s="72" t="s">
        <v>768</v>
      </c>
      <c r="L122" s="72"/>
      <c r="M122" s="150" t="s">
        <v>769</v>
      </c>
      <c r="N122" s="205" t="s">
        <v>770</v>
      </c>
      <c r="O122" s="205" t="s">
        <v>771</v>
      </c>
      <c r="P122" s="202"/>
      <c r="Q122" s="205"/>
      <c r="R122" s="287" t="s">
        <v>772</v>
      </c>
      <c r="S122" s="45"/>
      <c r="T122" s="108"/>
      <c r="U122" s="52">
        <v>1</v>
      </c>
      <c r="V122" s="52"/>
      <c r="W122" s="52"/>
      <c r="X122" s="52"/>
      <c r="Y122" s="52"/>
      <c r="Z122" s="52"/>
      <c r="AA122" s="52"/>
      <c r="AB122" s="98"/>
      <c r="AC122" s="52"/>
      <c r="AD122" s="52"/>
      <c r="AE122" s="52"/>
      <c r="AF122" s="98"/>
      <c r="AG122" s="52"/>
      <c r="AH122" s="52"/>
      <c r="AI122" s="52"/>
      <c r="AJ122" s="52"/>
      <c r="AK122" s="52">
        <v>1</v>
      </c>
      <c r="AL122" s="52"/>
      <c r="AM122" s="52"/>
      <c r="AN122" s="52"/>
      <c r="AO122" s="52">
        <v>1</v>
      </c>
      <c r="AP122" s="52"/>
      <c r="AQ122" s="52">
        <v>1</v>
      </c>
      <c r="AR122" s="52"/>
      <c r="AS122" s="52"/>
      <c r="AT122" s="52"/>
      <c r="AU122" s="52"/>
      <c r="AV122" s="52"/>
      <c r="AW122" s="52"/>
      <c r="AX122" s="52"/>
      <c r="AY122" s="52"/>
      <c r="AZ122" s="98"/>
      <c r="BA122" s="52"/>
      <c r="BB122" s="52"/>
      <c r="BC122" s="52"/>
      <c r="BD122" s="52"/>
      <c r="BE122" s="98"/>
      <c r="BF122" s="52"/>
      <c r="BG122" s="52"/>
      <c r="BH122" s="52"/>
      <c r="BI122" s="98"/>
      <c r="BJ122" s="98"/>
      <c r="BK122" s="52"/>
      <c r="BL122" s="52"/>
      <c r="BM122" s="52"/>
      <c r="BN122" s="52"/>
      <c r="BO122" s="52"/>
      <c r="BP122" s="52"/>
      <c r="BQ122" s="52"/>
      <c r="BR122" s="52"/>
      <c r="BS122" s="52"/>
      <c r="BT122" s="52"/>
      <c r="BU122" s="52"/>
      <c r="BV122" s="52"/>
      <c r="BW122" s="52"/>
      <c r="BX122" s="52"/>
      <c r="BY122" s="98"/>
      <c r="BZ122" s="52"/>
      <c r="CA122" s="52"/>
      <c r="CB122" s="52"/>
      <c r="CC122" s="52"/>
      <c r="CD122" s="52"/>
      <c r="CE122" s="52"/>
      <c r="CF122" s="52"/>
      <c r="CG122" s="52"/>
      <c r="CH122" s="52"/>
      <c r="CI122" s="52"/>
      <c r="CJ122" s="52"/>
      <c r="CK122" s="52"/>
      <c r="CL122" s="52"/>
      <c r="CM122" s="52"/>
      <c r="CN122" s="52"/>
      <c r="CO122" s="52"/>
      <c r="CP122" s="52"/>
      <c r="CQ122" s="52"/>
      <c r="CR122" s="52"/>
      <c r="CS122" s="52"/>
      <c r="CT122" s="52"/>
      <c r="CU122" s="52"/>
      <c r="CV122" s="52"/>
      <c r="CW122" s="52"/>
      <c r="CX122" s="52"/>
      <c r="CY122" s="52"/>
      <c r="CZ122" s="52">
        <v>1</v>
      </c>
      <c r="DA122" s="52"/>
      <c r="DB122" s="52"/>
      <c r="DC122" s="52"/>
      <c r="DD122" s="52"/>
      <c r="DE122" s="52"/>
      <c r="DF122" s="52"/>
      <c r="DG122" s="52"/>
      <c r="DH122" s="52"/>
      <c r="DI122" s="52"/>
      <c r="DJ122" s="52"/>
      <c r="DK122" s="52"/>
      <c r="DL122" s="52"/>
      <c r="DM122" s="52"/>
      <c r="DN122" s="52"/>
      <c r="DO122" s="52"/>
      <c r="DP122" s="52"/>
      <c r="DQ122" s="52"/>
      <c r="DR122" s="52"/>
      <c r="DS122" s="52"/>
      <c r="DT122" s="52"/>
      <c r="DU122" s="52">
        <v>1</v>
      </c>
      <c r="DV122" s="98"/>
      <c r="DW122" s="52"/>
      <c r="DX122" s="52"/>
      <c r="DY122" s="52"/>
      <c r="DZ122" s="52"/>
      <c r="EA122" s="52"/>
      <c r="EB122" s="52"/>
      <c r="EC122" s="52"/>
      <c r="ED122" s="52"/>
      <c r="EE122" s="52"/>
      <c r="EF122" s="52"/>
      <c r="EG122" s="52"/>
      <c r="EH122" s="52"/>
      <c r="EI122" s="109">
        <v>1</v>
      </c>
      <c r="EJ122" s="109">
        <v>1</v>
      </c>
      <c r="EK122" s="52"/>
      <c r="EL122" s="200" t="s">
        <v>773</v>
      </c>
      <c r="EM122" s="101"/>
      <c r="EN122" s="36"/>
      <c r="EO122" s="36"/>
      <c r="EP122" s="36"/>
      <c r="EQ122" s="36"/>
      <c r="ER122" s="36"/>
      <c r="ES122" s="36"/>
      <c r="ET122" s="36"/>
      <c r="EU122" s="36"/>
      <c r="EV122" s="36"/>
      <c r="EW122" s="36"/>
      <c r="EX122" s="36"/>
      <c r="EY122" s="36"/>
      <c r="EZ122" s="36"/>
      <c r="FA122" s="36"/>
      <c r="FB122" s="36"/>
      <c r="FC122" s="36"/>
      <c r="FD122" s="36"/>
      <c r="FE122" s="36"/>
      <c r="FF122" s="36"/>
      <c r="FG122" s="36"/>
      <c r="FH122" s="36"/>
      <c r="FI122" s="36"/>
      <c r="FJ122" s="36"/>
      <c r="FK122" s="36"/>
      <c r="FL122" s="36"/>
      <c r="FM122" s="36"/>
      <c r="FN122" s="36"/>
      <c r="FO122" s="36"/>
      <c r="FP122" s="36"/>
      <c r="FQ122" s="36"/>
      <c r="FR122" s="36"/>
      <c r="FS122" s="36"/>
      <c r="FT122" s="36"/>
      <c r="FU122" s="36"/>
      <c r="FV122" s="36"/>
      <c r="FW122" s="36"/>
      <c r="FX122" s="36"/>
      <c r="FY122" s="36"/>
      <c r="FZ122" s="36"/>
      <c r="GA122" s="36"/>
      <c r="GB122" s="36"/>
      <c r="GC122" s="36"/>
    </row>
    <row r="123" spans="1:185" s="55" customFormat="1" ht="18" hidden="1" customHeight="1">
      <c r="A123" s="25" t="s">
        <v>774</v>
      </c>
      <c r="B123" s="40" t="s">
        <v>106</v>
      </c>
      <c r="C123" s="26">
        <v>78650</v>
      </c>
      <c r="D123" s="25" t="s">
        <v>775</v>
      </c>
      <c r="E123" s="26" t="s">
        <v>108</v>
      </c>
      <c r="F123" s="26"/>
      <c r="G123" s="26" t="s">
        <v>114</v>
      </c>
      <c r="H123" s="26" t="s">
        <v>547</v>
      </c>
      <c r="I123" s="26" t="s">
        <v>385</v>
      </c>
      <c r="J123" s="25" t="s">
        <v>163</v>
      </c>
      <c r="K123" s="25" t="s">
        <v>776</v>
      </c>
      <c r="L123" s="25"/>
      <c r="M123" s="304" t="s">
        <v>44</v>
      </c>
      <c r="N123" s="205" t="s">
        <v>777</v>
      </c>
      <c r="O123" s="205" t="s">
        <v>778</v>
      </c>
      <c r="P123" s="202" t="s">
        <v>779</v>
      </c>
      <c r="Q123" s="205"/>
      <c r="R123" s="287" t="s">
        <v>780</v>
      </c>
      <c r="S123" s="202" t="s">
        <v>781</v>
      </c>
      <c r="T123" s="108"/>
      <c r="U123" s="52"/>
      <c r="V123" s="52"/>
      <c r="W123" s="52"/>
      <c r="X123" s="52"/>
      <c r="Y123" s="52"/>
      <c r="Z123" s="52"/>
      <c r="AA123" s="52"/>
      <c r="AB123" s="98"/>
      <c r="AC123" s="52"/>
      <c r="AD123" s="52"/>
      <c r="AE123" s="52"/>
      <c r="AF123" s="52"/>
      <c r="AG123" s="52"/>
      <c r="AH123" s="52">
        <v>1</v>
      </c>
      <c r="AI123" s="52"/>
      <c r="AJ123" s="52"/>
      <c r="AK123" s="52"/>
      <c r="AL123" s="52"/>
      <c r="AM123" s="52"/>
      <c r="AN123" s="52"/>
      <c r="AO123" s="52"/>
      <c r="AP123" s="52"/>
      <c r="AQ123" s="52"/>
      <c r="AR123" s="52"/>
      <c r="AS123" s="52"/>
      <c r="AT123" s="52"/>
      <c r="AU123" s="52"/>
      <c r="AV123" s="52"/>
      <c r="AW123" s="52"/>
      <c r="AX123" s="52"/>
      <c r="AY123" s="52"/>
      <c r="AZ123" s="98"/>
      <c r="BA123" s="52"/>
      <c r="BB123" s="52"/>
      <c r="BC123" s="52"/>
      <c r="BD123" s="52"/>
      <c r="BE123" s="98"/>
      <c r="BF123" s="52"/>
      <c r="BG123" s="52"/>
      <c r="BH123" s="52"/>
      <c r="BI123" s="52"/>
      <c r="BJ123" s="52"/>
      <c r="BK123" s="52"/>
      <c r="BL123" s="52"/>
      <c r="BM123" s="52"/>
      <c r="BN123" s="52"/>
      <c r="BO123" s="52"/>
      <c r="BP123" s="52"/>
      <c r="BQ123" s="52"/>
      <c r="BR123" s="52"/>
      <c r="BS123" s="52"/>
      <c r="BT123" s="52"/>
      <c r="BU123" s="52"/>
      <c r="BV123" s="52"/>
      <c r="BW123" s="52"/>
      <c r="BX123" s="52"/>
      <c r="BY123" s="98"/>
      <c r="BZ123" s="52"/>
      <c r="CA123" s="52"/>
      <c r="CB123" s="52"/>
      <c r="CC123" s="52"/>
      <c r="CD123" s="52"/>
      <c r="CE123" s="52"/>
      <c r="CF123" s="52"/>
      <c r="CG123" s="52"/>
      <c r="CH123" s="52"/>
      <c r="CI123" s="52"/>
      <c r="CJ123" s="52"/>
      <c r="CK123" s="52"/>
      <c r="CL123" s="52"/>
      <c r="CM123" s="52">
        <v>1</v>
      </c>
      <c r="CN123" s="52"/>
      <c r="CO123" s="52">
        <v>1</v>
      </c>
      <c r="CP123" s="52"/>
      <c r="CQ123" s="52"/>
      <c r="CR123" s="52"/>
      <c r="CS123" s="52"/>
      <c r="CT123" s="52"/>
      <c r="CU123" s="52"/>
      <c r="CV123" s="52"/>
      <c r="CW123" s="52"/>
      <c r="CX123" s="52"/>
      <c r="CY123" s="52"/>
      <c r="CZ123" s="52"/>
      <c r="DA123" s="52"/>
      <c r="DB123" s="52"/>
      <c r="DC123" s="52"/>
      <c r="DD123" s="52"/>
      <c r="DE123" s="52"/>
      <c r="DF123" s="52"/>
      <c r="DG123" s="52"/>
      <c r="DH123" s="52"/>
      <c r="DI123" s="52"/>
      <c r="DJ123" s="52"/>
      <c r="DK123" s="52"/>
      <c r="DL123" s="52"/>
      <c r="DM123" s="52"/>
      <c r="DN123" s="52">
        <v>1</v>
      </c>
      <c r="DO123" s="52"/>
      <c r="DP123" s="52">
        <v>1</v>
      </c>
      <c r="DQ123" s="52"/>
      <c r="DR123" s="52"/>
      <c r="DS123" s="52"/>
      <c r="DT123" s="52"/>
      <c r="DU123" s="52"/>
      <c r="DV123" s="98"/>
      <c r="DW123" s="52"/>
      <c r="DX123" s="52"/>
      <c r="DY123" s="52"/>
      <c r="DZ123" s="52"/>
      <c r="EA123" s="52"/>
      <c r="EB123" s="52"/>
      <c r="EC123" s="52"/>
      <c r="ED123" s="52"/>
      <c r="EE123" s="52"/>
      <c r="EF123" s="52"/>
      <c r="EG123" s="52"/>
      <c r="EH123" s="52"/>
      <c r="EI123" s="109">
        <v>1</v>
      </c>
      <c r="EJ123" s="109">
        <v>1</v>
      </c>
      <c r="EK123" s="52"/>
      <c r="EL123" s="200" t="s">
        <v>782</v>
      </c>
      <c r="EM123" s="101"/>
      <c r="EN123" s="36"/>
      <c r="EO123" s="36"/>
      <c r="EP123" s="36"/>
      <c r="EQ123" s="36"/>
      <c r="ER123" s="36"/>
      <c r="ES123" s="36"/>
      <c r="ET123" s="36"/>
      <c r="EU123" s="36"/>
      <c r="EV123" s="36"/>
      <c r="EW123" s="36"/>
      <c r="EX123" s="36"/>
      <c r="EY123" s="36"/>
      <c r="EZ123" s="36"/>
      <c r="FA123" s="36"/>
      <c r="FB123" s="36"/>
      <c r="FC123" s="36"/>
      <c r="FD123" s="36"/>
      <c r="FE123" s="36"/>
      <c r="FF123" s="36"/>
      <c r="FG123" s="36"/>
      <c r="FH123" s="36"/>
      <c r="FI123" s="36"/>
      <c r="FJ123" s="36"/>
      <c r="FK123" s="36"/>
      <c r="FL123" s="36"/>
      <c r="FM123" s="36"/>
      <c r="FN123" s="36"/>
      <c r="FO123" s="36"/>
      <c r="FP123" s="36"/>
      <c r="FQ123" s="36"/>
      <c r="FR123" s="36"/>
      <c r="FS123" s="36"/>
      <c r="FT123" s="36"/>
      <c r="FU123" s="36"/>
      <c r="FV123" s="36"/>
      <c r="FW123" s="36"/>
      <c r="FX123" s="36"/>
      <c r="FY123" s="36"/>
      <c r="FZ123" s="36"/>
      <c r="GA123" s="36"/>
      <c r="GB123" s="36"/>
      <c r="GC123" s="36"/>
    </row>
    <row r="124" spans="1:185" s="55" customFormat="1" ht="18" hidden="1" customHeight="1">
      <c r="A124" s="45" t="s">
        <v>774</v>
      </c>
      <c r="B124" s="115" t="s">
        <v>152</v>
      </c>
      <c r="C124" s="116">
        <v>80091</v>
      </c>
      <c r="D124" s="45" t="s">
        <v>783</v>
      </c>
      <c r="E124" s="116" t="s">
        <v>293</v>
      </c>
      <c r="F124" s="116"/>
      <c r="G124" s="116" t="s">
        <v>723</v>
      </c>
      <c r="H124" s="116" t="s">
        <v>154</v>
      </c>
      <c r="I124" s="26" t="s">
        <v>3</v>
      </c>
      <c r="J124" s="45" t="s">
        <v>155</v>
      </c>
      <c r="K124" s="45" t="s">
        <v>784</v>
      </c>
      <c r="L124" s="43" t="s">
        <v>785</v>
      </c>
      <c r="M124" s="304" t="s">
        <v>786</v>
      </c>
      <c r="N124" s="25"/>
      <c r="O124" s="205"/>
      <c r="P124" s="202" t="s">
        <v>787</v>
      </c>
      <c r="Q124" s="205" t="s">
        <v>788</v>
      </c>
      <c r="R124" s="290" t="s">
        <v>789</v>
      </c>
      <c r="S124" s="202"/>
      <c r="T124" s="108"/>
      <c r="U124" s="52"/>
      <c r="V124" s="52"/>
      <c r="W124" s="52"/>
      <c r="X124" s="52"/>
      <c r="Y124" s="52"/>
      <c r="Z124" s="52"/>
      <c r="AA124" s="52"/>
      <c r="AB124" s="98"/>
      <c r="AC124" s="52"/>
      <c r="AD124" s="52"/>
      <c r="AE124" s="52"/>
      <c r="AF124" s="52"/>
      <c r="AG124" s="52"/>
      <c r="AH124" s="52">
        <v>1</v>
      </c>
      <c r="AI124" s="52"/>
      <c r="AJ124" s="52"/>
      <c r="AK124" s="52">
        <v>1</v>
      </c>
      <c r="AL124" s="52"/>
      <c r="AM124" s="52"/>
      <c r="AN124" s="52"/>
      <c r="AO124" s="52"/>
      <c r="AP124" s="52"/>
      <c r="AQ124" s="52"/>
      <c r="AR124" s="52"/>
      <c r="AS124" s="52"/>
      <c r="AT124" s="52"/>
      <c r="AU124" s="52"/>
      <c r="AV124" s="52">
        <v>1</v>
      </c>
      <c r="AW124" s="52"/>
      <c r="AX124" s="52"/>
      <c r="AY124" s="52"/>
      <c r="AZ124" s="98"/>
      <c r="BA124" s="52"/>
      <c r="BB124" s="52"/>
      <c r="BC124" s="52"/>
      <c r="BD124" s="52"/>
      <c r="BE124" s="98"/>
      <c r="BF124" s="52"/>
      <c r="BG124" s="52"/>
      <c r="BH124" s="52"/>
      <c r="BI124" s="52"/>
      <c r="BJ124" s="52"/>
      <c r="BK124" s="52"/>
      <c r="BL124" s="52"/>
      <c r="BM124" s="52"/>
      <c r="BN124" s="52"/>
      <c r="BO124" s="52"/>
      <c r="BP124" s="52"/>
      <c r="BQ124" s="52"/>
      <c r="BR124" s="52">
        <v>1</v>
      </c>
      <c r="BS124" s="52">
        <v>1</v>
      </c>
      <c r="BT124" s="52"/>
      <c r="BU124" s="52"/>
      <c r="BV124" s="52"/>
      <c r="BW124" s="52"/>
      <c r="BX124" s="52"/>
      <c r="BY124" s="52"/>
      <c r="BZ124" s="52"/>
      <c r="CA124" s="52"/>
      <c r="CB124" s="52"/>
      <c r="CC124" s="52"/>
      <c r="CD124" s="52"/>
      <c r="CE124" s="52"/>
      <c r="CF124" s="52"/>
      <c r="CG124" s="52"/>
      <c r="CH124" s="52"/>
      <c r="CI124" s="52"/>
      <c r="CJ124" s="52"/>
      <c r="CK124" s="52"/>
      <c r="CL124" s="52"/>
      <c r="CM124" s="52"/>
      <c r="CN124" s="52"/>
      <c r="CO124" s="52"/>
      <c r="CP124" s="52"/>
      <c r="CQ124" s="52"/>
      <c r="CR124" s="52"/>
      <c r="CS124" s="52"/>
      <c r="CT124" s="52"/>
      <c r="CU124" s="52"/>
      <c r="CV124" s="52"/>
      <c r="CW124" s="52"/>
      <c r="CX124" s="52"/>
      <c r="CY124" s="52"/>
      <c r="CZ124" s="52"/>
      <c r="DA124" s="52"/>
      <c r="DB124" s="52">
        <v>1</v>
      </c>
      <c r="DC124" s="52"/>
      <c r="DD124" s="52">
        <v>1</v>
      </c>
      <c r="DE124" s="52"/>
      <c r="DF124" s="52"/>
      <c r="DG124" s="52"/>
      <c r="DH124" s="52"/>
      <c r="DI124" s="52"/>
      <c r="DJ124" s="52"/>
      <c r="DK124" s="52"/>
      <c r="DL124" s="52"/>
      <c r="DM124" s="52"/>
      <c r="DN124" s="52"/>
      <c r="DO124" s="52"/>
      <c r="DP124" s="52">
        <v>1</v>
      </c>
      <c r="DQ124" s="52"/>
      <c r="DR124" s="52"/>
      <c r="DS124" s="52">
        <v>1</v>
      </c>
      <c r="DT124" s="52"/>
      <c r="DU124" s="52"/>
      <c r="DV124" s="98"/>
      <c r="DW124" s="52"/>
      <c r="DX124" s="52"/>
      <c r="DY124" s="52"/>
      <c r="DZ124" s="52"/>
      <c r="EA124" s="52"/>
      <c r="EB124" s="52"/>
      <c r="EC124" s="52"/>
      <c r="ED124" s="52"/>
      <c r="EE124" s="52"/>
      <c r="EF124" s="52"/>
      <c r="EG124" s="52"/>
      <c r="EH124" s="52"/>
      <c r="EI124" s="109">
        <v>1</v>
      </c>
      <c r="EJ124" s="109">
        <v>1</v>
      </c>
      <c r="EK124" s="52"/>
      <c r="EL124" s="200" t="s">
        <v>790</v>
      </c>
      <c r="EM124" s="101"/>
      <c r="EN124" s="36"/>
      <c r="EO124" s="36"/>
      <c r="EP124" s="36"/>
      <c r="EQ124" s="36"/>
      <c r="ER124" s="36"/>
      <c r="ES124" s="36"/>
      <c r="ET124" s="36"/>
      <c r="EU124" s="36"/>
      <c r="EV124" s="36"/>
      <c r="EW124" s="36"/>
      <c r="EX124" s="36"/>
      <c r="EY124" s="36"/>
      <c r="EZ124" s="36"/>
      <c r="FA124" s="36"/>
      <c r="FB124" s="36"/>
      <c r="FC124" s="36"/>
      <c r="FD124" s="36"/>
      <c r="FE124" s="36"/>
      <c r="FF124" s="36"/>
      <c r="FG124" s="36"/>
      <c r="FH124" s="36"/>
      <c r="FI124" s="36"/>
      <c r="FJ124" s="36"/>
      <c r="FK124" s="36"/>
      <c r="FL124" s="36"/>
      <c r="FM124" s="36"/>
      <c r="FN124" s="36"/>
      <c r="FO124" s="36"/>
      <c r="FP124" s="36"/>
      <c r="FQ124" s="36"/>
      <c r="FR124" s="36"/>
      <c r="FS124" s="36"/>
      <c r="FT124" s="36"/>
      <c r="FU124" s="36"/>
      <c r="FV124" s="36"/>
      <c r="FW124" s="36"/>
      <c r="FX124" s="36"/>
      <c r="FY124" s="36"/>
      <c r="FZ124" s="36"/>
      <c r="GA124" s="36"/>
      <c r="GB124" s="36"/>
      <c r="GC124" s="36"/>
    </row>
    <row r="125" spans="1:185" s="55" customFormat="1" ht="18" hidden="1" customHeight="1">
      <c r="A125" s="25" t="s">
        <v>774</v>
      </c>
      <c r="B125" s="40" t="s">
        <v>126</v>
      </c>
      <c r="C125" s="26">
        <v>73927</v>
      </c>
      <c r="D125" s="25" t="s">
        <v>791</v>
      </c>
      <c r="E125" s="26" t="s">
        <v>293</v>
      </c>
      <c r="F125" s="26"/>
      <c r="G125" s="26" t="s">
        <v>114</v>
      </c>
      <c r="H125" s="26" t="s">
        <v>531</v>
      </c>
      <c r="I125" s="26" t="s">
        <v>449</v>
      </c>
      <c r="J125" s="25" t="s">
        <v>129</v>
      </c>
      <c r="K125" s="25" t="s">
        <v>792</v>
      </c>
      <c r="L125" s="43" t="s">
        <v>793</v>
      </c>
      <c r="M125" s="304" t="s">
        <v>794</v>
      </c>
      <c r="N125" s="1" t="s">
        <v>795</v>
      </c>
      <c r="O125" s="205" t="s">
        <v>796</v>
      </c>
      <c r="P125" s="202"/>
      <c r="Q125" s="205"/>
      <c r="R125" s="287"/>
      <c r="S125" s="202"/>
      <c r="T125" s="108"/>
      <c r="U125" s="52"/>
      <c r="V125" s="52"/>
      <c r="W125" s="52"/>
      <c r="X125" s="52"/>
      <c r="Y125" s="52"/>
      <c r="Z125" s="52"/>
      <c r="AA125" s="52"/>
      <c r="AB125" s="98"/>
      <c r="AC125" s="52"/>
      <c r="AD125" s="52"/>
      <c r="AE125" s="52"/>
      <c r="AF125" s="52"/>
      <c r="AG125" s="52"/>
      <c r="AH125" s="52">
        <v>1</v>
      </c>
      <c r="AI125" s="52"/>
      <c r="AJ125" s="52"/>
      <c r="AK125" s="52"/>
      <c r="AL125" s="52"/>
      <c r="AM125" s="52"/>
      <c r="AN125" s="52"/>
      <c r="AO125" s="52"/>
      <c r="AP125" s="52"/>
      <c r="AQ125" s="52"/>
      <c r="AR125" s="52"/>
      <c r="AS125" s="52"/>
      <c r="AT125" s="52"/>
      <c r="AU125" s="52"/>
      <c r="AV125" s="52"/>
      <c r="AW125" s="52"/>
      <c r="AX125" s="52"/>
      <c r="AY125" s="52"/>
      <c r="AZ125" s="52">
        <v>1</v>
      </c>
      <c r="BA125" s="52"/>
      <c r="BB125" s="52"/>
      <c r="BC125" s="52">
        <v>1</v>
      </c>
      <c r="BD125" s="52"/>
      <c r="BE125" s="98"/>
      <c r="BF125" s="52"/>
      <c r="BG125" s="52"/>
      <c r="BH125" s="52"/>
      <c r="BI125" s="52"/>
      <c r="BJ125" s="52"/>
      <c r="BK125" s="52"/>
      <c r="BL125" s="52"/>
      <c r="BM125" s="52"/>
      <c r="BN125" s="52"/>
      <c r="BO125" s="52"/>
      <c r="BP125" s="52"/>
      <c r="BQ125" s="52"/>
      <c r="BR125" s="52"/>
      <c r="BS125" s="52"/>
      <c r="BT125" s="52"/>
      <c r="BU125" s="52"/>
      <c r="BV125" s="52"/>
      <c r="BW125" s="52"/>
      <c r="BX125" s="52"/>
      <c r="BY125" s="98"/>
      <c r="BZ125" s="52"/>
      <c r="CA125" s="52"/>
      <c r="CB125" s="52">
        <v>1</v>
      </c>
      <c r="CC125" s="52"/>
      <c r="CD125" s="52"/>
      <c r="CE125" s="52"/>
      <c r="CF125" s="52"/>
      <c r="CG125" s="52"/>
      <c r="CH125" s="52"/>
      <c r="CI125" s="52"/>
      <c r="CJ125" s="52"/>
      <c r="CK125" s="52"/>
      <c r="CL125" s="52"/>
      <c r="CM125" s="52">
        <v>1</v>
      </c>
      <c r="CN125" s="52"/>
      <c r="CO125" s="52"/>
      <c r="CP125" s="52"/>
      <c r="CQ125" s="52"/>
      <c r="CR125" s="52"/>
      <c r="CS125" s="52"/>
      <c r="CT125" s="52"/>
      <c r="CU125" s="52"/>
      <c r="CV125" s="52"/>
      <c r="CW125" s="52"/>
      <c r="CX125" s="52"/>
      <c r="CY125" s="52"/>
      <c r="CZ125" s="52"/>
      <c r="DA125" s="52"/>
      <c r="DB125" s="52"/>
      <c r="DC125" s="52"/>
      <c r="DD125" s="52">
        <v>1</v>
      </c>
      <c r="DE125" s="52"/>
      <c r="DF125" s="52"/>
      <c r="DG125" s="52"/>
      <c r="DH125" s="52"/>
      <c r="DI125" s="52"/>
      <c r="DJ125" s="52"/>
      <c r="DK125" s="52"/>
      <c r="DL125" s="52"/>
      <c r="DM125" s="52"/>
      <c r="DN125" s="52"/>
      <c r="DO125" s="52"/>
      <c r="DP125" s="52"/>
      <c r="DQ125" s="52"/>
      <c r="DR125" s="52"/>
      <c r="DS125" s="52"/>
      <c r="DT125" s="52"/>
      <c r="DU125" s="52"/>
      <c r="DV125" s="98"/>
      <c r="DW125" s="52"/>
      <c r="DX125" s="52"/>
      <c r="DY125" s="52"/>
      <c r="DZ125" s="52"/>
      <c r="EA125" s="52">
        <v>1</v>
      </c>
      <c r="EB125" s="52"/>
      <c r="EC125" s="52"/>
      <c r="ED125" s="52"/>
      <c r="EE125" s="52"/>
      <c r="EF125" s="52"/>
      <c r="EG125" s="52"/>
      <c r="EH125" s="52"/>
      <c r="EI125" s="109">
        <v>1</v>
      </c>
      <c r="EJ125" s="109">
        <v>0</v>
      </c>
      <c r="EK125" s="52"/>
      <c r="EL125" s="200" t="s">
        <v>795</v>
      </c>
      <c r="EM125" s="101"/>
      <c r="EN125" s="36"/>
      <c r="EO125" s="36"/>
      <c r="EP125" s="36"/>
      <c r="EQ125" s="36"/>
      <c r="ER125" s="36"/>
      <c r="ES125" s="36"/>
      <c r="ET125" s="36"/>
      <c r="EU125" s="36"/>
      <c r="EV125" s="36"/>
      <c r="EW125" s="36"/>
      <c r="EX125" s="36"/>
      <c r="EY125" s="36"/>
      <c r="EZ125" s="36"/>
      <c r="FA125" s="36"/>
      <c r="FB125" s="36"/>
      <c r="FC125" s="36"/>
      <c r="FD125" s="36"/>
      <c r="FE125" s="36"/>
      <c r="FF125" s="36"/>
      <c r="FG125" s="36"/>
      <c r="FH125" s="36"/>
      <c r="FI125" s="36"/>
      <c r="FJ125" s="36"/>
      <c r="FK125" s="36"/>
      <c r="FL125" s="36"/>
      <c r="FM125" s="36"/>
      <c r="FN125" s="36"/>
      <c r="FO125" s="36"/>
      <c r="FP125" s="36"/>
      <c r="FQ125" s="36"/>
      <c r="FR125" s="36"/>
      <c r="FS125" s="36"/>
      <c r="FT125" s="36"/>
      <c r="FU125" s="36"/>
      <c r="FV125" s="36"/>
      <c r="FW125" s="36"/>
      <c r="FX125" s="36"/>
      <c r="FY125" s="36"/>
      <c r="FZ125" s="36"/>
      <c r="GA125" s="36"/>
      <c r="GB125" s="36"/>
      <c r="GC125" s="36"/>
    </row>
    <row r="126" spans="1:185" s="55" customFormat="1" ht="409.6" hidden="1">
      <c r="A126" s="25" t="s">
        <v>797</v>
      </c>
      <c r="B126" s="26" t="s">
        <v>106</v>
      </c>
      <c r="C126" s="26">
        <v>80291</v>
      </c>
      <c r="D126" s="25" t="s">
        <v>798</v>
      </c>
      <c r="E126" s="26" t="s">
        <v>113</v>
      </c>
      <c r="F126" s="26"/>
      <c r="G126" s="26" t="s">
        <v>114</v>
      </c>
      <c r="H126" s="26" t="s">
        <v>128</v>
      </c>
      <c r="I126" s="26" t="s">
        <v>476</v>
      </c>
      <c r="J126" s="25" t="s">
        <v>171</v>
      </c>
      <c r="K126" s="25" t="s">
        <v>799</v>
      </c>
      <c r="L126" s="43" t="s">
        <v>800</v>
      </c>
      <c r="M126" s="304" t="s">
        <v>801</v>
      </c>
      <c r="N126" s="205"/>
      <c r="O126" s="205" t="s">
        <v>802</v>
      </c>
      <c r="P126" s="202"/>
      <c r="Q126" s="205"/>
      <c r="R126" s="318" t="s">
        <v>803</v>
      </c>
      <c r="S126" s="202" t="s">
        <v>804</v>
      </c>
      <c r="T126" s="108"/>
      <c r="U126" s="52">
        <v>1</v>
      </c>
      <c r="V126" s="52"/>
      <c r="W126" s="52">
        <v>1</v>
      </c>
      <c r="X126" s="52"/>
      <c r="Y126" s="52"/>
      <c r="Z126" s="52"/>
      <c r="AA126" s="52"/>
      <c r="AB126" s="52">
        <v>1</v>
      </c>
      <c r="AC126" s="52"/>
      <c r="AD126" s="52"/>
      <c r="AE126" s="52"/>
      <c r="AF126" s="52">
        <v>1</v>
      </c>
      <c r="AG126" s="52"/>
      <c r="AH126" s="52">
        <v>1</v>
      </c>
      <c r="AI126" s="52"/>
      <c r="AJ126" s="52"/>
      <c r="AK126" s="52"/>
      <c r="AL126" s="52">
        <v>1</v>
      </c>
      <c r="AM126" s="52"/>
      <c r="AN126" s="52"/>
      <c r="AO126" s="52">
        <v>1</v>
      </c>
      <c r="AP126" s="52"/>
      <c r="AQ126" s="52"/>
      <c r="AR126" s="52"/>
      <c r="AS126" s="52"/>
      <c r="AT126" s="52"/>
      <c r="AU126" s="52"/>
      <c r="AV126" s="52">
        <v>1</v>
      </c>
      <c r="AW126" s="52"/>
      <c r="AX126" s="52"/>
      <c r="AY126" s="52"/>
      <c r="AZ126" s="98"/>
      <c r="BA126" s="52">
        <v>1</v>
      </c>
      <c r="BB126" s="52"/>
      <c r="BC126" s="52"/>
      <c r="BD126" s="52"/>
      <c r="BE126" s="98"/>
      <c r="BF126" s="52">
        <v>1</v>
      </c>
      <c r="BG126" s="52"/>
      <c r="BH126" s="52"/>
      <c r="BI126" s="52"/>
      <c r="BJ126" s="52"/>
      <c r="BK126" s="52"/>
      <c r="BL126" s="52"/>
      <c r="BM126" s="52"/>
      <c r="BN126" s="52"/>
      <c r="BO126" s="52"/>
      <c r="BP126" s="52"/>
      <c r="BQ126" s="52"/>
      <c r="BR126" s="52"/>
      <c r="BS126" s="52"/>
      <c r="BT126" s="52"/>
      <c r="BU126" s="52"/>
      <c r="BV126" s="52"/>
      <c r="BW126" s="52"/>
      <c r="BX126" s="52"/>
      <c r="BY126" s="98"/>
      <c r="BZ126" s="52"/>
      <c r="CA126" s="52"/>
      <c r="CB126" s="52"/>
      <c r="CC126" s="52"/>
      <c r="CD126" s="52"/>
      <c r="CE126" s="52"/>
      <c r="CF126" s="52">
        <v>1</v>
      </c>
      <c r="CG126" s="52"/>
      <c r="CH126" s="52"/>
      <c r="CI126" s="98"/>
      <c r="CJ126" s="52"/>
      <c r="CK126" s="52"/>
      <c r="CL126" s="52"/>
      <c r="CM126" s="98"/>
      <c r="CN126" s="98"/>
      <c r="CO126" s="98"/>
      <c r="CP126" s="52"/>
      <c r="CQ126" s="52"/>
      <c r="CR126" s="52"/>
      <c r="CS126" s="52"/>
      <c r="CT126" s="52"/>
      <c r="CU126" s="52"/>
      <c r="CV126" s="52"/>
      <c r="CW126" s="52"/>
      <c r="CX126" s="52"/>
      <c r="CY126" s="52"/>
      <c r="CZ126" s="52">
        <v>1</v>
      </c>
      <c r="DA126" s="52"/>
      <c r="DB126" s="52"/>
      <c r="DC126" s="52">
        <v>1</v>
      </c>
      <c r="DD126" s="52"/>
      <c r="DE126" s="52"/>
      <c r="DF126" s="52"/>
      <c r="DG126" s="52"/>
      <c r="DH126" s="52"/>
      <c r="DI126" s="52">
        <v>1</v>
      </c>
      <c r="DJ126" s="52">
        <v>1</v>
      </c>
      <c r="DK126" s="52"/>
      <c r="DL126" s="52"/>
      <c r="DM126" s="52"/>
      <c r="DN126" s="52"/>
      <c r="DO126" s="52"/>
      <c r="DP126" s="52"/>
      <c r="DQ126" s="52"/>
      <c r="DR126" s="52"/>
      <c r="DS126" s="52"/>
      <c r="DT126" s="52"/>
      <c r="DU126" s="52"/>
      <c r="DV126" s="98"/>
      <c r="DW126" s="52"/>
      <c r="DX126" s="52"/>
      <c r="DY126" s="52"/>
      <c r="DZ126" s="52"/>
      <c r="EA126" s="52"/>
      <c r="EB126" s="52"/>
      <c r="EC126" s="52"/>
      <c r="ED126" s="52"/>
      <c r="EE126" s="52"/>
      <c r="EF126" s="52"/>
      <c r="EG126" s="52"/>
      <c r="EH126" s="52"/>
      <c r="EI126" s="109">
        <v>1</v>
      </c>
      <c r="EJ126" s="109">
        <v>1</v>
      </c>
      <c r="EK126" s="52"/>
      <c r="EL126" s="200" t="s">
        <v>805</v>
      </c>
      <c r="EM126" s="101"/>
      <c r="EN126" s="36"/>
      <c r="EO126" s="36"/>
      <c r="EP126" s="36"/>
      <c r="EQ126" s="36"/>
      <c r="ER126" s="36"/>
      <c r="ES126" s="36"/>
      <c r="ET126" s="36"/>
      <c r="EU126" s="36"/>
      <c r="EV126" s="36"/>
      <c r="EW126" s="36"/>
      <c r="EX126" s="36"/>
      <c r="EY126" s="36"/>
      <c r="EZ126" s="36"/>
      <c r="FA126" s="36"/>
      <c r="FB126" s="36"/>
      <c r="FC126" s="36"/>
      <c r="FD126" s="36"/>
      <c r="FE126" s="36"/>
      <c r="FF126" s="36"/>
      <c r="FG126" s="36"/>
      <c r="FH126" s="36"/>
      <c r="FI126" s="36"/>
      <c r="FJ126" s="36"/>
      <c r="FK126" s="36"/>
      <c r="FL126" s="36"/>
      <c r="FM126" s="36"/>
      <c r="FN126" s="36"/>
      <c r="FO126" s="36"/>
      <c r="FP126" s="36"/>
      <c r="FQ126" s="36"/>
      <c r="FR126" s="36"/>
      <c r="FS126" s="36"/>
      <c r="FT126" s="36"/>
      <c r="FU126" s="36"/>
      <c r="FV126" s="36"/>
      <c r="FW126" s="36"/>
      <c r="FX126" s="36"/>
      <c r="FY126" s="36"/>
      <c r="FZ126" s="36"/>
      <c r="GA126" s="36"/>
      <c r="GB126" s="36"/>
      <c r="GC126" s="36"/>
    </row>
    <row r="127" spans="1:185" s="55" customFormat="1" ht="18" hidden="1" customHeight="1">
      <c r="A127" s="25" t="s">
        <v>797</v>
      </c>
      <c r="B127" s="40" t="s">
        <v>106</v>
      </c>
      <c r="C127" s="26">
        <v>78806</v>
      </c>
      <c r="D127" s="25" t="s">
        <v>806</v>
      </c>
      <c r="E127" s="26" t="s">
        <v>108</v>
      </c>
      <c r="F127" s="26"/>
      <c r="G127" s="26" t="s">
        <v>114</v>
      </c>
      <c r="H127" s="26" t="s">
        <v>807</v>
      </c>
      <c r="I127" s="26" t="s">
        <v>3</v>
      </c>
      <c r="J127" s="25" t="s">
        <v>469</v>
      </c>
      <c r="K127" s="25" t="s">
        <v>808</v>
      </c>
      <c r="L127" s="202"/>
      <c r="M127" s="303"/>
      <c r="N127" s="205" t="s">
        <v>809</v>
      </c>
      <c r="O127" s="205"/>
      <c r="P127" s="202"/>
      <c r="Q127" s="205"/>
      <c r="R127" s="287"/>
      <c r="S127" s="202"/>
      <c r="T127" s="108"/>
      <c r="U127" s="52"/>
      <c r="V127" s="52"/>
      <c r="W127" s="52"/>
      <c r="X127" s="52"/>
      <c r="Y127" s="52"/>
      <c r="Z127" s="52"/>
      <c r="AA127" s="52"/>
      <c r="AB127" s="98"/>
      <c r="AC127" s="52"/>
      <c r="AD127" s="52"/>
      <c r="AE127" s="52"/>
      <c r="AF127" s="52"/>
      <c r="AG127" s="52"/>
      <c r="AH127" s="52"/>
      <c r="AI127" s="52"/>
      <c r="AJ127" s="52"/>
      <c r="AK127" s="52"/>
      <c r="AL127" s="52"/>
      <c r="AM127" s="52"/>
      <c r="AN127" s="52"/>
      <c r="AO127" s="52"/>
      <c r="AP127" s="52"/>
      <c r="AQ127" s="52"/>
      <c r="AR127" s="52"/>
      <c r="AS127" s="52"/>
      <c r="AT127" s="52"/>
      <c r="AU127" s="52"/>
      <c r="AV127" s="52"/>
      <c r="AW127" s="52"/>
      <c r="AX127" s="52"/>
      <c r="AY127" s="52"/>
      <c r="AZ127" s="98"/>
      <c r="BA127" s="52"/>
      <c r="BB127" s="52"/>
      <c r="BC127" s="52"/>
      <c r="BD127" s="52"/>
      <c r="BE127" s="98"/>
      <c r="BF127" s="52"/>
      <c r="BG127" s="52"/>
      <c r="BH127" s="52"/>
      <c r="BI127" s="52"/>
      <c r="BJ127" s="52"/>
      <c r="BK127" s="52"/>
      <c r="BL127" s="52"/>
      <c r="BM127" s="52"/>
      <c r="BN127" s="52"/>
      <c r="BO127" s="52"/>
      <c r="BP127" s="52"/>
      <c r="BQ127" s="52"/>
      <c r="BR127" s="52"/>
      <c r="BS127" s="52"/>
      <c r="BT127" s="52"/>
      <c r="BU127" s="52"/>
      <c r="BV127" s="52"/>
      <c r="BW127" s="52"/>
      <c r="BX127" s="52"/>
      <c r="BY127" s="98"/>
      <c r="BZ127" s="52"/>
      <c r="CA127" s="52"/>
      <c r="CB127" s="52"/>
      <c r="CC127" s="52"/>
      <c r="CD127" s="52"/>
      <c r="CE127" s="52"/>
      <c r="CF127" s="52"/>
      <c r="CG127" s="52"/>
      <c r="CH127" s="52"/>
      <c r="CI127" s="52"/>
      <c r="CJ127" s="52"/>
      <c r="CK127" s="52"/>
      <c r="CL127" s="52"/>
      <c r="CM127" s="52"/>
      <c r="CN127" s="52"/>
      <c r="CO127" s="52"/>
      <c r="CP127" s="52"/>
      <c r="CQ127" s="52"/>
      <c r="CR127" s="52"/>
      <c r="CS127" s="52"/>
      <c r="CT127" s="52"/>
      <c r="CU127" s="52"/>
      <c r="CV127" s="52"/>
      <c r="CW127" s="52"/>
      <c r="CX127" s="52"/>
      <c r="CY127" s="52"/>
      <c r="CZ127" s="52"/>
      <c r="DA127" s="52"/>
      <c r="DB127" s="52"/>
      <c r="DC127" s="52"/>
      <c r="DD127" s="52"/>
      <c r="DE127" s="52"/>
      <c r="DF127" s="52"/>
      <c r="DG127" s="52"/>
      <c r="DH127" s="52"/>
      <c r="DI127" s="52"/>
      <c r="DJ127" s="52"/>
      <c r="DK127" s="52"/>
      <c r="DL127" s="52"/>
      <c r="DM127" s="52"/>
      <c r="DN127" s="52"/>
      <c r="DO127" s="52"/>
      <c r="DP127" s="52"/>
      <c r="DQ127" s="52"/>
      <c r="DR127" s="52"/>
      <c r="DS127" s="52"/>
      <c r="DT127" s="52"/>
      <c r="DU127" s="52"/>
      <c r="DV127" s="98"/>
      <c r="DW127" s="52"/>
      <c r="DX127" s="52"/>
      <c r="DY127" s="52"/>
      <c r="DZ127" s="52"/>
      <c r="EA127" s="52"/>
      <c r="EB127" s="52"/>
      <c r="EC127" s="52"/>
      <c r="ED127" s="52"/>
      <c r="EE127" s="52"/>
      <c r="EF127" s="52"/>
      <c r="EG127" s="52"/>
      <c r="EH127" s="52"/>
      <c r="EI127" s="109">
        <v>1</v>
      </c>
      <c r="EJ127" s="109">
        <v>0</v>
      </c>
      <c r="EK127" s="52"/>
      <c r="EL127" s="200" t="s">
        <v>810</v>
      </c>
      <c r="EM127" s="101"/>
      <c r="EN127" s="36"/>
      <c r="EO127" s="36"/>
      <c r="EP127" s="36"/>
      <c r="EQ127" s="36"/>
      <c r="ER127" s="36"/>
      <c r="ES127" s="36"/>
      <c r="ET127" s="36"/>
      <c r="EU127" s="36"/>
      <c r="EV127" s="36"/>
      <c r="EW127" s="36"/>
      <c r="EX127" s="36"/>
      <c r="EY127" s="36"/>
      <c r="EZ127" s="36"/>
      <c r="FA127" s="36"/>
      <c r="FB127" s="36"/>
      <c r="FC127" s="36"/>
      <c r="FD127" s="36"/>
      <c r="FE127" s="36"/>
      <c r="FF127" s="36"/>
      <c r="FG127" s="36"/>
      <c r="FH127" s="36"/>
      <c r="FI127" s="36"/>
      <c r="FJ127" s="36"/>
      <c r="FK127" s="36"/>
      <c r="FL127" s="36"/>
      <c r="FM127" s="36"/>
      <c r="FN127" s="36"/>
      <c r="FO127" s="36"/>
      <c r="FP127" s="36"/>
      <c r="FQ127" s="36"/>
      <c r="FR127" s="36"/>
      <c r="FS127" s="36"/>
      <c r="FT127" s="36"/>
      <c r="FU127" s="36"/>
      <c r="FV127" s="36"/>
      <c r="FW127" s="36"/>
      <c r="FX127" s="36"/>
      <c r="FY127" s="36"/>
      <c r="FZ127" s="36"/>
      <c r="GA127" s="36"/>
      <c r="GB127" s="36"/>
      <c r="GC127" s="36"/>
    </row>
    <row r="128" spans="1:185" s="55" customFormat="1" ht="18" hidden="1" customHeight="1">
      <c r="A128" s="72" t="s">
        <v>797</v>
      </c>
      <c r="B128" s="73" t="s">
        <v>152</v>
      </c>
      <c r="C128" s="73">
        <v>80272</v>
      </c>
      <c r="D128" s="72" t="s">
        <v>811</v>
      </c>
      <c r="E128" s="73" t="s">
        <v>108</v>
      </c>
      <c r="F128" s="73"/>
      <c r="G128" s="73" t="s">
        <v>723</v>
      </c>
      <c r="H128" s="73" t="s">
        <v>154</v>
      </c>
      <c r="I128" s="26" t="s">
        <v>389</v>
      </c>
      <c r="J128" s="72" t="s">
        <v>155</v>
      </c>
      <c r="K128" s="72" t="s">
        <v>812</v>
      </c>
      <c r="L128" s="72"/>
      <c r="M128" s="304" t="s">
        <v>813</v>
      </c>
      <c r="N128" s="205"/>
      <c r="O128" s="205"/>
      <c r="P128" s="202" t="s">
        <v>814</v>
      </c>
      <c r="Q128" s="205"/>
      <c r="R128" s="287"/>
      <c r="S128" s="202"/>
      <c r="T128" s="108"/>
      <c r="U128" s="52"/>
      <c r="V128" s="52"/>
      <c r="W128" s="52"/>
      <c r="X128" s="52"/>
      <c r="Y128" s="52"/>
      <c r="Z128" s="52"/>
      <c r="AA128" s="52"/>
      <c r="AB128" s="98"/>
      <c r="AC128" s="52"/>
      <c r="AD128" s="52"/>
      <c r="AE128" s="52"/>
      <c r="AF128" s="52"/>
      <c r="AG128" s="52"/>
      <c r="AH128" s="52"/>
      <c r="AI128" s="52"/>
      <c r="AJ128" s="52"/>
      <c r="AK128" s="52"/>
      <c r="AL128" s="52"/>
      <c r="AM128" s="52"/>
      <c r="AN128" s="52"/>
      <c r="AO128" s="52"/>
      <c r="AP128" s="52"/>
      <c r="AQ128" s="52"/>
      <c r="AR128" s="52"/>
      <c r="AS128" s="52"/>
      <c r="AT128" s="52"/>
      <c r="AU128" s="52"/>
      <c r="AV128" s="52"/>
      <c r="AW128" s="52"/>
      <c r="AX128" s="52"/>
      <c r="AY128" s="52"/>
      <c r="AZ128" s="52">
        <v>1</v>
      </c>
      <c r="BA128" s="52"/>
      <c r="BB128" s="52"/>
      <c r="BC128" s="52"/>
      <c r="BD128" s="52"/>
      <c r="BE128" s="98"/>
      <c r="BF128" s="52"/>
      <c r="BG128" s="52"/>
      <c r="BH128" s="52"/>
      <c r="BI128" s="52"/>
      <c r="BJ128" s="52"/>
      <c r="BK128" s="52"/>
      <c r="BL128" s="52"/>
      <c r="BM128" s="52"/>
      <c r="BN128" s="52"/>
      <c r="BO128" s="52"/>
      <c r="BP128" s="52"/>
      <c r="BQ128" s="52"/>
      <c r="BR128" s="52"/>
      <c r="BS128" s="52"/>
      <c r="BT128" s="52"/>
      <c r="BU128" s="52"/>
      <c r="BV128" s="52"/>
      <c r="BW128" s="52"/>
      <c r="BX128" s="52"/>
      <c r="BY128" s="98"/>
      <c r="BZ128" s="52"/>
      <c r="CA128" s="52"/>
      <c r="CB128" s="52"/>
      <c r="CC128" s="52"/>
      <c r="CD128" s="52"/>
      <c r="CE128" s="52"/>
      <c r="CF128" s="52"/>
      <c r="CG128" s="52"/>
      <c r="CH128" s="52"/>
      <c r="CI128" s="52"/>
      <c r="CJ128" s="52"/>
      <c r="CK128" s="52"/>
      <c r="CL128" s="52"/>
      <c r="CM128" s="52"/>
      <c r="CN128" s="52"/>
      <c r="CO128" s="52"/>
      <c r="CP128" s="52"/>
      <c r="CQ128" s="52"/>
      <c r="CR128" s="52"/>
      <c r="CS128" s="52"/>
      <c r="CT128" s="52"/>
      <c r="CU128" s="52"/>
      <c r="CV128" s="52"/>
      <c r="CW128" s="52"/>
      <c r="CX128" s="52"/>
      <c r="CY128" s="52"/>
      <c r="CZ128" s="52"/>
      <c r="DA128" s="52"/>
      <c r="DB128" s="52"/>
      <c r="DC128" s="52"/>
      <c r="DD128" s="52"/>
      <c r="DE128" s="52"/>
      <c r="DF128" s="52"/>
      <c r="DG128" s="52"/>
      <c r="DH128" s="52"/>
      <c r="DI128" s="52"/>
      <c r="DJ128" s="52"/>
      <c r="DK128" s="52"/>
      <c r="DL128" s="52"/>
      <c r="DM128" s="52"/>
      <c r="DN128" s="52"/>
      <c r="DO128" s="52"/>
      <c r="DP128" s="52"/>
      <c r="DQ128" s="52"/>
      <c r="DR128" s="52"/>
      <c r="DS128" s="52"/>
      <c r="DT128" s="52"/>
      <c r="DU128" s="52"/>
      <c r="DV128" s="98"/>
      <c r="DW128" s="52"/>
      <c r="DX128" s="52"/>
      <c r="DY128" s="52"/>
      <c r="DZ128" s="52"/>
      <c r="EA128" s="52"/>
      <c r="EB128" s="52"/>
      <c r="EC128" s="52"/>
      <c r="ED128" s="52"/>
      <c r="EE128" s="52"/>
      <c r="EF128" s="52"/>
      <c r="EG128" s="52"/>
      <c r="EH128" s="52"/>
      <c r="EI128" s="109">
        <v>1</v>
      </c>
      <c r="EJ128" s="109">
        <v>0</v>
      </c>
      <c r="EK128" s="52"/>
      <c r="EL128" s="200"/>
      <c r="EM128" s="101"/>
      <c r="EN128" s="36"/>
      <c r="EO128" s="36"/>
      <c r="EP128" s="36"/>
      <c r="EQ128" s="36"/>
      <c r="ER128" s="36"/>
      <c r="ES128" s="36"/>
      <c r="ET128" s="36"/>
      <c r="EU128" s="36"/>
      <c r="EV128" s="36"/>
      <c r="EW128" s="36"/>
      <c r="EX128" s="36"/>
      <c r="EY128" s="36"/>
      <c r="EZ128" s="36"/>
      <c r="FA128" s="36"/>
      <c r="FB128" s="36"/>
      <c r="FC128" s="36"/>
      <c r="FD128" s="36"/>
      <c r="FE128" s="36"/>
      <c r="FF128" s="36"/>
      <c r="FG128" s="36"/>
      <c r="FH128" s="36"/>
      <c r="FI128" s="36"/>
      <c r="FJ128" s="36"/>
      <c r="FK128" s="36"/>
      <c r="FL128" s="36"/>
      <c r="FM128" s="36"/>
      <c r="FN128" s="36"/>
      <c r="FO128" s="36"/>
      <c r="FP128" s="36"/>
      <c r="FQ128" s="36"/>
      <c r="FR128" s="36"/>
      <c r="FS128" s="36"/>
      <c r="FT128" s="36"/>
      <c r="FU128" s="36"/>
      <c r="FV128" s="36"/>
      <c r="FW128" s="36"/>
      <c r="FX128" s="36"/>
      <c r="FY128" s="36"/>
      <c r="FZ128" s="36"/>
      <c r="GA128" s="36"/>
      <c r="GB128" s="36"/>
      <c r="GC128" s="36"/>
    </row>
    <row r="129" spans="1:185" s="55" customFormat="1" ht="18" hidden="1" customHeight="1">
      <c r="A129" s="25" t="s">
        <v>797</v>
      </c>
      <c r="B129" s="26" t="s">
        <v>152</v>
      </c>
      <c r="C129" s="26">
        <v>80333</v>
      </c>
      <c r="D129" s="25" t="s">
        <v>815</v>
      </c>
      <c r="E129" s="26" t="s">
        <v>293</v>
      </c>
      <c r="F129" s="26"/>
      <c r="G129" s="26" t="s">
        <v>723</v>
      </c>
      <c r="H129" s="26" t="s">
        <v>154</v>
      </c>
      <c r="I129" s="26" t="s">
        <v>389</v>
      </c>
      <c r="J129" s="25" t="s">
        <v>262</v>
      </c>
      <c r="K129" s="25" t="s">
        <v>816</v>
      </c>
      <c r="L129" s="25"/>
      <c r="M129" s="304" t="s">
        <v>817</v>
      </c>
      <c r="N129" s="205" t="s">
        <v>818</v>
      </c>
      <c r="O129" s="205" t="s">
        <v>819</v>
      </c>
      <c r="P129" s="202" t="s">
        <v>820</v>
      </c>
      <c r="Q129" s="205"/>
      <c r="R129" s="290" t="s">
        <v>821</v>
      </c>
      <c r="S129" s="202"/>
      <c r="T129" s="108"/>
      <c r="U129" s="52"/>
      <c r="V129" s="52"/>
      <c r="W129" s="52"/>
      <c r="X129" s="52"/>
      <c r="Y129" s="52"/>
      <c r="Z129" s="52"/>
      <c r="AA129" s="52"/>
      <c r="AB129" s="98"/>
      <c r="AC129" s="52"/>
      <c r="AD129" s="52"/>
      <c r="AE129" s="52">
        <v>1</v>
      </c>
      <c r="AF129" s="52"/>
      <c r="AG129" s="52"/>
      <c r="AH129" s="52">
        <v>1</v>
      </c>
      <c r="AI129" s="52"/>
      <c r="AJ129" s="52"/>
      <c r="AK129" s="52">
        <v>1</v>
      </c>
      <c r="AL129" s="52"/>
      <c r="AM129" s="52"/>
      <c r="AN129" s="52"/>
      <c r="AO129" s="52"/>
      <c r="AP129" s="52"/>
      <c r="AQ129" s="52"/>
      <c r="AR129" s="52"/>
      <c r="AS129" s="52"/>
      <c r="AT129" s="52"/>
      <c r="AU129" s="52">
        <v>1</v>
      </c>
      <c r="AV129" s="52">
        <v>1</v>
      </c>
      <c r="AW129" s="52"/>
      <c r="AX129" s="52"/>
      <c r="AY129" s="52"/>
      <c r="AZ129" s="98"/>
      <c r="BA129" s="52"/>
      <c r="BB129" s="52"/>
      <c r="BC129" s="52">
        <v>1</v>
      </c>
      <c r="BD129" s="52"/>
      <c r="BE129" s="98"/>
      <c r="BF129" s="52"/>
      <c r="BG129" s="52"/>
      <c r="BH129" s="52"/>
      <c r="BI129" s="52"/>
      <c r="BJ129" s="52"/>
      <c r="BK129" s="52"/>
      <c r="BL129" s="52"/>
      <c r="BM129" s="52"/>
      <c r="BN129" s="52"/>
      <c r="BO129" s="52"/>
      <c r="BP129" s="52"/>
      <c r="BQ129" s="52"/>
      <c r="BR129" s="52"/>
      <c r="BS129" s="52">
        <v>1</v>
      </c>
      <c r="BT129" s="52"/>
      <c r="BU129" s="52"/>
      <c r="BV129" s="52"/>
      <c r="BW129" s="52"/>
      <c r="BX129" s="52"/>
      <c r="BY129" s="98"/>
      <c r="BZ129" s="52"/>
      <c r="CA129" s="52"/>
      <c r="CB129" s="52"/>
      <c r="CC129" s="52"/>
      <c r="CD129" s="52"/>
      <c r="CE129" s="52"/>
      <c r="CF129" s="52"/>
      <c r="CG129" s="52"/>
      <c r="CH129" s="52"/>
      <c r="CI129" s="52"/>
      <c r="CJ129" s="52"/>
      <c r="CK129" s="52"/>
      <c r="CL129" s="52"/>
      <c r="CM129" s="52"/>
      <c r="CN129" s="52"/>
      <c r="CO129" s="52"/>
      <c r="CP129" s="52"/>
      <c r="CQ129" s="52"/>
      <c r="CR129" s="52"/>
      <c r="CS129" s="52"/>
      <c r="CT129" s="52"/>
      <c r="CU129" s="52"/>
      <c r="CV129" s="52"/>
      <c r="CW129" s="52"/>
      <c r="CX129" s="52">
        <v>1</v>
      </c>
      <c r="CY129" s="52"/>
      <c r="CZ129" s="52"/>
      <c r="DA129" s="52"/>
      <c r="DB129" s="52"/>
      <c r="DC129" s="52"/>
      <c r="DD129" s="52"/>
      <c r="DE129" s="52"/>
      <c r="DF129" s="52"/>
      <c r="DG129" s="52"/>
      <c r="DH129" s="52"/>
      <c r="DI129" s="52"/>
      <c r="DJ129" s="52"/>
      <c r="DK129" s="52"/>
      <c r="DL129" s="52"/>
      <c r="DM129" s="52">
        <v>1</v>
      </c>
      <c r="DN129" s="52"/>
      <c r="DO129" s="52"/>
      <c r="DP129" s="52"/>
      <c r="DQ129" s="52"/>
      <c r="DR129" s="52"/>
      <c r="DS129" s="52"/>
      <c r="DT129" s="52"/>
      <c r="DU129" s="52">
        <v>1</v>
      </c>
      <c r="DV129" s="98"/>
      <c r="DW129" s="52"/>
      <c r="DX129" s="52"/>
      <c r="DY129" s="52"/>
      <c r="DZ129" s="52"/>
      <c r="EA129" s="52"/>
      <c r="EB129" s="52"/>
      <c r="EC129" s="52"/>
      <c r="ED129" s="52"/>
      <c r="EE129" s="52"/>
      <c r="EF129" s="52"/>
      <c r="EG129" s="52"/>
      <c r="EH129" s="52"/>
      <c r="EI129" s="109">
        <v>1</v>
      </c>
      <c r="EJ129" s="109">
        <v>1</v>
      </c>
      <c r="EK129" s="52"/>
      <c r="EL129" s="200"/>
      <c r="EM129" s="101"/>
      <c r="EN129" s="36"/>
      <c r="EO129" s="36"/>
      <c r="EP129" s="36"/>
      <c r="EQ129" s="36"/>
      <c r="ER129" s="36"/>
      <c r="ES129" s="36"/>
      <c r="ET129" s="36"/>
      <c r="EU129" s="36"/>
      <c r="EV129" s="36"/>
      <c r="EW129" s="36"/>
      <c r="EX129" s="36"/>
      <c r="EY129" s="36"/>
      <c r="EZ129" s="36"/>
      <c r="FA129" s="36"/>
      <c r="FB129" s="36"/>
      <c r="FC129" s="36"/>
      <c r="FD129" s="36"/>
      <c r="FE129" s="36"/>
      <c r="FF129" s="36"/>
      <c r="FG129" s="36"/>
      <c r="FH129" s="36"/>
      <c r="FI129" s="36"/>
      <c r="FJ129" s="36"/>
      <c r="FK129" s="36"/>
      <c r="FL129" s="36"/>
      <c r="FM129" s="36"/>
      <c r="FN129" s="36"/>
      <c r="FO129" s="36"/>
      <c r="FP129" s="36"/>
      <c r="FQ129" s="36"/>
      <c r="FR129" s="36"/>
      <c r="FS129" s="36"/>
      <c r="FT129" s="36"/>
      <c r="FU129" s="36"/>
      <c r="FV129" s="36"/>
      <c r="FW129" s="36"/>
      <c r="FX129" s="36"/>
      <c r="FY129" s="36"/>
      <c r="FZ129" s="36"/>
      <c r="GA129" s="36"/>
      <c r="GB129" s="36"/>
      <c r="GC129" s="36"/>
    </row>
    <row r="130" spans="1:185" s="55" customFormat="1" ht="18" hidden="1" customHeight="1">
      <c r="A130" s="25" t="s">
        <v>797</v>
      </c>
      <c r="B130" s="40" t="s">
        <v>126</v>
      </c>
      <c r="C130" s="26">
        <v>78286</v>
      </c>
      <c r="D130" s="71" t="s">
        <v>157</v>
      </c>
      <c r="E130" s="73" t="s">
        <v>113</v>
      </c>
      <c r="F130" s="73"/>
      <c r="G130" s="73" t="s">
        <v>114</v>
      </c>
      <c r="H130" s="73" t="s">
        <v>128</v>
      </c>
      <c r="I130" s="26" t="s">
        <v>438</v>
      </c>
      <c r="J130" s="72" t="s">
        <v>275</v>
      </c>
      <c r="K130" s="72" t="s">
        <v>822</v>
      </c>
      <c r="L130" s="72" t="s">
        <v>823</v>
      </c>
      <c r="M130" s="150"/>
      <c r="N130" s="25"/>
      <c r="O130" s="25"/>
      <c r="P130" s="202"/>
      <c r="Q130" s="205"/>
      <c r="R130" s="287"/>
      <c r="S130" s="202"/>
      <c r="T130" s="108"/>
      <c r="U130" s="52"/>
      <c r="V130" s="52"/>
      <c r="W130" s="52"/>
      <c r="X130" s="52"/>
      <c r="Y130" s="52"/>
      <c r="Z130" s="52"/>
      <c r="AA130" s="52"/>
      <c r="AB130" s="98"/>
      <c r="AC130" s="52"/>
      <c r="AD130" s="52"/>
      <c r="AE130" s="52"/>
      <c r="AF130" s="52"/>
      <c r="AG130" s="52"/>
      <c r="AH130" s="52"/>
      <c r="AI130" s="52"/>
      <c r="AJ130" s="52"/>
      <c r="AK130" s="52"/>
      <c r="AL130" s="52"/>
      <c r="AM130" s="52"/>
      <c r="AN130" s="52"/>
      <c r="AO130" s="52"/>
      <c r="AP130" s="52"/>
      <c r="AQ130" s="52"/>
      <c r="AR130" s="52"/>
      <c r="AS130" s="52"/>
      <c r="AT130" s="52"/>
      <c r="AU130" s="52"/>
      <c r="AV130" s="52"/>
      <c r="AW130" s="52"/>
      <c r="AX130" s="52"/>
      <c r="AY130" s="52"/>
      <c r="AZ130" s="52"/>
      <c r="BA130" s="52"/>
      <c r="BB130" s="52"/>
      <c r="BC130" s="52"/>
      <c r="BD130" s="52"/>
      <c r="BE130" s="98"/>
      <c r="BF130" s="52"/>
      <c r="BG130" s="52"/>
      <c r="BH130" s="52"/>
      <c r="BI130" s="52"/>
      <c r="BJ130" s="52"/>
      <c r="BK130" s="52"/>
      <c r="BL130" s="52"/>
      <c r="BM130" s="52"/>
      <c r="BN130" s="52"/>
      <c r="BO130" s="52"/>
      <c r="BP130" s="52"/>
      <c r="BQ130" s="52"/>
      <c r="BR130" s="52"/>
      <c r="BS130" s="52"/>
      <c r="BT130" s="52"/>
      <c r="BU130" s="52"/>
      <c r="BV130" s="52"/>
      <c r="BW130" s="52"/>
      <c r="BX130" s="52"/>
      <c r="BY130" s="98"/>
      <c r="BZ130" s="52"/>
      <c r="CA130" s="52"/>
      <c r="CB130" s="52"/>
      <c r="CC130" s="52"/>
      <c r="CD130" s="52"/>
      <c r="CE130" s="52"/>
      <c r="CF130" s="52"/>
      <c r="CG130" s="52"/>
      <c r="CH130" s="52"/>
      <c r="CI130" s="52"/>
      <c r="CJ130" s="52"/>
      <c r="CK130" s="52"/>
      <c r="CL130" s="52"/>
      <c r="CM130" s="52"/>
      <c r="CN130" s="52"/>
      <c r="CO130" s="52"/>
      <c r="CP130" s="52"/>
      <c r="CQ130" s="52"/>
      <c r="CR130" s="52"/>
      <c r="CS130" s="52"/>
      <c r="CT130" s="52"/>
      <c r="CU130" s="52"/>
      <c r="CV130" s="52"/>
      <c r="CW130" s="52"/>
      <c r="CX130" s="52"/>
      <c r="CY130" s="52"/>
      <c r="CZ130" s="52"/>
      <c r="DA130" s="52"/>
      <c r="DB130" s="52"/>
      <c r="DC130" s="52"/>
      <c r="DD130" s="52"/>
      <c r="DE130" s="52"/>
      <c r="DF130" s="52"/>
      <c r="DG130" s="52"/>
      <c r="DH130" s="52"/>
      <c r="DI130" s="52"/>
      <c r="DJ130" s="52"/>
      <c r="DK130" s="52"/>
      <c r="DL130" s="52"/>
      <c r="DM130" s="52"/>
      <c r="DN130" s="52"/>
      <c r="DO130" s="52"/>
      <c r="DP130" s="52"/>
      <c r="DQ130" s="52"/>
      <c r="DR130" s="52"/>
      <c r="DS130" s="52"/>
      <c r="DT130" s="52"/>
      <c r="DU130" s="52"/>
      <c r="DV130" s="98"/>
      <c r="DW130" s="52"/>
      <c r="DX130" s="52"/>
      <c r="DY130" s="52"/>
      <c r="DZ130" s="52"/>
      <c r="EA130" s="52"/>
      <c r="EB130" s="52"/>
      <c r="EC130" s="52"/>
      <c r="ED130" s="52"/>
      <c r="EE130" s="52"/>
      <c r="EF130" s="52"/>
      <c r="EG130" s="52"/>
      <c r="EH130" s="52"/>
      <c r="EI130" s="109">
        <v>0</v>
      </c>
      <c r="EJ130" s="109">
        <v>0</v>
      </c>
      <c r="EK130" s="52"/>
      <c r="EL130" s="200"/>
      <c r="EM130" s="101"/>
      <c r="EN130" s="36"/>
      <c r="EO130" s="36"/>
      <c r="EP130" s="36"/>
      <c r="EQ130" s="36"/>
      <c r="ER130" s="36"/>
      <c r="ES130" s="36"/>
      <c r="ET130" s="36"/>
      <c r="EU130" s="36"/>
      <c r="EV130" s="36"/>
      <c r="EW130" s="36"/>
      <c r="EX130" s="36"/>
      <c r="EY130" s="36"/>
      <c r="EZ130" s="36"/>
      <c r="FA130" s="36"/>
      <c r="FB130" s="36"/>
      <c r="FC130" s="36"/>
      <c r="FD130" s="36"/>
      <c r="FE130" s="36"/>
      <c r="FF130" s="36"/>
      <c r="FG130" s="36"/>
      <c r="FH130" s="36"/>
      <c r="FI130" s="36"/>
      <c r="FJ130" s="36"/>
      <c r="FK130" s="36"/>
      <c r="FL130" s="36"/>
      <c r="FM130" s="36"/>
      <c r="FN130" s="36"/>
      <c r="FO130" s="36"/>
      <c r="FP130" s="36"/>
      <c r="FQ130" s="36"/>
      <c r="FR130" s="36"/>
      <c r="FS130" s="36"/>
      <c r="FT130" s="36"/>
      <c r="FU130" s="36"/>
      <c r="FV130" s="36"/>
      <c r="FW130" s="36"/>
      <c r="FX130" s="36"/>
      <c r="FY130" s="36"/>
      <c r="FZ130" s="36"/>
      <c r="GA130" s="36"/>
      <c r="GB130" s="36"/>
      <c r="GC130" s="36"/>
    </row>
    <row r="131" spans="1:185" s="55" customFormat="1" ht="18" hidden="1" customHeight="1">
      <c r="A131" s="25" t="s">
        <v>824</v>
      </c>
      <c r="B131" s="40" t="s">
        <v>143</v>
      </c>
      <c r="C131" s="26">
        <v>79957</v>
      </c>
      <c r="D131" s="25" t="s">
        <v>825</v>
      </c>
      <c r="E131" s="26" t="s">
        <v>108</v>
      </c>
      <c r="F131" s="26"/>
      <c r="G131" s="26" t="s">
        <v>109</v>
      </c>
      <c r="H131" s="26" t="s">
        <v>177</v>
      </c>
      <c r="I131" s="26" t="s">
        <v>449</v>
      </c>
      <c r="J131" s="25" t="s">
        <v>228</v>
      </c>
      <c r="K131" s="25" t="s">
        <v>826</v>
      </c>
      <c r="L131" s="118" t="s">
        <v>827</v>
      </c>
      <c r="M131" s="150" t="s">
        <v>39</v>
      </c>
      <c r="N131" s="205"/>
      <c r="O131" s="205"/>
      <c r="P131" s="202"/>
      <c r="Q131" s="205"/>
      <c r="R131" s="287" t="s">
        <v>828</v>
      </c>
      <c r="S131" s="202" t="s">
        <v>829</v>
      </c>
      <c r="T131" s="108"/>
      <c r="U131" s="52">
        <v>1</v>
      </c>
      <c r="V131" s="52"/>
      <c r="W131" s="52"/>
      <c r="X131" s="52"/>
      <c r="Y131" s="52"/>
      <c r="Z131" s="52"/>
      <c r="AA131" s="52"/>
      <c r="AB131" s="98"/>
      <c r="AC131" s="52"/>
      <c r="AD131" s="52"/>
      <c r="AE131" s="52"/>
      <c r="AF131" s="52"/>
      <c r="AG131" s="52"/>
      <c r="AH131" s="52"/>
      <c r="AI131" s="52"/>
      <c r="AJ131" s="52"/>
      <c r="AK131" s="52"/>
      <c r="AL131" s="52"/>
      <c r="AM131" s="52"/>
      <c r="AN131" s="52"/>
      <c r="AO131" s="52"/>
      <c r="AP131" s="52"/>
      <c r="AQ131" s="52"/>
      <c r="AR131" s="52"/>
      <c r="AS131" s="52"/>
      <c r="AT131" s="52"/>
      <c r="AU131" s="52"/>
      <c r="AV131" s="52"/>
      <c r="AW131" s="52"/>
      <c r="AX131" s="52"/>
      <c r="AY131" s="52"/>
      <c r="AZ131" s="98"/>
      <c r="BA131" s="52"/>
      <c r="BB131" s="52"/>
      <c r="BC131" s="52"/>
      <c r="BD131" s="52"/>
      <c r="BE131" s="98"/>
      <c r="BF131" s="52"/>
      <c r="BG131" s="52"/>
      <c r="BH131" s="52"/>
      <c r="BI131" s="52"/>
      <c r="BJ131" s="52"/>
      <c r="BK131" s="52"/>
      <c r="BL131" s="52"/>
      <c r="BM131" s="52"/>
      <c r="BN131" s="52"/>
      <c r="BO131" s="52"/>
      <c r="BP131" s="52"/>
      <c r="BQ131" s="52">
        <v>1</v>
      </c>
      <c r="BR131" s="52"/>
      <c r="BS131" s="52"/>
      <c r="BT131" s="52"/>
      <c r="BU131" s="52"/>
      <c r="BV131" s="52"/>
      <c r="BW131" s="52"/>
      <c r="BX131" s="52"/>
      <c r="BY131" s="52">
        <v>1</v>
      </c>
      <c r="BZ131" s="52"/>
      <c r="CA131" s="52"/>
      <c r="CB131" s="52"/>
      <c r="CC131" s="52"/>
      <c r="CD131" s="52"/>
      <c r="CE131" s="52"/>
      <c r="CF131" s="52"/>
      <c r="CG131" s="52"/>
      <c r="CH131" s="52"/>
      <c r="CI131" s="52"/>
      <c r="CJ131" s="52"/>
      <c r="CK131" s="52"/>
      <c r="CL131" s="52"/>
      <c r="CM131" s="52"/>
      <c r="CN131" s="52"/>
      <c r="CO131" s="52"/>
      <c r="CP131" s="52"/>
      <c r="CQ131" s="52"/>
      <c r="CR131" s="52"/>
      <c r="CS131" s="52"/>
      <c r="CT131" s="52"/>
      <c r="CU131" s="52"/>
      <c r="CV131" s="52"/>
      <c r="CW131" s="52"/>
      <c r="CX131" s="52"/>
      <c r="CY131" s="52"/>
      <c r="CZ131" s="52"/>
      <c r="DA131" s="52"/>
      <c r="DB131" s="52"/>
      <c r="DC131" s="52"/>
      <c r="DD131" s="52"/>
      <c r="DE131" s="52"/>
      <c r="DF131" s="52"/>
      <c r="DG131" s="52"/>
      <c r="DH131" s="52"/>
      <c r="DI131" s="52"/>
      <c r="DJ131" s="52"/>
      <c r="DK131" s="52"/>
      <c r="DL131" s="52"/>
      <c r="DM131" s="52"/>
      <c r="DN131" s="52"/>
      <c r="DO131" s="52"/>
      <c r="DP131" s="52"/>
      <c r="DQ131" s="52"/>
      <c r="DR131" s="52"/>
      <c r="DS131" s="52">
        <v>1</v>
      </c>
      <c r="DT131" s="52"/>
      <c r="DU131" s="52"/>
      <c r="DV131" s="98"/>
      <c r="DW131" s="52"/>
      <c r="DX131" s="52"/>
      <c r="DY131" s="52"/>
      <c r="DZ131" s="52"/>
      <c r="EA131" s="52"/>
      <c r="EB131" s="52"/>
      <c r="EC131" s="52"/>
      <c r="ED131" s="52"/>
      <c r="EE131" s="52"/>
      <c r="EF131" s="52"/>
      <c r="EG131" s="52"/>
      <c r="EH131" s="52"/>
      <c r="EI131" s="109">
        <v>1</v>
      </c>
      <c r="EJ131" s="109">
        <v>1</v>
      </c>
      <c r="EK131" s="52"/>
      <c r="EL131" s="200"/>
      <c r="EM131" s="101"/>
      <c r="EN131" s="36"/>
      <c r="EO131" s="36"/>
      <c r="EP131" s="36"/>
      <c r="EQ131" s="36"/>
      <c r="ER131" s="36"/>
      <c r="ES131" s="36"/>
      <c r="ET131" s="36"/>
      <c r="EU131" s="36"/>
      <c r="EV131" s="36"/>
      <c r="EW131" s="36"/>
      <c r="EX131" s="36"/>
      <c r="EY131" s="36"/>
      <c r="EZ131" s="36"/>
      <c r="FA131" s="36"/>
      <c r="FB131" s="36"/>
      <c r="FC131" s="36"/>
      <c r="FD131" s="36"/>
      <c r="FE131" s="36"/>
      <c r="FF131" s="36"/>
      <c r="FG131" s="36"/>
      <c r="FH131" s="36"/>
      <c r="FI131" s="36"/>
      <c r="FJ131" s="36"/>
      <c r="FK131" s="36"/>
      <c r="FL131" s="36"/>
      <c r="FM131" s="36"/>
      <c r="FN131" s="36"/>
      <c r="FO131" s="36"/>
      <c r="FP131" s="36"/>
      <c r="FQ131" s="36"/>
      <c r="FR131" s="36"/>
      <c r="FS131" s="36"/>
      <c r="FT131" s="36"/>
      <c r="FU131" s="36"/>
      <c r="FV131" s="36"/>
      <c r="FW131" s="36"/>
      <c r="FX131" s="36"/>
      <c r="FY131" s="36"/>
      <c r="FZ131" s="36"/>
      <c r="GA131" s="36"/>
      <c r="GB131" s="36"/>
      <c r="GC131" s="36"/>
    </row>
    <row r="132" spans="1:185" s="55" customFormat="1" ht="18" hidden="1" customHeight="1">
      <c r="A132" s="72" t="s">
        <v>824</v>
      </c>
      <c r="B132" s="80" t="s">
        <v>126</v>
      </c>
      <c r="C132" s="73">
        <v>80060</v>
      </c>
      <c r="D132" s="72" t="s">
        <v>251</v>
      </c>
      <c r="E132" s="73" t="s">
        <v>108</v>
      </c>
      <c r="F132" s="73"/>
      <c r="G132" s="73" t="s">
        <v>114</v>
      </c>
      <c r="H132" s="73" t="s">
        <v>252</v>
      </c>
      <c r="I132" s="26" t="s">
        <v>385</v>
      </c>
      <c r="J132" s="72" t="s">
        <v>129</v>
      </c>
      <c r="K132" s="72" t="s">
        <v>830</v>
      </c>
      <c r="L132" s="72"/>
      <c r="M132" s="150" t="s">
        <v>831</v>
      </c>
      <c r="N132" s="25"/>
      <c r="O132" s="25"/>
      <c r="P132" s="202"/>
      <c r="Q132" s="205"/>
      <c r="R132" s="287"/>
      <c r="S132" s="202"/>
      <c r="T132" s="108"/>
      <c r="U132" s="52"/>
      <c r="V132" s="52"/>
      <c r="W132" s="52"/>
      <c r="X132" s="52"/>
      <c r="Y132" s="52"/>
      <c r="Z132" s="52"/>
      <c r="AA132" s="52"/>
      <c r="AB132" s="98"/>
      <c r="AC132" s="52"/>
      <c r="AD132" s="52"/>
      <c r="AE132" s="52"/>
      <c r="AF132" s="52"/>
      <c r="AG132" s="52"/>
      <c r="AH132" s="52"/>
      <c r="AI132" s="52"/>
      <c r="AJ132" s="52"/>
      <c r="AK132" s="52"/>
      <c r="AL132" s="52"/>
      <c r="AM132" s="52"/>
      <c r="AN132" s="52"/>
      <c r="AO132" s="52"/>
      <c r="AP132" s="52"/>
      <c r="AQ132" s="52"/>
      <c r="AR132" s="52"/>
      <c r="AS132" s="52"/>
      <c r="AT132" s="52"/>
      <c r="AU132" s="52"/>
      <c r="AV132" s="52"/>
      <c r="AW132" s="52"/>
      <c r="AX132" s="52"/>
      <c r="AY132" s="52"/>
      <c r="AZ132" s="52"/>
      <c r="BA132" s="52"/>
      <c r="BB132" s="52"/>
      <c r="BC132" s="52"/>
      <c r="BD132" s="52"/>
      <c r="BE132" s="98"/>
      <c r="BF132" s="52"/>
      <c r="BG132" s="52"/>
      <c r="BH132" s="52"/>
      <c r="BI132" s="52"/>
      <c r="BJ132" s="52"/>
      <c r="BK132" s="52"/>
      <c r="BL132" s="52"/>
      <c r="BM132" s="52"/>
      <c r="BN132" s="52"/>
      <c r="BO132" s="52"/>
      <c r="BP132" s="52"/>
      <c r="BQ132" s="52"/>
      <c r="BR132" s="52"/>
      <c r="BS132" s="52"/>
      <c r="BT132" s="52"/>
      <c r="BU132" s="52"/>
      <c r="BV132" s="52"/>
      <c r="BW132" s="52"/>
      <c r="BX132" s="52"/>
      <c r="BY132" s="98"/>
      <c r="BZ132" s="52"/>
      <c r="CA132" s="52"/>
      <c r="CB132" s="52"/>
      <c r="CC132" s="52"/>
      <c r="CD132" s="52"/>
      <c r="CE132" s="52"/>
      <c r="CF132" s="52"/>
      <c r="CG132" s="52"/>
      <c r="CH132" s="52"/>
      <c r="CI132" s="52">
        <v>1</v>
      </c>
      <c r="CJ132" s="52"/>
      <c r="CK132" s="52"/>
      <c r="CL132" s="52"/>
      <c r="CM132" s="52"/>
      <c r="CN132" s="52"/>
      <c r="CO132" s="52"/>
      <c r="CP132" s="52"/>
      <c r="CQ132" s="52"/>
      <c r="CR132" s="52"/>
      <c r="CS132" s="52"/>
      <c r="CT132" s="52"/>
      <c r="CU132" s="52"/>
      <c r="CV132" s="52"/>
      <c r="CW132" s="52"/>
      <c r="CX132" s="52"/>
      <c r="CY132" s="52"/>
      <c r="CZ132" s="52"/>
      <c r="DA132" s="52"/>
      <c r="DB132" s="52"/>
      <c r="DC132" s="52"/>
      <c r="DD132" s="52"/>
      <c r="DE132" s="52"/>
      <c r="DF132" s="52"/>
      <c r="DG132" s="52"/>
      <c r="DH132" s="52"/>
      <c r="DI132" s="52"/>
      <c r="DJ132" s="52"/>
      <c r="DK132" s="52"/>
      <c r="DL132" s="52"/>
      <c r="DM132" s="52"/>
      <c r="DN132" s="52"/>
      <c r="DO132" s="52"/>
      <c r="DP132" s="52"/>
      <c r="DQ132" s="52"/>
      <c r="DR132" s="52"/>
      <c r="DS132" s="52"/>
      <c r="DT132" s="52"/>
      <c r="DU132" s="52"/>
      <c r="DV132" s="98"/>
      <c r="DW132" s="52"/>
      <c r="DX132" s="52"/>
      <c r="DY132" s="52"/>
      <c r="DZ132" s="52"/>
      <c r="EA132" s="52"/>
      <c r="EB132" s="52"/>
      <c r="EC132" s="52"/>
      <c r="ED132" s="52"/>
      <c r="EE132" s="52"/>
      <c r="EF132" s="52"/>
      <c r="EG132" s="52"/>
      <c r="EH132" s="52"/>
      <c r="EI132" s="109">
        <v>1</v>
      </c>
      <c r="EJ132" s="109">
        <v>0</v>
      </c>
      <c r="EK132" s="52"/>
      <c r="EL132" s="200"/>
      <c r="EM132" s="101"/>
      <c r="EN132" s="36"/>
      <c r="EO132" s="36"/>
      <c r="EP132" s="36"/>
      <c r="EQ132" s="36"/>
      <c r="ER132" s="36"/>
      <c r="ES132" s="36"/>
      <c r="ET132" s="36"/>
      <c r="EU132" s="36"/>
      <c r="EV132" s="36"/>
      <c r="EW132" s="36"/>
      <c r="EX132" s="36"/>
      <c r="EY132" s="36"/>
      <c r="EZ132" s="36"/>
      <c r="FA132" s="36"/>
      <c r="FB132" s="36"/>
      <c r="FC132" s="36"/>
      <c r="FD132" s="36"/>
      <c r="FE132" s="36"/>
      <c r="FF132" s="36"/>
      <c r="FG132" s="36"/>
      <c r="FH132" s="36"/>
      <c r="FI132" s="36"/>
      <c r="FJ132" s="36"/>
      <c r="FK132" s="36"/>
      <c r="FL132" s="36"/>
      <c r="FM132" s="36"/>
      <c r="FN132" s="36"/>
      <c r="FO132" s="36"/>
      <c r="FP132" s="36"/>
      <c r="FQ132" s="36"/>
      <c r="FR132" s="36"/>
      <c r="FS132" s="36"/>
      <c r="FT132" s="36"/>
      <c r="FU132" s="36"/>
      <c r="FV132" s="36"/>
      <c r="FW132" s="36"/>
      <c r="FX132" s="36"/>
      <c r="FY132" s="36"/>
      <c r="FZ132" s="36"/>
      <c r="GA132" s="36"/>
      <c r="GB132" s="36"/>
      <c r="GC132" s="36"/>
    </row>
    <row r="133" spans="1:185" s="204" customFormat="1" ht="18" hidden="1" customHeight="1">
      <c r="A133" s="25" t="s">
        <v>824</v>
      </c>
      <c r="B133" s="40" t="s">
        <v>126</v>
      </c>
      <c r="C133" s="26">
        <v>81881</v>
      </c>
      <c r="D133" s="71" t="s">
        <v>832</v>
      </c>
      <c r="E133" s="26" t="s">
        <v>108</v>
      </c>
      <c r="F133" s="26"/>
      <c r="G133" s="26" t="s">
        <v>114</v>
      </c>
      <c r="H133" s="26" t="s">
        <v>615</v>
      </c>
      <c r="I133" s="26" t="s">
        <v>438</v>
      </c>
      <c r="J133" s="25" t="s">
        <v>158</v>
      </c>
      <c r="K133" s="25" t="s">
        <v>833</v>
      </c>
      <c r="L133" s="211"/>
      <c r="M133" s="305"/>
      <c r="N133" s="202"/>
      <c r="O133" s="211"/>
      <c r="P133" s="202"/>
      <c r="Q133" s="211"/>
      <c r="R133" s="286"/>
      <c r="S133" s="202"/>
      <c r="T133" s="187"/>
      <c r="U133" s="187"/>
      <c r="V133" s="187"/>
      <c r="W133" s="187"/>
      <c r="X133" s="187"/>
      <c r="Y133" s="187"/>
      <c r="Z133" s="187"/>
      <c r="AA133" s="187"/>
      <c r="AB133" s="187"/>
      <c r="AC133" s="187"/>
      <c r="AD133" s="187"/>
      <c r="AE133" s="187"/>
      <c r="AF133" s="187"/>
      <c r="AG133" s="187"/>
      <c r="AH133" s="187"/>
      <c r="AI133" s="187"/>
      <c r="AJ133" s="187"/>
      <c r="AK133" s="187"/>
      <c r="AL133" s="187"/>
      <c r="AM133" s="187"/>
      <c r="AN133" s="187"/>
      <c r="AO133" s="187"/>
      <c r="AP133" s="187"/>
      <c r="AQ133" s="187"/>
      <c r="AR133" s="187"/>
      <c r="AS133" s="187"/>
      <c r="AT133" s="187"/>
      <c r="AU133" s="187"/>
      <c r="AV133" s="187"/>
      <c r="AW133" s="187"/>
      <c r="AX133" s="187"/>
      <c r="AY133" s="187"/>
      <c r="AZ133" s="266"/>
      <c r="BA133" s="187"/>
      <c r="BB133" s="187"/>
      <c r="BC133" s="187"/>
      <c r="BD133" s="187"/>
      <c r="BE133" s="187"/>
      <c r="BF133" s="187"/>
      <c r="BG133" s="187"/>
      <c r="BH133" s="187"/>
      <c r="BI133" s="187"/>
      <c r="BJ133" s="187"/>
      <c r="BK133" s="187"/>
      <c r="BL133" s="187"/>
      <c r="BM133" s="187"/>
      <c r="BN133" s="187"/>
      <c r="BO133" s="187"/>
      <c r="BP133" s="187"/>
      <c r="BQ133" s="187"/>
      <c r="BR133" s="187"/>
      <c r="BS133" s="187"/>
      <c r="BT133" s="187"/>
      <c r="BU133" s="187"/>
      <c r="BV133" s="187"/>
      <c r="BW133" s="187"/>
      <c r="BX133" s="187"/>
      <c r="BY133" s="187"/>
      <c r="BZ133" s="187"/>
      <c r="CA133" s="187"/>
      <c r="CB133" s="187"/>
      <c r="CC133" s="187"/>
      <c r="CD133" s="187"/>
      <c r="CE133" s="187"/>
      <c r="CF133" s="187"/>
      <c r="CG133" s="187"/>
      <c r="CH133" s="187"/>
      <c r="CI133" s="187"/>
      <c r="CJ133" s="187"/>
      <c r="CK133" s="187"/>
      <c r="CL133" s="187"/>
      <c r="CM133" s="187"/>
      <c r="CN133" s="187"/>
      <c r="CO133" s="187"/>
      <c r="CP133" s="187"/>
      <c r="CQ133" s="187"/>
      <c r="CR133" s="187"/>
      <c r="CS133" s="187"/>
      <c r="CT133" s="187"/>
      <c r="CU133" s="187"/>
      <c r="CV133" s="187"/>
      <c r="CW133" s="187"/>
      <c r="CX133" s="187"/>
      <c r="CY133" s="187"/>
      <c r="CZ133" s="187"/>
      <c r="DA133" s="187"/>
      <c r="DB133" s="187"/>
      <c r="DC133" s="187"/>
      <c r="DD133" s="187"/>
      <c r="DE133" s="187"/>
      <c r="DF133" s="187"/>
      <c r="DG133" s="187"/>
      <c r="DH133" s="187"/>
      <c r="DI133" s="187"/>
      <c r="DJ133" s="187"/>
      <c r="DK133" s="187"/>
      <c r="DL133" s="187"/>
      <c r="DM133" s="187"/>
      <c r="DN133" s="187"/>
      <c r="DO133" s="187"/>
      <c r="DP133" s="187"/>
      <c r="DQ133" s="187"/>
      <c r="DR133" s="187"/>
      <c r="DS133" s="187"/>
      <c r="DT133" s="187"/>
      <c r="DU133" s="187"/>
      <c r="DV133" s="187"/>
      <c r="DW133" s="187"/>
      <c r="DX133" s="187"/>
      <c r="DY133" s="187"/>
      <c r="DZ133" s="187"/>
      <c r="EA133" s="187"/>
      <c r="EB133" s="187"/>
      <c r="EC133" s="187"/>
      <c r="ED133" s="187"/>
      <c r="EE133" s="187"/>
      <c r="EF133" s="187"/>
      <c r="EG133" s="187"/>
      <c r="EH133" s="187"/>
      <c r="EI133" s="187">
        <v>0</v>
      </c>
      <c r="EJ133" s="187">
        <v>0</v>
      </c>
      <c r="EK133" s="266"/>
      <c r="EL133" s="200"/>
      <c r="EM133" s="187"/>
      <c r="EN133" s="187"/>
      <c r="EO133" s="187"/>
      <c r="EP133" s="187"/>
      <c r="EQ133" s="187"/>
      <c r="ER133" s="187"/>
      <c r="ES133" s="187"/>
      <c r="ET133" s="187"/>
      <c r="EU133" s="187"/>
      <c r="EV133" s="187"/>
      <c r="EW133" s="187"/>
      <c r="EX133" s="187"/>
      <c r="EY133" s="187"/>
      <c r="EZ133" s="187"/>
      <c r="FA133" s="187"/>
      <c r="FB133" s="187"/>
      <c r="FC133" s="187"/>
      <c r="FD133" s="187"/>
      <c r="FE133" s="187"/>
      <c r="FF133" s="187"/>
      <c r="FG133" s="187"/>
      <c r="FH133" s="187"/>
      <c r="FI133" s="187"/>
      <c r="FJ133" s="187"/>
      <c r="FK133" s="187"/>
      <c r="FL133" s="187"/>
      <c r="FM133" s="187"/>
      <c r="FN133" s="187"/>
      <c r="FO133" s="187"/>
      <c r="FP133" s="187"/>
      <c r="FQ133" s="187"/>
      <c r="FR133" s="187"/>
      <c r="FS133" s="187"/>
      <c r="FT133" s="187"/>
      <c r="FU133" s="187"/>
      <c r="FV133" s="187"/>
      <c r="FW133" s="187"/>
      <c r="FX133" s="187"/>
      <c r="FY133" s="187"/>
      <c r="FZ133" s="187"/>
      <c r="GA133" s="187"/>
      <c r="GB133" s="187"/>
      <c r="GC133" s="187"/>
    </row>
    <row r="134" spans="1:185" s="204" customFormat="1" ht="18" hidden="1" customHeight="1">
      <c r="A134" s="72" t="s">
        <v>836</v>
      </c>
      <c r="B134" s="80" t="s">
        <v>106</v>
      </c>
      <c r="C134" s="73">
        <v>80230</v>
      </c>
      <c r="D134" s="72" t="s">
        <v>837</v>
      </c>
      <c r="E134" s="73" t="s">
        <v>293</v>
      </c>
      <c r="F134" s="73"/>
      <c r="G134" s="73" t="s">
        <v>109</v>
      </c>
      <c r="H134" s="73" t="s">
        <v>177</v>
      </c>
      <c r="I134" s="26" t="s">
        <v>3</v>
      </c>
      <c r="J134" s="72" t="s">
        <v>163</v>
      </c>
      <c r="K134" s="72" t="s">
        <v>838</v>
      </c>
      <c r="L134" s="113" t="s">
        <v>839</v>
      </c>
      <c r="M134" s="304" t="s">
        <v>840</v>
      </c>
      <c r="N134" s="202"/>
      <c r="O134" s="202"/>
      <c r="P134" s="202" t="s">
        <v>841</v>
      </c>
      <c r="Q134" s="202"/>
      <c r="R134" s="286" t="s">
        <v>842</v>
      </c>
      <c r="S134" s="202" t="s">
        <v>843</v>
      </c>
      <c r="T134" s="187"/>
      <c r="U134" s="187"/>
      <c r="V134" s="187"/>
      <c r="W134" s="187"/>
      <c r="X134" s="187"/>
      <c r="Y134" s="187"/>
      <c r="Z134" s="187"/>
      <c r="AA134" s="187"/>
      <c r="AB134" s="187"/>
      <c r="AC134" s="187"/>
      <c r="AD134" s="187"/>
      <c r="AE134" s="187"/>
      <c r="AF134" s="187"/>
      <c r="AG134" s="187"/>
      <c r="AH134" s="187">
        <v>1</v>
      </c>
      <c r="AI134" s="187"/>
      <c r="AJ134" s="187">
        <v>1</v>
      </c>
      <c r="AK134" s="187"/>
      <c r="AL134" s="187"/>
      <c r="AM134" s="187"/>
      <c r="AN134" s="187"/>
      <c r="AO134" s="187"/>
      <c r="AP134" s="187"/>
      <c r="AQ134" s="187"/>
      <c r="AR134" s="187"/>
      <c r="AS134" s="187"/>
      <c r="AT134" s="187">
        <v>1</v>
      </c>
      <c r="AU134" s="187"/>
      <c r="AV134" s="187"/>
      <c r="AW134" s="187"/>
      <c r="AX134" s="187"/>
      <c r="AY134" s="187"/>
      <c r="AZ134" s="266"/>
      <c r="BA134" s="187"/>
      <c r="BB134" s="187"/>
      <c r="BC134" s="187">
        <v>1</v>
      </c>
      <c r="BD134" s="187"/>
      <c r="BE134" s="187"/>
      <c r="BF134" s="187"/>
      <c r="BG134" s="187"/>
      <c r="BH134" s="187"/>
      <c r="BI134" s="187">
        <v>1</v>
      </c>
      <c r="BJ134" s="187"/>
      <c r="BK134" s="187"/>
      <c r="BL134" s="187"/>
      <c r="BM134" s="187"/>
      <c r="BN134" s="187"/>
      <c r="BO134" s="187"/>
      <c r="BP134" s="187"/>
      <c r="BQ134" s="187"/>
      <c r="BR134" s="187"/>
      <c r="BS134" s="187">
        <v>1</v>
      </c>
      <c r="BT134" s="187"/>
      <c r="BU134" s="187">
        <v>1</v>
      </c>
      <c r="BV134" s="187"/>
      <c r="BW134" s="187"/>
      <c r="BX134" s="187"/>
      <c r="BY134" s="187"/>
      <c r="BZ134" s="187"/>
      <c r="CA134" s="187"/>
      <c r="CB134" s="187"/>
      <c r="CC134" s="187"/>
      <c r="CD134" s="187"/>
      <c r="CE134" s="187"/>
      <c r="CF134" s="187">
        <v>1</v>
      </c>
      <c r="CG134" s="187"/>
      <c r="CH134" s="187"/>
      <c r="CI134" s="187"/>
      <c r="CJ134" s="187"/>
      <c r="CK134" s="187"/>
      <c r="CL134" s="187"/>
      <c r="CM134" s="187">
        <v>1</v>
      </c>
      <c r="CN134" s="187"/>
      <c r="CO134" s="187"/>
      <c r="CP134" s="187"/>
      <c r="CQ134" s="187"/>
      <c r="CR134" s="187"/>
      <c r="CS134" s="187"/>
      <c r="CT134" s="187"/>
      <c r="CU134" s="187"/>
      <c r="CV134" s="187"/>
      <c r="CW134" s="187"/>
      <c r="CX134" s="187"/>
      <c r="CY134" s="187"/>
      <c r="CZ134" s="187"/>
      <c r="DA134" s="187"/>
      <c r="DB134" s="187"/>
      <c r="DC134" s="187"/>
      <c r="DD134" s="187">
        <v>1</v>
      </c>
      <c r="DE134" s="187"/>
      <c r="DF134" s="187"/>
      <c r="DG134" s="187">
        <v>1</v>
      </c>
      <c r="DH134" s="187"/>
      <c r="DI134" s="187"/>
      <c r="DJ134" s="187"/>
      <c r="DK134" s="187"/>
      <c r="DL134" s="187"/>
      <c r="DM134" s="187"/>
      <c r="DN134" s="187"/>
      <c r="DO134" s="187"/>
      <c r="DP134" s="187"/>
      <c r="DQ134" s="187"/>
      <c r="DR134" s="187"/>
      <c r="DS134" s="187"/>
      <c r="DT134" s="187"/>
      <c r="DU134" s="187"/>
      <c r="DV134" s="187"/>
      <c r="DW134" s="187"/>
      <c r="DX134" s="187"/>
      <c r="DY134" s="187">
        <v>1</v>
      </c>
      <c r="DZ134" s="187"/>
      <c r="EA134" s="187"/>
      <c r="EB134" s="187"/>
      <c r="EC134" s="187"/>
      <c r="ED134" s="187"/>
      <c r="EE134" s="187"/>
      <c r="EF134" s="187"/>
      <c r="EG134" s="187"/>
      <c r="EH134" s="187"/>
      <c r="EI134" s="187">
        <v>1</v>
      </c>
      <c r="EJ134" s="187">
        <v>1</v>
      </c>
      <c r="EK134" s="266"/>
      <c r="EL134" s="200" t="s">
        <v>844</v>
      </c>
      <c r="EM134" s="187"/>
      <c r="EN134" s="187"/>
      <c r="EO134" s="187"/>
      <c r="EP134" s="187"/>
      <c r="EQ134" s="187"/>
      <c r="ER134" s="187"/>
      <c r="ES134" s="187"/>
      <c r="ET134" s="187"/>
      <c r="EU134" s="187"/>
      <c r="EV134" s="187"/>
      <c r="EW134" s="187"/>
      <c r="EX134" s="187"/>
      <c r="EY134" s="187"/>
      <c r="EZ134" s="187"/>
      <c r="FA134" s="187"/>
      <c r="FB134" s="187"/>
      <c r="FC134" s="187"/>
      <c r="FD134" s="187"/>
      <c r="FE134" s="187"/>
      <c r="FF134" s="187"/>
      <c r="FG134" s="187"/>
      <c r="FH134" s="187"/>
      <c r="FI134" s="187"/>
      <c r="FJ134" s="187"/>
      <c r="FK134" s="187"/>
      <c r="FL134" s="187"/>
      <c r="FM134" s="187"/>
      <c r="FN134" s="187"/>
      <c r="FO134" s="187"/>
      <c r="FP134" s="187"/>
      <c r="FQ134" s="187"/>
      <c r="FR134" s="187"/>
      <c r="FS134" s="187"/>
      <c r="FT134" s="187"/>
      <c r="FU134" s="187"/>
      <c r="FV134" s="187"/>
      <c r="FW134" s="187"/>
      <c r="FX134" s="187"/>
      <c r="FY134" s="187"/>
      <c r="FZ134" s="187"/>
      <c r="GA134" s="187"/>
      <c r="GB134" s="187"/>
      <c r="GC134" s="187"/>
    </row>
    <row r="135" spans="1:185" s="204" customFormat="1" ht="18" hidden="1" customHeight="1">
      <c r="A135" s="25" t="s">
        <v>836</v>
      </c>
      <c r="B135" s="40" t="s">
        <v>106</v>
      </c>
      <c r="C135" s="26">
        <v>78573</v>
      </c>
      <c r="D135" s="25" t="s">
        <v>845</v>
      </c>
      <c r="E135" s="26" t="s">
        <v>293</v>
      </c>
      <c r="F135" s="26"/>
      <c r="G135" s="26" t="s">
        <v>109</v>
      </c>
      <c r="H135" s="26" t="s">
        <v>177</v>
      </c>
      <c r="I135" s="26" t="s">
        <v>3</v>
      </c>
      <c r="J135" s="25" t="s">
        <v>140</v>
      </c>
      <c r="K135" s="25" t="s">
        <v>846</v>
      </c>
      <c r="L135" s="118" t="s">
        <v>847</v>
      </c>
      <c r="M135" s="304" t="s">
        <v>848</v>
      </c>
      <c r="N135" s="211"/>
      <c r="O135" s="211"/>
      <c r="P135" s="202" t="s">
        <v>849</v>
      </c>
      <c r="Q135" s="202"/>
      <c r="R135" s="292" t="s">
        <v>850</v>
      </c>
      <c r="S135" s="211" t="s">
        <v>851</v>
      </c>
      <c r="T135" s="187"/>
      <c r="U135" s="187"/>
      <c r="V135" s="187"/>
      <c r="W135" s="187"/>
      <c r="X135" s="187"/>
      <c r="Y135" s="187"/>
      <c r="Z135" s="187"/>
      <c r="AA135" s="187"/>
      <c r="AB135" s="187"/>
      <c r="AC135" s="187"/>
      <c r="AD135" s="187"/>
      <c r="AE135" s="187"/>
      <c r="AF135" s="187"/>
      <c r="AG135" s="187"/>
      <c r="AH135" s="187">
        <v>1</v>
      </c>
      <c r="AI135" s="187"/>
      <c r="AJ135" s="187"/>
      <c r="AK135" s="187">
        <v>1</v>
      </c>
      <c r="AL135" s="187"/>
      <c r="AM135" s="187"/>
      <c r="AN135" s="187"/>
      <c r="AO135" s="187">
        <v>1</v>
      </c>
      <c r="AP135" s="187"/>
      <c r="AQ135" s="187"/>
      <c r="AR135" s="187"/>
      <c r="AS135" s="187"/>
      <c r="AT135" s="187"/>
      <c r="AU135" s="187"/>
      <c r="AV135" s="11"/>
      <c r="AW135" s="187"/>
      <c r="AX135" s="187"/>
      <c r="AY135" s="187"/>
      <c r="AZ135" s="266">
        <v>1</v>
      </c>
      <c r="BA135" s="187"/>
      <c r="BB135" s="187"/>
      <c r="BC135" s="187">
        <v>1</v>
      </c>
      <c r="BD135" s="187"/>
      <c r="BE135" s="187"/>
      <c r="BF135" s="187"/>
      <c r="BG135" s="187"/>
      <c r="BH135" s="187"/>
      <c r="BI135" s="187"/>
      <c r="BJ135" s="187"/>
      <c r="BK135" s="187"/>
      <c r="BL135" s="187"/>
      <c r="BM135" s="187"/>
      <c r="BN135" s="187"/>
      <c r="BO135" s="187"/>
      <c r="BP135" s="187"/>
      <c r="BQ135" s="11"/>
      <c r="BR135" s="187"/>
      <c r="BS135" s="187"/>
      <c r="BT135" s="187"/>
      <c r="BU135" s="11"/>
      <c r="BV135" s="187"/>
      <c r="BW135" s="187"/>
      <c r="BX135" s="187"/>
      <c r="BY135" s="11"/>
      <c r="BZ135" s="187"/>
      <c r="CA135" s="187"/>
      <c r="CB135" s="187"/>
      <c r="CC135" s="187"/>
      <c r="CD135" s="187"/>
      <c r="CE135" s="187"/>
      <c r="CF135" s="187"/>
      <c r="CG135" s="187"/>
      <c r="CH135" s="187"/>
      <c r="CI135" s="187"/>
      <c r="CJ135" s="187"/>
      <c r="CK135" s="187"/>
      <c r="CL135" s="187"/>
      <c r="CM135" s="11"/>
      <c r="CN135" s="11"/>
      <c r="CO135" s="187"/>
      <c r="CP135" s="187"/>
      <c r="CQ135" s="187"/>
      <c r="CR135" s="187"/>
      <c r="CS135" s="187"/>
      <c r="CT135" s="187"/>
      <c r="CU135" s="187"/>
      <c r="CV135" s="187"/>
      <c r="CW135" s="187"/>
      <c r="CX135" s="187"/>
      <c r="CY135" s="187"/>
      <c r="CZ135" s="187"/>
      <c r="DA135" s="187"/>
      <c r="DB135" s="187"/>
      <c r="DC135" s="187"/>
      <c r="DD135" s="187"/>
      <c r="DE135" s="187"/>
      <c r="DF135" s="187"/>
      <c r="DG135" s="187"/>
      <c r="DH135" s="187"/>
      <c r="DI135" s="187"/>
      <c r="DJ135" s="187">
        <v>1</v>
      </c>
      <c r="DK135" s="187"/>
      <c r="DL135" s="187"/>
      <c r="DM135" s="187"/>
      <c r="DN135" s="187"/>
      <c r="DO135" s="187"/>
      <c r="DP135" s="187"/>
      <c r="DQ135" s="187"/>
      <c r="DR135" s="187"/>
      <c r="DS135" s="187"/>
      <c r="DT135" s="187"/>
      <c r="DU135" s="187"/>
      <c r="DV135" s="187"/>
      <c r="DW135" s="187"/>
      <c r="DX135" s="187"/>
      <c r="DY135" s="187"/>
      <c r="DZ135" s="187">
        <v>1</v>
      </c>
      <c r="EA135" s="187"/>
      <c r="EB135" s="187"/>
      <c r="EC135" s="187"/>
      <c r="ED135" s="187"/>
      <c r="EE135" s="187"/>
      <c r="EF135" s="187"/>
      <c r="EG135" s="187"/>
      <c r="EH135" s="187"/>
      <c r="EI135" s="187">
        <v>1</v>
      </c>
      <c r="EJ135" s="187">
        <v>1</v>
      </c>
      <c r="EK135" s="266"/>
      <c r="EL135" s="200" t="s">
        <v>852</v>
      </c>
      <c r="EM135" s="187"/>
      <c r="EN135" s="187"/>
      <c r="EO135" s="187"/>
      <c r="EP135" s="187"/>
      <c r="EQ135" s="187"/>
      <c r="ER135" s="187"/>
      <c r="ES135" s="187"/>
      <c r="ET135" s="187"/>
      <c r="EU135" s="187"/>
      <c r="EV135" s="187"/>
      <c r="EW135" s="187"/>
      <c r="EX135" s="187"/>
      <c r="EY135" s="187"/>
      <c r="EZ135" s="187"/>
      <c r="FA135" s="187"/>
      <c r="FB135" s="187"/>
      <c r="FC135" s="187"/>
      <c r="FD135" s="187"/>
      <c r="FE135" s="187"/>
      <c r="FF135" s="187"/>
      <c r="FG135" s="187"/>
      <c r="FH135" s="187"/>
      <c r="FI135" s="187"/>
      <c r="FJ135" s="187"/>
      <c r="FK135" s="187"/>
      <c r="FL135" s="187"/>
      <c r="FM135" s="187"/>
      <c r="FN135" s="187"/>
      <c r="FO135" s="187"/>
      <c r="FP135" s="187"/>
      <c r="FQ135" s="187"/>
      <c r="FR135" s="187"/>
      <c r="FS135" s="187"/>
      <c r="FT135" s="187"/>
      <c r="FU135" s="187"/>
      <c r="FV135" s="187"/>
      <c r="FW135" s="187"/>
      <c r="FX135" s="187"/>
      <c r="FY135" s="187"/>
      <c r="FZ135" s="187"/>
      <c r="GA135" s="187"/>
      <c r="GB135" s="187"/>
      <c r="GC135" s="187"/>
    </row>
    <row r="136" spans="1:185" s="204" customFormat="1" ht="18" hidden="1" customHeight="1">
      <c r="A136" s="72" t="s">
        <v>836</v>
      </c>
      <c r="B136" s="80" t="s">
        <v>106</v>
      </c>
      <c r="C136" s="73">
        <v>80074</v>
      </c>
      <c r="D136" s="72" t="s">
        <v>853</v>
      </c>
      <c r="E136" s="73" t="s">
        <v>113</v>
      </c>
      <c r="F136" s="73"/>
      <c r="G136" s="73" t="s">
        <v>114</v>
      </c>
      <c r="H136" s="73" t="s">
        <v>547</v>
      </c>
      <c r="I136" s="26" t="s">
        <v>438</v>
      </c>
      <c r="J136" s="72" t="s">
        <v>643</v>
      </c>
      <c r="K136" s="72" t="s">
        <v>854</v>
      </c>
      <c r="L136" s="113" t="s">
        <v>855</v>
      </c>
      <c r="M136" s="306" t="s">
        <v>855</v>
      </c>
      <c r="N136" s="72" t="s">
        <v>856</v>
      </c>
      <c r="O136" s="202" t="s">
        <v>857</v>
      </c>
      <c r="P136" s="202"/>
      <c r="Q136" s="202"/>
      <c r="R136" s="286" t="s">
        <v>858</v>
      </c>
      <c r="S136" s="202" t="s">
        <v>859</v>
      </c>
      <c r="T136" s="187"/>
      <c r="U136" s="187"/>
      <c r="V136" s="187"/>
      <c r="W136" s="187">
        <v>1</v>
      </c>
      <c r="X136" s="187"/>
      <c r="Y136" s="187"/>
      <c r="Z136" s="187"/>
      <c r="AA136" s="187"/>
      <c r="AB136" s="187"/>
      <c r="AC136" s="187"/>
      <c r="AD136" s="187"/>
      <c r="AE136" s="187"/>
      <c r="AF136" s="187">
        <v>1</v>
      </c>
      <c r="AG136" s="187"/>
      <c r="AH136" s="187"/>
      <c r="AI136" s="187"/>
      <c r="AJ136" s="187"/>
      <c r="AK136" s="187"/>
      <c r="AL136" s="187"/>
      <c r="AM136" s="187"/>
      <c r="AN136" s="187"/>
      <c r="AO136" s="187"/>
      <c r="AP136" s="187"/>
      <c r="AQ136" s="187"/>
      <c r="AR136" s="187"/>
      <c r="AS136" s="187"/>
      <c r="AT136" s="187"/>
      <c r="AU136" s="187">
        <v>1</v>
      </c>
      <c r="AV136" s="187"/>
      <c r="AW136" s="187"/>
      <c r="AX136" s="187"/>
      <c r="AY136" s="187"/>
      <c r="AZ136" s="266"/>
      <c r="BA136" s="187"/>
      <c r="BB136" s="187"/>
      <c r="BC136" s="187"/>
      <c r="BD136" s="187"/>
      <c r="BE136" s="187"/>
      <c r="BF136" s="187"/>
      <c r="BG136" s="187"/>
      <c r="BH136" s="187"/>
      <c r="BI136" s="187">
        <v>1</v>
      </c>
      <c r="BJ136" s="187"/>
      <c r="BK136" s="187"/>
      <c r="BL136" s="187"/>
      <c r="BM136" s="187"/>
      <c r="BN136" s="187">
        <v>1</v>
      </c>
      <c r="BO136" s="187"/>
      <c r="BP136" s="187"/>
      <c r="BQ136" s="187">
        <v>1</v>
      </c>
      <c r="BR136" s="187">
        <v>1</v>
      </c>
      <c r="BS136" s="187"/>
      <c r="BT136" s="187"/>
      <c r="BU136" s="187">
        <v>1</v>
      </c>
      <c r="BV136" s="187"/>
      <c r="BW136" s="187"/>
      <c r="BX136" s="187"/>
      <c r="BY136" s="187"/>
      <c r="BZ136" s="187"/>
      <c r="CA136" s="187"/>
      <c r="CB136" s="187"/>
      <c r="CC136" s="187"/>
      <c r="CD136" s="187">
        <v>1</v>
      </c>
      <c r="CE136" s="187"/>
      <c r="CF136" s="187">
        <v>1</v>
      </c>
      <c r="CG136" s="187"/>
      <c r="CH136" s="187"/>
      <c r="CI136" s="187"/>
      <c r="CJ136" s="187"/>
      <c r="CK136" s="187"/>
      <c r="CL136" s="187"/>
      <c r="CM136" s="187"/>
      <c r="CN136" s="187"/>
      <c r="CO136" s="187">
        <v>1</v>
      </c>
      <c r="CP136" s="187"/>
      <c r="CQ136" s="187"/>
      <c r="CR136" s="187"/>
      <c r="CS136" s="187"/>
      <c r="CT136" s="187"/>
      <c r="CU136" s="187"/>
      <c r="CV136" s="187"/>
      <c r="CW136" s="187"/>
      <c r="CX136" s="187"/>
      <c r="CY136" s="187"/>
      <c r="CZ136" s="187"/>
      <c r="DA136" s="187"/>
      <c r="DB136" s="187"/>
      <c r="DC136" s="187"/>
      <c r="DD136" s="187">
        <v>1</v>
      </c>
      <c r="DE136" s="187">
        <v>1</v>
      </c>
      <c r="DF136" s="187"/>
      <c r="DG136" s="187"/>
      <c r="DH136" s="187"/>
      <c r="DI136" s="187">
        <v>1</v>
      </c>
      <c r="DJ136" s="187">
        <v>1</v>
      </c>
      <c r="DK136" s="187"/>
      <c r="DL136" s="187"/>
      <c r="DM136" s="187"/>
      <c r="DN136" s="187"/>
      <c r="DO136" s="187"/>
      <c r="DP136" s="187"/>
      <c r="DQ136" s="187"/>
      <c r="DR136" s="187"/>
      <c r="DS136" s="187"/>
      <c r="DT136" s="187"/>
      <c r="DU136" s="187"/>
      <c r="DV136" s="187"/>
      <c r="DW136" s="187"/>
      <c r="DX136" s="187"/>
      <c r="DY136" s="187"/>
      <c r="DZ136" s="187"/>
      <c r="EA136" s="187">
        <v>1</v>
      </c>
      <c r="EB136" s="187"/>
      <c r="EC136" s="187"/>
      <c r="ED136" s="187"/>
      <c r="EE136" s="187"/>
      <c r="EF136" s="187"/>
      <c r="EG136" s="187"/>
      <c r="EH136" s="187"/>
      <c r="EI136" s="187">
        <v>1</v>
      </c>
      <c r="EJ136" s="187">
        <v>1</v>
      </c>
      <c r="EK136" s="266"/>
      <c r="EL136" s="200" t="s">
        <v>860</v>
      </c>
      <c r="EM136" s="187"/>
      <c r="EN136" s="187"/>
      <c r="EO136" s="187"/>
      <c r="EP136" s="187"/>
      <c r="EQ136" s="187"/>
      <c r="ER136" s="187"/>
      <c r="ES136" s="187"/>
      <c r="ET136" s="187"/>
      <c r="EU136" s="187"/>
      <c r="EV136" s="187"/>
      <c r="EW136" s="187"/>
      <c r="EX136" s="187"/>
      <c r="EY136" s="187"/>
      <c r="EZ136" s="187"/>
      <c r="FA136" s="187"/>
      <c r="FB136" s="187"/>
      <c r="FC136" s="187"/>
      <c r="FD136" s="187"/>
      <c r="FE136" s="187"/>
      <c r="FF136" s="187"/>
      <c r="FG136" s="187"/>
      <c r="FH136" s="187"/>
      <c r="FI136" s="187"/>
      <c r="FJ136" s="187"/>
      <c r="FK136" s="187"/>
      <c r="FL136" s="187"/>
      <c r="FM136" s="187"/>
      <c r="FN136" s="187"/>
      <c r="FO136" s="187"/>
      <c r="FP136" s="187"/>
      <c r="FQ136" s="187"/>
      <c r="FR136" s="187"/>
      <c r="FS136" s="187"/>
      <c r="FT136" s="187"/>
      <c r="FU136" s="187"/>
      <c r="FV136" s="187"/>
      <c r="FW136" s="187"/>
      <c r="FX136" s="187"/>
      <c r="FY136" s="187"/>
      <c r="FZ136" s="187"/>
      <c r="GA136" s="187"/>
      <c r="GB136" s="187"/>
      <c r="GC136" s="187"/>
    </row>
    <row r="137" spans="1:185" s="204" customFormat="1" ht="18" hidden="1" customHeight="1">
      <c r="A137" s="25" t="s">
        <v>836</v>
      </c>
      <c r="B137" s="40" t="s">
        <v>143</v>
      </c>
      <c r="C137" s="26">
        <v>77938</v>
      </c>
      <c r="D137" s="25" t="s">
        <v>861</v>
      </c>
      <c r="E137" s="26" t="s">
        <v>113</v>
      </c>
      <c r="F137" s="26"/>
      <c r="G137" s="26" t="s">
        <v>114</v>
      </c>
      <c r="H137" s="26" t="s">
        <v>835</v>
      </c>
      <c r="I137" s="26" t="s">
        <v>405</v>
      </c>
      <c r="J137" s="25" t="s">
        <v>145</v>
      </c>
      <c r="K137" s="25" t="s">
        <v>862</v>
      </c>
      <c r="L137" s="25"/>
      <c r="M137" s="150" t="s">
        <v>863</v>
      </c>
      <c r="N137" s="202" t="s">
        <v>864</v>
      </c>
      <c r="O137" s="202" t="s">
        <v>865</v>
      </c>
      <c r="P137" s="202"/>
      <c r="Q137" s="202"/>
      <c r="R137" s="286" t="s">
        <v>866</v>
      </c>
      <c r="S137" s="202" t="s">
        <v>867</v>
      </c>
      <c r="T137" s="187"/>
      <c r="U137" s="187"/>
      <c r="V137" s="187"/>
      <c r="W137" s="187"/>
      <c r="X137" s="187"/>
      <c r="Y137" s="187"/>
      <c r="Z137" s="187"/>
      <c r="AA137" s="187"/>
      <c r="AB137" s="187"/>
      <c r="AC137" s="187"/>
      <c r="AD137" s="187"/>
      <c r="AE137" s="187"/>
      <c r="AF137" s="187"/>
      <c r="AG137" s="187"/>
      <c r="AH137" s="187"/>
      <c r="AI137" s="187"/>
      <c r="AJ137" s="187"/>
      <c r="AK137" s="187"/>
      <c r="AL137" s="187"/>
      <c r="AM137" s="187"/>
      <c r="AN137" s="187"/>
      <c r="AO137" s="187"/>
      <c r="AP137" s="187"/>
      <c r="AQ137" s="187"/>
      <c r="AR137" s="187"/>
      <c r="AS137" s="187"/>
      <c r="AT137" s="187">
        <v>1</v>
      </c>
      <c r="AU137" s="187"/>
      <c r="AV137" s="187"/>
      <c r="AW137" s="187">
        <v>1</v>
      </c>
      <c r="AX137" s="187"/>
      <c r="AY137" s="187"/>
      <c r="AZ137" s="266"/>
      <c r="BA137" s="187"/>
      <c r="BB137" s="187"/>
      <c r="BC137" s="187"/>
      <c r="BD137" s="187"/>
      <c r="BE137" s="187"/>
      <c r="BF137" s="187"/>
      <c r="BG137" s="187"/>
      <c r="BH137" s="187"/>
      <c r="BI137" s="187">
        <v>1</v>
      </c>
      <c r="BJ137" s="187"/>
      <c r="BK137" s="187"/>
      <c r="BL137" s="187"/>
      <c r="BM137" s="187"/>
      <c r="BN137" s="187"/>
      <c r="BO137" s="187"/>
      <c r="BP137" s="187"/>
      <c r="BQ137" s="187"/>
      <c r="BR137" s="187"/>
      <c r="BS137" s="187"/>
      <c r="BT137" s="187"/>
      <c r="BU137" s="187"/>
      <c r="BV137" s="187"/>
      <c r="BW137" s="187"/>
      <c r="BX137" s="187"/>
      <c r="BY137" s="187">
        <v>1</v>
      </c>
      <c r="BZ137" s="187"/>
      <c r="CA137" s="187"/>
      <c r="CB137" s="187"/>
      <c r="CC137" s="187"/>
      <c r="CD137" s="187"/>
      <c r="CE137" s="187"/>
      <c r="CF137" s="187"/>
      <c r="CG137" s="187"/>
      <c r="CH137" s="187"/>
      <c r="CI137" s="187"/>
      <c r="CJ137" s="187"/>
      <c r="CK137" s="187"/>
      <c r="CL137" s="187"/>
      <c r="CM137" s="187"/>
      <c r="CN137" s="187"/>
      <c r="CO137" s="187"/>
      <c r="CP137" s="187"/>
      <c r="CQ137" s="187"/>
      <c r="CR137" s="187"/>
      <c r="CS137" s="187"/>
      <c r="CT137" s="187">
        <v>1</v>
      </c>
      <c r="CU137" s="187"/>
      <c r="CV137" s="187"/>
      <c r="CW137" s="187"/>
      <c r="CX137" s="187"/>
      <c r="CY137" s="187"/>
      <c r="CZ137" s="187"/>
      <c r="DA137" s="187"/>
      <c r="DB137" s="187">
        <v>1</v>
      </c>
      <c r="DC137" s="187"/>
      <c r="DD137" s="187"/>
      <c r="DE137" s="187"/>
      <c r="DF137" s="187"/>
      <c r="DG137" s="187"/>
      <c r="DH137" s="187"/>
      <c r="DI137" s="187"/>
      <c r="DJ137" s="187"/>
      <c r="DK137" s="187"/>
      <c r="DL137" s="187"/>
      <c r="DM137" s="187"/>
      <c r="DN137" s="187"/>
      <c r="DO137" s="187"/>
      <c r="DP137" s="187"/>
      <c r="DQ137" s="187"/>
      <c r="DR137" s="187"/>
      <c r="DS137" s="187"/>
      <c r="DT137" s="187"/>
      <c r="DU137" s="187"/>
      <c r="DV137" s="187"/>
      <c r="DW137" s="187"/>
      <c r="DX137" s="187"/>
      <c r="DY137" s="187"/>
      <c r="DZ137" s="187"/>
      <c r="EA137" s="187">
        <v>1</v>
      </c>
      <c r="EB137" s="187"/>
      <c r="EC137" s="187"/>
      <c r="ED137" s="187"/>
      <c r="EE137" s="187"/>
      <c r="EF137" s="187"/>
      <c r="EG137" s="187"/>
      <c r="EH137" s="187"/>
      <c r="EI137" s="187">
        <v>1</v>
      </c>
      <c r="EJ137" s="187">
        <v>1</v>
      </c>
      <c r="EK137" s="266"/>
      <c r="EL137" s="200" t="s">
        <v>868</v>
      </c>
      <c r="EM137" s="187"/>
      <c r="EN137" s="187"/>
      <c r="EO137" s="187"/>
      <c r="EP137" s="187"/>
      <c r="EQ137" s="187"/>
      <c r="ER137" s="187"/>
      <c r="ES137" s="187"/>
      <c r="ET137" s="187"/>
      <c r="EU137" s="187"/>
      <c r="EV137" s="187"/>
      <c r="EW137" s="187"/>
      <c r="EX137" s="187"/>
      <c r="EY137" s="187"/>
      <c r="EZ137" s="187"/>
      <c r="FA137" s="187"/>
      <c r="FB137" s="187"/>
      <c r="FC137" s="187"/>
      <c r="FD137" s="187"/>
      <c r="FE137" s="187"/>
      <c r="FF137" s="187"/>
      <c r="FG137" s="187"/>
      <c r="FH137" s="187"/>
      <c r="FI137" s="187"/>
      <c r="FJ137" s="187"/>
      <c r="FK137" s="187"/>
      <c r="FL137" s="187"/>
      <c r="FM137" s="187"/>
      <c r="FN137" s="187"/>
      <c r="FO137" s="187"/>
      <c r="FP137" s="187"/>
      <c r="FQ137" s="187"/>
      <c r="FR137" s="187"/>
      <c r="FS137" s="187"/>
      <c r="FT137" s="187"/>
      <c r="FU137" s="187"/>
      <c r="FV137" s="187"/>
      <c r="FW137" s="187"/>
      <c r="FX137" s="187"/>
      <c r="FY137" s="187"/>
      <c r="FZ137" s="187"/>
      <c r="GA137" s="187"/>
      <c r="GB137" s="187"/>
      <c r="GC137" s="187"/>
    </row>
    <row r="138" spans="1:185" s="204" customFormat="1" ht="18" hidden="1" customHeight="1">
      <c r="A138" s="72" t="s">
        <v>836</v>
      </c>
      <c r="B138" s="80" t="s">
        <v>143</v>
      </c>
      <c r="C138" s="73">
        <v>77871</v>
      </c>
      <c r="D138" s="72" t="s">
        <v>869</v>
      </c>
      <c r="E138" s="73" t="s">
        <v>113</v>
      </c>
      <c r="F138" s="73"/>
      <c r="G138" s="73" t="s">
        <v>109</v>
      </c>
      <c r="H138" s="73" t="s">
        <v>870</v>
      </c>
      <c r="I138" s="26" t="s">
        <v>438</v>
      </c>
      <c r="J138" s="72" t="s">
        <v>215</v>
      </c>
      <c r="K138" s="72" t="s">
        <v>871</v>
      </c>
      <c r="L138" s="83"/>
      <c r="M138" s="304" t="s">
        <v>872</v>
      </c>
      <c r="N138" s="207" t="s">
        <v>873</v>
      </c>
      <c r="O138" s="202" t="s">
        <v>874</v>
      </c>
      <c r="P138" s="202"/>
      <c r="Q138" s="202"/>
      <c r="R138" s="286" t="s">
        <v>875</v>
      </c>
      <c r="S138" s="202" t="s">
        <v>876</v>
      </c>
      <c r="T138" s="187"/>
      <c r="U138" s="187">
        <v>1</v>
      </c>
      <c r="V138" s="187"/>
      <c r="W138" s="187"/>
      <c r="X138" s="187"/>
      <c r="Y138" s="187"/>
      <c r="Z138" s="187"/>
      <c r="AA138" s="187"/>
      <c r="AB138" s="187"/>
      <c r="AC138" s="187"/>
      <c r="AD138" s="187"/>
      <c r="AE138" s="187">
        <v>1</v>
      </c>
      <c r="AF138" s="187">
        <v>1</v>
      </c>
      <c r="AG138" s="187">
        <v>1</v>
      </c>
      <c r="AH138" s="187">
        <v>1</v>
      </c>
      <c r="AI138" s="187"/>
      <c r="AJ138" s="187"/>
      <c r="AK138" s="187"/>
      <c r="AL138" s="187"/>
      <c r="AM138" s="187"/>
      <c r="AN138" s="187"/>
      <c r="AO138" s="187"/>
      <c r="AP138" s="187"/>
      <c r="AQ138" s="187"/>
      <c r="AR138" s="187"/>
      <c r="AS138" s="187"/>
      <c r="AT138" s="187"/>
      <c r="AU138" s="187"/>
      <c r="AV138" s="187">
        <v>1</v>
      </c>
      <c r="AW138" s="187">
        <v>1</v>
      </c>
      <c r="AX138" s="187"/>
      <c r="AY138" s="187"/>
      <c r="AZ138" s="266">
        <v>1</v>
      </c>
      <c r="BA138" s="187"/>
      <c r="BB138" s="187"/>
      <c r="BC138" s="187">
        <v>1</v>
      </c>
      <c r="BD138" s="187">
        <v>1</v>
      </c>
      <c r="BE138" s="187"/>
      <c r="BF138" s="187"/>
      <c r="BG138" s="187"/>
      <c r="BH138" s="187"/>
      <c r="BI138" s="187">
        <v>1</v>
      </c>
      <c r="BJ138" s="187">
        <v>1</v>
      </c>
      <c r="BK138" s="187"/>
      <c r="BL138" s="187"/>
      <c r="BM138" s="187"/>
      <c r="BN138" s="187"/>
      <c r="BO138" s="187"/>
      <c r="BP138" s="187"/>
      <c r="BQ138" s="187">
        <v>1</v>
      </c>
      <c r="BR138" s="187"/>
      <c r="BS138" s="187"/>
      <c r="BT138" s="187"/>
      <c r="BU138" s="187"/>
      <c r="BV138" s="187"/>
      <c r="BW138" s="187"/>
      <c r="BX138" s="187"/>
      <c r="BY138" s="187">
        <v>1</v>
      </c>
      <c r="BZ138" s="187"/>
      <c r="CA138" s="187"/>
      <c r="CB138" s="187"/>
      <c r="CC138" s="187"/>
      <c r="CD138" s="187"/>
      <c r="CE138" s="187"/>
      <c r="CF138" s="187">
        <v>1</v>
      </c>
      <c r="CG138" s="187"/>
      <c r="CH138" s="187"/>
      <c r="CI138" s="187"/>
      <c r="CJ138" s="187"/>
      <c r="CK138" s="187">
        <v>1</v>
      </c>
      <c r="CL138" s="187"/>
      <c r="CM138" s="187"/>
      <c r="CN138" s="187"/>
      <c r="CO138" s="187">
        <v>1</v>
      </c>
      <c r="CP138" s="187"/>
      <c r="CQ138" s="187"/>
      <c r="CR138" s="187"/>
      <c r="CS138" s="187"/>
      <c r="CT138" s="187"/>
      <c r="CU138" s="187"/>
      <c r="CV138" s="187"/>
      <c r="CW138" s="187"/>
      <c r="CX138" s="187"/>
      <c r="CY138" s="187"/>
      <c r="CZ138" s="187"/>
      <c r="DA138" s="187"/>
      <c r="DB138" s="187"/>
      <c r="DC138" s="187"/>
      <c r="DD138" s="187">
        <v>1</v>
      </c>
      <c r="DE138" s="187"/>
      <c r="DF138" s="187"/>
      <c r="DG138" s="187"/>
      <c r="DH138" s="187"/>
      <c r="DI138" s="187">
        <v>1</v>
      </c>
      <c r="DJ138" s="187"/>
      <c r="DK138" s="187"/>
      <c r="DL138" s="187"/>
      <c r="DM138" s="187"/>
      <c r="DN138" s="187"/>
      <c r="DO138" s="187">
        <v>1</v>
      </c>
      <c r="DP138" s="187"/>
      <c r="DQ138" s="187"/>
      <c r="DR138" s="187"/>
      <c r="DS138" s="187"/>
      <c r="DT138" s="187"/>
      <c r="DU138" s="187"/>
      <c r="DV138" s="187"/>
      <c r="DW138" s="187"/>
      <c r="DX138" s="187"/>
      <c r="DY138" s="187"/>
      <c r="DZ138" s="187"/>
      <c r="EA138" s="187"/>
      <c r="EB138" s="187"/>
      <c r="EC138" s="187"/>
      <c r="ED138" s="187"/>
      <c r="EE138" s="187"/>
      <c r="EF138" s="187"/>
      <c r="EG138" s="187"/>
      <c r="EH138" s="187"/>
      <c r="EI138" s="187">
        <v>1</v>
      </c>
      <c r="EJ138" s="187">
        <v>1</v>
      </c>
      <c r="EK138" s="266"/>
      <c r="EL138" s="200"/>
      <c r="EM138" s="187"/>
      <c r="EN138" s="187"/>
      <c r="EO138" s="187"/>
      <c r="EP138" s="187"/>
      <c r="EQ138" s="187"/>
      <c r="ER138" s="187"/>
      <c r="ES138" s="187"/>
      <c r="ET138" s="187"/>
      <c r="EU138" s="187"/>
      <c r="EV138" s="187"/>
      <c r="EW138" s="187"/>
      <c r="EX138" s="187"/>
      <c r="EY138" s="187"/>
      <c r="EZ138" s="187"/>
      <c r="FA138" s="187"/>
      <c r="FB138" s="187"/>
      <c r="FC138" s="187"/>
      <c r="FD138" s="187"/>
      <c r="FE138" s="187"/>
      <c r="FF138" s="187"/>
      <c r="FG138" s="187"/>
      <c r="FH138" s="187"/>
      <c r="FI138" s="187"/>
      <c r="FJ138" s="187"/>
      <c r="FK138" s="187"/>
      <c r="FL138" s="187"/>
      <c r="FM138" s="187"/>
      <c r="FN138" s="187"/>
      <c r="FO138" s="187"/>
      <c r="FP138" s="187"/>
      <c r="FQ138" s="187"/>
      <c r="FR138" s="187"/>
      <c r="FS138" s="187"/>
      <c r="FT138" s="187"/>
      <c r="FU138" s="187"/>
      <c r="FV138" s="187"/>
      <c r="FW138" s="187"/>
      <c r="FX138" s="187"/>
      <c r="FY138" s="187"/>
      <c r="FZ138" s="187"/>
      <c r="GA138" s="187"/>
      <c r="GB138" s="187"/>
      <c r="GC138" s="187"/>
    </row>
    <row r="139" spans="1:185" s="204" customFormat="1" ht="18" hidden="1" customHeight="1">
      <c r="A139" s="25" t="s">
        <v>836</v>
      </c>
      <c r="B139" s="40" t="s">
        <v>126</v>
      </c>
      <c r="C139" s="26">
        <v>77503</v>
      </c>
      <c r="D139" s="71" t="s">
        <v>877</v>
      </c>
      <c r="E139" s="26" t="s">
        <v>113</v>
      </c>
      <c r="F139" s="26"/>
      <c r="G139" s="26" t="s">
        <v>114</v>
      </c>
      <c r="H139" s="26" t="s">
        <v>583</v>
      </c>
      <c r="I139" s="26" t="s">
        <v>3</v>
      </c>
      <c r="J139" s="25" t="s">
        <v>319</v>
      </c>
      <c r="K139" s="25" t="s">
        <v>878</v>
      </c>
      <c r="L139" s="202"/>
      <c r="M139" s="301"/>
      <c r="N139" s="202"/>
      <c r="O139" s="202"/>
      <c r="P139" s="202"/>
      <c r="Q139" s="202"/>
      <c r="R139" s="286"/>
      <c r="S139" s="202"/>
      <c r="T139" s="187"/>
      <c r="U139" s="187"/>
      <c r="V139" s="187"/>
      <c r="W139" s="187"/>
      <c r="X139" s="187"/>
      <c r="Y139" s="187"/>
      <c r="Z139" s="187"/>
      <c r="AA139" s="187"/>
      <c r="AB139" s="187"/>
      <c r="AC139" s="187"/>
      <c r="AD139" s="187"/>
      <c r="AE139" s="187"/>
      <c r="AF139" s="187"/>
      <c r="AG139" s="187"/>
      <c r="AH139" s="187"/>
      <c r="AI139" s="187"/>
      <c r="AJ139" s="187"/>
      <c r="AK139" s="187"/>
      <c r="AL139" s="187"/>
      <c r="AM139" s="187"/>
      <c r="AN139" s="187"/>
      <c r="AO139" s="187"/>
      <c r="AP139" s="187"/>
      <c r="AQ139" s="187"/>
      <c r="AR139" s="187"/>
      <c r="AS139" s="187"/>
      <c r="AT139" s="187"/>
      <c r="AU139" s="187"/>
      <c r="AV139" s="187"/>
      <c r="AW139" s="187"/>
      <c r="AX139" s="187"/>
      <c r="AY139" s="187"/>
      <c r="AZ139" s="266"/>
      <c r="BA139" s="187"/>
      <c r="BB139" s="187"/>
      <c r="BC139" s="187"/>
      <c r="BD139" s="187"/>
      <c r="BE139" s="187"/>
      <c r="BF139" s="187"/>
      <c r="BG139" s="187"/>
      <c r="BH139" s="187"/>
      <c r="BI139" s="187"/>
      <c r="BJ139" s="187"/>
      <c r="BK139" s="187"/>
      <c r="BL139" s="187"/>
      <c r="BM139" s="187"/>
      <c r="BN139" s="187"/>
      <c r="BO139" s="187"/>
      <c r="BP139" s="187"/>
      <c r="BQ139" s="187"/>
      <c r="BR139" s="187"/>
      <c r="BS139" s="187"/>
      <c r="BT139" s="187"/>
      <c r="BU139" s="187"/>
      <c r="BV139" s="187"/>
      <c r="BW139" s="187"/>
      <c r="BX139" s="187"/>
      <c r="BY139" s="187"/>
      <c r="BZ139" s="187"/>
      <c r="CA139" s="187"/>
      <c r="CB139" s="187"/>
      <c r="CC139" s="187"/>
      <c r="CD139" s="187"/>
      <c r="CE139" s="187"/>
      <c r="CF139" s="187"/>
      <c r="CG139" s="187"/>
      <c r="CH139" s="187"/>
      <c r="CI139" s="187"/>
      <c r="CJ139" s="187"/>
      <c r="CK139" s="187"/>
      <c r="CL139" s="187"/>
      <c r="CM139" s="187"/>
      <c r="CN139" s="187"/>
      <c r="CO139" s="187"/>
      <c r="CP139" s="187"/>
      <c r="CQ139" s="187"/>
      <c r="CR139" s="187"/>
      <c r="CS139" s="187"/>
      <c r="CT139" s="187"/>
      <c r="CU139" s="187"/>
      <c r="CV139" s="187"/>
      <c r="CW139" s="187"/>
      <c r="CX139" s="187"/>
      <c r="CY139" s="187"/>
      <c r="CZ139" s="187"/>
      <c r="DA139" s="187"/>
      <c r="DB139" s="187"/>
      <c r="DC139" s="187"/>
      <c r="DD139" s="187"/>
      <c r="DE139" s="187"/>
      <c r="DF139" s="187"/>
      <c r="DG139" s="187"/>
      <c r="DH139" s="187"/>
      <c r="DI139" s="187"/>
      <c r="DJ139" s="187"/>
      <c r="DK139" s="187"/>
      <c r="DL139" s="187"/>
      <c r="DM139" s="187"/>
      <c r="DN139" s="187"/>
      <c r="DO139" s="187"/>
      <c r="DP139" s="187"/>
      <c r="DQ139" s="187"/>
      <c r="DR139" s="187"/>
      <c r="DS139" s="187"/>
      <c r="DT139" s="187"/>
      <c r="DU139" s="187"/>
      <c r="DV139" s="187"/>
      <c r="DW139" s="187"/>
      <c r="DX139" s="187"/>
      <c r="DY139" s="187"/>
      <c r="DZ139" s="187"/>
      <c r="EA139" s="187"/>
      <c r="EB139" s="187"/>
      <c r="EC139" s="187"/>
      <c r="ED139" s="187"/>
      <c r="EE139" s="187"/>
      <c r="EF139" s="187"/>
      <c r="EG139" s="187"/>
      <c r="EH139" s="187"/>
      <c r="EI139" s="187">
        <v>0</v>
      </c>
      <c r="EJ139" s="187">
        <v>0</v>
      </c>
      <c r="EK139" s="266"/>
      <c r="EL139" s="200"/>
      <c r="EM139" s="187"/>
      <c r="EN139" s="187"/>
      <c r="EO139" s="187"/>
      <c r="EP139" s="187"/>
      <c r="EQ139" s="187"/>
      <c r="ER139" s="187"/>
      <c r="ES139" s="187"/>
      <c r="ET139" s="187"/>
      <c r="EU139" s="187"/>
      <c r="EV139" s="187"/>
      <c r="EW139" s="187"/>
      <c r="EX139" s="187"/>
      <c r="EY139" s="187"/>
      <c r="EZ139" s="187"/>
      <c r="FA139" s="187"/>
      <c r="FB139" s="187"/>
      <c r="FC139" s="187"/>
      <c r="FD139" s="187"/>
      <c r="FE139" s="187"/>
      <c r="FF139" s="187"/>
      <c r="FG139" s="187"/>
      <c r="FH139" s="187"/>
      <c r="FI139" s="187"/>
      <c r="FJ139" s="187"/>
      <c r="FK139" s="187"/>
      <c r="FL139" s="187"/>
      <c r="FM139" s="187"/>
      <c r="FN139" s="187"/>
      <c r="FO139" s="187"/>
      <c r="FP139" s="187"/>
      <c r="FQ139" s="187"/>
      <c r="FR139" s="187"/>
      <c r="FS139" s="187"/>
      <c r="FT139" s="187"/>
      <c r="FU139" s="187"/>
      <c r="FV139" s="187"/>
      <c r="FW139" s="187"/>
      <c r="FX139" s="187"/>
      <c r="FY139" s="187"/>
      <c r="FZ139" s="187"/>
      <c r="GA139" s="187"/>
      <c r="GB139" s="187"/>
      <c r="GC139" s="187"/>
    </row>
    <row r="140" spans="1:185" s="204" customFormat="1" ht="18" hidden="1" customHeight="1">
      <c r="A140" s="25" t="s">
        <v>879</v>
      </c>
      <c r="B140" s="40" t="s">
        <v>106</v>
      </c>
      <c r="C140" s="26">
        <v>80168</v>
      </c>
      <c r="D140" s="25" t="s">
        <v>880</v>
      </c>
      <c r="E140" s="26" t="s">
        <v>113</v>
      </c>
      <c r="F140" s="26"/>
      <c r="G140" s="26" t="s">
        <v>109</v>
      </c>
      <c r="H140" s="26" t="s">
        <v>117</v>
      </c>
      <c r="I140" s="26" t="s">
        <v>405</v>
      </c>
      <c r="J140" s="25" t="s">
        <v>123</v>
      </c>
      <c r="K140" s="25" t="s">
        <v>881</v>
      </c>
      <c r="L140" s="118" t="s">
        <v>882</v>
      </c>
      <c r="M140" s="150" t="s">
        <v>883</v>
      </c>
      <c r="N140" s="202" t="s">
        <v>884</v>
      </c>
      <c r="O140" s="211" t="s">
        <v>885</v>
      </c>
      <c r="P140" s="202"/>
      <c r="Q140" s="202"/>
      <c r="R140" s="319"/>
      <c r="S140" s="211"/>
      <c r="T140" s="187"/>
      <c r="U140" s="187"/>
      <c r="V140" s="187"/>
      <c r="W140" s="187"/>
      <c r="X140" s="187"/>
      <c r="Y140" s="187"/>
      <c r="Z140" s="187"/>
      <c r="AA140" s="187"/>
      <c r="AB140" s="187"/>
      <c r="AC140" s="187"/>
      <c r="AD140" s="187"/>
      <c r="AE140" s="187"/>
      <c r="AF140" s="187"/>
      <c r="AG140" s="187"/>
      <c r="AH140" s="11"/>
      <c r="AI140" s="187"/>
      <c r="AJ140" s="187"/>
      <c r="AK140" s="187"/>
      <c r="AL140" s="187"/>
      <c r="AM140" s="187"/>
      <c r="AN140" s="11"/>
      <c r="AO140" s="187"/>
      <c r="AP140" s="187"/>
      <c r="AQ140" s="187"/>
      <c r="AR140" s="187"/>
      <c r="AS140" s="187"/>
      <c r="AT140" s="187"/>
      <c r="AU140" s="187"/>
      <c r="AV140" s="187"/>
      <c r="AW140" s="187"/>
      <c r="AX140" s="187"/>
      <c r="AY140" s="187"/>
      <c r="AZ140" s="266"/>
      <c r="BA140" s="187"/>
      <c r="BB140" s="187"/>
      <c r="BC140" s="187"/>
      <c r="BD140" s="187"/>
      <c r="BE140" s="187"/>
      <c r="BF140" s="187"/>
      <c r="BG140" s="187"/>
      <c r="BH140" s="187"/>
      <c r="BI140" s="187"/>
      <c r="BJ140" s="187"/>
      <c r="BK140" s="187"/>
      <c r="BL140" s="187"/>
      <c r="BM140" s="187"/>
      <c r="BN140" s="187"/>
      <c r="BO140" s="187"/>
      <c r="BP140" s="187"/>
      <c r="BQ140" s="187"/>
      <c r="BR140" s="187"/>
      <c r="BS140" s="187"/>
      <c r="BT140" s="187"/>
      <c r="BU140" s="187"/>
      <c r="BV140" s="187"/>
      <c r="BW140" s="187"/>
      <c r="BX140" s="187"/>
      <c r="BY140" s="187"/>
      <c r="BZ140" s="11"/>
      <c r="CA140" s="187"/>
      <c r="CB140" s="187"/>
      <c r="CC140" s="187"/>
      <c r="CD140" s="187"/>
      <c r="CE140" s="187"/>
      <c r="CF140" s="187"/>
      <c r="CG140" s="187"/>
      <c r="CH140" s="187"/>
      <c r="CI140" s="187"/>
      <c r="CJ140" s="187"/>
      <c r="CK140" s="187"/>
      <c r="CL140" s="187"/>
      <c r="CM140" s="11"/>
      <c r="CN140" s="11"/>
      <c r="CO140" s="187"/>
      <c r="CP140" s="187"/>
      <c r="CQ140" s="187"/>
      <c r="CR140" s="187"/>
      <c r="CS140" s="187"/>
      <c r="CT140" s="187"/>
      <c r="CU140" s="187"/>
      <c r="CV140" s="187"/>
      <c r="CW140" s="187"/>
      <c r="CX140" s="187"/>
      <c r="CY140" s="187"/>
      <c r="CZ140" s="187"/>
      <c r="DA140" s="187"/>
      <c r="DB140" s="187"/>
      <c r="DC140" s="187"/>
      <c r="DD140" s="187"/>
      <c r="DE140" s="187"/>
      <c r="DF140" s="187"/>
      <c r="DG140" s="187"/>
      <c r="DH140" s="187"/>
      <c r="DI140" s="187"/>
      <c r="DJ140" s="187"/>
      <c r="DK140" s="187"/>
      <c r="DL140" s="187"/>
      <c r="DM140" s="187"/>
      <c r="DN140" s="187"/>
      <c r="DO140" s="187"/>
      <c r="DP140" s="187"/>
      <c r="DQ140" s="187"/>
      <c r="DR140" s="187"/>
      <c r="DS140" s="187"/>
      <c r="DT140" s="187"/>
      <c r="DU140" s="187">
        <v>1</v>
      </c>
      <c r="DV140" s="34"/>
      <c r="DW140" s="187"/>
      <c r="DX140" s="187"/>
      <c r="DY140" s="187"/>
      <c r="DZ140" s="187"/>
      <c r="EA140" s="187"/>
      <c r="EB140" s="187"/>
      <c r="EC140" s="187"/>
      <c r="ED140" s="187"/>
      <c r="EE140" s="187"/>
      <c r="EF140" s="187"/>
      <c r="EG140" s="187"/>
      <c r="EH140" s="187"/>
      <c r="EI140" s="187">
        <v>1</v>
      </c>
      <c r="EJ140" s="187">
        <v>0</v>
      </c>
      <c r="EK140" s="266"/>
      <c r="EL140" s="200" t="s">
        <v>886</v>
      </c>
      <c r="EM140" s="187"/>
      <c r="EN140" s="187"/>
      <c r="EO140" s="187"/>
      <c r="EP140" s="187"/>
      <c r="EQ140" s="187"/>
      <c r="ER140" s="187"/>
      <c r="ES140" s="187"/>
      <c r="ET140" s="187"/>
      <c r="EU140" s="187"/>
      <c r="EV140" s="187"/>
      <c r="EW140" s="187"/>
      <c r="EX140" s="187"/>
      <c r="EY140" s="187"/>
      <c r="EZ140" s="187"/>
      <c r="FA140" s="187"/>
      <c r="FB140" s="187"/>
      <c r="FC140" s="187"/>
      <c r="FD140" s="187"/>
      <c r="FE140" s="187"/>
      <c r="FF140" s="187"/>
      <c r="FG140" s="187"/>
      <c r="FH140" s="187"/>
      <c r="FI140" s="187"/>
      <c r="FJ140" s="187"/>
      <c r="FK140" s="187"/>
      <c r="FL140" s="187"/>
      <c r="FM140" s="187"/>
      <c r="FN140" s="187"/>
      <c r="FO140" s="187"/>
      <c r="FP140" s="187"/>
      <c r="FQ140" s="187"/>
      <c r="FR140" s="187"/>
      <c r="FS140" s="187"/>
      <c r="FT140" s="187"/>
      <c r="FU140" s="187"/>
      <c r="FV140" s="187"/>
      <c r="FW140" s="187"/>
      <c r="FX140" s="187"/>
      <c r="FY140" s="187"/>
      <c r="FZ140" s="187"/>
      <c r="GA140" s="187"/>
      <c r="GB140" s="187"/>
      <c r="GC140" s="187"/>
    </row>
    <row r="141" spans="1:185" s="204" customFormat="1" ht="18" hidden="1" customHeight="1">
      <c r="A141" s="25" t="s">
        <v>879</v>
      </c>
      <c r="B141" s="40" t="s">
        <v>143</v>
      </c>
      <c r="C141" s="26">
        <v>80022</v>
      </c>
      <c r="D141" s="25" t="s">
        <v>887</v>
      </c>
      <c r="E141" s="26" t="s">
        <v>293</v>
      </c>
      <c r="F141" s="26"/>
      <c r="G141" s="26" t="s">
        <v>114</v>
      </c>
      <c r="H141" s="26" t="s">
        <v>888</v>
      </c>
      <c r="I141" s="26" t="s">
        <v>516</v>
      </c>
      <c r="J141" s="25" t="s">
        <v>275</v>
      </c>
      <c r="K141" s="25" t="s">
        <v>889</v>
      </c>
      <c r="L141" s="25"/>
      <c r="M141" s="150" t="s">
        <v>890</v>
      </c>
      <c r="N141" s="202" t="s">
        <v>891</v>
      </c>
      <c r="O141" s="202" t="s">
        <v>892</v>
      </c>
      <c r="P141" s="202"/>
      <c r="Q141" s="202"/>
      <c r="R141" s="286"/>
      <c r="S141" s="202"/>
      <c r="T141" s="187"/>
      <c r="U141" s="187"/>
      <c r="V141" s="187"/>
      <c r="W141" s="187"/>
      <c r="X141" s="187"/>
      <c r="Y141" s="187"/>
      <c r="Z141" s="187"/>
      <c r="AA141" s="187"/>
      <c r="AB141" s="187"/>
      <c r="AC141" s="187"/>
      <c r="AD141" s="187"/>
      <c r="AE141" s="187">
        <v>1</v>
      </c>
      <c r="AF141" s="187"/>
      <c r="AG141" s="187"/>
      <c r="AH141" s="187"/>
      <c r="AI141" s="187"/>
      <c r="AJ141" s="187"/>
      <c r="AK141" s="187"/>
      <c r="AL141" s="187"/>
      <c r="AM141" s="187"/>
      <c r="AN141" s="187"/>
      <c r="AO141" s="187"/>
      <c r="AP141" s="187"/>
      <c r="AQ141" s="187"/>
      <c r="AR141" s="187"/>
      <c r="AS141" s="187"/>
      <c r="AT141" s="187"/>
      <c r="AU141" s="187"/>
      <c r="AV141" s="187"/>
      <c r="AW141" s="187"/>
      <c r="AX141" s="187"/>
      <c r="AY141" s="187"/>
      <c r="AZ141" s="266"/>
      <c r="BA141" s="187"/>
      <c r="BB141" s="187"/>
      <c r="BC141" s="187"/>
      <c r="BD141" s="187"/>
      <c r="BE141" s="187"/>
      <c r="BF141" s="187"/>
      <c r="BG141" s="187"/>
      <c r="BH141" s="187"/>
      <c r="BI141" s="187"/>
      <c r="BJ141" s="187"/>
      <c r="BK141" s="187"/>
      <c r="BL141" s="187"/>
      <c r="BM141" s="187"/>
      <c r="BN141" s="187"/>
      <c r="BO141" s="187"/>
      <c r="BP141" s="187"/>
      <c r="BQ141" s="187">
        <v>1</v>
      </c>
      <c r="BR141" s="187">
        <v>1</v>
      </c>
      <c r="BS141" s="187"/>
      <c r="BT141" s="187"/>
      <c r="BU141" s="187"/>
      <c r="BV141" s="187">
        <v>1</v>
      </c>
      <c r="BW141" s="187"/>
      <c r="BX141" s="187"/>
      <c r="BY141" s="187"/>
      <c r="BZ141" s="187"/>
      <c r="CA141" s="187"/>
      <c r="CB141" s="187"/>
      <c r="CC141" s="187"/>
      <c r="CD141" s="187"/>
      <c r="CE141" s="187"/>
      <c r="CF141" s="187"/>
      <c r="CG141" s="187"/>
      <c r="CH141" s="187"/>
      <c r="CI141" s="187"/>
      <c r="CJ141" s="187"/>
      <c r="CK141" s="187"/>
      <c r="CL141" s="187"/>
      <c r="CM141" s="187"/>
      <c r="CN141" s="187"/>
      <c r="CO141" s="187"/>
      <c r="CP141" s="187"/>
      <c r="CQ141" s="187"/>
      <c r="CR141" s="187">
        <v>1</v>
      </c>
      <c r="CS141" s="187"/>
      <c r="CT141" s="187"/>
      <c r="CU141" s="187"/>
      <c r="CV141" s="187"/>
      <c r="CW141" s="187"/>
      <c r="CX141" s="187"/>
      <c r="CY141" s="187"/>
      <c r="CZ141" s="187"/>
      <c r="DA141" s="187"/>
      <c r="DB141" s="187"/>
      <c r="DC141" s="187"/>
      <c r="DD141" s="187"/>
      <c r="DE141" s="187"/>
      <c r="DF141" s="187"/>
      <c r="DG141" s="187"/>
      <c r="DH141" s="187"/>
      <c r="DI141" s="187"/>
      <c r="DJ141" s="187"/>
      <c r="DK141" s="187"/>
      <c r="DL141" s="187"/>
      <c r="DM141" s="187"/>
      <c r="DN141" s="187"/>
      <c r="DO141" s="187"/>
      <c r="DP141" s="187"/>
      <c r="DQ141" s="187"/>
      <c r="DR141" s="187"/>
      <c r="DS141" s="187"/>
      <c r="DT141" s="187"/>
      <c r="DU141" s="187"/>
      <c r="DV141" s="187"/>
      <c r="DW141" s="187"/>
      <c r="DX141" s="187"/>
      <c r="DY141" s="187"/>
      <c r="DZ141" s="187"/>
      <c r="EA141" s="187"/>
      <c r="EB141" s="187"/>
      <c r="EC141" s="187"/>
      <c r="ED141" s="187"/>
      <c r="EE141" s="187"/>
      <c r="EF141" s="187"/>
      <c r="EG141" s="187"/>
      <c r="EH141" s="187"/>
      <c r="EI141" s="187">
        <v>1</v>
      </c>
      <c r="EJ141" s="187">
        <v>0</v>
      </c>
      <c r="EK141" s="266"/>
      <c r="EL141" s="200"/>
      <c r="EM141" s="187"/>
      <c r="EN141" s="187"/>
      <c r="EO141" s="187"/>
      <c r="EP141" s="187"/>
      <c r="EQ141" s="187"/>
      <c r="ER141" s="187"/>
      <c r="ES141" s="187"/>
      <c r="ET141" s="187"/>
      <c r="EU141" s="187"/>
      <c r="EV141" s="187"/>
      <c r="EW141" s="187"/>
      <c r="EX141" s="187"/>
      <c r="EY141" s="187"/>
      <c r="EZ141" s="187"/>
      <c r="FA141" s="187"/>
      <c r="FB141" s="187"/>
      <c r="FC141" s="187"/>
      <c r="FD141" s="187"/>
      <c r="FE141" s="187"/>
      <c r="FF141" s="187"/>
      <c r="FG141" s="187"/>
      <c r="FH141" s="187"/>
      <c r="FI141" s="187"/>
      <c r="FJ141" s="187"/>
      <c r="FK141" s="187"/>
      <c r="FL141" s="187"/>
      <c r="FM141" s="187"/>
      <c r="FN141" s="187"/>
      <c r="FO141" s="187"/>
      <c r="FP141" s="187"/>
      <c r="FQ141" s="187"/>
      <c r="FR141" s="187"/>
      <c r="FS141" s="187"/>
      <c r="FT141" s="187"/>
      <c r="FU141" s="187"/>
      <c r="FV141" s="187"/>
      <c r="FW141" s="187"/>
      <c r="FX141" s="187"/>
      <c r="FY141" s="187"/>
      <c r="FZ141" s="187"/>
      <c r="GA141" s="187"/>
      <c r="GB141" s="187"/>
      <c r="GC141" s="187"/>
    </row>
    <row r="142" spans="1:185" s="204" customFormat="1" ht="18" hidden="1" customHeight="1">
      <c r="A142" s="25" t="s">
        <v>879</v>
      </c>
      <c r="B142" s="40" t="s">
        <v>152</v>
      </c>
      <c r="C142" s="26">
        <v>78765</v>
      </c>
      <c r="D142" s="71" t="s">
        <v>893</v>
      </c>
      <c r="E142" s="26" t="s">
        <v>108</v>
      </c>
      <c r="F142" s="26"/>
      <c r="G142" s="26" t="s">
        <v>109</v>
      </c>
      <c r="H142" s="26" t="s">
        <v>154</v>
      </c>
      <c r="I142" s="26" t="s">
        <v>385</v>
      </c>
      <c r="J142" s="25" t="s">
        <v>155</v>
      </c>
      <c r="K142" s="25" t="s">
        <v>894</v>
      </c>
      <c r="L142" s="118" t="s">
        <v>895</v>
      </c>
      <c r="M142" s="301"/>
      <c r="N142" s="202"/>
      <c r="O142" s="202"/>
      <c r="P142" s="202"/>
      <c r="Q142" s="202"/>
      <c r="R142" s="286"/>
      <c r="S142" s="202"/>
      <c r="T142" s="187"/>
      <c r="U142" s="187"/>
      <c r="V142" s="187"/>
      <c r="W142" s="187"/>
      <c r="X142" s="187"/>
      <c r="Y142" s="187"/>
      <c r="Z142" s="187"/>
      <c r="AA142" s="187"/>
      <c r="AB142" s="187"/>
      <c r="AC142" s="187"/>
      <c r="AD142" s="187"/>
      <c r="AE142" s="187"/>
      <c r="AF142" s="187"/>
      <c r="AG142" s="187"/>
      <c r="AH142" s="187"/>
      <c r="AI142" s="187"/>
      <c r="AJ142" s="187"/>
      <c r="AK142" s="187"/>
      <c r="AL142" s="187"/>
      <c r="AM142" s="187"/>
      <c r="AN142" s="187"/>
      <c r="AO142" s="187"/>
      <c r="AP142" s="187"/>
      <c r="AQ142" s="187"/>
      <c r="AR142" s="187"/>
      <c r="AS142" s="187"/>
      <c r="AT142" s="187"/>
      <c r="AU142" s="187"/>
      <c r="AV142" s="187"/>
      <c r="AW142" s="187"/>
      <c r="AX142" s="187"/>
      <c r="AY142" s="187"/>
      <c r="AZ142" s="266"/>
      <c r="BA142" s="187"/>
      <c r="BB142" s="187"/>
      <c r="BC142" s="187"/>
      <c r="BD142" s="187"/>
      <c r="BE142" s="187"/>
      <c r="BF142" s="187"/>
      <c r="BG142" s="187"/>
      <c r="BH142" s="187"/>
      <c r="BI142" s="187"/>
      <c r="BJ142" s="187"/>
      <c r="BK142" s="187"/>
      <c r="BL142" s="187"/>
      <c r="BM142" s="187"/>
      <c r="BN142" s="187"/>
      <c r="BO142" s="187"/>
      <c r="BP142" s="187"/>
      <c r="BQ142" s="187"/>
      <c r="BR142" s="187"/>
      <c r="BS142" s="187"/>
      <c r="BT142" s="187"/>
      <c r="BU142" s="187"/>
      <c r="BV142" s="187"/>
      <c r="BW142" s="187"/>
      <c r="BX142" s="187"/>
      <c r="BY142" s="187"/>
      <c r="BZ142" s="187"/>
      <c r="CA142" s="187"/>
      <c r="CB142" s="187"/>
      <c r="CC142" s="187"/>
      <c r="CD142" s="187"/>
      <c r="CE142" s="187"/>
      <c r="CF142" s="187"/>
      <c r="CG142" s="187"/>
      <c r="CH142" s="187"/>
      <c r="CI142" s="187"/>
      <c r="CJ142" s="187"/>
      <c r="CK142" s="187"/>
      <c r="CL142" s="187"/>
      <c r="CM142" s="187"/>
      <c r="CN142" s="187"/>
      <c r="CO142" s="187"/>
      <c r="CP142" s="187"/>
      <c r="CQ142" s="187"/>
      <c r="CR142" s="187"/>
      <c r="CS142" s="187"/>
      <c r="CT142" s="187"/>
      <c r="CU142" s="187"/>
      <c r="CV142" s="187"/>
      <c r="CW142" s="187"/>
      <c r="CX142" s="187"/>
      <c r="CY142" s="187"/>
      <c r="CZ142" s="187"/>
      <c r="DA142" s="187"/>
      <c r="DB142" s="187"/>
      <c r="DC142" s="187"/>
      <c r="DD142" s="187"/>
      <c r="DE142" s="187"/>
      <c r="DF142" s="187"/>
      <c r="DG142" s="187"/>
      <c r="DH142" s="187"/>
      <c r="DI142" s="187"/>
      <c r="DJ142" s="187"/>
      <c r="DK142" s="187"/>
      <c r="DL142" s="187"/>
      <c r="DM142" s="187"/>
      <c r="DN142" s="187"/>
      <c r="DO142" s="19"/>
      <c r="DP142" s="19"/>
      <c r="DQ142" s="19"/>
      <c r="DR142" s="187"/>
      <c r="DS142" s="187"/>
      <c r="DT142" s="187"/>
      <c r="DU142" s="187"/>
      <c r="DV142" s="187"/>
      <c r="DW142" s="187"/>
      <c r="DX142" s="187"/>
      <c r="DY142" s="187"/>
      <c r="DZ142" s="187"/>
      <c r="EA142" s="187"/>
      <c r="EB142" s="187"/>
      <c r="EC142" s="187"/>
      <c r="ED142" s="187"/>
      <c r="EE142" s="187"/>
      <c r="EF142" s="187"/>
      <c r="EG142" s="187"/>
      <c r="EH142" s="187"/>
      <c r="EI142" s="187">
        <v>0</v>
      </c>
      <c r="EJ142" s="187">
        <v>0</v>
      </c>
      <c r="EK142" s="266"/>
      <c r="EL142" s="200"/>
      <c r="EM142" s="187"/>
      <c r="EN142" s="187"/>
      <c r="EO142" s="187"/>
      <c r="EP142" s="187"/>
      <c r="EQ142" s="187"/>
      <c r="ER142" s="187"/>
      <c r="ES142" s="187"/>
      <c r="ET142" s="187"/>
      <c r="EU142" s="187"/>
      <c r="EV142" s="187"/>
      <c r="EW142" s="187"/>
      <c r="EX142" s="187"/>
      <c r="EY142" s="187"/>
      <c r="EZ142" s="187"/>
      <c r="FA142" s="187"/>
      <c r="FB142" s="187"/>
      <c r="FC142" s="187"/>
      <c r="FD142" s="187"/>
      <c r="FE142" s="187"/>
      <c r="FF142" s="187"/>
      <c r="FG142" s="187"/>
      <c r="FH142" s="187"/>
      <c r="FI142" s="187"/>
      <c r="FJ142" s="187"/>
      <c r="FK142" s="187"/>
      <c r="FL142" s="187"/>
      <c r="FM142" s="187"/>
      <c r="FN142" s="187"/>
      <c r="FO142" s="187"/>
      <c r="FP142" s="187"/>
      <c r="FQ142" s="187"/>
      <c r="FR142" s="187"/>
      <c r="FS142" s="187"/>
      <c r="FT142" s="187"/>
      <c r="FU142" s="187"/>
      <c r="FV142" s="187"/>
      <c r="FW142" s="187"/>
      <c r="FX142" s="187"/>
      <c r="FY142" s="187"/>
      <c r="FZ142" s="187"/>
      <c r="GA142" s="187"/>
      <c r="GB142" s="187"/>
      <c r="GC142" s="187"/>
    </row>
    <row r="143" spans="1:185" s="204" customFormat="1" ht="18" hidden="1" customHeight="1">
      <c r="A143" s="25" t="s">
        <v>879</v>
      </c>
      <c r="B143" s="40" t="s">
        <v>152</v>
      </c>
      <c r="C143" s="26">
        <v>80003</v>
      </c>
      <c r="D143" s="71" t="s">
        <v>896</v>
      </c>
      <c r="E143" s="73" t="s">
        <v>113</v>
      </c>
      <c r="F143" s="73"/>
      <c r="G143" s="73" t="s">
        <v>109</v>
      </c>
      <c r="H143" s="73" t="s">
        <v>154</v>
      </c>
      <c r="I143" s="189" t="s">
        <v>3</v>
      </c>
      <c r="J143" s="72" t="s">
        <v>315</v>
      </c>
      <c r="K143" s="72" t="s">
        <v>897</v>
      </c>
      <c r="L143" s="202"/>
      <c r="M143" s="305"/>
      <c r="N143" s="202"/>
      <c r="O143" s="202"/>
      <c r="P143" s="202"/>
      <c r="Q143" s="202"/>
      <c r="R143" s="286"/>
      <c r="S143" s="202"/>
      <c r="T143" s="187"/>
      <c r="U143" s="187"/>
      <c r="V143" s="187"/>
      <c r="W143" s="187"/>
      <c r="X143" s="187"/>
      <c r="Y143" s="187"/>
      <c r="Z143" s="187"/>
      <c r="AA143" s="187"/>
      <c r="AB143" s="187"/>
      <c r="AC143" s="187"/>
      <c r="AD143" s="187"/>
      <c r="AE143" s="187"/>
      <c r="AF143" s="187"/>
      <c r="AG143" s="187"/>
      <c r="AH143" s="187"/>
      <c r="AI143" s="187"/>
      <c r="AJ143" s="187"/>
      <c r="AK143" s="187"/>
      <c r="AL143" s="187"/>
      <c r="AM143" s="187"/>
      <c r="AN143" s="187"/>
      <c r="AO143" s="187"/>
      <c r="AP143" s="187"/>
      <c r="AQ143" s="187"/>
      <c r="AR143" s="187"/>
      <c r="AS143" s="187"/>
      <c r="AT143" s="187"/>
      <c r="AU143" s="187"/>
      <c r="AV143" s="187"/>
      <c r="AW143" s="187"/>
      <c r="AX143" s="187"/>
      <c r="AY143" s="187"/>
      <c r="AZ143" s="266"/>
      <c r="BA143" s="187"/>
      <c r="BB143" s="187"/>
      <c r="BC143" s="187"/>
      <c r="BD143" s="187"/>
      <c r="BE143" s="187"/>
      <c r="BF143" s="187"/>
      <c r="BG143" s="187"/>
      <c r="BH143" s="187"/>
      <c r="BI143" s="187"/>
      <c r="BJ143" s="187"/>
      <c r="BK143" s="187"/>
      <c r="BL143" s="187"/>
      <c r="BM143" s="187"/>
      <c r="BN143" s="187"/>
      <c r="BO143" s="187"/>
      <c r="BP143" s="187"/>
      <c r="BQ143" s="187"/>
      <c r="BR143" s="187"/>
      <c r="BS143" s="187"/>
      <c r="BT143" s="187"/>
      <c r="BU143" s="187"/>
      <c r="BV143" s="187"/>
      <c r="BW143" s="187"/>
      <c r="BX143" s="187"/>
      <c r="BY143" s="187"/>
      <c r="BZ143" s="187"/>
      <c r="CA143" s="187"/>
      <c r="CB143" s="187"/>
      <c r="CC143" s="187"/>
      <c r="CD143" s="187"/>
      <c r="CE143" s="187"/>
      <c r="CF143" s="187"/>
      <c r="CG143" s="187"/>
      <c r="CH143" s="187"/>
      <c r="CI143" s="187"/>
      <c r="CJ143" s="187"/>
      <c r="CK143" s="187"/>
      <c r="CL143" s="187"/>
      <c r="CM143" s="187"/>
      <c r="CN143" s="187"/>
      <c r="CO143" s="187"/>
      <c r="CP143" s="187"/>
      <c r="CQ143" s="187"/>
      <c r="CR143" s="187"/>
      <c r="CS143" s="187"/>
      <c r="CT143" s="187"/>
      <c r="CU143" s="187"/>
      <c r="CV143" s="187"/>
      <c r="CW143" s="187"/>
      <c r="CX143" s="187"/>
      <c r="CY143" s="187"/>
      <c r="CZ143" s="187"/>
      <c r="DA143" s="187"/>
      <c r="DB143" s="187"/>
      <c r="DC143" s="187"/>
      <c r="DD143" s="187"/>
      <c r="DE143" s="187"/>
      <c r="DF143" s="187"/>
      <c r="DG143" s="187"/>
      <c r="DH143" s="187"/>
      <c r="DI143" s="187"/>
      <c r="DJ143" s="187"/>
      <c r="DK143" s="187"/>
      <c r="DL143" s="187"/>
      <c r="DM143" s="187"/>
      <c r="DN143" s="187"/>
      <c r="DO143" s="187"/>
      <c r="DP143" s="187"/>
      <c r="DQ143" s="187"/>
      <c r="DR143" s="187"/>
      <c r="DS143" s="187"/>
      <c r="DT143" s="187"/>
      <c r="DU143" s="187"/>
      <c r="DV143" s="187"/>
      <c r="DW143" s="187"/>
      <c r="DX143" s="187"/>
      <c r="DY143" s="187"/>
      <c r="DZ143" s="187"/>
      <c r="EA143" s="187"/>
      <c r="EB143" s="187"/>
      <c r="EC143" s="187"/>
      <c r="ED143" s="187"/>
      <c r="EE143" s="187"/>
      <c r="EF143" s="187"/>
      <c r="EG143" s="187"/>
      <c r="EH143" s="187"/>
      <c r="EI143" s="187">
        <v>0</v>
      </c>
      <c r="EJ143" s="187">
        <v>0</v>
      </c>
      <c r="EK143" s="266"/>
      <c r="EL143" s="200"/>
      <c r="EM143" s="187"/>
      <c r="EN143" s="187"/>
      <c r="EO143" s="187"/>
      <c r="EP143" s="187"/>
      <c r="EQ143" s="187"/>
      <c r="ER143" s="187"/>
      <c r="ES143" s="187"/>
      <c r="ET143" s="187"/>
      <c r="EU143" s="187"/>
      <c r="EV143" s="187"/>
      <c r="EW143" s="187"/>
      <c r="EX143" s="187"/>
      <c r="EY143" s="187"/>
      <c r="EZ143" s="187"/>
      <c r="FA143" s="187"/>
      <c r="FB143" s="187"/>
      <c r="FC143" s="187"/>
      <c r="FD143" s="187"/>
      <c r="FE143" s="187"/>
      <c r="FF143" s="187"/>
      <c r="FG143" s="187"/>
      <c r="FH143" s="187"/>
      <c r="FI143" s="187"/>
      <c r="FJ143" s="187"/>
      <c r="FK143" s="187"/>
      <c r="FL143" s="187"/>
      <c r="FM143" s="187"/>
      <c r="FN143" s="187"/>
      <c r="FO143" s="187"/>
      <c r="FP143" s="187"/>
      <c r="FQ143" s="187"/>
      <c r="FR143" s="187"/>
      <c r="FS143" s="187"/>
      <c r="FT143" s="187"/>
      <c r="FU143" s="187"/>
      <c r="FV143" s="187"/>
      <c r="FW143" s="187"/>
      <c r="FX143" s="187"/>
      <c r="FY143" s="187"/>
      <c r="FZ143" s="187"/>
      <c r="GA143" s="187"/>
      <c r="GB143" s="187"/>
      <c r="GC143" s="187"/>
    </row>
    <row r="144" spans="1:185" s="204" customFormat="1" ht="18" hidden="1" customHeight="1">
      <c r="A144" s="25" t="s">
        <v>879</v>
      </c>
      <c r="B144" s="40" t="s">
        <v>126</v>
      </c>
      <c r="C144" s="26">
        <v>80221</v>
      </c>
      <c r="D144" s="25" t="s">
        <v>898</v>
      </c>
      <c r="E144" s="26" t="s">
        <v>113</v>
      </c>
      <c r="F144" s="26"/>
      <c r="G144" s="26" t="s">
        <v>114</v>
      </c>
      <c r="H144" s="26" t="s">
        <v>128</v>
      </c>
      <c r="I144" s="26" t="s">
        <v>405</v>
      </c>
      <c r="J144" s="25" t="s">
        <v>129</v>
      </c>
      <c r="K144" s="25" t="s">
        <v>899</v>
      </c>
      <c r="L144" s="25"/>
      <c r="M144" s="150" t="s">
        <v>900</v>
      </c>
      <c r="N144" s="202" t="s">
        <v>901</v>
      </c>
      <c r="O144" s="202"/>
      <c r="P144" s="202"/>
      <c r="Q144" s="202"/>
      <c r="R144" s="286"/>
      <c r="S144" s="251"/>
      <c r="T144" s="187"/>
      <c r="U144" s="187"/>
      <c r="V144" s="187"/>
      <c r="W144" s="11"/>
      <c r="X144" s="187"/>
      <c r="Y144" s="187"/>
      <c r="Z144" s="187"/>
      <c r="AA144" s="187"/>
      <c r="AB144" s="187"/>
      <c r="AC144" s="187"/>
      <c r="AD144" s="187"/>
      <c r="AE144" s="11"/>
      <c r="AF144" s="11"/>
      <c r="AG144" s="11"/>
      <c r="AH144" s="187"/>
      <c r="AI144" s="11"/>
      <c r="AJ144" s="187"/>
      <c r="AK144" s="11"/>
      <c r="AL144" s="187"/>
      <c r="AM144" s="187"/>
      <c r="AN144" s="187"/>
      <c r="AO144" s="187"/>
      <c r="AP144" s="187"/>
      <c r="AQ144" s="187"/>
      <c r="AR144" s="11"/>
      <c r="AS144" s="11"/>
      <c r="AT144" s="187"/>
      <c r="AU144" s="11"/>
      <c r="AV144" s="187"/>
      <c r="AW144" s="187"/>
      <c r="AX144" s="11"/>
      <c r="AY144" s="11"/>
      <c r="AZ144" s="11"/>
      <c r="BA144" s="187">
        <v>1</v>
      </c>
      <c r="BB144" s="187"/>
      <c r="BC144" s="187"/>
      <c r="BD144" s="187"/>
      <c r="BE144" s="187"/>
      <c r="BF144" s="187"/>
      <c r="BG144" s="187"/>
      <c r="BH144" s="187"/>
      <c r="BI144" s="187"/>
      <c r="BJ144" s="187"/>
      <c r="BK144" s="187"/>
      <c r="BL144" s="187"/>
      <c r="BM144" s="187"/>
      <c r="BN144" s="11"/>
      <c r="BO144" s="187"/>
      <c r="BP144" s="187"/>
      <c r="BQ144" s="187"/>
      <c r="BR144" s="187"/>
      <c r="BS144" s="187"/>
      <c r="BT144" s="187"/>
      <c r="BU144" s="187"/>
      <c r="BV144" s="187"/>
      <c r="BW144" s="187"/>
      <c r="BX144" s="187"/>
      <c r="BY144" s="187"/>
      <c r="BZ144" s="187"/>
      <c r="CA144" s="187"/>
      <c r="CB144" s="187"/>
      <c r="CC144" s="187"/>
      <c r="CD144" s="187"/>
      <c r="CE144" s="187"/>
      <c r="CF144" s="187"/>
      <c r="CG144" s="187"/>
      <c r="CH144" s="187"/>
      <c r="CI144" s="187"/>
      <c r="CJ144" s="187"/>
      <c r="CK144" s="187"/>
      <c r="CL144" s="187"/>
      <c r="CM144" s="187"/>
      <c r="CN144" s="187"/>
      <c r="CO144" s="187"/>
      <c r="CP144" s="187"/>
      <c r="CQ144" s="187"/>
      <c r="CR144" s="187"/>
      <c r="CS144" s="187"/>
      <c r="CT144" s="187"/>
      <c r="CU144" s="187"/>
      <c r="CV144" s="187"/>
      <c r="CW144" s="187"/>
      <c r="CX144" s="187"/>
      <c r="CY144" s="187"/>
      <c r="CZ144" s="187"/>
      <c r="DA144" s="187"/>
      <c r="DB144" s="187"/>
      <c r="DC144" s="187"/>
      <c r="DD144" s="187"/>
      <c r="DE144" s="187"/>
      <c r="DF144" s="187"/>
      <c r="DG144" s="187"/>
      <c r="DH144" s="187"/>
      <c r="DI144" s="187"/>
      <c r="DJ144" s="187"/>
      <c r="DK144" s="187"/>
      <c r="DL144" s="187"/>
      <c r="DM144" s="11"/>
      <c r="DN144" s="187"/>
      <c r="DO144" s="187"/>
      <c r="DP144" s="187"/>
      <c r="DQ144" s="187"/>
      <c r="DR144" s="187"/>
      <c r="DS144" s="187"/>
      <c r="DT144" s="34"/>
      <c r="DU144" s="187"/>
      <c r="DV144" s="187"/>
      <c r="DW144" s="187"/>
      <c r="DX144" s="187"/>
      <c r="DY144" s="187"/>
      <c r="DZ144" s="187"/>
      <c r="EA144" s="187"/>
      <c r="EB144" s="187"/>
      <c r="EC144" s="187"/>
      <c r="ED144" s="187"/>
      <c r="EE144" s="187"/>
      <c r="EF144" s="187"/>
      <c r="EG144" s="187"/>
      <c r="EH144" s="187"/>
      <c r="EI144" s="187">
        <v>1</v>
      </c>
      <c r="EJ144" s="187">
        <v>0</v>
      </c>
      <c r="EK144" s="266"/>
      <c r="EL144" s="200" t="s">
        <v>902</v>
      </c>
      <c r="EM144" s="187"/>
      <c r="EN144" s="187"/>
      <c r="EO144" s="187"/>
      <c r="EP144" s="187"/>
      <c r="EQ144" s="187"/>
      <c r="ER144" s="187"/>
      <c r="ES144" s="187"/>
      <c r="ET144" s="187"/>
      <c r="EU144" s="187"/>
      <c r="EV144" s="187"/>
      <c r="EW144" s="187"/>
      <c r="EX144" s="187"/>
      <c r="EY144" s="187"/>
      <c r="EZ144" s="187"/>
      <c r="FA144" s="187"/>
      <c r="FB144" s="187"/>
      <c r="FC144" s="187"/>
      <c r="FD144" s="187"/>
      <c r="FE144" s="187"/>
      <c r="FF144" s="187"/>
      <c r="FG144" s="187"/>
      <c r="FH144" s="187"/>
      <c r="FI144" s="187"/>
      <c r="FJ144" s="187"/>
      <c r="FK144" s="187"/>
      <c r="FL144" s="187"/>
      <c r="FM144" s="187"/>
      <c r="FN144" s="187"/>
      <c r="FO144" s="187"/>
      <c r="FP144" s="187"/>
      <c r="FQ144" s="187"/>
      <c r="FR144" s="187"/>
      <c r="FS144" s="187"/>
      <c r="FT144" s="187"/>
      <c r="FU144" s="187"/>
      <c r="FV144" s="187"/>
      <c r="FW144" s="187"/>
      <c r="FX144" s="187"/>
      <c r="FY144" s="187"/>
      <c r="FZ144" s="187"/>
      <c r="GA144" s="187"/>
      <c r="GB144" s="187"/>
      <c r="GC144" s="187"/>
    </row>
    <row r="145" spans="1:185" s="204" customFormat="1" ht="18" hidden="1" customHeight="1">
      <c r="A145" s="25" t="s">
        <v>879</v>
      </c>
      <c r="B145" s="40" t="s">
        <v>126</v>
      </c>
      <c r="C145" s="26">
        <v>81944</v>
      </c>
      <c r="D145" s="71" t="s">
        <v>903</v>
      </c>
      <c r="E145" s="26" t="s">
        <v>113</v>
      </c>
      <c r="F145" s="26"/>
      <c r="G145" s="26" t="s">
        <v>114</v>
      </c>
      <c r="H145" s="26" t="s">
        <v>128</v>
      </c>
      <c r="I145" s="26" t="s">
        <v>438</v>
      </c>
      <c r="J145" s="25" t="s">
        <v>129</v>
      </c>
      <c r="K145" s="25" t="s">
        <v>904</v>
      </c>
      <c r="L145" s="202"/>
      <c r="M145" s="301"/>
      <c r="N145" s="202"/>
      <c r="O145" s="202"/>
      <c r="P145" s="202"/>
      <c r="Q145" s="202"/>
      <c r="R145" s="286"/>
      <c r="S145" s="202"/>
      <c r="T145" s="187"/>
      <c r="U145" s="187"/>
      <c r="V145" s="187"/>
      <c r="W145" s="187"/>
      <c r="X145" s="187"/>
      <c r="Y145" s="187"/>
      <c r="Z145" s="187"/>
      <c r="AA145" s="187"/>
      <c r="AB145" s="187"/>
      <c r="AC145" s="187"/>
      <c r="AD145" s="187"/>
      <c r="AE145" s="187"/>
      <c r="AF145" s="187"/>
      <c r="AG145" s="187"/>
      <c r="AH145" s="187"/>
      <c r="AI145" s="187"/>
      <c r="AJ145" s="187"/>
      <c r="AK145" s="187"/>
      <c r="AL145" s="187"/>
      <c r="AM145" s="187"/>
      <c r="AN145" s="187"/>
      <c r="AO145" s="187"/>
      <c r="AP145" s="187"/>
      <c r="AQ145" s="187"/>
      <c r="AR145" s="187"/>
      <c r="AS145" s="187"/>
      <c r="AT145" s="187"/>
      <c r="AU145" s="187"/>
      <c r="AV145" s="187"/>
      <c r="AW145" s="187"/>
      <c r="AX145" s="187"/>
      <c r="AY145" s="187"/>
      <c r="AZ145" s="266"/>
      <c r="BA145" s="187"/>
      <c r="BB145" s="187"/>
      <c r="BC145" s="187"/>
      <c r="BD145" s="187"/>
      <c r="BE145" s="187"/>
      <c r="BF145" s="187"/>
      <c r="BG145" s="187"/>
      <c r="BH145" s="187"/>
      <c r="BI145" s="187"/>
      <c r="BJ145" s="187"/>
      <c r="BK145" s="187"/>
      <c r="BL145" s="187"/>
      <c r="BM145" s="187"/>
      <c r="BN145" s="11"/>
      <c r="BO145" s="187"/>
      <c r="BP145" s="187"/>
      <c r="BQ145" s="187"/>
      <c r="BR145" s="187"/>
      <c r="BS145" s="187"/>
      <c r="BT145" s="187"/>
      <c r="BU145" s="187"/>
      <c r="BV145" s="187"/>
      <c r="BW145" s="187"/>
      <c r="BX145" s="187"/>
      <c r="BY145" s="187"/>
      <c r="BZ145" s="187"/>
      <c r="CA145" s="187"/>
      <c r="CB145" s="187"/>
      <c r="CC145" s="187"/>
      <c r="CD145" s="187"/>
      <c r="CE145" s="187"/>
      <c r="CF145" s="187"/>
      <c r="CG145" s="187"/>
      <c r="CH145" s="187"/>
      <c r="CI145" s="187"/>
      <c r="CJ145" s="187"/>
      <c r="CK145" s="187"/>
      <c r="CL145" s="187"/>
      <c r="CM145" s="187"/>
      <c r="CN145" s="187"/>
      <c r="CO145" s="187"/>
      <c r="CP145" s="187"/>
      <c r="CQ145" s="187"/>
      <c r="CR145" s="187"/>
      <c r="CS145" s="187"/>
      <c r="CT145" s="187"/>
      <c r="CU145" s="187"/>
      <c r="CV145" s="187"/>
      <c r="CW145" s="187"/>
      <c r="CX145" s="187"/>
      <c r="CY145" s="187"/>
      <c r="CZ145" s="187"/>
      <c r="DA145" s="187"/>
      <c r="DB145" s="187"/>
      <c r="DC145" s="187"/>
      <c r="DD145" s="187"/>
      <c r="DE145" s="187"/>
      <c r="DF145" s="187"/>
      <c r="DG145" s="187"/>
      <c r="DH145" s="187"/>
      <c r="DI145" s="187"/>
      <c r="DJ145" s="187"/>
      <c r="DK145" s="187"/>
      <c r="DL145" s="187"/>
      <c r="DM145" s="187"/>
      <c r="DN145" s="187"/>
      <c r="DO145" s="187"/>
      <c r="DP145" s="187"/>
      <c r="DQ145" s="187"/>
      <c r="DR145" s="187"/>
      <c r="DS145" s="187"/>
      <c r="DT145" s="187"/>
      <c r="DU145" s="187"/>
      <c r="DV145" s="187"/>
      <c r="DW145" s="187"/>
      <c r="DX145" s="187"/>
      <c r="DY145" s="187"/>
      <c r="DZ145" s="187"/>
      <c r="EA145" s="187"/>
      <c r="EB145" s="187"/>
      <c r="EC145" s="187"/>
      <c r="ED145" s="187"/>
      <c r="EE145" s="187"/>
      <c r="EF145" s="187"/>
      <c r="EG145" s="187"/>
      <c r="EH145" s="187"/>
      <c r="EI145" s="187">
        <v>0</v>
      </c>
      <c r="EJ145" s="187">
        <v>0</v>
      </c>
      <c r="EK145" s="266"/>
      <c r="EL145" s="200"/>
      <c r="EM145" s="187"/>
      <c r="EN145" s="187"/>
      <c r="EO145" s="187"/>
      <c r="EP145" s="187"/>
      <c r="EQ145" s="187"/>
      <c r="ER145" s="187"/>
      <c r="ES145" s="187"/>
      <c r="ET145" s="187"/>
      <c r="EU145" s="187"/>
      <c r="EV145" s="187"/>
      <c r="EW145" s="187"/>
      <c r="EX145" s="187"/>
      <c r="EY145" s="187"/>
      <c r="EZ145" s="187"/>
      <c r="FA145" s="187"/>
      <c r="FB145" s="187"/>
      <c r="FC145" s="187"/>
      <c r="FD145" s="187"/>
      <c r="FE145" s="187"/>
      <c r="FF145" s="187"/>
      <c r="FG145" s="187"/>
      <c r="FH145" s="187"/>
      <c r="FI145" s="187"/>
      <c r="FJ145" s="187"/>
      <c r="FK145" s="187"/>
      <c r="FL145" s="187"/>
      <c r="FM145" s="187"/>
      <c r="FN145" s="187"/>
      <c r="FO145" s="187"/>
      <c r="FP145" s="187"/>
      <c r="FQ145" s="187"/>
      <c r="FR145" s="187"/>
      <c r="FS145" s="187"/>
      <c r="FT145" s="187"/>
      <c r="FU145" s="187"/>
      <c r="FV145" s="187"/>
      <c r="FW145" s="187"/>
      <c r="FX145" s="187"/>
      <c r="FY145" s="187"/>
      <c r="FZ145" s="187"/>
      <c r="GA145" s="187"/>
      <c r="GB145" s="187"/>
      <c r="GC145" s="187"/>
    </row>
    <row r="146" spans="1:185" s="204" customFormat="1" ht="18" hidden="1" customHeight="1">
      <c r="A146" s="72" t="s">
        <v>905</v>
      </c>
      <c r="B146" s="80" t="s">
        <v>143</v>
      </c>
      <c r="C146" s="73">
        <v>80152</v>
      </c>
      <c r="D146" s="72" t="s">
        <v>906</v>
      </c>
      <c r="E146" s="73" t="s">
        <v>113</v>
      </c>
      <c r="F146" s="73"/>
      <c r="G146" s="73" t="s">
        <v>109</v>
      </c>
      <c r="H146" s="73" t="s">
        <v>154</v>
      </c>
      <c r="I146" s="26" t="s">
        <v>438</v>
      </c>
      <c r="J146" s="72" t="s">
        <v>178</v>
      </c>
      <c r="K146" s="72" t="s">
        <v>907</v>
      </c>
      <c r="L146" s="113" t="s">
        <v>908</v>
      </c>
      <c r="M146" s="304" t="s">
        <v>909</v>
      </c>
      <c r="N146" s="202" t="s">
        <v>910</v>
      </c>
      <c r="O146" s="202" t="s">
        <v>911</v>
      </c>
      <c r="P146" s="202"/>
      <c r="Q146" s="202"/>
      <c r="R146" s="292" t="s">
        <v>912</v>
      </c>
      <c r="S146" s="202"/>
      <c r="T146" s="187"/>
      <c r="U146" s="187"/>
      <c r="V146" s="187"/>
      <c r="W146" s="187"/>
      <c r="X146" s="187"/>
      <c r="Y146" s="187"/>
      <c r="Z146" s="187">
        <v>1</v>
      </c>
      <c r="AA146" s="187"/>
      <c r="AB146" s="187"/>
      <c r="AC146" s="187"/>
      <c r="AD146" s="187"/>
      <c r="AE146" s="187"/>
      <c r="AF146" s="187"/>
      <c r="AG146" s="187"/>
      <c r="AH146" s="187"/>
      <c r="AI146" s="187"/>
      <c r="AJ146" s="11"/>
      <c r="AK146" s="28"/>
      <c r="AL146" s="187"/>
      <c r="AM146" s="187"/>
      <c r="AN146" s="187"/>
      <c r="AO146" s="187"/>
      <c r="AP146" s="187"/>
      <c r="AQ146" s="187"/>
      <c r="AR146" s="28"/>
      <c r="AS146" s="187"/>
      <c r="AT146" s="187">
        <v>1</v>
      </c>
      <c r="AU146" s="187"/>
      <c r="AV146" s="187"/>
      <c r="AW146" s="187"/>
      <c r="AX146" s="187"/>
      <c r="AY146" s="187"/>
      <c r="AZ146" s="266">
        <v>1</v>
      </c>
      <c r="BA146" s="187"/>
      <c r="BB146" s="187"/>
      <c r="BC146" s="187">
        <v>1</v>
      </c>
      <c r="BD146" s="187"/>
      <c r="BE146" s="28"/>
      <c r="BF146" s="187"/>
      <c r="BG146" s="187"/>
      <c r="BH146" s="187"/>
      <c r="BI146" s="187"/>
      <c r="BJ146" s="187"/>
      <c r="BK146" s="187"/>
      <c r="BL146" s="187"/>
      <c r="BM146" s="187"/>
      <c r="BN146" s="187">
        <v>1</v>
      </c>
      <c r="BO146" s="187"/>
      <c r="BP146" s="187"/>
      <c r="BQ146" s="187"/>
      <c r="BR146" s="187"/>
      <c r="BS146" s="187">
        <v>1</v>
      </c>
      <c r="BT146" s="187"/>
      <c r="BU146" s="187"/>
      <c r="BV146" s="187"/>
      <c r="BW146" s="187"/>
      <c r="BX146" s="187"/>
      <c r="BY146" s="28"/>
      <c r="BZ146" s="187"/>
      <c r="CA146" s="187"/>
      <c r="CB146" s="187"/>
      <c r="CC146" s="187"/>
      <c r="CD146" s="187"/>
      <c r="CE146" s="187"/>
      <c r="CF146" s="187"/>
      <c r="CG146" s="187"/>
      <c r="CH146" s="187"/>
      <c r="CI146" s="187"/>
      <c r="CJ146" s="187"/>
      <c r="CK146" s="187"/>
      <c r="CL146" s="187"/>
      <c r="CM146" s="187"/>
      <c r="CN146" s="187"/>
      <c r="CO146" s="187"/>
      <c r="CP146" s="187"/>
      <c r="CQ146" s="187"/>
      <c r="CR146" s="28"/>
      <c r="CS146" s="28"/>
      <c r="CT146" s="187">
        <v>1</v>
      </c>
      <c r="CU146" s="187"/>
      <c r="CV146" s="28"/>
      <c r="CW146" s="28"/>
      <c r="CX146" s="187"/>
      <c r="CY146" s="187"/>
      <c r="CZ146" s="187"/>
      <c r="DA146" s="187"/>
      <c r="DB146" s="187"/>
      <c r="DC146" s="187"/>
      <c r="DD146" s="187"/>
      <c r="DE146" s="187"/>
      <c r="DF146" s="187"/>
      <c r="DG146" s="187"/>
      <c r="DH146" s="187"/>
      <c r="DI146" s="187"/>
      <c r="DJ146" s="187"/>
      <c r="DK146" s="187"/>
      <c r="DL146" s="187"/>
      <c r="DM146" s="187"/>
      <c r="DN146" s="28"/>
      <c r="DO146" s="187"/>
      <c r="DP146" s="187">
        <v>1</v>
      </c>
      <c r="DQ146" s="187"/>
      <c r="DR146" s="187"/>
      <c r="DS146" s="187">
        <v>1</v>
      </c>
      <c r="DT146" s="187">
        <v>1</v>
      </c>
      <c r="DU146" s="187"/>
      <c r="DV146" s="187"/>
      <c r="DW146" s="187"/>
      <c r="DX146" s="187">
        <v>1</v>
      </c>
      <c r="DY146" s="187"/>
      <c r="DZ146" s="187"/>
      <c r="EA146" s="187">
        <v>1</v>
      </c>
      <c r="EB146" s="187"/>
      <c r="EC146" s="187"/>
      <c r="ED146" s="187"/>
      <c r="EE146" s="187"/>
      <c r="EF146" s="187"/>
      <c r="EG146" s="187"/>
      <c r="EH146" s="187"/>
      <c r="EI146" s="187">
        <v>1</v>
      </c>
      <c r="EJ146" s="187">
        <v>1</v>
      </c>
      <c r="EK146" s="266"/>
      <c r="EL146" s="200" t="s">
        <v>913</v>
      </c>
      <c r="EM146" s="187"/>
      <c r="EN146" s="187"/>
      <c r="EO146" s="187"/>
      <c r="EP146" s="187"/>
      <c r="EQ146" s="187"/>
      <c r="ER146" s="187"/>
      <c r="ES146" s="187"/>
      <c r="ET146" s="187"/>
      <c r="EU146" s="187"/>
      <c r="EV146" s="187"/>
      <c r="EW146" s="187"/>
      <c r="EX146" s="187"/>
      <c r="EY146" s="187"/>
      <c r="EZ146" s="187"/>
      <c r="FA146" s="187"/>
      <c r="FB146" s="187"/>
      <c r="FC146" s="187"/>
      <c r="FD146" s="187"/>
      <c r="FE146" s="187"/>
      <c r="FF146" s="187"/>
      <c r="FG146" s="187"/>
      <c r="FH146" s="187"/>
      <c r="FI146" s="187"/>
      <c r="FJ146" s="187"/>
      <c r="FK146" s="187"/>
      <c r="FL146" s="187"/>
      <c r="FM146" s="187"/>
      <c r="FN146" s="187"/>
      <c r="FO146" s="187"/>
      <c r="FP146" s="187"/>
      <c r="FQ146" s="187"/>
      <c r="FR146" s="187"/>
      <c r="FS146" s="187"/>
      <c r="FT146" s="187"/>
      <c r="FU146" s="187"/>
      <c r="FV146" s="187"/>
      <c r="FW146" s="187"/>
      <c r="FX146" s="187"/>
      <c r="FY146" s="187"/>
      <c r="FZ146" s="187"/>
      <c r="GA146" s="187"/>
      <c r="GB146" s="187"/>
      <c r="GC146" s="187"/>
    </row>
    <row r="147" spans="1:185" s="204" customFormat="1" ht="18" hidden="1" customHeight="1">
      <c r="A147" s="25" t="s">
        <v>905</v>
      </c>
      <c r="B147" s="40" t="s">
        <v>152</v>
      </c>
      <c r="C147" s="26">
        <v>80089</v>
      </c>
      <c r="D147" s="25" t="s">
        <v>914</v>
      </c>
      <c r="E147" s="26" t="s">
        <v>108</v>
      </c>
      <c r="F147" s="26"/>
      <c r="G147" s="26" t="s">
        <v>109</v>
      </c>
      <c r="H147" s="26" t="s">
        <v>154</v>
      </c>
      <c r="I147" s="26" t="s">
        <v>405</v>
      </c>
      <c r="J147" s="25" t="s">
        <v>155</v>
      </c>
      <c r="K147" s="25" t="s">
        <v>915</v>
      </c>
      <c r="L147" s="25"/>
      <c r="M147" s="304" t="s">
        <v>916</v>
      </c>
      <c r="N147" s="202"/>
      <c r="O147" s="202"/>
      <c r="P147" s="202"/>
      <c r="Q147" s="202"/>
      <c r="R147" s="286"/>
      <c r="S147" s="202"/>
      <c r="T147" s="187"/>
      <c r="U147" s="187"/>
      <c r="V147" s="187"/>
      <c r="W147" s="187"/>
      <c r="X147" s="187"/>
      <c r="Y147" s="187"/>
      <c r="Z147" s="187"/>
      <c r="AA147" s="187"/>
      <c r="AB147" s="187"/>
      <c r="AC147" s="187"/>
      <c r="AD147" s="187"/>
      <c r="AE147" s="187"/>
      <c r="AF147" s="187"/>
      <c r="AG147" s="187"/>
      <c r="AH147" s="187"/>
      <c r="AI147" s="187"/>
      <c r="AJ147" s="187"/>
      <c r="AK147" s="187"/>
      <c r="AL147" s="187"/>
      <c r="AM147" s="187"/>
      <c r="AN147" s="187"/>
      <c r="AO147" s="187"/>
      <c r="AP147" s="187"/>
      <c r="AQ147" s="187"/>
      <c r="AR147" s="187"/>
      <c r="AS147" s="187"/>
      <c r="AT147" s="187"/>
      <c r="AU147" s="187"/>
      <c r="AV147" s="187">
        <v>1</v>
      </c>
      <c r="AW147" s="187"/>
      <c r="AX147" s="187"/>
      <c r="AY147" s="187"/>
      <c r="AZ147" s="266">
        <v>1</v>
      </c>
      <c r="BA147" s="187"/>
      <c r="BB147" s="187"/>
      <c r="BC147" s="187"/>
      <c r="BD147" s="187"/>
      <c r="BE147" s="187"/>
      <c r="BF147" s="187"/>
      <c r="BG147" s="187"/>
      <c r="BH147" s="187"/>
      <c r="BI147" s="187"/>
      <c r="BJ147" s="187"/>
      <c r="BK147" s="187"/>
      <c r="BL147" s="187"/>
      <c r="BM147" s="187"/>
      <c r="BN147" s="187"/>
      <c r="BO147" s="187"/>
      <c r="BP147" s="187"/>
      <c r="BQ147" s="187"/>
      <c r="BR147" s="187"/>
      <c r="BS147" s="187">
        <v>1</v>
      </c>
      <c r="BT147" s="187"/>
      <c r="BU147" s="187"/>
      <c r="BV147" s="187"/>
      <c r="BW147" s="187"/>
      <c r="BX147" s="187"/>
      <c r="BY147" s="187"/>
      <c r="BZ147" s="187"/>
      <c r="CA147" s="187"/>
      <c r="CB147" s="187"/>
      <c r="CC147" s="187"/>
      <c r="CD147" s="187"/>
      <c r="CE147" s="187"/>
      <c r="CF147" s="187"/>
      <c r="CG147" s="187"/>
      <c r="CH147" s="187"/>
      <c r="CI147" s="187"/>
      <c r="CJ147" s="187"/>
      <c r="CK147" s="187"/>
      <c r="CL147" s="187"/>
      <c r="CM147" s="187"/>
      <c r="CN147" s="187"/>
      <c r="CO147" s="187"/>
      <c r="CP147" s="187"/>
      <c r="CQ147" s="187"/>
      <c r="CR147" s="187"/>
      <c r="CS147" s="187"/>
      <c r="CT147" s="187"/>
      <c r="CU147" s="187"/>
      <c r="CV147" s="187"/>
      <c r="CW147" s="187"/>
      <c r="CX147" s="187"/>
      <c r="CY147" s="187"/>
      <c r="CZ147" s="187"/>
      <c r="DA147" s="187"/>
      <c r="DB147" s="187"/>
      <c r="DC147" s="187"/>
      <c r="DD147" s="187"/>
      <c r="DE147" s="187"/>
      <c r="DF147" s="187"/>
      <c r="DG147" s="187"/>
      <c r="DH147" s="187"/>
      <c r="DI147" s="187"/>
      <c r="DJ147" s="187"/>
      <c r="DK147" s="187"/>
      <c r="DL147" s="187"/>
      <c r="DM147" s="187"/>
      <c r="DN147" s="187"/>
      <c r="DO147" s="187"/>
      <c r="DP147" s="187"/>
      <c r="DQ147" s="187"/>
      <c r="DR147" s="187"/>
      <c r="DS147" s="187"/>
      <c r="DT147" s="187"/>
      <c r="DU147" s="187"/>
      <c r="DV147" s="187"/>
      <c r="DW147" s="187"/>
      <c r="DX147" s="187"/>
      <c r="DY147" s="187"/>
      <c r="DZ147" s="187"/>
      <c r="EA147" s="187"/>
      <c r="EB147" s="187"/>
      <c r="EC147" s="187"/>
      <c r="ED147" s="187"/>
      <c r="EE147" s="187"/>
      <c r="EF147" s="187"/>
      <c r="EG147" s="187"/>
      <c r="EH147" s="187"/>
      <c r="EI147" s="187">
        <v>1</v>
      </c>
      <c r="EJ147" s="187">
        <v>0</v>
      </c>
      <c r="EK147" s="266"/>
      <c r="EL147" s="200"/>
      <c r="EM147" s="187"/>
      <c r="EN147" s="187"/>
      <c r="EO147" s="187"/>
      <c r="EP147" s="187"/>
      <c r="EQ147" s="187"/>
      <c r="ER147" s="187"/>
      <c r="ES147" s="187"/>
      <c r="ET147" s="187"/>
      <c r="EU147" s="187"/>
      <c r="EV147" s="187"/>
      <c r="EW147" s="187"/>
      <c r="EX147" s="187"/>
      <c r="EY147" s="187"/>
      <c r="EZ147" s="187"/>
      <c r="FA147" s="187"/>
      <c r="FB147" s="187"/>
      <c r="FC147" s="187"/>
      <c r="FD147" s="187"/>
      <c r="FE147" s="187"/>
      <c r="FF147" s="187"/>
      <c r="FG147" s="187"/>
      <c r="FH147" s="187"/>
      <c r="FI147" s="187"/>
      <c r="FJ147" s="187"/>
      <c r="FK147" s="187"/>
      <c r="FL147" s="187"/>
      <c r="FM147" s="187"/>
      <c r="FN147" s="187"/>
      <c r="FO147" s="187"/>
      <c r="FP147" s="187"/>
      <c r="FQ147" s="187"/>
      <c r="FR147" s="187"/>
      <c r="FS147" s="187"/>
      <c r="FT147" s="187"/>
      <c r="FU147" s="187"/>
      <c r="FV147" s="187"/>
      <c r="FW147" s="187"/>
      <c r="FX147" s="187"/>
      <c r="FY147" s="187"/>
      <c r="FZ147" s="187"/>
      <c r="GA147" s="187"/>
      <c r="GB147" s="187"/>
      <c r="GC147" s="187"/>
    </row>
    <row r="148" spans="1:185" s="204" customFormat="1" ht="18" hidden="1" customHeight="1">
      <c r="A148" s="25" t="s">
        <v>905</v>
      </c>
      <c r="B148" s="40" t="s">
        <v>152</v>
      </c>
      <c r="C148" s="26">
        <v>76831</v>
      </c>
      <c r="D148" s="71" t="s">
        <v>917</v>
      </c>
      <c r="E148" s="26" t="s">
        <v>293</v>
      </c>
      <c r="F148" s="26"/>
      <c r="G148" s="26" t="s">
        <v>114</v>
      </c>
      <c r="H148" s="26" t="s">
        <v>835</v>
      </c>
      <c r="I148" s="26" t="s">
        <v>415</v>
      </c>
      <c r="J148" s="25" t="s">
        <v>262</v>
      </c>
      <c r="K148" s="25" t="s">
        <v>918</v>
      </c>
      <c r="L148" s="202"/>
      <c r="M148" s="301"/>
      <c r="N148" s="202"/>
      <c r="O148" s="202"/>
      <c r="P148" s="202"/>
      <c r="Q148" s="202"/>
      <c r="R148" s="286"/>
      <c r="S148" s="202"/>
      <c r="T148" s="187"/>
      <c r="U148" s="187"/>
      <c r="V148" s="187"/>
      <c r="W148" s="187"/>
      <c r="X148" s="187"/>
      <c r="Y148" s="187"/>
      <c r="Z148" s="187"/>
      <c r="AA148" s="187"/>
      <c r="AB148" s="187"/>
      <c r="AC148" s="187"/>
      <c r="AD148" s="187"/>
      <c r="AE148" s="187"/>
      <c r="AF148" s="187"/>
      <c r="AG148" s="187"/>
      <c r="AH148" s="187"/>
      <c r="AI148" s="187"/>
      <c r="AJ148" s="187"/>
      <c r="AK148" s="187"/>
      <c r="AL148" s="187"/>
      <c r="AM148" s="187"/>
      <c r="AN148" s="187"/>
      <c r="AO148" s="187"/>
      <c r="AP148" s="187"/>
      <c r="AQ148" s="187"/>
      <c r="AR148" s="187"/>
      <c r="AS148" s="187"/>
      <c r="AT148" s="187"/>
      <c r="AU148" s="187"/>
      <c r="AV148" s="187"/>
      <c r="AW148" s="187"/>
      <c r="AX148" s="187"/>
      <c r="AY148" s="187"/>
      <c r="AZ148" s="266"/>
      <c r="BA148" s="187"/>
      <c r="BB148" s="187"/>
      <c r="BC148" s="187"/>
      <c r="BD148" s="187"/>
      <c r="BE148" s="187"/>
      <c r="BF148" s="187"/>
      <c r="BG148" s="187"/>
      <c r="BH148" s="187"/>
      <c r="BI148" s="187"/>
      <c r="BJ148" s="187"/>
      <c r="BK148" s="187"/>
      <c r="BL148" s="187"/>
      <c r="BM148" s="187"/>
      <c r="BN148" s="187"/>
      <c r="BO148" s="187"/>
      <c r="BP148" s="187"/>
      <c r="BQ148" s="187"/>
      <c r="BR148" s="187"/>
      <c r="BS148" s="187"/>
      <c r="BT148" s="187"/>
      <c r="BU148" s="187"/>
      <c r="BV148" s="187"/>
      <c r="BW148" s="187"/>
      <c r="BX148" s="187"/>
      <c r="BY148" s="187"/>
      <c r="BZ148" s="187"/>
      <c r="CA148" s="187"/>
      <c r="CB148" s="187"/>
      <c r="CC148" s="187"/>
      <c r="CD148" s="187"/>
      <c r="CE148" s="187"/>
      <c r="CF148" s="187"/>
      <c r="CG148" s="187"/>
      <c r="CH148" s="187"/>
      <c r="CI148" s="187"/>
      <c r="CJ148" s="187"/>
      <c r="CK148" s="187"/>
      <c r="CL148" s="187"/>
      <c r="CM148" s="187"/>
      <c r="CN148" s="187"/>
      <c r="CO148" s="187"/>
      <c r="CP148" s="187"/>
      <c r="CQ148" s="187"/>
      <c r="CR148" s="187"/>
      <c r="CS148" s="187"/>
      <c r="CT148" s="187"/>
      <c r="CU148" s="187"/>
      <c r="CV148" s="187"/>
      <c r="CW148" s="187"/>
      <c r="CX148" s="187"/>
      <c r="CY148" s="187"/>
      <c r="CZ148" s="187"/>
      <c r="DA148" s="187"/>
      <c r="DB148" s="187"/>
      <c r="DC148" s="187"/>
      <c r="DD148" s="187"/>
      <c r="DE148" s="187"/>
      <c r="DF148" s="187"/>
      <c r="DG148" s="187"/>
      <c r="DH148" s="187"/>
      <c r="DI148" s="187"/>
      <c r="DJ148" s="187"/>
      <c r="DK148" s="187"/>
      <c r="DL148" s="187"/>
      <c r="DM148" s="187"/>
      <c r="DN148" s="187"/>
      <c r="DO148" s="187"/>
      <c r="DP148" s="187"/>
      <c r="DQ148" s="187"/>
      <c r="DR148" s="187"/>
      <c r="DS148" s="187"/>
      <c r="DT148" s="187"/>
      <c r="DU148" s="187"/>
      <c r="DV148" s="187"/>
      <c r="DW148" s="187"/>
      <c r="DX148" s="187"/>
      <c r="DY148" s="187"/>
      <c r="DZ148" s="187"/>
      <c r="EA148" s="187"/>
      <c r="EB148" s="187"/>
      <c r="EC148" s="187"/>
      <c r="ED148" s="187"/>
      <c r="EE148" s="187"/>
      <c r="EF148" s="187"/>
      <c r="EG148" s="187"/>
      <c r="EH148" s="187"/>
      <c r="EI148" s="187">
        <v>0</v>
      </c>
      <c r="EJ148" s="187">
        <v>0</v>
      </c>
      <c r="EK148" s="266"/>
      <c r="EL148" s="200"/>
      <c r="EM148" s="187"/>
      <c r="EN148" s="187"/>
      <c r="EO148" s="187"/>
      <c r="EP148" s="187"/>
      <c r="EQ148" s="187"/>
      <c r="ER148" s="187"/>
      <c r="ES148" s="187"/>
      <c r="ET148" s="187"/>
      <c r="EU148" s="187"/>
      <c r="EV148" s="187"/>
      <c r="EW148" s="187"/>
      <c r="EX148" s="187"/>
      <c r="EY148" s="187"/>
      <c r="EZ148" s="187"/>
      <c r="FA148" s="187"/>
      <c r="FB148" s="187"/>
      <c r="FC148" s="187"/>
      <c r="FD148" s="187"/>
      <c r="FE148" s="187"/>
      <c r="FF148" s="187"/>
      <c r="FG148" s="187"/>
      <c r="FH148" s="187"/>
      <c r="FI148" s="187"/>
      <c r="FJ148" s="187"/>
      <c r="FK148" s="187"/>
      <c r="FL148" s="187"/>
      <c r="FM148" s="187"/>
      <c r="FN148" s="187"/>
      <c r="FO148" s="187"/>
      <c r="FP148" s="187"/>
      <c r="FQ148" s="187"/>
      <c r="FR148" s="187"/>
      <c r="FS148" s="187"/>
      <c r="FT148" s="187"/>
      <c r="FU148" s="187"/>
      <c r="FV148" s="187"/>
      <c r="FW148" s="187"/>
      <c r="FX148" s="187"/>
      <c r="FY148" s="187"/>
      <c r="FZ148" s="187"/>
      <c r="GA148" s="187"/>
      <c r="GB148" s="187"/>
      <c r="GC148" s="187"/>
    </row>
    <row r="149" spans="1:185" s="204" customFormat="1" ht="18" hidden="1" customHeight="1">
      <c r="A149" s="25" t="s">
        <v>905</v>
      </c>
      <c r="B149" s="26" t="s">
        <v>126</v>
      </c>
      <c r="C149" s="26">
        <v>81572</v>
      </c>
      <c r="D149" s="71" t="s">
        <v>919</v>
      </c>
      <c r="E149" s="26" t="s">
        <v>293</v>
      </c>
      <c r="F149" s="26"/>
      <c r="G149" s="26" t="s">
        <v>114</v>
      </c>
      <c r="H149" s="26" t="s">
        <v>128</v>
      </c>
      <c r="I149" s="26" t="s">
        <v>415</v>
      </c>
      <c r="J149" s="25" t="s">
        <v>326</v>
      </c>
      <c r="K149" s="25" t="s">
        <v>920</v>
      </c>
      <c r="L149" s="43"/>
      <c r="M149" s="307"/>
      <c r="N149" s="202"/>
      <c r="O149" s="202"/>
      <c r="P149" s="79"/>
      <c r="Q149" s="79"/>
      <c r="R149" s="286"/>
      <c r="S149" s="202"/>
      <c r="T149" s="187"/>
      <c r="U149" s="187"/>
      <c r="V149" s="187"/>
      <c r="W149" s="187"/>
      <c r="X149" s="187"/>
      <c r="Y149" s="187"/>
      <c r="Z149" s="187"/>
      <c r="AA149" s="187"/>
      <c r="AB149" s="187"/>
      <c r="AC149" s="187"/>
      <c r="AD149" s="187"/>
      <c r="AE149" s="187"/>
      <c r="AF149" s="187"/>
      <c r="AG149" s="187"/>
      <c r="AH149" s="187"/>
      <c r="AI149" s="187"/>
      <c r="AJ149" s="187"/>
      <c r="AK149" s="187"/>
      <c r="AL149" s="187"/>
      <c r="AM149" s="187"/>
      <c r="AN149" s="187"/>
      <c r="AO149" s="187"/>
      <c r="AP149" s="187"/>
      <c r="AQ149" s="187"/>
      <c r="AR149" s="187"/>
      <c r="AS149" s="187"/>
      <c r="AT149" s="187"/>
      <c r="AU149" s="187"/>
      <c r="AV149" s="187"/>
      <c r="AW149" s="187"/>
      <c r="AX149" s="187"/>
      <c r="AY149" s="187"/>
      <c r="AZ149" s="266"/>
      <c r="BA149" s="187"/>
      <c r="BB149" s="187"/>
      <c r="BC149" s="187"/>
      <c r="BD149" s="187"/>
      <c r="BE149" s="187"/>
      <c r="BF149" s="187"/>
      <c r="BG149" s="187"/>
      <c r="BH149" s="187"/>
      <c r="BI149" s="187"/>
      <c r="BJ149" s="187"/>
      <c r="BK149" s="187"/>
      <c r="BL149" s="187"/>
      <c r="BM149" s="187"/>
      <c r="BN149" s="187"/>
      <c r="BO149" s="187"/>
      <c r="BP149" s="187"/>
      <c r="BQ149" s="187"/>
      <c r="BR149" s="187"/>
      <c r="BS149" s="187"/>
      <c r="BT149" s="187"/>
      <c r="BU149" s="187"/>
      <c r="BV149" s="187"/>
      <c r="BW149" s="187"/>
      <c r="BX149" s="187"/>
      <c r="BY149" s="187"/>
      <c r="BZ149" s="187"/>
      <c r="CA149" s="187"/>
      <c r="CB149" s="187"/>
      <c r="CC149" s="187"/>
      <c r="CD149" s="187"/>
      <c r="CE149" s="187"/>
      <c r="CF149" s="187"/>
      <c r="CG149" s="187"/>
      <c r="CH149" s="187"/>
      <c r="CI149" s="187"/>
      <c r="CJ149" s="187"/>
      <c r="CK149" s="187"/>
      <c r="CL149" s="187"/>
      <c r="CM149" s="187"/>
      <c r="CN149" s="187"/>
      <c r="CO149" s="187"/>
      <c r="CP149" s="187"/>
      <c r="CQ149" s="187"/>
      <c r="CR149" s="28"/>
      <c r="CS149" s="28"/>
      <c r="CT149" s="28"/>
      <c r="CU149" s="28"/>
      <c r="CV149" s="28"/>
      <c r="CW149" s="28"/>
      <c r="CX149" s="187"/>
      <c r="CY149" s="187"/>
      <c r="CZ149" s="187"/>
      <c r="DA149" s="187"/>
      <c r="DB149" s="187"/>
      <c r="DC149" s="187"/>
      <c r="DD149" s="187"/>
      <c r="DE149" s="187"/>
      <c r="DF149" s="187"/>
      <c r="DG149" s="187"/>
      <c r="DH149" s="187"/>
      <c r="DI149" s="187"/>
      <c r="DJ149" s="187"/>
      <c r="DK149" s="187"/>
      <c r="DL149" s="187"/>
      <c r="DM149" s="187"/>
      <c r="DN149" s="187"/>
      <c r="DO149" s="187"/>
      <c r="DP149" s="187"/>
      <c r="DQ149" s="187"/>
      <c r="DR149" s="187"/>
      <c r="DS149" s="187"/>
      <c r="DT149" s="187"/>
      <c r="DU149" s="187"/>
      <c r="DV149" s="187"/>
      <c r="DW149" s="187"/>
      <c r="DX149" s="187"/>
      <c r="DY149" s="187"/>
      <c r="DZ149" s="187"/>
      <c r="EA149" s="187"/>
      <c r="EB149" s="187"/>
      <c r="EC149" s="187"/>
      <c r="ED149" s="187"/>
      <c r="EE149" s="187"/>
      <c r="EF149" s="187"/>
      <c r="EG149" s="187"/>
      <c r="EH149" s="187"/>
      <c r="EI149" s="187">
        <v>0</v>
      </c>
      <c r="EJ149" s="187">
        <v>0</v>
      </c>
      <c r="EK149" s="266"/>
      <c r="EL149" s="200"/>
      <c r="EM149" s="187"/>
      <c r="EN149" s="187"/>
      <c r="EO149" s="187"/>
      <c r="EP149" s="187"/>
      <c r="EQ149" s="187"/>
      <c r="ER149" s="187"/>
      <c r="ES149" s="187"/>
      <c r="ET149" s="187"/>
      <c r="EU149" s="187"/>
      <c r="EV149" s="187"/>
      <c r="EW149" s="187"/>
      <c r="EX149" s="187"/>
      <c r="EY149" s="187"/>
      <c r="EZ149" s="187"/>
      <c r="FA149" s="187"/>
      <c r="FB149" s="187"/>
      <c r="FC149" s="187"/>
      <c r="FD149" s="187"/>
      <c r="FE149" s="187"/>
      <c r="FF149" s="187"/>
      <c r="FG149" s="187"/>
      <c r="FH149" s="187"/>
      <c r="FI149" s="187"/>
      <c r="FJ149" s="187"/>
      <c r="FK149" s="187"/>
      <c r="FL149" s="187"/>
      <c r="FM149" s="187"/>
      <c r="FN149" s="187"/>
      <c r="FO149" s="187"/>
      <c r="FP149" s="187"/>
      <c r="FQ149" s="187"/>
      <c r="FR149" s="187"/>
      <c r="FS149" s="187"/>
      <c r="FT149" s="187"/>
      <c r="FU149" s="187"/>
      <c r="FV149" s="187"/>
      <c r="FW149" s="187"/>
      <c r="FX149" s="187"/>
      <c r="FY149" s="187"/>
      <c r="FZ149" s="187"/>
      <c r="GA149" s="187"/>
      <c r="GB149" s="187"/>
      <c r="GC149" s="187"/>
    </row>
    <row r="150" spans="1:185" s="204" customFormat="1" ht="18" hidden="1" customHeight="1">
      <c r="A150" s="25" t="s">
        <v>905</v>
      </c>
      <c r="B150" s="26" t="s">
        <v>126</v>
      </c>
      <c r="C150" s="26">
        <v>81570</v>
      </c>
      <c r="D150" s="71" t="s">
        <v>921</v>
      </c>
      <c r="E150" s="26" t="s">
        <v>293</v>
      </c>
      <c r="F150" s="26"/>
      <c r="G150" s="26" t="s">
        <v>114</v>
      </c>
      <c r="H150" s="26" t="s">
        <v>128</v>
      </c>
      <c r="I150" s="26" t="s">
        <v>3</v>
      </c>
      <c r="J150" s="25" t="s">
        <v>158</v>
      </c>
      <c r="K150" s="25" t="s">
        <v>922</v>
      </c>
      <c r="L150" s="202"/>
      <c r="M150" s="301"/>
      <c r="N150" s="202"/>
      <c r="O150" s="202"/>
      <c r="P150" s="202"/>
      <c r="Q150" s="202"/>
      <c r="R150" s="286"/>
      <c r="S150" s="202"/>
      <c r="T150" s="187"/>
      <c r="U150" s="187"/>
      <c r="V150" s="187"/>
      <c r="W150" s="187"/>
      <c r="X150" s="187"/>
      <c r="Y150" s="187"/>
      <c r="Z150" s="187"/>
      <c r="AA150" s="187"/>
      <c r="AB150" s="187"/>
      <c r="AC150" s="187"/>
      <c r="AD150" s="187"/>
      <c r="AE150" s="187"/>
      <c r="AF150" s="187"/>
      <c r="AG150" s="187"/>
      <c r="AH150" s="187"/>
      <c r="AI150" s="187"/>
      <c r="AJ150" s="187"/>
      <c r="AK150" s="187"/>
      <c r="AL150" s="187"/>
      <c r="AM150" s="187"/>
      <c r="AN150" s="187"/>
      <c r="AO150" s="187"/>
      <c r="AP150" s="187"/>
      <c r="AQ150" s="187"/>
      <c r="AR150" s="187"/>
      <c r="AS150" s="187"/>
      <c r="AT150" s="187"/>
      <c r="AU150" s="187"/>
      <c r="AV150" s="187"/>
      <c r="AW150" s="187"/>
      <c r="AX150" s="187"/>
      <c r="AY150" s="187"/>
      <c r="AZ150" s="266"/>
      <c r="BA150" s="187"/>
      <c r="BB150" s="187"/>
      <c r="BC150" s="187"/>
      <c r="BD150" s="187"/>
      <c r="BE150" s="187"/>
      <c r="BF150" s="187"/>
      <c r="BG150" s="187"/>
      <c r="BH150" s="187"/>
      <c r="BI150" s="187"/>
      <c r="BJ150" s="187"/>
      <c r="BK150" s="187"/>
      <c r="BL150" s="187"/>
      <c r="BM150" s="187"/>
      <c r="BN150" s="187"/>
      <c r="BO150" s="187"/>
      <c r="BP150" s="187"/>
      <c r="BQ150" s="187"/>
      <c r="BR150" s="187"/>
      <c r="BS150" s="187"/>
      <c r="BT150" s="187"/>
      <c r="BU150" s="187"/>
      <c r="BV150" s="187"/>
      <c r="BW150" s="187"/>
      <c r="BX150" s="187"/>
      <c r="BY150" s="187"/>
      <c r="BZ150" s="187"/>
      <c r="CA150" s="187"/>
      <c r="CB150" s="187"/>
      <c r="CC150" s="187"/>
      <c r="CD150" s="187"/>
      <c r="CE150" s="187"/>
      <c r="CF150" s="187"/>
      <c r="CG150" s="187"/>
      <c r="CH150" s="187"/>
      <c r="CI150" s="187"/>
      <c r="CJ150" s="187"/>
      <c r="CK150" s="187"/>
      <c r="CL150" s="187"/>
      <c r="CM150" s="187"/>
      <c r="CN150" s="187"/>
      <c r="CO150" s="187"/>
      <c r="CP150" s="187"/>
      <c r="CQ150" s="187"/>
      <c r="CR150" s="187"/>
      <c r="CS150" s="187"/>
      <c r="CT150" s="187"/>
      <c r="CU150" s="187"/>
      <c r="CV150" s="187"/>
      <c r="CW150" s="187"/>
      <c r="CX150" s="187"/>
      <c r="CY150" s="187"/>
      <c r="CZ150" s="187"/>
      <c r="DA150" s="187"/>
      <c r="DB150" s="187"/>
      <c r="DC150" s="187"/>
      <c r="DD150" s="187"/>
      <c r="DE150" s="187"/>
      <c r="DF150" s="187"/>
      <c r="DG150" s="187"/>
      <c r="DH150" s="187"/>
      <c r="DI150" s="187"/>
      <c r="DJ150" s="187"/>
      <c r="DK150" s="187"/>
      <c r="DL150" s="187"/>
      <c r="DM150" s="187"/>
      <c r="DN150" s="187"/>
      <c r="DO150" s="187"/>
      <c r="DP150" s="187"/>
      <c r="DQ150" s="187"/>
      <c r="DR150" s="187"/>
      <c r="DS150" s="187"/>
      <c r="DT150" s="187"/>
      <c r="DU150" s="187"/>
      <c r="DV150" s="187"/>
      <c r="DW150" s="187"/>
      <c r="DX150" s="187"/>
      <c r="DY150" s="187"/>
      <c r="DZ150" s="187"/>
      <c r="EA150" s="187"/>
      <c r="EB150" s="187"/>
      <c r="EC150" s="187"/>
      <c r="ED150" s="187"/>
      <c r="EE150" s="187"/>
      <c r="EF150" s="187"/>
      <c r="EG150" s="187"/>
      <c r="EH150" s="187"/>
      <c r="EI150" s="187">
        <v>0</v>
      </c>
      <c r="EJ150" s="187">
        <v>0</v>
      </c>
      <c r="EK150" s="266"/>
      <c r="EL150" s="200"/>
      <c r="EM150" s="187"/>
      <c r="EN150" s="187"/>
      <c r="EO150" s="187"/>
      <c r="EP150" s="187"/>
      <c r="EQ150" s="187"/>
      <c r="ER150" s="187"/>
      <c r="ES150" s="187"/>
      <c r="ET150" s="187"/>
      <c r="EU150" s="187"/>
      <c r="EV150" s="187"/>
      <c r="EW150" s="187"/>
      <c r="EX150" s="187"/>
      <c r="EY150" s="187"/>
      <c r="EZ150" s="187"/>
      <c r="FA150" s="187"/>
      <c r="FB150" s="187"/>
      <c r="FC150" s="187"/>
      <c r="FD150" s="187"/>
      <c r="FE150" s="187"/>
      <c r="FF150" s="187"/>
      <c r="FG150" s="187"/>
      <c r="FH150" s="187"/>
      <c r="FI150" s="187"/>
      <c r="FJ150" s="187"/>
      <c r="FK150" s="187"/>
      <c r="FL150" s="187"/>
      <c r="FM150" s="187"/>
      <c r="FN150" s="187"/>
      <c r="FO150" s="187"/>
      <c r="FP150" s="187"/>
      <c r="FQ150" s="187"/>
      <c r="FR150" s="187"/>
      <c r="FS150" s="187"/>
      <c r="FT150" s="187"/>
      <c r="FU150" s="187"/>
      <c r="FV150" s="187"/>
      <c r="FW150" s="187"/>
      <c r="FX150" s="187"/>
      <c r="FY150" s="187"/>
      <c r="FZ150" s="187"/>
      <c r="GA150" s="187"/>
      <c r="GB150" s="187"/>
      <c r="GC150" s="187"/>
    </row>
    <row r="151" spans="1:185" s="204" customFormat="1" ht="18" hidden="1" customHeight="1">
      <c r="A151" s="25" t="s">
        <v>905</v>
      </c>
      <c r="B151" s="26" t="s">
        <v>126</v>
      </c>
      <c r="C151" s="26">
        <v>80319</v>
      </c>
      <c r="D151" s="71" t="s">
        <v>923</v>
      </c>
      <c r="E151" s="26" t="s">
        <v>113</v>
      </c>
      <c r="F151" s="26"/>
      <c r="G151" s="26" t="s">
        <v>114</v>
      </c>
      <c r="H151" s="26" t="s">
        <v>128</v>
      </c>
      <c r="I151" s="26" t="s">
        <v>449</v>
      </c>
      <c r="J151" s="25" t="s">
        <v>129</v>
      </c>
      <c r="K151" s="25" t="s">
        <v>924</v>
      </c>
      <c r="L151" s="202"/>
      <c r="M151" s="301"/>
      <c r="N151" s="202"/>
      <c r="O151" s="202"/>
      <c r="P151" s="202"/>
      <c r="Q151" s="202"/>
      <c r="R151" s="286"/>
      <c r="S151" s="202"/>
      <c r="T151" s="187"/>
      <c r="U151" s="187"/>
      <c r="V151" s="187"/>
      <c r="W151" s="187"/>
      <c r="X151" s="187"/>
      <c r="Y151" s="187"/>
      <c r="Z151" s="187"/>
      <c r="AA151" s="187"/>
      <c r="AB151" s="187"/>
      <c r="AC151" s="187"/>
      <c r="AD151" s="187"/>
      <c r="AE151" s="187"/>
      <c r="AF151" s="187"/>
      <c r="AG151" s="187"/>
      <c r="AH151" s="187"/>
      <c r="AI151" s="187"/>
      <c r="AJ151" s="187"/>
      <c r="AK151" s="187"/>
      <c r="AL151" s="187"/>
      <c r="AM151" s="187"/>
      <c r="AN151" s="187"/>
      <c r="AO151" s="187"/>
      <c r="AP151" s="187"/>
      <c r="AQ151" s="187"/>
      <c r="AR151" s="187"/>
      <c r="AS151" s="187"/>
      <c r="AT151" s="187"/>
      <c r="AU151" s="187"/>
      <c r="AV151" s="187"/>
      <c r="AW151" s="187"/>
      <c r="AX151" s="187"/>
      <c r="AY151" s="187"/>
      <c r="AZ151" s="266"/>
      <c r="BA151" s="187"/>
      <c r="BB151" s="187"/>
      <c r="BC151" s="187"/>
      <c r="BD151" s="187"/>
      <c r="BE151" s="187"/>
      <c r="BF151" s="187"/>
      <c r="BG151" s="187"/>
      <c r="BH151" s="187"/>
      <c r="BI151" s="187"/>
      <c r="BJ151" s="187"/>
      <c r="BK151" s="187"/>
      <c r="BL151" s="187"/>
      <c r="BM151" s="187"/>
      <c r="BN151" s="187"/>
      <c r="BO151" s="187"/>
      <c r="BP151" s="187"/>
      <c r="BQ151" s="187"/>
      <c r="BR151" s="187"/>
      <c r="BS151" s="187"/>
      <c r="BT151" s="187"/>
      <c r="BU151" s="187"/>
      <c r="BV151" s="187"/>
      <c r="BW151" s="187"/>
      <c r="BX151" s="187"/>
      <c r="BY151" s="187"/>
      <c r="BZ151" s="187"/>
      <c r="CA151" s="187"/>
      <c r="CB151" s="187"/>
      <c r="CC151" s="187"/>
      <c r="CD151" s="187"/>
      <c r="CE151" s="187"/>
      <c r="CF151" s="187"/>
      <c r="CG151" s="187"/>
      <c r="CH151" s="187"/>
      <c r="CI151" s="187"/>
      <c r="CJ151" s="187"/>
      <c r="CK151" s="187"/>
      <c r="CL151" s="187"/>
      <c r="CM151" s="187"/>
      <c r="CN151" s="187"/>
      <c r="CO151" s="187"/>
      <c r="CP151" s="187"/>
      <c r="CQ151" s="187"/>
      <c r="CR151" s="187"/>
      <c r="CS151" s="187"/>
      <c r="CT151" s="187"/>
      <c r="CU151" s="187"/>
      <c r="CV151" s="187"/>
      <c r="CW151" s="187"/>
      <c r="CX151" s="187"/>
      <c r="CY151" s="187"/>
      <c r="CZ151" s="187"/>
      <c r="DA151" s="187"/>
      <c r="DB151" s="187"/>
      <c r="DC151" s="187"/>
      <c r="DD151" s="187"/>
      <c r="DE151" s="187"/>
      <c r="DF151" s="187"/>
      <c r="DG151" s="187"/>
      <c r="DH151" s="187"/>
      <c r="DI151" s="187"/>
      <c r="DJ151" s="187"/>
      <c r="DK151" s="187"/>
      <c r="DL151" s="187"/>
      <c r="DM151" s="187"/>
      <c r="DN151" s="187"/>
      <c r="DO151" s="187"/>
      <c r="DP151" s="187"/>
      <c r="DQ151" s="187"/>
      <c r="DR151" s="187"/>
      <c r="DS151" s="187"/>
      <c r="DT151" s="187"/>
      <c r="DU151" s="187"/>
      <c r="DV151" s="187"/>
      <c r="DW151" s="187"/>
      <c r="DX151" s="187"/>
      <c r="DY151" s="187"/>
      <c r="DZ151" s="187"/>
      <c r="EA151" s="187"/>
      <c r="EB151" s="187"/>
      <c r="EC151" s="187"/>
      <c r="ED151" s="187"/>
      <c r="EE151" s="187"/>
      <c r="EF151" s="187"/>
      <c r="EG151" s="187"/>
      <c r="EH151" s="187"/>
      <c r="EI151" s="187">
        <v>0</v>
      </c>
      <c r="EJ151" s="187">
        <v>0</v>
      </c>
      <c r="EK151" s="266"/>
      <c r="EL151" s="200"/>
      <c r="EM151" s="187"/>
      <c r="EN151" s="187"/>
      <c r="EO151" s="187"/>
      <c r="EP151" s="187"/>
      <c r="EQ151" s="187"/>
      <c r="ER151" s="187"/>
      <c r="ES151" s="187"/>
      <c r="ET151" s="187"/>
      <c r="EU151" s="187"/>
      <c r="EV151" s="187"/>
      <c r="EW151" s="187"/>
      <c r="EX151" s="187"/>
      <c r="EY151" s="187"/>
      <c r="EZ151" s="187"/>
      <c r="FA151" s="187"/>
      <c r="FB151" s="187"/>
      <c r="FC151" s="187"/>
      <c r="FD151" s="187"/>
      <c r="FE151" s="187"/>
      <c r="FF151" s="187"/>
      <c r="FG151" s="187"/>
      <c r="FH151" s="187"/>
      <c r="FI151" s="187"/>
      <c r="FJ151" s="187"/>
      <c r="FK151" s="187"/>
      <c r="FL151" s="187"/>
      <c r="FM151" s="187"/>
      <c r="FN151" s="187"/>
      <c r="FO151" s="187"/>
      <c r="FP151" s="187"/>
      <c r="FQ151" s="187"/>
      <c r="FR151" s="187"/>
      <c r="FS151" s="187"/>
      <c r="FT151" s="187"/>
      <c r="FU151" s="187"/>
      <c r="FV151" s="187"/>
      <c r="FW151" s="187"/>
      <c r="FX151" s="187"/>
      <c r="FY151" s="187"/>
      <c r="FZ151" s="187"/>
      <c r="GA151" s="187"/>
      <c r="GB151" s="187"/>
      <c r="GC151" s="187"/>
    </row>
    <row r="152" spans="1:185" s="148" customFormat="1" ht="18" hidden="1" customHeight="1">
      <c r="A152" s="72" t="s">
        <v>925</v>
      </c>
      <c r="B152" s="73" t="s">
        <v>106</v>
      </c>
      <c r="C152" s="73">
        <v>80432</v>
      </c>
      <c r="D152" s="72" t="s">
        <v>926</v>
      </c>
      <c r="E152" s="73" t="s">
        <v>108</v>
      </c>
      <c r="F152" s="73"/>
      <c r="G152" s="73" t="s">
        <v>114</v>
      </c>
      <c r="H152" s="73" t="s">
        <v>927</v>
      </c>
      <c r="I152" s="26" t="s">
        <v>449</v>
      </c>
      <c r="J152" s="72" t="s">
        <v>469</v>
      </c>
      <c r="K152" s="72" t="s">
        <v>928</v>
      </c>
      <c r="L152" s="113" t="s">
        <v>929</v>
      </c>
      <c r="M152" s="150" t="s">
        <v>930</v>
      </c>
      <c r="N152" s="202"/>
      <c r="O152" s="79" t="s">
        <v>931</v>
      </c>
      <c r="P152" s="202"/>
      <c r="Q152" s="202"/>
      <c r="R152" s="291"/>
      <c r="S152" s="79"/>
      <c r="T152" s="187"/>
      <c r="U152" s="187"/>
      <c r="V152" s="187"/>
      <c r="W152" s="187"/>
      <c r="X152" s="187"/>
      <c r="Y152" s="187"/>
      <c r="Z152" s="187"/>
      <c r="AA152" s="187"/>
      <c r="AB152" s="187"/>
      <c r="AC152" s="187"/>
      <c r="AD152" s="187"/>
      <c r="AE152" s="187"/>
      <c r="AF152" s="187"/>
      <c r="AG152" s="187"/>
      <c r="AH152" s="187"/>
      <c r="AI152" s="28"/>
      <c r="AJ152" s="187"/>
      <c r="AK152" s="28"/>
      <c r="AL152" s="187"/>
      <c r="AM152" s="187"/>
      <c r="AN152" s="187"/>
      <c r="AO152" s="187"/>
      <c r="AP152" s="187"/>
      <c r="AQ152" s="187"/>
      <c r="AR152" s="187"/>
      <c r="AS152" s="187"/>
      <c r="AT152" s="187"/>
      <c r="AU152" s="187"/>
      <c r="AV152" s="187"/>
      <c r="AW152" s="187"/>
      <c r="AX152" s="187"/>
      <c r="AY152" s="187"/>
      <c r="AZ152" s="266"/>
      <c r="BA152" s="187"/>
      <c r="BB152" s="187"/>
      <c r="BC152" s="187"/>
      <c r="BD152" s="187"/>
      <c r="BE152" s="187"/>
      <c r="BF152" s="187"/>
      <c r="BG152" s="187"/>
      <c r="BH152" s="187"/>
      <c r="BI152" s="187"/>
      <c r="BJ152" s="187"/>
      <c r="BK152" s="187"/>
      <c r="BL152" s="187"/>
      <c r="BM152" s="187"/>
      <c r="BN152" s="187"/>
      <c r="BO152" s="187"/>
      <c r="BP152" s="187"/>
      <c r="BQ152" s="28"/>
      <c r="BR152" s="187"/>
      <c r="BS152" s="187"/>
      <c r="BT152" s="187"/>
      <c r="BU152" s="187"/>
      <c r="BV152" s="187"/>
      <c r="BW152" s="187"/>
      <c r="BX152" s="187"/>
      <c r="BY152" s="187"/>
      <c r="BZ152" s="187"/>
      <c r="CA152" s="187"/>
      <c r="CB152" s="187"/>
      <c r="CC152" s="187"/>
      <c r="CD152" s="187"/>
      <c r="CE152" s="187"/>
      <c r="CF152" s="28"/>
      <c r="CG152" s="28"/>
      <c r="CH152" s="187"/>
      <c r="CI152" s="187"/>
      <c r="CJ152" s="187"/>
      <c r="CK152" s="187"/>
      <c r="CL152" s="187"/>
      <c r="CM152" s="187"/>
      <c r="CN152" s="187"/>
      <c r="CO152" s="187"/>
      <c r="CP152" s="187"/>
      <c r="CQ152" s="187"/>
      <c r="CR152" s="187"/>
      <c r="CS152" s="187"/>
      <c r="CT152" s="187"/>
      <c r="CU152" s="187"/>
      <c r="CV152" s="187"/>
      <c r="CW152" s="187"/>
      <c r="CX152" s="187"/>
      <c r="CY152" s="187"/>
      <c r="CZ152" s="187"/>
      <c r="DA152" s="187"/>
      <c r="DB152" s="187"/>
      <c r="DC152" s="187"/>
      <c r="DD152" s="187"/>
      <c r="DE152" s="187"/>
      <c r="DF152" s="187"/>
      <c r="DG152" s="187"/>
      <c r="DH152" s="187"/>
      <c r="DI152" s="187"/>
      <c r="DJ152" s="187"/>
      <c r="DK152" s="187"/>
      <c r="DL152" s="187"/>
      <c r="DM152" s="187"/>
      <c r="DN152" s="187"/>
      <c r="DO152" s="187"/>
      <c r="DP152" s="187"/>
      <c r="DQ152" s="187"/>
      <c r="DR152" s="187"/>
      <c r="DS152" s="187"/>
      <c r="DT152" s="187"/>
      <c r="DU152" s="187"/>
      <c r="DV152" s="187"/>
      <c r="DW152" s="187"/>
      <c r="DX152" s="187"/>
      <c r="DY152" s="187"/>
      <c r="DZ152" s="187">
        <v>1</v>
      </c>
      <c r="EA152" s="187"/>
      <c r="EB152" s="187"/>
      <c r="EC152" s="187"/>
      <c r="ED152" s="187"/>
      <c r="EE152" s="187"/>
      <c r="EF152" s="187"/>
      <c r="EG152" s="187"/>
      <c r="EH152" s="187"/>
      <c r="EI152" s="187">
        <v>1</v>
      </c>
      <c r="EJ152" s="187">
        <v>0</v>
      </c>
      <c r="EK152" s="266"/>
      <c r="EL152" s="200" t="s">
        <v>932</v>
      </c>
      <c r="EM152" s="187"/>
      <c r="EN152" s="187"/>
      <c r="EO152" s="187"/>
      <c r="EP152" s="187"/>
      <c r="EQ152" s="187"/>
      <c r="ER152" s="187"/>
      <c r="ES152" s="187"/>
      <c r="ET152" s="187"/>
      <c r="EU152" s="187"/>
      <c r="EV152" s="187"/>
      <c r="EW152" s="187"/>
      <c r="EX152" s="187"/>
      <c r="EY152" s="187"/>
      <c r="EZ152" s="187"/>
      <c r="FA152" s="187"/>
      <c r="FB152" s="187"/>
      <c r="FC152" s="187"/>
      <c r="FD152" s="187"/>
      <c r="FE152" s="187"/>
      <c r="FF152" s="187"/>
      <c r="FG152" s="187"/>
      <c r="FH152" s="187"/>
      <c r="FI152" s="187"/>
      <c r="FJ152" s="187"/>
      <c r="FK152" s="187"/>
      <c r="FL152" s="187"/>
      <c r="FM152" s="187"/>
      <c r="FN152" s="187"/>
      <c r="FO152" s="187"/>
      <c r="FP152" s="187"/>
      <c r="FQ152" s="187"/>
      <c r="FR152" s="187"/>
      <c r="FS152" s="187"/>
      <c r="FT152" s="187"/>
      <c r="FU152" s="187"/>
      <c r="FV152" s="187"/>
      <c r="FW152" s="187"/>
      <c r="FX152" s="187"/>
      <c r="FY152" s="187"/>
      <c r="FZ152" s="187"/>
      <c r="GA152" s="187"/>
      <c r="GB152" s="187"/>
      <c r="GC152" s="187"/>
    </row>
    <row r="153" spans="1:185" s="148" customFormat="1" ht="18" hidden="1" customHeight="1">
      <c r="A153" s="72" t="s">
        <v>925</v>
      </c>
      <c r="B153" s="73" t="s">
        <v>106</v>
      </c>
      <c r="C153" s="73">
        <v>80299</v>
      </c>
      <c r="D153" s="72" t="s">
        <v>933</v>
      </c>
      <c r="E153" s="73" t="s">
        <v>113</v>
      </c>
      <c r="F153" s="73"/>
      <c r="G153" s="73" t="s">
        <v>109</v>
      </c>
      <c r="H153" s="73" t="s">
        <v>139</v>
      </c>
      <c r="I153" s="26" t="s">
        <v>389</v>
      </c>
      <c r="J153" s="72" t="s">
        <v>163</v>
      </c>
      <c r="K153" s="72" t="s">
        <v>934</v>
      </c>
      <c r="L153" s="120"/>
      <c r="M153" s="150" t="s">
        <v>935</v>
      </c>
      <c r="N153" s="202" t="s">
        <v>936</v>
      </c>
      <c r="O153" s="202" t="s">
        <v>937</v>
      </c>
      <c r="P153" s="202"/>
      <c r="Q153" s="202"/>
      <c r="R153" s="286" t="s">
        <v>938</v>
      </c>
      <c r="S153" s="202" t="s">
        <v>939</v>
      </c>
      <c r="T153" s="187"/>
      <c r="U153" s="187"/>
      <c r="V153" s="187"/>
      <c r="W153" s="187"/>
      <c r="X153" s="187"/>
      <c r="Y153" s="187"/>
      <c r="Z153" s="187"/>
      <c r="AA153" s="187"/>
      <c r="AB153" s="187"/>
      <c r="AC153" s="187"/>
      <c r="AD153" s="187"/>
      <c r="AE153" s="187"/>
      <c r="AF153" s="187"/>
      <c r="AG153" s="187"/>
      <c r="AH153" s="187"/>
      <c r="AI153" s="187"/>
      <c r="AJ153" s="187"/>
      <c r="AK153" s="187"/>
      <c r="AL153" s="187"/>
      <c r="AM153" s="187"/>
      <c r="AN153" s="187"/>
      <c r="AO153" s="187"/>
      <c r="AP153" s="187"/>
      <c r="AQ153" s="187"/>
      <c r="AR153" s="187"/>
      <c r="AS153" s="187"/>
      <c r="AT153" s="187"/>
      <c r="AU153" s="187"/>
      <c r="AV153" s="187"/>
      <c r="AW153" s="187"/>
      <c r="AX153" s="187"/>
      <c r="AY153" s="187"/>
      <c r="AZ153" s="266"/>
      <c r="BA153" s="187"/>
      <c r="BB153" s="187"/>
      <c r="BC153" s="187"/>
      <c r="BD153" s="187"/>
      <c r="BE153" s="187"/>
      <c r="BF153" s="187"/>
      <c r="BG153" s="187"/>
      <c r="BH153" s="187"/>
      <c r="BI153" s="187"/>
      <c r="BJ153" s="187"/>
      <c r="BK153" s="187"/>
      <c r="BL153" s="187"/>
      <c r="BM153" s="187"/>
      <c r="BN153" s="187"/>
      <c r="BO153" s="187"/>
      <c r="BP153" s="187"/>
      <c r="BQ153" s="187"/>
      <c r="BR153" s="187">
        <v>1</v>
      </c>
      <c r="BS153" s="187"/>
      <c r="BT153" s="187">
        <v>1</v>
      </c>
      <c r="BU153" s="187"/>
      <c r="BV153" s="187"/>
      <c r="BW153" s="187"/>
      <c r="BX153" s="187"/>
      <c r="BY153" s="187"/>
      <c r="BZ153" s="187"/>
      <c r="CA153" s="187"/>
      <c r="CB153" s="187"/>
      <c r="CC153" s="187"/>
      <c r="CD153" s="187"/>
      <c r="CE153" s="187"/>
      <c r="CF153" s="187"/>
      <c r="CG153" s="187"/>
      <c r="CH153" s="187"/>
      <c r="CI153" s="187">
        <v>1</v>
      </c>
      <c r="CJ153" s="187"/>
      <c r="CK153" s="187"/>
      <c r="CL153" s="187"/>
      <c r="CM153" s="187"/>
      <c r="CN153" s="187"/>
      <c r="CO153" s="187"/>
      <c r="CP153" s="187"/>
      <c r="CQ153" s="187"/>
      <c r="CR153" s="187"/>
      <c r="CS153" s="187"/>
      <c r="CT153" s="187"/>
      <c r="CU153" s="187"/>
      <c r="CV153" s="187"/>
      <c r="CW153" s="187"/>
      <c r="CX153" s="187"/>
      <c r="CY153" s="187"/>
      <c r="CZ153" s="187"/>
      <c r="DA153" s="187"/>
      <c r="DB153" s="187">
        <v>1</v>
      </c>
      <c r="DC153" s="187"/>
      <c r="DD153" s="187"/>
      <c r="DE153" s="187"/>
      <c r="DF153" s="187"/>
      <c r="DG153" s="187"/>
      <c r="DH153" s="187"/>
      <c r="DI153" s="187"/>
      <c r="DJ153" s="187"/>
      <c r="DK153" s="187"/>
      <c r="DL153" s="187"/>
      <c r="DM153" s="187"/>
      <c r="DN153" s="187"/>
      <c r="DO153" s="187"/>
      <c r="DP153" s="187"/>
      <c r="DQ153" s="187"/>
      <c r="DR153" s="187"/>
      <c r="DS153" s="187"/>
      <c r="DT153" s="187"/>
      <c r="DU153" s="187"/>
      <c r="DV153" s="187"/>
      <c r="DW153" s="187"/>
      <c r="DX153" s="187">
        <v>1</v>
      </c>
      <c r="DY153" s="187"/>
      <c r="DZ153" s="187"/>
      <c r="EA153" s="187"/>
      <c r="EB153" s="187"/>
      <c r="EC153" s="187"/>
      <c r="ED153" s="187"/>
      <c r="EE153" s="187"/>
      <c r="EF153" s="187"/>
      <c r="EG153" s="187"/>
      <c r="EH153" s="187"/>
      <c r="EI153" s="187">
        <v>1</v>
      </c>
      <c r="EJ153" s="187">
        <v>1</v>
      </c>
      <c r="EK153" s="266"/>
      <c r="EL153" s="200" t="s">
        <v>940</v>
      </c>
      <c r="EM153" s="187"/>
      <c r="EN153" s="187"/>
      <c r="EO153" s="187"/>
      <c r="EP153" s="187"/>
      <c r="EQ153" s="187"/>
      <c r="ER153" s="187"/>
      <c r="ES153" s="187"/>
      <c r="ET153" s="187"/>
      <c r="EU153" s="187"/>
      <c r="EV153" s="187"/>
      <c r="EW153" s="187"/>
      <c r="EX153" s="187"/>
      <c r="EY153" s="187"/>
      <c r="EZ153" s="187"/>
      <c r="FA153" s="187"/>
      <c r="FB153" s="187"/>
      <c r="FC153" s="187"/>
      <c r="FD153" s="187"/>
      <c r="FE153" s="187"/>
      <c r="FF153" s="187"/>
      <c r="FG153" s="187"/>
      <c r="FH153" s="187"/>
      <c r="FI153" s="187"/>
      <c r="FJ153" s="187"/>
      <c r="FK153" s="187"/>
      <c r="FL153" s="187"/>
      <c r="FM153" s="187"/>
      <c r="FN153" s="187"/>
      <c r="FO153" s="187"/>
      <c r="FP153" s="187"/>
      <c r="FQ153" s="187"/>
      <c r="FR153" s="187"/>
      <c r="FS153" s="187"/>
      <c r="FT153" s="187"/>
      <c r="FU153" s="187"/>
      <c r="FV153" s="187"/>
      <c r="FW153" s="187"/>
      <c r="FX153" s="187"/>
      <c r="FY153" s="187"/>
      <c r="FZ153" s="187"/>
      <c r="GA153" s="187"/>
      <c r="GB153" s="187"/>
      <c r="GC153" s="187"/>
    </row>
    <row r="154" spans="1:185" s="148" customFormat="1" ht="18" hidden="1" customHeight="1">
      <c r="A154" s="72" t="s">
        <v>925</v>
      </c>
      <c r="B154" s="73" t="s">
        <v>143</v>
      </c>
      <c r="C154" s="73">
        <v>80334</v>
      </c>
      <c r="D154" s="72" t="s">
        <v>941</v>
      </c>
      <c r="E154" s="73" t="s">
        <v>113</v>
      </c>
      <c r="F154" s="73"/>
      <c r="G154" s="73" t="s">
        <v>109</v>
      </c>
      <c r="H154" s="73" t="s">
        <v>177</v>
      </c>
      <c r="I154" s="26" t="s">
        <v>476</v>
      </c>
      <c r="J154" s="72" t="s">
        <v>215</v>
      </c>
      <c r="K154" s="72" t="s">
        <v>942</v>
      </c>
      <c r="L154" s="120"/>
      <c r="M154" s="308" t="s">
        <v>943</v>
      </c>
      <c r="N154" s="79"/>
      <c r="O154" s="79"/>
      <c r="P154" s="79"/>
      <c r="Q154" s="79"/>
      <c r="R154" s="291" t="s">
        <v>944</v>
      </c>
      <c r="S154" s="79" t="s">
        <v>945</v>
      </c>
      <c r="BN154" s="148">
        <v>1</v>
      </c>
      <c r="EI154" s="148">
        <v>1</v>
      </c>
      <c r="EJ154" s="148">
        <v>1</v>
      </c>
      <c r="EL154" s="214"/>
    </row>
    <row r="155" spans="1:185" s="148" customFormat="1" ht="18" hidden="1" customHeight="1">
      <c r="A155" s="25" t="s">
        <v>946</v>
      </c>
      <c r="B155" s="40" t="s">
        <v>106</v>
      </c>
      <c r="C155" s="26">
        <v>81530</v>
      </c>
      <c r="D155" s="25" t="s">
        <v>947</v>
      </c>
      <c r="E155" s="26" t="s">
        <v>113</v>
      </c>
      <c r="F155" s="26"/>
      <c r="G155" s="26" t="s">
        <v>121</v>
      </c>
      <c r="H155" s="26" t="s">
        <v>281</v>
      </c>
      <c r="I155" s="26" t="s">
        <v>438</v>
      </c>
      <c r="J155" s="25" t="s">
        <v>163</v>
      </c>
      <c r="K155" s="25" t="s">
        <v>948</v>
      </c>
      <c r="L155" s="45"/>
      <c r="M155" s="307"/>
      <c r="N155" s="79"/>
      <c r="O155" s="79"/>
      <c r="P155" s="79"/>
      <c r="Q155" s="79"/>
      <c r="R155" s="291"/>
      <c r="S155" s="79" t="s">
        <v>949</v>
      </c>
      <c r="BR155" s="213"/>
      <c r="CR155" s="213"/>
      <c r="CS155" s="213"/>
      <c r="EI155" s="148" t="s">
        <v>519</v>
      </c>
      <c r="EJ155" s="148">
        <v>1</v>
      </c>
      <c r="EL155" s="214"/>
    </row>
    <row r="156" spans="1:185" s="148" customFormat="1" ht="18" hidden="1" customHeight="1">
      <c r="A156" s="72" t="s">
        <v>946</v>
      </c>
      <c r="B156" s="80" t="s">
        <v>106</v>
      </c>
      <c r="C156" s="73">
        <v>80107</v>
      </c>
      <c r="D156" s="72" t="s">
        <v>950</v>
      </c>
      <c r="E156" s="73" t="s">
        <v>293</v>
      </c>
      <c r="F156" s="73"/>
      <c r="G156" s="73" t="s">
        <v>114</v>
      </c>
      <c r="H156" s="73" t="s">
        <v>927</v>
      </c>
      <c r="I156" s="26" t="s">
        <v>3</v>
      </c>
      <c r="J156" s="72" t="s">
        <v>469</v>
      </c>
      <c r="K156" s="72" t="s">
        <v>951</v>
      </c>
      <c r="L156" s="72"/>
      <c r="M156" s="304" t="s">
        <v>952</v>
      </c>
      <c r="N156" s="79" t="s">
        <v>953</v>
      </c>
      <c r="O156" s="79" t="s">
        <v>954</v>
      </c>
      <c r="P156" s="79"/>
      <c r="Q156" s="79"/>
      <c r="R156" s="291" t="s">
        <v>955</v>
      </c>
      <c r="S156" s="79" t="s">
        <v>956</v>
      </c>
      <c r="U156" s="148">
        <v>1</v>
      </c>
      <c r="AH156" s="148">
        <v>1</v>
      </c>
      <c r="AV156" s="148">
        <v>1</v>
      </c>
      <c r="AZ156" s="148">
        <v>1</v>
      </c>
      <c r="BC156" s="148">
        <v>1</v>
      </c>
      <c r="BN156" s="148">
        <v>1</v>
      </c>
      <c r="CF156" s="148">
        <v>1</v>
      </c>
      <c r="CG156" s="148">
        <v>1</v>
      </c>
      <c r="CK156" s="213"/>
      <c r="CM156" s="148">
        <v>1</v>
      </c>
      <c r="CZ156" s="148">
        <v>1</v>
      </c>
      <c r="DB156" s="148">
        <v>1</v>
      </c>
      <c r="DM156" s="213"/>
      <c r="DP156" s="148">
        <v>1</v>
      </c>
      <c r="EI156" s="148">
        <v>1</v>
      </c>
      <c r="EJ156" s="148">
        <v>1</v>
      </c>
      <c r="EL156" s="214" t="s">
        <v>957</v>
      </c>
    </row>
    <row r="157" spans="1:185" s="148" customFormat="1" ht="18" hidden="1" customHeight="1">
      <c r="A157" s="25" t="s">
        <v>946</v>
      </c>
      <c r="B157" s="40" t="s">
        <v>143</v>
      </c>
      <c r="C157" s="26">
        <v>79896</v>
      </c>
      <c r="D157" s="25" t="s">
        <v>958</v>
      </c>
      <c r="E157" s="26" t="s">
        <v>108</v>
      </c>
      <c r="F157" s="26"/>
      <c r="G157" s="26" t="s">
        <v>109</v>
      </c>
      <c r="H157" s="26" t="s">
        <v>177</v>
      </c>
      <c r="I157" s="26" t="s">
        <v>385</v>
      </c>
      <c r="J157" s="25" t="s">
        <v>215</v>
      </c>
      <c r="K157" s="25" t="s">
        <v>959</v>
      </c>
      <c r="L157" s="79"/>
      <c r="M157" s="309" t="s">
        <v>960</v>
      </c>
      <c r="N157" s="79"/>
      <c r="O157" s="79"/>
      <c r="P157" s="79"/>
      <c r="Q157" s="79"/>
      <c r="R157" s="292" t="s">
        <v>961</v>
      </c>
      <c r="S157" s="79" t="s">
        <v>962</v>
      </c>
      <c r="AT157" s="148">
        <v>1</v>
      </c>
      <c r="AV157" s="148">
        <v>1</v>
      </c>
      <c r="BS157" s="148">
        <v>1</v>
      </c>
      <c r="BY157" s="148">
        <v>1</v>
      </c>
      <c r="CM157" s="213"/>
      <c r="CN157" s="213"/>
      <c r="DI157" s="148">
        <v>1</v>
      </c>
      <c r="DS157" s="148">
        <v>1</v>
      </c>
      <c r="DT157" s="213"/>
      <c r="EI157" s="148">
        <v>1</v>
      </c>
      <c r="EJ157" s="148">
        <v>1</v>
      </c>
      <c r="EL157" s="214"/>
    </row>
    <row r="158" spans="1:185" s="148" customFormat="1" ht="18" hidden="1" customHeight="1">
      <c r="A158" s="25" t="s">
        <v>946</v>
      </c>
      <c r="B158" s="40" t="s">
        <v>126</v>
      </c>
      <c r="C158" s="26">
        <v>77704</v>
      </c>
      <c r="D158" s="71" t="s">
        <v>963</v>
      </c>
      <c r="E158" s="26" t="s">
        <v>293</v>
      </c>
      <c r="F158" s="26"/>
      <c r="G158" s="26" t="s">
        <v>114</v>
      </c>
      <c r="H158" s="26" t="s">
        <v>835</v>
      </c>
      <c r="I158" s="26" t="s">
        <v>415</v>
      </c>
      <c r="J158" s="25" t="s">
        <v>319</v>
      </c>
      <c r="K158" s="25" t="s">
        <v>964</v>
      </c>
      <c r="L158" s="79"/>
      <c r="M158" s="307"/>
      <c r="N158" s="79"/>
      <c r="O158" s="79"/>
      <c r="P158" s="79"/>
      <c r="Q158" s="79"/>
      <c r="R158" s="291"/>
      <c r="S158" s="79"/>
      <c r="W158" s="213"/>
      <c r="AG158" s="213"/>
      <c r="AH158" s="213"/>
      <c r="AL158" s="213"/>
      <c r="AV158" s="213"/>
      <c r="AZ158" s="213"/>
      <c r="DV158" s="213"/>
      <c r="EI158" s="148">
        <v>0</v>
      </c>
      <c r="EJ158" s="148">
        <v>0</v>
      </c>
      <c r="EL158" s="214"/>
    </row>
    <row r="159" spans="1:185" s="148" customFormat="1" ht="18" hidden="1" customHeight="1">
      <c r="A159" s="25" t="s">
        <v>946</v>
      </c>
      <c r="B159" s="40" t="s">
        <v>126</v>
      </c>
      <c r="C159" s="26">
        <v>81640</v>
      </c>
      <c r="D159" s="25" t="s">
        <v>965</v>
      </c>
      <c r="E159" s="26" t="s">
        <v>108</v>
      </c>
      <c r="F159" s="26"/>
      <c r="G159" s="26" t="s">
        <v>114</v>
      </c>
      <c r="H159" s="26" t="s">
        <v>583</v>
      </c>
      <c r="I159" s="26" t="s">
        <v>385</v>
      </c>
      <c r="J159" s="25" t="s">
        <v>129</v>
      </c>
      <c r="K159" s="25" t="s">
        <v>966</v>
      </c>
      <c r="L159" s="25"/>
      <c r="M159" s="150" t="s">
        <v>967</v>
      </c>
      <c r="N159" s="25" t="s">
        <v>968</v>
      </c>
      <c r="O159" s="25" t="s">
        <v>969</v>
      </c>
      <c r="P159" s="79"/>
      <c r="Q159" s="79"/>
      <c r="R159" s="291"/>
      <c r="S159" s="79"/>
      <c r="CI159" s="148">
        <v>1</v>
      </c>
      <c r="EI159" s="148">
        <v>1</v>
      </c>
      <c r="EJ159" s="148">
        <v>0</v>
      </c>
      <c r="EL159" s="214" t="s">
        <v>970</v>
      </c>
    </row>
    <row r="160" spans="1:185" s="148" customFormat="1" ht="18" hidden="1" customHeight="1">
      <c r="A160" s="72" t="s">
        <v>946</v>
      </c>
      <c r="B160" s="80" t="s">
        <v>187</v>
      </c>
      <c r="C160" s="73">
        <v>81892</v>
      </c>
      <c r="D160" s="72" t="s">
        <v>971</v>
      </c>
      <c r="E160" s="73" t="s">
        <v>113</v>
      </c>
      <c r="F160" s="73"/>
      <c r="G160" s="73" t="s">
        <v>121</v>
      </c>
      <c r="H160" s="73" t="s">
        <v>344</v>
      </c>
      <c r="I160" s="26" t="s">
        <v>438</v>
      </c>
      <c r="J160" s="72" t="s">
        <v>834</v>
      </c>
      <c r="K160" s="72" t="s">
        <v>972</v>
      </c>
      <c r="L160" s="83"/>
      <c r="M160" s="150" t="s">
        <v>973</v>
      </c>
      <c r="N160" s="79"/>
      <c r="O160" s="79"/>
      <c r="P160" s="79"/>
      <c r="Q160" s="79"/>
      <c r="R160" s="291"/>
      <c r="S160" s="79"/>
      <c r="AV160" s="148">
        <v>1</v>
      </c>
      <c r="EI160" s="148">
        <v>1</v>
      </c>
      <c r="EJ160" s="148">
        <v>0</v>
      </c>
      <c r="EL160" s="214"/>
    </row>
    <row r="161" spans="1:142" s="148" customFormat="1" ht="18" hidden="1" customHeight="1">
      <c r="A161" s="25" t="s">
        <v>946</v>
      </c>
      <c r="B161" s="40" t="s">
        <v>187</v>
      </c>
      <c r="C161" s="26">
        <v>80288</v>
      </c>
      <c r="D161" s="25" t="s">
        <v>974</v>
      </c>
      <c r="E161" s="26" t="s">
        <v>108</v>
      </c>
      <c r="F161" s="26"/>
      <c r="G161" s="26" t="s">
        <v>121</v>
      </c>
      <c r="H161" s="26" t="s">
        <v>3</v>
      </c>
      <c r="I161" s="26" t="s">
        <v>385</v>
      </c>
      <c r="J161" s="25" t="s">
        <v>975</v>
      </c>
      <c r="K161" s="25" t="s">
        <v>976</v>
      </c>
      <c r="L161" s="25"/>
      <c r="M161" s="150" t="s">
        <v>977</v>
      </c>
      <c r="N161" s="25" t="s">
        <v>978</v>
      </c>
      <c r="O161" s="25" t="s">
        <v>979</v>
      </c>
      <c r="P161" s="79"/>
      <c r="Q161" s="79"/>
      <c r="R161" s="291"/>
      <c r="S161" s="79"/>
      <c r="W161" s="148">
        <v>1</v>
      </c>
      <c r="AB161" s="148">
        <v>1</v>
      </c>
      <c r="EI161" s="148">
        <v>1</v>
      </c>
      <c r="EJ161" s="148">
        <v>0</v>
      </c>
      <c r="EL161" s="214"/>
    </row>
    <row r="162" spans="1:142" s="148" customFormat="1" ht="18" hidden="1" customHeight="1">
      <c r="A162" s="25" t="s">
        <v>980</v>
      </c>
      <c r="B162" s="40" t="s">
        <v>106</v>
      </c>
      <c r="C162" s="26">
        <v>78498</v>
      </c>
      <c r="D162" s="25" t="s">
        <v>981</v>
      </c>
      <c r="E162" s="26" t="s">
        <v>318</v>
      </c>
      <c r="F162" s="26"/>
      <c r="G162" s="26" t="s">
        <v>121</v>
      </c>
      <c r="H162" s="26" t="s">
        <v>122</v>
      </c>
      <c r="I162" s="26" t="s">
        <v>3</v>
      </c>
      <c r="J162" s="25" t="s">
        <v>171</v>
      </c>
      <c r="K162" s="25" t="s">
        <v>982</v>
      </c>
      <c r="L162" s="25" t="s">
        <v>983</v>
      </c>
      <c r="M162" s="307"/>
      <c r="N162" s="79"/>
      <c r="O162" s="79"/>
      <c r="P162" s="79"/>
      <c r="Q162" s="79"/>
      <c r="R162" s="291" t="s">
        <v>984</v>
      </c>
      <c r="S162" s="79" t="s">
        <v>985</v>
      </c>
      <c r="U162" s="148">
        <v>1</v>
      </c>
      <c r="AU162" s="148">
        <v>1</v>
      </c>
      <c r="AV162" s="213"/>
      <c r="AZ162" s="213"/>
      <c r="BY162" s="213"/>
      <c r="CD162" s="215">
        <v>1</v>
      </c>
      <c r="CT162" s="148">
        <v>1</v>
      </c>
      <c r="DM162" s="213"/>
      <c r="DN162" s="148">
        <v>1</v>
      </c>
      <c r="DP162" s="148">
        <v>1</v>
      </c>
      <c r="EI162" s="148" t="s">
        <v>519</v>
      </c>
      <c r="EJ162" s="148">
        <v>1</v>
      </c>
      <c r="EL162" s="214" t="s">
        <v>987</v>
      </c>
    </row>
    <row r="163" spans="1:142" s="148" customFormat="1" ht="18" hidden="1" customHeight="1">
      <c r="A163" s="72" t="s">
        <v>980</v>
      </c>
      <c r="B163" s="80" t="s">
        <v>106</v>
      </c>
      <c r="C163" s="73">
        <v>78822</v>
      </c>
      <c r="D163" s="72" t="s">
        <v>988</v>
      </c>
      <c r="E163" s="73" t="s">
        <v>108</v>
      </c>
      <c r="F163" s="73"/>
      <c r="G163" s="73" t="s">
        <v>114</v>
      </c>
      <c r="H163" s="73" t="s">
        <v>118</v>
      </c>
      <c r="I163" s="26" t="s">
        <v>449</v>
      </c>
      <c r="J163" s="72" t="s">
        <v>195</v>
      </c>
      <c r="K163" s="72" t="s">
        <v>989</v>
      </c>
      <c r="L163" s="72"/>
      <c r="M163" s="304" t="s">
        <v>990</v>
      </c>
      <c r="N163" s="72" t="s">
        <v>991</v>
      </c>
      <c r="O163" s="72" t="s">
        <v>992</v>
      </c>
      <c r="P163" s="79"/>
      <c r="Q163" s="79"/>
      <c r="R163" s="291" t="s">
        <v>994</v>
      </c>
      <c r="S163" s="212" t="s">
        <v>995</v>
      </c>
      <c r="U163" s="148">
        <v>1</v>
      </c>
      <c r="AH163" s="148">
        <v>1</v>
      </c>
      <c r="AK163" s="148">
        <v>1</v>
      </c>
      <c r="AU163" s="148">
        <v>1</v>
      </c>
      <c r="AZ163" s="148">
        <v>1</v>
      </c>
      <c r="DS163" s="148">
        <v>1</v>
      </c>
      <c r="DU163" s="148">
        <v>1</v>
      </c>
      <c r="EI163" s="148">
        <v>1</v>
      </c>
      <c r="EJ163" s="148">
        <v>1</v>
      </c>
      <c r="EL163" s="214" t="s">
        <v>993</v>
      </c>
    </row>
    <row r="164" spans="1:142" s="148" customFormat="1" ht="18" hidden="1" customHeight="1">
      <c r="A164" s="25" t="s">
        <v>980</v>
      </c>
      <c r="B164" s="40" t="s">
        <v>106</v>
      </c>
      <c r="C164" s="26">
        <v>80287</v>
      </c>
      <c r="D164" s="25" t="s">
        <v>996</v>
      </c>
      <c r="E164" s="26" t="s">
        <v>113</v>
      </c>
      <c r="F164" s="26"/>
      <c r="G164" s="26" t="s">
        <v>109</v>
      </c>
      <c r="H164" s="26" t="s">
        <v>997</v>
      </c>
      <c r="I164" s="26" t="s">
        <v>405</v>
      </c>
      <c r="J164" s="25" t="s">
        <v>643</v>
      </c>
      <c r="K164" s="25" t="s">
        <v>998</v>
      </c>
      <c r="L164" s="79"/>
      <c r="M164" s="304" t="s">
        <v>999</v>
      </c>
      <c r="N164" s="79"/>
      <c r="O164" s="79"/>
      <c r="P164" s="79"/>
      <c r="Q164" s="79"/>
      <c r="R164" s="291" t="s">
        <v>1000</v>
      </c>
      <c r="S164" s="79" t="s">
        <v>1001</v>
      </c>
      <c r="U164" s="148">
        <v>1</v>
      </c>
      <c r="AF164" s="148">
        <v>1</v>
      </c>
      <c r="AH164" s="148">
        <v>1</v>
      </c>
      <c r="DO164" s="148">
        <v>1</v>
      </c>
      <c r="DS164" s="148">
        <v>1</v>
      </c>
      <c r="EI164" s="148">
        <v>1</v>
      </c>
      <c r="EJ164" s="148">
        <v>1</v>
      </c>
      <c r="EL164" s="214" t="s">
        <v>1002</v>
      </c>
    </row>
    <row r="165" spans="1:142" s="148" customFormat="1" ht="18" hidden="1" customHeight="1">
      <c r="A165" s="25" t="s">
        <v>1003</v>
      </c>
      <c r="B165" s="40" t="s">
        <v>106</v>
      </c>
      <c r="C165" s="26">
        <v>81736</v>
      </c>
      <c r="D165" s="25" t="s">
        <v>1004</v>
      </c>
      <c r="E165" s="26" t="s">
        <v>108</v>
      </c>
      <c r="F165" s="26"/>
      <c r="G165" s="26" t="s">
        <v>114</v>
      </c>
      <c r="H165" s="26" t="s">
        <v>927</v>
      </c>
      <c r="I165" s="26" t="s">
        <v>706</v>
      </c>
      <c r="J165" s="25" t="s">
        <v>140</v>
      </c>
      <c r="K165" s="25" t="s">
        <v>1005</v>
      </c>
      <c r="L165" s="43" t="s">
        <v>1006</v>
      </c>
      <c r="M165" s="150" t="s">
        <v>1007</v>
      </c>
      <c r="N165" s="25" t="s">
        <v>1008</v>
      </c>
      <c r="O165" s="25" t="s">
        <v>1009</v>
      </c>
      <c r="P165" s="79"/>
      <c r="Q165" s="79"/>
      <c r="R165" s="291" t="s">
        <v>1010</v>
      </c>
      <c r="S165" s="79" t="s">
        <v>1011</v>
      </c>
      <c r="U165" s="148">
        <v>1</v>
      </c>
      <c r="DO165" s="148">
        <v>1</v>
      </c>
      <c r="EI165" s="148">
        <v>1</v>
      </c>
      <c r="EJ165" s="148">
        <v>1</v>
      </c>
      <c r="EL165" s="214" t="s">
        <v>1012</v>
      </c>
    </row>
    <row r="166" spans="1:142" s="216" customFormat="1" ht="18" hidden="1" customHeight="1">
      <c r="A166" s="72" t="s">
        <v>1003</v>
      </c>
      <c r="B166" s="80" t="s">
        <v>106</v>
      </c>
      <c r="C166" s="73">
        <v>82006</v>
      </c>
      <c r="D166" s="72" t="s">
        <v>1013</v>
      </c>
      <c r="E166" s="73" t="s">
        <v>108</v>
      </c>
      <c r="F166" s="73"/>
      <c r="G166" s="73" t="s">
        <v>114</v>
      </c>
      <c r="H166" s="73" t="s">
        <v>703</v>
      </c>
      <c r="I166" s="26" t="s">
        <v>385</v>
      </c>
      <c r="J166" s="72" t="s">
        <v>502</v>
      </c>
      <c r="K166" s="72" t="s">
        <v>1014</v>
      </c>
      <c r="L166" s="79"/>
      <c r="M166" s="307"/>
      <c r="N166" s="79"/>
      <c r="O166" s="79"/>
      <c r="P166" s="79"/>
      <c r="Q166" s="79"/>
      <c r="R166" s="291" t="s">
        <v>1015</v>
      </c>
      <c r="S166" s="79" t="s">
        <v>1016</v>
      </c>
      <c r="EI166" s="148" t="s">
        <v>519</v>
      </c>
      <c r="EJ166" s="148">
        <v>1</v>
      </c>
      <c r="EL166" s="214"/>
    </row>
    <row r="167" spans="1:142" s="216" customFormat="1" ht="18" hidden="1" customHeight="1">
      <c r="A167" s="25" t="s">
        <v>1003</v>
      </c>
      <c r="B167" s="40" t="s">
        <v>106</v>
      </c>
      <c r="C167" s="26">
        <v>81511</v>
      </c>
      <c r="D167" s="25" t="s">
        <v>1017</v>
      </c>
      <c r="E167" s="26" t="s">
        <v>113</v>
      </c>
      <c r="F167" s="26"/>
      <c r="G167" s="26" t="s">
        <v>114</v>
      </c>
      <c r="H167" s="26" t="s">
        <v>1018</v>
      </c>
      <c r="I167" s="26" t="s">
        <v>389</v>
      </c>
      <c r="J167" s="25" t="s">
        <v>123</v>
      </c>
      <c r="K167" s="25" t="s">
        <v>1019</v>
      </c>
      <c r="L167" s="25"/>
      <c r="M167" s="304" t="s">
        <v>32</v>
      </c>
      <c r="N167" s="25"/>
      <c r="O167" s="25" t="s">
        <v>1020</v>
      </c>
      <c r="P167" s="79"/>
      <c r="Q167" s="79"/>
      <c r="R167" s="291"/>
      <c r="S167" s="79"/>
      <c r="AZ167" s="216">
        <v>1</v>
      </c>
      <c r="EI167" s="148">
        <v>1</v>
      </c>
      <c r="EJ167" s="148">
        <v>0</v>
      </c>
      <c r="EL167" s="214"/>
    </row>
    <row r="168" spans="1:142" s="216" customFormat="1" ht="18" hidden="1" customHeight="1">
      <c r="A168" s="25" t="s">
        <v>1022</v>
      </c>
      <c r="B168" s="40" t="s">
        <v>143</v>
      </c>
      <c r="C168" s="26">
        <v>78554</v>
      </c>
      <c r="D168" s="25" t="s">
        <v>1023</v>
      </c>
      <c r="E168" s="26" t="s">
        <v>293</v>
      </c>
      <c r="F168" s="26"/>
      <c r="G168" s="26" t="s">
        <v>109</v>
      </c>
      <c r="H168" s="26" t="s">
        <v>177</v>
      </c>
      <c r="I168" s="26" t="s">
        <v>3</v>
      </c>
      <c r="J168" s="25" t="s">
        <v>228</v>
      </c>
      <c r="K168" s="25" t="s">
        <v>1024</v>
      </c>
      <c r="L168" s="25"/>
      <c r="M168" s="304" t="s">
        <v>1025</v>
      </c>
      <c r="N168" s="25" t="s">
        <v>1026</v>
      </c>
      <c r="O168" s="25" t="s">
        <v>1027</v>
      </c>
      <c r="P168" s="79"/>
      <c r="Q168" s="79"/>
      <c r="R168" s="291" t="s">
        <v>1028</v>
      </c>
      <c r="S168" s="79" t="s">
        <v>1029</v>
      </c>
      <c r="AZ168" s="216">
        <v>1</v>
      </c>
      <c r="BC168" s="216">
        <v>1</v>
      </c>
      <c r="DB168" s="216">
        <v>1</v>
      </c>
      <c r="DX168" s="216">
        <v>1</v>
      </c>
      <c r="EI168" s="148">
        <v>1</v>
      </c>
      <c r="EJ168" s="148">
        <v>1</v>
      </c>
      <c r="EL168" s="214" t="s">
        <v>1030</v>
      </c>
    </row>
    <row r="169" spans="1:142" s="216" customFormat="1" ht="18" hidden="1" customHeight="1">
      <c r="A169" s="72" t="s">
        <v>1022</v>
      </c>
      <c r="B169" s="80" t="s">
        <v>143</v>
      </c>
      <c r="C169" s="73">
        <v>80020</v>
      </c>
      <c r="D169" s="72" t="s">
        <v>744</v>
      </c>
      <c r="E169" s="73" t="s">
        <v>113</v>
      </c>
      <c r="F169" s="73"/>
      <c r="G169" s="73" t="s">
        <v>109</v>
      </c>
      <c r="H169" s="73" t="s">
        <v>177</v>
      </c>
      <c r="I169" s="26" t="s">
        <v>476</v>
      </c>
      <c r="J169" s="72" t="s">
        <v>145</v>
      </c>
      <c r="K169" s="72" t="s">
        <v>1031</v>
      </c>
      <c r="L169" s="78" t="s">
        <v>1032</v>
      </c>
      <c r="M169" s="304" t="s">
        <v>1033</v>
      </c>
      <c r="N169" s="72" t="s">
        <v>1034</v>
      </c>
      <c r="O169" s="72" t="s">
        <v>1035</v>
      </c>
      <c r="P169" s="79"/>
      <c r="Q169" s="79"/>
      <c r="R169" s="292" t="s">
        <v>1036</v>
      </c>
      <c r="S169" s="79" t="s">
        <v>1037</v>
      </c>
      <c r="AV169" s="216">
        <v>1</v>
      </c>
      <c r="AX169" s="216">
        <v>1</v>
      </c>
      <c r="BI169" s="216">
        <v>1</v>
      </c>
      <c r="BN169" s="216">
        <v>1</v>
      </c>
      <c r="BS169" s="216">
        <v>1</v>
      </c>
      <c r="CZ169" s="216">
        <v>1</v>
      </c>
      <c r="DS169" s="216">
        <v>1</v>
      </c>
      <c r="DU169" s="216">
        <v>1</v>
      </c>
      <c r="EI169" s="148">
        <v>1</v>
      </c>
      <c r="EJ169" s="148">
        <v>1</v>
      </c>
      <c r="EL169" s="214" t="s">
        <v>1058</v>
      </c>
    </row>
    <row r="170" spans="1:142" s="216" customFormat="1" ht="18" hidden="1" customHeight="1">
      <c r="A170" s="25" t="s">
        <v>1022</v>
      </c>
      <c r="B170" s="40" t="s">
        <v>126</v>
      </c>
      <c r="C170" s="26">
        <v>82116</v>
      </c>
      <c r="D170" s="71" t="s">
        <v>1038</v>
      </c>
      <c r="E170" s="26" t="s">
        <v>108</v>
      </c>
      <c r="F170" s="26"/>
      <c r="G170" s="26" t="s">
        <v>114</v>
      </c>
      <c r="H170" s="26" t="s">
        <v>128</v>
      </c>
      <c r="I170" s="26" t="s">
        <v>385</v>
      </c>
      <c r="J170" s="25" t="s">
        <v>326</v>
      </c>
      <c r="K170" s="25" t="s">
        <v>1039</v>
      </c>
      <c r="L170" s="79"/>
      <c r="M170" s="307"/>
      <c r="N170" s="79"/>
      <c r="O170" s="79"/>
      <c r="P170" s="79"/>
      <c r="Q170" s="79"/>
      <c r="R170" s="291"/>
      <c r="S170" s="79"/>
      <c r="AB170" s="217"/>
      <c r="AH170" s="217"/>
      <c r="BC170" s="217"/>
      <c r="BR170" s="217"/>
      <c r="BY170" s="217"/>
      <c r="CF170" s="217"/>
      <c r="CG170" s="217"/>
      <c r="EI170" s="148">
        <v>0</v>
      </c>
      <c r="EJ170" s="148">
        <v>0</v>
      </c>
      <c r="EL170" s="214"/>
    </row>
    <row r="171" spans="1:142" s="216" customFormat="1" ht="18" hidden="1" customHeight="1">
      <c r="A171" s="25" t="s">
        <v>1022</v>
      </c>
      <c r="B171" s="40" t="s">
        <v>126</v>
      </c>
      <c r="C171" s="26">
        <v>80122</v>
      </c>
      <c r="D171" s="25" t="s">
        <v>1040</v>
      </c>
      <c r="E171" s="26" t="s">
        <v>113</v>
      </c>
      <c r="F171" s="26"/>
      <c r="G171" s="26" t="s">
        <v>114</v>
      </c>
      <c r="H171" s="26" t="s">
        <v>615</v>
      </c>
      <c r="I171" s="26" t="s">
        <v>438</v>
      </c>
      <c r="J171" s="25" t="s">
        <v>129</v>
      </c>
      <c r="K171" s="25" t="s">
        <v>1041</v>
      </c>
      <c r="L171" s="25"/>
      <c r="M171" s="150" t="s">
        <v>1042</v>
      </c>
      <c r="N171" s="25" t="s">
        <v>1043</v>
      </c>
      <c r="O171" s="25" t="s">
        <v>1044</v>
      </c>
      <c r="P171" s="79"/>
      <c r="Q171" s="79"/>
      <c r="R171" s="291" t="s">
        <v>1045</v>
      </c>
      <c r="S171" s="79"/>
      <c r="AN171" s="216">
        <v>1</v>
      </c>
      <c r="DI171" s="216">
        <v>1</v>
      </c>
      <c r="DT171" s="216">
        <v>1</v>
      </c>
      <c r="EI171" s="148">
        <v>1</v>
      </c>
      <c r="EJ171" s="148">
        <v>1</v>
      </c>
      <c r="EL171" s="214" t="s">
        <v>1056</v>
      </c>
    </row>
    <row r="172" spans="1:142" s="216" customFormat="1" ht="18" hidden="1" customHeight="1">
      <c r="A172" s="25" t="s">
        <v>1022</v>
      </c>
      <c r="B172" s="40" t="s">
        <v>187</v>
      </c>
      <c r="C172" s="26">
        <v>82026</v>
      </c>
      <c r="D172" s="25" t="s">
        <v>1046</v>
      </c>
      <c r="E172" s="26" t="s">
        <v>108</v>
      </c>
      <c r="F172" s="26"/>
      <c r="G172" s="26" t="s">
        <v>121</v>
      </c>
      <c r="H172" s="26" t="s">
        <v>344</v>
      </c>
      <c r="I172" s="26" t="s">
        <v>449</v>
      </c>
      <c r="J172" s="25" t="s">
        <v>834</v>
      </c>
      <c r="K172" s="25" t="s">
        <v>1047</v>
      </c>
      <c r="L172" s="25"/>
      <c r="M172" s="304" t="s">
        <v>43</v>
      </c>
      <c r="N172" s="79"/>
      <c r="O172" s="79"/>
      <c r="P172" s="79"/>
      <c r="Q172" s="79"/>
      <c r="R172" s="292"/>
      <c r="S172" s="79"/>
      <c r="AJ172" s="217"/>
      <c r="BS172" s="252">
        <v>1</v>
      </c>
      <c r="EI172" s="148">
        <v>1</v>
      </c>
      <c r="EJ172" s="148">
        <v>0</v>
      </c>
      <c r="EL172" s="214"/>
    </row>
    <row r="173" spans="1:142" s="216" customFormat="1" ht="18" hidden="1" customHeight="1">
      <c r="A173" s="72" t="s">
        <v>1049</v>
      </c>
      <c r="B173" s="73" t="s">
        <v>143</v>
      </c>
      <c r="C173" s="73">
        <v>80339</v>
      </c>
      <c r="D173" s="72" t="s">
        <v>1050</v>
      </c>
      <c r="E173" s="73" t="s">
        <v>108</v>
      </c>
      <c r="F173" s="73"/>
      <c r="G173" s="73" t="s">
        <v>109</v>
      </c>
      <c r="H173" s="73" t="s">
        <v>177</v>
      </c>
      <c r="I173" s="26" t="s">
        <v>438</v>
      </c>
      <c r="J173" s="72" t="s">
        <v>215</v>
      </c>
      <c r="K173" s="72" t="s">
        <v>1051</v>
      </c>
      <c r="L173" s="79"/>
      <c r="M173" s="309"/>
      <c r="N173" s="79"/>
      <c r="O173" s="79"/>
      <c r="P173" s="79"/>
      <c r="Q173" s="79"/>
      <c r="R173" s="292" t="s">
        <v>1052</v>
      </c>
      <c r="S173" s="79" t="s">
        <v>1053</v>
      </c>
      <c r="Z173" s="216">
        <v>1</v>
      </c>
      <c r="BC173" s="216">
        <v>1</v>
      </c>
      <c r="BQ173" s="216">
        <v>1</v>
      </c>
      <c r="BS173" s="216">
        <v>1</v>
      </c>
      <c r="BT173" s="216">
        <v>1</v>
      </c>
      <c r="CZ173" s="216">
        <v>1</v>
      </c>
      <c r="DZ173" s="216">
        <v>1</v>
      </c>
      <c r="EI173" s="148" t="s">
        <v>519</v>
      </c>
      <c r="EJ173" s="148">
        <v>1</v>
      </c>
      <c r="EL173" s="214"/>
    </row>
    <row r="174" spans="1:142" s="216" customFormat="1" ht="18" hidden="1" customHeight="1">
      <c r="A174" s="25" t="s">
        <v>1049</v>
      </c>
      <c r="B174" s="26" t="s">
        <v>126</v>
      </c>
      <c r="C174" s="26">
        <v>80385</v>
      </c>
      <c r="D174" s="71" t="s">
        <v>1054</v>
      </c>
      <c r="E174" s="26" t="s">
        <v>108</v>
      </c>
      <c r="F174" s="26"/>
      <c r="G174" s="26" t="s">
        <v>114</v>
      </c>
      <c r="H174" s="26" t="s">
        <v>128</v>
      </c>
      <c r="I174" s="26" t="s">
        <v>3</v>
      </c>
      <c r="J174" s="25" t="s">
        <v>158</v>
      </c>
      <c r="K174" s="25" t="s">
        <v>1055</v>
      </c>
      <c r="L174" s="79"/>
      <c r="M174" s="307"/>
      <c r="N174" s="79"/>
      <c r="O174" s="79"/>
      <c r="P174" s="79"/>
      <c r="Q174" s="79"/>
      <c r="R174" s="291"/>
      <c r="S174" s="79"/>
      <c r="AE174" s="217"/>
      <c r="BZ174" s="217"/>
      <c r="EI174" s="148">
        <v>0</v>
      </c>
      <c r="EJ174" s="148">
        <v>0</v>
      </c>
      <c r="EL174" s="214"/>
    </row>
    <row r="175" spans="1:142" s="216" customFormat="1" ht="18" hidden="1" customHeight="1">
      <c r="A175" s="25" t="s">
        <v>1059</v>
      </c>
      <c r="B175" s="40" t="s">
        <v>106</v>
      </c>
      <c r="C175" s="26">
        <v>78729</v>
      </c>
      <c r="D175" s="25" t="s">
        <v>1060</v>
      </c>
      <c r="E175" s="26" t="s">
        <v>108</v>
      </c>
      <c r="F175" s="26"/>
      <c r="G175" s="26" t="s">
        <v>109</v>
      </c>
      <c r="H175" s="26" t="s">
        <v>567</v>
      </c>
      <c r="I175" s="26" t="s">
        <v>449</v>
      </c>
      <c r="J175" s="25" t="s">
        <v>171</v>
      </c>
      <c r="K175" s="25" t="s">
        <v>1061</v>
      </c>
      <c r="L175" s="118" t="s">
        <v>1062</v>
      </c>
      <c r="M175" s="304"/>
      <c r="N175" s="25" t="s">
        <v>1063</v>
      </c>
      <c r="O175" s="79" t="s">
        <v>1064</v>
      </c>
      <c r="P175" s="79"/>
      <c r="Q175" s="79"/>
      <c r="R175" s="292" t="s">
        <v>1065</v>
      </c>
      <c r="S175" s="79"/>
      <c r="AM175" s="216">
        <v>1</v>
      </c>
      <c r="AZ175" s="216">
        <v>1</v>
      </c>
      <c r="BS175" s="216">
        <v>1</v>
      </c>
      <c r="CT175" s="216">
        <v>1</v>
      </c>
      <c r="DS175" s="216">
        <v>1</v>
      </c>
      <c r="DW175" s="216">
        <v>1</v>
      </c>
      <c r="DX175" s="216">
        <v>1</v>
      </c>
      <c r="EA175" s="216">
        <v>1</v>
      </c>
      <c r="EI175" s="148">
        <v>1</v>
      </c>
      <c r="EJ175" s="148">
        <v>1</v>
      </c>
      <c r="EL175" s="214" t="s">
        <v>1066</v>
      </c>
    </row>
    <row r="176" spans="1:142" s="216" customFormat="1" ht="18" hidden="1" customHeight="1">
      <c r="A176" s="25" t="s">
        <v>1059</v>
      </c>
      <c r="B176" s="40" t="s">
        <v>106</v>
      </c>
      <c r="C176" s="26">
        <v>81804</v>
      </c>
      <c r="D176" s="25" t="s">
        <v>1067</v>
      </c>
      <c r="E176" s="26" t="s">
        <v>318</v>
      </c>
      <c r="F176" s="26"/>
      <c r="G176" s="26" t="s">
        <v>109</v>
      </c>
      <c r="H176" s="26" t="s">
        <v>539</v>
      </c>
      <c r="I176" s="26" t="s">
        <v>3</v>
      </c>
      <c r="J176" s="25" t="s">
        <v>140</v>
      </c>
      <c r="K176" s="25" t="s">
        <v>1068</v>
      </c>
      <c r="L176" s="25"/>
      <c r="M176" s="304" t="s">
        <v>1069</v>
      </c>
      <c r="N176" s="79"/>
      <c r="O176" s="79"/>
      <c r="P176" s="79"/>
      <c r="Q176" s="79"/>
      <c r="R176" s="291" t="s">
        <v>1070</v>
      </c>
      <c r="S176" s="79" t="s">
        <v>1071</v>
      </c>
      <c r="AH176" s="216">
        <v>1</v>
      </c>
      <c r="AW176" s="216">
        <v>1</v>
      </c>
      <c r="AZ176" s="217"/>
      <c r="BY176" s="217"/>
      <c r="CF176" s="216">
        <v>1</v>
      </c>
      <c r="CL176" s="216">
        <v>1</v>
      </c>
      <c r="DJ176" s="216">
        <v>1</v>
      </c>
      <c r="DN176" s="216">
        <v>1</v>
      </c>
      <c r="DO176" s="216">
        <v>1</v>
      </c>
      <c r="DP176" s="216">
        <v>1</v>
      </c>
      <c r="EI176" s="148">
        <v>1</v>
      </c>
      <c r="EJ176" s="148">
        <v>1</v>
      </c>
      <c r="EL176" s="214" t="s">
        <v>1072</v>
      </c>
    </row>
    <row r="177" spans="1:167" s="216" customFormat="1" ht="18" hidden="1" customHeight="1">
      <c r="A177" s="72" t="s">
        <v>1059</v>
      </c>
      <c r="B177" s="80" t="s">
        <v>143</v>
      </c>
      <c r="C177" s="73">
        <v>81739</v>
      </c>
      <c r="D177" s="72" t="s">
        <v>1073</v>
      </c>
      <c r="E177" s="73" t="s">
        <v>293</v>
      </c>
      <c r="F177" s="73"/>
      <c r="G177" s="73" t="s">
        <v>109</v>
      </c>
      <c r="H177" s="73" t="s">
        <v>539</v>
      </c>
      <c r="I177" s="26" t="s">
        <v>415</v>
      </c>
      <c r="J177" s="72" t="s">
        <v>228</v>
      </c>
      <c r="K177" s="72" t="s">
        <v>1074</v>
      </c>
      <c r="L177" s="83"/>
      <c r="M177" s="304" t="s">
        <v>1075</v>
      </c>
      <c r="N177" s="79"/>
      <c r="O177" s="79"/>
      <c r="P177" s="79" t="s">
        <v>1076</v>
      </c>
      <c r="Q177" s="79"/>
      <c r="R177" s="291" t="s">
        <v>1077</v>
      </c>
      <c r="S177" s="79" t="s">
        <v>1078</v>
      </c>
      <c r="U177" s="216">
        <v>1</v>
      </c>
      <c r="AZ177" s="216">
        <v>1</v>
      </c>
      <c r="BA177" s="216">
        <v>1</v>
      </c>
      <c r="BC177" s="216">
        <v>1</v>
      </c>
      <c r="BD177" s="217"/>
      <c r="BK177" s="216">
        <v>1</v>
      </c>
      <c r="BR177" s="216">
        <v>1</v>
      </c>
      <c r="CB177" s="216">
        <v>1</v>
      </c>
      <c r="CO177" s="216">
        <v>1</v>
      </c>
      <c r="DS177" s="216">
        <v>1</v>
      </c>
      <c r="DT177" s="217"/>
      <c r="EI177" s="148">
        <v>1</v>
      </c>
      <c r="EJ177" s="148">
        <v>1</v>
      </c>
      <c r="EL177" s="214"/>
    </row>
    <row r="178" spans="1:167" s="216" customFormat="1" ht="18" hidden="1" customHeight="1">
      <c r="A178" s="25" t="s">
        <v>1059</v>
      </c>
      <c r="B178" s="40" t="s">
        <v>143</v>
      </c>
      <c r="C178" s="26">
        <v>80463</v>
      </c>
      <c r="D178" s="25" t="s">
        <v>1079</v>
      </c>
      <c r="E178" s="26" t="s">
        <v>293</v>
      </c>
      <c r="F178" s="26"/>
      <c r="G178" s="26" t="s">
        <v>109</v>
      </c>
      <c r="H178" s="26" t="s">
        <v>554</v>
      </c>
      <c r="I178" s="26" t="s">
        <v>385</v>
      </c>
      <c r="J178" s="25" t="s">
        <v>178</v>
      </c>
      <c r="K178" s="25" t="s">
        <v>1080</v>
      </c>
      <c r="L178" s="25"/>
      <c r="M178" s="304" t="s">
        <v>1081</v>
      </c>
      <c r="N178" s="79"/>
      <c r="O178" s="79"/>
      <c r="P178" s="79" t="s">
        <v>1083</v>
      </c>
      <c r="Q178" s="79"/>
      <c r="R178" s="292" t="s">
        <v>1084</v>
      </c>
      <c r="S178" s="79" t="s">
        <v>1085</v>
      </c>
      <c r="AF178" s="216">
        <v>1</v>
      </c>
      <c r="AH178" s="216">
        <v>1</v>
      </c>
      <c r="AK178" s="216">
        <v>1</v>
      </c>
      <c r="AU178" s="216">
        <v>1</v>
      </c>
      <c r="AZ178" s="216">
        <v>1</v>
      </c>
      <c r="BE178" s="216">
        <v>1</v>
      </c>
      <c r="BJ178" s="216">
        <v>1</v>
      </c>
      <c r="BS178" s="216">
        <v>1</v>
      </c>
      <c r="CO178" s="216">
        <v>1</v>
      </c>
      <c r="CT178" s="216">
        <v>1</v>
      </c>
      <c r="DT178" s="216">
        <v>1</v>
      </c>
      <c r="DY178" s="216">
        <v>1</v>
      </c>
      <c r="EI178" s="148">
        <v>1</v>
      </c>
      <c r="EJ178" s="148">
        <v>1</v>
      </c>
      <c r="EL178" s="214" t="s">
        <v>1082</v>
      </c>
    </row>
    <row r="179" spans="1:167" s="216" customFormat="1" ht="18" hidden="1" customHeight="1">
      <c r="A179" s="25" t="s">
        <v>1059</v>
      </c>
      <c r="B179" s="40" t="s">
        <v>152</v>
      </c>
      <c r="C179" s="26">
        <v>80123</v>
      </c>
      <c r="D179" s="25" t="s">
        <v>1086</v>
      </c>
      <c r="E179" s="26" t="s">
        <v>318</v>
      </c>
      <c r="F179" s="26"/>
      <c r="G179" s="26" t="s">
        <v>109</v>
      </c>
      <c r="H179" s="26" t="s">
        <v>554</v>
      </c>
      <c r="I179" s="26" t="s">
        <v>3</v>
      </c>
      <c r="J179" s="25" t="s">
        <v>262</v>
      </c>
      <c r="K179" s="25" t="s">
        <v>1087</v>
      </c>
      <c r="L179" s="45" t="s">
        <v>1088</v>
      </c>
      <c r="M179" s="304" t="s">
        <v>1089</v>
      </c>
      <c r="N179" s="79" t="s">
        <v>1090</v>
      </c>
      <c r="O179" s="79" t="s">
        <v>1091</v>
      </c>
      <c r="P179" s="79"/>
      <c r="Q179" s="79"/>
      <c r="R179" s="292" t="s">
        <v>1092</v>
      </c>
      <c r="S179" s="79"/>
      <c r="U179" s="216">
        <v>1</v>
      </c>
      <c r="AX179" s="216">
        <v>1</v>
      </c>
      <c r="AZ179" s="216">
        <v>1</v>
      </c>
      <c r="BN179" s="216">
        <v>1</v>
      </c>
      <c r="BS179" s="216">
        <v>1</v>
      </c>
      <c r="CG179" s="216">
        <v>1</v>
      </c>
      <c r="DO179" s="216">
        <v>1</v>
      </c>
      <c r="DP179" s="216">
        <v>1</v>
      </c>
      <c r="DY179" s="216">
        <v>1</v>
      </c>
      <c r="EI179" s="148">
        <v>1</v>
      </c>
      <c r="EJ179" s="148">
        <v>1</v>
      </c>
      <c r="EL179" s="214" t="s">
        <v>1093</v>
      </c>
    </row>
    <row r="180" spans="1:167" s="216" customFormat="1" ht="18" hidden="1" customHeight="1">
      <c r="A180" s="25" t="s">
        <v>1059</v>
      </c>
      <c r="B180" s="40" t="s">
        <v>126</v>
      </c>
      <c r="C180" s="26">
        <v>82056</v>
      </c>
      <c r="D180" s="71" t="s">
        <v>1094</v>
      </c>
      <c r="E180" s="73" t="s">
        <v>108</v>
      </c>
      <c r="F180" s="73"/>
      <c r="G180" s="73" t="s">
        <v>114</v>
      </c>
      <c r="H180" s="73" t="s">
        <v>128</v>
      </c>
      <c r="I180" s="26" t="s">
        <v>706</v>
      </c>
      <c r="J180" s="72" t="s">
        <v>326</v>
      </c>
      <c r="K180" s="72" t="s">
        <v>1095</v>
      </c>
      <c r="L180" s="25"/>
      <c r="M180" s="307"/>
      <c r="N180" s="79"/>
      <c r="O180" s="79"/>
      <c r="P180" s="79"/>
      <c r="Q180" s="79"/>
      <c r="R180" s="291"/>
      <c r="S180" s="79"/>
      <c r="EI180" s="148">
        <v>0</v>
      </c>
      <c r="EJ180" s="148">
        <v>0</v>
      </c>
      <c r="EL180" s="214"/>
    </row>
    <row r="181" spans="1:167" s="216" customFormat="1" ht="18" hidden="1" customHeight="1">
      <c r="A181" s="25" t="s">
        <v>1059</v>
      </c>
      <c r="B181" s="40" t="s">
        <v>187</v>
      </c>
      <c r="C181" s="26">
        <v>81689</v>
      </c>
      <c r="D181" s="25" t="s">
        <v>1096</v>
      </c>
      <c r="E181" s="26" t="s">
        <v>108</v>
      </c>
      <c r="F181" s="26"/>
      <c r="G181" s="26" t="s">
        <v>121</v>
      </c>
      <c r="H181" s="26" t="s">
        <v>1048</v>
      </c>
      <c r="I181" s="26" t="s">
        <v>438</v>
      </c>
      <c r="J181" s="25" t="s">
        <v>834</v>
      </c>
      <c r="K181" s="25" t="s">
        <v>1097</v>
      </c>
      <c r="L181" s="25"/>
      <c r="M181" s="150" t="s">
        <v>1098</v>
      </c>
      <c r="N181" s="79"/>
      <c r="O181" s="79"/>
      <c r="P181" s="79"/>
      <c r="Q181" s="79"/>
      <c r="R181" s="291"/>
      <c r="S181" s="79"/>
      <c r="AJ181" s="216">
        <v>1</v>
      </c>
      <c r="BI181" s="216">
        <v>1</v>
      </c>
      <c r="EI181" s="148">
        <v>1</v>
      </c>
      <c r="EJ181" s="148">
        <v>0</v>
      </c>
      <c r="EL181" s="214"/>
    </row>
    <row r="182" spans="1:167" s="216" customFormat="1" ht="18" hidden="1" customHeight="1">
      <c r="A182" s="25" t="s">
        <v>1099</v>
      </c>
      <c r="B182" s="40" t="s">
        <v>106</v>
      </c>
      <c r="C182" s="26">
        <v>81745</v>
      </c>
      <c r="D182" s="25" t="s">
        <v>1100</v>
      </c>
      <c r="E182" s="26" t="s">
        <v>113</v>
      </c>
      <c r="F182" s="26"/>
      <c r="G182" s="73" t="s">
        <v>109</v>
      </c>
      <c r="H182" s="73" t="s">
        <v>554</v>
      </c>
      <c r="I182" s="26" t="s">
        <v>3</v>
      </c>
      <c r="J182" s="72" t="s">
        <v>643</v>
      </c>
      <c r="K182" s="72" t="s">
        <v>1101</v>
      </c>
      <c r="L182" s="72"/>
      <c r="M182" s="304" t="s">
        <v>1102</v>
      </c>
      <c r="N182" s="79" t="s">
        <v>1103</v>
      </c>
      <c r="O182" s="79" t="s">
        <v>1104</v>
      </c>
      <c r="P182" s="79"/>
      <c r="Q182" s="79"/>
      <c r="R182" s="292" t="s">
        <v>1105</v>
      </c>
      <c r="S182" s="79" t="s">
        <v>1106</v>
      </c>
      <c r="X182" s="216">
        <v>1</v>
      </c>
      <c r="AB182" s="216">
        <v>1</v>
      </c>
      <c r="BC182" s="216">
        <v>1</v>
      </c>
      <c r="BI182" s="216">
        <v>1</v>
      </c>
      <c r="BN182" s="216">
        <v>1</v>
      </c>
      <c r="BS182" s="216">
        <v>1</v>
      </c>
      <c r="BY182" s="216">
        <v>1</v>
      </c>
      <c r="CI182" s="216">
        <v>1</v>
      </c>
      <c r="CK182" s="216">
        <v>1</v>
      </c>
      <c r="CM182" s="216">
        <v>1</v>
      </c>
      <c r="CT182" s="216">
        <v>1</v>
      </c>
      <c r="CX182" s="216">
        <v>1</v>
      </c>
      <c r="DJ182" s="216">
        <v>1</v>
      </c>
      <c r="DL182" s="216">
        <v>1</v>
      </c>
      <c r="DM182" s="216">
        <v>1</v>
      </c>
      <c r="DS182" s="216">
        <v>1</v>
      </c>
      <c r="DZ182" s="216">
        <v>1</v>
      </c>
      <c r="EI182" s="148">
        <v>1</v>
      </c>
      <c r="EJ182" s="148">
        <v>1</v>
      </c>
      <c r="EL182" s="214" t="s">
        <v>1107</v>
      </c>
    </row>
    <row r="183" spans="1:167" s="216" customFormat="1" ht="18" hidden="1" customHeight="1">
      <c r="A183" s="72" t="s">
        <v>1099</v>
      </c>
      <c r="B183" s="80" t="s">
        <v>106</v>
      </c>
      <c r="C183" s="73">
        <v>81698</v>
      </c>
      <c r="D183" s="72" t="s">
        <v>1108</v>
      </c>
      <c r="E183" s="73" t="s">
        <v>108</v>
      </c>
      <c r="F183" s="73"/>
      <c r="G183" s="73" t="s">
        <v>109</v>
      </c>
      <c r="H183" s="73" t="s">
        <v>117</v>
      </c>
      <c r="I183" s="26" t="s">
        <v>385</v>
      </c>
      <c r="J183" s="72" t="s">
        <v>110</v>
      </c>
      <c r="K183" s="72" t="s">
        <v>1109</v>
      </c>
      <c r="L183" s="74" t="s">
        <v>1110</v>
      </c>
      <c r="M183" s="150" t="s">
        <v>1111</v>
      </c>
      <c r="N183" s="72" t="s">
        <v>1112</v>
      </c>
      <c r="O183" s="72" t="s">
        <v>1113</v>
      </c>
      <c r="P183" s="79"/>
      <c r="Q183" s="79"/>
      <c r="R183" s="291"/>
      <c r="S183" s="79"/>
      <c r="AE183" s="216">
        <v>1</v>
      </c>
      <c r="DN183" s="216">
        <v>1</v>
      </c>
      <c r="EI183" s="218">
        <v>1</v>
      </c>
      <c r="EJ183" s="218">
        <v>0</v>
      </c>
      <c r="EL183" s="214"/>
    </row>
    <row r="184" spans="1:167" s="216" customFormat="1" ht="18" hidden="1" customHeight="1">
      <c r="A184" s="25" t="s">
        <v>1099</v>
      </c>
      <c r="B184" s="40" t="s">
        <v>152</v>
      </c>
      <c r="C184" s="26">
        <v>82017</v>
      </c>
      <c r="D184" s="71" t="s">
        <v>1115</v>
      </c>
      <c r="E184" s="26" t="s">
        <v>108</v>
      </c>
      <c r="F184" s="26"/>
      <c r="G184" s="26" t="s">
        <v>109</v>
      </c>
      <c r="H184" s="26" t="s">
        <v>554</v>
      </c>
      <c r="I184" s="26" t="s">
        <v>3</v>
      </c>
      <c r="J184" s="25" t="s">
        <v>315</v>
      </c>
      <c r="K184" s="25" t="s">
        <v>1116</v>
      </c>
      <c r="L184" s="79"/>
      <c r="M184" s="307"/>
      <c r="N184" s="79"/>
      <c r="O184" s="79"/>
      <c r="P184" s="79"/>
      <c r="Q184" s="79"/>
      <c r="R184" s="291"/>
      <c r="S184" s="79"/>
      <c r="EI184" s="218">
        <v>0</v>
      </c>
      <c r="EJ184" s="218">
        <v>0</v>
      </c>
      <c r="EL184" s="214"/>
    </row>
    <row r="185" spans="1:167" s="216" customFormat="1" ht="18" hidden="1" customHeight="1">
      <c r="A185" s="72" t="s">
        <v>1099</v>
      </c>
      <c r="B185" s="80" t="s">
        <v>187</v>
      </c>
      <c r="C185" s="73">
        <v>81938</v>
      </c>
      <c r="D185" s="72" t="s">
        <v>1117</v>
      </c>
      <c r="E185" s="73" t="s">
        <v>113</v>
      </c>
      <c r="F185" s="73"/>
      <c r="G185" s="73" t="s">
        <v>121</v>
      </c>
      <c r="H185" s="73" t="s">
        <v>344</v>
      </c>
      <c r="I185" s="26" t="s">
        <v>405</v>
      </c>
      <c r="J185" s="72" t="s">
        <v>975</v>
      </c>
      <c r="K185" s="72" t="s">
        <v>1118</v>
      </c>
      <c r="L185" s="72"/>
      <c r="M185" s="150" t="s">
        <v>1119</v>
      </c>
      <c r="N185" s="72" t="s">
        <v>1120</v>
      </c>
      <c r="O185" s="79" t="s">
        <v>1121</v>
      </c>
      <c r="P185" s="79"/>
      <c r="Q185" s="79"/>
      <c r="R185" s="291"/>
      <c r="S185" s="79" t="s">
        <v>1122</v>
      </c>
      <c r="AF185" s="217"/>
      <c r="AI185" s="217"/>
      <c r="AX185" s="216">
        <v>1</v>
      </c>
      <c r="BC185" s="217"/>
      <c r="BQ185" s="217"/>
      <c r="BR185" s="217"/>
      <c r="DJ185" s="216">
        <v>1</v>
      </c>
      <c r="EI185" s="218">
        <v>1</v>
      </c>
      <c r="EJ185" s="218">
        <v>1</v>
      </c>
      <c r="EL185" s="214"/>
    </row>
    <row r="186" spans="1:167" s="216" customFormat="1" ht="18" hidden="1" customHeight="1">
      <c r="A186" s="25" t="s">
        <v>1123</v>
      </c>
      <c r="B186" s="40" t="s">
        <v>106</v>
      </c>
      <c r="C186" s="26">
        <v>80335</v>
      </c>
      <c r="D186" s="25" t="s">
        <v>1124</v>
      </c>
      <c r="E186" s="26" t="s">
        <v>113</v>
      </c>
      <c r="F186" s="26"/>
      <c r="G186" s="26" t="s">
        <v>109</v>
      </c>
      <c r="H186" s="26" t="s">
        <v>554</v>
      </c>
      <c r="I186" s="26" t="s">
        <v>385</v>
      </c>
      <c r="J186" s="25" t="s">
        <v>123</v>
      </c>
      <c r="K186" s="25" t="s">
        <v>1125</v>
      </c>
      <c r="L186" s="45" t="s">
        <v>1126</v>
      </c>
      <c r="M186" s="307"/>
      <c r="N186" s="79"/>
      <c r="O186" s="79"/>
      <c r="P186" s="79"/>
      <c r="Q186" s="79"/>
      <c r="R186" s="291"/>
      <c r="S186" s="79"/>
      <c r="EI186" s="218">
        <v>0</v>
      </c>
      <c r="EJ186" s="218">
        <v>0</v>
      </c>
      <c r="EL186" s="214"/>
    </row>
    <row r="187" spans="1:167" s="219" customFormat="1" ht="18" hidden="1" customHeight="1">
      <c r="A187" s="25" t="s">
        <v>1123</v>
      </c>
      <c r="B187" s="26" t="s">
        <v>106</v>
      </c>
      <c r="C187" s="26">
        <v>80408</v>
      </c>
      <c r="D187" s="71" t="s">
        <v>1127</v>
      </c>
      <c r="E187" s="73" t="s">
        <v>108</v>
      </c>
      <c r="F187" s="73"/>
      <c r="G187" s="73" t="s">
        <v>109</v>
      </c>
      <c r="H187" s="73" t="s">
        <v>1128</v>
      </c>
      <c r="I187" s="26" t="s">
        <v>438</v>
      </c>
      <c r="J187" s="72" t="s">
        <v>469</v>
      </c>
      <c r="K187" s="72" t="s">
        <v>1129</v>
      </c>
      <c r="L187" s="79"/>
      <c r="M187" s="307"/>
      <c r="N187" s="79"/>
      <c r="O187" s="79"/>
      <c r="P187" s="79"/>
      <c r="Q187" s="79"/>
      <c r="R187" s="291"/>
      <c r="S187" s="79"/>
      <c r="T187" s="216"/>
      <c r="U187" s="216"/>
      <c r="V187" s="216"/>
      <c r="W187" s="216"/>
      <c r="X187" s="216"/>
      <c r="Y187" s="216"/>
      <c r="Z187" s="216"/>
      <c r="AA187" s="216"/>
      <c r="AB187" s="216"/>
      <c r="AC187" s="216"/>
      <c r="AD187" s="216"/>
      <c r="AE187" s="216"/>
      <c r="AF187" s="216"/>
      <c r="AG187" s="216"/>
      <c r="AH187" s="216"/>
      <c r="AI187" s="216"/>
      <c r="AJ187" s="216"/>
      <c r="AK187" s="216"/>
      <c r="AL187" s="216"/>
      <c r="AM187" s="216"/>
      <c r="AN187" s="216"/>
      <c r="AO187" s="216"/>
      <c r="AP187" s="216"/>
      <c r="AQ187" s="216"/>
      <c r="AR187" s="216"/>
      <c r="AS187" s="216"/>
      <c r="AT187" s="216"/>
      <c r="AU187" s="216"/>
      <c r="AV187" s="216"/>
      <c r="AW187" s="216"/>
      <c r="AX187" s="216"/>
      <c r="AY187" s="216"/>
      <c r="AZ187" s="216"/>
      <c r="BA187" s="216"/>
      <c r="BB187" s="216"/>
      <c r="BC187" s="216"/>
      <c r="BD187" s="216"/>
      <c r="BE187" s="216"/>
      <c r="BF187" s="216"/>
      <c r="BG187" s="216"/>
      <c r="BH187" s="216"/>
      <c r="BI187" s="216"/>
      <c r="BJ187" s="216"/>
      <c r="BK187" s="216"/>
      <c r="BL187" s="216"/>
      <c r="BM187" s="216"/>
      <c r="BN187" s="216"/>
      <c r="BO187" s="216"/>
      <c r="BP187" s="216"/>
      <c r="BQ187" s="216"/>
      <c r="BR187" s="216"/>
      <c r="BS187" s="216"/>
      <c r="BT187" s="216"/>
      <c r="BU187" s="216"/>
      <c r="BV187" s="216"/>
      <c r="BW187" s="216"/>
      <c r="BX187" s="216"/>
      <c r="BY187" s="216"/>
      <c r="BZ187" s="216"/>
      <c r="CA187" s="216"/>
      <c r="CB187" s="216"/>
      <c r="CC187" s="216"/>
      <c r="CD187" s="216"/>
      <c r="CE187" s="216"/>
      <c r="CF187" s="216"/>
      <c r="CG187" s="216"/>
      <c r="CH187" s="216"/>
      <c r="CI187" s="216"/>
      <c r="CJ187" s="216"/>
      <c r="CK187" s="216"/>
      <c r="CL187" s="216"/>
      <c r="CM187" s="216"/>
      <c r="CN187" s="216"/>
      <c r="CO187" s="216"/>
      <c r="CP187" s="216"/>
      <c r="CQ187" s="216"/>
      <c r="CR187" s="216"/>
      <c r="CS187" s="216"/>
      <c r="CT187" s="216"/>
      <c r="CU187" s="216"/>
      <c r="CV187" s="216"/>
      <c r="CW187" s="216"/>
      <c r="CX187" s="216"/>
      <c r="CY187" s="216"/>
      <c r="CZ187" s="216"/>
      <c r="DA187" s="216"/>
      <c r="DB187" s="216"/>
      <c r="DC187" s="216"/>
      <c r="DD187" s="216"/>
      <c r="DE187" s="216"/>
      <c r="DF187" s="216"/>
      <c r="DG187" s="216"/>
      <c r="DH187" s="216"/>
      <c r="DI187" s="216"/>
      <c r="DJ187" s="216"/>
      <c r="DK187" s="216"/>
      <c r="DL187" s="216"/>
      <c r="DM187" s="216"/>
      <c r="DN187" s="216"/>
      <c r="DO187" s="216"/>
      <c r="DP187" s="216"/>
      <c r="DQ187" s="216"/>
      <c r="DR187" s="216"/>
      <c r="DS187" s="216"/>
      <c r="DT187" s="216"/>
      <c r="DU187" s="216"/>
      <c r="DV187" s="216"/>
      <c r="DW187" s="216"/>
      <c r="DX187" s="216"/>
      <c r="DY187" s="216"/>
      <c r="DZ187" s="216"/>
      <c r="EA187" s="216"/>
      <c r="EB187" s="216"/>
      <c r="EC187" s="216"/>
      <c r="ED187" s="216"/>
      <c r="EE187" s="216"/>
      <c r="EF187" s="216"/>
      <c r="EG187" s="216"/>
      <c r="EH187" s="216"/>
      <c r="EI187" s="218">
        <v>0</v>
      </c>
      <c r="EJ187" s="218">
        <v>0</v>
      </c>
      <c r="EK187" s="216"/>
      <c r="EL187" s="214"/>
      <c r="EM187" s="216"/>
      <c r="EN187" s="216"/>
      <c r="EO187" s="216"/>
      <c r="EP187" s="216"/>
      <c r="EQ187" s="216"/>
      <c r="ER187" s="216"/>
      <c r="ES187" s="216"/>
      <c r="ET187" s="216"/>
      <c r="EU187" s="216"/>
      <c r="EV187" s="216"/>
      <c r="EW187" s="216"/>
      <c r="EX187" s="216"/>
      <c r="EY187" s="216"/>
      <c r="EZ187" s="216"/>
      <c r="FA187" s="216"/>
      <c r="FB187" s="216"/>
      <c r="FC187" s="216"/>
      <c r="FD187" s="216"/>
      <c r="FE187" s="216"/>
      <c r="FF187" s="216"/>
      <c r="FG187" s="216"/>
      <c r="FH187" s="216"/>
      <c r="FI187" s="216"/>
      <c r="FJ187" s="216"/>
      <c r="FK187" s="216"/>
    </row>
    <row r="188" spans="1:167" s="219" customFormat="1" ht="18" hidden="1" customHeight="1">
      <c r="A188" s="25" t="s">
        <v>1123</v>
      </c>
      <c r="B188" s="40" t="s">
        <v>143</v>
      </c>
      <c r="C188" s="26">
        <v>78530</v>
      </c>
      <c r="D188" s="25" t="s">
        <v>1130</v>
      </c>
      <c r="E188" s="26" t="s">
        <v>108</v>
      </c>
      <c r="F188" s="26"/>
      <c r="G188" s="26" t="s">
        <v>109</v>
      </c>
      <c r="H188" s="26" t="s">
        <v>397</v>
      </c>
      <c r="I188" s="26" t="s">
        <v>706</v>
      </c>
      <c r="J188" s="25" t="s">
        <v>145</v>
      </c>
      <c r="K188" s="25" t="s">
        <v>1131</v>
      </c>
      <c r="L188" s="25"/>
      <c r="M188" s="304" t="s">
        <v>1132</v>
      </c>
      <c r="N188" s="79" t="s">
        <v>1133</v>
      </c>
      <c r="O188" s="79" t="s">
        <v>1134</v>
      </c>
      <c r="P188" s="79"/>
      <c r="Q188" s="79"/>
      <c r="R188" s="292" t="s">
        <v>1135</v>
      </c>
      <c r="S188" s="79" t="s">
        <v>1136</v>
      </c>
      <c r="T188" s="216"/>
      <c r="U188" s="216"/>
      <c r="V188" s="216"/>
      <c r="W188" s="216"/>
      <c r="X188" s="216"/>
      <c r="Y188" s="216"/>
      <c r="Z188" s="216"/>
      <c r="AA188" s="216"/>
      <c r="AB188" s="216"/>
      <c r="AC188" s="216"/>
      <c r="AD188" s="216"/>
      <c r="AE188" s="216"/>
      <c r="AF188" s="216"/>
      <c r="AG188" s="216"/>
      <c r="AH188" s="216">
        <v>1</v>
      </c>
      <c r="AI188" s="216"/>
      <c r="AJ188" s="216"/>
      <c r="AK188" s="216"/>
      <c r="AL188" s="216"/>
      <c r="AM188" s="216"/>
      <c r="AN188" s="216"/>
      <c r="AO188" s="216"/>
      <c r="AP188" s="216"/>
      <c r="AQ188" s="216"/>
      <c r="AR188" s="216"/>
      <c r="AS188" s="216"/>
      <c r="AT188" s="216"/>
      <c r="AU188" s="216"/>
      <c r="AV188" s="216">
        <v>1</v>
      </c>
      <c r="AW188" s="216">
        <v>1</v>
      </c>
      <c r="AX188" s="216"/>
      <c r="AY188" s="216"/>
      <c r="AZ188" s="216"/>
      <c r="BA188" s="216"/>
      <c r="BB188" s="216"/>
      <c r="BC188" s="216"/>
      <c r="BD188" s="216"/>
      <c r="BE188" s="216"/>
      <c r="BF188" s="216"/>
      <c r="BG188" s="216"/>
      <c r="BH188" s="216"/>
      <c r="BI188" s="216">
        <v>1</v>
      </c>
      <c r="BJ188" s="216"/>
      <c r="BK188" s="216"/>
      <c r="BL188" s="216">
        <v>1</v>
      </c>
      <c r="BM188" s="216"/>
      <c r="BN188" s="216"/>
      <c r="BO188" s="216"/>
      <c r="BP188" s="216"/>
      <c r="BQ188" s="216"/>
      <c r="BR188" s="216">
        <v>1</v>
      </c>
      <c r="BS188" s="216">
        <v>1</v>
      </c>
      <c r="BT188" s="216"/>
      <c r="BU188" s="216"/>
      <c r="BV188" s="216"/>
      <c r="BW188" s="216"/>
      <c r="BX188" s="216"/>
      <c r="BY188" s="216">
        <v>1</v>
      </c>
      <c r="BZ188" s="216"/>
      <c r="CA188" s="216"/>
      <c r="CB188" s="216"/>
      <c r="CC188" s="216"/>
      <c r="CD188" s="216"/>
      <c r="CE188" s="216"/>
      <c r="CF188" s="216">
        <v>1</v>
      </c>
      <c r="CG188" s="216"/>
      <c r="CH188" s="216"/>
      <c r="CI188" s="216"/>
      <c r="CJ188" s="216"/>
      <c r="CK188" s="216"/>
      <c r="CL188" s="216"/>
      <c r="CM188" s="216"/>
      <c r="CN188" s="216"/>
      <c r="CO188" s="216"/>
      <c r="CP188" s="216"/>
      <c r="CQ188" s="216"/>
      <c r="CR188" s="216"/>
      <c r="CS188" s="216"/>
      <c r="CT188" s="216"/>
      <c r="CU188" s="216"/>
      <c r="CV188" s="216"/>
      <c r="CW188" s="216"/>
      <c r="CX188" s="216"/>
      <c r="CY188" s="216"/>
      <c r="CZ188" s="216"/>
      <c r="DA188" s="216"/>
      <c r="DB188" s="216"/>
      <c r="DC188" s="216">
        <v>1</v>
      </c>
      <c r="DD188" s="216"/>
      <c r="DE188" s="216"/>
      <c r="DF188" s="216"/>
      <c r="DG188" s="216"/>
      <c r="DH188" s="216"/>
      <c r="DI188" s="216"/>
      <c r="DJ188" s="216">
        <v>1</v>
      </c>
      <c r="DK188" s="216"/>
      <c r="DL188" s="216"/>
      <c r="DM188" s="216"/>
      <c r="DN188" s="216"/>
      <c r="DO188" s="216"/>
      <c r="DP188" s="216"/>
      <c r="DQ188" s="216"/>
      <c r="DR188" s="216"/>
      <c r="DS188" s="216"/>
      <c r="DT188" s="216"/>
      <c r="DU188" s="216"/>
      <c r="DV188" s="216"/>
      <c r="DW188" s="216"/>
      <c r="DX188" s="216"/>
      <c r="DY188" s="216"/>
      <c r="DZ188" s="216"/>
      <c r="EA188" s="216"/>
      <c r="EB188" s="216"/>
      <c r="EC188" s="216"/>
      <c r="ED188" s="216"/>
      <c r="EE188" s="216"/>
      <c r="EF188" s="216"/>
      <c r="EG188" s="216"/>
      <c r="EH188" s="216"/>
      <c r="EI188" s="218">
        <v>1</v>
      </c>
      <c r="EJ188" s="218">
        <v>1</v>
      </c>
      <c r="EK188" s="216"/>
      <c r="EL188" s="214"/>
      <c r="EM188" s="216"/>
      <c r="EN188" s="216"/>
      <c r="EO188" s="216"/>
      <c r="EP188" s="216"/>
      <c r="EQ188" s="216"/>
      <c r="ER188" s="216"/>
      <c r="ES188" s="216"/>
      <c r="ET188" s="216"/>
      <c r="EU188" s="216"/>
      <c r="EV188" s="216"/>
      <c r="EW188" s="216"/>
      <c r="EX188" s="216"/>
      <c r="EY188" s="216"/>
      <c r="EZ188" s="216"/>
      <c r="FA188" s="216"/>
      <c r="FB188" s="216"/>
      <c r="FC188" s="216"/>
      <c r="FD188" s="216"/>
      <c r="FE188" s="216"/>
      <c r="FF188" s="216"/>
      <c r="FG188" s="216"/>
      <c r="FH188" s="216"/>
      <c r="FI188" s="216"/>
      <c r="FJ188" s="216"/>
      <c r="FK188" s="216"/>
    </row>
    <row r="189" spans="1:167" s="219" customFormat="1" ht="18" hidden="1" customHeight="1">
      <c r="A189" s="72" t="s">
        <v>1123</v>
      </c>
      <c r="B189" s="73" t="s">
        <v>143</v>
      </c>
      <c r="C189" s="73">
        <v>81775</v>
      </c>
      <c r="D189" s="72" t="s">
        <v>1137</v>
      </c>
      <c r="E189" s="73" t="s">
        <v>113</v>
      </c>
      <c r="F189" s="73"/>
      <c r="G189" s="73" t="s">
        <v>109</v>
      </c>
      <c r="H189" s="73" t="s">
        <v>554</v>
      </c>
      <c r="I189" s="26" t="s">
        <v>405</v>
      </c>
      <c r="J189" s="72" t="s">
        <v>178</v>
      </c>
      <c r="K189" s="72" t="s">
        <v>1138</v>
      </c>
      <c r="L189" s="125"/>
      <c r="M189" s="150"/>
      <c r="N189" s="72"/>
      <c r="O189" s="72" t="s">
        <v>1139</v>
      </c>
      <c r="P189" s="79"/>
      <c r="Q189" s="79"/>
      <c r="R189" s="291" t="s">
        <v>1140</v>
      </c>
      <c r="S189" s="79"/>
      <c r="T189" s="216"/>
      <c r="U189" s="216">
        <v>1</v>
      </c>
      <c r="V189" s="216"/>
      <c r="W189" s="216"/>
      <c r="X189" s="216"/>
      <c r="Y189" s="216"/>
      <c r="Z189" s="216"/>
      <c r="AA189" s="216"/>
      <c r="AB189" s="216"/>
      <c r="AC189" s="216"/>
      <c r="AD189" s="216"/>
      <c r="AE189" s="216"/>
      <c r="AF189" s="216"/>
      <c r="AG189" s="216"/>
      <c r="AH189" s="216"/>
      <c r="AI189" s="216"/>
      <c r="AJ189" s="216"/>
      <c r="AK189" s="216"/>
      <c r="AL189" s="216"/>
      <c r="AM189" s="216"/>
      <c r="AN189" s="216"/>
      <c r="AO189" s="216"/>
      <c r="AP189" s="216"/>
      <c r="AQ189" s="216"/>
      <c r="AR189" s="216"/>
      <c r="AS189" s="216"/>
      <c r="AT189" s="216"/>
      <c r="AU189" s="216"/>
      <c r="AV189" s="216"/>
      <c r="AW189" s="216"/>
      <c r="AX189" s="216"/>
      <c r="AY189" s="216"/>
      <c r="AZ189" s="216"/>
      <c r="BA189" s="216"/>
      <c r="BB189" s="216"/>
      <c r="BC189" s="216"/>
      <c r="BD189" s="216"/>
      <c r="BE189" s="216"/>
      <c r="BF189" s="216"/>
      <c r="BG189" s="216"/>
      <c r="BH189" s="216"/>
      <c r="BI189" s="216"/>
      <c r="BJ189" s="216"/>
      <c r="BK189" s="216"/>
      <c r="BL189" s="216"/>
      <c r="BM189" s="216"/>
      <c r="BN189" s="216"/>
      <c r="BO189" s="216"/>
      <c r="BP189" s="216"/>
      <c r="BQ189" s="216"/>
      <c r="BR189" s="216"/>
      <c r="BS189" s="216"/>
      <c r="BT189" s="216"/>
      <c r="BU189" s="216"/>
      <c r="BV189" s="216"/>
      <c r="BW189" s="216"/>
      <c r="BX189" s="216"/>
      <c r="BY189" s="216"/>
      <c r="BZ189" s="216"/>
      <c r="CA189" s="216"/>
      <c r="CB189" s="216"/>
      <c r="CC189" s="216"/>
      <c r="CD189" s="216"/>
      <c r="CE189" s="216"/>
      <c r="CF189" s="216"/>
      <c r="CG189" s="216"/>
      <c r="CH189" s="216"/>
      <c r="CI189" s="216"/>
      <c r="CJ189" s="216"/>
      <c r="CK189" s="216"/>
      <c r="CL189" s="216"/>
      <c r="CM189" s="216"/>
      <c r="CN189" s="216"/>
      <c r="CO189" s="216"/>
      <c r="CP189" s="216"/>
      <c r="CQ189" s="216"/>
      <c r="CR189" s="216"/>
      <c r="CS189" s="216"/>
      <c r="CT189" s="216"/>
      <c r="CU189" s="216"/>
      <c r="CV189" s="216"/>
      <c r="CW189" s="216"/>
      <c r="CX189" s="216"/>
      <c r="CY189" s="216"/>
      <c r="CZ189" s="216"/>
      <c r="DA189" s="216"/>
      <c r="DB189" s="216"/>
      <c r="DC189" s="216"/>
      <c r="DD189" s="216"/>
      <c r="DE189" s="216"/>
      <c r="DF189" s="216"/>
      <c r="DG189" s="216"/>
      <c r="DH189" s="216"/>
      <c r="DI189" s="216"/>
      <c r="DJ189" s="216"/>
      <c r="DK189" s="216"/>
      <c r="DL189" s="216"/>
      <c r="DM189" s="216"/>
      <c r="DN189" s="216"/>
      <c r="DO189" s="216"/>
      <c r="DP189" s="216"/>
      <c r="DQ189" s="216"/>
      <c r="DR189" s="216"/>
      <c r="DS189" s="216"/>
      <c r="DT189" s="216"/>
      <c r="DU189" s="216"/>
      <c r="DV189" s="216"/>
      <c r="DW189" s="216"/>
      <c r="DX189" s="216"/>
      <c r="DY189" s="216"/>
      <c r="DZ189" s="216"/>
      <c r="EA189" s="216"/>
      <c r="EB189" s="216"/>
      <c r="EC189" s="216"/>
      <c r="ED189" s="216"/>
      <c r="EE189" s="216"/>
      <c r="EF189" s="216"/>
      <c r="EG189" s="216"/>
      <c r="EH189" s="216"/>
      <c r="EI189" s="218">
        <v>1</v>
      </c>
      <c r="EJ189" s="218">
        <v>1</v>
      </c>
      <c r="EK189" s="216"/>
      <c r="EL189" s="214" t="s">
        <v>1141</v>
      </c>
      <c r="EM189" s="216"/>
      <c r="EN189" s="216"/>
      <c r="EO189" s="216"/>
      <c r="EP189" s="216"/>
      <c r="EQ189" s="216"/>
      <c r="ER189" s="216"/>
      <c r="ES189" s="216"/>
      <c r="ET189" s="216"/>
      <c r="EU189" s="216"/>
      <c r="EV189" s="216"/>
      <c r="EW189" s="216"/>
      <c r="EX189" s="216"/>
      <c r="EY189" s="216"/>
      <c r="EZ189" s="216"/>
      <c r="FA189" s="216"/>
      <c r="FB189" s="216"/>
      <c r="FC189" s="216"/>
      <c r="FD189" s="216"/>
      <c r="FE189" s="216"/>
      <c r="FF189" s="216"/>
      <c r="FG189" s="216"/>
      <c r="FH189" s="216"/>
      <c r="FI189" s="216"/>
      <c r="FJ189" s="216"/>
      <c r="FK189" s="216"/>
    </row>
    <row r="190" spans="1:167" s="219" customFormat="1" ht="18" hidden="1" customHeight="1">
      <c r="A190" s="25" t="s">
        <v>1123</v>
      </c>
      <c r="B190" s="40" t="s">
        <v>143</v>
      </c>
      <c r="C190" s="26">
        <v>80267</v>
      </c>
      <c r="D190" s="25" t="s">
        <v>1142</v>
      </c>
      <c r="E190" s="26" t="s">
        <v>108</v>
      </c>
      <c r="F190" s="26"/>
      <c r="G190" s="26" t="s">
        <v>109</v>
      </c>
      <c r="H190" s="26" t="s">
        <v>539</v>
      </c>
      <c r="I190" s="26" t="s">
        <v>476</v>
      </c>
      <c r="J190" s="25" t="s">
        <v>228</v>
      </c>
      <c r="K190" s="25" t="s">
        <v>1143</v>
      </c>
      <c r="L190" s="126"/>
      <c r="M190" s="150" t="s">
        <v>1144</v>
      </c>
      <c r="N190" s="25" t="s">
        <v>1145</v>
      </c>
      <c r="O190" s="25" t="s">
        <v>1146</v>
      </c>
      <c r="P190" s="79"/>
      <c r="Q190" s="79"/>
      <c r="R190" s="291" t="s">
        <v>1147</v>
      </c>
      <c r="S190" s="79" t="s">
        <v>1148</v>
      </c>
      <c r="T190" s="216"/>
      <c r="U190" s="216"/>
      <c r="V190" s="216"/>
      <c r="W190" s="216"/>
      <c r="X190" s="216"/>
      <c r="Y190" s="216"/>
      <c r="Z190" s="216"/>
      <c r="AA190" s="216"/>
      <c r="AB190" s="216"/>
      <c r="AC190" s="216"/>
      <c r="AD190" s="216"/>
      <c r="AE190" s="216"/>
      <c r="AF190" s="216">
        <v>1</v>
      </c>
      <c r="AG190" s="216"/>
      <c r="AH190" s="216"/>
      <c r="AI190" s="216"/>
      <c r="AJ190" s="217"/>
      <c r="AK190" s="216"/>
      <c r="AL190" s="216"/>
      <c r="AM190" s="216"/>
      <c r="AN190" s="216"/>
      <c r="AO190" s="216"/>
      <c r="AP190" s="216"/>
      <c r="AQ190" s="216"/>
      <c r="AR190" s="216"/>
      <c r="AS190" s="216"/>
      <c r="AT190" s="217"/>
      <c r="AU190" s="216"/>
      <c r="AV190" s="216"/>
      <c r="AW190" s="216"/>
      <c r="AX190" s="216"/>
      <c r="AY190" s="216"/>
      <c r="AZ190" s="217"/>
      <c r="BA190" s="216"/>
      <c r="BB190" s="216"/>
      <c r="BC190" s="216"/>
      <c r="BD190" s="216"/>
      <c r="BE190" s="216"/>
      <c r="BF190" s="216"/>
      <c r="BG190" s="216"/>
      <c r="BH190" s="216"/>
      <c r="BI190" s="216"/>
      <c r="BJ190" s="216"/>
      <c r="BK190" s="216"/>
      <c r="BL190" s="216"/>
      <c r="BM190" s="216"/>
      <c r="BN190" s="216"/>
      <c r="BO190" s="216"/>
      <c r="BP190" s="216"/>
      <c r="BQ190" s="216"/>
      <c r="BR190" s="216"/>
      <c r="BS190" s="216"/>
      <c r="BT190" s="216"/>
      <c r="BU190" s="216"/>
      <c r="BV190" s="216"/>
      <c r="BW190" s="216"/>
      <c r="BX190" s="216"/>
      <c r="BY190" s="217"/>
      <c r="BZ190" s="216"/>
      <c r="CA190" s="216"/>
      <c r="CB190" s="216"/>
      <c r="CC190" s="216"/>
      <c r="CD190" s="216"/>
      <c r="CE190" s="216"/>
      <c r="CF190" s="216"/>
      <c r="CG190" s="216"/>
      <c r="CH190" s="216"/>
      <c r="CI190" s="216"/>
      <c r="CJ190" s="216"/>
      <c r="CK190" s="216"/>
      <c r="CL190" s="216"/>
      <c r="CM190" s="216"/>
      <c r="CN190" s="216"/>
      <c r="CO190" s="216"/>
      <c r="CP190" s="216"/>
      <c r="CQ190" s="216"/>
      <c r="CR190" s="216"/>
      <c r="CS190" s="216"/>
      <c r="CT190" s="216"/>
      <c r="CU190" s="216"/>
      <c r="CV190" s="216"/>
      <c r="CW190" s="216"/>
      <c r="CX190" s="216"/>
      <c r="CY190" s="216"/>
      <c r="CZ190" s="216"/>
      <c r="DA190" s="216"/>
      <c r="DB190" s="216">
        <v>1</v>
      </c>
      <c r="DC190" s="216"/>
      <c r="DD190" s="216"/>
      <c r="DE190" s="216"/>
      <c r="DF190" s="216"/>
      <c r="DG190" s="216"/>
      <c r="DH190" s="216"/>
      <c r="DI190" s="216"/>
      <c r="DJ190" s="216"/>
      <c r="DK190" s="216"/>
      <c r="DL190" s="216"/>
      <c r="DM190" s="216"/>
      <c r="DN190" s="216"/>
      <c r="DO190" s="216"/>
      <c r="DP190" s="216"/>
      <c r="DQ190" s="216"/>
      <c r="DR190" s="216"/>
      <c r="DS190" s="216"/>
      <c r="DT190" s="216"/>
      <c r="DU190" s="216"/>
      <c r="DV190" s="216">
        <v>1</v>
      </c>
      <c r="DW190" s="216"/>
      <c r="DX190" s="216"/>
      <c r="DY190" s="216"/>
      <c r="DZ190" s="216"/>
      <c r="EA190" s="216"/>
      <c r="EB190" s="216"/>
      <c r="EC190" s="216"/>
      <c r="ED190" s="216"/>
      <c r="EE190" s="216"/>
      <c r="EF190" s="216"/>
      <c r="EG190" s="216"/>
      <c r="EH190" s="216"/>
      <c r="EI190" s="218">
        <v>1</v>
      </c>
      <c r="EJ190" s="218">
        <v>1</v>
      </c>
      <c r="EK190" s="216"/>
      <c r="EL190" s="214" t="s">
        <v>1149</v>
      </c>
      <c r="EM190" s="216"/>
      <c r="EN190" s="216"/>
      <c r="EO190" s="216"/>
      <c r="EP190" s="216"/>
      <c r="EQ190" s="216"/>
      <c r="ER190" s="216"/>
      <c r="ES190" s="216"/>
      <c r="ET190" s="216"/>
      <c r="EU190" s="216"/>
      <c r="EV190" s="216"/>
      <c r="EW190" s="216"/>
      <c r="EX190" s="216"/>
      <c r="EY190" s="216"/>
      <c r="EZ190" s="216"/>
      <c r="FA190" s="216"/>
      <c r="FB190" s="216"/>
      <c r="FC190" s="216"/>
      <c r="FD190" s="216"/>
      <c r="FE190" s="216"/>
      <c r="FF190" s="216"/>
      <c r="FG190" s="216"/>
      <c r="FH190" s="216"/>
      <c r="FI190" s="216"/>
      <c r="FJ190" s="216"/>
      <c r="FK190" s="216"/>
    </row>
    <row r="191" spans="1:167" s="219" customFormat="1" ht="18" hidden="1" customHeight="1">
      <c r="A191" s="72" t="s">
        <v>1123</v>
      </c>
      <c r="B191" s="73" t="s">
        <v>152</v>
      </c>
      <c r="C191" s="73">
        <v>81532</v>
      </c>
      <c r="D191" s="72" t="s">
        <v>1150</v>
      </c>
      <c r="E191" s="73" t="s">
        <v>293</v>
      </c>
      <c r="F191" s="73"/>
      <c r="G191" s="73" t="s">
        <v>109</v>
      </c>
      <c r="H191" s="73" t="s">
        <v>554</v>
      </c>
      <c r="I191" s="26" t="s">
        <v>389</v>
      </c>
      <c r="J191" s="72" t="s">
        <v>155</v>
      </c>
      <c r="K191" s="72" t="s">
        <v>1151</v>
      </c>
      <c r="L191" s="72"/>
      <c r="M191" s="150" t="s">
        <v>1152</v>
      </c>
      <c r="N191" s="72" t="s">
        <v>1153</v>
      </c>
      <c r="O191" s="72" t="s">
        <v>1154</v>
      </c>
      <c r="P191" s="79" t="s">
        <v>1155</v>
      </c>
      <c r="Q191" s="79"/>
      <c r="R191" s="291"/>
      <c r="S191" s="79"/>
      <c r="T191" s="216"/>
      <c r="U191" s="216"/>
      <c r="V191" s="216"/>
      <c r="W191" s="216"/>
      <c r="X191" s="216"/>
      <c r="Y191" s="216"/>
      <c r="Z191" s="216"/>
      <c r="AA191" s="216"/>
      <c r="AB191" s="216"/>
      <c r="AC191" s="216"/>
      <c r="AD191" s="216"/>
      <c r="AE191" s="216"/>
      <c r="AF191" s="216"/>
      <c r="AG191" s="216"/>
      <c r="AH191" s="216"/>
      <c r="AI191" s="216"/>
      <c r="AJ191" s="216"/>
      <c r="AK191" s="216"/>
      <c r="AL191" s="216"/>
      <c r="AM191" s="216"/>
      <c r="AN191" s="216"/>
      <c r="AO191" s="216"/>
      <c r="AP191" s="216"/>
      <c r="AQ191" s="216"/>
      <c r="AR191" s="216"/>
      <c r="AS191" s="216"/>
      <c r="AT191" s="216"/>
      <c r="AU191" s="216"/>
      <c r="AV191" s="216"/>
      <c r="AW191" s="216"/>
      <c r="AX191" s="216"/>
      <c r="AY191" s="216"/>
      <c r="AZ191" s="217"/>
      <c r="BA191" s="216"/>
      <c r="BB191" s="216"/>
      <c r="BC191" s="216"/>
      <c r="BD191" s="216"/>
      <c r="BE191" s="216"/>
      <c r="BF191" s="216"/>
      <c r="BG191" s="216"/>
      <c r="BH191" s="216"/>
      <c r="BI191" s="216">
        <v>1</v>
      </c>
      <c r="BJ191" s="216"/>
      <c r="BK191" s="216"/>
      <c r="BL191" s="216"/>
      <c r="BM191" s="216"/>
      <c r="BN191" s="216"/>
      <c r="BO191" s="216"/>
      <c r="BP191" s="216"/>
      <c r="BQ191" s="216"/>
      <c r="BR191" s="216">
        <v>1</v>
      </c>
      <c r="BS191" s="216"/>
      <c r="BT191" s="216"/>
      <c r="BU191" s="216"/>
      <c r="BV191" s="216"/>
      <c r="BW191" s="216"/>
      <c r="BX191" s="216"/>
      <c r="BY191" s="216"/>
      <c r="BZ191" s="216"/>
      <c r="CA191" s="216"/>
      <c r="CB191" s="216"/>
      <c r="CC191" s="216"/>
      <c r="CD191" s="216"/>
      <c r="CE191" s="216"/>
      <c r="CF191" s="216">
        <v>1</v>
      </c>
      <c r="CG191" s="216"/>
      <c r="CH191" s="216"/>
      <c r="CI191" s="216"/>
      <c r="CJ191" s="216"/>
      <c r="CK191" s="216"/>
      <c r="CL191" s="216"/>
      <c r="CM191" s="216"/>
      <c r="CN191" s="216"/>
      <c r="CO191" s="216"/>
      <c r="CP191" s="216"/>
      <c r="CQ191" s="216"/>
      <c r="CR191" s="216"/>
      <c r="CS191" s="216"/>
      <c r="CT191" s="216"/>
      <c r="CU191" s="216"/>
      <c r="CV191" s="216"/>
      <c r="CW191" s="216"/>
      <c r="CX191" s="216"/>
      <c r="CY191" s="216"/>
      <c r="CZ191" s="216"/>
      <c r="DA191" s="216"/>
      <c r="DB191" s="216">
        <v>1</v>
      </c>
      <c r="DC191" s="216"/>
      <c r="DD191" s="216"/>
      <c r="DE191" s="216"/>
      <c r="DF191" s="216">
        <v>1</v>
      </c>
      <c r="DG191" s="216"/>
      <c r="DH191" s="216"/>
      <c r="DI191" s="216"/>
      <c r="DJ191" s="216"/>
      <c r="DK191" s="216"/>
      <c r="DL191" s="216"/>
      <c r="DM191" s="216"/>
      <c r="DN191" s="216"/>
      <c r="DO191" s="216"/>
      <c r="DP191" s="216"/>
      <c r="DQ191" s="216"/>
      <c r="DR191" s="216"/>
      <c r="DS191" s="216">
        <v>1</v>
      </c>
      <c r="DT191" s="216"/>
      <c r="DU191" s="216"/>
      <c r="DV191" s="216"/>
      <c r="DW191" s="216"/>
      <c r="DX191" s="216"/>
      <c r="DY191" s="216"/>
      <c r="DZ191" s="216"/>
      <c r="EA191" s="216"/>
      <c r="EB191" s="216"/>
      <c r="EC191" s="216"/>
      <c r="ED191" s="216"/>
      <c r="EE191" s="216"/>
      <c r="EF191" s="216"/>
      <c r="EG191" s="216"/>
      <c r="EH191" s="216"/>
      <c r="EI191" s="218">
        <v>1</v>
      </c>
      <c r="EJ191" s="218">
        <v>0</v>
      </c>
      <c r="EK191" s="216"/>
      <c r="EL191" s="214"/>
      <c r="EM191" s="216"/>
      <c r="EN191" s="216"/>
      <c r="EO191" s="216"/>
      <c r="EP191" s="216"/>
      <c r="EQ191" s="216"/>
      <c r="ER191" s="216"/>
      <c r="ES191" s="216"/>
      <c r="ET191" s="216"/>
      <c r="EU191" s="216"/>
      <c r="EV191" s="216"/>
      <c r="EW191" s="216"/>
      <c r="EX191" s="216"/>
      <c r="EY191" s="216"/>
      <c r="EZ191" s="216"/>
      <c r="FA191" s="216"/>
      <c r="FB191" s="216"/>
      <c r="FC191" s="216"/>
      <c r="FD191" s="216"/>
      <c r="FE191" s="216"/>
      <c r="FF191" s="216"/>
      <c r="FG191" s="216"/>
      <c r="FH191" s="216"/>
      <c r="FI191" s="216"/>
      <c r="FJ191" s="216"/>
      <c r="FK191" s="216"/>
    </row>
    <row r="192" spans="1:167" s="219" customFormat="1" ht="18" hidden="1" customHeight="1">
      <c r="A192" s="25" t="s">
        <v>1123</v>
      </c>
      <c r="B192" s="40" t="s">
        <v>126</v>
      </c>
      <c r="C192" s="26">
        <v>80259</v>
      </c>
      <c r="D192" s="71" t="s">
        <v>1156</v>
      </c>
      <c r="E192" s="73" t="s">
        <v>108</v>
      </c>
      <c r="F192" s="73"/>
      <c r="G192" s="73" t="s">
        <v>114</v>
      </c>
      <c r="H192" s="73" t="s">
        <v>128</v>
      </c>
      <c r="I192" s="26" t="s">
        <v>405</v>
      </c>
      <c r="J192" s="72" t="s">
        <v>158</v>
      </c>
      <c r="K192" s="72" t="s">
        <v>1157</v>
      </c>
      <c r="L192" s="79"/>
      <c r="M192" s="307"/>
      <c r="N192" s="79"/>
      <c r="O192" s="79"/>
      <c r="P192" s="79"/>
      <c r="Q192" s="79"/>
      <c r="R192" s="291"/>
      <c r="S192" s="79"/>
      <c r="T192" s="216"/>
      <c r="U192" s="216"/>
      <c r="V192" s="216"/>
      <c r="W192" s="216"/>
      <c r="X192" s="217"/>
      <c r="Y192" s="216"/>
      <c r="Z192" s="216"/>
      <c r="AA192" s="216"/>
      <c r="AB192" s="216"/>
      <c r="AC192" s="216"/>
      <c r="AD192" s="216"/>
      <c r="AE192" s="216"/>
      <c r="AF192" s="217"/>
      <c r="AG192" s="216"/>
      <c r="AH192" s="216"/>
      <c r="AI192" s="216"/>
      <c r="AJ192" s="216"/>
      <c r="AK192" s="216"/>
      <c r="AL192" s="216"/>
      <c r="AM192" s="216"/>
      <c r="AN192" s="216"/>
      <c r="AO192" s="216"/>
      <c r="AP192" s="216"/>
      <c r="AQ192" s="216"/>
      <c r="AR192" s="216"/>
      <c r="AS192" s="216"/>
      <c r="AT192" s="216"/>
      <c r="AU192" s="216"/>
      <c r="AV192" s="217"/>
      <c r="AW192" s="216"/>
      <c r="AX192" s="216"/>
      <c r="AY192" s="216"/>
      <c r="AZ192" s="216"/>
      <c r="BA192" s="216"/>
      <c r="BB192" s="216"/>
      <c r="BC192" s="216"/>
      <c r="BD192" s="216"/>
      <c r="BE192" s="216"/>
      <c r="BF192" s="216"/>
      <c r="BG192" s="216"/>
      <c r="BH192" s="216"/>
      <c r="BI192" s="216"/>
      <c r="BJ192" s="216"/>
      <c r="BK192" s="216"/>
      <c r="BL192" s="216"/>
      <c r="BM192" s="216"/>
      <c r="BN192" s="216"/>
      <c r="BO192" s="216"/>
      <c r="BP192" s="216"/>
      <c r="BQ192" s="216"/>
      <c r="BR192" s="216"/>
      <c r="BS192" s="216"/>
      <c r="BT192" s="216"/>
      <c r="BU192" s="216"/>
      <c r="BV192" s="216"/>
      <c r="BW192" s="216"/>
      <c r="BX192" s="216"/>
      <c r="BY192" s="217"/>
      <c r="BZ192" s="216"/>
      <c r="CA192" s="216"/>
      <c r="CB192" s="216"/>
      <c r="CC192" s="216"/>
      <c r="CD192" s="216"/>
      <c r="CE192" s="216"/>
      <c r="CF192" s="216"/>
      <c r="CG192" s="216"/>
      <c r="CH192" s="216"/>
      <c r="CI192" s="216"/>
      <c r="CJ192" s="216"/>
      <c r="CK192" s="216"/>
      <c r="CL192" s="216"/>
      <c r="CM192" s="216"/>
      <c r="CN192" s="216"/>
      <c r="CO192" s="216"/>
      <c r="CP192" s="216"/>
      <c r="CQ192" s="216"/>
      <c r="CR192" s="216"/>
      <c r="CS192" s="216"/>
      <c r="CT192" s="216"/>
      <c r="CU192" s="216"/>
      <c r="CV192" s="216"/>
      <c r="CW192" s="216"/>
      <c r="CX192" s="216"/>
      <c r="CY192" s="216"/>
      <c r="CZ192" s="216"/>
      <c r="DA192" s="216"/>
      <c r="DB192" s="216"/>
      <c r="DC192" s="216"/>
      <c r="DD192" s="216"/>
      <c r="DE192" s="216"/>
      <c r="DF192" s="216"/>
      <c r="DG192" s="216"/>
      <c r="DH192" s="216"/>
      <c r="DI192" s="216"/>
      <c r="DJ192" s="216"/>
      <c r="DK192" s="216"/>
      <c r="DL192" s="216"/>
      <c r="DM192" s="216"/>
      <c r="DN192" s="216"/>
      <c r="DO192" s="216"/>
      <c r="DP192" s="216"/>
      <c r="DQ192" s="216"/>
      <c r="DR192" s="216"/>
      <c r="DS192" s="216"/>
      <c r="DT192" s="216"/>
      <c r="DU192" s="216"/>
      <c r="DV192" s="216"/>
      <c r="DW192" s="216"/>
      <c r="DX192" s="216"/>
      <c r="DY192" s="216"/>
      <c r="DZ192" s="216"/>
      <c r="EA192" s="216"/>
      <c r="EB192" s="216"/>
      <c r="EC192" s="216"/>
      <c r="ED192" s="216"/>
      <c r="EE192" s="216"/>
      <c r="EF192" s="216"/>
      <c r="EG192" s="216"/>
      <c r="EH192" s="216"/>
      <c r="EI192" s="218">
        <v>0</v>
      </c>
      <c r="EJ192" s="218">
        <v>0</v>
      </c>
      <c r="EK192" s="216"/>
      <c r="EL192" s="214"/>
      <c r="EM192" s="216"/>
      <c r="EN192" s="216"/>
      <c r="EO192" s="216"/>
      <c r="EP192" s="216"/>
      <c r="EQ192" s="216"/>
      <c r="ER192" s="216"/>
      <c r="ES192" s="216"/>
      <c r="ET192" s="216"/>
      <c r="EU192" s="216"/>
      <c r="EV192" s="216"/>
      <c r="EW192" s="216"/>
      <c r="EX192" s="216"/>
      <c r="EY192" s="216"/>
      <c r="EZ192" s="216"/>
      <c r="FA192" s="216"/>
      <c r="FB192" s="216"/>
      <c r="FC192" s="216"/>
      <c r="FD192" s="216"/>
      <c r="FE192" s="216"/>
      <c r="FF192" s="216"/>
      <c r="FG192" s="216"/>
      <c r="FH192" s="216"/>
      <c r="FI192" s="216"/>
      <c r="FJ192" s="216"/>
      <c r="FK192" s="216"/>
    </row>
    <row r="193" spans="1:167" s="219" customFormat="1" ht="18" hidden="1" customHeight="1">
      <c r="A193" s="25" t="s">
        <v>1123</v>
      </c>
      <c r="B193" s="40" t="s">
        <v>126</v>
      </c>
      <c r="C193" s="26">
        <v>80033</v>
      </c>
      <c r="D193" s="25" t="s">
        <v>1158</v>
      </c>
      <c r="E193" s="26" t="s">
        <v>108</v>
      </c>
      <c r="F193" s="26"/>
      <c r="G193" s="26" t="s">
        <v>114</v>
      </c>
      <c r="H193" s="26" t="s">
        <v>128</v>
      </c>
      <c r="I193" s="26" t="s">
        <v>389</v>
      </c>
      <c r="J193" s="25" t="s">
        <v>129</v>
      </c>
      <c r="K193" s="25" t="s">
        <v>1159</v>
      </c>
      <c r="L193" s="25"/>
      <c r="M193" s="304" t="s">
        <v>1160</v>
      </c>
      <c r="N193" s="25" t="s">
        <v>1161</v>
      </c>
      <c r="O193" s="25" t="s">
        <v>1162</v>
      </c>
      <c r="P193" s="79"/>
      <c r="Q193" s="79"/>
      <c r="R193" s="292" t="s">
        <v>1163</v>
      </c>
      <c r="S193" s="79"/>
      <c r="T193" s="216"/>
      <c r="U193" s="216"/>
      <c r="V193" s="216"/>
      <c r="W193" s="216"/>
      <c r="X193" s="216"/>
      <c r="Y193" s="216"/>
      <c r="Z193" s="216"/>
      <c r="AA193" s="216"/>
      <c r="AB193" s="216"/>
      <c r="AC193" s="216"/>
      <c r="AD193" s="216"/>
      <c r="AE193" s="216"/>
      <c r="AF193" s="216"/>
      <c r="AG193" s="216"/>
      <c r="AH193" s="216"/>
      <c r="AI193" s="216"/>
      <c r="AJ193" s="216"/>
      <c r="AK193" s="216"/>
      <c r="AL193" s="216"/>
      <c r="AM193" s="216"/>
      <c r="AN193" s="216"/>
      <c r="AO193" s="216">
        <v>1</v>
      </c>
      <c r="AP193" s="216"/>
      <c r="AQ193" s="216"/>
      <c r="AR193" s="216"/>
      <c r="AS193" s="216"/>
      <c r="AT193" s="216"/>
      <c r="AU193" s="216">
        <v>1</v>
      </c>
      <c r="AV193" s="216"/>
      <c r="AW193" s="216"/>
      <c r="AX193" s="216"/>
      <c r="AY193" s="216"/>
      <c r="AZ193" s="216"/>
      <c r="BA193" s="216"/>
      <c r="BB193" s="216"/>
      <c r="BC193" s="216"/>
      <c r="BD193" s="216"/>
      <c r="BE193" s="216"/>
      <c r="BF193" s="216"/>
      <c r="BG193" s="216"/>
      <c r="BH193" s="216"/>
      <c r="BI193" s="216"/>
      <c r="BJ193" s="216"/>
      <c r="BK193" s="216"/>
      <c r="BL193" s="216"/>
      <c r="BM193" s="216"/>
      <c r="BN193" s="216"/>
      <c r="BO193" s="216"/>
      <c r="BP193" s="216"/>
      <c r="BQ193" s="216">
        <v>1</v>
      </c>
      <c r="BR193" s="216"/>
      <c r="BS193" s="216">
        <v>1</v>
      </c>
      <c r="BT193" s="216"/>
      <c r="BU193" s="216"/>
      <c r="BV193" s="216"/>
      <c r="BW193" s="216"/>
      <c r="BX193" s="216"/>
      <c r="BY193" s="216"/>
      <c r="BZ193" s="216"/>
      <c r="CA193" s="216"/>
      <c r="CB193" s="216"/>
      <c r="CC193" s="216"/>
      <c r="CD193" s="216"/>
      <c r="CE193" s="216"/>
      <c r="CF193" s="216"/>
      <c r="CG193" s="216"/>
      <c r="CH193" s="216"/>
      <c r="CI193" s="216"/>
      <c r="CJ193" s="216"/>
      <c r="CK193" s="216"/>
      <c r="CL193" s="216"/>
      <c r="CM193" s="216"/>
      <c r="CN193" s="216"/>
      <c r="CO193" s="216"/>
      <c r="CP193" s="216"/>
      <c r="CQ193" s="216"/>
      <c r="CR193" s="216"/>
      <c r="CS193" s="216"/>
      <c r="CT193" s="216"/>
      <c r="CU193" s="216"/>
      <c r="CV193" s="216"/>
      <c r="CW193" s="216"/>
      <c r="CX193" s="216"/>
      <c r="CY193" s="216"/>
      <c r="CZ193" s="216"/>
      <c r="DA193" s="216"/>
      <c r="DB193" s="216"/>
      <c r="DC193" s="216"/>
      <c r="DD193" s="216"/>
      <c r="DE193" s="216"/>
      <c r="DF193" s="216"/>
      <c r="DG193" s="216"/>
      <c r="DH193" s="216"/>
      <c r="DI193" s="216"/>
      <c r="DJ193" s="216"/>
      <c r="DK193" s="216"/>
      <c r="DL193" s="216"/>
      <c r="DM193" s="216"/>
      <c r="DN193" s="216"/>
      <c r="DO193" s="216"/>
      <c r="DP193" s="216"/>
      <c r="DQ193" s="216"/>
      <c r="DR193" s="216"/>
      <c r="DS193" s="216"/>
      <c r="DT193" s="216"/>
      <c r="DU193" s="216"/>
      <c r="DV193" s="216"/>
      <c r="DW193" s="216"/>
      <c r="DX193" s="216"/>
      <c r="DY193" s="216"/>
      <c r="DZ193" s="216"/>
      <c r="EA193" s="216">
        <v>1</v>
      </c>
      <c r="EB193" s="216"/>
      <c r="EC193" s="216"/>
      <c r="ED193" s="216"/>
      <c r="EE193" s="216"/>
      <c r="EF193" s="216"/>
      <c r="EG193" s="216"/>
      <c r="EH193" s="216"/>
      <c r="EI193" s="218">
        <v>1</v>
      </c>
      <c r="EJ193" s="218">
        <v>1</v>
      </c>
      <c r="EK193" s="216"/>
      <c r="EL193" s="214" t="s">
        <v>1322</v>
      </c>
      <c r="EM193" s="216"/>
      <c r="EN193" s="216"/>
      <c r="EO193" s="216"/>
      <c r="EP193" s="216"/>
      <c r="EQ193" s="216"/>
      <c r="ER193" s="216"/>
      <c r="ES193" s="216"/>
      <c r="ET193" s="216"/>
      <c r="EU193" s="216"/>
      <c r="EV193" s="216"/>
      <c r="EW193" s="216"/>
      <c r="EX193" s="216"/>
      <c r="EY193" s="216"/>
      <c r="EZ193" s="216"/>
      <c r="FA193" s="216"/>
      <c r="FB193" s="216"/>
      <c r="FC193" s="216"/>
      <c r="FD193" s="216"/>
      <c r="FE193" s="216"/>
      <c r="FF193" s="216"/>
      <c r="FG193" s="216"/>
      <c r="FH193" s="216"/>
      <c r="FI193" s="216"/>
      <c r="FJ193" s="216"/>
      <c r="FK193" s="216"/>
    </row>
    <row r="194" spans="1:167" s="219" customFormat="1" ht="18" hidden="1" customHeight="1">
      <c r="A194" s="25" t="s">
        <v>1123</v>
      </c>
      <c r="B194" s="26" t="s">
        <v>187</v>
      </c>
      <c r="C194" s="26">
        <v>82069</v>
      </c>
      <c r="D194" s="25" t="s">
        <v>1167</v>
      </c>
      <c r="E194" s="26" t="s">
        <v>108</v>
      </c>
      <c r="F194" s="26"/>
      <c r="G194" s="26" t="s">
        <v>121</v>
      </c>
      <c r="H194" s="26" t="s">
        <v>344</v>
      </c>
      <c r="I194" s="26" t="s">
        <v>449</v>
      </c>
      <c r="J194" s="25" t="s">
        <v>834</v>
      </c>
      <c r="K194" s="25" t="s">
        <v>1168</v>
      </c>
      <c r="L194" s="25"/>
      <c r="M194" s="150" t="s">
        <v>1169</v>
      </c>
      <c r="N194" s="25" t="s">
        <v>1170</v>
      </c>
      <c r="O194" s="25" t="s">
        <v>1171</v>
      </c>
      <c r="P194" s="79"/>
      <c r="Q194" s="79"/>
      <c r="R194" s="291"/>
      <c r="S194" s="79" t="s">
        <v>1172</v>
      </c>
      <c r="T194" s="216"/>
      <c r="U194" s="216">
        <v>1</v>
      </c>
      <c r="V194" s="216"/>
      <c r="W194" s="216"/>
      <c r="X194" s="216">
        <v>1</v>
      </c>
      <c r="Y194" s="216"/>
      <c r="Z194" s="216"/>
      <c r="AA194" s="216"/>
      <c r="AB194" s="216"/>
      <c r="AC194" s="216"/>
      <c r="AD194" s="216"/>
      <c r="AE194" s="216"/>
      <c r="AF194" s="216"/>
      <c r="AG194" s="216"/>
      <c r="AH194" s="216"/>
      <c r="AI194" s="216"/>
      <c r="AJ194" s="216"/>
      <c r="AK194" s="216"/>
      <c r="AL194" s="216"/>
      <c r="AM194" s="216"/>
      <c r="AN194" s="216"/>
      <c r="AO194" s="216"/>
      <c r="AP194" s="216"/>
      <c r="AQ194" s="216"/>
      <c r="AR194" s="216"/>
      <c r="AS194" s="216"/>
      <c r="AT194" s="216"/>
      <c r="AU194" s="216"/>
      <c r="AV194" s="216"/>
      <c r="AW194" s="216"/>
      <c r="AX194" s="216"/>
      <c r="AY194" s="216"/>
      <c r="AZ194" s="216"/>
      <c r="BA194" s="216"/>
      <c r="BB194" s="216"/>
      <c r="BC194" s="216"/>
      <c r="BD194" s="216"/>
      <c r="BE194" s="216"/>
      <c r="BF194" s="216"/>
      <c r="BG194" s="216"/>
      <c r="BH194" s="216"/>
      <c r="BI194" s="216"/>
      <c r="BJ194" s="216"/>
      <c r="BK194" s="216"/>
      <c r="BL194" s="216"/>
      <c r="BM194" s="216"/>
      <c r="BN194" s="216"/>
      <c r="BO194" s="216"/>
      <c r="BP194" s="216"/>
      <c r="BQ194" s="216"/>
      <c r="BR194" s="216"/>
      <c r="BS194" s="216"/>
      <c r="BT194" s="216"/>
      <c r="BU194" s="216"/>
      <c r="BV194" s="216"/>
      <c r="BW194" s="216"/>
      <c r="BX194" s="216"/>
      <c r="BY194" s="216"/>
      <c r="BZ194" s="216"/>
      <c r="CA194" s="216"/>
      <c r="CB194" s="216"/>
      <c r="CC194" s="216"/>
      <c r="CD194" s="216"/>
      <c r="CE194" s="216"/>
      <c r="CF194" s="216"/>
      <c r="CG194" s="216"/>
      <c r="CH194" s="216"/>
      <c r="CI194" s="216"/>
      <c r="CJ194" s="216"/>
      <c r="CK194" s="216"/>
      <c r="CL194" s="216"/>
      <c r="CM194" s="216"/>
      <c r="CN194" s="216"/>
      <c r="CO194" s="216"/>
      <c r="CP194" s="216"/>
      <c r="CQ194" s="216"/>
      <c r="CR194" s="216"/>
      <c r="CS194" s="216"/>
      <c r="CT194" s="216"/>
      <c r="CU194" s="216"/>
      <c r="CV194" s="216"/>
      <c r="CW194" s="216"/>
      <c r="CX194" s="216"/>
      <c r="CY194" s="216"/>
      <c r="CZ194" s="216"/>
      <c r="DA194" s="216"/>
      <c r="DB194" s="216"/>
      <c r="DC194" s="216"/>
      <c r="DD194" s="216"/>
      <c r="DE194" s="216"/>
      <c r="DF194" s="216"/>
      <c r="DG194" s="216"/>
      <c r="DH194" s="216"/>
      <c r="DI194" s="216"/>
      <c r="DJ194" s="216"/>
      <c r="DK194" s="216"/>
      <c r="DL194" s="216"/>
      <c r="DM194" s="216"/>
      <c r="DN194" s="216"/>
      <c r="DO194" s="216"/>
      <c r="DP194" s="216"/>
      <c r="DQ194" s="216"/>
      <c r="DR194" s="216"/>
      <c r="DS194" s="216"/>
      <c r="DT194" s="216"/>
      <c r="DU194" s="216"/>
      <c r="DV194" s="216"/>
      <c r="DW194" s="216"/>
      <c r="DX194" s="216"/>
      <c r="DY194" s="216"/>
      <c r="DZ194" s="216"/>
      <c r="EA194" s="216"/>
      <c r="EB194" s="216"/>
      <c r="EC194" s="216"/>
      <c r="ED194" s="216"/>
      <c r="EE194" s="216"/>
      <c r="EF194" s="216"/>
      <c r="EG194" s="216"/>
      <c r="EH194" s="216"/>
      <c r="EI194" s="218">
        <v>1</v>
      </c>
      <c r="EJ194" s="218">
        <v>1</v>
      </c>
      <c r="EK194" s="216"/>
      <c r="EL194" s="214"/>
      <c r="EM194" s="216"/>
      <c r="EN194" s="216"/>
      <c r="EO194" s="216"/>
      <c r="EP194" s="216"/>
      <c r="EQ194" s="216"/>
      <c r="ER194" s="216"/>
      <c r="ES194" s="216"/>
      <c r="ET194" s="216"/>
      <c r="EU194" s="216"/>
      <c r="EV194" s="216"/>
      <c r="EW194" s="216"/>
      <c r="EX194" s="216"/>
      <c r="EY194" s="216"/>
      <c r="EZ194" s="216"/>
      <c r="FA194" s="216"/>
      <c r="FB194" s="216"/>
      <c r="FC194" s="216"/>
      <c r="FD194" s="216"/>
      <c r="FE194" s="216"/>
      <c r="FF194" s="216"/>
      <c r="FG194" s="216"/>
      <c r="FH194" s="216"/>
      <c r="FI194" s="216"/>
      <c r="FJ194" s="216"/>
      <c r="FK194" s="216"/>
    </row>
    <row r="195" spans="1:167" s="219" customFormat="1" ht="18" hidden="1" customHeight="1">
      <c r="A195" s="72" t="s">
        <v>1173</v>
      </c>
      <c r="B195" s="73" t="s">
        <v>106</v>
      </c>
      <c r="C195" s="73">
        <v>80182</v>
      </c>
      <c r="D195" s="72" t="s">
        <v>1174</v>
      </c>
      <c r="E195" s="73" t="s">
        <v>293</v>
      </c>
      <c r="F195" s="73"/>
      <c r="G195" s="73" t="s">
        <v>109</v>
      </c>
      <c r="H195" s="73" t="s">
        <v>539</v>
      </c>
      <c r="I195" s="26" t="s">
        <v>3</v>
      </c>
      <c r="J195" s="72" t="s">
        <v>140</v>
      </c>
      <c r="K195" s="72" t="s">
        <v>1175</v>
      </c>
      <c r="L195" s="127"/>
      <c r="M195" s="304" t="s">
        <v>32</v>
      </c>
      <c r="N195" s="79"/>
      <c r="O195" s="79"/>
      <c r="P195" s="79" t="s">
        <v>1176</v>
      </c>
      <c r="Q195" s="79"/>
      <c r="R195" s="291"/>
      <c r="S195" s="79"/>
      <c r="T195" s="216"/>
      <c r="U195" s="216"/>
      <c r="V195" s="216"/>
      <c r="W195" s="216"/>
      <c r="X195" s="216"/>
      <c r="Y195" s="216"/>
      <c r="Z195" s="216"/>
      <c r="AA195" s="216"/>
      <c r="AB195" s="216"/>
      <c r="AC195" s="216"/>
      <c r="AD195" s="216"/>
      <c r="AE195" s="216"/>
      <c r="AF195" s="216"/>
      <c r="AG195" s="216"/>
      <c r="AH195" s="217"/>
      <c r="AI195" s="216"/>
      <c r="AJ195" s="216"/>
      <c r="AK195" s="216"/>
      <c r="AL195" s="216"/>
      <c r="AM195" s="216"/>
      <c r="AN195" s="216"/>
      <c r="AO195" s="216"/>
      <c r="AP195" s="216"/>
      <c r="AQ195" s="216"/>
      <c r="AR195" s="216"/>
      <c r="AS195" s="216"/>
      <c r="AT195" s="216"/>
      <c r="AU195" s="216"/>
      <c r="AV195" s="216"/>
      <c r="AW195" s="216"/>
      <c r="AX195" s="216"/>
      <c r="AY195" s="216"/>
      <c r="AZ195" s="216">
        <v>1</v>
      </c>
      <c r="BA195" s="216"/>
      <c r="BB195" s="216"/>
      <c r="BC195" s="216"/>
      <c r="BD195" s="216"/>
      <c r="BE195" s="216"/>
      <c r="BF195" s="216"/>
      <c r="BG195" s="216"/>
      <c r="BH195" s="216"/>
      <c r="BI195" s="216"/>
      <c r="BJ195" s="216"/>
      <c r="BK195" s="216"/>
      <c r="BL195" s="216"/>
      <c r="BM195" s="216"/>
      <c r="BN195" s="216"/>
      <c r="BO195" s="216"/>
      <c r="BP195" s="216"/>
      <c r="BQ195" s="216"/>
      <c r="BR195" s="216"/>
      <c r="BS195" s="216"/>
      <c r="BT195" s="216"/>
      <c r="BU195" s="216"/>
      <c r="BV195" s="216"/>
      <c r="BW195" s="216"/>
      <c r="BX195" s="216"/>
      <c r="BY195" s="216"/>
      <c r="BZ195" s="216"/>
      <c r="CA195" s="216"/>
      <c r="CB195" s="216"/>
      <c r="CC195" s="216"/>
      <c r="CD195" s="216"/>
      <c r="CE195" s="216"/>
      <c r="CF195" s="216"/>
      <c r="CG195" s="216"/>
      <c r="CH195" s="216"/>
      <c r="CI195" s="216"/>
      <c r="CJ195" s="216"/>
      <c r="CK195" s="216"/>
      <c r="CL195" s="216"/>
      <c r="CM195" s="216"/>
      <c r="CN195" s="216"/>
      <c r="CO195" s="216"/>
      <c r="CP195" s="216"/>
      <c r="CQ195" s="216"/>
      <c r="CR195" s="216"/>
      <c r="CS195" s="216"/>
      <c r="CT195" s="216"/>
      <c r="CU195" s="216"/>
      <c r="CV195" s="216"/>
      <c r="CW195" s="216"/>
      <c r="CX195" s="216"/>
      <c r="CY195" s="216"/>
      <c r="CZ195" s="216"/>
      <c r="DA195" s="216"/>
      <c r="DB195" s="216"/>
      <c r="DC195" s="216"/>
      <c r="DD195" s="216"/>
      <c r="DE195" s="216"/>
      <c r="DF195" s="216"/>
      <c r="DG195" s="216"/>
      <c r="DH195" s="216"/>
      <c r="DI195" s="216"/>
      <c r="DJ195" s="216"/>
      <c r="DK195" s="216"/>
      <c r="DL195" s="216"/>
      <c r="DM195" s="216"/>
      <c r="DN195" s="216"/>
      <c r="DO195" s="216"/>
      <c r="DP195" s="216"/>
      <c r="DQ195" s="216"/>
      <c r="DR195" s="216"/>
      <c r="DS195" s="216"/>
      <c r="DT195" s="216"/>
      <c r="DU195" s="216"/>
      <c r="DV195" s="216"/>
      <c r="DW195" s="216"/>
      <c r="DX195" s="216"/>
      <c r="DY195" s="216"/>
      <c r="DZ195" s="216"/>
      <c r="EA195" s="216"/>
      <c r="EB195" s="216"/>
      <c r="EC195" s="216"/>
      <c r="ED195" s="216"/>
      <c r="EE195" s="216"/>
      <c r="EF195" s="216"/>
      <c r="EG195" s="216"/>
      <c r="EH195" s="216"/>
      <c r="EI195" s="218">
        <v>1</v>
      </c>
      <c r="EJ195" s="218">
        <v>0</v>
      </c>
      <c r="EK195" s="216"/>
      <c r="EL195" s="214"/>
      <c r="EM195" s="216"/>
      <c r="EN195" s="216"/>
      <c r="EO195" s="216"/>
      <c r="EP195" s="216"/>
      <c r="EQ195" s="216"/>
      <c r="ER195" s="216"/>
      <c r="ES195" s="216"/>
      <c r="ET195" s="216"/>
      <c r="EU195" s="216"/>
      <c r="EV195" s="216"/>
      <c r="EW195" s="216"/>
      <c r="EX195" s="216"/>
      <c r="EY195" s="216"/>
      <c r="EZ195" s="216"/>
      <c r="FA195" s="216"/>
      <c r="FB195" s="216"/>
      <c r="FC195" s="216"/>
      <c r="FD195" s="216"/>
      <c r="FE195" s="216"/>
      <c r="FF195" s="216"/>
      <c r="FG195" s="216"/>
      <c r="FH195" s="216"/>
      <c r="FI195" s="216"/>
      <c r="FJ195" s="216"/>
      <c r="FK195" s="216"/>
    </row>
    <row r="196" spans="1:167" s="219" customFormat="1" ht="18" hidden="1" customHeight="1">
      <c r="A196" s="25" t="s">
        <v>1173</v>
      </c>
      <c r="B196" s="26" t="s">
        <v>106</v>
      </c>
      <c r="C196" s="26">
        <v>81552</v>
      </c>
      <c r="D196" s="25" t="s">
        <v>1177</v>
      </c>
      <c r="E196" s="26" t="s">
        <v>113</v>
      </c>
      <c r="F196" s="26"/>
      <c r="G196" s="26" t="s">
        <v>109</v>
      </c>
      <c r="H196" s="26" t="s">
        <v>539</v>
      </c>
      <c r="I196" s="26" t="s">
        <v>389</v>
      </c>
      <c r="J196" s="25" t="s">
        <v>163</v>
      </c>
      <c r="K196" s="25" t="s">
        <v>1178</v>
      </c>
      <c r="L196" s="45" t="s">
        <v>1179</v>
      </c>
      <c r="M196" s="307"/>
      <c r="N196" s="79"/>
      <c r="O196" s="79"/>
      <c r="P196" s="79"/>
      <c r="Q196" s="79"/>
      <c r="R196" s="291" t="s">
        <v>1180</v>
      </c>
      <c r="S196" s="79" t="s">
        <v>1181</v>
      </c>
      <c r="T196" s="216"/>
      <c r="U196" s="216"/>
      <c r="V196" s="216"/>
      <c r="W196" s="216"/>
      <c r="X196" s="216"/>
      <c r="Y196" s="216"/>
      <c r="Z196" s="216"/>
      <c r="AA196" s="216"/>
      <c r="AB196" s="216"/>
      <c r="AC196" s="216"/>
      <c r="AD196" s="216"/>
      <c r="AE196" s="216"/>
      <c r="AF196" s="216"/>
      <c r="AG196" s="216"/>
      <c r="AH196" s="216"/>
      <c r="AI196" s="216"/>
      <c r="AJ196" s="216"/>
      <c r="AK196" s="216"/>
      <c r="AL196" s="216"/>
      <c r="AM196" s="216"/>
      <c r="AN196" s="216"/>
      <c r="AO196" s="216"/>
      <c r="AP196" s="216"/>
      <c r="AQ196" s="216"/>
      <c r="AR196" s="216"/>
      <c r="AS196" s="216"/>
      <c r="AT196" s="216"/>
      <c r="AU196" s="216"/>
      <c r="AV196" s="216"/>
      <c r="AW196" s="216"/>
      <c r="AX196" s="216"/>
      <c r="AY196" s="216"/>
      <c r="AZ196" s="216"/>
      <c r="BA196" s="216"/>
      <c r="BB196" s="216"/>
      <c r="BC196" s="216"/>
      <c r="BD196" s="216"/>
      <c r="BE196" s="216"/>
      <c r="BF196" s="216"/>
      <c r="BG196" s="216"/>
      <c r="BH196" s="216"/>
      <c r="BI196" s="216"/>
      <c r="BJ196" s="216"/>
      <c r="BK196" s="216"/>
      <c r="BL196" s="216"/>
      <c r="BM196" s="216"/>
      <c r="BN196" s="216"/>
      <c r="BO196" s="216"/>
      <c r="BP196" s="216"/>
      <c r="BQ196" s="216"/>
      <c r="BR196" s="216"/>
      <c r="BS196" s="216"/>
      <c r="BT196" s="216"/>
      <c r="BU196" s="216"/>
      <c r="BV196" s="216"/>
      <c r="BW196" s="216"/>
      <c r="BX196" s="216"/>
      <c r="BY196" s="216"/>
      <c r="BZ196" s="216"/>
      <c r="CA196" s="216"/>
      <c r="CB196" s="217"/>
      <c r="CC196" s="216"/>
      <c r="CD196" s="216"/>
      <c r="CE196" s="216"/>
      <c r="CF196" s="216"/>
      <c r="CG196" s="216"/>
      <c r="CH196" s="216"/>
      <c r="CI196" s="216"/>
      <c r="CJ196" s="216"/>
      <c r="CK196" s="216"/>
      <c r="CL196" s="216"/>
      <c r="CM196" s="216"/>
      <c r="CN196" s="216"/>
      <c r="CO196" s="216"/>
      <c r="CP196" s="216"/>
      <c r="CQ196" s="216"/>
      <c r="CR196" s="217"/>
      <c r="CS196" s="217"/>
      <c r="CT196" s="217"/>
      <c r="CU196" s="217"/>
      <c r="CV196" s="216"/>
      <c r="CW196" s="216"/>
      <c r="CX196" s="216"/>
      <c r="CY196" s="216"/>
      <c r="CZ196" s="216"/>
      <c r="DA196" s="216"/>
      <c r="DB196" s="216"/>
      <c r="DC196" s="216"/>
      <c r="DD196" s="216"/>
      <c r="DE196" s="216"/>
      <c r="DF196" s="216"/>
      <c r="DG196" s="216"/>
      <c r="DH196" s="216"/>
      <c r="DI196" s="216"/>
      <c r="DJ196" s="216"/>
      <c r="DK196" s="216"/>
      <c r="DL196" s="216"/>
      <c r="DM196" s="217"/>
      <c r="DN196" s="216">
        <v>1</v>
      </c>
      <c r="DO196" s="216"/>
      <c r="DP196" s="216"/>
      <c r="DQ196" s="216"/>
      <c r="DR196" s="216"/>
      <c r="DS196" s="216"/>
      <c r="DT196" s="216"/>
      <c r="DU196" s="216"/>
      <c r="DV196" s="216"/>
      <c r="DW196" s="216"/>
      <c r="DX196" s="216"/>
      <c r="DY196" s="216"/>
      <c r="DZ196" s="216"/>
      <c r="EA196" s="216"/>
      <c r="EB196" s="216"/>
      <c r="EC196" s="216"/>
      <c r="ED196" s="216"/>
      <c r="EE196" s="216"/>
      <c r="EF196" s="216"/>
      <c r="EG196" s="216"/>
      <c r="EH196" s="216"/>
      <c r="EI196" s="218" t="s">
        <v>519</v>
      </c>
      <c r="EJ196" s="218">
        <v>1</v>
      </c>
      <c r="EK196" s="216"/>
      <c r="EL196" s="214" t="s">
        <v>1182</v>
      </c>
      <c r="EM196" s="216"/>
      <c r="EN196" s="216"/>
      <c r="EO196" s="216"/>
      <c r="EP196" s="216"/>
      <c r="EQ196" s="216"/>
      <c r="ER196" s="216"/>
      <c r="ES196" s="216"/>
      <c r="ET196" s="216"/>
      <c r="EU196" s="216"/>
      <c r="EV196" s="216"/>
      <c r="EW196" s="216"/>
      <c r="EX196" s="216"/>
      <c r="EY196" s="216"/>
      <c r="EZ196" s="216"/>
      <c r="FA196" s="216"/>
      <c r="FB196" s="216"/>
      <c r="FC196" s="216"/>
      <c r="FD196" s="216"/>
      <c r="FE196" s="216"/>
      <c r="FF196" s="216"/>
      <c r="FG196" s="216"/>
      <c r="FH196" s="216"/>
      <c r="FI196" s="216"/>
      <c r="FJ196" s="216"/>
      <c r="FK196" s="216"/>
    </row>
    <row r="197" spans="1:167" s="219" customFormat="1" ht="18" hidden="1" customHeight="1">
      <c r="A197" s="72" t="s">
        <v>1173</v>
      </c>
      <c r="B197" s="73" t="s">
        <v>106</v>
      </c>
      <c r="C197" s="73">
        <v>80102</v>
      </c>
      <c r="D197" s="72" t="s">
        <v>1183</v>
      </c>
      <c r="E197" s="73" t="s">
        <v>108</v>
      </c>
      <c r="F197" s="73"/>
      <c r="G197" s="73" t="s">
        <v>121</v>
      </c>
      <c r="H197" s="73" t="s">
        <v>189</v>
      </c>
      <c r="I197" s="26" t="s">
        <v>516</v>
      </c>
      <c r="J197" s="72" t="s">
        <v>643</v>
      </c>
      <c r="K197" s="72" t="s">
        <v>1184</v>
      </c>
      <c r="L197" s="74" t="s">
        <v>1185</v>
      </c>
      <c r="M197" s="307"/>
      <c r="N197" s="79"/>
      <c r="O197" s="79"/>
      <c r="P197" s="79"/>
      <c r="Q197" s="79"/>
      <c r="R197" s="291" t="s">
        <v>1186</v>
      </c>
      <c r="S197" s="79" t="s">
        <v>1187</v>
      </c>
      <c r="T197" s="216"/>
      <c r="U197" s="216"/>
      <c r="V197" s="216"/>
      <c r="W197" s="216"/>
      <c r="X197" s="216"/>
      <c r="Y197" s="216"/>
      <c r="Z197" s="216"/>
      <c r="AA197" s="216"/>
      <c r="AB197" s="216"/>
      <c r="AC197" s="216"/>
      <c r="AD197" s="216"/>
      <c r="AE197" s="216"/>
      <c r="AF197" s="216"/>
      <c r="AG197" s="216"/>
      <c r="AH197" s="216"/>
      <c r="AI197" s="216"/>
      <c r="AJ197" s="216"/>
      <c r="AK197" s="216"/>
      <c r="AL197" s="216"/>
      <c r="AM197" s="216"/>
      <c r="AN197" s="216"/>
      <c r="AO197" s="216"/>
      <c r="AP197" s="216"/>
      <c r="AQ197" s="216"/>
      <c r="AR197" s="216"/>
      <c r="AS197" s="216"/>
      <c r="AT197" s="216"/>
      <c r="AU197" s="216"/>
      <c r="AV197" s="216"/>
      <c r="AW197" s="216"/>
      <c r="AX197" s="216"/>
      <c r="AY197" s="216"/>
      <c r="AZ197" s="216"/>
      <c r="BA197" s="216"/>
      <c r="BB197" s="216"/>
      <c r="BC197" s="216"/>
      <c r="BD197" s="216"/>
      <c r="BE197" s="216"/>
      <c r="BF197" s="216"/>
      <c r="BG197" s="216"/>
      <c r="BH197" s="216"/>
      <c r="BI197" s="216"/>
      <c r="BJ197" s="216"/>
      <c r="BK197" s="216"/>
      <c r="BL197" s="216"/>
      <c r="BM197" s="216"/>
      <c r="BN197" s="216"/>
      <c r="BO197" s="216"/>
      <c r="BP197" s="216"/>
      <c r="BQ197" s="216"/>
      <c r="BR197" s="216"/>
      <c r="BS197" s="216"/>
      <c r="BT197" s="216"/>
      <c r="BU197" s="216"/>
      <c r="BV197" s="216"/>
      <c r="BW197" s="216"/>
      <c r="BX197" s="216"/>
      <c r="BY197" s="216"/>
      <c r="BZ197" s="216"/>
      <c r="CA197" s="216"/>
      <c r="CB197" s="216">
        <v>1</v>
      </c>
      <c r="CC197" s="216"/>
      <c r="CD197" s="216"/>
      <c r="CE197" s="216"/>
      <c r="CF197" s="216"/>
      <c r="CG197" s="216"/>
      <c r="CH197" s="216"/>
      <c r="CI197" s="216"/>
      <c r="CJ197" s="216"/>
      <c r="CK197" s="216"/>
      <c r="CL197" s="216"/>
      <c r="CM197" s="216"/>
      <c r="CN197" s="216"/>
      <c r="CO197" s="216"/>
      <c r="CP197" s="216"/>
      <c r="CQ197" s="216"/>
      <c r="CR197" s="216"/>
      <c r="CS197" s="216"/>
      <c r="CT197" s="216"/>
      <c r="CU197" s="216"/>
      <c r="CV197" s="216"/>
      <c r="CW197" s="216"/>
      <c r="CX197" s="216"/>
      <c r="CY197" s="216"/>
      <c r="CZ197" s="216"/>
      <c r="DA197" s="216"/>
      <c r="DB197" s="216"/>
      <c r="DC197" s="216"/>
      <c r="DD197" s="216"/>
      <c r="DE197" s="216">
        <v>1</v>
      </c>
      <c r="DF197" s="216"/>
      <c r="DG197" s="216"/>
      <c r="DH197" s="216"/>
      <c r="DI197" s="216"/>
      <c r="DJ197" s="216"/>
      <c r="DK197" s="216"/>
      <c r="DL197" s="216"/>
      <c r="DM197" s="216">
        <v>1</v>
      </c>
      <c r="DN197" s="216"/>
      <c r="DO197" s="216"/>
      <c r="DP197" s="216"/>
      <c r="DQ197" s="216"/>
      <c r="DR197" s="216"/>
      <c r="DS197" s="216"/>
      <c r="DT197" s="216"/>
      <c r="DU197" s="216"/>
      <c r="DV197" s="216"/>
      <c r="DW197" s="216"/>
      <c r="DX197" s="216"/>
      <c r="DY197" s="216"/>
      <c r="DZ197" s="216"/>
      <c r="EA197" s="216"/>
      <c r="EB197" s="216"/>
      <c r="EC197" s="216"/>
      <c r="ED197" s="216"/>
      <c r="EE197" s="216"/>
      <c r="EF197" s="216"/>
      <c r="EG197" s="216"/>
      <c r="EH197" s="216"/>
      <c r="EI197" s="218" t="s">
        <v>519</v>
      </c>
      <c r="EJ197" s="218">
        <v>1</v>
      </c>
      <c r="EK197" s="216"/>
      <c r="EL197" s="214" t="s">
        <v>1188</v>
      </c>
      <c r="EM197" s="216"/>
      <c r="EN197" s="216"/>
      <c r="EO197" s="216"/>
      <c r="EP197" s="216"/>
      <c r="EQ197" s="216"/>
      <c r="ER197" s="216"/>
      <c r="ES197" s="216"/>
      <c r="ET197" s="216"/>
      <c r="EU197" s="216"/>
      <c r="EV197" s="216"/>
      <c r="EW197" s="216"/>
      <c r="EX197" s="216"/>
      <c r="EY197" s="216"/>
      <c r="EZ197" s="216"/>
      <c r="FA197" s="216"/>
      <c r="FB197" s="216"/>
      <c r="FC197" s="216"/>
      <c r="FD197" s="216"/>
      <c r="FE197" s="216"/>
      <c r="FF197" s="216"/>
      <c r="FG197" s="216"/>
      <c r="FH197" s="216"/>
      <c r="FI197" s="216"/>
      <c r="FJ197" s="216"/>
      <c r="FK197" s="216"/>
    </row>
    <row r="198" spans="1:167" s="219" customFormat="1" ht="18" hidden="1" customHeight="1">
      <c r="A198" s="25" t="s">
        <v>1173</v>
      </c>
      <c r="B198" s="26" t="s">
        <v>152</v>
      </c>
      <c r="C198" s="26">
        <v>81625</v>
      </c>
      <c r="D198" s="25" t="s">
        <v>1189</v>
      </c>
      <c r="E198" s="26" t="s">
        <v>108</v>
      </c>
      <c r="F198" s="26"/>
      <c r="G198" s="26" t="s">
        <v>109</v>
      </c>
      <c r="H198" s="26" t="s">
        <v>554</v>
      </c>
      <c r="I198" s="26" t="s">
        <v>385</v>
      </c>
      <c r="J198" s="25" t="s">
        <v>155</v>
      </c>
      <c r="K198" s="25" t="s">
        <v>1190</v>
      </c>
      <c r="L198" s="118" t="s">
        <v>1191</v>
      </c>
      <c r="M198" s="304" t="s">
        <v>1192</v>
      </c>
      <c r="N198" s="25"/>
      <c r="O198" s="25" t="s">
        <v>1193</v>
      </c>
      <c r="P198" s="79"/>
      <c r="Q198" s="79"/>
      <c r="R198" s="292"/>
      <c r="S198" s="79"/>
      <c r="T198" s="216"/>
      <c r="U198" s="216"/>
      <c r="V198" s="216"/>
      <c r="W198" s="216"/>
      <c r="X198" s="216"/>
      <c r="Y198" s="216"/>
      <c r="Z198" s="216"/>
      <c r="AA198" s="216"/>
      <c r="AB198" s="216"/>
      <c r="AC198" s="216"/>
      <c r="AD198" s="216"/>
      <c r="AE198" s="216"/>
      <c r="AF198" s="216"/>
      <c r="AG198" s="216"/>
      <c r="AH198" s="216"/>
      <c r="AI198" s="216"/>
      <c r="AJ198" s="216"/>
      <c r="AK198" s="216"/>
      <c r="AL198" s="216"/>
      <c r="AM198" s="216"/>
      <c r="AN198" s="216"/>
      <c r="AO198" s="216"/>
      <c r="AP198" s="216"/>
      <c r="AQ198" s="216"/>
      <c r="AR198" s="216"/>
      <c r="AS198" s="216"/>
      <c r="AT198" s="216"/>
      <c r="AU198" s="216"/>
      <c r="AV198" s="216"/>
      <c r="AW198" s="216"/>
      <c r="AX198" s="216"/>
      <c r="AY198" s="216"/>
      <c r="AZ198" s="216">
        <v>1</v>
      </c>
      <c r="BA198" s="216"/>
      <c r="BB198" s="216"/>
      <c r="BC198" s="216"/>
      <c r="BD198" s="216"/>
      <c r="BE198" s="216"/>
      <c r="BF198" s="216"/>
      <c r="BG198" s="216"/>
      <c r="BH198" s="216"/>
      <c r="BI198" s="216"/>
      <c r="BJ198" s="216"/>
      <c r="BK198" s="216"/>
      <c r="BL198" s="216"/>
      <c r="BM198" s="216"/>
      <c r="BN198" s="216"/>
      <c r="BO198" s="216"/>
      <c r="BP198" s="216"/>
      <c r="BQ198" s="216"/>
      <c r="BR198" s="216"/>
      <c r="BS198" s="216">
        <v>1</v>
      </c>
      <c r="BT198" s="216"/>
      <c r="BU198" s="216"/>
      <c r="BV198" s="216"/>
      <c r="BW198" s="216"/>
      <c r="BX198" s="216"/>
      <c r="BY198" s="216"/>
      <c r="BZ198" s="216"/>
      <c r="CA198" s="216"/>
      <c r="CB198" s="216"/>
      <c r="CC198" s="216"/>
      <c r="CD198" s="216"/>
      <c r="CE198" s="216"/>
      <c r="CF198" s="216"/>
      <c r="CG198" s="216"/>
      <c r="CH198" s="216"/>
      <c r="CI198" s="216"/>
      <c r="CJ198" s="216"/>
      <c r="CK198" s="216"/>
      <c r="CL198" s="216"/>
      <c r="CM198" s="216"/>
      <c r="CN198" s="216"/>
      <c r="CO198" s="216"/>
      <c r="CP198" s="216"/>
      <c r="CQ198" s="216"/>
      <c r="CR198" s="216"/>
      <c r="CS198" s="216"/>
      <c r="CT198" s="216"/>
      <c r="CU198" s="216"/>
      <c r="CV198" s="216"/>
      <c r="CW198" s="216"/>
      <c r="CX198" s="216"/>
      <c r="CY198" s="216"/>
      <c r="CZ198" s="216"/>
      <c r="DA198" s="216"/>
      <c r="DB198" s="216"/>
      <c r="DC198" s="216"/>
      <c r="DD198" s="216"/>
      <c r="DE198" s="216"/>
      <c r="DF198" s="216"/>
      <c r="DG198" s="216"/>
      <c r="DH198" s="216"/>
      <c r="DI198" s="216"/>
      <c r="DJ198" s="216"/>
      <c r="DK198" s="216"/>
      <c r="DL198" s="216"/>
      <c r="DM198" s="216"/>
      <c r="DN198" s="216"/>
      <c r="DO198" s="216"/>
      <c r="DP198" s="216"/>
      <c r="DQ198" s="216"/>
      <c r="DR198" s="216"/>
      <c r="DS198" s="216"/>
      <c r="DT198" s="216"/>
      <c r="DU198" s="216"/>
      <c r="DV198" s="216"/>
      <c r="DW198" s="216"/>
      <c r="DX198" s="216"/>
      <c r="DY198" s="216"/>
      <c r="DZ198" s="216"/>
      <c r="EA198" s="216"/>
      <c r="EB198" s="216"/>
      <c r="EC198" s="216"/>
      <c r="ED198" s="216"/>
      <c r="EE198" s="216"/>
      <c r="EF198" s="216"/>
      <c r="EG198" s="216"/>
      <c r="EH198" s="216"/>
      <c r="EI198" s="218">
        <v>1</v>
      </c>
      <c r="EJ198" s="218">
        <v>0</v>
      </c>
      <c r="EK198" s="216"/>
      <c r="EL198" s="214"/>
      <c r="EM198" s="216"/>
      <c r="EN198" s="216"/>
      <c r="EO198" s="216"/>
      <c r="EP198" s="216"/>
      <c r="EQ198" s="216"/>
      <c r="ER198" s="216"/>
      <c r="ES198" s="216"/>
      <c r="ET198" s="216"/>
      <c r="EU198" s="216"/>
      <c r="EV198" s="216"/>
      <c r="EW198" s="216"/>
      <c r="EX198" s="216"/>
      <c r="EY198" s="216"/>
      <c r="EZ198" s="216"/>
      <c r="FA198" s="216"/>
      <c r="FB198" s="216"/>
      <c r="FC198" s="216"/>
      <c r="FD198" s="216"/>
      <c r="FE198" s="216"/>
      <c r="FF198" s="216"/>
      <c r="FG198" s="216"/>
      <c r="FH198" s="216"/>
      <c r="FI198" s="216"/>
      <c r="FJ198" s="216"/>
      <c r="FK198" s="216"/>
    </row>
    <row r="199" spans="1:167" s="219" customFormat="1" ht="18" hidden="1" customHeight="1">
      <c r="A199" s="72" t="s">
        <v>1173</v>
      </c>
      <c r="B199" s="73" t="s">
        <v>126</v>
      </c>
      <c r="C199" s="73">
        <v>80457</v>
      </c>
      <c r="D199" s="72" t="s">
        <v>1194</v>
      </c>
      <c r="E199" s="73" t="s">
        <v>108</v>
      </c>
      <c r="F199" s="73"/>
      <c r="G199" s="73" t="s">
        <v>114</v>
      </c>
      <c r="H199" s="73" t="s">
        <v>615</v>
      </c>
      <c r="I199" s="26" t="s">
        <v>3</v>
      </c>
      <c r="J199" s="72" t="s">
        <v>275</v>
      </c>
      <c r="K199" s="72" t="s">
        <v>1195</v>
      </c>
      <c r="L199" s="127"/>
      <c r="M199" s="150" t="s">
        <v>1196</v>
      </c>
      <c r="N199" s="79"/>
      <c r="O199" s="79"/>
      <c r="P199" s="79"/>
      <c r="Q199" s="79"/>
      <c r="R199" s="291" t="s">
        <v>1197</v>
      </c>
      <c r="S199" s="79"/>
      <c r="T199" s="216"/>
      <c r="U199" s="216"/>
      <c r="V199" s="216"/>
      <c r="W199" s="216"/>
      <c r="X199" s="216"/>
      <c r="Y199" s="216"/>
      <c r="Z199" s="216"/>
      <c r="AA199" s="216"/>
      <c r="AB199" s="216"/>
      <c r="AC199" s="216"/>
      <c r="AD199" s="216"/>
      <c r="AE199" s="216"/>
      <c r="AF199" s="216"/>
      <c r="AG199" s="216"/>
      <c r="AH199" s="216"/>
      <c r="AI199" s="216"/>
      <c r="AJ199" s="216"/>
      <c r="AK199" s="216"/>
      <c r="AL199" s="216"/>
      <c r="AM199" s="216"/>
      <c r="AN199" s="216"/>
      <c r="AO199" s="216"/>
      <c r="AP199" s="216"/>
      <c r="AQ199" s="216"/>
      <c r="AR199" s="216"/>
      <c r="AS199" s="216">
        <v>1</v>
      </c>
      <c r="AT199" s="216"/>
      <c r="AU199" s="216"/>
      <c r="AV199" s="216">
        <v>1</v>
      </c>
      <c r="AW199" s="216"/>
      <c r="AX199" s="216">
        <v>1</v>
      </c>
      <c r="AY199" s="216"/>
      <c r="AZ199" s="216"/>
      <c r="BA199" s="216"/>
      <c r="BB199" s="216"/>
      <c r="BC199" s="216"/>
      <c r="BD199" s="216"/>
      <c r="BE199" s="216"/>
      <c r="BF199" s="216"/>
      <c r="BG199" s="216"/>
      <c r="BH199" s="216"/>
      <c r="BI199" s="216"/>
      <c r="BJ199" s="216"/>
      <c r="BK199" s="216"/>
      <c r="BL199" s="216"/>
      <c r="BM199" s="216"/>
      <c r="BN199" s="216"/>
      <c r="BO199" s="216"/>
      <c r="BP199" s="216"/>
      <c r="BQ199" s="216"/>
      <c r="BR199" s="216"/>
      <c r="BS199" s="216"/>
      <c r="BT199" s="216"/>
      <c r="BU199" s="216"/>
      <c r="BV199" s="216"/>
      <c r="BW199" s="216"/>
      <c r="BX199" s="216"/>
      <c r="BY199" s="216"/>
      <c r="BZ199" s="216"/>
      <c r="CA199" s="216"/>
      <c r="CB199" s="216"/>
      <c r="CC199" s="216"/>
      <c r="CD199" s="216"/>
      <c r="CE199" s="216"/>
      <c r="CF199" s="216"/>
      <c r="CG199" s="216"/>
      <c r="CH199" s="216"/>
      <c r="CI199" s="216"/>
      <c r="CJ199" s="216"/>
      <c r="CK199" s="216"/>
      <c r="CL199" s="216"/>
      <c r="CM199" s="216"/>
      <c r="CN199" s="216"/>
      <c r="CO199" s="216"/>
      <c r="CP199" s="216"/>
      <c r="CQ199" s="216"/>
      <c r="CR199" s="216"/>
      <c r="CS199" s="216"/>
      <c r="CT199" s="216"/>
      <c r="CU199" s="216"/>
      <c r="CV199" s="216"/>
      <c r="CW199" s="216"/>
      <c r="CX199" s="216"/>
      <c r="CY199" s="216"/>
      <c r="CZ199" s="216"/>
      <c r="DA199" s="216"/>
      <c r="DB199" s="216"/>
      <c r="DC199" s="216"/>
      <c r="DD199" s="216"/>
      <c r="DE199" s="216"/>
      <c r="DF199" s="216"/>
      <c r="DG199" s="216"/>
      <c r="DH199" s="216"/>
      <c r="DI199" s="216"/>
      <c r="DJ199" s="216"/>
      <c r="DK199" s="216"/>
      <c r="DL199" s="216"/>
      <c r="DM199" s="216"/>
      <c r="DN199" s="216"/>
      <c r="DO199" s="216"/>
      <c r="DP199" s="216"/>
      <c r="DQ199" s="216"/>
      <c r="DR199" s="216"/>
      <c r="DS199" s="216"/>
      <c r="DT199" s="216"/>
      <c r="DU199" s="216"/>
      <c r="DV199" s="216"/>
      <c r="DW199" s="216"/>
      <c r="DX199" s="216"/>
      <c r="DY199" s="216"/>
      <c r="DZ199" s="216"/>
      <c r="EA199" s="216"/>
      <c r="EB199" s="216"/>
      <c r="EC199" s="216"/>
      <c r="ED199" s="216"/>
      <c r="EE199" s="216"/>
      <c r="EF199" s="216"/>
      <c r="EG199" s="216"/>
      <c r="EH199" s="216"/>
      <c r="EI199" s="218">
        <v>1</v>
      </c>
      <c r="EJ199" s="218">
        <v>1</v>
      </c>
      <c r="EK199" s="216"/>
      <c r="EL199" s="214" t="s">
        <v>1198</v>
      </c>
      <c r="EM199" s="216"/>
      <c r="EN199" s="216"/>
      <c r="EO199" s="216"/>
      <c r="EP199" s="216"/>
      <c r="EQ199" s="216"/>
      <c r="ER199" s="216"/>
      <c r="ES199" s="216"/>
      <c r="ET199" s="216"/>
      <c r="EU199" s="216"/>
      <c r="EV199" s="216"/>
      <c r="EW199" s="216"/>
      <c r="EX199" s="216"/>
      <c r="EY199" s="216"/>
      <c r="EZ199" s="216"/>
      <c r="FA199" s="216"/>
      <c r="FB199" s="216"/>
      <c r="FC199" s="216"/>
      <c r="FD199" s="216"/>
      <c r="FE199" s="216"/>
      <c r="FF199" s="216"/>
      <c r="FG199" s="216"/>
      <c r="FH199" s="216"/>
      <c r="FI199" s="216"/>
      <c r="FJ199" s="216"/>
      <c r="FK199" s="216"/>
    </row>
    <row r="200" spans="1:167" s="219" customFormat="1" ht="18" hidden="1" customHeight="1">
      <c r="A200" s="25" t="s">
        <v>1173</v>
      </c>
      <c r="B200" s="26" t="s">
        <v>126</v>
      </c>
      <c r="C200" s="26">
        <v>81723</v>
      </c>
      <c r="D200" s="71" t="s">
        <v>1199</v>
      </c>
      <c r="E200" s="26" t="s">
        <v>108</v>
      </c>
      <c r="F200" s="26"/>
      <c r="G200" s="26" t="s">
        <v>114</v>
      </c>
      <c r="H200" s="26" t="s">
        <v>583</v>
      </c>
      <c r="I200" s="26" t="s">
        <v>385</v>
      </c>
      <c r="J200" s="25" t="s">
        <v>326</v>
      </c>
      <c r="K200" s="25" t="s">
        <v>1200</v>
      </c>
      <c r="L200" s="79"/>
      <c r="M200" s="307"/>
      <c r="N200" s="79"/>
      <c r="O200" s="79"/>
      <c r="P200" s="79"/>
      <c r="Q200" s="79"/>
      <c r="R200" s="291"/>
      <c r="S200" s="79"/>
      <c r="T200" s="216"/>
      <c r="U200" s="216"/>
      <c r="V200" s="216"/>
      <c r="W200" s="216"/>
      <c r="X200" s="216"/>
      <c r="Y200" s="216"/>
      <c r="Z200" s="216"/>
      <c r="AA200" s="216"/>
      <c r="AB200" s="216"/>
      <c r="AC200" s="216"/>
      <c r="AD200" s="216"/>
      <c r="AE200" s="216"/>
      <c r="AF200" s="216"/>
      <c r="AG200" s="216"/>
      <c r="AH200" s="216"/>
      <c r="AI200" s="216"/>
      <c r="AJ200" s="216"/>
      <c r="AK200" s="216"/>
      <c r="AL200" s="216"/>
      <c r="AM200" s="216"/>
      <c r="AN200" s="216"/>
      <c r="AO200" s="216"/>
      <c r="AP200" s="216"/>
      <c r="AQ200" s="216"/>
      <c r="AR200" s="216"/>
      <c r="AS200" s="216"/>
      <c r="AT200" s="216"/>
      <c r="AU200" s="216"/>
      <c r="AV200" s="216"/>
      <c r="AW200" s="216"/>
      <c r="AX200" s="216"/>
      <c r="AY200" s="216"/>
      <c r="AZ200" s="216"/>
      <c r="BA200" s="216"/>
      <c r="BB200" s="216"/>
      <c r="BC200" s="216"/>
      <c r="BD200" s="216"/>
      <c r="BE200" s="216"/>
      <c r="BF200" s="216"/>
      <c r="BG200" s="216"/>
      <c r="BH200" s="216"/>
      <c r="BI200" s="216"/>
      <c r="BJ200" s="216"/>
      <c r="BK200" s="216"/>
      <c r="BL200" s="216"/>
      <c r="BM200" s="216"/>
      <c r="BN200" s="216"/>
      <c r="BO200" s="216"/>
      <c r="BP200" s="216"/>
      <c r="BQ200" s="216"/>
      <c r="BR200" s="216"/>
      <c r="BS200" s="216"/>
      <c r="BT200" s="216"/>
      <c r="BU200" s="216"/>
      <c r="BV200" s="216"/>
      <c r="BW200" s="216"/>
      <c r="BX200" s="216"/>
      <c r="BY200" s="216"/>
      <c r="BZ200" s="216"/>
      <c r="CA200" s="216"/>
      <c r="CB200" s="216"/>
      <c r="CC200" s="216"/>
      <c r="CD200" s="216"/>
      <c r="CE200" s="216"/>
      <c r="CF200" s="216"/>
      <c r="CG200" s="216"/>
      <c r="CH200" s="216"/>
      <c r="CI200" s="216"/>
      <c r="CJ200" s="216"/>
      <c r="CK200" s="217"/>
      <c r="CL200" s="216"/>
      <c r="CM200" s="216"/>
      <c r="CN200" s="216"/>
      <c r="CO200" s="216"/>
      <c r="CP200" s="216"/>
      <c r="CQ200" s="216"/>
      <c r="CR200" s="216"/>
      <c r="CS200" s="216"/>
      <c r="CT200" s="216"/>
      <c r="CU200" s="216"/>
      <c r="CV200" s="216"/>
      <c r="CW200" s="216"/>
      <c r="CX200" s="216"/>
      <c r="CY200" s="216"/>
      <c r="CZ200" s="216"/>
      <c r="DA200" s="216"/>
      <c r="DB200" s="216"/>
      <c r="DC200" s="216"/>
      <c r="DD200" s="216"/>
      <c r="DE200" s="216"/>
      <c r="DF200" s="216"/>
      <c r="DG200" s="216"/>
      <c r="DH200" s="216"/>
      <c r="DI200" s="216"/>
      <c r="DJ200" s="216"/>
      <c r="DK200" s="216"/>
      <c r="DL200" s="216"/>
      <c r="DM200" s="216"/>
      <c r="DN200" s="216"/>
      <c r="DO200" s="216"/>
      <c r="DP200" s="216"/>
      <c r="DQ200" s="216"/>
      <c r="DR200" s="216"/>
      <c r="DS200" s="216"/>
      <c r="DT200" s="216"/>
      <c r="DU200" s="216"/>
      <c r="DV200" s="216"/>
      <c r="DW200" s="216"/>
      <c r="DX200" s="216"/>
      <c r="DY200" s="216"/>
      <c r="DZ200" s="216"/>
      <c r="EA200" s="216"/>
      <c r="EB200" s="216"/>
      <c r="EC200" s="216"/>
      <c r="ED200" s="216"/>
      <c r="EE200" s="216"/>
      <c r="EF200" s="216"/>
      <c r="EG200" s="216"/>
      <c r="EH200" s="216"/>
      <c r="EI200" s="218">
        <v>0</v>
      </c>
      <c r="EJ200" s="218">
        <v>0</v>
      </c>
      <c r="EK200" s="216"/>
      <c r="EL200" s="214"/>
      <c r="EM200" s="216"/>
      <c r="EN200" s="216"/>
      <c r="EO200" s="216"/>
      <c r="EP200" s="216"/>
      <c r="EQ200" s="216"/>
      <c r="ER200" s="216"/>
      <c r="ES200" s="216"/>
      <c r="ET200" s="216"/>
      <c r="EU200" s="216"/>
      <c r="EV200" s="216"/>
      <c r="EW200" s="216"/>
      <c r="EX200" s="216"/>
      <c r="EY200" s="216"/>
      <c r="EZ200" s="216"/>
      <c r="FA200" s="216"/>
      <c r="FB200" s="216"/>
      <c r="FC200" s="216"/>
      <c r="FD200" s="216"/>
      <c r="FE200" s="216"/>
      <c r="FF200" s="216"/>
      <c r="FG200" s="216"/>
      <c r="FH200" s="216"/>
      <c r="FI200" s="216"/>
      <c r="FJ200" s="216"/>
      <c r="FK200" s="216"/>
    </row>
    <row r="201" spans="1:167" s="219" customFormat="1" ht="18" hidden="1" customHeight="1">
      <c r="A201" s="25" t="s">
        <v>1173</v>
      </c>
      <c r="B201" s="26" t="s">
        <v>126</v>
      </c>
      <c r="C201" s="26">
        <v>82083</v>
      </c>
      <c r="D201" s="71" t="s">
        <v>1201</v>
      </c>
      <c r="E201" s="73" t="s">
        <v>108</v>
      </c>
      <c r="F201" s="73"/>
      <c r="G201" s="73" t="s">
        <v>114</v>
      </c>
      <c r="H201" s="73" t="s">
        <v>128</v>
      </c>
      <c r="I201" s="26" t="s">
        <v>3</v>
      </c>
      <c r="J201" s="72" t="s">
        <v>326</v>
      </c>
      <c r="K201" s="72" t="s">
        <v>1202</v>
      </c>
      <c r="L201" s="43"/>
      <c r="M201" s="307"/>
      <c r="N201" s="79"/>
      <c r="O201" s="79"/>
      <c r="P201" s="79"/>
      <c r="Q201" s="79"/>
      <c r="R201" s="291"/>
      <c r="S201" s="79"/>
      <c r="T201" s="216"/>
      <c r="U201" s="216"/>
      <c r="V201" s="216"/>
      <c r="W201" s="216"/>
      <c r="X201" s="216"/>
      <c r="Y201" s="216"/>
      <c r="Z201" s="216"/>
      <c r="AA201" s="216"/>
      <c r="AB201" s="216"/>
      <c r="AC201" s="216"/>
      <c r="AD201" s="216"/>
      <c r="AE201" s="216"/>
      <c r="AF201" s="216"/>
      <c r="AG201" s="216"/>
      <c r="AH201" s="216"/>
      <c r="AI201" s="216"/>
      <c r="AJ201" s="216"/>
      <c r="AK201" s="216"/>
      <c r="AL201" s="216"/>
      <c r="AM201" s="216"/>
      <c r="AN201" s="216"/>
      <c r="AO201" s="216"/>
      <c r="AP201" s="216"/>
      <c r="AQ201" s="216"/>
      <c r="AR201" s="216"/>
      <c r="AS201" s="216"/>
      <c r="AT201" s="216"/>
      <c r="AU201" s="216"/>
      <c r="AV201" s="216"/>
      <c r="AW201" s="216"/>
      <c r="AX201" s="216"/>
      <c r="AY201" s="216"/>
      <c r="AZ201" s="216"/>
      <c r="BA201" s="216"/>
      <c r="BB201" s="216"/>
      <c r="BC201" s="216"/>
      <c r="BD201" s="216"/>
      <c r="BE201" s="216"/>
      <c r="BF201" s="216"/>
      <c r="BG201" s="216"/>
      <c r="BH201" s="216"/>
      <c r="BI201" s="216"/>
      <c r="BJ201" s="216"/>
      <c r="BK201" s="216"/>
      <c r="BL201" s="216"/>
      <c r="BM201" s="216"/>
      <c r="BN201" s="216"/>
      <c r="BO201" s="216"/>
      <c r="BP201" s="216"/>
      <c r="BQ201" s="216"/>
      <c r="BR201" s="216"/>
      <c r="BS201" s="216"/>
      <c r="BT201" s="216"/>
      <c r="BU201" s="216"/>
      <c r="BV201" s="216"/>
      <c r="BW201" s="216"/>
      <c r="BX201" s="216"/>
      <c r="BY201" s="216"/>
      <c r="BZ201" s="216"/>
      <c r="CA201" s="216"/>
      <c r="CB201" s="216"/>
      <c r="CC201" s="216"/>
      <c r="CD201" s="216"/>
      <c r="CE201" s="216"/>
      <c r="CF201" s="216"/>
      <c r="CG201" s="216"/>
      <c r="CH201" s="216"/>
      <c r="CI201" s="216"/>
      <c r="CJ201" s="216"/>
      <c r="CK201" s="216"/>
      <c r="CL201" s="216"/>
      <c r="CM201" s="216"/>
      <c r="CN201" s="216"/>
      <c r="CO201" s="216"/>
      <c r="CP201" s="216"/>
      <c r="CQ201" s="216"/>
      <c r="CR201" s="216"/>
      <c r="CS201" s="216"/>
      <c r="CT201" s="216"/>
      <c r="CU201" s="216"/>
      <c r="CV201" s="216"/>
      <c r="CW201" s="216"/>
      <c r="CX201" s="216"/>
      <c r="CY201" s="216"/>
      <c r="CZ201" s="216"/>
      <c r="DA201" s="216"/>
      <c r="DB201" s="216"/>
      <c r="DC201" s="216"/>
      <c r="DD201" s="216"/>
      <c r="DE201" s="216"/>
      <c r="DF201" s="216"/>
      <c r="DG201" s="216"/>
      <c r="DH201" s="216"/>
      <c r="DI201" s="216"/>
      <c r="DJ201" s="216"/>
      <c r="DK201" s="216"/>
      <c r="DL201" s="216"/>
      <c r="DM201" s="216"/>
      <c r="DN201" s="216"/>
      <c r="DO201" s="216"/>
      <c r="DP201" s="216"/>
      <c r="DQ201" s="216"/>
      <c r="DR201" s="216"/>
      <c r="DS201" s="216"/>
      <c r="DT201" s="216"/>
      <c r="DU201" s="216"/>
      <c r="DV201" s="216"/>
      <c r="DW201" s="216"/>
      <c r="DX201" s="216"/>
      <c r="DY201" s="216"/>
      <c r="DZ201" s="216"/>
      <c r="EA201" s="216"/>
      <c r="EB201" s="216"/>
      <c r="EC201" s="216"/>
      <c r="ED201" s="216"/>
      <c r="EE201" s="216"/>
      <c r="EF201" s="216"/>
      <c r="EG201" s="216"/>
      <c r="EH201" s="216"/>
      <c r="EI201" s="218">
        <v>0</v>
      </c>
      <c r="EJ201" s="218">
        <v>0</v>
      </c>
      <c r="EK201" s="216"/>
      <c r="EL201" s="214"/>
      <c r="EM201" s="216"/>
      <c r="EN201" s="216"/>
      <c r="EO201" s="216"/>
      <c r="EP201" s="216"/>
      <c r="EQ201" s="216"/>
      <c r="ER201" s="216"/>
      <c r="ES201" s="216"/>
      <c r="ET201" s="216"/>
      <c r="EU201" s="216"/>
      <c r="EV201" s="216"/>
      <c r="EW201" s="216"/>
      <c r="EX201" s="216"/>
      <c r="EY201" s="216"/>
      <c r="EZ201" s="216"/>
      <c r="FA201" s="216"/>
      <c r="FB201" s="216"/>
      <c r="FC201" s="216"/>
      <c r="FD201" s="216"/>
      <c r="FE201" s="216"/>
      <c r="FF201" s="216"/>
      <c r="FG201" s="216"/>
      <c r="FH201" s="216"/>
      <c r="FI201" s="216"/>
      <c r="FJ201" s="216"/>
      <c r="FK201" s="216"/>
    </row>
    <row r="202" spans="1:167" s="219" customFormat="1" ht="18" hidden="1" customHeight="1">
      <c r="A202" s="72" t="s">
        <v>1203</v>
      </c>
      <c r="B202" s="73" t="s">
        <v>187</v>
      </c>
      <c r="C202" s="73">
        <v>81564</v>
      </c>
      <c r="D202" s="72" t="s">
        <v>1204</v>
      </c>
      <c r="E202" s="73" t="s">
        <v>108</v>
      </c>
      <c r="F202" s="73"/>
      <c r="G202" s="73" t="s">
        <v>121</v>
      </c>
      <c r="H202" s="73" t="s">
        <v>1048</v>
      </c>
      <c r="I202" s="26" t="s">
        <v>389</v>
      </c>
      <c r="J202" s="72" t="s">
        <v>834</v>
      </c>
      <c r="K202" s="72" t="s">
        <v>1205</v>
      </c>
      <c r="L202" s="72"/>
      <c r="M202" s="304" t="s">
        <v>1206</v>
      </c>
      <c r="N202" s="72" t="s">
        <v>1207</v>
      </c>
      <c r="O202" s="79"/>
      <c r="P202" s="79"/>
      <c r="Q202" s="79"/>
      <c r="R202" s="291"/>
      <c r="S202" s="79"/>
      <c r="T202" s="216"/>
      <c r="U202" s="216"/>
      <c r="V202" s="216"/>
      <c r="W202" s="216"/>
      <c r="X202" s="216"/>
      <c r="Y202" s="216"/>
      <c r="Z202" s="216"/>
      <c r="AA202" s="216"/>
      <c r="AB202" s="216"/>
      <c r="AC202" s="216"/>
      <c r="AD202" s="216"/>
      <c r="AE202" s="216"/>
      <c r="AF202" s="216"/>
      <c r="AG202" s="216"/>
      <c r="AH202" s="216">
        <v>1</v>
      </c>
      <c r="AI202" s="216"/>
      <c r="AJ202" s="216"/>
      <c r="AK202" s="216">
        <v>1</v>
      </c>
      <c r="AL202" s="216"/>
      <c r="AM202" s="216"/>
      <c r="AN202" s="216"/>
      <c r="AO202" s="216"/>
      <c r="AP202" s="216"/>
      <c r="AQ202" s="216"/>
      <c r="AR202" s="216"/>
      <c r="AS202" s="216"/>
      <c r="AT202" s="216"/>
      <c r="AU202" s="216"/>
      <c r="AV202" s="216"/>
      <c r="AW202" s="216"/>
      <c r="AX202" s="216"/>
      <c r="AY202" s="216"/>
      <c r="AZ202" s="216"/>
      <c r="BA202" s="216"/>
      <c r="BB202" s="216"/>
      <c r="BC202" s="216"/>
      <c r="BD202" s="216"/>
      <c r="BE202" s="216"/>
      <c r="BF202" s="216"/>
      <c r="BG202" s="216"/>
      <c r="BH202" s="216"/>
      <c r="BI202" s="216"/>
      <c r="BJ202" s="216"/>
      <c r="BK202" s="216"/>
      <c r="BL202" s="216"/>
      <c r="BM202" s="216"/>
      <c r="BN202" s="216"/>
      <c r="BO202" s="216"/>
      <c r="BP202" s="216"/>
      <c r="BQ202" s="216"/>
      <c r="BR202" s="216"/>
      <c r="BS202" s="216"/>
      <c r="BT202" s="216"/>
      <c r="BU202" s="216"/>
      <c r="BV202" s="216"/>
      <c r="BW202" s="216"/>
      <c r="BX202" s="216"/>
      <c r="BY202" s="216">
        <v>1</v>
      </c>
      <c r="BZ202" s="216"/>
      <c r="CA202" s="216"/>
      <c r="CB202" s="216"/>
      <c r="CC202" s="216"/>
      <c r="CD202" s="216"/>
      <c r="CE202" s="216"/>
      <c r="CF202" s="216"/>
      <c r="CG202" s="216"/>
      <c r="CH202" s="216"/>
      <c r="CI202" s="216"/>
      <c r="CJ202" s="216"/>
      <c r="CK202" s="216"/>
      <c r="CL202" s="216"/>
      <c r="CM202" s="216"/>
      <c r="CN202" s="216"/>
      <c r="CO202" s="216"/>
      <c r="CP202" s="216"/>
      <c r="CQ202" s="216"/>
      <c r="CR202" s="216"/>
      <c r="CS202" s="216"/>
      <c r="CT202" s="216"/>
      <c r="CU202" s="216"/>
      <c r="CV202" s="216"/>
      <c r="CW202" s="216"/>
      <c r="CX202" s="216"/>
      <c r="CY202" s="216"/>
      <c r="CZ202" s="216"/>
      <c r="DA202" s="216"/>
      <c r="DB202" s="216"/>
      <c r="DC202" s="216"/>
      <c r="DD202" s="216"/>
      <c r="DE202" s="216"/>
      <c r="DF202" s="216"/>
      <c r="DG202" s="216"/>
      <c r="DH202" s="216"/>
      <c r="DI202" s="216"/>
      <c r="DJ202" s="216"/>
      <c r="DK202" s="216"/>
      <c r="DL202" s="216">
        <v>1</v>
      </c>
      <c r="DM202" s="216"/>
      <c r="DN202" s="216"/>
      <c r="DO202" s="216"/>
      <c r="DP202" s="216"/>
      <c r="DQ202" s="216"/>
      <c r="DR202" s="216"/>
      <c r="DS202" s="216"/>
      <c r="DT202" s="216"/>
      <c r="DU202" s="216"/>
      <c r="DV202" s="216"/>
      <c r="DW202" s="216"/>
      <c r="DX202" s="216"/>
      <c r="DY202" s="216"/>
      <c r="DZ202" s="216"/>
      <c r="EA202" s="216"/>
      <c r="EB202" s="216"/>
      <c r="EC202" s="216"/>
      <c r="ED202" s="216"/>
      <c r="EE202" s="216"/>
      <c r="EF202" s="216"/>
      <c r="EG202" s="216"/>
      <c r="EH202" s="216"/>
      <c r="EI202" s="218">
        <v>1</v>
      </c>
      <c r="EJ202" s="218">
        <v>0</v>
      </c>
      <c r="EK202" s="216"/>
      <c r="EL202" s="214" t="s">
        <v>1208</v>
      </c>
      <c r="EM202" s="216"/>
      <c r="EN202" s="216"/>
      <c r="EO202" s="216"/>
      <c r="EP202" s="216"/>
      <c r="EQ202" s="216"/>
      <c r="ER202" s="216"/>
      <c r="ES202" s="216"/>
      <c r="ET202" s="216"/>
      <c r="EU202" s="216"/>
      <c r="EV202" s="216"/>
      <c r="EW202" s="216"/>
      <c r="EX202" s="216"/>
      <c r="EY202" s="216"/>
      <c r="EZ202" s="216"/>
      <c r="FA202" s="216"/>
      <c r="FB202" s="216"/>
      <c r="FC202" s="216"/>
      <c r="FD202" s="216"/>
      <c r="FE202" s="216"/>
      <c r="FF202" s="216"/>
      <c r="FG202" s="216"/>
      <c r="FH202" s="216"/>
      <c r="FI202" s="216"/>
      <c r="FJ202" s="216"/>
      <c r="FK202" s="216"/>
    </row>
    <row r="203" spans="1:167" s="219" customFormat="1" ht="18" hidden="1" customHeight="1">
      <c r="A203" s="25" t="s">
        <v>1203</v>
      </c>
      <c r="B203" s="26" t="s">
        <v>187</v>
      </c>
      <c r="C203" s="26">
        <v>81858</v>
      </c>
      <c r="D203" s="25" t="s">
        <v>1209</v>
      </c>
      <c r="E203" s="26" t="s">
        <v>108</v>
      </c>
      <c r="F203" s="26"/>
      <c r="G203" s="26" t="s">
        <v>121</v>
      </c>
      <c r="H203" s="26" t="s">
        <v>835</v>
      </c>
      <c r="I203" s="26" t="s">
        <v>385</v>
      </c>
      <c r="J203" s="25" t="s">
        <v>1210</v>
      </c>
      <c r="K203" s="25" t="s">
        <v>1211</v>
      </c>
      <c r="L203" s="25"/>
      <c r="M203" s="150" t="s">
        <v>1212</v>
      </c>
      <c r="N203" s="25" t="s">
        <v>1213</v>
      </c>
      <c r="O203" s="25" t="s">
        <v>1214</v>
      </c>
      <c r="P203" s="79"/>
      <c r="Q203" s="79"/>
      <c r="R203" s="287" t="s">
        <v>1216</v>
      </c>
      <c r="S203" s="25" t="s">
        <v>1217</v>
      </c>
      <c r="T203" s="216"/>
      <c r="U203" s="216">
        <v>1</v>
      </c>
      <c r="V203" s="216"/>
      <c r="W203" s="216"/>
      <c r="X203" s="216"/>
      <c r="Y203" s="216"/>
      <c r="Z203" s="216"/>
      <c r="AA203" s="216"/>
      <c r="AB203" s="216"/>
      <c r="AC203" s="216"/>
      <c r="AD203" s="216"/>
      <c r="AE203" s="216"/>
      <c r="AF203" s="216"/>
      <c r="AG203" s="216"/>
      <c r="AH203" s="216"/>
      <c r="AI203" s="216"/>
      <c r="AJ203" s="216"/>
      <c r="AK203" s="216"/>
      <c r="AL203" s="216"/>
      <c r="AM203" s="216"/>
      <c r="AN203" s="216"/>
      <c r="AO203" s="216"/>
      <c r="AP203" s="216"/>
      <c r="AQ203" s="216"/>
      <c r="AR203" s="216"/>
      <c r="AS203" s="216"/>
      <c r="AT203" s="216"/>
      <c r="AU203" s="216"/>
      <c r="AV203" s="216"/>
      <c r="AW203" s="216"/>
      <c r="AX203" s="216"/>
      <c r="AY203" s="216"/>
      <c r="AZ203" s="216"/>
      <c r="BA203" s="216"/>
      <c r="BB203" s="216"/>
      <c r="BC203" s="216"/>
      <c r="BD203" s="216">
        <v>1</v>
      </c>
      <c r="BE203" s="216"/>
      <c r="BF203" s="216"/>
      <c r="BG203" s="216"/>
      <c r="BH203" s="216"/>
      <c r="BI203" s="216"/>
      <c r="BJ203" s="216"/>
      <c r="BK203" s="216"/>
      <c r="BL203" s="216"/>
      <c r="BM203" s="216"/>
      <c r="BN203" s="216"/>
      <c r="BO203" s="216"/>
      <c r="BP203" s="216"/>
      <c r="BQ203" s="216"/>
      <c r="BR203" s="216"/>
      <c r="BS203" s="216"/>
      <c r="BT203" s="216"/>
      <c r="BU203" s="216"/>
      <c r="BV203" s="216"/>
      <c r="BW203" s="216"/>
      <c r="BX203" s="216"/>
      <c r="BY203" s="216"/>
      <c r="BZ203" s="216"/>
      <c r="CA203" s="216"/>
      <c r="CB203" s="216"/>
      <c r="CC203" s="216"/>
      <c r="CD203" s="216"/>
      <c r="CE203" s="216"/>
      <c r="CF203" s="216"/>
      <c r="CG203" s="216"/>
      <c r="CH203" s="216"/>
      <c r="CI203" s="216"/>
      <c r="CJ203" s="216"/>
      <c r="CK203" s="216"/>
      <c r="CL203" s="216"/>
      <c r="CM203" s="216"/>
      <c r="CN203" s="216"/>
      <c r="CO203" s="216"/>
      <c r="CP203" s="216"/>
      <c r="CQ203" s="216"/>
      <c r="CR203" s="216"/>
      <c r="CS203" s="216"/>
      <c r="CT203" s="216"/>
      <c r="CU203" s="216"/>
      <c r="CV203" s="216"/>
      <c r="CW203" s="216"/>
      <c r="CX203" s="216"/>
      <c r="CY203" s="216"/>
      <c r="CZ203" s="216"/>
      <c r="DA203" s="216"/>
      <c r="DB203" s="216"/>
      <c r="DC203" s="216"/>
      <c r="DD203" s="216"/>
      <c r="DE203" s="216"/>
      <c r="DF203" s="216"/>
      <c r="DG203" s="216"/>
      <c r="DH203" s="216"/>
      <c r="DI203" s="216"/>
      <c r="DJ203" s="216">
        <v>1</v>
      </c>
      <c r="DK203" s="216"/>
      <c r="DL203" s="216"/>
      <c r="DM203" s="216"/>
      <c r="DN203" s="216"/>
      <c r="DO203" s="216"/>
      <c r="DP203" s="216"/>
      <c r="DQ203" s="216"/>
      <c r="DR203" s="216"/>
      <c r="DS203" s="216"/>
      <c r="DT203" s="216"/>
      <c r="DU203" s="216"/>
      <c r="DV203" s="216"/>
      <c r="DW203" s="216"/>
      <c r="DX203" s="216"/>
      <c r="DY203" s="216"/>
      <c r="DZ203" s="216"/>
      <c r="EA203" s="216"/>
      <c r="EB203" s="216"/>
      <c r="EC203" s="216"/>
      <c r="ED203" s="216"/>
      <c r="EE203" s="216"/>
      <c r="EF203" s="216"/>
      <c r="EG203" s="216"/>
      <c r="EH203" s="216"/>
      <c r="EI203" s="218">
        <v>1</v>
      </c>
      <c r="EJ203" s="218">
        <v>1</v>
      </c>
      <c r="EK203" s="216"/>
      <c r="EL203" s="214" t="s">
        <v>1215</v>
      </c>
      <c r="EM203" s="216"/>
      <c r="EN203" s="216"/>
      <c r="EO203" s="216"/>
      <c r="EP203" s="216"/>
      <c r="EQ203" s="216"/>
      <c r="ER203" s="216"/>
      <c r="ES203" s="216"/>
      <c r="ET203" s="216"/>
      <c r="EU203" s="216"/>
      <c r="EV203" s="216"/>
      <c r="EW203" s="216"/>
      <c r="EX203" s="216"/>
      <c r="EY203" s="216"/>
      <c r="EZ203" s="216"/>
      <c r="FA203" s="216"/>
      <c r="FB203" s="216"/>
      <c r="FC203" s="216"/>
      <c r="FD203" s="216"/>
      <c r="FE203" s="216"/>
      <c r="FF203" s="216"/>
      <c r="FG203" s="216"/>
      <c r="FH203" s="216"/>
      <c r="FI203" s="216"/>
      <c r="FJ203" s="216"/>
      <c r="FK203" s="216"/>
    </row>
    <row r="204" spans="1:167" s="219" customFormat="1" ht="18" hidden="1" customHeight="1">
      <c r="A204" s="72" t="s">
        <v>1203</v>
      </c>
      <c r="B204" s="73" t="s">
        <v>187</v>
      </c>
      <c r="C204" s="73">
        <v>82153</v>
      </c>
      <c r="D204" s="72" t="s">
        <v>1218</v>
      </c>
      <c r="E204" s="73" t="s">
        <v>113</v>
      </c>
      <c r="F204" s="73"/>
      <c r="G204" s="73" t="s">
        <v>121</v>
      </c>
      <c r="H204" s="73" t="s">
        <v>1048</v>
      </c>
      <c r="I204" s="26" t="s">
        <v>516</v>
      </c>
      <c r="J204" s="72" t="s">
        <v>1210</v>
      </c>
      <c r="K204" s="72" t="s">
        <v>1219</v>
      </c>
      <c r="L204" s="25"/>
      <c r="M204" s="307"/>
      <c r="N204" s="79"/>
      <c r="O204" s="79"/>
      <c r="P204" s="79"/>
      <c r="Q204" s="79"/>
      <c r="R204" s="291"/>
      <c r="S204" s="79" t="s">
        <v>1220</v>
      </c>
      <c r="T204" s="216"/>
      <c r="U204" s="216"/>
      <c r="V204" s="216"/>
      <c r="W204" s="216"/>
      <c r="X204" s="216"/>
      <c r="Y204" s="216"/>
      <c r="Z204" s="216"/>
      <c r="AA204" s="216"/>
      <c r="AB204" s="216"/>
      <c r="AC204" s="216"/>
      <c r="AD204" s="216"/>
      <c r="AE204" s="216"/>
      <c r="AF204" s="216"/>
      <c r="AG204" s="216"/>
      <c r="AH204" s="216"/>
      <c r="AI204" s="216"/>
      <c r="AJ204" s="216"/>
      <c r="AK204" s="216"/>
      <c r="AL204" s="216"/>
      <c r="AM204" s="216"/>
      <c r="AN204" s="216"/>
      <c r="AO204" s="216"/>
      <c r="AP204" s="216"/>
      <c r="AQ204" s="216"/>
      <c r="AR204" s="216"/>
      <c r="AS204" s="216"/>
      <c r="AT204" s="216"/>
      <c r="AU204" s="216"/>
      <c r="AV204" s="216"/>
      <c r="AW204" s="216"/>
      <c r="AX204" s="216"/>
      <c r="AY204" s="216"/>
      <c r="AZ204" s="216"/>
      <c r="BA204" s="216"/>
      <c r="BB204" s="216"/>
      <c r="BC204" s="216"/>
      <c r="BD204" s="216"/>
      <c r="BE204" s="216"/>
      <c r="BF204" s="216"/>
      <c r="BG204" s="216"/>
      <c r="BH204" s="216"/>
      <c r="BI204" s="216"/>
      <c r="BJ204" s="216"/>
      <c r="BK204" s="216"/>
      <c r="BL204" s="216"/>
      <c r="BM204" s="216"/>
      <c r="BN204" s="216"/>
      <c r="BO204" s="216"/>
      <c r="BP204" s="216"/>
      <c r="BQ204" s="216"/>
      <c r="BR204" s="216"/>
      <c r="BS204" s="216"/>
      <c r="BT204" s="216"/>
      <c r="BU204" s="216"/>
      <c r="BV204" s="217"/>
      <c r="BW204" s="216"/>
      <c r="BX204" s="216"/>
      <c r="BY204" s="216"/>
      <c r="BZ204" s="216"/>
      <c r="CA204" s="216"/>
      <c r="CB204" s="216"/>
      <c r="CC204" s="216"/>
      <c r="CD204" s="216"/>
      <c r="CE204" s="216"/>
      <c r="CF204" s="216"/>
      <c r="CG204" s="216"/>
      <c r="CH204" s="216"/>
      <c r="CI204" s="216"/>
      <c r="CJ204" s="216"/>
      <c r="CK204" s="217"/>
      <c r="CL204" s="216"/>
      <c r="CM204" s="216"/>
      <c r="CN204" s="216"/>
      <c r="CO204" s="216"/>
      <c r="CP204" s="216"/>
      <c r="CQ204" s="216"/>
      <c r="CR204" s="216"/>
      <c r="CS204" s="216"/>
      <c r="CT204" s="216"/>
      <c r="CU204" s="216"/>
      <c r="CV204" s="216"/>
      <c r="CW204" s="216"/>
      <c r="CX204" s="216"/>
      <c r="CY204" s="216"/>
      <c r="CZ204" s="216"/>
      <c r="DA204" s="216"/>
      <c r="DB204" s="216"/>
      <c r="DC204" s="216"/>
      <c r="DD204" s="216"/>
      <c r="DE204" s="216"/>
      <c r="DF204" s="216"/>
      <c r="DG204" s="216"/>
      <c r="DH204" s="216"/>
      <c r="DI204" s="216"/>
      <c r="DJ204" s="216"/>
      <c r="DK204" s="216"/>
      <c r="DL204" s="216"/>
      <c r="DM204" s="216"/>
      <c r="DN204" s="216"/>
      <c r="DO204" s="216"/>
      <c r="DP204" s="216"/>
      <c r="DQ204" s="216"/>
      <c r="DR204" s="216"/>
      <c r="DS204" s="216"/>
      <c r="DT204" s="217"/>
      <c r="DU204" s="216"/>
      <c r="DV204" s="216"/>
      <c r="DW204" s="216"/>
      <c r="DX204" s="216"/>
      <c r="DY204" s="216"/>
      <c r="DZ204" s="216"/>
      <c r="EA204" s="216"/>
      <c r="EB204" s="216"/>
      <c r="EC204" s="216"/>
      <c r="ED204" s="216"/>
      <c r="EE204" s="216"/>
      <c r="EF204" s="216"/>
      <c r="EG204" s="216"/>
      <c r="EH204" s="216"/>
      <c r="EI204" s="218" t="s">
        <v>519</v>
      </c>
      <c r="EJ204" s="218">
        <v>1</v>
      </c>
      <c r="EK204" s="216"/>
      <c r="EL204" s="214"/>
      <c r="EM204" s="216"/>
      <c r="EN204" s="216"/>
      <c r="EO204" s="216"/>
      <c r="EP204" s="216"/>
      <c r="EQ204" s="216"/>
      <c r="ER204" s="216"/>
      <c r="ES204" s="216"/>
      <c r="ET204" s="216"/>
      <c r="EU204" s="216"/>
      <c r="EV204" s="216"/>
      <c r="EW204" s="216"/>
      <c r="EX204" s="216"/>
      <c r="EY204" s="216"/>
      <c r="EZ204" s="216"/>
      <c r="FA204" s="216"/>
      <c r="FB204" s="216"/>
      <c r="FC204" s="216"/>
      <c r="FD204" s="216"/>
      <c r="FE204" s="216"/>
      <c r="FF204" s="216"/>
      <c r="FG204" s="216"/>
      <c r="FH204" s="216"/>
      <c r="FI204" s="216"/>
      <c r="FJ204" s="216"/>
      <c r="FK204" s="216"/>
    </row>
    <row r="205" spans="1:167" s="219" customFormat="1" ht="18" hidden="1" customHeight="1">
      <c r="A205" s="72" t="s">
        <v>1221</v>
      </c>
      <c r="B205" s="80" t="s">
        <v>187</v>
      </c>
      <c r="C205" s="73">
        <v>81797</v>
      </c>
      <c r="D205" s="72" t="s">
        <v>1222</v>
      </c>
      <c r="E205" s="73" t="s">
        <v>108</v>
      </c>
      <c r="F205" s="73"/>
      <c r="G205" s="73" t="s">
        <v>121</v>
      </c>
      <c r="H205" s="73" t="s">
        <v>1048</v>
      </c>
      <c r="I205" s="26" t="s">
        <v>438</v>
      </c>
      <c r="J205" s="72" t="s">
        <v>1210</v>
      </c>
      <c r="K205" s="72" t="s">
        <v>1223</v>
      </c>
      <c r="L205" s="72"/>
      <c r="M205" s="304" t="s">
        <v>1224</v>
      </c>
      <c r="N205" s="72" t="s">
        <v>1225</v>
      </c>
      <c r="O205" s="72" t="s">
        <v>1226</v>
      </c>
      <c r="P205" s="79"/>
      <c r="Q205" s="79"/>
      <c r="R205" s="291"/>
      <c r="S205" s="79" t="s">
        <v>1227</v>
      </c>
      <c r="T205" s="216"/>
      <c r="U205" s="216">
        <v>1</v>
      </c>
      <c r="V205" s="216"/>
      <c r="W205" s="216"/>
      <c r="X205" s="216">
        <v>1</v>
      </c>
      <c r="Y205" s="216"/>
      <c r="Z205" s="216"/>
      <c r="AA205" s="216"/>
      <c r="AB205" s="216">
        <v>1</v>
      </c>
      <c r="AC205" s="216"/>
      <c r="AD205" s="216"/>
      <c r="AE205" s="216"/>
      <c r="AF205" s="216"/>
      <c r="AG205" s="216"/>
      <c r="AH205" s="216">
        <v>1</v>
      </c>
      <c r="AI205" s="216"/>
      <c r="AJ205" s="216"/>
      <c r="AK205" s="216">
        <v>1</v>
      </c>
      <c r="AL205" s="216"/>
      <c r="AM205" s="216"/>
      <c r="AN205" s="216"/>
      <c r="AO205" s="216"/>
      <c r="AP205" s="216"/>
      <c r="AQ205" s="216"/>
      <c r="AR205" s="216"/>
      <c r="AS205" s="216"/>
      <c r="AT205" s="216"/>
      <c r="AU205" s="216"/>
      <c r="AV205" s="216"/>
      <c r="AW205" s="216"/>
      <c r="AX205" s="216"/>
      <c r="AY205" s="216"/>
      <c r="AZ205" s="216"/>
      <c r="BA205" s="216"/>
      <c r="BB205" s="216"/>
      <c r="BC205" s="216"/>
      <c r="BD205" s="216"/>
      <c r="BE205" s="216"/>
      <c r="BF205" s="216"/>
      <c r="BG205" s="216"/>
      <c r="BH205" s="216"/>
      <c r="BI205" s="216"/>
      <c r="BJ205" s="216"/>
      <c r="BK205" s="216"/>
      <c r="BL205" s="216"/>
      <c r="BM205" s="216"/>
      <c r="BN205" s="216"/>
      <c r="BO205" s="216"/>
      <c r="BP205" s="216"/>
      <c r="BQ205" s="216"/>
      <c r="BR205" s="216"/>
      <c r="BS205" s="216"/>
      <c r="BT205" s="216"/>
      <c r="BU205" s="216"/>
      <c r="BV205" s="216"/>
      <c r="BW205" s="216"/>
      <c r="BX205" s="216"/>
      <c r="BY205" s="216"/>
      <c r="BZ205" s="216"/>
      <c r="CA205" s="216"/>
      <c r="CB205" s="216"/>
      <c r="CC205" s="216"/>
      <c r="CD205" s="216"/>
      <c r="CE205" s="216"/>
      <c r="CF205" s="216"/>
      <c r="CG205" s="216"/>
      <c r="CH205" s="216"/>
      <c r="CI205" s="216">
        <v>1</v>
      </c>
      <c r="CJ205" s="216"/>
      <c r="CK205" s="216"/>
      <c r="CL205" s="216"/>
      <c r="CM205" s="216"/>
      <c r="CN205" s="216"/>
      <c r="CO205" s="216"/>
      <c r="CP205" s="216"/>
      <c r="CQ205" s="216"/>
      <c r="CR205" s="216"/>
      <c r="CS205" s="216"/>
      <c r="CT205" s="216"/>
      <c r="CU205" s="216"/>
      <c r="CV205" s="216"/>
      <c r="CW205" s="216"/>
      <c r="CX205" s="216"/>
      <c r="CY205" s="216"/>
      <c r="CZ205" s="216"/>
      <c r="DA205" s="216"/>
      <c r="DB205" s="216"/>
      <c r="DC205" s="216"/>
      <c r="DD205" s="216"/>
      <c r="DE205" s="216"/>
      <c r="DF205" s="216"/>
      <c r="DG205" s="216"/>
      <c r="DH205" s="216"/>
      <c r="DI205" s="216"/>
      <c r="DJ205" s="216"/>
      <c r="DK205" s="216"/>
      <c r="DL205" s="216"/>
      <c r="DM205" s="216"/>
      <c r="DN205" s="216"/>
      <c r="DO205" s="216">
        <v>1</v>
      </c>
      <c r="DP205" s="216"/>
      <c r="DQ205" s="216"/>
      <c r="DR205" s="216"/>
      <c r="DS205" s="216">
        <v>1</v>
      </c>
      <c r="DT205" s="216"/>
      <c r="DU205" s="216"/>
      <c r="DV205" s="216"/>
      <c r="DW205" s="216"/>
      <c r="DX205" s="216"/>
      <c r="DY205" s="216"/>
      <c r="DZ205" s="216"/>
      <c r="EA205" s="216"/>
      <c r="EB205" s="216"/>
      <c r="EC205" s="216"/>
      <c r="ED205" s="216"/>
      <c r="EE205" s="216"/>
      <c r="EF205" s="216"/>
      <c r="EG205" s="216"/>
      <c r="EH205" s="216"/>
      <c r="EI205" s="218">
        <v>1</v>
      </c>
      <c r="EJ205" s="218">
        <v>1</v>
      </c>
      <c r="EK205" s="216"/>
      <c r="EL205" s="214" t="s">
        <v>1215</v>
      </c>
      <c r="EM205" s="216"/>
      <c r="EN205" s="216"/>
      <c r="EO205" s="216"/>
      <c r="EP205" s="216"/>
      <c r="EQ205" s="216"/>
      <c r="ER205" s="216"/>
      <c r="ES205" s="216"/>
      <c r="ET205" s="216"/>
      <c r="EU205" s="216"/>
      <c r="EV205" s="216"/>
      <c r="EW205" s="216"/>
      <c r="EX205" s="216"/>
      <c r="EY205" s="216"/>
      <c r="EZ205" s="216"/>
      <c r="FA205" s="216"/>
      <c r="FB205" s="216"/>
      <c r="FC205" s="216"/>
      <c r="FD205" s="216"/>
      <c r="FE205" s="216"/>
      <c r="FF205" s="216"/>
      <c r="FG205" s="216"/>
      <c r="FH205" s="216"/>
      <c r="FI205" s="216"/>
      <c r="FJ205" s="216"/>
      <c r="FK205" s="216"/>
    </row>
    <row r="206" spans="1:167" s="219" customFormat="1" ht="18" hidden="1" customHeight="1">
      <c r="A206" s="25" t="s">
        <v>1221</v>
      </c>
      <c r="B206" s="40" t="s">
        <v>187</v>
      </c>
      <c r="C206" s="26">
        <v>82140</v>
      </c>
      <c r="D206" s="25" t="s">
        <v>1228</v>
      </c>
      <c r="E206" s="26" t="s">
        <v>108</v>
      </c>
      <c r="F206" s="26"/>
      <c r="G206" s="26" t="s">
        <v>121</v>
      </c>
      <c r="H206" s="26" t="s">
        <v>344</v>
      </c>
      <c r="I206" s="26" t="s">
        <v>385</v>
      </c>
      <c r="J206" s="25" t="s">
        <v>1321</v>
      </c>
      <c r="K206" s="25" t="s">
        <v>1229</v>
      </c>
      <c r="L206" s="25"/>
      <c r="M206" s="150" t="s">
        <v>1230</v>
      </c>
      <c r="N206" s="79"/>
      <c r="O206" s="79"/>
      <c r="P206" s="79"/>
      <c r="Q206" s="79"/>
      <c r="R206" s="291"/>
      <c r="S206" s="79" t="s">
        <v>1232</v>
      </c>
      <c r="T206" s="216"/>
      <c r="U206" s="216"/>
      <c r="V206" s="216"/>
      <c r="W206" s="216"/>
      <c r="X206" s="216"/>
      <c r="Y206" s="216"/>
      <c r="Z206" s="216"/>
      <c r="AA206" s="216"/>
      <c r="AB206" s="216">
        <v>1</v>
      </c>
      <c r="AC206" s="216"/>
      <c r="AD206" s="216"/>
      <c r="AE206" s="216"/>
      <c r="AF206" s="216"/>
      <c r="AG206" s="216"/>
      <c r="AH206" s="216"/>
      <c r="AI206" s="216"/>
      <c r="AJ206" s="216"/>
      <c r="AK206" s="216"/>
      <c r="AL206" s="216"/>
      <c r="AM206" s="216"/>
      <c r="AN206" s="216"/>
      <c r="AO206" s="216"/>
      <c r="AP206" s="216"/>
      <c r="AQ206" s="216"/>
      <c r="AR206" s="216"/>
      <c r="AS206" s="216"/>
      <c r="AT206" s="216"/>
      <c r="AU206" s="216">
        <v>1</v>
      </c>
      <c r="AV206" s="216"/>
      <c r="AW206" s="216"/>
      <c r="AX206" s="216"/>
      <c r="AY206" s="216"/>
      <c r="AZ206" s="216"/>
      <c r="BA206" s="216"/>
      <c r="BB206" s="216"/>
      <c r="BC206" s="216"/>
      <c r="BD206" s="216"/>
      <c r="BE206" s="216"/>
      <c r="BF206" s="216"/>
      <c r="BG206" s="216"/>
      <c r="BH206" s="216"/>
      <c r="BI206" s="216"/>
      <c r="BJ206" s="216"/>
      <c r="BK206" s="216"/>
      <c r="BL206" s="216"/>
      <c r="BM206" s="216"/>
      <c r="BN206" s="216"/>
      <c r="BO206" s="216"/>
      <c r="BP206" s="216"/>
      <c r="BQ206" s="216"/>
      <c r="BR206" s="216"/>
      <c r="BS206" s="216"/>
      <c r="BT206" s="216"/>
      <c r="BU206" s="216"/>
      <c r="BV206" s="216"/>
      <c r="BW206" s="216"/>
      <c r="BX206" s="216"/>
      <c r="BY206" s="216"/>
      <c r="BZ206" s="216"/>
      <c r="CA206" s="216"/>
      <c r="CB206" s="216"/>
      <c r="CC206" s="216"/>
      <c r="CD206" s="216"/>
      <c r="CE206" s="216"/>
      <c r="CF206" s="216"/>
      <c r="CG206" s="216"/>
      <c r="CH206" s="216"/>
      <c r="CI206" s="216"/>
      <c r="CJ206" s="216"/>
      <c r="CK206" s="216"/>
      <c r="CL206" s="216"/>
      <c r="CM206" s="216"/>
      <c r="CN206" s="216"/>
      <c r="CO206" s="216">
        <v>1</v>
      </c>
      <c r="CP206" s="216"/>
      <c r="CQ206" s="216"/>
      <c r="CR206" s="216"/>
      <c r="CS206" s="216"/>
      <c r="CT206" s="216"/>
      <c r="CU206" s="216"/>
      <c r="CV206" s="216"/>
      <c r="CW206" s="216"/>
      <c r="CX206" s="216"/>
      <c r="CY206" s="216"/>
      <c r="CZ206" s="216"/>
      <c r="DA206" s="216"/>
      <c r="DB206" s="216"/>
      <c r="DC206" s="216"/>
      <c r="DD206" s="216"/>
      <c r="DE206" s="216"/>
      <c r="DF206" s="216"/>
      <c r="DG206" s="216"/>
      <c r="DH206" s="216"/>
      <c r="DI206" s="216"/>
      <c r="DJ206" s="216"/>
      <c r="DK206" s="216"/>
      <c r="DL206" s="216"/>
      <c r="DM206" s="216"/>
      <c r="DN206" s="216"/>
      <c r="DO206" s="216"/>
      <c r="DP206" s="216">
        <v>1</v>
      </c>
      <c r="DQ206" s="216"/>
      <c r="DR206" s="216"/>
      <c r="DS206" s="216">
        <v>1</v>
      </c>
      <c r="DT206" s="216"/>
      <c r="DU206" s="216"/>
      <c r="DV206" s="216"/>
      <c r="DW206" s="216"/>
      <c r="DX206" s="216"/>
      <c r="DY206" s="216"/>
      <c r="DZ206" s="216"/>
      <c r="EA206" s="216"/>
      <c r="EB206" s="216"/>
      <c r="EC206" s="216"/>
      <c r="ED206" s="216"/>
      <c r="EE206" s="216"/>
      <c r="EF206" s="216"/>
      <c r="EG206" s="216"/>
      <c r="EH206" s="216"/>
      <c r="EI206" s="218">
        <v>1</v>
      </c>
      <c r="EJ206" s="218">
        <v>1</v>
      </c>
      <c r="EK206" s="216"/>
      <c r="EL206" s="214" t="s">
        <v>1231</v>
      </c>
      <c r="EM206" s="216"/>
      <c r="EN206" s="216"/>
      <c r="EO206" s="216"/>
      <c r="EP206" s="216"/>
      <c r="EQ206" s="216"/>
      <c r="ER206" s="216"/>
      <c r="ES206" s="216"/>
      <c r="ET206" s="216"/>
      <c r="EU206" s="216"/>
      <c r="EV206" s="216"/>
      <c r="EW206" s="216"/>
      <c r="EX206" s="216"/>
      <c r="EY206" s="216"/>
      <c r="EZ206" s="216"/>
      <c r="FA206" s="216"/>
      <c r="FB206" s="216"/>
      <c r="FC206" s="216"/>
      <c r="FD206" s="216"/>
      <c r="FE206" s="216"/>
      <c r="FF206" s="216"/>
      <c r="FG206" s="216"/>
      <c r="FH206" s="216"/>
      <c r="FI206" s="216"/>
      <c r="FJ206" s="216"/>
      <c r="FK206" s="216"/>
    </row>
    <row r="207" spans="1:167" s="219" customFormat="1" ht="18" hidden="1" customHeight="1">
      <c r="A207" s="25" t="s">
        <v>1235</v>
      </c>
      <c r="B207" s="40" t="s">
        <v>106</v>
      </c>
      <c r="C207" s="26">
        <v>80021</v>
      </c>
      <c r="D207" s="71" t="s">
        <v>1236</v>
      </c>
      <c r="E207" s="26" t="s">
        <v>113</v>
      </c>
      <c r="F207" s="26"/>
      <c r="G207" s="26" t="s">
        <v>114</v>
      </c>
      <c r="H207" s="26" t="s">
        <v>1018</v>
      </c>
      <c r="I207" s="26" t="s">
        <v>405</v>
      </c>
      <c r="J207" s="25" t="s">
        <v>110</v>
      </c>
      <c r="K207" s="25" t="s">
        <v>1237</v>
      </c>
      <c r="L207" s="43" t="s">
        <v>1238</v>
      </c>
      <c r="M207" s="307"/>
      <c r="N207" s="79"/>
      <c r="O207" s="79"/>
      <c r="P207" s="79"/>
      <c r="Q207" s="79"/>
      <c r="R207" s="291"/>
      <c r="S207" s="79"/>
      <c r="T207" s="216"/>
      <c r="U207" s="216"/>
      <c r="V207" s="216"/>
      <c r="W207" s="216"/>
      <c r="X207" s="216"/>
      <c r="Y207" s="216"/>
      <c r="Z207" s="216"/>
      <c r="AA207" s="216"/>
      <c r="AB207" s="216"/>
      <c r="AC207" s="216"/>
      <c r="AD207" s="216"/>
      <c r="AE207" s="216"/>
      <c r="AF207" s="216"/>
      <c r="AG207" s="216"/>
      <c r="AH207" s="216"/>
      <c r="AI207" s="216"/>
      <c r="AJ207" s="216"/>
      <c r="AK207" s="216"/>
      <c r="AL207" s="216"/>
      <c r="AM207" s="216"/>
      <c r="AN207" s="216"/>
      <c r="AO207" s="216"/>
      <c r="AP207" s="216"/>
      <c r="AQ207" s="216"/>
      <c r="AR207" s="216"/>
      <c r="AS207" s="216"/>
      <c r="AT207" s="216"/>
      <c r="AU207" s="216"/>
      <c r="AV207" s="216"/>
      <c r="AW207" s="216"/>
      <c r="AX207" s="216"/>
      <c r="AY207" s="216"/>
      <c r="AZ207" s="216"/>
      <c r="BA207" s="216"/>
      <c r="BB207" s="216"/>
      <c r="BC207" s="216"/>
      <c r="BD207" s="216"/>
      <c r="BE207" s="216"/>
      <c r="BF207" s="216"/>
      <c r="BG207" s="216"/>
      <c r="BH207" s="216"/>
      <c r="BI207" s="216"/>
      <c r="BJ207" s="216"/>
      <c r="BK207" s="216"/>
      <c r="BL207" s="216"/>
      <c r="BM207" s="216"/>
      <c r="BN207" s="216"/>
      <c r="BO207" s="216"/>
      <c r="BP207" s="216"/>
      <c r="BQ207" s="216"/>
      <c r="BR207" s="216"/>
      <c r="BS207" s="216"/>
      <c r="BT207" s="216"/>
      <c r="BU207" s="216"/>
      <c r="BV207" s="216"/>
      <c r="BW207" s="216"/>
      <c r="BX207" s="216"/>
      <c r="BY207" s="216"/>
      <c r="BZ207" s="216"/>
      <c r="CA207" s="216"/>
      <c r="CB207" s="216"/>
      <c r="CC207" s="216"/>
      <c r="CD207" s="216"/>
      <c r="CE207" s="216"/>
      <c r="CF207" s="216"/>
      <c r="CG207" s="216"/>
      <c r="CH207" s="216"/>
      <c r="CI207" s="216"/>
      <c r="CJ207" s="216"/>
      <c r="CK207" s="216"/>
      <c r="CL207" s="216"/>
      <c r="CM207" s="216"/>
      <c r="CN207" s="216"/>
      <c r="CO207" s="216"/>
      <c r="CP207" s="216"/>
      <c r="CQ207" s="216"/>
      <c r="CR207" s="216"/>
      <c r="CS207" s="216"/>
      <c r="CT207" s="216"/>
      <c r="CU207" s="216"/>
      <c r="CV207" s="216"/>
      <c r="CW207" s="216"/>
      <c r="CX207" s="216"/>
      <c r="CY207" s="216"/>
      <c r="CZ207" s="216"/>
      <c r="DA207" s="216"/>
      <c r="DB207" s="216"/>
      <c r="DC207" s="216"/>
      <c r="DD207" s="216"/>
      <c r="DE207" s="216"/>
      <c r="DF207" s="216"/>
      <c r="DG207" s="216"/>
      <c r="DH207" s="216"/>
      <c r="DI207" s="216"/>
      <c r="DJ207" s="216"/>
      <c r="DK207" s="216"/>
      <c r="DL207" s="216"/>
      <c r="DM207" s="216"/>
      <c r="DN207" s="216"/>
      <c r="DO207" s="216"/>
      <c r="DP207" s="216"/>
      <c r="DQ207" s="216"/>
      <c r="DR207" s="216"/>
      <c r="DS207" s="216"/>
      <c r="DT207" s="216"/>
      <c r="DU207" s="216"/>
      <c r="DV207" s="216"/>
      <c r="DW207" s="216"/>
      <c r="DX207" s="216"/>
      <c r="DY207" s="216"/>
      <c r="DZ207" s="216"/>
      <c r="EA207" s="216"/>
      <c r="EB207" s="216"/>
      <c r="EC207" s="216"/>
      <c r="ED207" s="216"/>
      <c r="EE207" s="216"/>
      <c r="EF207" s="216"/>
      <c r="EG207" s="216"/>
      <c r="EH207" s="216"/>
      <c r="EI207" s="218">
        <v>0</v>
      </c>
      <c r="EJ207" s="218">
        <v>0</v>
      </c>
      <c r="EK207" s="216"/>
      <c r="EL207" s="214"/>
      <c r="EM207" s="216"/>
      <c r="EN207" s="216"/>
      <c r="EO207" s="216"/>
      <c r="EP207" s="216"/>
      <c r="EQ207" s="216"/>
      <c r="ER207" s="216"/>
      <c r="ES207" s="216"/>
      <c r="ET207" s="216"/>
      <c r="EU207" s="216"/>
      <c r="EV207" s="216"/>
      <c r="EW207" s="216"/>
      <c r="EX207" s="216"/>
      <c r="EY207" s="216"/>
      <c r="EZ207" s="216"/>
      <c r="FA207" s="216"/>
      <c r="FB207" s="216"/>
      <c r="FC207" s="216"/>
      <c r="FD207" s="216"/>
      <c r="FE207" s="216"/>
      <c r="FF207" s="216"/>
      <c r="FG207" s="216"/>
      <c r="FH207" s="216"/>
      <c r="FI207" s="216"/>
      <c r="FJ207" s="216"/>
      <c r="FK207" s="216"/>
    </row>
    <row r="208" spans="1:167" s="219" customFormat="1" ht="18" hidden="1" customHeight="1">
      <c r="A208" s="25" t="s">
        <v>1235</v>
      </c>
      <c r="B208" s="40" t="s">
        <v>106</v>
      </c>
      <c r="C208" s="26">
        <v>81808</v>
      </c>
      <c r="D208" s="25" t="s">
        <v>1239</v>
      </c>
      <c r="E208" s="26" t="s">
        <v>108</v>
      </c>
      <c r="F208" s="26"/>
      <c r="G208" s="26" t="s">
        <v>109</v>
      </c>
      <c r="H208" s="26" t="s">
        <v>567</v>
      </c>
      <c r="I208" s="26" t="s">
        <v>389</v>
      </c>
      <c r="J208" s="25" t="s">
        <v>110</v>
      </c>
      <c r="K208" s="25" t="s">
        <v>1240</v>
      </c>
      <c r="L208" s="79"/>
      <c r="M208" s="309"/>
      <c r="N208" s="79"/>
      <c r="O208" s="79"/>
      <c r="P208" s="79"/>
      <c r="Q208" s="79"/>
      <c r="R208" s="291" t="s">
        <v>1241</v>
      </c>
      <c r="S208" s="79" t="s">
        <v>1242</v>
      </c>
      <c r="T208" s="216"/>
      <c r="U208" s="216"/>
      <c r="V208" s="216"/>
      <c r="W208" s="216"/>
      <c r="X208" s="216"/>
      <c r="Y208" s="216"/>
      <c r="Z208" s="216"/>
      <c r="AA208" s="216"/>
      <c r="AB208" s="216"/>
      <c r="AC208" s="216"/>
      <c r="AD208" s="216"/>
      <c r="AE208" s="216"/>
      <c r="AF208" s="216"/>
      <c r="AG208" s="216"/>
      <c r="AH208" s="216"/>
      <c r="AI208" s="216"/>
      <c r="AJ208" s="216"/>
      <c r="AK208" s="216"/>
      <c r="AL208" s="216"/>
      <c r="AM208" s="216"/>
      <c r="AN208" s="216"/>
      <c r="AO208" s="216"/>
      <c r="AP208" s="216"/>
      <c r="AQ208" s="216"/>
      <c r="AR208" s="216"/>
      <c r="AS208" s="216"/>
      <c r="AT208" s="216"/>
      <c r="AU208" s="216"/>
      <c r="AV208" s="216">
        <v>1</v>
      </c>
      <c r="AW208" s="216"/>
      <c r="AX208" s="216"/>
      <c r="AY208" s="216"/>
      <c r="AZ208" s="216">
        <v>1</v>
      </c>
      <c r="BA208" s="216"/>
      <c r="BB208" s="216"/>
      <c r="BC208" s="216"/>
      <c r="BD208" s="216"/>
      <c r="BE208" s="216"/>
      <c r="BF208" s="216"/>
      <c r="BG208" s="216"/>
      <c r="BH208" s="216"/>
      <c r="BI208" s="216"/>
      <c r="BJ208" s="216"/>
      <c r="BK208" s="216"/>
      <c r="BL208" s="216"/>
      <c r="BM208" s="216"/>
      <c r="BN208" s="216"/>
      <c r="BO208" s="216"/>
      <c r="BP208" s="216"/>
      <c r="BQ208" s="216">
        <v>1</v>
      </c>
      <c r="BR208" s="216"/>
      <c r="BS208" s="216"/>
      <c r="BT208" s="216"/>
      <c r="BU208" s="216"/>
      <c r="BV208" s="216"/>
      <c r="BW208" s="216"/>
      <c r="BX208" s="216"/>
      <c r="BY208" s="216"/>
      <c r="BZ208" s="216"/>
      <c r="CA208" s="216"/>
      <c r="CB208" s="216"/>
      <c r="CC208" s="216"/>
      <c r="CD208" s="216"/>
      <c r="CE208" s="216"/>
      <c r="CF208" s="216"/>
      <c r="CG208" s="216">
        <v>1</v>
      </c>
      <c r="CH208" s="216"/>
      <c r="CI208" s="216"/>
      <c r="CJ208" s="216"/>
      <c r="CK208" s="216"/>
      <c r="CL208" s="216"/>
      <c r="CM208" s="216"/>
      <c r="CN208" s="216"/>
      <c r="CO208" s="216"/>
      <c r="CP208" s="216"/>
      <c r="CQ208" s="216"/>
      <c r="CR208" s="216"/>
      <c r="CS208" s="216"/>
      <c r="CT208" s="216"/>
      <c r="CU208" s="216"/>
      <c r="CV208" s="216"/>
      <c r="CW208" s="216"/>
      <c r="CX208" s="216"/>
      <c r="CY208" s="216"/>
      <c r="CZ208" s="216"/>
      <c r="DA208" s="216"/>
      <c r="DB208" s="216"/>
      <c r="DC208" s="216"/>
      <c r="DD208" s="216"/>
      <c r="DE208" s="216"/>
      <c r="DF208" s="216"/>
      <c r="DG208" s="216"/>
      <c r="DH208" s="216"/>
      <c r="DI208" s="216"/>
      <c r="DJ208" s="216"/>
      <c r="DK208" s="216"/>
      <c r="DL208" s="216"/>
      <c r="DM208" s="216"/>
      <c r="DN208" s="216"/>
      <c r="DO208" s="216"/>
      <c r="DP208" s="216"/>
      <c r="DQ208" s="216"/>
      <c r="DR208" s="216"/>
      <c r="DS208" s="216"/>
      <c r="DT208" s="216"/>
      <c r="DU208" s="216"/>
      <c r="DV208" s="216"/>
      <c r="DW208" s="216"/>
      <c r="DX208" s="216"/>
      <c r="DY208" s="216"/>
      <c r="DZ208" s="216"/>
      <c r="EA208" s="216"/>
      <c r="EB208" s="216"/>
      <c r="EC208" s="216"/>
      <c r="ED208" s="216"/>
      <c r="EE208" s="216"/>
      <c r="EF208" s="216"/>
      <c r="EG208" s="216"/>
      <c r="EH208" s="216"/>
      <c r="EI208" s="218" t="s">
        <v>519</v>
      </c>
      <c r="EJ208" s="218">
        <v>1</v>
      </c>
      <c r="EK208" s="216"/>
      <c r="EL208" s="214" t="s">
        <v>1243</v>
      </c>
      <c r="EM208" s="216"/>
      <c r="EN208" s="216"/>
      <c r="EO208" s="216"/>
      <c r="EP208" s="216"/>
      <c r="EQ208" s="216"/>
      <c r="ER208" s="216"/>
      <c r="ES208" s="216"/>
      <c r="ET208" s="216"/>
      <c r="EU208" s="216"/>
      <c r="EV208" s="216"/>
      <c r="EW208" s="216"/>
      <c r="EX208" s="216"/>
      <c r="EY208" s="216"/>
      <c r="EZ208" s="216"/>
      <c r="FA208" s="216"/>
      <c r="FB208" s="216"/>
      <c r="FC208" s="216"/>
      <c r="FD208" s="216"/>
      <c r="FE208" s="216"/>
      <c r="FF208" s="216"/>
      <c r="FG208" s="216"/>
      <c r="FH208" s="216"/>
      <c r="FI208" s="216"/>
      <c r="FJ208" s="216"/>
      <c r="FK208" s="216"/>
    </row>
    <row r="209" spans="1:167" s="219" customFormat="1" ht="18" hidden="1" customHeight="1">
      <c r="A209" s="25" t="s">
        <v>1249</v>
      </c>
      <c r="B209" s="40" t="s">
        <v>106</v>
      </c>
      <c r="C209" s="26">
        <v>80184</v>
      </c>
      <c r="D209" s="25" t="s">
        <v>1250</v>
      </c>
      <c r="E209" s="26" t="s">
        <v>293</v>
      </c>
      <c r="F209" s="26"/>
      <c r="G209" s="26" t="s">
        <v>109</v>
      </c>
      <c r="H209" s="26" t="s">
        <v>539</v>
      </c>
      <c r="I209" s="26" t="s">
        <v>3</v>
      </c>
      <c r="J209" s="25" t="s">
        <v>163</v>
      </c>
      <c r="K209" s="25" t="s">
        <v>1251</v>
      </c>
      <c r="L209" s="25"/>
      <c r="M209" s="304" t="s">
        <v>1252</v>
      </c>
      <c r="N209" s="79"/>
      <c r="O209" s="79"/>
      <c r="P209" s="79" t="s">
        <v>1253</v>
      </c>
      <c r="Q209" s="79"/>
      <c r="R209" s="292" t="s">
        <v>1254</v>
      </c>
      <c r="S209" s="79" t="s">
        <v>1255</v>
      </c>
      <c r="T209" s="216"/>
      <c r="U209" s="216"/>
      <c r="V209" s="216"/>
      <c r="W209" s="216"/>
      <c r="X209" s="216"/>
      <c r="Y209" s="216"/>
      <c r="Z209" s="216"/>
      <c r="AA209" s="216"/>
      <c r="AB209" s="216"/>
      <c r="AC209" s="216"/>
      <c r="AD209" s="216"/>
      <c r="AE209" s="216"/>
      <c r="AF209" s="216"/>
      <c r="AG209" s="216"/>
      <c r="AH209" s="216">
        <v>1</v>
      </c>
      <c r="AI209" s="216"/>
      <c r="AJ209" s="216"/>
      <c r="AK209" s="216"/>
      <c r="AL209" s="216"/>
      <c r="AM209" s="216"/>
      <c r="AN209" s="216"/>
      <c r="AO209" s="216"/>
      <c r="AP209" s="216"/>
      <c r="AQ209" s="216"/>
      <c r="AR209" s="216"/>
      <c r="AS209" s="216"/>
      <c r="AT209" s="216"/>
      <c r="AU209" s="216"/>
      <c r="AV209" s="216">
        <v>1</v>
      </c>
      <c r="AW209" s="216"/>
      <c r="AX209" s="216"/>
      <c r="AY209" s="216"/>
      <c r="AZ209" s="216">
        <v>1</v>
      </c>
      <c r="BA209" s="216"/>
      <c r="BB209" s="216"/>
      <c r="BC209" s="216"/>
      <c r="BD209" s="216"/>
      <c r="BE209" s="216"/>
      <c r="BF209" s="216"/>
      <c r="BG209" s="216"/>
      <c r="BH209" s="216"/>
      <c r="BI209" s="216"/>
      <c r="BJ209" s="216"/>
      <c r="BK209" s="216"/>
      <c r="BL209" s="216"/>
      <c r="BM209" s="216"/>
      <c r="BN209" s="216"/>
      <c r="BO209" s="216"/>
      <c r="BP209" s="216"/>
      <c r="BQ209" s="216">
        <v>1</v>
      </c>
      <c r="BR209" s="216"/>
      <c r="BS209" s="216">
        <v>1</v>
      </c>
      <c r="BT209" s="216"/>
      <c r="BU209" s="216"/>
      <c r="BV209" s="216"/>
      <c r="BW209" s="216"/>
      <c r="BX209" s="216"/>
      <c r="BY209" s="216"/>
      <c r="BZ209" s="216"/>
      <c r="CA209" s="216"/>
      <c r="CB209" s="216"/>
      <c r="CC209" s="216"/>
      <c r="CD209" s="216"/>
      <c r="CE209" s="216"/>
      <c r="CF209" s="216"/>
      <c r="CG209" s="216"/>
      <c r="CH209" s="216"/>
      <c r="CI209" s="216"/>
      <c r="CJ209" s="216"/>
      <c r="CK209" s="216"/>
      <c r="CL209" s="216"/>
      <c r="CM209" s="216">
        <v>1</v>
      </c>
      <c r="CN209" s="216"/>
      <c r="CO209" s="216"/>
      <c r="CP209" s="216"/>
      <c r="CQ209" s="216"/>
      <c r="CR209" s="216"/>
      <c r="CS209" s="216"/>
      <c r="CT209" s="216"/>
      <c r="CU209" s="216"/>
      <c r="CV209" s="216"/>
      <c r="CW209" s="216"/>
      <c r="CX209" s="216">
        <v>1</v>
      </c>
      <c r="CY209" s="216"/>
      <c r="CZ209" s="216"/>
      <c r="DA209" s="216"/>
      <c r="DB209" s="216"/>
      <c r="DC209" s="216"/>
      <c r="DD209" s="216"/>
      <c r="DE209" s="216"/>
      <c r="DF209" s="216"/>
      <c r="DG209" s="216"/>
      <c r="DH209" s="216"/>
      <c r="DI209" s="216">
        <v>1</v>
      </c>
      <c r="DJ209" s="216">
        <v>1</v>
      </c>
      <c r="DK209" s="216"/>
      <c r="DL209" s="216"/>
      <c r="DM209" s="216">
        <v>1</v>
      </c>
      <c r="DN209" s="216">
        <v>1</v>
      </c>
      <c r="DO209" s="216"/>
      <c r="DP209" s="216">
        <v>1</v>
      </c>
      <c r="DQ209" s="216"/>
      <c r="DR209" s="216"/>
      <c r="DS209" s="216"/>
      <c r="DT209" s="216"/>
      <c r="DU209" s="216"/>
      <c r="DV209" s="216"/>
      <c r="DW209" s="216"/>
      <c r="DX209" s="216"/>
      <c r="DY209" s="216">
        <v>1</v>
      </c>
      <c r="DZ209" s="216"/>
      <c r="EA209" s="216"/>
      <c r="EB209" s="216"/>
      <c r="EC209" s="216"/>
      <c r="ED209" s="216"/>
      <c r="EE209" s="216"/>
      <c r="EF209" s="216"/>
      <c r="EG209" s="216"/>
      <c r="EH209" s="216"/>
      <c r="EI209" s="218">
        <v>1</v>
      </c>
      <c r="EJ209" s="218">
        <v>1</v>
      </c>
      <c r="EK209" s="216"/>
      <c r="EL209" s="214" t="s">
        <v>1256</v>
      </c>
      <c r="EM209" s="216"/>
      <c r="EN209" s="216"/>
      <c r="EO209" s="216"/>
      <c r="EP209" s="216"/>
      <c r="EQ209" s="216"/>
      <c r="ER209" s="216"/>
      <c r="ES209" s="216"/>
      <c r="ET209" s="216"/>
      <c r="EU209" s="216"/>
      <c r="EV209" s="216"/>
      <c r="EW209" s="216"/>
      <c r="EX209" s="216"/>
      <c r="EY209" s="216"/>
      <c r="EZ209" s="216"/>
      <c r="FA209" s="216"/>
      <c r="FB209" s="216"/>
      <c r="FC209" s="216"/>
      <c r="FD209" s="216"/>
      <c r="FE209" s="216"/>
      <c r="FF209" s="216"/>
      <c r="FG209" s="216"/>
      <c r="FH209" s="216"/>
      <c r="FI209" s="216"/>
      <c r="FJ209" s="216"/>
      <c r="FK209" s="216"/>
    </row>
    <row r="210" spans="1:167" s="219" customFormat="1" ht="18" hidden="1" customHeight="1">
      <c r="A210" s="25" t="s">
        <v>1249</v>
      </c>
      <c r="B210" s="40" t="s">
        <v>106</v>
      </c>
      <c r="C210" s="26">
        <v>80290</v>
      </c>
      <c r="D210" s="25" t="s">
        <v>1257</v>
      </c>
      <c r="E210" s="26" t="s">
        <v>108</v>
      </c>
      <c r="F210" s="26"/>
      <c r="G210" s="26" t="s">
        <v>109</v>
      </c>
      <c r="H210" s="26" t="s">
        <v>567</v>
      </c>
      <c r="I210" s="26" t="s">
        <v>3</v>
      </c>
      <c r="J210" s="25" t="s">
        <v>643</v>
      </c>
      <c r="K210" s="129" t="s">
        <v>1258</v>
      </c>
      <c r="L210" s="38" t="s">
        <v>1259</v>
      </c>
      <c r="M210" s="304" t="s">
        <v>1260</v>
      </c>
      <c r="N210" s="79"/>
      <c r="O210" s="79"/>
      <c r="P210" s="79" t="s">
        <v>1261</v>
      </c>
      <c r="Q210" s="79"/>
      <c r="R210" s="292" t="s">
        <v>1262</v>
      </c>
      <c r="S210" s="79" t="s">
        <v>1263</v>
      </c>
      <c r="T210" s="216"/>
      <c r="U210" s="216"/>
      <c r="V210" s="216"/>
      <c r="W210" s="216"/>
      <c r="X210" s="216"/>
      <c r="Y210" s="216"/>
      <c r="Z210" s="216"/>
      <c r="AA210" s="216"/>
      <c r="AB210" s="216"/>
      <c r="AC210" s="216"/>
      <c r="AD210" s="216"/>
      <c r="AE210" s="216"/>
      <c r="AF210" s="216"/>
      <c r="AG210" s="216"/>
      <c r="AH210" s="216"/>
      <c r="AI210" s="216"/>
      <c r="AJ210" s="216"/>
      <c r="AK210" s="216"/>
      <c r="AL210" s="216"/>
      <c r="AM210" s="216"/>
      <c r="AN210" s="216"/>
      <c r="AO210" s="216"/>
      <c r="AP210" s="216"/>
      <c r="AQ210" s="216"/>
      <c r="AR210" s="216"/>
      <c r="AS210" s="216"/>
      <c r="AT210" s="216">
        <v>1</v>
      </c>
      <c r="AU210" s="216"/>
      <c r="AV210" s="216"/>
      <c r="AW210" s="216"/>
      <c r="AX210" s="216"/>
      <c r="AY210" s="216"/>
      <c r="AZ210" s="216"/>
      <c r="BA210" s="216"/>
      <c r="BB210" s="216"/>
      <c r="BC210" s="216">
        <v>1</v>
      </c>
      <c r="BD210" s="216"/>
      <c r="BE210" s="216"/>
      <c r="BF210" s="216"/>
      <c r="BG210" s="216"/>
      <c r="BH210" s="216"/>
      <c r="BI210" s="216"/>
      <c r="BJ210" s="216"/>
      <c r="BK210" s="216"/>
      <c r="BL210" s="216"/>
      <c r="BM210" s="216"/>
      <c r="BN210" s="216"/>
      <c r="BO210" s="216"/>
      <c r="BP210" s="216"/>
      <c r="BQ210" s="216">
        <v>1</v>
      </c>
      <c r="BR210" s="216">
        <v>1</v>
      </c>
      <c r="BS210" s="216">
        <v>1</v>
      </c>
      <c r="BT210" s="216">
        <v>1</v>
      </c>
      <c r="BU210" s="216"/>
      <c r="BV210" s="216"/>
      <c r="BW210" s="216"/>
      <c r="BX210" s="216"/>
      <c r="BY210" s="216">
        <v>1</v>
      </c>
      <c r="BZ210" s="216"/>
      <c r="CA210" s="216"/>
      <c r="CB210" s="216"/>
      <c r="CC210" s="216"/>
      <c r="CD210" s="216"/>
      <c r="CE210" s="216"/>
      <c r="CF210" s="216"/>
      <c r="CG210" s="216"/>
      <c r="CH210" s="216"/>
      <c r="CI210" s="216"/>
      <c r="CJ210" s="216"/>
      <c r="CK210" s="216"/>
      <c r="CL210" s="216"/>
      <c r="CM210" s="216"/>
      <c r="CN210" s="216"/>
      <c r="CO210" s="216"/>
      <c r="CP210" s="216"/>
      <c r="CQ210" s="216"/>
      <c r="CR210" s="216"/>
      <c r="CS210" s="216"/>
      <c r="CT210" s="216"/>
      <c r="CU210" s="216"/>
      <c r="CV210" s="216"/>
      <c r="CW210" s="216"/>
      <c r="CX210" s="216"/>
      <c r="CY210" s="216"/>
      <c r="CZ210" s="216"/>
      <c r="DA210" s="216"/>
      <c r="DB210" s="216"/>
      <c r="DC210" s="216"/>
      <c r="DD210" s="216"/>
      <c r="DE210" s="216"/>
      <c r="DF210" s="216"/>
      <c r="DG210" s="216"/>
      <c r="DH210" s="216"/>
      <c r="DI210" s="216"/>
      <c r="DJ210" s="216"/>
      <c r="DK210" s="216"/>
      <c r="DL210" s="216"/>
      <c r="DM210" s="216"/>
      <c r="DN210" s="216"/>
      <c r="DO210" s="216"/>
      <c r="DP210" s="216"/>
      <c r="DQ210" s="216"/>
      <c r="DR210" s="216"/>
      <c r="DS210" s="216">
        <v>1</v>
      </c>
      <c r="DT210" s="216"/>
      <c r="DU210" s="216"/>
      <c r="DV210" s="216"/>
      <c r="DW210" s="216"/>
      <c r="DX210" s="216"/>
      <c r="DY210" s="216">
        <v>1</v>
      </c>
      <c r="DZ210" s="216"/>
      <c r="EA210" s="216"/>
      <c r="EB210" s="216"/>
      <c r="EC210" s="216"/>
      <c r="ED210" s="216"/>
      <c r="EE210" s="216"/>
      <c r="EF210" s="216"/>
      <c r="EG210" s="216"/>
      <c r="EH210" s="216"/>
      <c r="EI210" s="218">
        <v>1</v>
      </c>
      <c r="EJ210" s="218">
        <v>1</v>
      </c>
      <c r="EK210" s="216"/>
      <c r="EL210" s="214"/>
      <c r="EM210" s="216"/>
      <c r="EN210" s="216"/>
      <c r="EO210" s="216"/>
      <c r="EP210" s="216"/>
      <c r="EQ210" s="216"/>
      <c r="ER210" s="216"/>
      <c r="ES210" s="216"/>
      <c r="ET210" s="216"/>
      <c r="EU210" s="216"/>
      <c r="EV210" s="216"/>
      <c r="EW210" s="216"/>
      <c r="EX210" s="216"/>
      <c r="EY210" s="216"/>
      <c r="EZ210" s="216"/>
      <c r="FA210" s="216"/>
      <c r="FB210" s="216"/>
      <c r="FC210" s="216"/>
      <c r="FD210" s="216"/>
      <c r="FE210" s="216"/>
      <c r="FF210" s="216"/>
      <c r="FG210" s="216"/>
      <c r="FH210" s="216"/>
      <c r="FI210" s="216"/>
      <c r="FJ210" s="216"/>
      <c r="FK210" s="216"/>
    </row>
    <row r="211" spans="1:167" s="219" customFormat="1" ht="18" hidden="1" customHeight="1">
      <c r="A211" s="25" t="s">
        <v>1249</v>
      </c>
      <c r="B211" s="40" t="s">
        <v>143</v>
      </c>
      <c r="C211" s="26">
        <v>81476</v>
      </c>
      <c r="D211" s="25" t="s">
        <v>1264</v>
      </c>
      <c r="E211" s="26" t="s">
        <v>108</v>
      </c>
      <c r="F211" s="26"/>
      <c r="G211" s="26" t="s">
        <v>109</v>
      </c>
      <c r="H211" s="26" t="s">
        <v>554</v>
      </c>
      <c r="I211" s="26" t="s">
        <v>516</v>
      </c>
      <c r="J211" s="25" t="s">
        <v>215</v>
      </c>
      <c r="K211" s="43" t="s">
        <v>1265</v>
      </c>
      <c r="L211" s="43" t="s">
        <v>1266</v>
      </c>
      <c r="M211" s="150" t="s">
        <v>1267</v>
      </c>
      <c r="N211" s="25" t="s">
        <v>1268</v>
      </c>
      <c r="O211" s="25" t="s">
        <v>1269</v>
      </c>
      <c r="P211" s="79"/>
      <c r="Q211" s="79"/>
      <c r="R211" s="291"/>
      <c r="S211" s="79"/>
      <c r="T211" s="216"/>
      <c r="U211" s="216"/>
      <c r="V211" s="216"/>
      <c r="W211" s="216"/>
      <c r="X211" s="216"/>
      <c r="Y211" s="216"/>
      <c r="Z211" s="216"/>
      <c r="AA211" s="216"/>
      <c r="AB211" s="216"/>
      <c r="AC211" s="216"/>
      <c r="AD211" s="216"/>
      <c r="AE211" s="216"/>
      <c r="AF211" s="216"/>
      <c r="AG211" s="216"/>
      <c r="AH211" s="216"/>
      <c r="AI211" s="216"/>
      <c r="AJ211" s="216"/>
      <c r="AK211" s="216"/>
      <c r="AL211" s="216"/>
      <c r="AM211" s="216"/>
      <c r="AN211" s="216"/>
      <c r="AO211" s="216"/>
      <c r="AP211" s="216"/>
      <c r="AQ211" s="216"/>
      <c r="AR211" s="216"/>
      <c r="AS211" s="216"/>
      <c r="AT211" s="216"/>
      <c r="AU211" s="216"/>
      <c r="AV211" s="216"/>
      <c r="AW211" s="216"/>
      <c r="AX211" s="216"/>
      <c r="AY211" s="216"/>
      <c r="AZ211" s="216"/>
      <c r="BA211" s="216"/>
      <c r="BB211" s="216"/>
      <c r="BC211" s="216"/>
      <c r="BD211" s="216"/>
      <c r="BE211" s="216"/>
      <c r="BF211" s="216"/>
      <c r="BG211" s="216"/>
      <c r="BH211" s="216"/>
      <c r="BI211" s="216"/>
      <c r="BJ211" s="216"/>
      <c r="BK211" s="216"/>
      <c r="BL211" s="216"/>
      <c r="BM211" s="216"/>
      <c r="BN211" s="216"/>
      <c r="BO211" s="216"/>
      <c r="BP211" s="216"/>
      <c r="BQ211" s="216"/>
      <c r="BR211" s="216"/>
      <c r="BS211" s="216"/>
      <c r="BT211" s="216"/>
      <c r="BU211" s="216"/>
      <c r="BV211" s="216"/>
      <c r="BW211" s="216"/>
      <c r="BX211" s="216"/>
      <c r="BY211" s="216"/>
      <c r="BZ211" s="216"/>
      <c r="CA211" s="216"/>
      <c r="CB211" s="216"/>
      <c r="CC211" s="216"/>
      <c r="CD211" s="216"/>
      <c r="CE211" s="216"/>
      <c r="CF211" s="216"/>
      <c r="CG211" s="216"/>
      <c r="CH211" s="216"/>
      <c r="CI211" s="216"/>
      <c r="CJ211" s="216"/>
      <c r="CK211" s="216"/>
      <c r="CL211" s="216"/>
      <c r="CM211" s="216"/>
      <c r="CN211" s="216"/>
      <c r="CO211" s="216"/>
      <c r="CP211" s="216"/>
      <c r="CQ211" s="216"/>
      <c r="CR211" s="216">
        <v>1</v>
      </c>
      <c r="CS211" s="216"/>
      <c r="CT211" s="216"/>
      <c r="CU211" s="216"/>
      <c r="CV211" s="216"/>
      <c r="CW211" s="216"/>
      <c r="CX211" s="216"/>
      <c r="CY211" s="216"/>
      <c r="CZ211" s="216"/>
      <c r="DA211" s="216"/>
      <c r="DB211" s="216"/>
      <c r="DC211" s="216"/>
      <c r="DD211" s="216"/>
      <c r="DE211" s="216"/>
      <c r="DF211" s="216"/>
      <c r="DG211" s="216"/>
      <c r="DH211" s="216"/>
      <c r="DI211" s="216"/>
      <c r="DJ211" s="216"/>
      <c r="DK211" s="216"/>
      <c r="DL211" s="216"/>
      <c r="DM211" s="216"/>
      <c r="DN211" s="216"/>
      <c r="DO211" s="216"/>
      <c r="DP211" s="216"/>
      <c r="DQ211" s="216"/>
      <c r="DR211" s="216"/>
      <c r="DS211" s="216"/>
      <c r="DT211" s="216"/>
      <c r="DU211" s="216"/>
      <c r="DV211" s="216"/>
      <c r="DW211" s="216"/>
      <c r="DX211" s="216"/>
      <c r="DY211" s="216"/>
      <c r="DZ211" s="216"/>
      <c r="EA211" s="216"/>
      <c r="EB211" s="216"/>
      <c r="EC211" s="216"/>
      <c r="ED211" s="216"/>
      <c r="EE211" s="216"/>
      <c r="EF211" s="216"/>
      <c r="EG211" s="216"/>
      <c r="EH211" s="216"/>
      <c r="EI211" s="218">
        <v>1</v>
      </c>
      <c r="EJ211" s="218">
        <v>0</v>
      </c>
      <c r="EK211" s="216"/>
      <c r="EL211" s="214"/>
      <c r="EM211" s="216"/>
      <c r="EN211" s="216"/>
      <c r="EO211" s="216"/>
      <c r="EP211" s="216"/>
      <c r="EQ211" s="216"/>
      <c r="ER211" s="216"/>
      <c r="ES211" s="216"/>
      <c r="ET211" s="216"/>
      <c r="EU211" s="216"/>
      <c r="EV211" s="216"/>
      <c r="EW211" s="216"/>
      <c r="EX211" s="216"/>
      <c r="EY211" s="216"/>
      <c r="EZ211" s="216"/>
      <c r="FA211" s="216"/>
      <c r="FB211" s="216"/>
      <c r="FC211" s="216"/>
      <c r="FD211" s="216"/>
      <c r="FE211" s="216"/>
      <c r="FF211" s="216"/>
      <c r="FG211" s="216"/>
      <c r="FH211" s="216"/>
      <c r="FI211" s="216"/>
      <c r="FJ211" s="216"/>
      <c r="FK211" s="216"/>
    </row>
    <row r="212" spans="1:167" s="219" customFormat="1" ht="18" hidden="1" customHeight="1">
      <c r="A212" s="25" t="s">
        <v>1249</v>
      </c>
      <c r="B212" s="40" t="s">
        <v>143</v>
      </c>
      <c r="C212" s="26">
        <v>81735</v>
      </c>
      <c r="D212" s="25" t="s">
        <v>1270</v>
      </c>
      <c r="E212" s="26" t="s">
        <v>108</v>
      </c>
      <c r="F212" s="26"/>
      <c r="G212" s="26" t="s">
        <v>109</v>
      </c>
      <c r="H212" s="26" t="s">
        <v>567</v>
      </c>
      <c r="I212" s="26" t="s">
        <v>385</v>
      </c>
      <c r="J212" s="25" t="s">
        <v>228</v>
      </c>
      <c r="K212" s="25" t="s">
        <v>1271</v>
      </c>
      <c r="L212" s="25"/>
      <c r="M212" s="304" t="s">
        <v>1272</v>
      </c>
      <c r="N212" s="79"/>
      <c r="O212" s="79" t="s">
        <v>1273</v>
      </c>
      <c r="P212" s="79"/>
      <c r="Q212" s="79"/>
      <c r="R212" s="291" t="s">
        <v>1274</v>
      </c>
      <c r="S212" s="79" t="s">
        <v>1275</v>
      </c>
      <c r="T212" s="216"/>
      <c r="U212" s="216">
        <v>1</v>
      </c>
      <c r="V212" s="216"/>
      <c r="W212" s="216"/>
      <c r="X212" s="216"/>
      <c r="Y212" s="216"/>
      <c r="Z212" s="216">
        <v>1</v>
      </c>
      <c r="AA212" s="216"/>
      <c r="AB212" s="216"/>
      <c r="AC212" s="216"/>
      <c r="AD212" s="216"/>
      <c r="AE212" s="216">
        <v>1</v>
      </c>
      <c r="AF212" s="216"/>
      <c r="AG212" s="216"/>
      <c r="AH212" s="216"/>
      <c r="AI212" s="216"/>
      <c r="AJ212" s="216"/>
      <c r="AK212" s="216"/>
      <c r="AL212" s="216"/>
      <c r="AM212" s="216"/>
      <c r="AN212" s="216"/>
      <c r="AO212" s="216"/>
      <c r="AP212" s="216"/>
      <c r="AQ212" s="216"/>
      <c r="AR212" s="216"/>
      <c r="AS212" s="216"/>
      <c r="AT212" s="216"/>
      <c r="AU212" s="216"/>
      <c r="AV212" s="216"/>
      <c r="AW212" s="216"/>
      <c r="AX212" s="216"/>
      <c r="AY212" s="216"/>
      <c r="AZ212" s="216">
        <v>1</v>
      </c>
      <c r="BA212" s="216"/>
      <c r="BB212" s="216"/>
      <c r="BC212" s="216"/>
      <c r="BD212" s="216"/>
      <c r="BE212" s="216"/>
      <c r="BF212" s="216"/>
      <c r="BG212" s="216"/>
      <c r="BH212" s="216"/>
      <c r="BI212" s="216">
        <v>1</v>
      </c>
      <c r="BJ212" s="216"/>
      <c r="BK212" s="216"/>
      <c r="BL212" s="216"/>
      <c r="BM212" s="216"/>
      <c r="BN212" s="216"/>
      <c r="BO212" s="216"/>
      <c r="BP212" s="216"/>
      <c r="BQ212" s="216"/>
      <c r="BR212" s="216"/>
      <c r="BS212" s="216"/>
      <c r="BT212" s="216"/>
      <c r="BU212" s="216"/>
      <c r="BV212" s="216"/>
      <c r="BW212" s="216"/>
      <c r="BX212" s="216"/>
      <c r="BY212" s="216"/>
      <c r="BZ212" s="216"/>
      <c r="CA212" s="216"/>
      <c r="CB212" s="216"/>
      <c r="CC212" s="216"/>
      <c r="CD212" s="216"/>
      <c r="CE212" s="216"/>
      <c r="CF212" s="216"/>
      <c r="CG212" s="216"/>
      <c r="CH212" s="216"/>
      <c r="CI212" s="216"/>
      <c r="CJ212" s="216"/>
      <c r="CK212" s="216"/>
      <c r="CL212" s="216"/>
      <c r="CM212" s="216"/>
      <c r="CN212" s="216"/>
      <c r="CO212" s="216">
        <v>1</v>
      </c>
      <c r="CP212" s="216"/>
      <c r="CQ212" s="216"/>
      <c r="CR212" s="216"/>
      <c r="CS212" s="216"/>
      <c r="CT212" s="216"/>
      <c r="CU212" s="216"/>
      <c r="CV212" s="216">
        <v>1</v>
      </c>
      <c r="CW212" s="216"/>
      <c r="CX212" s="216"/>
      <c r="CY212" s="216"/>
      <c r="CZ212" s="216"/>
      <c r="DA212" s="216"/>
      <c r="DB212" s="216"/>
      <c r="DC212" s="216"/>
      <c r="DD212" s="216"/>
      <c r="DE212" s="216"/>
      <c r="DF212" s="216"/>
      <c r="DG212" s="216"/>
      <c r="DH212" s="216"/>
      <c r="DI212" s="216"/>
      <c r="DJ212" s="216"/>
      <c r="DK212" s="216"/>
      <c r="DL212" s="216"/>
      <c r="DM212" s="216"/>
      <c r="DN212" s="216"/>
      <c r="DO212" s="216"/>
      <c r="DP212" s="216"/>
      <c r="DQ212" s="216"/>
      <c r="DR212" s="216"/>
      <c r="DS212" s="216"/>
      <c r="DT212" s="216"/>
      <c r="DU212" s="216"/>
      <c r="DV212" s="216"/>
      <c r="DW212" s="216"/>
      <c r="DX212" s="216"/>
      <c r="DY212" s="216"/>
      <c r="DZ212" s="216"/>
      <c r="EA212" s="216"/>
      <c r="EB212" s="216"/>
      <c r="EC212" s="216"/>
      <c r="ED212" s="216"/>
      <c r="EE212" s="216"/>
      <c r="EF212" s="216"/>
      <c r="EG212" s="216"/>
      <c r="EH212" s="216"/>
      <c r="EI212" s="218">
        <v>1</v>
      </c>
      <c r="EJ212" s="218">
        <v>1</v>
      </c>
      <c r="EK212" s="216"/>
      <c r="EL212" s="214"/>
      <c r="EM212" s="216"/>
      <c r="EN212" s="216"/>
      <c r="EO212" s="216"/>
      <c r="EP212" s="216"/>
      <c r="EQ212" s="216"/>
      <c r="ER212" s="216"/>
      <c r="ES212" s="216"/>
      <c r="ET212" s="216"/>
      <c r="EU212" s="216"/>
      <c r="EV212" s="216"/>
      <c r="EW212" s="216"/>
      <c r="EX212" s="216"/>
      <c r="EY212" s="216"/>
      <c r="EZ212" s="216"/>
      <c r="FA212" s="216"/>
      <c r="FB212" s="216"/>
      <c r="FC212" s="216"/>
      <c r="FD212" s="216"/>
      <c r="FE212" s="216"/>
      <c r="FF212" s="216"/>
      <c r="FG212" s="216"/>
      <c r="FH212" s="216"/>
      <c r="FI212" s="216"/>
      <c r="FJ212" s="216"/>
      <c r="FK212" s="216"/>
    </row>
    <row r="213" spans="1:167" s="219" customFormat="1" ht="18" hidden="1" customHeight="1">
      <c r="A213" s="25" t="s">
        <v>1249</v>
      </c>
      <c r="B213" s="40" t="s">
        <v>126</v>
      </c>
      <c r="C213" s="26">
        <v>81864</v>
      </c>
      <c r="D213" s="71" t="s">
        <v>1276</v>
      </c>
      <c r="E213" s="26" t="s">
        <v>113</v>
      </c>
      <c r="F213" s="26"/>
      <c r="G213" s="26" t="s">
        <v>114</v>
      </c>
      <c r="H213" s="26" t="s">
        <v>615</v>
      </c>
      <c r="I213" s="26" t="s">
        <v>438</v>
      </c>
      <c r="J213" s="25" t="s">
        <v>129</v>
      </c>
      <c r="K213" s="25" t="s">
        <v>1277</v>
      </c>
      <c r="L213" s="79"/>
      <c r="M213" s="307"/>
      <c r="N213" s="79"/>
      <c r="O213" s="79"/>
      <c r="P213" s="79"/>
      <c r="Q213" s="79"/>
      <c r="R213" s="291"/>
      <c r="S213" s="79"/>
      <c r="T213" s="216"/>
      <c r="U213" s="216"/>
      <c r="V213" s="216"/>
      <c r="W213" s="216"/>
      <c r="X213" s="216"/>
      <c r="Y213" s="216"/>
      <c r="Z213" s="216"/>
      <c r="AA213" s="216"/>
      <c r="AB213" s="216"/>
      <c r="AC213" s="216"/>
      <c r="AD213" s="216"/>
      <c r="AE213" s="216"/>
      <c r="AF213" s="216"/>
      <c r="AG213" s="216"/>
      <c r="AH213" s="216"/>
      <c r="AI213" s="216"/>
      <c r="AJ213" s="216"/>
      <c r="AK213" s="216"/>
      <c r="AL213" s="216"/>
      <c r="AM213" s="216"/>
      <c r="AN213" s="216"/>
      <c r="AO213" s="216"/>
      <c r="AP213" s="216"/>
      <c r="AQ213" s="216"/>
      <c r="AR213" s="216"/>
      <c r="AS213" s="216"/>
      <c r="AT213" s="216"/>
      <c r="AU213" s="216"/>
      <c r="AV213" s="216"/>
      <c r="AW213" s="216"/>
      <c r="AX213" s="216"/>
      <c r="AY213" s="216"/>
      <c r="AZ213" s="216"/>
      <c r="BA213" s="216"/>
      <c r="BB213" s="216"/>
      <c r="BC213" s="216"/>
      <c r="BD213" s="216"/>
      <c r="BE213" s="216"/>
      <c r="BF213" s="216"/>
      <c r="BG213" s="216"/>
      <c r="BH213" s="216"/>
      <c r="BI213" s="216"/>
      <c r="BJ213" s="216"/>
      <c r="BK213" s="216"/>
      <c r="BL213" s="216"/>
      <c r="BM213" s="216"/>
      <c r="BN213" s="216"/>
      <c r="BO213" s="216"/>
      <c r="BP213" s="216"/>
      <c r="BQ213" s="216"/>
      <c r="BR213" s="216"/>
      <c r="BS213" s="216"/>
      <c r="BT213" s="216"/>
      <c r="BU213" s="216"/>
      <c r="BV213" s="216"/>
      <c r="BW213" s="216"/>
      <c r="BX213" s="216"/>
      <c r="BY213" s="216"/>
      <c r="BZ213" s="216"/>
      <c r="CA213" s="216"/>
      <c r="CB213" s="216"/>
      <c r="CC213" s="216"/>
      <c r="CD213" s="216"/>
      <c r="CE213" s="216"/>
      <c r="CF213" s="216"/>
      <c r="CG213" s="216"/>
      <c r="CH213" s="216"/>
      <c r="CI213" s="216"/>
      <c r="CJ213" s="216"/>
      <c r="CK213" s="216"/>
      <c r="CL213" s="216"/>
      <c r="CM213" s="216"/>
      <c r="CN213" s="216"/>
      <c r="CO213" s="216"/>
      <c r="CP213" s="216"/>
      <c r="CQ213" s="216"/>
      <c r="CR213" s="216"/>
      <c r="CS213" s="216"/>
      <c r="CT213" s="216"/>
      <c r="CU213" s="216"/>
      <c r="CV213" s="216"/>
      <c r="CW213" s="216"/>
      <c r="CX213" s="216"/>
      <c r="CY213" s="216"/>
      <c r="CZ213" s="216"/>
      <c r="DA213" s="216"/>
      <c r="DB213" s="216"/>
      <c r="DC213" s="216"/>
      <c r="DD213" s="216"/>
      <c r="DE213" s="216"/>
      <c r="DF213" s="216"/>
      <c r="DG213" s="216"/>
      <c r="DH213" s="216"/>
      <c r="DI213" s="216"/>
      <c r="DJ213" s="216"/>
      <c r="DK213" s="216"/>
      <c r="DL213" s="216"/>
      <c r="DM213" s="216"/>
      <c r="DN213" s="216"/>
      <c r="DO213" s="216"/>
      <c r="DP213" s="216"/>
      <c r="DQ213" s="216"/>
      <c r="DR213" s="216"/>
      <c r="DS213" s="216"/>
      <c r="DT213" s="216"/>
      <c r="DU213" s="216"/>
      <c r="DV213" s="216"/>
      <c r="DW213" s="216"/>
      <c r="DX213" s="216"/>
      <c r="DY213" s="216"/>
      <c r="DZ213" s="216"/>
      <c r="EA213" s="216"/>
      <c r="EB213" s="216"/>
      <c r="EC213" s="216"/>
      <c r="ED213" s="216"/>
      <c r="EE213" s="216"/>
      <c r="EF213" s="216"/>
      <c r="EG213" s="216"/>
      <c r="EH213" s="216"/>
      <c r="EI213" s="218">
        <v>0</v>
      </c>
      <c r="EJ213" s="218">
        <v>0</v>
      </c>
      <c r="EK213" s="216"/>
      <c r="EL213" s="214"/>
      <c r="EM213" s="216"/>
      <c r="EN213" s="216"/>
      <c r="EO213" s="216"/>
      <c r="EP213" s="216"/>
      <c r="EQ213" s="216"/>
      <c r="ER213" s="216"/>
      <c r="ES213" s="216"/>
      <c r="ET213" s="216"/>
      <c r="EU213" s="216"/>
      <c r="EV213" s="216"/>
      <c r="EW213" s="216"/>
      <c r="EX213" s="216"/>
      <c r="EY213" s="216"/>
      <c r="EZ213" s="216"/>
      <c r="FA213" s="216"/>
      <c r="FB213" s="216"/>
      <c r="FC213" s="216"/>
      <c r="FD213" s="216"/>
      <c r="FE213" s="216"/>
      <c r="FF213" s="216"/>
      <c r="FG213" s="216"/>
      <c r="FH213" s="216"/>
      <c r="FI213" s="216"/>
      <c r="FJ213" s="216"/>
      <c r="FK213" s="216"/>
    </row>
    <row r="214" spans="1:167" s="219" customFormat="1" ht="18" hidden="1" customHeight="1">
      <c r="A214" s="25" t="s">
        <v>1249</v>
      </c>
      <c r="B214" s="40" t="s">
        <v>126</v>
      </c>
      <c r="C214" s="26">
        <v>82106</v>
      </c>
      <c r="D214" s="71" t="s">
        <v>1278</v>
      </c>
      <c r="E214" s="26" t="s">
        <v>318</v>
      </c>
      <c r="F214" s="26"/>
      <c r="G214" s="26" t="s">
        <v>114</v>
      </c>
      <c r="H214" s="26" t="s">
        <v>615</v>
      </c>
      <c r="I214" s="26" t="s">
        <v>3</v>
      </c>
      <c r="J214" s="25" t="s">
        <v>319</v>
      </c>
      <c r="K214" s="43" t="s">
        <v>1279</v>
      </c>
      <c r="L214" s="43" t="s">
        <v>1280</v>
      </c>
      <c r="M214" s="307"/>
      <c r="N214" s="79"/>
      <c r="O214" s="79"/>
      <c r="P214" s="79"/>
      <c r="Q214" s="79"/>
      <c r="R214" s="291"/>
      <c r="S214" s="79"/>
      <c r="T214" s="216"/>
      <c r="U214" s="216"/>
      <c r="V214" s="216"/>
      <c r="W214" s="216"/>
      <c r="X214" s="216"/>
      <c r="Y214" s="216"/>
      <c r="Z214" s="216"/>
      <c r="AA214" s="216"/>
      <c r="AB214" s="216"/>
      <c r="AC214" s="216"/>
      <c r="AD214" s="216"/>
      <c r="AE214" s="216"/>
      <c r="AF214" s="216"/>
      <c r="AG214" s="216"/>
      <c r="AH214" s="216"/>
      <c r="AI214" s="216"/>
      <c r="AJ214" s="216"/>
      <c r="AK214" s="216"/>
      <c r="AL214" s="216"/>
      <c r="AM214" s="216"/>
      <c r="AN214" s="216"/>
      <c r="AO214" s="216"/>
      <c r="AP214" s="216"/>
      <c r="AQ214" s="216"/>
      <c r="AR214" s="216"/>
      <c r="AS214" s="216"/>
      <c r="AT214" s="216"/>
      <c r="AU214" s="216"/>
      <c r="AV214" s="216"/>
      <c r="AW214" s="216"/>
      <c r="AX214" s="216"/>
      <c r="AY214" s="216"/>
      <c r="AZ214" s="216"/>
      <c r="BA214" s="216"/>
      <c r="BB214" s="216"/>
      <c r="BC214" s="216"/>
      <c r="BD214" s="216"/>
      <c r="BE214" s="216"/>
      <c r="BF214" s="216"/>
      <c r="BG214" s="216"/>
      <c r="BH214" s="216"/>
      <c r="BI214" s="216"/>
      <c r="BJ214" s="216"/>
      <c r="BK214" s="216"/>
      <c r="BL214" s="216"/>
      <c r="BM214" s="216"/>
      <c r="BN214" s="216"/>
      <c r="BO214" s="216"/>
      <c r="BP214" s="216"/>
      <c r="BQ214" s="216"/>
      <c r="BR214" s="216"/>
      <c r="BS214" s="216"/>
      <c r="BT214" s="216"/>
      <c r="BU214" s="216"/>
      <c r="BV214" s="216"/>
      <c r="BW214" s="216"/>
      <c r="BX214" s="216"/>
      <c r="BY214" s="216"/>
      <c r="BZ214" s="216"/>
      <c r="CA214" s="216"/>
      <c r="CB214" s="216"/>
      <c r="CC214" s="216"/>
      <c r="CD214" s="216"/>
      <c r="CE214" s="216"/>
      <c r="CF214" s="216"/>
      <c r="CG214" s="216"/>
      <c r="CH214" s="216"/>
      <c r="CI214" s="216"/>
      <c r="CJ214" s="216"/>
      <c r="CK214" s="216"/>
      <c r="CL214" s="216"/>
      <c r="CM214" s="216"/>
      <c r="CN214" s="216"/>
      <c r="CO214" s="216"/>
      <c r="CP214" s="216"/>
      <c r="CQ214" s="216"/>
      <c r="CR214" s="216"/>
      <c r="CS214" s="216"/>
      <c r="CT214" s="216"/>
      <c r="CU214" s="216"/>
      <c r="CV214" s="216"/>
      <c r="CW214" s="216"/>
      <c r="CX214" s="216"/>
      <c r="CY214" s="216"/>
      <c r="CZ214" s="216"/>
      <c r="DA214" s="216"/>
      <c r="DB214" s="216"/>
      <c r="DC214" s="216"/>
      <c r="DD214" s="216"/>
      <c r="DE214" s="216"/>
      <c r="DF214" s="216"/>
      <c r="DG214" s="216"/>
      <c r="DH214" s="216"/>
      <c r="DI214" s="216"/>
      <c r="DJ214" s="216"/>
      <c r="DK214" s="216"/>
      <c r="DL214" s="216"/>
      <c r="DM214" s="216"/>
      <c r="DN214" s="216"/>
      <c r="DO214" s="216"/>
      <c r="DP214" s="216"/>
      <c r="DQ214" s="216"/>
      <c r="DR214" s="216"/>
      <c r="DS214" s="216"/>
      <c r="DT214" s="216"/>
      <c r="DU214" s="216"/>
      <c r="DV214" s="216"/>
      <c r="DW214" s="216"/>
      <c r="DX214" s="216"/>
      <c r="DY214" s="216"/>
      <c r="DZ214" s="216"/>
      <c r="EA214" s="216"/>
      <c r="EB214" s="216"/>
      <c r="EC214" s="216"/>
      <c r="ED214" s="216"/>
      <c r="EE214" s="216"/>
      <c r="EF214" s="216"/>
      <c r="EG214" s="216"/>
      <c r="EH214" s="216"/>
      <c r="EI214" s="218">
        <v>0</v>
      </c>
      <c r="EJ214" s="218">
        <v>0</v>
      </c>
      <c r="EK214" s="216"/>
      <c r="EL214" s="214"/>
      <c r="EM214" s="216"/>
      <c r="EN214" s="216"/>
      <c r="EO214" s="216"/>
      <c r="EP214" s="216"/>
      <c r="EQ214" s="216"/>
      <c r="ER214" s="216"/>
      <c r="ES214" s="216"/>
      <c r="ET214" s="216"/>
      <c r="EU214" s="216"/>
      <c r="EV214" s="216"/>
      <c r="EW214" s="216"/>
      <c r="EX214" s="216"/>
      <c r="EY214" s="216"/>
      <c r="EZ214" s="216"/>
      <c r="FA214" s="216"/>
      <c r="FB214" s="216"/>
      <c r="FC214" s="216"/>
      <c r="FD214" s="216"/>
      <c r="FE214" s="216"/>
      <c r="FF214" s="216"/>
      <c r="FG214" s="216"/>
      <c r="FH214" s="216"/>
      <c r="FI214" s="216"/>
      <c r="FJ214" s="216"/>
      <c r="FK214" s="216"/>
    </row>
    <row r="215" spans="1:167" s="219" customFormat="1" ht="18" hidden="1" customHeight="1">
      <c r="A215" s="25" t="s">
        <v>1286</v>
      </c>
      <c r="B215" s="40" t="s">
        <v>126</v>
      </c>
      <c r="C215" s="26">
        <v>80405</v>
      </c>
      <c r="D215" s="71" t="s">
        <v>1287</v>
      </c>
      <c r="E215" s="26" t="s">
        <v>108</v>
      </c>
      <c r="F215" s="26"/>
      <c r="G215" s="26" t="s">
        <v>114</v>
      </c>
      <c r="H215" s="26" t="s">
        <v>615</v>
      </c>
      <c r="I215" s="26" t="s">
        <v>385</v>
      </c>
      <c r="J215" s="25" t="s">
        <v>275</v>
      </c>
      <c r="K215" s="25" t="s">
        <v>659</v>
      </c>
      <c r="L215" s="25"/>
      <c r="M215" s="307"/>
      <c r="N215" s="79"/>
      <c r="O215" s="79"/>
      <c r="P215" s="79"/>
      <c r="Q215" s="79"/>
      <c r="R215" s="291"/>
      <c r="S215" s="79"/>
      <c r="T215" s="216"/>
      <c r="U215" s="216"/>
      <c r="V215" s="216"/>
      <c r="W215" s="216"/>
      <c r="X215" s="216"/>
      <c r="Y215" s="216"/>
      <c r="Z215" s="216"/>
      <c r="AA215" s="216"/>
      <c r="AB215" s="216"/>
      <c r="AC215" s="216"/>
      <c r="AD215" s="216"/>
      <c r="AE215" s="216"/>
      <c r="AF215" s="216"/>
      <c r="AG215" s="216"/>
      <c r="AH215" s="216"/>
      <c r="AI215" s="216"/>
      <c r="AJ215" s="216"/>
      <c r="AK215" s="216"/>
      <c r="AL215" s="216"/>
      <c r="AM215" s="216"/>
      <c r="AN215" s="216"/>
      <c r="AO215" s="216"/>
      <c r="AP215" s="216"/>
      <c r="AQ215" s="216"/>
      <c r="AR215" s="216"/>
      <c r="AS215" s="216"/>
      <c r="AT215" s="216"/>
      <c r="AU215" s="216"/>
      <c r="AV215" s="216"/>
      <c r="AW215" s="216"/>
      <c r="AX215" s="216"/>
      <c r="AY215" s="216"/>
      <c r="AZ215" s="216"/>
      <c r="BA215" s="216"/>
      <c r="BB215" s="216"/>
      <c r="BC215" s="216"/>
      <c r="BD215" s="216"/>
      <c r="BE215" s="216"/>
      <c r="BF215" s="216"/>
      <c r="BG215" s="216"/>
      <c r="BH215" s="216"/>
      <c r="BI215" s="216"/>
      <c r="BJ215" s="216"/>
      <c r="BK215" s="216"/>
      <c r="BL215" s="216"/>
      <c r="BM215" s="216"/>
      <c r="BN215" s="216"/>
      <c r="BO215" s="216"/>
      <c r="BP215" s="216"/>
      <c r="BQ215" s="216"/>
      <c r="BR215" s="216"/>
      <c r="BS215" s="216"/>
      <c r="BT215" s="216"/>
      <c r="BU215" s="216"/>
      <c r="BV215" s="216"/>
      <c r="BW215" s="216"/>
      <c r="BX215" s="216"/>
      <c r="BY215" s="216"/>
      <c r="BZ215" s="216"/>
      <c r="CA215" s="216"/>
      <c r="CB215" s="216"/>
      <c r="CC215" s="216"/>
      <c r="CD215" s="216"/>
      <c r="CE215" s="216"/>
      <c r="CF215" s="216"/>
      <c r="CG215" s="216"/>
      <c r="CH215" s="216"/>
      <c r="CI215" s="216"/>
      <c r="CJ215" s="216"/>
      <c r="CK215" s="216"/>
      <c r="CL215" s="216"/>
      <c r="CM215" s="216"/>
      <c r="CN215" s="216"/>
      <c r="CO215" s="216"/>
      <c r="CP215" s="216"/>
      <c r="CQ215" s="216"/>
      <c r="CR215" s="216"/>
      <c r="CS215" s="216"/>
      <c r="CT215" s="216"/>
      <c r="CU215" s="216"/>
      <c r="CV215" s="216"/>
      <c r="CW215" s="216"/>
      <c r="CX215" s="216"/>
      <c r="CY215" s="216"/>
      <c r="CZ215" s="216"/>
      <c r="DA215" s="216"/>
      <c r="DB215" s="216"/>
      <c r="DC215" s="216"/>
      <c r="DD215" s="216"/>
      <c r="DE215" s="216"/>
      <c r="DF215" s="216"/>
      <c r="DG215" s="216"/>
      <c r="DH215" s="216"/>
      <c r="DI215" s="216"/>
      <c r="DJ215" s="216"/>
      <c r="DK215" s="216"/>
      <c r="DL215" s="216"/>
      <c r="DM215" s="216"/>
      <c r="DN215" s="216"/>
      <c r="DO215" s="216"/>
      <c r="DP215" s="216"/>
      <c r="DQ215" s="216"/>
      <c r="DR215" s="216"/>
      <c r="DS215" s="216"/>
      <c r="DT215" s="216"/>
      <c r="DU215" s="216"/>
      <c r="DV215" s="216"/>
      <c r="DW215" s="216"/>
      <c r="DX215" s="216"/>
      <c r="DY215" s="216"/>
      <c r="DZ215" s="216"/>
      <c r="EA215" s="216"/>
      <c r="EB215" s="216"/>
      <c r="EC215" s="216"/>
      <c r="ED215" s="216"/>
      <c r="EE215" s="216"/>
      <c r="EF215" s="216"/>
      <c r="EG215" s="216"/>
      <c r="EH215" s="216"/>
      <c r="EI215" s="218">
        <v>0</v>
      </c>
      <c r="EJ215" s="218">
        <v>0</v>
      </c>
      <c r="EK215" s="216"/>
      <c r="EL215" s="214"/>
      <c r="EM215" s="216"/>
      <c r="EN215" s="216"/>
      <c r="EO215" s="216"/>
      <c r="EP215" s="216"/>
      <c r="EQ215" s="216"/>
      <c r="ER215" s="216"/>
      <c r="ES215" s="216"/>
      <c r="ET215" s="216"/>
      <c r="EU215" s="216"/>
      <c r="EV215" s="216"/>
      <c r="EW215" s="216"/>
      <c r="EX215" s="216"/>
      <c r="EY215" s="216"/>
      <c r="EZ215" s="216"/>
      <c r="FA215" s="216"/>
      <c r="FB215" s="216"/>
      <c r="FC215" s="216"/>
      <c r="FD215" s="216"/>
      <c r="FE215" s="216"/>
      <c r="FF215" s="216"/>
      <c r="FG215" s="216"/>
      <c r="FH215" s="216"/>
      <c r="FI215" s="216"/>
      <c r="FJ215" s="216"/>
      <c r="FK215" s="216"/>
    </row>
    <row r="216" spans="1:167" s="219" customFormat="1" ht="18" hidden="1" customHeight="1">
      <c r="A216" s="25" t="s">
        <v>1286</v>
      </c>
      <c r="B216" s="40" t="s">
        <v>187</v>
      </c>
      <c r="C216" s="26">
        <v>82308</v>
      </c>
      <c r="D216" s="25" t="s">
        <v>1292</v>
      </c>
      <c r="E216" s="26"/>
      <c r="F216" s="26"/>
      <c r="G216" s="26" t="s">
        <v>121</v>
      </c>
      <c r="H216" s="26" t="s">
        <v>344</v>
      </c>
      <c r="I216" s="26" t="s">
        <v>449</v>
      </c>
      <c r="J216" s="25" t="s">
        <v>834</v>
      </c>
      <c r="K216" s="25" t="s">
        <v>1293</v>
      </c>
      <c r="L216" s="43" t="s">
        <v>1294</v>
      </c>
      <c r="M216" s="307"/>
      <c r="N216" s="79"/>
      <c r="O216" s="79"/>
      <c r="P216" s="79"/>
      <c r="Q216" s="79"/>
      <c r="R216" s="291"/>
      <c r="S216" s="79" t="s">
        <v>1295</v>
      </c>
      <c r="T216" s="216"/>
      <c r="U216" s="216"/>
      <c r="V216" s="216"/>
      <c r="W216" s="216"/>
      <c r="X216" s="216"/>
      <c r="Y216" s="216"/>
      <c r="Z216" s="216"/>
      <c r="AA216" s="216"/>
      <c r="AB216" s="216">
        <v>1</v>
      </c>
      <c r="AC216" s="216"/>
      <c r="AD216" s="216"/>
      <c r="AE216" s="216"/>
      <c r="AF216" s="216"/>
      <c r="AG216" s="216"/>
      <c r="AH216" s="216"/>
      <c r="AI216" s="216"/>
      <c r="AJ216" s="216"/>
      <c r="AK216" s="216"/>
      <c r="AL216" s="216"/>
      <c r="AM216" s="216"/>
      <c r="AN216" s="216"/>
      <c r="AO216" s="216"/>
      <c r="AP216" s="216"/>
      <c r="AQ216" s="216"/>
      <c r="AR216" s="216"/>
      <c r="AS216" s="216"/>
      <c r="AT216" s="216"/>
      <c r="AU216" s="216"/>
      <c r="AV216" s="216"/>
      <c r="AW216" s="216"/>
      <c r="AX216" s="216">
        <v>1</v>
      </c>
      <c r="AY216" s="216"/>
      <c r="AZ216" s="216"/>
      <c r="BA216" s="216"/>
      <c r="BB216" s="216"/>
      <c r="BC216" s="216"/>
      <c r="BD216" s="216"/>
      <c r="BE216" s="216"/>
      <c r="BF216" s="216"/>
      <c r="BG216" s="216"/>
      <c r="BH216" s="216"/>
      <c r="BI216" s="216"/>
      <c r="BJ216" s="216"/>
      <c r="BK216" s="216"/>
      <c r="BL216" s="216"/>
      <c r="BM216" s="216"/>
      <c r="BN216" s="216"/>
      <c r="BO216" s="216"/>
      <c r="BP216" s="216"/>
      <c r="BQ216" s="216"/>
      <c r="BR216" s="216"/>
      <c r="BS216" s="216"/>
      <c r="BT216" s="216"/>
      <c r="BU216" s="216"/>
      <c r="BV216" s="216"/>
      <c r="BW216" s="216"/>
      <c r="BX216" s="216"/>
      <c r="BY216" s="216"/>
      <c r="BZ216" s="216"/>
      <c r="CA216" s="216"/>
      <c r="CB216" s="216"/>
      <c r="CC216" s="216"/>
      <c r="CD216" s="216"/>
      <c r="CE216" s="216"/>
      <c r="CF216" s="216"/>
      <c r="CG216" s="216"/>
      <c r="CH216" s="216"/>
      <c r="CI216" s="216"/>
      <c r="CJ216" s="216"/>
      <c r="CK216" s="216"/>
      <c r="CL216" s="216"/>
      <c r="CM216" s="216"/>
      <c r="CN216" s="216"/>
      <c r="CO216" s="216"/>
      <c r="CP216" s="216"/>
      <c r="CQ216" s="216"/>
      <c r="CR216" s="216"/>
      <c r="CS216" s="216"/>
      <c r="CT216" s="216"/>
      <c r="CU216" s="216"/>
      <c r="CV216" s="216"/>
      <c r="CW216" s="216"/>
      <c r="CX216" s="216"/>
      <c r="CY216" s="216"/>
      <c r="CZ216" s="216"/>
      <c r="DA216" s="216"/>
      <c r="DB216" s="216"/>
      <c r="DC216" s="216"/>
      <c r="DD216" s="216"/>
      <c r="DE216" s="216"/>
      <c r="DF216" s="216"/>
      <c r="DG216" s="216"/>
      <c r="DH216" s="216"/>
      <c r="DI216" s="216"/>
      <c r="DJ216" s="216"/>
      <c r="DK216" s="216"/>
      <c r="DL216" s="216"/>
      <c r="DM216" s="216"/>
      <c r="DN216" s="216"/>
      <c r="DO216" s="216"/>
      <c r="DP216" s="216"/>
      <c r="DQ216" s="216"/>
      <c r="DR216" s="216"/>
      <c r="DS216" s="216"/>
      <c r="DT216" s="216"/>
      <c r="DU216" s="216"/>
      <c r="DV216" s="216"/>
      <c r="DW216" s="216"/>
      <c r="DX216" s="216"/>
      <c r="DY216" s="216"/>
      <c r="DZ216" s="216"/>
      <c r="EA216" s="216"/>
      <c r="EB216" s="216"/>
      <c r="EC216" s="216"/>
      <c r="ED216" s="216"/>
      <c r="EE216" s="216"/>
      <c r="EF216" s="216"/>
      <c r="EG216" s="216"/>
      <c r="EH216" s="216"/>
      <c r="EI216" s="218" t="s">
        <v>519</v>
      </c>
      <c r="EJ216" s="218">
        <v>1</v>
      </c>
      <c r="EK216" s="216"/>
      <c r="EL216" s="214"/>
      <c r="EM216" s="216"/>
      <c r="EN216" s="216"/>
      <c r="EO216" s="216"/>
      <c r="EP216" s="216"/>
      <c r="EQ216" s="216"/>
      <c r="ER216" s="216"/>
      <c r="ES216" s="216"/>
      <c r="ET216" s="216"/>
      <c r="EU216" s="216"/>
      <c r="EV216" s="216"/>
      <c r="EW216" s="216"/>
      <c r="EX216" s="216"/>
      <c r="EY216" s="216"/>
      <c r="EZ216" s="216"/>
      <c r="FA216" s="216"/>
      <c r="FB216" s="216"/>
      <c r="FC216" s="216"/>
      <c r="FD216" s="216"/>
      <c r="FE216" s="216"/>
      <c r="FF216" s="216"/>
      <c r="FG216" s="216"/>
      <c r="FH216" s="216"/>
      <c r="FI216" s="216"/>
      <c r="FJ216" s="216"/>
      <c r="FK216" s="216"/>
    </row>
    <row r="217" spans="1:167" s="219" customFormat="1" ht="18" hidden="1" customHeight="1">
      <c r="A217" s="72" t="s">
        <v>1300</v>
      </c>
      <c r="B217" s="80" t="s">
        <v>106</v>
      </c>
      <c r="C217" s="73">
        <v>80360</v>
      </c>
      <c r="D217" s="72" t="s">
        <v>1301</v>
      </c>
      <c r="E217" s="73" t="s">
        <v>113</v>
      </c>
      <c r="F217" s="73"/>
      <c r="G217" s="73" t="s">
        <v>114</v>
      </c>
      <c r="H217" s="73" t="s">
        <v>807</v>
      </c>
      <c r="I217" s="26" t="s">
        <v>405</v>
      </c>
      <c r="J217" s="72" t="s">
        <v>643</v>
      </c>
      <c r="K217" s="72" t="s">
        <v>1302</v>
      </c>
      <c r="L217" s="104" t="s">
        <v>1303</v>
      </c>
      <c r="M217" s="150" t="s">
        <v>1304</v>
      </c>
      <c r="N217" s="72" t="s">
        <v>1305</v>
      </c>
      <c r="O217" s="72" t="s">
        <v>1306</v>
      </c>
      <c r="P217" s="79"/>
      <c r="Q217" s="79"/>
      <c r="R217" s="291" t="s">
        <v>1307</v>
      </c>
      <c r="S217" s="79" t="s">
        <v>1308</v>
      </c>
      <c r="T217" s="216"/>
      <c r="U217" s="216">
        <v>1</v>
      </c>
      <c r="V217" s="216">
        <v>1</v>
      </c>
      <c r="W217" s="216"/>
      <c r="X217" s="216"/>
      <c r="Y217" s="216"/>
      <c r="Z217" s="216"/>
      <c r="AA217" s="216"/>
      <c r="AB217" s="216"/>
      <c r="AC217" s="216"/>
      <c r="AD217" s="216"/>
      <c r="AE217" s="216">
        <v>1</v>
      </c>
      <c r="AF217" s="216"/>
      <c r="AG217" s="216"/>
      <c r="AH217" s="216"/>
      <c r="AI217" s="216"/>
      <c r="AJ217" s="216"/>
      <c r="AK217" s="216"/>
      <c r="AL217" s="216"/>
      <c r="AM217" s="216"/>
      <c r="AN217" s="216"/>
      <c r="AO217" s="216"/>
      <c r="AP217" s="216"/>
      <c r="AQ217" s="216"/>
      <c r="AR217" s="216"/>
      <c r="AS217" s="216"/>
      <c r="AT217" s="216"/>
      <c r="AU217" s="216"/>
      <c r="AV217" s="216"/>
      <c r="AW217" s="216"/>
      <c r="AX217" s="216"/>
      <c r="AY217" s="216"/>
      <c r="AZ217" s="216"/>
      <c r="BA217" s="216"/>
      <c r="BB217" s="216"/>
      <c r="BC217" s="216"/>
      <c r="BD217" s="216"/>
      <c r="BE217" s="216"/>
      <c r="BF217" s="216"/>
      <c r="BG217" s="216"/>
      <c r="BH217" s="216"/>
      <c r="BI217" s="216"/>
      <c r="BJ217" s="216"/>
      <c r="BK217" s="216"/>
      <c r="BL217" s="216"/>
      <c r="BM217" s="216"/>
      <c r="BN217" s="216"/>
      <c r="BO217" s="216"/>
      <c r="BP217" s="216"/>
      <c r="BQ217" s="216"/>
      <c r="BR217" s="216"/>
      <c r="BS217" s="216"/>
      <c r="BT217" s="216"/>
      <c r="BU217" s="216"/>
      <c r="BV217" s="216"/>
      <c r="BW217" s="216"/>
      <c r="BX217" s="216"/>
      <c r="BY217" s="216"/>
      <c r="BZ217" s="216"/>
      <c r="CA217" s="216"/>
      <c r="CB217" s="216"/>
      <c r="CC217" s="216"/>
      <c r="CD217" s="216"/>
      <c r="CE217" s="216"/>
      <c r="CF217" s="216">
        <v>1</v>
      </c>
      <c r="CG217" s="216"/>
      <c r="CH217" s="216"/>
      <c r="CI217" s="216"/>
      <c r="CJ217" s="216"/>
      <c r="CK217" s="216"/>
      <c r="CL217" s="216"/>
      <c r="CM217" s="216"/>
      <c r="CN217" s="216"/>
      <c r="CO217" s="216"/>
      <c r="CP217" s="216"/>
      <c r="CQ217" s="216"/>
      <c r="CR217" s="216"/>
      <c r="CS217" s="216"/>
      <c r="CT217" s="216"/>
      <c r="CU217" s="216"/>
      <c r="CV217" s="216"/>
      <c r="CW217" s="216"/>
      <c r="CX217" s="216"/>
      <c r="CY217" s="216"/>
      <c r="CZ217" s="216"/>
      <c r="DA217" s="216"/>
      <c r="DB217" s="216"/>
      <c r="DC217" s="216">
        <v>1</v>
      </c>
      <c r="DD217" s="216"/>
      <c r="DE217" s="216"/>
      <c r="DF217" s="216"/>
      <c r="DG217" s="216"/>
      <c r="DH217" s="216"/>
      <c r="DI217" s="216">
        <v>1</v>
      </c>
      <c r="DJ217" s="216">
        <v>1</v>
      </c>
      <c r="DK217" s="216"/>
      <c r="DL217" s="216"/>
      <c r="DM217" s="216"/>
      <c r="DN217" s="216"/>
      <c r="DO217" s="216">
        <v>1</v>
      </c>
      <c r="DP217" s="216">
        <v>1</v>
      </c>
      <c r="DQ217" s="216"/>
      <c r="DR217" s="216"/>
      <c r="DS217" s="216">
        <v>1</v>
      </c>
      <c r="DT217" s="216"/>
      <c r="DU217" s="216"/>
      <c r="DV217" s="216"/>
      <c r="DW217" s="216"/>
      <c r="DX217" s="216"/>
      <c r="DY217" s="216"/>
      <c r="DZ217" s="216"/>
      <c r="EA217" s="216"/>
      <c r="EB217" s="216"/>
      <c r="EC217" s="216"/>
      <c r="ED217" s="216"/>
      <c r="EE217" s="216"/>
      <c r="EF217" s="216"/>
      <c r="EG217" s="216"/>
      <c r="EH217" s="216"/>
      <c r="EI217" s="218">
        <v>1</v>
      </c>
      <c r="EJ217" s="218">
        <v>1</v>
      </c>
      <c r="EK217" s="216"/>
      <c r="EL217" s="214" t="s">
        <v>1309</v>
      </c>
      <c r="EM217" s="216"/>
      <c r="EN217" s="216"/>
      <c r="EO217" s="216"/>
      <c r="EP217" s="216"/>
      <c r="EQ217" s="216"/>
      <c r="ER217" s="216"/>
      <c r="ES217" s="216"/>
      <c r="ET217" s="216"/>
      <c r="EU217" s="216"/>
      <c r="EV217" s="216"/>
      <c r="EW217" s="216"/>
      <c r="EX217" s="216"/>
      <c r="EY217" s="216"/>
      <c r="EZ217" s="216"/>
      <c r="FA217" s="216"/>
      <c r="FB217" s="216"/>
      <c r="FC217" s="216"/>
      <c r="FD217" s="216"/>
      <c r="FE217" s="216"/>
      <c r="FF217" s="216"/>
      <c r="FG217" s="216"/>
      <c r="FH217" s="216"/>
      <c r="FI217" s="216"/>
      <c r="FJ217" s="216"/>
      <c r="FK217" s="216"/>
    </row>
    <row r="218" spans="1:167" s="219" customFormat="1" ht="18" hidden="1" customHeight="1">
      <c r="A218" s="25" t="s">
        <v>1300</v>
      </c>
      <c r="B218" s="26" t="s">
        <v>106</v>
      </c>
      <c r="C218" s="26">
        <v>81952</v>
      </c>
      <c r="D218" s="25" t="s">
        <v>1310</v>
      </c>
      <c r="E218" s="26" t="s">
        <v>113</v>
      </c>
      <c r="F218" s="26"/>
      <c r="G218" s="26" t="s">
        <v>121</v>
      </c>
      <c r="H218" s="26" t="s">
        <v>384</v>
      </c>
      <c r="I218" s="26" t="s">
        <v>438</v>
      </c>
      <c r="J218" s="25" t="s">
        <v>171</v>
      </c>
      <c r="K218" s="25" t="s">
        <v>1311</v>
      </c>
      <c r="L218" s="43" t="s">
        <v>1294</v>
      </c>
      <c r="M218" s="304"/>
      <c r="N218" s="25" t="s">
        <v>1312</v>
      </c>
      <c r="O218" s="25" t="s">
        <v>1313</v>
      </c>
      <c r="P218" s="79"/>
      <c r="Q218" s="79"/>
      <c r="R218" s="292" t="s">
        <v>1314</v>
      </c>
      <c r="S218" s="79"/>
      <c r="T218" s="216"/>
      <c r="U218" s="216"/>
      <c r="V218" s="216"/>
      <c r="W218" s="216"/>
      <c r="X218" s="216">
        <v>1</v>
      </c>
      <c r="Y218" s="216"/>
      <c r="Z218" s="216"/>
      <c r="AA218" s="216"/>
      <c r="AB218" s="216">
        <v>1</v>
      </c>
      <c r="AC218" s="216"/>
      <c r="AD218" s="216"/>
      <c r="AE218" s="216"/>
      <c r="AF218" s="216">
        <v>1</v>
      </c>
      <c r="AG218" s="216"/>
      <c r="AH218" s="216"/>
      <c r="AI218" s="216"/>
      <c r="AJ218" s="216"/>
      <c r="AK218" s="216"/>
      <c r="AL218" s="216"/>
      <c r="AM218" s="216"/>
      <c r="AN218" s="216">
        <v>1</v>
      </c>
      <c r="AO218" s="216"/>
      <c r="AP218" s="216"/>
      <c r="AQ218" s="216"/>
      <c r="AR218" s="216"/>
      <c r="AS218" s="216"/>
      <c r="AT218" s="216"/>
      <c r="AU218" s="216"/>
      <c r="AV218" s="216"/>
      <c r="AW218" s="216"/>
      <c r="AX218" s="216"/>
      <c r="AY218" s="216"/>
      <c r="AZ218" s="216"/>
      <c r="BA218" s="216"/>
      <c r="BB218" s="216"/>
      <c r="BC218" s="216"/>
      <c r="BD218" s="216"/>
      <c r="BE218" s="216"/>
      <c r="BF218" s="216"/>
      <c r="BG218" s="216"/>
      <c r="BH218" s="216"/>
      <c r="BI218" s="216"/>
      <c r="BJ218" s="216"/>
      <c r="BK218" s="216"/>
      <c r="BL218" s="216"/>
      <c r="BM218" s="216"/>
      <c r="BN218" s="216"/>
      <c r="BO218" s="216"/>
      <c r="BP218" s="216"/>
      <c r="BQ218" s="216"/>
      <c r="BR218" s="216"/>
      <c r="BS218" s="216">
        <v>1</v>
      </c>
      <c r="BT218" s="216"/>
      <c r="BU218" s="216"/>
      <c r="BV218" s="216"/>
      <c r="BW218" s="216"/>
      <c r="BX218" s="216"/>
      <c r="BY218" s="216"/>
      <c r="BZ218" s="216"/>
      <c r="CA218" s="216"/>
      <c r="CB218" s="216"/>
      <c r="CC218" s="216"/>
      <c r="CD218" s="216"/>
      <c r="CE218" s="216"/>
      <c r="CF218" s="216">
        <v>1</v>
      </c>
      <c r="CG218" s="216"/>
      <c r="CH218" s="216"/>
      <c r="CI218" s="216"/>
      <c r="CJ218" s="216"/>
      <c r="CK218" s="216"/>
      <c r="CL218" s="216"/>
      <c r="CM218" s="216">
        <v>1</v>
      </c>
      <c r="CN218" s="216"/>
      <c r="CO218" s="216">
        <v>1</v>
      </c>
      <c r="CP218" s="216"/>
      <c r="CQ218" s="216"/>
      <c r="CR218" s="216"/>
      <c r="CS218" s="216"/>
      <c r="CT218" s="216"/>
      <c r="CU218" s="216"/>
      <c r="CV218" s="216"/>
      <c r="CW218" s="216"/>
      <c r="CX218" s="216"/>
      <c r="CY218" s="216"/>
      <c r="CZ218" s="216"/>
      <c r="DA218" s="216"/>
      <c r="DB218" s="216"/>
      <c r="DC218" s="216"/>
      <c r="DD218" s="216"/>
      <c r="DE218" s="216"/>
      <c r="DF218" s="216"/>
      <c r="DG218" s="216"/>
      <c r="DH218" s="216"/>
      <c r="DI218" s="216"/>
      <c r="DJ218" s="216"/>
      <c r="DK218" s="216"/>
      <c r="DL218" s="216"/>
      <c r="DM218" s="216">
        <v>1</v>
      </c>
      <c r="DN218" s="216">
        <v>1</v>
      </c>
      <c r="DO218" s="216"/>
      <c r="DP218" s="216"/>
      <c r="DQ218" s="216"/>
      <c r="DR218" s="216"/>
      <c r="DS218" s="216"/>
      <c r="DT218" s="216"/>
      <c r="DU218" s="216"/>
      <c r="DV218" s="216"/>
      <c r="DW218" s="216"/>
      <c r="DX218" s="216"/>
      <c r="DY218" s="216"/>
      <c r="DZ218" s="216"/>
      <c r="EA218" s="216"/>
      <c r="EB218" s="216"/>
      <c r="EC218" s="216"/>
      <c r="ED218" s="216"/>
      <c r="EE218" s="216"/>
      <c r="EF218" s="216"/>
      <c r="EG218" s="216"/>
      <c r="EH218" s="216"/>
      <c r="EI218" s="218">
        <v>1</v>
      </c>
      <c r="EJ218" s="218">
        <v>1</v>
      </c>
      <c r="EK218" s="216"/>
      <c r="EL218" s="214" t="s">
        <v>1315</v>
      </c>
      <c r="EM218" s="216"/>
      <c r="EN218" s="216"/>
      <c r="EO218" s="216"/>
      <c r="EP218" s="216"/>
      <c r="EQ218" s="216"/>
      <c r="ER218" s="216"/>
      <c r="ES218" s="216"/>
      <c r="ET218" s="216"/>
      <c r="EU218" s="216"/>
      <c r="EV218" s="216"/>
      <c r="EW218" s="216"/>
      <c r="EX218" s="216"/>
      <c r="EY218" s="216"/>
      <c r="EZ218" s="216"/>
      <c r="FA218" s="216"/>
      <c r="FB218" s="216"/>
      <c r="FC218" s="216"/>
      <c r="FD218" s="216"/>
      <c r="FE218" s="216"/>
      <c r="FF218" s="216"/>
      <c r="FG218" s="216"/>
      <c r="FH218" s="216"/>
      <c r="FI218" s="216"/>
      <c r="FJ218" s="216"/>
      <c r="FK218" s="216"/>
    </row>
    <row r="219" spans="1:167" s="223" customFormat="1" ht="18" hidden="1" customHeight="1">
      <c r="A219" s="25" t="s">
        <v>1300</v>
      </c>
      <c r="B219" s="26" t="s">
        <v>106</v>
      </c>
      <c r="C219" s="26">
        <v>82336</v>
      </c>
      <c r="D219" s="71" t="s">
        <v>1246</v>
      </c>
      <c r="E219" s="26"/>
      <c r="F219" s="26"/>
      <c r="G219" s="26" t="s">
        <v>109</v>
      </c>
      <c r="H219" s="26" t="s">
        <v>117</v>
      </c>
      <c r="I219" s="26" t="s">
        <v>3</v>
      </c>
      <c r="J219" s="25" t="s">
        <v>195</v>
      </c>
      <c r="K219" s="25" t="s">
        <v>1320</v>
      </c>
      <c r="L219" s="220"/>
      <c r="M219" s="310"/>
      <c r="N219" s="220"/>
      <c r="O219" s="220"/>
      <c r="P219" s="220"/>
      <c r="Q219" s="220"/>
      <c r="R219" s="293"/>
      <c r="S219" s="220"/>
      <c r="T219" s="221"/>
      <c r="U219" s="221"/>
      <c r="V219" s="221"/>
      <c r="W219" s="221"/>
      <c r="X219" s="221"/>
      <c r="Y219" s="221"/>
      <c r="Z219" s="221"/>
      <c r="AA219" s="221"/>
      <c r="AB219" s="221"/>
      <c r="AC219" s="221"/>
      <c r="AD219" s="221"/>
      <c r="AE219" s="221"/>
      <c r="AF219" s="221"/>
      <c r="AG219" s="221"/>
      <c r="AH219" s="221"/>
      <c r="AI219" s="221"/>
      <c r="AJ219" s="221"/>
      <c r="AK219" s="221"/>
      <c r="AL219" s="221"/>
      <c r="AM219" s="221"/>
      <c r="AN219" s="221"/>
      <c r="AO219" s="221"/>
      <c r="AP219" s="221"/>
      <c r="AQ219" s="221"/>
      <c r="AR219" s="221"/>
      <c r="AS219" s="221"/>
      <c r="AT219" s="221"/>
      <c r="AU219" s="221"/>
      <c r="AV219" s="221"/>
      <c r="AW219" s="221"/>
      <c r="AX219" s="221"/>
      <c r="AY219" s="221"/>
      <c r="AZ219" s="221"/>
      <c r="BA219" s="221"/>
      <c r="BB219" s="221"/>
      <c r="BC219" s="221"/>
      <c r="BD219" s="221"/>
      <c r="BE219" s="221"/>
      <c r="BF219" s="221"/>
      <c r="BG219" s="221"/>
      <c r="BH219" s="221"/>
      <c r="BI219" s="221"/>
      <c r="BJ219" s="221"/>
      <c r="BK219" s="221"/>
      <c r="BL219" s="221"/>
      <c r="BM219" s="221"/>
      <c r="BN219" s="221"/>
      <c r="BO219" s="221"/>
      <c r="BP219" s="221"/>
      <c r="BQ219" s="221"/>
      <c r="BR219" s="221"/>
      <c r="BS219" s="221"/>
      <c r="BT219" s="221"/>
      <c r="BU219" s="221"/>
      <c r="BV219" s="221"/>
      <c r="BW219" s="221"/>
      <c r="BX219" s="221"/>
      <c r="BY219" s="221"/>
      <c r="BZ219" s="221"/>
      <c r="CA219" s="221"/>
      <c r="CB219" s="221"/>
      <c r="CC219" s="221"/>
      <c r="CD219" s="221"/>
      <c r="CE219" s="221"/>
      <c r="CF219" s="221"/>
      <c r="CG219" s="221"/>
      <c r="CH219" s="221"/>
      <c r="CI219" s="221"/>
      <c r="CJ219" s="221"/>
      <c r="CK219" s="221"/>
      <c r="CL219" s="221"/>
      <c r="CM219" s="221"/>
      <c r="CN219" s="221"/>
      <c r="CO219" s="221"/>
      <c r="CP219" s="221"/>
      <c r="CQ219" s="221"/>
      <c r="CR219" s="221"/>
      <c r="CS219" s="221"/>
      <c r="CT219" s="221"/>
      <c r="CU219" s="221"/>
      <c r="CV219" s="221"/>
      <c r="CW219" s="221"/>
      <c r="CX219" s="221"/>
      <c r="CY219" s="221"/>
      <c r="CZ219" s="221"/>
      <c r="DA219" s="221"/>
      <c r="DB219" s="221"/>
      <c r="DC219" s="221"/>
      <c r="DD219" s="221"/>
      <c r="DE219" s="221"/>
      <c r="DF219" s="221"/>
      <c r="DG219" s="221"/>
      <c r="DH219" s="221"/>
      <c r="DI219" s="221"/>
      <c r="DJ219" s="221"/>
      <c r="DK219" s="221"/>
      <c r="DL219" s="221"/>
      <c r="DM219" s="221"/>
      <c r="DN219" s="221"/>
      <c r="DO219" s="221"/>
      <c r="DP219" s="221"/>
      <c r="DQ219" s="221"/>
      <c r="DR219" s="221"/>
      <c r="DS219" s="221"/>
      <c r="DT219" s="221"/>
      <c r="DU219" s="221"/>
      <c r="DV219" s="221"/>
      <c r="DW219" s="221"/>
      <c r="DX219" s="221"/>
      <c r="DY219" s="221"/>
      <c r="DZ219" s="221"/>
      <c r="EA219" s="221"/>
      <c r="EB219" s="221"/>
      <c r="EC219" s="221"/>
      <c r="ED219" s="221"/>
      <c r="EE219" s="221"/>
      <c r="EF219" s="221"/>
      <c r="EG219" s="221"/>
      <c r="EH219" s="221"/>
      <c r="EI219" s="222">
        <v>0</v>
      </c>
      <c r="EJ219" s="222">
        <v>0</v>
      </c>
      <c r="EK219" s="216"/>
      <c r="EL219" s="214"/>
      <c r="EM219" s="221"/>
      <c r="EN219" s="221"/>
      <c r="EO219" s="221"/>
      <c r="EP219" s="221"/>
      <c r="EQ219" s="221"/>
      <c r="ER219" s="221"/>
      <c r="ES219" s="221"/>
      <c r="ET219" s="221"/>
      <c r="EU219" s="221"/>
      <c r="EV219" s="221"/>
      <c r="EW219" s="221"/>
      <c r="EX219" s="221"/>
      <c r="EY219" s="221"/>
      <c r="EZ219" s="221"/>
      <c r="FA219" s="221"/>
      <c r="FB219" s="221"/>
      <c r="FC219" s="221"/>
      <c r="FD219" s="221"/>
      <c r="FE219" s="221"/>
      <c r="FF219" s="221"/>
      <c r="FG219" s="221"/>
      <c r="FH219" s="221"/>
      <c r="FI219" s="221"/>
      <c r="FJ219" s="221"/>
      <c r="FK219" s="221"/>
    </row>
    <row r="220" spans="1:167" s="219" customFormat="1" ht="18" hidden="1" customHeight="1">
      <c r="A220" s="25" t="s">
        <v>1123</v>
      </c>
      <c r="B220" s="40" t="s">
        <v>143</v>
      </c>
      <c r="C220" s="26">
        <v>78530</v>
      </c>
      <c r="D220" s="25" t="s">
        <v>1130</v>
      </c>
      <c r="E220" s="26" t="s">
        <v>108</v>
      </c>
      <c r="F220" s="26"/>
      <c r="G220" s="26" t="s">
        <v>109</v>
      </c>
      <c r="H220" s="26" t="s">
        <v>397</v>
      </c>
      <c r="I220" s="26" t="s">
        <v>706</v>
      </c>
      <c r="J220" s="25" t="s">
        <v>145</v>
      </c>
      <c r="K220" s="25" t="s">
        <v>1131</v>
      </c>
      <c r="L220" s="25"/>
      <c r="M220" s="150" t="s">
        <v>1132</v>
      </c>
      <c r="N220" s="79" t="s">
        <v>1133</v>
      </c>
      <c r="O220" s="79" t="s">
        <v>1134</v>
      </c>
      <c r="P220" s="79"/>
      <c r="Q220" s="79"/>
      <c r="R220" s="291" t="s">
        <v>1135</v>
      </c>
      <c r="S220" s="79" t="s">
        <v>1136</v>
      </c>
      <c r="T220" s="216"/>
      <c r="U220" s="216"/>
      <c r="V220" s="216"/>
      <c r="W220" s="216"/>
      <c r="X220" s="216"/>
      <c r="Y220" s="216"/>
      <c r="Z220" s="216"/>
      <c r="AA220" s="216"/>
      <c r="AB220" s="216"/>
      <c r="AC220" s="216"/>
      <c r="AD220" s="216"/>
      <c r="AE220" s="216"/>
      <c r="AF220" s="216"/>
      <c r="AG220" s="216"/>
      <c r="AH220" s="216">
        <v>1</v>
      </c>
      <c r="AI220" s="216"/>
      <c r="AJ220" s="216"/>
      <c r="AK220" s="216"/>
      <c r="AL220" s="216"/>
      <c r="AM220" s="216"/>
      <c r="AN220" s="216"/>
      <c r="AO220" s="216"/>
      <c r="AP220" s="216"/>
      <c r="AQ220" s="216"/>
      <c r="AR220" s="216"/>
      <c r="AS220" s="216"/>
      <c r="AT220" s="216"/>
      <c r="AU220" s="216"/>
      <c r="AV220" s="216">
        <v>1</v>
      </c>
      <c r="AW220" s="216">
        <v>1</v>
      </c>
      <c r="AX220" s="216"/>
      <c r="AY220" s="216"/>
      <c r="AZ220" s="216"/>
      <c r="BA220" s="216"/>
      <c r="BB220" s="216"/>
      <c r="BC220" s="216"/>
      <c r="BD220" s="216"/>
      <c r="BE220" s="216"/>
      <c r="BF220" s="216"/>
      <c r="BG220" s="216"/>
      <c r="BH220" s="216"/>
      <c r="BI220" s="216">
        <v>1</v>
      </c>
      <c r="BJ220" s="216"/>
      <c r="BK220" s="216"/>
      <c r="BL220" s="216">
        <v>1</v>
      </c>
      <c r="BM220" s="216"/>
      <c r="BN220" s="216"/>
      <c r="BO220" s="216"/>
      <c r="BP220" s="216"/>
      <c r="BQ220" s="216"/>
      <c r="BR220" s="216">
        <v>1</v>
      </c>
      <c r="BS220" s="216">
        <v>1</v>
      </c>
      <c r="BT220" s="216"/>
      <c r="BU220" s="216"/>
      <c r="BV220" s="216"/>
      <c r="BW220" s="216"/>
      <c r="BX220" s="216"/>
      <c r="BY220" s="216">
        <v>1</v>
      </c>
      <c r="BZ220" s="216"/>
      <c r="CA220" s="216"/>
      <c r="CB220" s="216"/>
      <c r="CC220" s="216"/>
      <c r="CD220" s="216"/>
      <c r="CE220" s="216"/>
      <c r="CF220" s="216">
        <v>1</v>
      </c>
      <c r="CG220" s="216"/>
      <c r="CH220" s="216"/>
      <c r="CI220" s="216"/>
      <c r="CJ220" s="216"/>
      <c r="CK220" s="216"/>
      <c r="CL220" s="216"/>
      <c r="CM220" s="216"/>
      <c r="CN220" s="216"/>
      <c r="CO220" s="216"/>
      <c r="CP220" s="216"/>
      <c r="CQ220" s="216"/>
      <c r="CR220" s="216"/>
      <c r="CS220" s="216"/>
      <c r="CT220" s="216"/>
      <c r="CU220" s="216"/>
      <c r="CV220" s="216"/>
      <c r="CW220" s="216"/>
      <c r="CX220" s="216"/>
      <c r="CY220" s="216"/>
      <c r="CZ220" s="216"/>
      <c r="DA220" s="216"/>
      <c r="DB220" s="216"/>
      <c r="DC220" s="216"/>
      <c r="DD220" s="216"/>
      <c r="DE220" s="216"/>
      <c r="DF220" s="216"/>
      <c r="DG220" s="216"/>
      <c r="DH220" s="216"/>
      <c r="DI220" s="216"/>
      <c r="DJ220" s="216"/>
      <c r="DK220" s="216"/>
      <c r="DL220" s="216"/>
      <c r="DM220" s="216"/>
      <c r="DN220" s="216"/>
      <c r="DO220" s="216"/>
      <c r="DP220" s="216"/>
      <c r="DQ220" s="216"/>
      <c r="DR220" s="216"/>
      <c r="DS220" s="216"/>
      <c r="DT220" s="216"/>
      <c r="DU220" s="216"/>
      <c r="DV220" s="216"/>
      <c r="DW220" s="216"/>
      <c r="DX220" s="216"/>
      <c r="DY220" s="216"/>
      <c r="DZ220" s="216"/>
      <c r="EA220" s="216"/>
      <c r="EB220" s="216"/>
      <c r="EC220" s="216"/>
      <c r="ED220" s="216"/>
      <c r="EE220" s="216"/>
      <c r="EF220" s="216"/>
      <c r="EG220" s="216"/>
      <c r="EH220" s="216"/>
      <c r="EI220" s="218">
        <v>1</v>
      </c>
      <c r="EJ220" s="218">
        <v>1</v>
      </c>
      <c r="EK220" s="216"/>
      <c r="EL220" s="214"/>
      <c r="EM220" s="216"/>
      <c r="EN220" s="216"/>
      <c r="EO220" s="216"/>
      <c r="EP220" s="216"/>
      <c r="EQ220" s="216"/>
      <c r="ER220" s="216"/>
      <c r="ES220" s="216"/>
      <c r="ET220" s="216"/>
      <c r="EU220" s="216"/>
      <c r="EV220" s="216"/>
      <c r="EW220" s="216"/>
      <c r="EX220" s="216"/>
      <c r="EY220" s="216"/>
      <c r="EZ220" s="216"/>
      <c r="FA220" s="216"/>
      <c r="FB220" s="216"/>
      <c r="FC220" s="216"/>
      <c r="FD220" s="216"/>
      <c r="FE220" s="216"/>
      <c r="FF220" s="216"/>
      <c r="FG220" s="216"/>
      <c r="FH220" s="216"/>
      <c r="FI220" s="216"/>
      <c r="FJ220" s="216"/>
      <c r="FK220" s="216"/>
    </row>
    <row r="221" spans="1:167" s="219" customFormat="1" ht="18" hidden="1" customHeight="1">
      <c r="A221" s="72" t="s">
        <v>1123</v>
      </c>
      <c r="B221" s="73" t="s">
        <v>143</v>
      </c>
      <c r="C221" s="73">
        <v>81775</v>
      </c>
      <c r="D221" s="72" t="s">
        <v>1137</v>
      </c>
      <c r="E221" s="73" t="s">
        <v>113</v>
      </c>
      <c r="F221" s="73"/>
      <c r="G221" s="73" t="s">
        <v>109</v>
      </c>
      <c r="H221" s="73" t="s">
        <v>554</v>
      </c>
      <c r="I221" s="26" t="s">
        <v>405</v>
      </c>
      <c r="J221" s="72" t="s">
        <v>178</v>
      </c>
      <c r="K221" s="72" t="s">
        <v>1138</v>
      </c>
      <c r="L221" s="125"/>
      <c r="M221" s="150"/>
      <c r="N221" s="72"/>
      <c r="O221" s="72" t="s">
        <v>1139</v>
      </c>
      <c r="P221" s="79"/>
      <c r="Q221" s="79"/>
      <c r="R221" s="291" t="s">
        <v>1140</v>
      </c>
      <c r="S221" s="79"/>
      <c r="T221" s="216"/>
      <c r="U221" s="216">
        <v>1</v>
      </c>
      <c r="V221" s="216"/>
      <c r="W221" s="216"/>
      <c r="X221" s="216"/>
      <c r="Y221" s="216"/>
      <c r="Z221" s="216"/>
      <c r="AA221" s="216"/>
      <c r="AB221" s="216"/>
      <c r="AC221" s="216"/>
      <c r="AD221" s="216"/>
      <c r="AE221" s="216"/>
      <c r="AF221" s="216"/>
      <c r="AG221" s="216"/>
      <c r="AH221" s="216"/>
      <c r="AI221" s="216"/>
      <c r="AJ221" s="216"/>
      <c r="AK221" s="216"/>
      <c r="AL221" s="216"/>
      <c r="AM221" s="216"/>
      <c r="AN221" s="216"/>
      <c r="AO221" s="216"/>
      <c r="AP221" s="216"/>
      <c r="AQ221" s="216"/>
      <c r="AR221" s="216"/>
      <c r="AS221" s="216"/>
      <c r="AT221" s="216"/>
      <c r="AU221" s="216"/>
      <c r="AV221" s="216"/>
      <c r="AW221" s="216"/>
      <c r="AX221" s="216"/>
      <c r="AY221" s="216"/>
      <c r="AZ221" s="216"/>
      <c r="BA221" s="216"/>
      <c r="BB221" s="216"/>
      <c r="BC221" s="216"/>
      <c r="BD221" s="216"/>
      <c r="BE221" s="216"/>
      <c r="BF221" s="216"/>
      <c r="BG221" s="216"/>
      <c r="BH221" s="216"/>
      <c r="BI221" s="216"/>
      <c r="BJ221" s="216"/>
      <c r="BK221" s="216"/>
      <c r="BL221" s="216"/>
      <c r="BM221" s="216"/>
      <c r="BN221" s="216"/>
      <c r="BO221" s="216"/>
      <c r="BP221" s="216"/>
      <c r="BQ221" s="216"/>
      <c r="BR221" s="216"/>
      <c r="BS221" s="216"/>
      <c r="BT221" s="216"/>
      <c r="BU221" s="216"/>
      <c r="BV221" s="216"/>
      <c r="BW221" s="216"/>
      <c r="BX221" s="216"/>
      <c r="BY221" s="216"/>
      <c r="BZ221" s="216"/>
      <c r="CA221" s="216"/>
      <c r="CB221" s="216"/>
      <c r="CC221" s="216"/>
      <c r="CD221" s="216"/>
      <c r="CE221" s="216"/>
      <c r="CF221" s="216"/>
      <c r="CG221" s="216"/>
      <c r="CH221" s="216"/>
      <c r="CI221" s="216"/>
      <c r="CJ221" s="216"/>
      <c r="CK221" s="216"/>
      <c r="CL221" s="216"/>
      <c r="CM221" s="216"/>
      <c r="CN221" s="216"/>
      <c r="CO221" s="216"/>
      <c r="CP221" s="216"/>
      <c r="CQ221" s="216"/>
      <c r="CR221" s="216"/>
      <c r="CS221" s="216"/>
      <c r="CT221" s="216"/>
      <c r="CU221" s="216"/>
      <c r="CV221" s="216"/>
      <c r="CW221" s="216"/>
      <c r="CX221" s="216"/>
      <c r="CY221" s="216"/>
      <c r="CZ221" s="216"/>
      <c r="DA221" s="216"/>
      <c r="DB221" s="216"/>
      <c r="DC221" s="216"/>
      <c r="DD221" s="216"/>
      <c r="DE221" s="216"/>
      <c r="DF221" s="216"/>
      <c r="DG221" s="216"/>
      <c r="DH221" s="216"/>
      <c r="DI221" s="216"/>
      <c r="DJ221" s="216"/>
      <c r="DK221" s="216"/>
      <c r="DL221" s="216"/>
      <c r="DM221" s="216"/>
      <c r="DN221" s="216"/>
      <c r="DO221" s="216"/>
      <c r="DP221" s="216"/>
      <c r="DQ221" s="216"/>
      <c r="DR221" s="216"/>
      <c r="DS221" s="216"/>
      <c r="DT221" s="216"/>
      <c r="DU221" s="216"/>
      <c r="DV221" s="216"/>
      <c r="DW221" s="216"/>
      <c r="DX221" s="216"/>
      <c r="DY221" s="216"/>
      <c r="DZ221" s="216"/>
      <c r="EA221" s="216"/>
      <c r="EB221" s="216"/>
      <c r="EC221" s="216"/>
      <c r="ED221" s="216"/>
      <c r="EE221" s="216"/>
      <c r="EF221" s="216"/>
      <c r="EG221" s="216"/>
      <c r="EH221" s="216"/>
      <c r="EI221" s="218">
        <v>1</v>
      </c>
      <c r="EJ221" s="218">
        <v>1</v>
      </c>
      <c r="EK221" s="216"/>
      <c r="EL221" s="214" t="s">
        <v>1141</v>
      </c>
      <c r="EM221" s="216"/>
      <c r="EN221" s="216"/>
      <c r="EO221" s="216"/>
      <c r="EP221" s="216"/>
      <c r="EQ221" s="216"/>
      <c r="ER221" s="216"/>
      <c r="ES221" s="216"/>
      <c r="ET221" s="216"/>
      <c r="EU221" s="216"/>
      <c r="EV221" s="216"/>
      <c r="EW221" s="216"/>
      <c r="EX221" s="216"/>
      <c r="EY221" s="216"/>
      <c r="EZ221" s="216"/>
      <c r="FA221" s="216"/>
      <c r="FB221" s="216"/>
      <c r="FC221" s="216"/>
      <c r="FD221" s="216"/>
      <c r="FE221" s="216"/>
      <c r="FF221" s="216"/>
      <c r="FG221" s="216"/>
      <c r="FH221" s="216"/>
      <c r="FI221" s="216"/>
      <c r="FJ221" s="216"/>
      <c r="FK221" s="216"/>
    </row>
    <row r="222" spans="1:167" s="219" customFormat="1" ht="18" hidden="1" customHeight="1">
      <c r="A222" s="25" t="s">
        <v>1123</v>
      </c>
      <c r="B222" s="40" t="s">
        <v>143</v>
      </c>
      <c r="C222" s="26">
        <v>80267</v>
      </c>
      <c r="D222" s="25" t="s">
        <v>1142</v>
      </c>
      <c r="E222" s="26" t="s">
        <v>108</v>
      </c>
      <c r="F222" s="26"/>
      <c r="G222" s="26" t="s">
        <v>109</v>
      </c>
      <c r="H222" s="26" t="s">
        <v>539</v>
      </c>
      <c r="I222" s="26" t="s">
        <v>476</v>
      </c>
      <c r="J222" s="25" t="s">
        <v>228</v>
      </c>
      <c r="K222" s="25" t="s">
        <v>1143</v>
      </c>
      <c r="L222" s="126"/>
      <c r="M222" s="150" t="s">
        <v>1144</v>
      </c>
      <c r="N222" s="25" t="s">
        <v>1145</v>
      </c>
      <c r="O222" s="25" t="s">
        <v>1146</v>
      </c>
      <c r="P222" s="79"/>
      <c r="Q222" s="79"/>
      <c r="R222" s="291" t="s">
        <v>1147</v>
      </c>
      <c r="S222" s="79" t="s">
        <v>1148</v>
      </c>
      <c r="T222" s="216"/>
      <c r="U222" s="216"/>
      <c r="V222" s="216"/>
      <c r="W222" s="216"/>
      <c r="X222" s="216"/>
      <c r="Y222" s="216"/>
      <c r="Z222" s="216"/>
      <c r="AA222" s="216"/>
      <c r="AB222" s="216"/>
      <c r="AC222" s="216"/>
      <c r="AD222" s="216"/>
      <c r="AE222" s="216"/>
      <c r="AF222" s="216">
        <v>1</v>
      </c>
      <c r="AG222" s="216"/>
      <c r="AH222" s="216"/>
      <c r="AI222" s="216"/>
      <c r="AJ222" s="217"/>
      <c r="AK222" s="216"/>
      <c r="AL222" s="216"/>
      <c r="AM222" s="216"/>
      <c r="AN222" s="216"/>
      <c r="AO222" s="216"/>
      <c r="AP222" s="216"/>
      <c r="AQ222" s="216"/>
      <c r="AR222" s="216"/>
      <c r="AS222" s="216"/>
      <c r="AT222" s="217"/>
      <c r="AU222" s="216"/>
      <c r="AV222" s="216"/>
      <c r="AW222" s="216"/>
      <c r="AX222" s="216"/>
      <c r="AY222" s="216"/>
      <c r="AZ222" s="217"/>
      <c r="BA222" s="216"/>
      <c r="BB222" s="216"/>
      <c r="BC222" s="216"/>
      <c r="BD222" s="216"/>
      <c r="BE222" s="216"/>
      <c r="BF222" s="216"/>
      <c r="BG222" s="216"/>
      <c r="BH222" s="216"/>
      <c r="BI222" s="216"/>
      <c r="BJ222" s="216"/>
      <c r="BK222" s="216"/>
      <c r="BL222" s="216"/>
      <c r="BM222" s="216"/>
      <c r="BN222" s="216"/>
      <c r="BO222" s="216"/>
      <c r="BP222" s="216"/>
      <c r="BQ222" s="216"/>
      <c r="BR222" s="216"/>
      <c r="BS222" s="216"/>
      <c r="BT222" s="216"/>
      <c r="BU222" s="216"/>
      <c r="BV222" s="216"/>
      <c r="BW222" s="216"/>
      <c r="BX222" s="216"/>
      <c r="BY222" s="217"/>
      <c r="BZ222" s="216"/>
      <c r="CA222" s="216"/>
      <c r="CB222" s="216"/>
      <c r="CC222" s="216"/>
      <c r="CD222" s="216"/>
      <c r="CE222" s="216"/>
      <c r="CF222" s="216"/>
      <c r="CG222" s="216"/>
      <c r="CH222" s="216"/>
      <c r="CI222" s="216"/>
      <c r="CJ222" s="216"/>
      <c r="CK222" s="216"/>
      <c r="CL222" s="216"/>
      <c r="CM222" s="216"/>
      <c r="CN222" s="216"/>
      <c r="CO222" s="216"/>
      <c r="CP222" s="216"/>
      <c r="CQ222" s="216"/>
      <c r="CR222" s="216"/>
      <c r="CS222" s="216"/>
      <c r="CT222" s="216"/>
      <c r="CU222" s="216"/>
      <c r="CV222" s="216"/>
      <c r="CW222" s="216"/>
      <c r="CX222" s="216"/>
      <c r="CY222" s="216"/>
      <c r="CZ222" s="216"/>
      <c r="DA222" s="216"/>
      <c r="DB222" s="216"/>
      <c r="DC222" s="216"/>
      <c r="DD222" s="216"/>
      <c r="DE222" s="216"/>
      <c r="DF222" s="216"/>
      <c r="DG222" s="216"/>
      <c r="DH222" s="216"/>
      <c r="DI222" s="216"/>
      <c r="DJ222" s="216"/>
      <c r="DK222" s="216"/>
      <c r="DL222" s="216"/>
      <c r="DM222" s="216"/>
      <c r="DN222" s="216"/>
      <c r="DO222" s="216"/>
      <c r="DP222" s="216"/>
      <c r="DQ222" s="216"/>
      <c r="DR222" s="216"/>
      <c r="DS222" s="216"/>
      <c r="DT222" s="216"/>
      <c r="DU222" s="216"/>
      <c r="DV222" s="216"/>
      <c r="DW222" s="216"/>
      <c r="DX222" s="216"/>
      <c r="DY222" s="216"/>
      <c r="DZ222" s="216"/>
      <c r="EA222" s="216"/>
      <c r="EB222" s="216"/>
      <c r="EC222" s="216"/>
      <c r="ED222" s="216"/>
      <c r="EE222" s="216"/>
      <c r="EF222" s="216"/>
      <c r="EG222" s="216"/>
      <c r="EH222" s="216"/>
      <c r="EI222" s="218">
        <v>1</v>
      </c>
      <c r="EJ222" s="218">
        <v>1</v>
      </c>
      <c r="EK222" s="216"/>
      <c r="EL222" s="214" t="s">
        <v>1149</v>
      </c>
      <c r="EM222" s="216"/>
      <c r="EN222" s="216"/>
      <c r="EO222" s="216"/>
      <c r="EP222" s="216"/>
      <c r="EQ222" s="216"/>
      <c r="ER222" s="216"/>
      <c r="ES222" s="216"/>
      <c r="ET222" s="216"/>
      <c r="EU222" s="216"/>
      <c r="EV222" s="216"/>
      <c r="EW222" s="216"/>
      <c r="EX222" s="216"/>
      <c r="EY222" s="216"/>
      <c r="EZ222" s="216"/>
      <c r="FA222" s="216"/>
      <c r="FB222" s="216"/>
      <c r="FC222" s="216"/>
      <c r="FD222" s="216"/>
      <c r="FE222" s="216"/>
      <c r="FF222" s="216"/>
      <c r="FG222" s="216"/>
      <c r="FH222" s="216"/>
      <c r="FI222" s="216"/>
      <c r="FJ222" s="216"/>
      <c r="FK222" s="216"/>
    </row>
    <row r="223" spans="1:167" s="219" customFormat="1" ht="18" hidden="1" customHeight="1">
      <c r="A223" s="72" t="s">
        <v>1123</v>
      </c>
      <c r="B223" s="73" t="s">
        <v>152</v>
      </c>
      <c r="C223" s="73">
        <v>81532</v>
      </c>
      <c r="D223" s="72" t="s">
        <v>1150</v>
      </c>
      <c r="E223" s="73" t="s">
        <v>293</v>
      </c>
      <c r="F223" s="73"/>
      <c r="G223" s="73" t="s">
        <v>109</v>
      </c>
      <c r="H223" s="73" t="s">
        <v>554</v>
      </c>
      <c r="I223" s="26" t="s">
        <v>389</v>
      </c>
      <c r="J223" s="72" t="s">
        <v>155</v>
      </c>
      <c r="K223" s="72" t="s">
        <v>1151</v>
      </c>
      <c r="L223" s="72"/>
      <c r="M223" s="150" t="s">
        <v>1152</v>
      </c>
      <c r="N223" s="72" t="s">
        <v>1153</v>
      </c>
      <c r="O223" s="72" t="s">
        <v>1154</v>
      </c>
      <c r="P223" s="79" t="s">
        <v>1155</v>
      </c>
      <c r="Q223" s="79"/>
      <c r="R223" s="291"/>
      <c r="S223" s="79"/>
      <c r="T223" s="216"/>
      <c r="U223" s="216"/>
      <c r="V223" s="216"/>
      <c r="W223" s="216"/>
      <c r="X223" s="216"/>
      <c r="Y223" s="216"/>
      <c r="Z223" s="216"/>
      <c r="AA223" s="216"/>
      <c r="AB223" s="216"/>
      <c r="AC223" s="216"/>
      <c r="AD223" s="216"/>
      <c r="AE223" s="216"/>
      <c r="AF223" s="216"/>
      <c r="AG223" s="216"/>
      <c r="AH223" s="216"/>
      <c r="AI223" s="216"/>
      <c r="AJ223" s="216"/>
      <c r="AK223" s="216"/>
      <c r="AL223" s="216"/>
      <c r="AM223" s="216"/>
      <c r="AN223" s="216"/>
      <c r="AO223" s="216"/>
      <c r="AP223" s="216"/>
      <c r="AQ223" s="216"/>
      <c r="AR223" s="216"/>
      <c r="AS223" s="216"/>
      <c r="AT223" s="216"/>
      <c r="AU223" s="216"/>
      <c r="AV223" s="216"/>
      <c r="AW223" s="216"/>
      <c r="AX223" s="216"/>
      <c r="AY223" s="216"/>
      <c r="AZ223" s="217"/>
      <c r="BA223" s="216"/>
      <c r="BB223" s="216"/>
      <c r="BC223" s="216"/>
      <c r="BD223" s="216"/>
      <c r="BE223" s="216"/>
      <c r="BF223" s="216"/>
      <c r="BG223" s="216"/>
      <c r="BH223" s="216"/>
      <c r="BI223" s="216">
        <v>1</v>
      </c>
      <c r="BJ223" s="216"/>
      <c r="BK223" s="216"/>
      <c r="BL223" s="216"/>
      <c r="BM223" s="216"/>
      <c r="BN223" s="216"/>
      <c r="BO223" s="216"/>
      <c r="BP223" s="216"/>
      <c r="BQ223" s="216"/>
      <c r="BR223" s="216">
        <v>1</v>
      </c>
      <c r="BS223" s="216"/>
      <c r="BT223" s="216"/>
      <c r="BU223" s="216"/>
      <c r="BV223" s="216"/>
      <c r="BW223" s="216"/>
      <c r="BX223" s="216"/>
      <c r="BY223" s="216"/>
      <c r="BZ223" s="216"/>
      <c r="CA223" s="216"/>
      <c r="CB223" s="216"/>
      <c r="CC223" s="216"/>
      <c r="CD223" s="216"/>
      <c r="CE223" s="216"/>
      <c r="CF223" s="216">
        <v>1</v>
      </c>
      <c r="CG223" s="216"/>
      <c r="CH223" s="216"/>
      <c r="CI223" s="216"/>
      <c r="CJ223" s="216"/>
      <c r="CK223" s="216"/>
      <c r="CL223" s="216"/>
      <c r="CM223" s="216"/>
      <c r="CN223" s="216"/>
      <c r="CO223" s="216"/>
      <c r="CP223" s="216"/>
      <c r="CQ223" s="216"/>
      <c r="CR223" s="216"/>
      <c r="CS223" s="216"/>
      <c r="CT223" s="216"/>
      <c r="CU223" s="216"/>
      <c r="CV223" s="216"/>
      <c r="CW223" s="216"/>
      <c r="CX223" s="216"/>
      <c r="CY223" s="216"/>
      <c r="CZ223" s="216"/>
      <c r="DA223" s="216"/>
      <c r="DB223" s="216"/>
      <c r="DC223" s="216"/>
      <c r="DD223" s="216"/>
      <c r="DE223" s="216"/>
      <c r="DF223" s="216"/>
      <c r="DG223" s="216"/>
      <c r="DH223" s="216"/>
      <c r="DI223" s="216"/>
      <c r="DJ223" s="216"/>
      <c r="DK223" s="216"/>
      <c r="DL223" s="216"/>
      <c r="DM223" s="216"/>
      <c r="DN223" s="216"/>
      <c r="DO223" s="216"/>
      <c r="DP223" s="216"/>
      <c r="DQ223" s="216"/>
      <c r="DR223" s="216"/>
      <c r="DS223" s="216"/>
      <c r="DT223" s="216"/>
      <c r="DU223" s="216"/>
      <c r="DV223" s="216"/>
      <c r="DW223" s="216"/>
      <c r="DX223" s="216"/>
      <c r="DY223" s="216"/>
      <c r="DZ223" s="216"/>
      <c r="EA223" s="216"/>
      <c r="EB223" s="216"/>
      <c r="EC223" s="216"/>
      <c r="ED223" s="216"/>
      <c r="EE223" s="216"/>
      <c r="EF223" s="216"/>
      <c r="EG223" s="216"/>
      <c r="EH223" s="216"/>
      <c r="EI223" s="218">
        <v>1</v>
      </c>
      <c r="EJ223" s="218">
        <v>0</v>
      </c>
      <c r="EK223" s="216"/>
      <c r="EL223" s="214"/>
      <c r="EM223" s="216"/>
      <c r="EN223" s="216"/>
      <c r="EO223" s="216"/>
      <c r="EP223" s="216"/>
      <c r="EQ223" s="216"/>
      <c r="ER223" s="216"/>
      <c r="ES223" s="216"/>
      <c r="ET223" s="216"/>
      <c r="EU223" s="216"/>
      <c r="EV223" s="216"/>
      <c r="EW223" s="216"/>
      <c r="EX223" s="216"/>
      <c r="EY223" s="216"/>
      <c r="EZ223" s="216"/>
      <c r="FA223" s="216"/>
      <c r="FB223" s="216"/>
      <c r="FC223" s="216"/>
      <c r="FD223" s="216"/>
      <c r="FE223" s="216"/>
      <c r="FF223" s="216"/>
      <c r="FG223" s="216"/>
      <c r="FH223" s="216"/>
      <c r="FI223" s="216"/>
      <c r="FJ223" s="216"/>
      <c r="FK223" s="216"/>
    </row>
    <row r="224" spans="1:167" s="219" customFormat="1" ht="18" hidden="1" customHeight="1">
      <c r="A224" s="25" t="s">
        <v>1123</v>
      </c>
      <c r="B224" s="40" t="s">
        <v>126</v>
      </c>
      <c r="C224" s="26">
        <v>80259</v>
      </c>
      <c r="D224" s="71" t="s">
        <v>1156</v>
      </c>
      <c r="E224" s="73" t="s">
        <v>108</v>
      </c>
      <c r="F224" s="73"/>
      <c r="G224" s="73" t="s">
        <v>114</v>
      </c>
      <c r="H224" s="73" t="s">
        <v>128</v>
      </c>
      <c r="I224" s="26" t="s">
        <v>405</v>
      </c>
      <c r="J224" s="72" t="s">
        <v>158</v>
      </c>
      <c r="K224" s="72" t="s">
        <v>1157</v>
      </c>
      <c r="L224" s="79"/>
      <c r="M224" s="307"/>
      <c r="N224" s="79"/>
      <c r="O224" s="79"/>
      <c r="P224" s="79"/>
      <c r="Q224" s="79"/>
      <c r="R224" s="291"/>
      <c r="S224" s="79"/>
      <c r="T224" s="216"/>
      <c r="U224" s="216"/>
      <c r="V224" s="216"/>
      <c r="W224" s="216"/>
      <c r="X224" s="217"/>
      <c r="Y224" s="216"/>
      <c r="Z224" s="216"/>
      <c r="AA224" s="216"/>
      <c r="AB224" s="216"/>
      <c r="AC224" s="216"/>
      <c r="AD224" s="216"/>
      <c r="AE224" s="216"/>
      <c r="AF224" s="217"/>
      <c r="AG224" s="216"/>
      <c r="AH224" s="216"/>
      <c r="AI224" s="216"/>
      <c r="AJ224" s="216"/>
      <c r="AK224" s="216"/>
      <c r="AL224" s="216"/>
      <c r="AM224" s="216"/>
      <c r="AN224" s="216"/>
      <c r="AO224" s="216"/>
      <c r="AP224" s="216"/>
      <c r="AQ224" s="216"/>
      <c r="AR224" s="216"/>
      <c r="AS224" s="216"/>
      <c r="AT224" s="216"/>
      <c r="AU224" s="216"/>
      <c r="AV224" s="217"/>
      <c r="AW224" s="216"/>
      <c r="AX224" s="216"/>
      <c r="AY224" s="216"/>
      <c r="AZ224" s="216"/>
      <c r="BA224" s="216"/>
      <c r="BB224" s="216"/>
      <c r="BC224" s="216"/>
      <c r="BD224" s="216"/>
      <c r="BE224" s="216"/>
      <c r="BF224" s="216"/>
      <c r="BG224" s="216"/>
      <c r="BH224" s="216"/>
      <c r="BI224" s="216"/>
      <c r="BJ224" s="216"/>
      <c r="BK224" s="216"/>
      <c r="BL224" s="216"/>
      <c r="BM224" s="216"/>
      <c r="BN224" s="216"/>
      <c r="BO224" s="216"/>
      <c r="BP224" s="216"/>
      <c r="BQ224" s="216"/>
      <c r="BR224" s="216"/>
      <c r="BS224" s="216"/>
      <c r="BT224" s="216"/>
      <c r="BU224" s="216"/>
      <c r="BV224" s="216"/>
      <c r="BW224" s="216"/>
      <c r="BX224" s="216"/>
      <c r="BY224" s="217"/>
      <c r="BZ224" s="216"/>
      <c r="CA224" s="216"/>
      <c r="CB224" s="216"/>
      <c r="CC224" s="216"/>
      <c r="CD224" s="216"/>
      <c r="CE224" s="216"/>
      <c r="CF224" s="216"/>
      <c r="CG224" s="216"/>
      <c r="CH224" s="216"/>
      <c r="CI224" s="216"/>
      <c r="CJ224" s="216"/>
      <c r="CK224" s="216"/>
      <c r="CL224" s="216"/>
      <c r="CM224" s="216"/>
      <c r="CN224" s="216"/>
      <c r="CO224" s="216"/>
      <c r="CP224" s="216"/>
      <c r="CQ224" s="216"/>
      <c r="CR224" s="216"/>
      <c r="CS224" s="216"/>
      <c r="CT224" s="216"/>
      <c r="CU224" s="216"/>
      <c r="CV224" s="216"/>
      <c r="CW224" s="216"/>
      <c r="CX224" s="216"/>
      <c r="CY224" s="216"/>
      <c r="CZ224" s="216"/>
      <c r="DA224" s="216"/>
      <c r="DB224" s="216"/>
      <c r="DC224" s="216"/>
      <c r="DD224" s="216"/>
      <c r="DE224" s="216"/>
      <c r="DF224" s="216"/>
      <c r="DG224" s="216"/>
      <c r="DH224" s="216"/>
      <c r="DI224" s="216"/>
      <c r="DJ224" s="216"/>
      <c r="DK224" s="216"/>
      <c r="DL224" s="216"/>
      <c r="DM224" s="216"/>
      <c r="DN224" s="216"/>
      <c r="DO224" s="216"/>
      <c r="DP224" s="216"/>
      <c r="DQ224" s="216"/>
      <c r="DR224" s="216"/>
      <c r="DS224" s="216"/>
      <c r="DT224" s="216"/>
      <c r="DU224" s="216"/>
      <c r="DV224" s="216"/>
      <c r="DW224" s="216"/>
      <c r="DX224" s="216"/>
      <c r="DY224" s="216"/>
      <c r="DZ224" s="216"/>
      <c r="EA224" s="216"/>
      <c r="EB224" s="216"/>
      <c r="EC224" s="216"/>
      <c r="ED224" s="216"/>
      <c r="EE224" s="216"/>
      <c r="EF224" s="216"/>
      <c r="EG224" s="216"/>
      <c r="EH224" s="216"/>
      <c r="EI224" s="218">
        <v>0</v>
      </c>
      <c r="EJ224" s="218">
        <v>0</v>
      </c>
      <c r="EK224" s="216"/>
      <c r="EL224" s="214"/>
      <c r="EM224" s="216"/>
      <c r="EN224" s="216"/>
      <c r="EO224" s="216"/>
      <c r="EP224" s="216"/>
      <c r="EQ224" s="216"/>
      <c r="ER224" s="216"/>
      <c r="ES224" s="216"/>
      <c r="ET224" s="216"/>
      <c r="EU224" s="216"/>
      <c r="EV224" s="216"/>
      <c r="EW224" s="216"/>
      <c r="EX224" s="216"/>
      <c r="EY224" s="216"/>
      <c r="EZ224" s="216"/>
      <c r="FA224" s="216"/>
      <c r="FB224" s="216"/>
      <c r="FC224" s="216"/>
      <c r="FD224" s="216"/>
      <c r="FE224" s="216"/>
      <c r="FF224" s="216"/>
      <c r="FG224" s="216"/>
      <c r="FH224" s="216"/>
      <c r="FI224" s="216"/>
      <c r="FJ224" s="216"/>
      <c r="FK224" s="216"/>
    </row>
    <row r="225" spans="1:167" s="219" customFormat="1" ht="18" hidden="1" customHeight="1">
      <c r="A225" s="25" t="s">
        <v>1123</v>
      </c>
      <c r="B225" s="40" t="s">
        <v>126</v>
      </c>
      <c r="C225" s="26">
        <v>80033</v>
      </c>
      <c r="D225" s="25" t="s">
        <v>1158</v>
      </c>
      <c r="E225" s="26" t="s">
        <v>108</v>
      </c>
      <c r="F225" s="26"/>
      <c r="G225" s="26" t="s">
        <v>114</v>
      </c>
      <c r="H225" s="26" t="s">
        <v>128</v>
      </c>
      <c r="I225" s="26" t="s">
        <v>389</v>
      </c>
      <c r="J225" s="25" t="s">
        <v>129</v>
      </c>
      <c r="K225" s="25" t="s">
        <v>1159</v>
      </c>
      <c r="L225" s="25"/>
      <c r="M225" s="150" t="s">
        <v>1160</v>
      </c>
      <c r="N225" s="25" t="s">
        <v>1161</v>
      </c>
      <c r="O225" s="25" t="s">
        <v>1162</v>
      </c>
      <c r="P225" s="79"/>
      <c r="Q225" s="79"/>
      <c r="R225" s="291" t="s">
        <v>1163</v>
      </c>
      <c r="S225" s="79"/>
      <c r="T225" s="216"/>
      <c r="U225" s="216"/>
      <c r="V225" s="216"/>
      <c r="W225" s="216"/>
      <c r="X225" s="216"/>
      <c r="Y225" s="216"/>
      <c r="Z225" s="216"/>
      <c r="AA225" s="216"/>
      <c r="AB225" s="216"/>
      <c r="AC225" s="216"/>
      <c r="AD225" s="216"/>
      <c r="AE225" s="216"/>
      <c r="AF225" s="216"/>
      <c r="AG225" s="216"/>
      <c r="AH225" s="216"/>
      <c r="AI225" s="216"/>
      <c r="AJ225" s="216"/>
      <c r="AK225" s="216"/>
      <c r="AL225" s="216"/>
      <c r="AM225" s="216"/>
      <c r="AN225" s="216"/>
      <c r="AO225" s="216">
        <v>1</v>
      </c>
      <c r="AP225" s="216"/>
      <c r="AQ225" s="216"/>
      <c r="AR225" s="216"/>
      <c r="AS225" s="216"/>
      <c r="AT225" s="216"/>
      <c r="AU225" s="216">
        <v>1</v>
      </c>
      <c r="AV225" s="216"/>
      <c r="AW225" s="216"/>
      <c r="AX225" s="216"/>
      <c r="AY225" s="216"/>
      <c r="AZ225" s="216"/>
      <c r="BA225" s="216"/>
      <c r="BB225" s="216"/>
      <c r="BC225" s="216"/>
      <c r="BD225" s="216"/>
      <c r="BE225" s="216"/>
      <c r="BF225" s="216"/>
      <c r="BG225" s="216"/>
      <c r="BH225" s="216"/>
      <c r="BI225" s="216"/>
      <c r="BJ225" s="216"/>
      <c r="BK225" s="216"/>
      <c r="BL225" s="216"/>
      <c r="BM225" s="216"/>
      <c r="BN225" s="216"/>
      <c r="BO225" s="216"/>
      <c r="BP225" s="216"/>
      <c r="BQ225" s="216">
        <v>1</v>
      </c>
      <c r="BR225" s="216"/>
      <c r="BS225" s="216">
        <v>1</v>
      </c>
      <c r="BT225" s="216"/>
      <c r="BU225" s="216"/>
      <c r="BV225" s="216"/>
      <c r="BW225" s="216"/>
      <c r="BX225" s="216"/>
      <c r="BY225" s="216"/>
      <c r="BZ225" s="216"/>
      <c r="CA225" s="216"/>
      <c r="CB225" s="216"/>
      <c r="CC225" s="216"/>
      <c r="CD225" s="216"/>
      <c r="CE225" s="216"/>
      <c r="CF225" s="216"/>
      <c r="CG225" s="216"/>
      <c r="CH225" s="216"/>
      <c r="CI225" s="216"/>
      <c r="CJ225" s="216"/>
      <c r="CK225" s="216"/>
      <c r="CL225" s="216"/>
      <c r="CM225" s="216"/>
      <c r="CN225" s="216"/>
      <c r="CO225" s="216"/>
      <c r="CP225" s="216"/>
      <c r="CQ225" s="216"/>
      <c r="CR225" s="216"/>
      <c r="CS225" s="216"/>
      <c r="CT225" s="216"/>
      <c r="CU225" s="216"/>
      <c r="CV225" s="216"/>
      <c r="CW225" s="216"/>
      <c r="CX225" s="216"/>
      <c r="CY225" s="216"/>
      <c r="CZ225" s="216"/>
      <c r="DA225" s="216"/>
      <c r="DB225" s="216"/>
      <c r="DC225" s="216"/>
      <c r="DD225" s="216"/>
      <c r="DE225" s="216"/>
      <c r="DF225" s="216"/>
      <c r="DG225" s="216"/>
      <c r="DH225" s="216"/>
      <c r="DI225" s="216"/>
      <c r="DJ225" s="216"/>
      <c r="DK225" s="216"/>
      <c r="DL225" s="216"/>
      <c r="DM225" s="216"/>
      <c r="DN225" s="216"/>
      <c r="DO225" s="216"/>
      <c r="DP225" s="216"/>
      <c r="DQ225" s="216"/>
      <c r="DR225" s="216"/>
      <c r="DS225" s="216"/>
      <c r="DT225" s="216"/>
      <c r="DU225" s="216"/>
      <c r="DV225" s="216"/>
      <c r="DW225" s="216"/>
      <c r="DX225" s="216"/>
      <c r="DY225" s="216"/>
      <c r="DZ225" s="216"/>
      <c r="EA225" s="216"/>
      <c r="EB225" s="216"/>
      <c r="EC225" s="216"/>
      <c r="ED225" s="216"/>
      <c r="EE225" s="216"/>
      <c r="EF225" s="216"/>
      <c r="EG225" s="216"/>
      <c r="EH225" s="216"/>
      <c r="EI225" s="218">
        <v>1</v>
      </c>
      <c r="EJ225" s="218">
        <v>1</v>
      </c>
      <c r="EK225" s="216"/>
      <c r="EL225" s="214" t="s">
        <v>1164</v>
      </c>
      <c r="EM225" s="216"/>
      <c r="EN225" s="216"/>
      <c r="EO225" s="216"/>
      <c r="EP225" s="216"/>
      <c r="EQ225" s="216"/>
      <c r="ER225" s="216"/>
      <c r="ES225" s="216"/>
      <c r="ET225" s="216"/>
      <c r="EU225" s="216"/>
      <c r="EV225" s="216"/>
      <c r="EW225" s="216"/>
      <c r="EX225" s="216"/>
      <c r="EY225" s="216"/>
      <c r="EZ225" s="216"/>
      <c r="FA225" s="216"/>
      <c r="FB225" s="216"/>
      <c r="FC225" s="216"/>
      <c r="FD225" s="216"/>
      <c r="FE225" s="216"/>
      <c r="FF225" s="216"/>
      <c r="FG225" s="216"/>
      <c r="FH225" s="216"/>
      <c r="FI225" s="216"/>
      <c r="FJ225" s="216"/>
      <c r="FK225" s="216"/>
    </row>
    <row r="226" spans="1:167" s="219" customFormat="1" ht="18" hidden="1" customHeight="1">
      <c r="A226" s="25" t="s">
        <v>1123</v>
      </c>
      <c r="B226" s="26" t="s">
        <v>187</v>
      </c>
      <c r="C226" s="26">
        <v>81948</v>
      </c>
      <c r="D226" s="71" t="s">
        <v>1165</v>
      </c>
      <c r="E226" s="73" t="s">
        <v>108</v>
      </c>
      <c r="F226" s="73"/>
      <c r="G226" s="73" t="s">
        <v>121</v>
      </c>
      <c r="H226" s="73" t="s">
        <v>835</v>
      </c>
      <c r="I226" s="26" t="s">
        <v>415</v>
      </c>
      <c r="J226" s="72" t="s">
        <v>834</v>
      </c>
      <c r="K226" s="72" t="s">
        <v>1166</v>
      </c>
      <c r="L226" s="79"/>
      <c r="M226" s="307"/>
      <c r="N226" s="79"/>
      <c r="O226" s="79"/>
      <c r="P226" s="79"/>
      <c r="Q226" s="79"/>
      <c r="R226" s="291"/>
      <c r="S226" s="79"/>
      <c r="T226" s="216"/>
      <c r="U226" s="216"/>
      <c r="V226" s="216"/>
      <c r="W226" s="216"/>
      <c r="X226" s="216"/>
      <c r="Y226" s="216"/>
      <c r="Z226" s="216"/>
      <c r="AA226" s="216"/>
      <c r="AB226" s="216"/>
      <c r="AC226" s="216"/>
      <c r="AD226" s="216"/>
      <c r="AE226" s="216"/>
      <c r="AF226" s="216"/>
      <c r="AG226" s="216"/>
      <c r="AH226" s="216"/>
      <c r="AI226" s="216"/>
      <c r="AJ226" s="216"/>
      <c r="AK226" s="216"/>
      <c r="AL226" s="216"/>
      <c r="AM226" s="216"/>
      <c r="AN226" s="216"/>
      <c r="AO226" s="216"/>
      <c r="AP226" s="216"/>
      <c r="AQ226" s="216"/>
      <c r="AR226" s="216"/>
      <c r="AS226" s="216"/>
      <c r="AT226" s="216"/>
      <c r="AU226" s="216"/>
      <c r="AV226" s="216"/>
      <c r="AW226" s="216"/>
      <c r="AX226" s="216"/>
      <c r="AY226" s="216"/>
      <c r="AZ226" s="216"/>
      <c r="BA226" s="216"/>
      <c r="BB226" s="216"/>
      <c r="BC226" s="216"/>
      <c r="BD226" s="216"/>
      <c r="BE226" s="216"/>
      <c r="BF226" s="216"/>
      <c r="BG226" s="216"/>
      <c r="BH226" s="216"/>
      <c r="BI226" s="216"/>
      <c r="BJ226" s="216"/>
      <c r="BK226" s="216"/>
      <c r="BL226" s="216"/>
      <c r="BM226" s="216"/>
      <c r="BN226" s="216"/>
      <c r="BO226" s="216"/>
      <c r="BP226" s="216"/>
      <c r="BQ226" s="216"/>
      <c r="BR226" s="216"/>
      <c r="BS226" s="216"/>
      <c r="BT226" s="216"/>
      <c r="BU226" s="216"/>
      <c r="BV226" s="216"/>
      <c r="BW226" s="216"/>
      <c r="BX226" s="216"/>
      <c r="BY226" s="216"/>
      <c r="BZ226" s="216"/>
      <c r="CA226" s="216"/>
      <c r="CB226" s="216"/>
      <c r="CC226" s="216"/>
      <c r="CD226" s="216"/>
      <c r="CE226" s="216"/>
      <c r="CF226" s="216"/>
      <c r="CG226" s="216"/>
      <c r="CH226" s="216"/>
      <c r="CI226" s="216"/>
      <c r="CJ226" s="216"/>
      <c r="CK226" s="216"/>
      <c r="CL226" s="216"/>
      <c r="CM226" s="216"/>
      <c r="CN226" s="216"/>
      <c r="CO226" s="216"/>
      <c r="CP226" s="216"/>
      <c r="CQ226" s="216"/>
      <c r="CR226" s="216"/>
      <c r="CS226" s="216"/>
      <c r="CT226" s="216"/>
      <c r="CU226" s="216"/>
      <c r="CV226" s="216"/>
      <c r="CW226" s="216"/>
      <c r="CX226" s="216"/>
      <c r="CY226" s="216"/>
      <c r="CZ226" s="216"/>
      <c r="DA226" s="216"/>
      <c r="DB226" s="216"/>
      <c r="DC226" s="216"/>
      <c r="DD226" s="216"/>
      <c r="DE226" s="216"/>
      <c r="DF226" s="216"/>
      <c r="DG226" s="216"/>
      <c r="DH226" s="216"/>
      <c r="DI226" s="216"/>
      <c r="DJ226" s="216"/>
      <c r="DK226" s="216"/>
      <c r="DL226" s="216"/>
      <c r="DM226" s="216"/>
      <c r="DN226" s="216"/>
      <c r="DO226" s="216"/>
      <c r="DP226" s="216"/>
      <c r="DQ226" s="216"/>
      <c r="DR226" s="216"/>
      <c r="DS226" s="216"/>
      <c r="DT226" s="216"/>
      <c r="DU226" s="216"/>
      <c r="DV226" s="216"/>
      <c r="DW226" s="216"/>
      <c r="DX226" s="216"/>
      <c r="DY226" s="216"/>
      <c r="DZ226" s="216"/>
      <c r="EA226" s="216"/>
      <c r="EB226" s="216"/>
      <c r="EC226" s="216"/>
      <c r="ED226" s="216"/>
      <c r="EE226" s="216"/>
      <c r="EF226" s="216"/>
      <c r="EG226" s="216"/>
      <c r="EH226" s="216"/>
      <c r="EI226" s="218">
        <v>0</v>
      </c>
      <c r="EJ226" s="218">
        <v>0</v>
      </c>
      <c r="EK226" s="216"/>
      <c r="EL226" s="214"/>
      <c r="EM226" s="216"/>
      <c r="EN226" s="216"/>
      <c r="EO226" s="216"/>
      <c r="EP226" s="216"/>
      <c r="EQ226" s="216"/>
      <c r="ER226" s="216"/>
      <c r="ES226" s="216"/>
      <c r="ET226" s="216"/>
      <c r="EU226" s="216"/>
      <c r="EV226" s="216"/>
      <c r="EW226" s="216"/>
      <c r="EX226" s="216"/>
      <c r="EY226" s="216"/>
      <c r="EZ226" s="216"/>
      <c r="FA226" s="216"/>
      <c r="FB226" s="216"/>
      <c r="FC226" s="216"/>
      <c r="FD226" s="216"/>
      <c r="FE226" s="216"/>
      <c r="FF226" s="216"/>
      <c r="FG226" s="216"/>
      <c r="FH226" s="216"/>
      <c r="FI226" s="216"/>
      <c r="FJ226" s="216"/>
      <c r="FK226" s="216"/>
    </row>
    <row r="227" spans="1:167" s="219" customFormat="1" ht="18" hidden="1" customHeight="1">
      <c r="A227" s="25" t="s">
        <v>1123</v>
      </c>
      <c r="B227" s="26" t="s">
        <v>187</v>
      </c>
      <c r="C227" s="26">
        <v>82069</v>
      </c>
      <c r="D227" s="25" t="s">
        <v>1167</v>
      </c>
      <c r="E227" s="26" t="s">
        <v>108</v>
      </c>
      <c r="F227" s="26"/>
      <c r="G227" s="26" t="s">
        <v>121</v>
      </c>
      <c r="H227" s="26" t="s">
        <v>344</v>
      </c>
      <c r="I227" s="26" t="s">
        <v>449</v>
      </c>
      <c r="J227" s="25" t="s">
        <v>834</v>
      </c>
      <c r="K227" s="25" t="s">
        <v>1168</v>
      </c>
      <c r="L227" s="25"/>
      <c r="M227" s="150" t="s">
        <v>1169</v>
      </c>
      <c r="N227" s="25" t="s">
        <v>1170</v>
      </c>
      <c r="O227" s="25" t="s">
        <v>1171</v>
      </c>
      <c r="P227" s="79"/>
      <c r="Q227" s="79"/>
      <c r="R227" s="291"/>
      <c r="S227" s="79" t="s">
        <v>1172</v>
      </c>
      <c r="T227" s="216"/>
      <c r="U227" s="216">
        <v>1</v>
      </c>
      <c r="V227" s="216"/>
      <c r="W227" s="216"/>
      <c r="X227" s="216">
        <v>1</v>
      </c>
      <c r="Y227" s="216"/>
      <c r="Z227" s="216"/>
      <c r="AA227" s="216"/>
      <c r="AB227" s="216"/>
      <c r="AC227" s="216"/>
      <c r="AD227" s="216"/>
      <c r="AE227" s="216"/>
      <c r="AF227" s="216"/>
      <c r="AG227" s="216"/>
      <c r="AH227" s="216"/>
      <c r="AI227" s="216"/>
      <c r="AJ227" s="216"/>
      <c r="AK227" s="216"/>
      <c r="AL227" s="216"/>
      <c r="AM227" s="216"/>
      <c r="AN227" s="216"/>
      <c r="AO227" s="216"/>
      <c r="AP227" s="216"/>
      <c r="AQ227" s="216"/>
      <c r="AR227" s="216"/>
      <c r="AS227" s="216"/>
      <c r="AT227" s="216"/>
      <c r="AU227" s="216"/>
      <c r="AV227" s="216"/>
      <c r="AW227" s="216"/>
      <c r="AX227" s="216"/>
      <c r="AY227" s="216"/>
      <c r="AZ227" s="216"/>
      <c r="BA227" s="216"/>
      <c r="BB227" s="216"/>
      <c r="BC227" s="216"/>
      <c r="BD227" s="216"/>
      <c r="BE227" s="216"/>
      <c r="BF227" s="216"/>
      <c r="BG227" s="216"/>
      <c r="BH227" s="216"/>
      <c r="BI227" s="216"/>
      <c r="BJ227" s="216"/>
      <c r="BK227" s="216"/>
      <c r="BL227" s="216"/>
      <c r="BM227" s="216"/>
      <c r="BN227" s="216"/>
      <c r="BO227" s="216"/>
      <c r="BP227" s="216"/>
      <c r="BQ227" s="216"/>
      <c r="BR227" s="216"/>
      <c r="BS227" s="216"/>
      <c r="BT227" s="216"/>
      <c r="BU227" s="216"/>
      <c r="BV227" s="216"/>
      <c r="BW227" s="216"/>
      <c r="BX227" s="216"/>
      <c r="BY227" s="216"/>
      <c r="BZ227" s="216"/>
      <c r="CA227" s="216"/>
      <c r="CB227" s="216"/>
      <c r="CC227" s="216"/>
      <c r="CD227" s="216"/>
      <c r="CE227" s="216"/>
      <c r="CF227" s="216"/>
      <c r="CG227" s="216"/>
      <c r="CH227" s="216"/>
      <c r="CI227" s="216"/>
      <c r="CJ227" s="216"/>
      <c r="CK227" s="216"/>
      <c r="CL227" s="216"/>
      <c r="CM227" s="216"/>
      <c r="CN227" s="216"/>
      <c r="CO227" s="216"/>
      <c r="CP227" s="216"/>
      <c r="CQ227" s="216"/>
      <c r="CR227" s="216"/>
      <c r="CS227" s="216"/>
      <c r="CT227" s="216"/>
      <c r="CU227" s="216"/>
      <c r="CV227" s="216"/>
      <c r="CW227" s="216"/>
      <c r="CX227" s="216"/>
      <c r="CY227" s="216"/>
      <c r="CZ227" s="216"/>
      <c r="DA227" s="216"/>
      <c r="DB227" s="216"/>
      <c r="DC227" s="216"/>
      <c r="DD227" s="216"/>
      <c r="DE227" s="216"/>
      <c r="DF227" s="216"/>
      <c r="DG227" s="216"/>
      <c r="DH227" s="216"/>
      <c r="DI227" s="216"/>
      <c r="DJ227" s="216"/>
      <c r="DK227" s="216"/>
      <c r="DL227" s="216"/>
      <c r="DM227" s="216"/>
      <c r="DN227" s="216"/>
      <c r="DO227" s="216"/>
      <c r="DP227" s="216"/>
      <c r="DQ227" s="216"/>
      <c r="DR227" s="216"/>
      <c r="DS227" s="216"/>
      <c r="DT227" s="216"/>
      <c r="DU227" s="216"/>
      <c r="DV227" s="216"/>
      <c r="DW227" s="216"/>
      <c r="DX227" s="216"/>
      <c r="DY227" s="216"/>
      <c r="DZ227" s="216"/>
      <c r="EA227" s="216"/>
      <c r="EB227" s="216"/>
      <c r="EC227" s="216"/>
      <c r="ED227" s="216"/>
      <c r="EE227" s="216"/>
      <c r="EF227" s="216"/>
      <c r="EG227" s="216"/>
      <c r="EH227" s="216"/>
      <c r="EI227" s="218">
        <v>1</v>
      </c>
      <c r="EJ227" s="218">
        <v>1</v>
      </c>
      <c r="EK227" s="216"/>
      <c r="EL227" s="214"/>
      <c r="EM227" s="216"/>
      <c r="EN227" s="216"/>
      <c r="EO227" s="216"/>
      <c r="EP227" s="216"/>
      <c r="EQ227" s="216"/>
      <c r="ER227" s="216"/>
      <c r="ES227" s="216"/>
      <c r="ET227" s="216"/>
      <c r="EU227" s="216"/>
      <c r="EV227" s="216"/>
      <c r="EW227" s="216"/>
      <c r="EX227" s="216"/>
      <c r="EY227" s="216"/>
      <c r="EZ227" s="216"/>
      <c r="FA227" s="216"/>
      <c r="FB227" s="216"/>
      <c r="FC227" s="216"/>
      <c r="FD227" s="216"/>
      <c r="FE227" s="216"/>
      <c r="FF227" s="216"/>
      <c r="FG227" s="216"/>
      <c r="FH227" s="216"/>
      <c r="FI227" s="216"/>
      <c r="FJ227" s="216"/>
      <c r="FK227" s="216"/>
    </row>
    <row r="228" spans="1:167" s="219" customFormat="1" ht="18" hidden="1" customHeight="1">
      <c r="A228" s="72" t="s">
        <v>1173</v>
      </c>
      <c r="B228" s="73" t="s">
        <v>106</v>
      </c>
      <c r="C228" s="73">
        <v>80182</v>
      </c>
      <c r="D228" s="72" t="s">
        <v>1174</v>
      </c>
      <c r="E228" s="73" t="s">
        <v>293</v>
      </c>
      <c r="F228" s="73"/>
      <c r="G228" s="73" t="s">
        <v>109</v>
      </c>
      <c r="H228" s="73" t="s">
        <v>539</v>
      </c>
      <c r="I228" s="26" t="s">
        <v>3</v>
      </c>
      <c r="J228" s="72" t="s">
        <v>140</v>
      </c>
      <c r="K228" s="72" t="s">
        <v>1175</v>
      </c>
      <c r="L228" s="127"/>
      <c r="M228" s="150" t="s">
        <v>32</v>
      </c>
      <c r="N228" s="79"/>
      <c r="O228" s="79"/>
      <c r="P228" s="79" t="s">
        <v>1176</v>
      </c>
      <c r="Q228" s="79"/>
      <c r="R228" s="291"/>
      <c r="S228" s="79"/>
      <c r="T228" s="216"/>
      <c r="U228" s="216"/>
      <c r="V228" s="216"/>
      <c r="W228" s="216"/>
      <c r="X228" s="216"/>
      <c r="Y228" s="216"/>
      <c r="Z228" s="216"/>
      <c r="AA228" s="216"/>
      <c r="AB228" s="216"/>
      <c r="AC228" s="216"/>
      <c r="AD228" s="216"/>
      <c r="AE228" s="216"/>
      <c r="AF228" s="216"/>
      <c r="AG228" s="216"/>
      <c r="AH228" s="217"/>
      <c r="AI228" s="216"/>
      <c r="AJ228" s="216"/>
      <c r="AK228" s="216"/>
      <c r="AL228" s="216"/>
      <c r="AM228" s="216"/>
      <c r="AN228" s="216"/>
      <c r="AO228" s="216"/>
      <c r="AP228" s="216"/>
      <c r="AQ228" s="216"/>
      <c r="AR228" s="216"/>
      <c r="AS228" s="216"/>
      <c r="AT228" s="216"/>
      <c r="AU228" s="216"/>
      <c r="AV228" s="216"/>
      <c r="AW228" s="216"/>
      <c r="AX228" s="216"/>
      <c r="AY228" s="216"/>
      <c r="AZ228" s="216">
        <v>1</v>
      </c>
      <c r="BA228" s="216"/>
      <c r="BB228" s="216"/>
      <c r="BC228" s="216"/>
      <c r="BD228" s="216"/>
      <c r="BE228" s="216"/>
      <c r="BF228" s="216"/>
      <c r="BG228" s="216"/>
      <c r="BH228" s="216"/>
      <c r="BI228" s="216"/>
      <c r="BJ228" s="216"/>
      <c r="BK228" s="216"/>
      <c r="BL228" s="216"/>
      <c r="BM228" s="216"/>
      <c r="BN228" s="216"/>
      <c r="BO228" s="216"/>
      <c r="BP228" s="216"/>
      <c r="BQ228" s="216"/>
      <c r="BR228" s="216"/>
      <c r="BS228" s="216"/>
      <c r="BT228" s="216"/>
      <c r="BU228" s="216"/>
      <c r="BV228" s="216"/>
      <c r="BW228" s="216"/>
      <c r="BX228" s="216"/>
      <c r="BY228" s="216"/>
      <c r="BZ228" s="216"/>
      <c r="CA228" s="216"/>
      <c r="CB228" s="216"/>
      <c r="CC228" s="216"/>
      <c r="CD228" s="216"/>
      <c r="CE228" s="216"/>
      <c r="CF228" s="216"/>
      <c r="CG228" s="216"/>
      <c r="CH228" s="216"/>
      <c r="CI228" s="216"/>
      <c r="CJ228" s="216"/>
      <c r="CK228" s="216"/>
      <c r="CL228" s="216"/>
      <c r="CM228" s="216"/>
      <c r="CN228" s="216"/>
      <c r="CO228" s="216"/>
      <c r="CP228" s="216"/>
      <c r="CQ228" s="216"/>
      <c r="CR228" s="216"/>
      <c r="CS228" s="216"/>
      <c r="CT228" s="216"/>
      <c r="CU228" s="216"/>
      <c r="CV228" s="216"/>
      <c r="CW228" s="216"/>
      <c r="CX228" s="216"/>
      <c r="CY228" s="216"/>
      <c r="CZ228" s="216"/>
      <c r="DA228" s="216"/>
      <c r="DB228" s="216"/>
      <c r="DC228" s="216"/>
      <c r="DD228" s="216"/>
      <c r="DE228" s="216"/>
      <c r="DF228" s="216"/>
      <c r="DG228" s="216"/>
      <c r="DH228" s="216"/>
      <c r="DI228" s="216"/>
      <c r="DJ228" s="216"/>
      <c r="DK228" s="216"/>
      <c r="DL228" s="216"/>
      <c r="DM228" s="216"/>
      <c r="DN228" s="216"/>
      <c r="DO228" s="216"/>
      <c r="DP228" s="216"/>
      <c r="DQ228" s="216"/>
      <c r="DR228" s="216"/>
      <c r="DS228" s="216"/>
      <c r="DT228" s="216"/>
      <c r="DU228" s="216"/>
      <c r="DV228" s="216"/>
      <c r="DW228" s="216"/>
      <c r="DX228" s="216"/>
      <c r="DY228" s="216"/>
      <c r="DZ228" s="216"/>
      <c r="EA228" s="216"/>
      <c r="EB228" s="216"/>
      <c r="EC228" s="216"/>
      <c r="ED228" s="216"/>
      <c r="EE228" s="216"/>
      <c r="EF228" s="216"/>
      <c r="EG228" s="216"/>
      <c r="EH228" s="216"/>
      <c r="EI228" s="218">
        <v>1</v>
      </c>
      <c r="EJ228" s="218">
        <v>0</v>
      </c>
      <c r="EK228" s="216"/>
      <c r="EL228" s="214"/>
      <c r="EM228" s="216"/>
      <c r="EN228" s="216"/>
      <c r="EO228" s="216"/>
      <c r="EP228" s="216"/>
      <c r="EQ228" s="216"/>
      <c r="ER228" s="216"/>
      <c r="ES228" s="216"/>
      <c r="ET228" s="216"/>
      <c r="EU228" s="216"/>
      <c r="EV228" s="216"/>
      <c r="EW228" s="216"/>
      <c r="EX228" s="216"/>
      <c r="EY228" s="216"/>
      <c r="EZ228" s="216"/>
      <c r="FA228" s="216"/>
      <c r="FB228" s="216"/>
      <c r="FC228" s="216"/>
      <c r="FD228" s="216"/>
      <c r="FE228" s="216"/>
      <c r="FF228" s="216"/>
      <c r="FG228" s="216"/>
      <c r="FH228" s="216"/>
      <c r="FI228" s="216"/>
      <c r="FJ228" s="216"/>
      <c r="FK228" s="216"/>
    </row>
    <row r="229" spans="1:167" s="219" customFormat="1" ht="18" hidden="1" customHeight="1">
      <c r="A229" s="25" t="s">
        <v>1173</v>
      </c>
      <c r="B229" s="26" t="s">
        <v>106</v>
      </c>
      <c r="C229" s="26">
        <v>81552</v>
      </c>
      <c r="D229" s="25" t="s">
        <v>1177</v>
      </c>
      <c r="E229" s="26" t="s">
        <v>113</v>
      </c>
      <c r="F229" s="26"/>
      <c r="G229" s="26" t="s">
        <v>109</v>
      </c>
      <c r="H229" s="26" t="s">
        <v>539</v>
      </c>
      <c r="I229" s="26" t="s">
        <v>389</v>
      </c>
      <c r="J229" s="25" t="s">
        <v>163</v>
      </c>
      <c r="K229" s="25" t="s">
        <v>1178</v>
      </c>
      <c r="L229" s="45" t="s">
        <v>1179</v>
      </c>
      <c r="M229" s="307"/>
      <c r="N229" s="79"/>
      <c r="O229" s="79"/>
      <c r="P229" s="79"/>
      <c r="Q229" s="79"/>
      <c r="R229" s="291" t="s">
        <v>1180</v>
      </c>
      <c r="S229" s="79" t="s">
        <v>1181</v>
      </c>
      <c r="T229" s="216"/>
      <c r="U229" s="216"/>
      <c r="V229" s="216"/>
      <c r="W229" s="216"/>
      <c r="X229" s="216"/>
      <c r="Y229" s="216"/>
      <c r="Z229" s="216"/>
      <c r="AA229" s="216"/>
      <c r="AB229" s="216"/>
      <c r="AC229" s="216"/>
      <c r="AD229" s="216"/>
      <c r="AE229" s="216"/>
      <c r="AF229" s="216"/>
      <c r="AG229" s="216"/>
      <c r="AH229" s="216"/>
      <c r="AI229" s="216"/>
      <c r="AJ229" s="216"/>
      <c r="AK229" s="216"/>
      <c r="AL229" s="216"/>
      <c r="AM229" s="216"/>
      <c r="AN229" s="216"/>
      <c r="AO229" s="216"/>
      <c r="AP229" s="216"/>
      <c r="AQ229" s="216"/>
      <c r="AR229" s="216"/>
      <c r="AS229" s="216"/>
      <c r="AT229" s="216"/>
      <c r="AU229" s="216"/>
      <c r="AV229" s="216"/>
      <c r="AW229" s="216"/>
      <c r="AX229" s="216"/>
      <c r="AY229" s="216"/>
      <c r="AZ229" s="216"/>
      <c r="BA229" s="216"/>
      <c r="BB229" s="216"/>
      <c r="BC229" s="216"/>
      <c r="BD229" s="216"/>
      <c r="BE229" s="216"/>
      <c r="BF229" s="216"/>
      <c r="BG229" s="216"/>
      <c r="BH229" s="216"/>
      <c r="BI229" s="216"/>
      <c r="BJ229" s="216"/>
      <c r="BK229" s="216"/>
      <c r="BL229" s="216"/>
      <c r="BM229" s="216"/>
      <c r="BN229" s="216"/>
      <c r="BO229" s="216"/>
      <c r="BP229" s="216"/>
      <c r="BQ229" s="216"/>
      <c r="BR229" s="216"/>
      <c r="BS229" s="216"/>
      <c r="BT229" s="216"/>
      <c r="BU229" s="216"/>
      <c r="BV229" s="216"/>
      <c r="BW229" s="216"/>
      <c r="BX229" s="216"/>
      <c r="BY229" s="216"/>
      <c r="BZ229" s="216"/>
      <c r="CA229" s="216"/>
      <c r="CB229" s="217"/>
      <c r="CC229" s="216"/>
      <c r="CD229" s="216"/>
      <c r="CE229" s="216"/>
      <c r="CF229" s="216"/>
      <c r="CG229" s="216"/>
      <c r="CH229" s="216"/>
      <c r="CI229" s="216"/>
      <c r="CJ229" s="216"/>
      <c r="CK229" s="216"/>
      <c r="CL229" s="216"/>
      <c r="CM229" s="216"/>
      <c r="CN229" s="216"/>
      <c r="CO229" s="216"/>
      <c r="CP229" s="216"/>
      <c r="CQ229" s="216"/>
      <c r="CR229" s="217"/>
      <c r="CS229" s="217"/>
      <c r="CT229" s="217"/>
      <c r="CU229" s="217"/>
      <c r="CV229" s="216"/>
      <c r="CW229" s="216"/>
      <c r="CX229" s="216"/>
      <c r="CY229" s="216"/>
      <c r="CZ229" s="216"/>
      <c r="DA229" s="216"/>
      <c r="DB229" s="216"/>
      <c r="DC229" s="216"/>
      <c r="DD229" s="216"/>
      <c r="DE229" s="216"/>
      <c r="DF229" s="216"/>
      <c r="DG229" s="216"/>
      <c r="DH229" s="216"/>
      <c r="DI229" s="216"/>
      <c r="DJ229" s="216"/>
      <c r="DK229" s="216"/>
      <c r="DL229" s="216"/>
      <c r="DM229" s="217"/>
      <c r="DN229" s="216">
        <v>1</v>
      </c>
      <c r="DO229" s="216"/>
      <c r="DP229" s="216"/>
      <c r="DQ229" s="216"/>
      <c r="DR229" s="216"/>
      <c r="DS229" s="216"/>
      <c r="DT229" s="216"/>
      <c r="DU229" s="216"/>
      <c r="DV229" s="216"/>
      <c r="DW229" s="216"/>
      <c r="DX229" s="216"/>
      <c r="DY229" s="216"/>
      <c r="DZ229" s="216"/>
      <c r="EA229" s="216"/>
      <c r="EB229" s="216"/>
      <c r="EC229" s="216"/>
      <c r="ED229" s="216"/>
      <c r="EE229" s="216"/>
      <c r="EF229" s="216"/>
      <c r="EG229" s="216"/>
      <c r="EH229" s="216"/>
      <c r="EI229" s="218" t="s">
        <v>519</v>
      </c>
      <c r="EJ229" s="218">
        <v>1</v>
      </c>
      <c r="EK229" s="216"/>
      <c r="EL229" s="214" t="s">
        <v>1182</v>
      </c>
      <c r="EM229" s="216"/>
      <c r="EN229" s="216"/>
      <c r="EO229" s="216"/>
      <c r="EP229" s="216"/>
      <c r="EQ229" s="216"/>
      <c r="ER229" s="216"/>
      <c r="ES229" s="216"/>
      <c r="ET229" s="216"/>
      <c r="EU229" s="216"/>
      <c r="EV229" s="216"/>
      <c r="EW229" s="216"/>
      <c r="EX229" s="216"/>
      <c r="EY229" s="216"/>
      <c r="EZ229" s="216"/>
      <c r="FA229" s="216"/>
      <c r="FB229" s="216"/>
      <c r="FC229" s="216"/>
      <c r="FD229" s="216"/>
      <c r="FE229" s="216"/>
      <c r="FF229" s="216"/>
      <c r="FG229" s="216"/>
      <c r="FH229" s="216"/>
      <c r="FI229" s="216"/>
      <c r="FJ229" s="216"/>
      <c r="FK229" s="216"/>
    </row>
    <row r="230" spans="1:167" s="219" customFormat="1" ht="18" hidden="1" customHeight="1">
      <c r="A230" s="72" t="s">
        <v>1173</v>
      </c>
      <c r="B230" s="73" t="s">
        <v>106</v>
      </c>
      <c r="C230" s="73">
        <v>80102</v>
      </c>
      <c r="D230" s="72" t="s">
        <v>1183</v>
      </c>
      <c r="E230" s="73" t="s">
        <v>108</v>
      </c>
      <c r="F230" s="73"/>
      <c r="G230" s="73" t="s">
        <v>121</v>
      </c>
      <c r="H230" s="73" t="s">
        <v>189</v>
      </c>
      <c r="I230" s="26" t="s">
        <v>516</v>
      </c>
      <c r="J230" s="72" t="s">
        <v>643</v>
      </c>
      <c r="K230" s="72" t="s">
        <v>1184</v>
      </c>
      <c r="L230" s="74" t="s">
        <v>1185</v>
      </c>
      <c r="M230" s="307"/>
      <c r="N230" s="79"/>
      <c r="O230" s="79"/>
      <c r="P230" s="79"/>
      <c r="Q230" s="79"/>
      <c r="R230" s="291" t="s">
        <v>1186</v>
      </c>
      <c r="S230" s="79" t="s">
        <v>1187</v>
      </c>
      <c r="T230" s="216"/>
      <c r="U230" s="216"/>
      <c r="V230" s="216"/>
      <c r="W230" s="216"/>
      <c r="X230" s="216"/>
      <c r="Y230" s="216"/>
      <c r="Z230" s="216"/>
      <c r="AA230" s="216"/>
      <c r="AB230" s="216"/>
      <c r="AC230" s="216"/>
      <c r="AD230" s="216"/>
      <c r="AE230" s="216"/>
      <c r="AF230" s="216"/>
      <c r="AG230" s="216"/>
      <c r="AH230" s="216"/>
      <c r="AI230" s="216"/>
      <c r="AJ230" s="216"/>
      <c r="AK230" s="216"/>
      <c r="AL230" s="216"/>
      <c r="AM230" s="216"/>
      <c r="AN230" s="216"/>
      <c r="AO230" s="216"/>
      <c r="AP230" s="216"/>
      <c r="AQ230" s="216"/>
      <c r="AR230" s="216"/>
      <c r="AS230" s="216"/>
      <c r="AT230" s="216"/>
      <c r="AU230" s="216"/>
      <c r="AV230" s="216"/>
      <c r="AW230" s="216"/>
      <c r="AX230" s="216"/>
      <c r="AY230" s="216"/>
      <c r="AZ230" s="216"/>
      <c r="BA230" s="216"/>
      <c r="BB230" s="216"/>
      <c r="BC230" s="216"/>
      <c r="BD230" s="216"/>
      <c r="BE230" s="216"/>
      <c r="BF230" s="216"/>
      <c r="BG230" s="216"/>
      <c r="BH230" s="216"/>
      <c r="BI230" s="216"/>
      <c r="BJ230" s="216"/>
      <c r="BK230" s="216"/>
      <c r="BL230" s="216"/>
      <c r="BM230" s="216"/>
      <c r="BN230" s="216"/>
      <c r="BO230" s="216"/>
      <c r="BP230" s="216"/>
      <c r="BQ230" s="216"/>
      <c r="BR230" s="216"/>
      <c r="BS230" s="216"/>
      <c r="BT230" s="216"/>
      <c r="BU230" s="216"/>
      <c r="BV230" s="216"/>
      <c r="BW230" s="216"/>
      <c r="BX230" s="216"/>
      <c r="BY230" s="216"/>
      <c r="BZ230" s="216"/>
      <c r="CA230" s="216"/>
      <c r="CB230" s="216">
        <v>1</v>
      </c>
      <c r="CC230" s="216"/>
      <c r="CD230" s="216"/>
      <c r="CE230" s="216"/>
      <c r="CF230" s="216"/>
      <c r="CG230" s="216"/>
      <c r="CH230" s="216"/>
      <c r="CI230" s="216"/>
      <c r="CJ230" s="216"/>
      <c r="CK230" s="216"/>
      <c r="CL230" s="216"/>
      <c r="CM230" s="216"/>
      <c r="CN230" s="216"/>
      <c r="CO230" s="216"/>
      <c r="CP230" s="216"/>
      <c r="CQ230" s="216"/>
      <c r="CR230" s="216"/>
      <c r="CS230" s="216"/>
      <c r="CT230" s="216"/>
      <c r="CU230" s="216"/>
      <c r="CV230" s="216"/>
      <c r="CW230" s="216"/>
      <c r="CX230" s="216"/>
      <c r="CY230" s="216"/>
      <c r="CZ230" s="216"/>
      <c r="DA230" s="216"/>
      <c r="DB230" s="216"/>
      <c r="DC230" s="216"/>
      <c r="DD230" s="216"/>
      <c r="DE230" s="216"/>
      <c r="DF230" s="216"/>
      <c r="DG230" s="216"/>
      <c r="DH230" s="216"/>
      <c r="DI230" s="216"/>
      <c r="DJ230" s="216"/>
      <c r="DK230" s="216"/>
      <c r="DL230" s="216"/>
      <c r="DM230" s="216">
        <v>1</v>
      </c>
      <c r="DN230" s="216"/>
      <c r="DO230" s="216"/>
      <c r="DP230" s="216"/>
      <c r="DQ230" s="216"/>
      <c r="DR230" s="216"/>
      <c r="DS230" s="216"/>
      <c r="DT230" s="216"/>
      <c r="DU230" s="216"/>
      <c r="DV230" s="216"/>
      <c r="DW230" s="216"/>
      <c r="DX230" s="216"/>
      <c r="DY230" s="216"/>
      <c r="DZ230" s="216"/>
      <c r="EA230" s="216"/>
      <c r="EB230" s="216"/>
      <c r="EC230" s="216"/>
      <c r="ED230" s="216"/>
      <c r="EE230" s="216"/>
      <c r="EF230" s="216"/>
      <c r="EG230" s="216"/>
      <c r="EH230" s="216"/>
      <c r="EI230" s="218" t="s">
        <v>519</v>
      </c>
      <c r="EJ230" s="218">
        <v>1</v>
      </c>
      <c r="EK230" s="216"/>
      <c r="EL230" s="214" t="s">
        <v>1188</v>
      </c>
      <c r="EM230" s="216"/>
      <c r="EN230" s="216"/>
      <c r="EO230" s="216"/>
      <c r="EP230" s="216"/>
      <c r="EQ230" s="216"/>
      <c r="ER230" s="216"/>
      <c r="ES230" s="216"/>
      <c r="ET230" s="216"/>
      <c r="EU230" s="216"/>
      <c r="EV230" s="216"/>
      <c r="EW230" s="216"/>
      <c r="EX230" s="216"/>
      <c r="EY230" s="216"/>
      <c r="EZ230" s="216"/>
      <c r="FA230" s="216"/>
      <c r="FB230" s="216"/>
      <c r="FC230" s="216"/>
      <c r="FD230" s="216"/>
      <c r="FE230" s="216"/>
      <c r="FF230" s="216"/>
      <c r="FG230" s="216"/>
      <c r="FH230" s="216"/>
      <c r="FI230" s="216"/>
      <c r="FJ230" s="216"/>
      <c r="FK230" s="216"/>
    </row>
    <row r="231" spans="1:167" s="219" customFormat="1" ht="18" hidden="1" customHeight="1">
      <c r="A231" s="25" t="s">
        <v>1173</v>
      </c>
      <c r="B231" s="26" t="s">
        <v>152</v>
      </c>
      <c r="C231" s="26">
        <v>81625</v>
      </c>
      <c r="D231" s="25" t="s">
        <v>1189</v>
      </c>
      <c r="E231" s="26" t="s">
        <v>108</v>
      </c>
      <c r="F231" s="26"/>
      <c r="G231" s="26" t="s">
        <v>109</v>
      </c>
      <c r="H231" s="26" t="s">
        <v>554</v>
      </c>
      <c r="I231" s="26" t="s">
        <v>385</v>
      </c>
      <c r="J231" s="25" t="s">
        <v>155</v>
      </c>
      <c r="K231" s="25" t="s">
        <v>1190</v>
      </c>
      <c r="L231" s="118" t="s">
        <v>1191</v>
      </c>
      <c r="M231" s="150" t="s">
        <v>1192</v>
      </c>
      <c r="N231" s="25"/>
      <c r="O231" s="25" t="s">
        <v>1193</v>
      </c>
      <c r="P231" s="79"/>
      <c r="Q231" s="79"/>
      <c r="R231" s="291"/>
      <c r="S231" s="79"/>
      <c r="T231" s="216"/>
      <c r="U231" s="216"/>
      <c r="V231" s="216"/>
      <c r="W231" s="216"/>
      <c r="X231" s="216"/>
      <c r="Y231" s="216"/>
      <c r="Z231" s="216"/>
      <c r="AA231" s="216"/>
      <c r="AB231" s="216"/>
      <c r="AC231" s="216"/>
      <c r="AD231" s="216"/>
      <c r="AE231" s="216"/>
      <c r="AF231" s="216"/>
      <c r="AG231" s="216"/>
      <c r="AH231" s="216"/>
      <c r="AI231" s="216"/>
      <c r="AJ231" s="216"/>
      <c r="AK231" s="216"/>
      <c r="AL231" s="216"/>
      <c r="AM231" s="216"/>
      <c r="AN231" s="216"/>
      <c r="AO231" s="216"/>
      <c r="AP231" s="216"/>
      <c r="AQ231" s="216"/>
      <c r="AR231" s="216"/>
      <c r="AS231" s="216"/>
      <c r="AT231" s="216"/>
      <c r="AU231" s="216"/>
      <c r="AV231" s="216"/>
      <c r="AW231" s="216"/>
      <c r="AX231" s="216"/>
      <c r="AY231" s="216"/>
      <c r="AZ231" s="216">
        <v>1</v>
      </c>
      <c r="BA231" s="216"/>
      <c r="BB231" s="216"/>
      <c r="BC231" s="216"/>
      <c r="BD231" s="216"/>
      <c r="BE231" s="216"/>
      <c r="BF231" s="216"/>
      <c r="BG231" s="216"/>
      <c r="BH231" s="216"/>
      <c r="BI231" s="216"/>
      <c r="BJ231" s="216"/>
      <c r="BK231" s="216"/>
      <c r="BL231" s="216"/>
      <c r="BM231" s="216"/>
      <c r="BN231" s="216"/>
      <c r="BO231" s="216"/>
      <c r="BP231" s="216"/>
      <c r="BQ231" s="216"/>
      <c r="BR231" s="216"/>
      <c r="BS231" s="216">
        <v>1</v>
      </c>
      <c r="BT231" s="216"/>
      <c r="BU231" s="216"/>
      <c r="BV231" s="216"/>
      <c r="BW231" s="216"/>
      <c r="BX231" s="216"/>
      <c r="BY231" s="216"/>
      <c r="BZ231" s="216"/>
      <c r="CA231" s="216"/>
      <c r="CB231" s="216"/>
      <c r="CC231" s="216"/>
      <c r="CD231" s="216"/>
      <c r="CE231" s="216"/>
      <c r="CF231" s="216"/>
      <c r="CG231" s="216"/>
      <c r="CH231" s="216"/>
      <c r="CI231" s="216"/>
      <c r="CJ231" s="216"/>
      <c r="CK231" s="216"/>
      <c r="CL231" s="216"/>
      <c r="CM231" s="216"/>
      <c r="CN231" s="216"/>
      <c r="CO231" s="216"/>
      <c r="CP231" s="216"/>
      <c r="CQ231" s="216"/>
      <c r="CR231" s="216"/>
      <c r="CS231" s="216"/>
      <c r="CT231" s="216"/>
      <c r="CU231" s="216"/>
      <c r="CV231" s="216"/>
      <c r="CW231" s="216"/>
      <c r="CX231" s="216"/>
      <c r="CY231" s="216"/>
      <c r="CZ231" s="216"/>
      <c r="DA231" s="216"/>
      <c r="DB231" s="216"/>
      <c r="DC231" s="216"/>
      <c r="DD231" s="216"/>
      <c r="DE231" s="216"/>
      <c r="DF231" s="216"/>
      <c r="DG231" s="216"/>
      <c r="DH231" s="216"/>
      <c r="DI231" s="216"/>
      <c r="DJ231" s="216"/>
      <c r="DK231" s="216"/>
      <c r="DL231" s="216"/>
      <c r="DM231" s="216"/>
      <c r="DN231" s="216"/>
      <c r="DO231" s="216"/>
      <c r="DP231" s="216"/>
      <c r="DQ231" s="216"/>
      <c r="DR231" s="216"/>
      <c r="DS231" s="216"/>
      <c r="DT231" s="216"/>
      <c r="DU231" s="216"/>
      <c r="DV231" s="216"/>
      <c r="DW231" s="216"/>
      <c r="DX231" s="216"/>
      <c r="DY231" s="216"/>
      <c r="DZ231" s="216"/>
      <c r="EA231" s="216"/>
      <c r="EB231" s="216"/>
      <c r="EC231" s="216"/>
      <c r="ED231" s="216"/>
      <c r="EE231" s="216"/>
      <c r="EF231" s="216"/>
      <c r="EG231" s="216"/>
      <c r="EH231" s="216"/>
      <c r="EI231" s="218">
        <v>1</v>
      </c>
      <c r="EJ231" s="218">
        <v>0</v>
      </c>
      <c r="EK231" s="216"/>
      <c r="EL231" s="214"/>
      <c r="EM231" s="216"/>
      <c r="EN231" s="216"/>
      <c r="EO231" s="216"/>
      <c r="EP231" s="216"/>
      <c r="EQ231" s="216"/>
      <c r="ER231" s="216"/>
      <c r="ES231" s="216"/>
      <c r="ET231" s="216"/>
      <c r="EU231" s="216"/>
      <c r="EV231" s="216"/>
      <c r="EW231" s="216"/>
      <c r="EX231" s="216"/>
      <c r="EY231" s="216"/>
      <c r="EZ231" s="216"/>
      <c r="FA231" s="216"/>
      <c r="FB231" s="216"/>
      <c r="FC231" s="216"/>
      <c r="FD231" s="216"/>
      <c r="FE231" s="216"/>
      <c r="FF231" s="216"/>
      <c r="FG231" s="216"/>
      <c r="FH231" s="216"/>
      <c r="FI231" s="216"/>
      <c r="FJ231" s="216"/>
      <c r="FK231" s="216"/>
    </row>
    <row r="232" spans="1:167" s="219" customFormat="1" ht="18" hidden="1" customHeight="1">
      <c r="A232" s="72" t="s">
        <v>1173</v>
      </c>
      <c r="B232" s="73" t="s">
        <v>126</v>
      </c>
      <c r="C232" s="73">
        <v>80457</v>
      </c>
      <c r="D232" s="72" t="s">
        <v>1194</v>
      </c>
      <c r="E232" s="73" t="s">
        <v>108</v>
      </c>
      <c r="F232" s="73"/>
      <c r="G232" s="73" t="s">
        <v>114</v>
      </c>
      <c r="H232" s="73" t="s">
        <v>615</v>
      </c>
      <c r="I232" s="26" t="s">
        <v>3</v>
      </c>
      <c r="J232" s="72" t="s">
        <v>275</v>
      </c>
      <c r="K232" s="72" t="s">
        <v>1195</v>
      </c>
      <c r="L232" s="127"/>
      <c r="M232" s="150" t="s">
        <v>1196</v>
      </c>
      <c r="N232" s="79"/>
      <c r="O232" s="79"/>
      <c r="P232" s="79"/>
      <c r="Q232" s="79"/>
      <c r="R232" s="291" t="s">
        <v>1197</v>
      </c>
      <c r="S232" s="79"/>
      <c r="T232" s="216"/>
      <c r="U232" s="216"/>
      <c r="V232" s="216"/>
      <c r="W232" s="216"/>
      <c r="X232" s="216"/>
      <c r="Y232" s="216"/>
      <c r="Z232" s="216"/>
      <c r="AA232" s="216"/>
      <c r="AB232" s="216"/>
      <c r="AC232" s="216"/>
      <c r="AD232" s="216"/>
      <c r="AE232" s="216"/>
      <c r="AF232" s="216"/>
      <c r="AG232" s="216"/>
      <c r="AH232" s="216"/>
      <c r="AI232" s="216"/>
      <c r="AJ232" s="216"/>
      <c r="AK232" s="216"/>
      <c r="AL232" s="216"/>
      <c r="AM232" s="216"/>
      <c r="AN232" s="216"/>
      <c r="AO232" s="216"/>
      <c r="AP232" s="216"/>
      <c r="AQ232" s="216"/>
      <c r="AR232" s="216"/>
      <c r="AS232" s="216">
        <v>1</v>
      </c>
      <c r="AT232" s="216"/>
      <c r="AU232" s="216"/>
      <c r="AV232" s="216">
        <v>1</v>
      </c>
      <c r="AW232" s="216"/>
      <c r="AX232" s="216">
        <v>1</v>
      </c>
      <c r="AY232" s="216"/>
      <c r="AZ232" s="216"/>
      <c r="BA232" s="216"/>
      <c r="BB232" s="216"/>
      <c r="BC232" s="216"/>
      <c r="BD232" s="216"/>
      <c r="BE232" s="216"/>
      <c r="BF232" s="216"/>
      <c r="BG232" s="216"/>
      <c r="BH232" s="216"/>
      <c r="BI232" s="216"/>
      <c r="BJ232" s="216"/>
      <c r="BK232" s="216"/>
      <c r="BL232" s="216"/>
      <c r="BM232" s="216"/>
      <c r="BN232" s="216"/>
      <c r="BO232" s="216"/>
      <c r="BP232" s="216"/>
      <c r="BQ232" s="216"/>
      <c r="BR232" s="216"/>
      <c r="BS232" s="216"/>
      <c r="BT232" s="216"/>
      <c r="BU232" s="216"/>
      <c r="BV232" s="216"/>
      <c r="BW232" s="216"/>
      <c r="BX232" s="216"/>
      <c r="BY232" s="216"/>
      <c r="BZ232" s="216"/>
      <c r="CA232" s="216"/>
      <c r="CB232" s="216"/>
      <c r="CC232" s="216"/>
      <c r="CD232" s="216"/>
      <c r="CE232" s="216"/>
      <c r="CF232" s="216"/>
      <c r="CG232" s="216"/>
      <c r="CH232" s="216"/>
      <c r="CI232" s="216"/>
      <c r="CJ232" s="216"/>
      <c r="CK232" s="216"/>
      <c r="CL232" s="216"/>
      <c r="CM232" s="216"/>
      <c r="CN232" s="216"/>
      <c r="CO232" s="216"/>
      <c r="CP232" s="216"/>
      <c r="CQ232" s="216"/>
      <c r="CR232" s="216"/>
      <c r="CS232" s="216"/>
      <c r="CT232" s="216"/>
      <c r="CU232" s="216"/>
      <c r="CV232" s="216"/>
      <c r="CW232" s="216"/>
      <c r="CX232" s="216"/>
      <c r="CY232" s="216"/>
      <c r="CZ232" s="216"/>
      <c r="DA232" s="216"/>
      <c r="DB232" s="216"/>
      <c r="DC232" s="216"/>
      <c r="DD232" s="216"/>
      <c r="DE232" s="216"/>
      <c r="DF232" s="216"/>
      <c r="DG232" s="216"/>
      <c r="DH232" s="216"/>
      <c r="DI232" s="216"/>
      <c r="DJ232" s="216"/>
      <c r="DK232" s="216"/>
      <c r="DL232" s="216"/>
      <c r="DM232" s="216"/>
      <c r="DN232" s="216"/>
      <c r="DO232" s="216"/>
      <c r="DP232" s="216"/>
      <c r="DQ232" s="216"/>
      <c r="DR232" s="216"/>
      <c r="DS232" s="216"/>
      <c r="DT232" s="216"/>
      <c r="DU232" s="216"/>
      <c r="DV232" s="216"/>
      <c r="DW232" s="216"/>
      <c r="DX232" s="216"/>
      <c r="DY232" s="216"/>
      <c r="DZ232" s="216"/>
      <c r="EA232" s="216"/>
      <c r="EB232" s="216"/>
      <c r="EC232" s="216"/>
      <c r="ED232" s="216"/>
      <c r="EE232" s="216"/>
      <c r="EF232" s="216"/>
      <c r="EG232" s="216"/>
      <c r="EH232" s="216"/>
      <c r="EI232" s="218">
        <v>1</v>
      </c>
      <c r="EJ232" s="218">
        <v>1</v>
      </c>
      <c r="EK232" s="216"/>
      <c r="EL232" s="214" t="s">
        <v>1198</v>
      </c>
      <c r="EM232" s="216"/>
      <c r="EN232" s="216"/>
      <c r="EO232" s="216"/>
      <c r="EP232" s="216"/>
      <c r="EQ232" s="216"/>
      <c r="ER232" s="216"/>
      <c r="ES232" s="216"/>
      <c r="ET232" s="216"/>
      <c r="EU232" s="216"/>
      <c r="EV232" s="216"/>
      <c r="EW232" s="216"/>
      <c r="EX232" s="216"/>
      <c r="EY232" s="216"/>
      <c r="EZ232" s="216"/>
      <c r="FA232" s="216"/>
      <c r="FB232" s="216"/>
      <c r="FC232" s="216"/>
      <c r="FD232" s="216"/>
      <c r="FE232" s="216"/>
      <c r="FF232" s="216"/>
      <c r="FG232" s="216"/>
      <c r="FH232" s="216"/>
      <c r="FI232" s="216"/>
      <c r="FJ232" s="216"/>
      <c r="FK232" s="216"/>
    </row>
    <row r="233" spans="1:167" s="219" customFormat="1" ht="18" hidden="1" customHeight="1">
      <c r="A233" s="25" t="s">
        <v>1173</v>
      </c>
      <c r="B233" s="26" t="s">
        <v>126</v>
      </c>
      <c r="C233" s="26">
        <v>81723</v>
      </c>
      <c r="D233" s="71" t="s">
        <v>1199</v>
      </c>
      <c r="E233" s="26" t="s">
        <v>108</v>
      </c>
      <c r="F233" s="26"/>
      <c r="G233" s="26" t="s">
        <v>114</v>
      </c>
      <c r="H233" s="26" t="s">
        <v>583</v>
      </c>
      <c r="I233" s="26" t="s">
        <v>385</v>
      </c>
      <c r="J233" s="25" t="s">
        <v>326</v>
      </c>
      <c r="K233" s="25" t="s">
        <v>1200</v>
      </c>
      <c r="L233" s="79"/>
      <c r="M233" s="307"/>
      <c r="N233" s="79"/>
      <c r="O233" s="79"/>
      <c r="P233" s="79"/>
      <c r="Q233" s="79"/>
      <c r="R233" s="291"/>
      <c r="S233" s="79"/>
      <c r="T233" s="216"/>
      <c r="U233" s="216"/>
      <c r="V233" s="216"/>
      <c r="W233" s="216"/>
      <c r="X233" s="216"/>
      <c r="Y233" s="216"/>
      <c r="Z233" s="216"/>
      <c r="AA233" s="216"/>
      <c r="AB233" s="216"/>
      <c r="AC233" s="216"/>
      <c r="AD233" s="216"/>
      <c r="AE233" s="216"/>
      <c r="AF233" s="216"/>
      <c r="AG233" s="216"/>
      <c r="AH233" s="216"/>
      <c r="AI233" s="216"/>
      <c r="AJ233" s="216"/>
      <c r="AK233" s="216"/>
      <c r="AL233" s="216"/>
      <c r="AM233" s="216"/>
      <c r="AN233" s="216"/>
      <c r="AO233" s="216"/>
      <c r="AP233" s="216"/>
      <c r="AQ233" s="216"/>
      <c r="AR233" s="216"/>
      <c r="AS233" s="216"/>
      <c r="AT233" s="216"/>
      <c r="AU233" s="216"/>
      <c r="AV233" s="216"/>
      <c r="AW233" s="216"/>
      <c r="AX233" s="216"/>
      <c r="AY233" s="216"/>
      <c r="AZ233" s="216"/>
      <c r="BA233" s="216"/>
      <c r="BB233" s="216"/>
      <c r="BC233" s="216"/>
      <c r="BD233" s="216"/>
      <c r="BE233" s="216"/>
      <c r="BF233" s="216"/>
      <c r="BG233" s="216"/>
      <c r="BH233" s="216"/>
      <c r="BI233" s="216"/>
      <c r="BJ233" s="216"/>
      <c r="BK233" s="216"/>
      <c r="BL233" s="216"/>
      <c r="BM233" s="216"/>
      <c r="BN233" s="216"/>
      <c r="BO233" s="216"/>
      <c r="BP233" s="216"/>
      <c r="BQ233" s="216"/>
      <c r="BR233" s="216"/>
      <c r="BS233" s="216"/>
      <c r="BT233" s="216"/>
      <c r="BU233" s="216"/>
      <c r="BV233" s="216"/>
      <c r="BW233" s="216"/>
      <c r="BX233" s="216"/>
      <c r="BY233" s="216"/>
      <c r="BZ233" s="216"/>
      <c r="CA233" s="216"/>
      <c r="CB233" s="216"/>
      <c r="CC233" s="216"/>
      <c r="CD233" s="216"/>
      <c r="CE233" s="216"/>
      <c r="CF233" s="216"/>
      <c r="CG233" s="216"/>
      <c r="CH233" s="216"/>
      <c r="CI233" s="216"/>
      <c r="CJ233" s="216"/>
      <c r="CK233" s="217"/>
      <c r="CL233" s="216"/>
      <c r="CM233" s="216"/>
      <c r="CN233" s="216"/>
      <c r="CO233" s="216"/>
      <c r="CP233" s="216"/>
      <c r="CQ233" s="216"/>
      <c r="CR233" s="216"/>
      <c r="CS233" s="216"/>
      <c r="CT233" s="216"/>
      <c r="CU233" s="216"/>
      <c r="CV233" s="216"/>
      <c r="CW233" s="216"/>
      <c r="CX233" s="216"/>
      <c r="CY233" s="216"/>
      <c r="CZ233" s="216"/>
      <c r="DA233" s="216"/>
      <c r="DB233" s="216"/>
      <c r="DC233" s="216"/>
      <c r="DD233" s="216"/>
      <c r="DE233" s="216"/>
      <c r="DF233" s="216"/>
      <c r="DG233" s="216"/>
      <c r="DH233" s="216"/>
      <c r="DI233" s="216"/>
      <c r="DJ233" s="216"/>
      <c r="DK233" s="216"/>
      <c r="DL233" s="216"/>
      <c r="DM233" s="216"/>
      <c r="DN233" s="216"/>
      <c r="DO233" s="216"/>
      <c r="DP233" s="216"/>
      <c r="DQ233" s="216"/>
      <c r="DR233" s="216"/>
      <c r="DS233" s="216"/>
      <c r="DT233" s="216"/>
      <c r="DU233" s="216"/>
      <c r="DV233" s="216"/>
      <c r="DW233" s="216"/>
      <c r="DX233" s="216"/>
      <c r="DY233" s="216"/>
      <c r="DZ233" s="216"/>
      <c r="EA233" s="216"/>
      <c r="EB233" s="216"/>
      <c r="EC233" s="216"/>
      <c r="ED233" s="216"/>
      <c r="EE233" s="216"/>
      <c r="EF233" s="216"/>
      <c r="EG233" s="216"/>
      <c r="EH233" s="216"/>
      <c r="EI233" s="218">
        <v>0</v>
      </c>
      <c r="EJ233" s="218">
        <v>0</v>
      </c>
      <c r="EK233" s="216"/>
      <c r="EL233" s="214"/>
      <c r="EM233" s="216"/>
      <c r="EN233" s="216"/>
      <c r="EO233" s="216"/>
      <c r="EP233" s="216"/>
      <c r="EQ233" s="216"/>
      <c r="ER233" s="216"/>
      <c r="ES233" s="216"/>
      <c r="ET233" s="216"/>
      <c r="EU233" s="216"/>
      <c r="EV233" s="216"/>
      <c r="EW233" s="216"/>
      <c r="EX233" s="216"/>
      <c r="EY233" s="216"/>
      <c r="EZ233" s="216"/>
      <c r="FA233" s="216"/>
      <c r="FB233" s="216"/>
      <c r="FC233" s="216"/>
      <c r="FD233" s="216"/>
      <c r="FE233" s="216"/>
      <c r="FF233" s="216"/>
      <c r="FG233" s="216"/>
      <c r="FH233" s="216"/>
      <c r="FI233" s="216"/>
      <c r="FJ233" s="216"/>
      <c r="FK233" s="216"/>
    </row>
    <row r="234" spans="1:167" s="219" customFormat="1" ht="18" hidden="1" customHeight="1">
      <c r="A234" s="25" t="s">
        <v>1173</v>
      </c>
      <c r="B234" s="26" t="s">
        <v>126</v>
      </c>
      <c r="C234" s="26">
        <v>82083</v>
      </c>
      <c r="D234" s="71" t="s">
        <v>1201</v>
      </c>
      <c r="E234" s="73" t="s">
        <v>108</v>
      </c>
      <c r="F234" s="73"/>
      <c r="G234" s="73" t="s">
        <v>114</v>
      </c>
      <c r="H234" s="73" t="s">
        <v>128</v>
      </c>
      <c r="I234" s="26" t="s">
        <v>3</v>
      </c>
      <c r="J234" s="72" t="s">
        <v>326</v>
      </c>
      <c r="K234" s="72" t="s">
        <v>1202</v>
      </c>
      <c r="L234" s="43"/>
      <c r="M234" s="307"/>
      <c r="N234" s="79"/>
      <c r="O234" s="79"/>
      <c r="P234" s="79"/>
      <c r="Q234" s="79"/>
      <c r="R234" s="291"/>
      <c r="S234" s="79"/>
      <c r="T234" s="216"/>
      <c r="U234" s="216"/>
      <c r="V234" s="216"/>
      <c r="W234" s="216"/>
      <c r="X234" s="216"/>
      <c r="Y234" s="216"/>
      <c r="Z234" s="216"/>
      <c r="AA234" s="216"/>
      <c r="AB234" s="216"/>
      <c r="AC234" s="216"/>
      <c r="AD234" s="216"/>
      <c r="AE234" s="216"/>
      <c r="AF234" s="216"/>
      <c r="AG234" s="216"/>
      <c r="AH234" s="216"/>
      <c r="AI234" s="216"/>
      <c r="AJ234" s="216"/>
      <c r="AK234" s="216"/>
      <c r="AL234" s="216"/>
      <c r="AM234" s="216"/>
      <c r="AN234" s="216"/>
      <c r="AO234" s="216"/>
      <c r="AP234" s="216"/>
      <c r="AQ234" s="216"/>
      <c r="AR234" s="216"/>
      <c r="AS234" s="216"/>
      <c r="AT234" s="216"/>
      <c r="AU234" s="216"/>
      <c r="AV234" s="216"/>
      <c r="AW234" s="216"/>
      <c r="AX234" s="216"/>
      <c r="AY234" s="216"/>
      <c r="AZ234" s="216"/>
      <c r="BA234" s="216"/>
      <c r="BB234" s="216"/>
      <c r="BC234" s="216"/>
      <c r="BD234" s="216"/>
      <c r="BE234" s="216"/>
      <c r="BF234" s="216"/>
      <c r="BG234" s="216"/>
      <c r="BH234" s="216"/>
      <c r="BI234" s="216"/>
      <c r="BJ234" s="216"/>
      <c r="BK234" s="216"/>
      <c r="BL234" s="216"/>
      <c r="BM234" s="216"/>
      <c r="BN234" s="216"/>
      <c r="BO234" s="216"/>
      <c r="BP234" s="216"/>
      <c r="BQ234" s="216"/>
      <c r="BR234" s="216"/>
      <c r="BS234" s="216"/>
      <c r="BT234" s="216"/>
      <c r="BU234" s="216"/>
      <c r="BV234" s="216"/>
      <c r="BW234" s="216"/>
      <c r="BX234" s="216"/>
      <c r="BY234" s="216"/>
      <c r="BZ234" s="216"/>
      <c r="CA234" s="216"/>
      <c r="CB234" s="216"/>
      <c r="CC234" s="216"/>
      <c r="CD234" s="216"/>
      <c r="CE234" s="216"/>
      <c r="CF234" s="216"/>
      <c r="CG234" s="216"/>
      <c r="CH234" s="216"/>
      <c r="CI234" s="216"/>
      <c r="CJ234" s="216"/>
      <c r="CK234" s="216"/>
      <c r="CL234" s="216"/>
      <c r="CM234" s="216"/>
      <c r="CN234" s="216"/>
      <c r="CO234" s="216"/>
      <c r="CP234" s="216"/>
      <c r="CQ234" s="216"/>
      <c r="CR234" s="216"/>
      <c r="CS234" s="216"/>
      <c r="CT234" s="216"/>
      <c r="CU234" s="216"/>
      <c r="CV234" s="216"/>
      <c r="CW234" s="216"/>
      <c r="CX234" s="216"/>
      <c r="CY234" s="216"/>
      <c r="CZ234" s="216"/>
      <c r="DA234" s="216"/>
      <c r="DB234" s="216"/>
      <c r="DC234" s="216"/>
      <c r="DD234" s="216"/>
      <c r="DE234" s="216"/>
      <c r="DF234" s="216"/>
      <c r="DG234" s="216"/>
      <c r="DH234" s="216"/>
      <c r="DI234" s="216"/>
      <c r="DJ234" s="216"/>
      <c r="DK234" s="216"/>
      <c r="DL234" s="216"/>
      <c r="DM234" s="216"/>
      <c r="DN234" s="216"/>
      <c r="DO234" s="216"/>
      <c r="DP234" s="216"/>
      <c r="DQ234" s="216"/>
      <c r="DR234" s="216"/>
      <c r="DS234" s="216"/>
      <c r="DT234" s="216"/>
      <c r="DU234" s="216"/>
      <c r="DV234" s="216"/>
      <c r="DW234" s="216"/>
      <c r="DX234" s="216"/>
      <c r="DY234" s="216"/>
      <c r="DZ234" s="216"/>
      <c r="EA234" s="216"/>
      <c r="EB234" s="216"/>
      <c r="EC234" s="216"/>
      <c r="ED234" s="216"/>
      <c r="EE234" s="216"/>
      <c r="EF234" s="216"/>
      <c r="EG234" s="216"/>
      <c r="EH234" s="216"/>
      <c r="EI234" s="218">
        <v>0</v>
      </c>
      <c r="EJ234" s="218">
        <v>0</v>
      </c>
      <c r="EK234" s="216"/>
      <c r="EL234" s="214"/>
      <c r="EM234" s="216"/>
      <c r="EN234" s="216"/>
      <c r="EO234" s="216"/>
      <c r="EP234" s="216"/>
      <c r="EQ234" s="216"/>
      <c r="ER234" s="216"/>
      <c r="ES234" s="216"/>
      <c r="ET234" s="216"/>
      <c r="EU234" s="216"/>
      <c r="EV234" s="216"/>
      <c r="EW234" s="216"/>
      <c r="EX234" s="216"/>
      <c r="EY234" s="216"/>
      <c r="EZ234" s="216"/>
      <c r="FA234" s="216"/>
      <c r="FB234" s="216"/>
      <c r="FC234" s="216"/>
      <c r="FD234" s="216"/>
      <c r="FE234" s="216"/>
      <c r="FF234" s="216"/>
      <c r="FG234" s="216"/>
      <c r="FH234" s="216"/>
      <c r="FI234" s="216"/>
      <c r="FJ234" s="216"/>
      <c r="FK234" s="216"/>
    </row>
    <row r="235" spans="1:167" s="219" customFormat="1" ht="18" hidden="1" customHeight="1">
      <c r="A235" s="72" t="s">
        <v>1203</v>
      </c>
      <c r="B235" s="73" t="s">
        <v>187</v>
      </c>
      <c r="C235" s="73">
        <v>81564</v>
      </c>
      <c r="D235" s="72" t="s">
        <v>1204</v>
      </c>
      <c r="E235" s="73" t="s">
        <v>108</v>
      </c>
      <c r="F235" s="73"/>
      <c r="G235" s="73" t="s">
        <v>121</v>
      </c>
      <c r="H235" s="73" t="s">
        <v>1048</v>
      </c>
      <c r="I235" s="26" t="s">
        <v>389</v>
      </c>
      <c r="J235" s="72" t="s">
        <v>834</v>
      </c>
      <c r="K235" s="72" t="s">
        <v>1205</v>
      </c>
      <c r="L235" s="72"/>
      <c r="M235" s="150" t="s">
        <v>1206</v>
      </c>
      <c r="N235" s="72" t="s">
        <v>1207</v>
      </c>
      <c r="O235" s="79"/>
      <c r="P235" s="79"/>
      <c r="Q235" s="79"/>
      <c r="R235" s="291"/>
      <c r="S235" s="79"/>
      <c r="T235" s="216"/>
      <c r="U235" s="216"/>
      <c r="V235" s="216"/>
      <c r="W235" s="216"/>
      <c r="X235" s="216"/>
      <c r="Y235" s="216"/>
      <c r="Z235" s="216"/>
      <c r="AA235" s="216"/>
      <c r="AB235" s="216"/>
      <c r="AC235" s="216"/>
      <c r="AD235" s="216"/>
      <c r="AE235" s="216"/>
      <c r="AF235" s="216"/>
      <c r="AG235" s="216"/>
      <c r="AH235" s="216">
        <v>1</v>
      </c>
      <c r="AI235" s="216"/>
      <c r="AJ235" s="216"/>
      <c r="AK235" s="216">
        <v>1</v>
      </c>
      <c r="AL235" s="216"/>
      <c r="AM235" s="216"/>
      <c r="AN235" s="216"/>
      <c r="AO235" s="216"/>
      <c r="AP235" s="216"/>
      <c r="AQ235" s="216"/>
      <c r="AR235" s="216"/>
      <c r="AS235" s="216"/>
      <c r="AT235" s="216"/>
      <c r="AU235" s="216"/>
      <c r="AV235" s="216"/>
      <c r="AW235" s="216"/>
      <c r="AX235" s="216"/>
      <c r="AY235" s="216"/>
      <c r="AZ235" s="216"/>
      <c r="BA235" s="216"/>
      <c r="BB235" s="216"/>
      <c r="BC235" s="216"/>
      <c r="BD235" s="216"/>
      <c r="BE235" s="216"/>
      <c r="BF235" s="216"/>
      <c r="BG235" s="216"/>
      <c r="BH235" s="216"/>
      <c r="BI235" s="216"/>
      <c r="BJ235" s="216"/>
      <c r="BK235" s="216"/>
      <c r="BL235" s="216"/>
      <c r="BM235" s="216"/>
      <c r="BN235" s="216"/>
      <c r="BO235" s="216"/>
      <c r="BP235" s="216"/>
      <c r="BQ235" s="216"/>
      <c r="BR235" s="216"/>
      <c r="BS235" s="216"/>
      <c r="BT235" s="216"/>
      <c r="BU235" s="216"/>
      <c r="BV235" s="216"/>
      <c r="BW235" s="216"/>
      <c r="BX235" s="216"/>
      <c r="BY235" s="216">
        <v>1</v>
      </c>
      <c r="BZ235" s="216"/>
      <c r="CA235" s="216"/>
      <c r="CB235" s="216"/>
      <c r="CC235" s="216"/>
      <c r="CD235" s="216"/>
      <c r="CE235" s="216"/>
      <c r="CF235" s="216"/>
      <c r="CG235" s="216"/>
      <c r="CH235" s="216"/>
      <c r="CI235" s="216"/>
      <c r="CJ235" s="216"/>
      <c r="CK235" s="216"/>
      <c r="CL235" s="216"/>
      <c r="CM235" s="216"/>
      <c r="CN235" s="216"/>
      <c r="CO235" s="216"/>
      <c r="CP235" s="216"/>
      <c r="CQ235" s="216"/>
      <c r="CR235" s="216"/>
      <c r="CS235" s="216"/>
      <c r="CT235" s="216"/>
      <c r="CU235" s="216"/>
      <c r="CV235" s="216"/>
      <c r="CW235" s="216"/>
      <c r="CX235" s="216"/>
      <c r="CY235" s="216"/>
      <c r="CZ235" s="216"/>
      <c r="DA235" s="216"/>
      <c r="DB235" s="216"/>
      <c r="DC235" s="216"/>
      <c r="DD235" s="216"/>
      <c r="DE235" s="216"/>
      <c r="DF235" s="216"/>
      <c r="DG235" s="216"/>
      <c r="DH235" s="216"/>
      <c r="DI235" s="216"/>
      <c r="DJ235" s="216"/>
      <c r="DK235" s="216"/>
      <c r="DL235" s="216"/>
      <c r="DM235" s="216"/>
      <c r="DN235" s="216"/>
      <c r="DO235" s="216"/>
      <c r="DP235" s="216"/>
      <c r="DQ235" s="216"/>
      <c r="DR235" s="216"/>
      <c r="DS235" s="216"/>
      <c r="DT235" s="216"/>
      <c r="DU235" s="216"/>
      <c r="DV235" s="216"/>
      <c r="DW235" s="216"/>
      <c r="DX235" s="216"/>
      <c r="DY235" s="216"/>
      <c r="DZ235" s="216"/>
      <c r="EA235" s="216"/>
      <c r="EB235" s="216"/>
      <c r="EC235" s="216"/>
      <c r="ED235" s="216"/>
      <c r="EE235" s="216"/>
      <c r="EF235" s="216"/>
      <c r="EG235" s="216"/>
      <c r="EH235" s="216"/>
      <c r="EI235" s="218">
        <v>1</v>
      </c>
      <c r="EJ235" s="218">
        <v>0</v>
      </c>
      <c r="EK235" s="216"/>
      <c r="EL235" s="214" t="s">
        <v>1208</v>
      </c>
      <c r="EM235" s="216"/>
      <c r="EN235" s="216"/>
      <c r="EO235" s="216"/>
      <c r="EP235" s="216"/>
      <c r="EQ235" s="216"/>
      <c r="ER235" s="216"/>
      <c r="ES235" s="216"/>
      <c r="ET235" s="216"/>
      <c r="EU235" s="216"/>
      <c r="EV235" s="216"/>
      <c r="EW235" s="216"/>
      <c r="EX235" s="216"/>
      <c r="EY235" s="216"/>
      <c r="EZ235" s="216"/>
      <c r="FA235" s="216"/>
      <c r="FB235" s="216"/>
      <c r="FC235" s="216"/>
      <c r="FD235" s="216"/>
      <c r="FE235" s="216"/>
      <c r="FF235" s="216"/>
      <c r="FG235" s="216"/>
      <c r="FH235" s="216"/>
      <c r="FI235" s="216"/>
      <c r="FJ235" s="216"/>
      <c r="FK235" s="216"/>
    </row>
    <row r="236" spans="1:167" s="219" customFormat="1" ht="18" hidden="1" customHeight="1">
      <c r="A236" s="25" t="s">
        <v>1203</v>
      </c>
      <c r="B236" s="26" t="s">
        <v>187</v>
      </c>
      <c r="C236" s="26">
        <v>81858</v>
      </c>
      <c r="D236" s="25" t="s">
        <v>1209</v>
      </c>
      <c r="E236" s="26" t="s">
        <v>108</v>
      </c>
      <c r="F236" s="26"/>
      <c r="G236" s="26" t="s">
        <v>121</v>
      </c>
      <c r="H236" s="26" t="s">
        <v>835</v>
      </c>
      <c r="I236" s="26" t="s">
        <v>385</v>
      </c>
      <c r="J236" s="25" t="s">
        <v>1210</v>
      </c>
      <c r="K236" s="25" t="s">
        <v>1211</v>
      </c>
      <c r="L236" s="25"/>
      <c r="M236" s="150" t="s">
        <v>1212</v>
      </c>
      <c r="N236" s="25" t="s">
        <v>1213</v>
      </c>
      <c r="O236" s="25" t="s">
        <v>1214</v>
      </c>
      <c r="P236" s="79"/>
      <c r="Q236" s="79"/>
      <c r="R236" s="287" t="s">
        <v>1216</v>
      </c>
      <c r="S236" s="25" t="s">
        <v>1217</v>
      </c>
      <c r="T236" s="216"/>
      <c r="U236" s="216">
        <v>1</v>
      </c>
      <c r="V236" s="216"/>
      <c r="W236" s="216"/>
      <c r="X236" s="216"/>
      <c r="Y236" s="216"/>
      <c r="Z236" s="216"/>
      <c r="AA236" s="216"/>
      <c r="AB236" s="216"/>
      <c r="AC236" s="216"/>
      <c r="AD236" s="216"/>
      <c r="AE236" s="216"/>
      <c r="AF236" s="216"/>
      <c r="AG236" s="216"/>
      <c r="AH236" s="216"/>
      <c r="AI236" s="216"/>
      <c r="AJ236" s="216"/>
      <c r="AK236" s="216"/>
      <c r="AL236" s="216"/>
      <c r="AM236" s="216"/>
      <c r="AN236" s="216"/>
      <c r="AO236" s="216"/>
      <c r="AP236" s="216"/>
      <c r="AQ236" s="216"/>
      <c r="AR236" s="216"/>
      <c r="AS236" s="216"/>
      <c r="AT236" s="216"/>
      <c r="AU236" s="216"/>
      <c r="AV236" s="216"/>
      <c r="AW236" s="216"/>
      <c r="AX236" s="216"/>
      <c r="AY236" s="216"/>
      <c r="AZ236" s="216"/>
      <c r="BA236" s="216"/>
      <c r="BB236" s="216"/>
      <c r="BC236" s="216"/>
      <c r="BD236" s="216">
        <v>1</v>
      </c>
      <c r="BE236" s="216"/>
      <c r="BF236" s="216"/>
      <c r="BG236" s="216"/>
      <c r="BH236" s="216"/>
      <c r="BI236" s="216"/>
      <c r="BJ236" s="216"/>
      <c r="BK236" s="216"/>
      <c r="BL236" s="216"/>
      <c r="BM236" s="216"/>
      <c r="BN236" s="216"/>
      <c r="BO236" s="216"/>
      <c r="BP236" s="216"/>
      <c r="BQ236" s="216"/>
      <c r="BR236" s="216"/>
      <c r="BS236" s="216"/>
      <c r="BT236" s="216"/>
      <c r="BU236" s="216"/>
      <c r="BV236" s="216"/>
      <c r="BW236" s="216"/>
      <c r="BX236" s="216"/>
      <c r="BY236" s="216"/>
      <c r="BZ236" s="216"/>
      <c r="CA236" s="216"/>
      <c r="CB236" s="216"/>
      <c r="CC236" s="216"/>
      <c r="CD236" s="216"/>
      <c r="CE236" s="216"/>
      <c r="CF236" s="216"/>
      <c r="CG236" s="216"/>
      <c r="CH236" s="216"/>
      <c r="CI236" s="216"/>
      <c r="CJ236" s="216"/>
      <c r="CK236" s="216"/>
      <c r="CL236" s="216"/>
      <c r="CM236" s="216"/>
      <c r="CN236" s="216"/>
      <c r="CO236" s="216"/>
      <c r="CP236" s="216"/>
      <c r="CQ236" s="216"/>
      <c r="CR236" s="216"/>
      <c r="CS236" s="216"/>
      <c r="CT236" s="216"/>
      <c r="CU236" s="216"/>
      <c r="CV236" s="216"/>
      <c r="CW236" s="216"/>
      <c r="CX236" s="216"/>
      <c r="CY236" s="216"/>
      <c r="CZ236" s="216"/>
      <c r="DA236" s="216"/>
      <c r="DB236" s="216"/>
      <c r="DC236" s="216"/>
      <c r="DD236" s="216"/>
      <c r="DE236" s="216"/>
      <c r="DF236" s="216"/>
      <c r="DG236" s="216"/>
      <c r="DH236" s="216"/>
      <c r="DI236" s="216"/>
      <c r="DJ236" s="216"/>
      <c r="DK236" s="216"/>
      <c r="DL236" s="216"/>
      <c r="DM236" s="216"/>
      <c r="DN236" s="216"/>
      <c r="DO236" s="216"/>
      <c r="DP236" s="216"/>
      <c r="DQ236" s="216"/>
      <c r="DR236" s="216"/>
      <c r="DS236" s="216"/>
      <c r="DT236" s="216"/>
      <c r="DU236" s="216"/>
      <c r="DV236" s="216"/>
      <c r="DW236" s="216"/>
      <c r="DX236" s="216"/>
      <c r="DY236" s="216"/>
      <c r="DZ236" s="216"/>
      <c r="EA236" s="216"/>
      <c r="EB236" s="216"/>
      <c r="EC236" s="216"/>
      <c r="ED236" s="216"/>
      <c r="EE236" s="216"/>
      <c r="EF236" s="216"/>
      <c r="EG236" s="216"/>
      <c r="EH236" s="216"/>
      <c r="EI236" s="218">
        <v>1</v>
      </c>
      <c r="EJ236" s="218">
        <v>1</v>
      </c>
      <c r="EK236" s="216"/>
      <c r="EL236" s="214" t="s">
        <v>1215</v>
      </c>
      <c r="EM236" s="216"/>
      <c r="EN236" s="216"/>
      <c r="EO236" s="216"/>
      <c r="EP236" s="216"/>
      <c r="EQ236" s="216"/>
      <c r="ER236" s="216"/>
      <c r="ES236" s="216"/>
      <c r="ET236" s="216"/>
      <c r="EU236" s="216"/>
      <c r="EV236" s="216"/>
      <c r="EW236" s="216"/>
      <c r="EX236" s="216"/>
      <c r="EY236" s="216"/>
      <c r="EZ236" s="216"/>
      <c r="FA236" s="216"/>
      <c r="FB236" s="216"/>
      <c r="FC236" s="216"/>
      <c r="FD236" s="216"/>
      <c r="FE236" s="216"/>
      <c r="FF236" s="216"/>
      <c r="FG236" s="216"/>
      <c r="FH236" s="216"/>
      <c r="FI236" s="216"/>
      <c r="FJ236" s="216"/>
      <c r="FK236" s="216"/>
    </row>
    <row r="237" spans="1:167" s="219" customFormat="1" ht="18" hidden="1" customHeight="1">
      <c r="A237" s="72" t="s">
        <v>1203</v>
      </c>
      <c r="B237" s="73" t="s">
        <v>187</v>
      </c>
      <c r="C237" s="73">
        <v>82153</v>
      </c>
      <c r="D237" s="72" t="s">
        <v>1218</v>
      </c>
      <c r="E237" s="73" t="s">
        <v>113</v>
      </c>
      <c r="F237" s="73"/>
      <c r="G237" s="73" t="s">
        <v>121</v>
      </c>
      <c r="H237" s="73" t="s">
        <v>1048</v>
      </c>
      <c r="I237" s="26" t="s">
        <v>516</v>
      </c>
      <c r="J237" s="72" t="s">
        <v>1210</v>
      </c>
      <c r="K237" s="72" t="s">
        <v>1219</v>
      </c>
      <c r="L237" s="25"/>
      <c r="M237" s="307"/>
      <c r="N237" s="79"/>
      <c r="O237" s="79"/>
      <c r="P237" s="79"/>
      <c r="Q237" s="79"/>
      <c r="R237" s="291"/>
      <c r="S237" s="79" t="s">
        <v>1220</v>
      </c>
      <c r="T237" s="216"/>
      <c r="U237" s="216"/>
      <c r="V237" s="216"/>
      <c r="W237" s="216"/>
      <c r="X237" s="216"/>
      <c r="Y237" s="216"/>
      <c r="Z237" s="216"/>
      <c r="AA237" s="216"/>
      <c r="AB237" s="216"/>
      <c r="AC237" s="216"/>
      <c r="AD237" s="216"/>
      <c r="AE237" s="216"/>
      <c r="AF237" s="216"/>
      <c r="AG237" s="216"/>
      <c r="AH237" s="216"/>
      <c r="AI237" s="216"/>
      <c r="AJ237" s="216"/>
      <c r="AK237" s="216"/>
      <c r="AL237" s="216"/>
      <c r="AM237" s="216"/>
      <c r="AN237" s="216"/>
      <c r="AO237" s="216"/>
      <c r="AP237" s="216"/>
      <c r="AQ237" s="216"/>
      <c r="AR237" s="216"/>
      <c r="AS237" s="216"/>
      <c r="AT237" s="216"/>
      <c r="AU237" s="216"/>
      <c r="AV237" s="216"/>
      <c r="AW237" s="216"/>
      <c r="AX237" s="216"/>
      <c r="AY237" s="216"/>
      <c r="AZ237" s="216"/>
      <c r="BA237" s="216"/>
      <c r="BB237" s="216"/>
      <c r="BC237" s="216"/>
      <c r="BD237" s="216"/>
      <c r="BE237" s="216"/>
      <c r="BF237" s="216"/>
      <c r="BG237" s="216"/>
      <c r="BH237" s="216"/>
      <c r="BI237" s="216"/>
      <c r="BJ237" s="216"/>
      <c r="BK237" s="216"/>
      <c r="BL237" s="216"/>
      <c r="BM237" s="216"/>
      <c r="BN237" s="216"/>
      <c r="BO237" s="216"/>
      <c r="BP237" s="216"/>
      <c r="BQ237" s="216"/>
      <c r="BR237" s="216"/>
      <c r="BS237" s="216"/>
      <c r="BT237" s="216"/>
      <c r="BU237" s="216"/>
      <c r="BV237" s="217"/>
      <c r="BW237" s="216"/>
      <c r="BX237" s="216"/>
      <c r="BY237" s="216"/>
      <c r="BZ237" s="216"/>
      <c r="CA237" s="216"/>
      <c r="CB237" s="216"/>
      <c r="CC237" s="216"/>
      <c r="CD237" s="216"/>
      <c r="CE237" s="216"/>
      <c r="CF237" s="216"/>
      <c r="CG237" s="216"/>
      <c r="CH237" s="216"/>
      <c r="CI237" s="216"/>
      <c r="CJ237" s="216"/>
      <c r="CK237" s="217"/>
      <c r="CL237" s="216"/>
      <c r="CM237" s="216"/>
      <c r="CN237" s="216"/>
      <c r="CO237" s="216"/>
      <c r="CP237" s="216"/>
      <c r="CQ237" s="216"/>
      <c r="CR237" s="216"/>
      <c r="CS237" s="216"/>
      <c r="CT237" s="216"/>
      <c r="CU237" s="216"/>
      <c r="CV237" s="216"/>
      <c r="CW237" s="216"/>
      <c r="CX237" s="216"/>
      <c r="CY237" s="216"/>
      <c r="CZ237" s="216"/>
      <c r="DA237" s="216"/>
      <c r="DB237" s="216"/>
      <c r="DC237" s="216"/>
      <c r="DD237" s="216"/>
      <c r="DE237" s="216"/>
      <c r="DF237" s="216"/>
      <c r="DG237" s="216"/>
      <c r="DH237" s="216"/>
      <c r="DI237" s="216"/>
      <c r="DJ237" s="216"/>
      <c r="DK237" s="216"/>
      <c r="DL237" s="216"/>
      <c r="DM237" s="216"/>
      <c r="DN237" s="216"/>
      <c r="DO237" s="216"/>
      <c r="DP237" s="216"/>
      <c r="DQ237" s="216"/>
      <c r="DR237" s="216"/>
      <c r="DS237" s="216"/>
      <c r="DT237" s="217"/>
      <c r="DU237" s="216"/>
      <c r="DV237" s="216"/>
      <c r="DW237" s="216"/>
      <c r="DX237" s="216"/>
      <c r="DY237" s="216"/>
      <c r="DZ237" s="216"/>
      <c r="EA237" s="216"/>
      <c r="EB237" s="216"/>
      <c r="EC237" s="216"/>
      <c r="ED237" s="216"/>
      <c r="EE237" s="216"/>
      <c r="EF237" s="216"/>
      <c r="EG237" s="216"/>
      <c r="EH237" s="216"/>
      <c r="EI237" s="218" t="s">
        <v>519</v>
      </c>
      <c r="EJ237" s="218">
        <v>1</v>
      </c>
      <c r="EK237" s="216"/>
      <c r="EL237" s="214"/>
      <c r="EM237" s="216"/>
      <c r="EN237" s="216"/>
      <c r="EO237" s="216"/>
      <c r="EP237" s="216"/>
      <c r="EQ237" s="216"/>
      <c r="ER237" s="216"/>
      <c r="ES237" s="216"/>
      <c r="ET237" s="216"/>
      <c r="EU237" s="216"/>
      <c r="EV237" s="216"/>
      <c r="EW237" s="216"/>
      <c r="EX237" s="216"/>
      <c r="EY237" s="216"/>
      <c r="EZ237" s="216"/>
      <c r="FA237" s="216"/>
      <c r="FB237" s="216"/>
      <c r="FC237" s="216"/>
      <c r="FD237" s="216"/>
      <c r="FE237" s="216"/>
      <c r="FF237" s="216"/>
      <c r="FG237" s="216"/>
      <c r="FH237" s="216"/>
      <c r="FI237" s="216"/>
      <c r="FJ237" s="216"/>
      <c r="FK237" s="216"/>
    </row>
    <row r="238" spans="1:167" s="219" customFormat="1" ht="18" hidden="1" customHeight="1">
      <c r="A238" s="72" t="s">
        <v>1221</v>
      </c>
      <c r="B238" s="80" t="s">
        <v>187</v>
      </c>
      <c r="C238" s="73">
        <v>81797</v>
      </c>
      <c r="D238" s="72" t="s">
        <v>1222</v>
      </c>
      <c r="E238" s="73" t="s">
        <v>108</v>
      </c>
      <c r="F238" s="73"/>
      <c r="G238" s="73" t="s">
        <v>121</v>
      </c>
      <c r="H238" s="73" t="s">
        <v>1048</v>
      </c>
      <c r="I238" s="26" t="s">
        <v>438</v>
      </c>
      <c r="J238" s="72" t="s">
        <v>1210</v>
      </c>
      <c r="K238" s="72" t="s">
        <v>1223</v>
      </c>
      <c r="L238" s="72"/>
      <c r="M238" s="150" t="s">
        <v>1224</v>
      </c>
      <c r="N238" s="72" t="s">
        <v>1225</v>
      </c>
      <c r="O238" s="72" t="s">
        <v>1226</v>
      </c>
      <c r="P238" s="79"/>
      <c r="Q238" s="79"/>
      <c r="R238" s="291"/>
      <c r="S238" s="79" t="s">
        <v>1227</v>
      </c>
      <c r="T238" s="216"/>
      <c r="U238" s="216">
        <v>1</v>
      </c>
      <c r="V238" s="216"/>
      <c r="W238" s="216"/>
      <c r="X238" s="216">
        <v>1</v>
      </c>
      <c r="Y238" s="216"/>
      <c r="Z238" s="216"/>
      <c r="AA238" s="216"/>
      <c r="AB238" s="216">
        <v>1</v>
      </c>
      <c r="AC238" s="216"/>
      <c r="AD238" s="216"/>
      <c r="AE238" s="216"/>
      <c r="AF238" s="216"/>
      <c r="AG238" s="216"/>
      <c r="AH238" s="216">
        <v>1</v>
      </c>
      <c r="AI238" s="216"/>
      <c r="AJ238" s="216"/>
      <c r="AK238" s="216">
        <v>1</v>
      </c>
      <c r="AL238" s="216"/>
      <c r="AM238" s="216"/>
      <c r="AN238" s="216"/>
      <c r="AO238" s="216"/>
      <c r="AP238" s="216"/>
      <c r="AQ238" s="216"/>
      <c r="AR238" s="216"/>
      <c r="AS238" s="216"/>
      <c r="AT238" s="216"/>
      <c r="AU238" s="216"/>
      <c r="AV238" s="216"/>
      <c r="AW238" s="216"/>
      <c r="AX238" s="216"/>
      <c r="AY238" s="216"/>
      <c r="AZ238" s="216"/>
      <c r="BA238" s="216"/>
      <c r="BB238" s="216"/>
      <c r="BC238" s="216"/>
      <c r="BD238" s="216"/>
      <c r="BE238" s="216"/>
      <c r="BF238" s="216"/>
      <c r="BG238" s="216"/>
      <c r="BH238" s="216"/>
      <c r="BI238" s="216"/>
      <c r="BJ238" s="216"/>
      <c r="BK238" s="216"/>
      <c r="BL238" s="216"/>
      <c r="BM238" s="216"/>
      <c r="BN238" s="216"/>
      <c r="BO238" s="216"/>
      <c r="BP238" s="216"/>
      <c r="BQ238" s="216"/>
      <c r="BR238" s="216"/>
      <c r="BS238" s="216"/>
      <c r="BT238" s="216"/>
      <c r="BU238" s="216"/>
      <c r="BV238" s="216"/>
      <c r="BW238" s="216"/>
      <c r="BX238" s="216"/>
      <c r="BY238" s="216"/>
      <c r="BZ238" s="216"/>
      <c r="CA238" s="216"/>
      <c r="CB238" s="216"/>
      <c r="CC238" s="216"/>
      <c r="CD238" s="216"/>
      <c r="CE238" s="216"/>
      <c r="CF238" s="216"/>
      <c r="CG238" s="216"/>
      <c r="CH238" s="216"/>
      <c r="CI238" s="216">
        <v>1</v>
      </c>
      <c r="CJ238" s="216"/>
      <c r="CK238" s="216"/>
      <c r="CL238" s="216"/>
      <c r="CM238" s="216"/>
      <c r="CN238" s="216"/>
      <c r="CO238" s="216"/>
      <c r="CP238" s="216"/>
      <c r="CQ238" s="216"/>
      <c r="CR238" s="216"/>
      <c r="CS238" s="216"/>
      <c r="CT238" s="216"/>
      <c r="CU238" s="216"/>
      <c r="CV238" s="216"/>
      <c r="CW238" s="216"/>
      <c r="CX238" s="216"/>
      <c r="CY238" s="216"/>
      <c r="CZ238" s="216"/>
      <c r="DA238" s="216"/>
      <c r="DB238" s="216"/>
      <c r="DC238" s="216"/>
      <c r="DD238" s="216"/>
      <c r="DE238" s="216"/>
      <c r="DF238" s="216"/>
      <c r="DG238" s="216"/>
      <c r="DH238" s="216"/>
      <c r="DI238" s="216"/>
      <c r="DJ238" s="216"/>
      <c r="DK238" s="216"/>
      <c r="DL238" s="216"/>
      <c r="DM238" s="216"/>
      <c r="DN238" s="216"/>
      <c r="DO238" s="216">
        <v>1</v>
      </c>
      <c r="DP238" s="216"/>
      <c r="DQ238" s="216"/>
      <c r="DR238" s="216"/>
      <c r="DS238" s="216"/>
      <c r="DT238" s="216"/>
      <c r="DU238" s="216"/>
      <c r="DV238" s="216"/>
      <c r="DW238" s="216"/>
      <c r="DX238" s="216"/>
      <c r="DY238" s="216"/>
      <c r="DZ238" s="216"/>
      <c r="EA238" s="216"/>
      <c r="EB238" s="216"/>
      <c r="EC238" s="216"/>
      <c r="ED238" s="216"/>
      <c r="EE238" s="216"/>
      <c r="EF238" s="216"/>
      <c r="EG238" s="216"/>
      <c r="EH238" s="216"/>
      <c r="EI238" s="218">
        <v>1</v>
      </c>
      <c r="EJ238" s="218">
        <v>1</v>
      </c>
      <c r="EK238" s="216"/>
      <c r="EL238" s="214" t="s">
        <v>1215</v>
      </c>
      <c r="EM238" s="216"/>
      <c r="EN238" s="216"/>
      <c r="EO238" s="216"/>
      <c r="EP238" s="216"/>
      <c r="EQ238" s="216"/>
      <c r="ER238" s="216"/>
      <c r="ES238" s="216"/>
      <c r="ET238" s="216"/>
      <c r="EU238" s="216"/>
      <c r="EV238" s="216"/>
      <c r="EW238" s="216"/>
      <c r="EX238" s="216"/>
      <c r="EY238" s="216"/>
      <c r="EZ238" s="216"/>
      <c r="FA238" s="216"/>
      <c r="FB238" s="216"/>
      <c r="FC238" s="216"/>
      <c r="FD238" s="216"/>
      <c r="FE238" s="216"/>
      <c r="FF238" s="216"/>
      <c r="FG238" s="216"/>
      <c r="FH238" s="216"/>
      <c r="FI238" s="216"/>
      <c r="FJ238" s="216"/>
      <c r="FK238" s="216"/>
    </row>
    <row r="239" spans="1:167" s="219" customFormat="1" ht="18" hidden="1" customHeight="1">
      <c r="A239" s="25" t="s">
        <v>1221</v>
      </c>
      <c r="B239" s="40" t="s">
        <v>187</v>
      </c>
      <c r="C239" s="26">
        <v>82140</v>
      </c>
      <c r="D239" s="25" t="s">
        <v>1228</v>
      </c>
      <c r="E239" s="26" t="s">
        <v>108</v>
      </c>
      <c r="F239" s="26"/>
      <c r="G239" s="26" t="s">
        <v>121</v>
      </c>
      <c r="H239" s="26" t="s">
        <v>344</v>
      </c>
      <c r="I239" s="26" t="s">
        <v>385</v>
      </c>
      <c r="J239" s="25" t="s">
        <v>834</v>
      </c>
      <c r="K239" s="25" t="s">
        <v>1229</v>
      </c>
      <c r="L239" s="25"/>
      <c r="M239" s="150" t="s">
        <v>1230</v>
      </c>
      <c r="N239" s="79"/>
      <c r="O239" s="79"/>
      <c r="P239" s="79"/>
      <c r="Q239" s="79"/>
      <c r="R239" s="291"/>
      <c r="S239" s="79" t="s">
        <v>1232</v>
      </c>
      <c r="T239" s="216"/>
      <c r="U239" s="216"/>
      <c r="V239" s="216"/>
      <c r="W239" s="216"/>
      <c r="X239" s="216"/>
      <c r="Y239" s="216"/>
      <c r="Z239" s="216"/>
      <c r="AA239" s="216"/>
      <c r="AB239" s="216">
        <v>1</v>
      </c>
      <c r="AC239" s="216"/>
      <c r="AD239" s="216"/>
      <c r="AE239" s="216"/>
      <c r="AF239" s="216"/>
      <c r="AG239" s="216"/>
      <c r="AH239" s="216"/>
      <c r="AI239" s="216"/>
      <c r="AJ239" s="216"/>
      <c r="AK239" s="216"/>
      <c r="AL239" s="216"/>
      <c r="AM239" s="216"/>
      <c r="AN239" s="216"/>
      <c r="AO239" s="216"/>
      <c r="AP239" s="216"/>
      <c r="AQ239" s="216"/>
      <c r="AR239" s="216"/>
      <c r="AS239" s="216"/>
      <c r="AT239" s="216"/>
      <c r="AU239" s="216">
        <v>1</v>
      </c>
      <c r="AV239" s="216"/>
      <c r="AW239" s="216"/>
      <c r="AX239" s="216"/>
      <c r="AY239" s="216"/>
      <c r="AZ239" s="216"/>
      <c r="BA239" s="216"/>
      <c r="BB239" s="216"/>
      <c r="BC239" s="216"/>
      <c r="BD239" s="216"/>
      <c r="BE239" s="216"/>
      <c r="BF239" s="216"/>
      <c r="BG239" s="216"/>
      <c r="BH239" s="216"/>
      <c r="BI239" s="216"/>
      <c r="BJ239" s="216"/>
      <c r="BK239" s="216"/>
      <c r="BL239" s="216"/>
      <c r="BM239" s="216"/>
      <c r="BN239" s="216"/>
      <c r="BO239" s="216"/>
      <c r="BP239" s="216"/>
      <c r="BQ239" s="216"/>
      <c r="BR239" s="216"/>
      <c r="BS239" s="216"/>
      <c r="BT239" s="216"/>
      <c r="BU239" s="216"/>
      <c r="BV239" s="216"/>
      <c r="BW239" s="216"/>
      <c r="BX239" s="216"/>
      <c r="BY239" s="216"/>
      <c r="BZ239" s="216"/>
      <c r="CA239" s="216"/>
      <c r="CB239" s="216"/>
      <c r="CC239" s="216"/>
      <c r="CD239" s="216"/>
      <c r="CE239" s="216"/>
      <c r="CF239" s="216"/>
      <c r="CG239" s="216"/>
      <c r="CH239" s="216"/>
      <c r="CI239" s="216"/>
      <c r="CJ239" s="216"/>
      <c r="CK239" s="216"/>
      <c r="CL239" s="216"/>
      <c r="CM239" s="216"/>
      <c r="CN239" s="216"/>
      <c r="CO239" s="216">
        <v>1</v>
      </c>
      <c r="CP239" s="216"/>
      <c r="CQ239" s="216"/>
      <c r="CR239" s="216"/>
      <c r="CS239" s="216"/>
      <c r="CT239" s="216"/>
      <c r="CU239" s="216"/>
      <c r="CV239" s="216"/>
      <c r="CW239" s="216"/>
      <c r="CX239" s="216"/>
      <c r="CY239" s="216"/>
      <c r="CZ239" s="216"/>
      <c r="DA239" s="216"/>
      <c r="DB239" s="216"/>
      <c r="DC239" s="216"/>
      <c r="DD239" s="216"/>
      <c r="DE239" s="216"/>
      <c r="DF239" s="216"/>
      <c r="DG239" s="216"/>
      <c r="DH239" s="216"/>
      <c r="DI239" s="216"/>
      <c r="DJ239" s="216"/>
      <c r="DK239" s="216"/>
      <c r="DL239" s="216"/>
      <c r="DM239" s="216"/>
      <c r="DN239" s="216"/>
      <c r="DO239" s="216"/>
      <c r="DP239" s="216">
        <v>1</v>
      </c>
      <c r="DQ239" s="216"/>
      <c r="DR239" s="216"/>
      <c r="DS239" s="216">
        <v>1</v>
      </c>
      <c r="DT239" s="216"/>
      <c r="DU239" s="216"/>
      <c r="DV239" s="216"/>
      <c r="DW239" s="216"/>
      <c r="DX239" s="216"/>
      <c r="DY239" s="216"/>
      <c r="DZ239" s="216"/>
      <c r="EA239" s="216"/>
      <c r="EB239" s="216"/>
      <c r="EC239" s="216"/>
      <c r="ED239" s="216"/>
      <c r="EE239" s="216"/>
      <c r="EF239" s="216"/>
      <c r="EG239" s="216"/>
      <c r="EH239" s="216"/>
      <c r="EI239" s="218">
        <v>1</v>
      </c>
      <c r="EJ239" s="218">
        <v>1</v>
      </c>
      <c r="EK239" s="216"/>
      <c r="EL239" s="214" t="s">
        <v>1231</v>
      </c>
      <c r="EM239" s="216"/>
      <c r="EN239" s="216"/>
      <c r="EO239" s="216"/>
      <c r="EP239" s="216"/>
      <c r="EQ239" s="216"/>
      <c r="ER239" s="216"/>
      <c r="ES239" s="216"/>
      <c r="ET239" s="216"/>
      <c r="EU239" s="216"/>
      <c r="EV239" s="216"/>
      <c r="EW239" s="216"/>
      <c r="EX239" s="216"/>
      <c r="EY239" s="216"/>
      <c r="EZ239" s="216"/>
      <c r="FA239" s="216"/>
      <c r="FB239" s="216"/>
      <c r="FC239" s="216"/>
      <c r="FD239" s="216"/>
      <c r="FE239" s="216"/>
      <c r="FF239" s="216"/>
      <c r="FG239" s="216"/>
      <c r="FH239" s="216"/>
      <c r="FI239" s="216"/>
      <c r="FJ239" s="216"/>
      <c r="FK239" s="216"/>
    </row>
    <row r="240" spans="1:167" s="219" customFormat="1" ht="18" hidden="1" customHeight="1">
      <c r="A240" s="25" t="s">
        <v>1221</v>
      </c>
      <c r="B240" s="40" t="s">
        <v>187</v>
      </c>
      <c r="C240" s="26">
        <v>82235</v>
      </c>
      <c r="D240" s="71" t="s">
        <v>1233</v>
      </c>
      <c r="E240" s="26" t="s">
        <v>467</v>
      </c>
      <c r="F240" s="26"/>
      <c r="G240" s="26" t="s">
        <v>121</v>
      </c>
      <c r="H240" s="26" t="s">
        <v>344</v>
      </c>
      <c r="I240" s="26" t="s">
        <v>405</v>
      </c>
      <c r="J240" s="25" t="s">
        <v>975</v>
      </c>
      <c r="K240" s="25" t="s">
        <v>1234</v>
      </c>
      <c r="L240" s="25"/>
      <c r="M240" s="307"/>
      <c r="N240" s="79"/>
      <c r="O240" s="79"/>
      <c r="P240" s="79"/>
      <c r="Q240" s="79"/>
      <c r="R240" s="291"/>
      <c r="S240" s="79"/>
      <c r="T240" s="216"/>
      <c r="U240" s="216"/>
      <c r="V240" s="216"/>
      <c r="W240" s="216"/>
      <c r="X240" s="216"/>
      <c r="Y240" s="216"/>
      <c r="Z240" s="216"/>
      <c r="AA240" s="216"/>
      <c r="AB240" s="216"/>
      <c r="AC240" s="216"/>
      <c r="AD240" s="216"/>
      <c r="AE240" s="216"/>
      <c r="AF240" s="216"/>
      <c r="AG240" s="216"/>
      <c r="AH240" s="216"/>
      <c r="AI240" s="216"/>
      <c r="AJ240" s="216"/>
      <c r="AK240" s="216"/>
      <c r="AL240" s="216"/>
      <c r="AM240" s="216"/>
      <c r="AN240" s="216"/>
      <c r="AO240" s="216"/>
      <c r="AP240" s="216"/>
      <c r="AQ240" s="216"/>
      <c r="AR240" s="216"/>
      <c r="AS240" s="216"/>
      <c r="AT240" s="216"/>
      <c r="AU240" s="216"/>
      <c r="AV240" s="216"/>
      <c r="AW240" s="216"/>
      <c r="AX240" s="216"/>
      <c r="AY240" s="216"/>
      <c r="AZ240" s="216"/>
      <c r="BA240" s="216"/>
      <c r="BB240" s="216"/>
      <c r="BC240" s="216"/>
      <c r="BD240" s="216"/>
      <c r="BE240" s="216"/>
      <c r="BF240" s="216"/>
      <c r="BG240" s="216"/>
      <c r="BH240" s="216"/>
      <c r="BI240" s="216"/>
      <c r="BJ240" s="216"/>
      <c r="BK240" s="216"/>
      <c r="BL240" s="216"/>
      <c r="BM240" s="216"/>
      <c r="BN240" s="216"/>
      <c r="BO240" s="216"/>
      <c r="BP240" s="216"/>
      <c r="BQ240" s="216"/>
      <c r="BR240" s="216"/>
      <c r="BS240" s="216"/>
      <c r="BT240" s="216"/>
      <c r="BU240" s="216"/>
      <c r="BV240" s="216"/>
      <c r="BW240" s="216"/>
      <c r="BX240" s="216"/>
      <c r="BY240" s="216"/>
      <c r="BZ240" s="216"/>
      <c r="CA240" s="216"/>
      <c r="CB240" s="216"/>
      <c r="CC240" s="216"/>
      <c r="CD240" s="216"/>
      <c r="CE240" s="216"/>
      <c r="CF240" s="216"/>
      <c r="CG240" s="216"/>
      <c r="CH240" s="216"/>
      <c r="CI240" s="216"/>
      <c r="CJ240" s="216"/>
      <c r="CK240" s="216"/>
      <c r="CL240" s="216"/>
      <c r="CM240" s="216"/>
      <c r="CN240" s="216"/>
      <c r="CO240" s="216"/>
      <c r="CP240" s="216"/>
      <c r="CQ240" s="216"/>
      <c r="CR240" s="216"/>
      <c r="CS240" s="216"/>
      <c r="CT240" s="216"/>
      <c r="CU240" s="216"/>
      <c r="CV240" s="216"/>
      <c r="CW240" s="216"/>
      <c r="CX240" s="216"/>
      <c r="CY240" s="216"/>
      <c r="CZ240" s="216"/>
      <c r="DA240" s="216"/>
      <c r="DB240" s="216"/>
      <c r="DC240" s="216"/>
      <c r="DD240" s="216"/>
      <c r="DE240" s="216"/>
      <c r="DF240" s="216"/>
      <c r="DG240" s="216"/>
      <c r="DH240" s="216"/>
      <c r="DI240" s="216"/>
      <c r="DJ240" s="216"/>
      <c r="DK240" s="216"/>
      <c r="DL240" s="216"/>
      <c r="DM240" s="216"/>
      <c r="DN240" s="216"/>
      <c r="DO240" s="216"/>
      <c r="DP240" s="216"/>
      <c r="DQ240" s="216"/>
      <c r="DR240" s="216"/>
      <c r="DS240" s="216"/>
      <c r="DT240" s="216"/>
      <c r="DU240" s="216"/>
      <c r="DV240" s="216"/>
      <c r="DW240" s="216"/>
      <c r="DX240" s="216"/>
      <c r="DY240" s="216"/>
      <c r="DZ240" s="216"/>
      <c r="EA240" s="216"/>
      <c r="EB240" s="216"/>
      <c r="EC240" s="216"/>
      <c r="ED240" s="216"/>
      <c r="EE240" s="216"/>
      <c r="EF240" s="216"/>
      <c r="EG240" s="216"/>
      <c r="EH240" s="216"/>
      <c r="EI240" s="218">
        <v>0</v>
      </c>
      <c r="EJ240" s="218">
        <v>0</v>
      </c>
      <c r="EK240" s="216"/>
      <c r="EL240" s="214"/>
      <c r="EM240" s="216"/>
      <c r="EN240" s="216"/>
      <c r="EO240" s="216"/>
      <c r="EP240" s="216"/>
      <c r="EQ240" s="216"/>
      <c r="ER240" s="216"/>
      <c r="ES240" s="216"/>
      <c r="ET240" s="216"/>
      <c r="EU240" s="216"/>
      <c r="EV240" s="216"/>
      <c r="EW240" s="216"/>
      <c r="EX240" s="216"/>
      <c r="EY240" s="216"/>
      <c r="EZ240" s="216"/>
      <c r="FA240" s="216"/>
      <c r="FB240" s="216"/>
      <c r="FC240" s="216"/>
      <c r="FD240" s="216"/>
      <c r="FE240" s="216"/>
      <c r="FF240" s="216"/>
      <c r="FG240" s="216"/>
      <c r="FH240" s="216"/>
      <c r="FI240" s="216"/>
      <c r="FJ240" s="216"/>
      <c r="FK240" s="216"/>
    </row>
    <row r="241" spans="1:167" s="219" customFormat="1" ht="18" hidden="1" customHeight="1">
      <c r="A241" s="25" t="s">
        <v>1235</v>
      </c>
      <c r="B241" s="40" t="s">
        <v>106</v>
      </c>
      <c r="C241" s="26">
        <v>80021</v>
      </c>
      <c r="D241" s="71" t="s">
        <v>1236</v>
      </c>
      <c r="E241" s="26" t="s">
        <v>113</v>
      </c>
      <c r="F241" s="26"/>
      <c r="G241" s="26" t="s">
        <v>114</v>
      </c>
      <c r="H241" s="26" t="s">
        <v>1018</v>
      </c>
      <c r="I241" s="26" t="s">
        <v>405</v>
      </c>
      <c r="J241" s="25" t="s">
        <v>110</v>
      </c>
      <c r="K241" s="25" t="s">
        <v>1237</v>
      </c>
      <c r="L241" s="43" t="s">
        <v>1238</v>
      </c>
      <c r="M241" s="307"/>
      <c r="N241" s="79"/>
      <c r="O241" s="79"/>
      <c r="P241" s="79"/>
      <c r="Q241" s="79"/>
      <c r="R241" s="291"/>
      <c r="S241" s="79"/>
      <c r="T241" s="216"/>
      <c r="U241" s="216"/>
      <c r="V241" s="216"/>
      <c r="W241" s="216"/>
      <c r="X241" s="216"/>
      <c r="Y241" s="216"/>
      <c r="Z241" s="216"/>
      <c r="AA241" s="216"/>
      <c r="AB241" s="216"/>
      <c r="AC241" s="216"/>
      <c r="AD241" s="216"/>
      <c r="AE241" s="216"/>
      <c r="AF241" s="216"/>
      <c r="AG241" s="216"/>
      <c r="AH241" s="216"/>
      <c r="AI241" s="216"/>
      <c r="AJ241" s="216"/>
      <c r="AK241" s="216"/>
      <c r="AL241" s="216"/>
      <c r="AM241" s="216"/>
      <c r="AN241" s="216"/>
      <c r="AO241" s="216"/>
      <c r="AP241" s="216"/>
      <c r="AQ241" s="216"/>
      <c r="AR241" s="216"/>
      <c r="AS241" s="216"/>
      <c r="AT241" s="216"/>
      <c r="AU241" s="216"/>
      <c r="AV241" s="216"/>
      <c r="AW241" s="216"/>
      <c r="AX241" s="216"/>
      <c r="AY241" s="216"/>
      <c r="AZ241" s="216"/>
      <c r="BA241" s="216"/>
      <c r="BB241" s="216"/>
      <c r="BC241" s="216"/>
      <c r="BD241" s="216"/>
      <c r="BE241" s="216"/>
      <c r="BF241" s="216"/>
      <c r="BG241" s="216"/>
      <c r="BH241" s="216"/>
      <c r="BI241" s="216"/>
      <c r="BJ241" s="216"/>
      <c r="BK241" s="216"/>
      <c r="BL241" s="216"/>
      <c r="BM241" s="216"/>
      <c r="BN241" s="216"/>
      <c r="BO241" s="216"/>
      <c r="BP241" s="216"/>
      <c r="BQ241" s="216"/>
      <c r="BR241" s="216"/>
      <c r="BS241" s="216"/>
      <c r="BT241" s="216"/>
      <c r="BU241" s="216"/>
      <c r="BV241" s="216"/>
      <c r="BW241" s="216"/>
      <c r="BX241" s="216"/>
      <c r="BY241" s="216"/>
      <c r="BZ241" s="216"/>
      <c r="CA241" s="216"/>
      <c r="CB241" s="216"/>
      <c r="CC241" s="216"/>
      <c r="CD241" s="216"/>
      <c r="CE241" s="216"/>
      <c r="CF241" s="216"/>
      <c r="CG241" s="216"/>
      <c r="CH241" s="216"/>
      <c r="CI241" s="216"/>
      <c r="CJ241" s="216"/>
      <c r="CK241" s="216"/>
      <c r="CL241" s="216"/>
      <c r="CM241" s="216"/>
      <c r="CN241" s="216"/>
      <c r="CO241" s="216"/>
      <c r="CP241" s="216"/>
      <c r="CQ241" s="216"/>
      <c r="CR241" s="216"/>
      <c r="CS241" s="216"/>
      <c r="CT241" s="216"/>
      <c r="CU241" s="216"/>
      <c r="CV241" s="216"/>
      <c r="CW241" s="216"/>
      <c r="CX241" s="216"/>
      <c r="CY241" s="216"/>
      <c r="CZ241" s="216"/>
      <c r="DA241" s="216"/>
      <c r="DB241" s="216"/>
      <c r="DC241" s="216"/>
      <c r="DD241" s="216"/>
      <c r="DE241" s="216"/>
      <c r="DF241" s="216"/>
      <c r="DG241" s="216"/>
      <c r="DH241" s="216"/>
      <c r="DI241" s="216"/>
      <c r="DJ241" s="216"/>
      <c r="DK241" s="216"/>
      <c r="DL241" s="216"/>
      <c r="DM241" s="216"/>
      <c r="DN241" s="216"/>
      <c r="DO241" s="216"/>
      <c r="DP241" s="216"/>
      <c r="DQ241" s="216"/>
      <c r="DR241" s="216"/>
      <c r="DS241" s="216"/>
      <c r="DT241" s="216"/>
      <c r="DU241" s="216"/>
      <c r="DV241" s="216"/>
      <c r="DW241" s="216"/>
      <c r="DX241" s="216"/>
      <c r="DY241" s="216"/>
      <c r="DZ241" s="216"/>
      <c r="EA241" s="216"/>
      <c r="EB241" s="216"/>
      <c r="EC241" s="216"/>
      <c r="ED241" s="216"/>
      <c r="EE241" s="216"/>
      <c r="EF241" s="216"/>
      <c r="EG241" s="216"/>
      <c r="EH241" s="216"/>
      <c r="EI241" s="218">
        <v>0</v>
      </c>
      <c r="EJ241" s="218">
        <v>0</v>
      </c>
      <c r="EK241" s="216"/>
      <c r="EL241" s="214"/>
      <c r="EM241" s="216"/>
      <c r="EN241" s="216"/>
      <c r="EO241" s="216"/>
      <c r="EP241" s="216"/>
      <c r="EQ241" s="216"/>
      <c r="ER241" s="216"/>
      <c r="ES241" s="216"/>
      <c r="ET241" s="216"/>
      <c r="EU241" s="216"/>
      <c r="EV241" s="216"/>
      <c r="EW241" s="216"/>
      <c r="EX241" s="216"/>
      <c r="EY241" s="216"/>
      <c r="EZ241" s="216"/>
      <c r="FA241" s="216"/>
      <c r="FB241" s="216"/>
      <c r="FC241" s="216"/>
      <c r="FD241" s="216"/>
      <c r="FE241" s="216"/>
      <c r="FF241" s="216"/>
      <c r="FG241" s="216"/>
      <c r="FH241" s="216"/>
      <c r="FI241" s="216"/>
      <c r="FJ241" s="216"/>
      <c r="FK241" s="216"/>
    </row>
    <row r="242" spans="1:167" s="219" customFormat="1" ht="18" hidden="1" customHeight="1">
      <c r="A242" s="25" t="s">
        <v>1235</v>
      </c>
      <c r="B242" s="40" t="s">
        <v>106</v>
      </c>
      <c r="C242" s="26">
        <v>81808</v>
      </c>
      <c r="D242" s="25" t="s">
        <v>1239</v>
      </c>
      <c r="E242" s="26" t="s">
        <v>108</v>
      </c>
      <c r="F242" s="26"/>
      <c r="G242" s="26" t="s">
        <v>109</v>
      </c>
      <c r="H242" s="26" t="s">
        <v>567</v>
      </c>
      <c r="I242" s="26" t="s">
        <v>389</v>
      </c>
      <c r="J242" s="25" t="s">
        <v>110</v>
      </c>
      <c r="K242" s="25" t="s">
        <v>1240</v>
      </c>
      <c r="L242" s="79"/>
      <c r="M242" s="307"/>
      <c r="N242" s="79"/>
      <c r="O242" s="79"/>
      <c r="P242" s="79"/>
      <c r="Q242" s="79"/>
      <c r="R242" s="291" t="s">
        <v>1241</v>
      </c>
      <c r="S242" s="79" t="s">
        <v>1242</v>
      </c>
      <c r="T242" s="216"/>
      <c r="U242" s="216"/>
      <c r="V242" s="216"/>
      <c r="W242" s="216"/>
      <c r="X242" s="216"/>
      <c r="Y242" s="216"/>
      <c r="Z242" s="216"/>
      <c r="AA242" s="216"/>
      <c r="AB242" s="216"/>
      <c r="AC242" s="216"/>
      <c r="AD242" s="216"/>
      <c r="AE242" s="216"/>
      <c r="AF242" s="216"/>
      <c r="AG242" s="216"/>
      <c r="AH242" s="216"/>
      <c r="AI242" s="216"/>
      <c r="AJ242" s="216"/>
      <c r="AK242" s="216"/>
      <c r="AL242" s="216"/>
      <c r="AM242" s="216"/>
      <c r="AN242" s="216"/>
      <c r="AO242" s="216"/>
      <c r="AP242" s="216"/>
      <c r="AQ242" s="216"/>
      <c r="AR242" s="216"/>
      <c r="AS242" s="216"/>
      <c r="AT242" s="216"/>
      <c r="AU242" s="216"/>
      <c r="AV242" s="216">
        <v>1</v>
      </c>
      <c r="AW242" s="216"/>
      <c r="AX242" s="216"/>
      <c r="AY242" s="216"/>
      <c r="AZ242" s="216">
        <v>1</v>
      </c>
      <c r="BA242" s="216"/>
      <c r="BB242" s="216"/>
      <c r="BC242" s="216"/>
      <c r="BD242" s="216"/>
      <c r="BE242" s="216"/>
      <c r="BF242" s="216"/>
      <c r="BG242" s="216"/>
      <c r="BH242" s="216"/>
      <c r="BI242" s="216"/>
      <c r="BJ242" s="216"/>
      <c r="BK242" s="216"/>
      <c r="BL242" s="216"/>
      <c r="BM242" s="216"/>
      <c r="BN242" s="216"/>
      <c r="BO242" s="216"/>
      <c r="BP242" s="216"/>
      <c r="BQ242" s="216">
        <v>1</v>
      </c>
      <c r="BR242" s="216"/>
      <c r="BS242" s="216"/>
      <c r="BT242" s="216"/>
      <c r="BU242" s="216"/>
      <c r="BV242" s="216"/>
      <c r="BW242" s="216"/>
      <c r="BX242" s="216"/>
      <c r="BY242" s="216"/>
      <c r="BZ242" s="216"/>
      <c r="CA242" s="216"/>
      <c r="CB242" s="216"/>
      <c r="CC242" s="216"/>
      <c r="CD242" s="216"/>
      <c r="CE242" s="216"/>
      <c r="CF242" s="216"/>
      <c r="CG242" s="216">
        <v>1</v>
      </c>
      <c r="CH242" s="216"/>
      <c r="CI242" s="216"/>
      <c r="CJ242" s="216"/>
      <c r="CK242" s="216"/>
      <c r="CL242" s="216"/>
      <c r="CM242" s="216"/>
      <c r="CN242" s="216"/>
      <c r="CO242" s="216"/>
      <c r="CP242" s="216"/>
      <c r="CQ242" s="216"/>
      <c r="CR242" s="216"/>
      <c r="CS242" s="216"/>
      <c r="CT242" s="216"/>
      <c r="CU242" s="216"/>
      <c r="CV242" s="216"/>
      <c r="CW242" s="216"/>
      <c r="CX242" s="216"/>
      <c r="CY242" s="216"/>
      <c r="CZ242" s="216"/>
      <c r="DA242" s="216"/>
      <c r="DB242" s="216"/>
      <c r="DC242" s="216"/>
      <c r="DD242" s="216"/>
      <c r="DE242" s="216"/>
      <c r="DF242" s="216"/>
      <c r="DG242" s="216"/>
      <c r="DH242" s="216"/>
      <c r="DI242" s="216"/>
      <c r="DJ242" s="216"/>
      <c r="DK242" s="216"/>
      <c r="DL242" s="216"/>
      <c r="DM242" s="216"/>
      <c r="DN242" s="216"/>
      <c r="DO242" s="216"/>
      <c r="DP242" s="216"/>
      <c r="DQ242" s="216"/>
      <c r="DR242" s="216"/>
      <c r="DS242" s="216"/>
      <c r="DT242" s="216"/>
      <c r="DU242" s="216"/>
      <c r="DV242" s="216"/>
      <c r="DW242" s="216"/>
      <c r="DX242" s="216"/>
      <c r="DY242" s="216"/>
      <c r="DZ242" s="216"/>
      <c r="EA242" s="216"/>
      <c r="EB242" s="216"/>
      <c r="EC242" s="216"/>
      <c r="ED242" s="216"/>
      <c r="EE242" s="216"/>
      <c r="EF242" s="216"/>
      <c r="EG242" s="216"/>
      <c r="EH242" s="216"/>
      <c r="EI242" s="218" t="s">
        <v>519</v>
      </c>
      <c r="EJ242" s="218">
        <v>1</v>
      </c>
      <c r="EK242" s="216"/>
      <c r="EL242" s="214" t="s">
        <v>1243</v>
      </c>
      <c r="EM242" s="216"/>
      <c r="EN242" s="216"/>
      <c r="EO242" s="216"/>
      <c r="EP242" s="216"/>
      <c r="EQ242" s="216"/>
      <c r="ER242" s="216"/>
      <c r="ES242" s="216"/>
      <c r="ET242" s="216"/>
      <c r="EU242" s="216"/>
      <c r="EV242" s="216"/>
      <c r="EW242" s="216"/>
      <c r="EX242" s="216"/>
      <c r="EY242" s="216"/>
      <c r="EZ242" s="216"/>
      <c r="FA242" s="216"/>
      <c r="FB242" s="216"/>
      <c r="FC242" s="216"/>
      <c r="FD242" s="216"/>
      <c r="FE242" s="216"/>
      <c r="FF242" s="216"/>
      <c r="FG242" s="216"/>
      <c r="FH242" s="216"/>
      <c r="FI242" s="216"/>
      <c r="FJ242" s="216"/>
      <c r="FK242" s="216"/>
    </row>
    <row r="243" spans="1:167" s="219" customFormat="1" ht="18" hidden="1" customHeight="1">
      <c r="A243" s="25" t="s">
        <v>1235</v>
      </c>
      <c r="B243" s="40" t="s">
        <v>187</v>
      </c>
      <c r="C243" s="26">
        <v>82071</v>
      </c>
      <c r="D243" s="71" t="s">
        <v>1244</v>
      </c>
      <c r="E243" s="26" t="s">
        <v>113</v>
      </c>
      <c r="F243" s="26"/>
      <c r="G243" s="26" t="s">
        <v>121</v>
      </c>
      <c r="H243" s="26" t="s">
        <v>344</v>
      </c>
      <c r="I243" s="26" t="s">
        <v>449</v>
      </c>
      <c r="J243" s="25" t="s">
        <v>1210</v>
      </c>
      <c r="K243" s="25" t="s">
        <v>1245</v>
      </c>
      <c r="L243" s="79"/>
      <c r="M243" s="307"/>
      <c r="N243" s="79"/>
      <c r="O243" s="79"/>
      <c r="P243" s="79"/>
      <c r="Q243" s="79"/>
      <c r="R243" s="291"/>
      <c r="S243" s="79"/>
      <c r="T243" s="216"/>
      <c r="U243" s="216"/>
      <c r="V243" s="216"/>
      <c r="W243" s="216"/>
      <c r="X243" s="216"/>
      <c r="Y243" s="216"/>
      <c r="Z243" s="216"/>
      <c r="AA243" s="216"/>
      <c r="AB243" s="216"/>
      <c r="AC243" s="216"/>
      <c r="AD243" s="216"/>
      <c r="AE243" s="216"/>
      <c r="AF243" s="216"/>
      <c r="AG243" s="216"/>
      <c r="AH243" s="216"/>
      <c r="AI243" s="216"/>
      <c r="AJ243" s="216"/>
      <c r="AK243" s="216"/>
      <c r="AL243" s="216"/>
      <c r="AM243" s="216"/>
      <c r="AN243" s="216"/>
      <c r="AO243" s="216"/>
      <c r="AP243" s="216"/>
      <c r="AQ243" s="216"/>
      <c r="AR243" s="216"/>
      <c r="AS243" s="216"/>
      <c r="AT243" s="216"/>
      <c r="AU243" s="216"/>
      <c r="AV243" s="216"/>
      <c r="AW243" s="216"/>
      <c r="AX243" s="216"/>
      <c r="AY243" s="216"/>
      <c r="AZ243" s="216"/>
      <c r="BA243" s="216"/>
      <c r="BB243" s="216"/>
      <c r="BC243" s="216"/>
      <c r="BD243" s="216"/>
      <c r="BE243" s="216"/>
      <c r="BF243" s="216"/>
      <c r="BG243" s="216"/>
      <c r="BH243" s="216"/>
      <c r="BI243" s="216"/>
      <c r="BJ243" s="216"/>
      <c r="BK243" s="216"/>
      <c r="BL243" s="216"/>
      <c r="BM243" s="216"/>
      <c r="BN243" s="216"/>
      <c r="BO243" s="216"/>
      <c r="BP243" s="216"/>
      <c r="BQ243" s="216"/>
      <c r="BR243" s="216"/>
      <c r="BS243" s="216"/>
      <c r="BT243" s="216"/>
      <c r="BU243" s="216"/>
      <c r="BV243" s="216"/>
      <c r="BW243" s="216"/>
      <c r="BX243" s="216"/>
      <c r="BY243" s="216"/>
      <c r="BZ243" s="216"/>
      <c r="CA243" s="216"/>
      <c r="CB243" s="216"/>
      <c r="CC243" s="216"/>
      <c r="CD243" s="216"/>
      <c r="CE243" s="216"/>
      <c r="CF243" s="216"/>
      <c r="CG243" s="216"/>
      <c r="CH243" s="216"/>
      <c r="CI243" s="216"/>
      <c r="CJ243" s="216"/>
      <c r="CK243" s="216"/>
      <c r="CL243" s="216"/>
      <c r="CM243" s="216"/>
      <c r="CN243" s="216"/>
      <c r="CO243" s="216"/>
      <c r="CP243" s="216"/>
      <c r="CQ243" s="216"/>
      <c r="CR243" s="216"/>
      <c r="CS243" s="216"/>
      <c r="CT243" s="216"/>
      <c r="CU243" s="216"/>
      <c r="CV243" s="216"/>
      <c r="CW243" s="216"/>
      <c r="CX243" s="216"/>
      <c r="CY243" s="216"/>
      <c r="CZ243" s="216"/>
      <c r="DA243" s="216"/>
      <c r="DB243" s="216"/>
      <c r="DC243" s="216"/>
      <c r="DD243" s="216"/>
      <c r="DE243" s="216"/>
      <c r="DF243" s="216"/>
      <c r="DG243" s="216"/>
      <c r="DH243" s="216"/>
      <c r="DI243" s="216"/>
      <c r="DJ243" s="216"/>
      <c r="DK243" s="216"/>
      <c r="DL243" s="216"/>
      <c r="DM243" s="216"/>
      <c r="DN243" s="216"/>
      <c r="DO243" s="216"/>
      <c r="DP243" s="216"/>
      <c r="DQ243" s="216"/>
      <c r="DR243" s="216"/>
      <c r="DS243" s="216"/>
      <c r="DT243" s="216"/>
      <c r="DU243" s="216"/>
      <c r="DV243" s="216"/>
      <c r="DW243" s="216"/>
      <c r="DX243" s="216"/>
      <c r="DY243" s="216"/>
      <c r="DZ243" s="216"/>
      <c r="EA243" s="216"/>
      <c r="EB243" s="216"/>
      <c r="EC243" s="216"/>
      <c r="ED243" s="216"/>
      <c r="EE243" s="216"/>
      <c r="EF243" s="216"/>
      <c r="EG243" s="216"/>
      <c r="EH243" s="216"/>
      <c r="EI243" s="218">
        <v>0</v>
      </c>
      <c r="EJ243" s="218">
        <v>0</v>
      </c>
      <c r="EK243" s="216"/>
      <c r="EL243" s="214"/>
      <c r="EM243" s="216"/>
      <c r="EN243" s="216"/>
      <c r="EO243" s="216"/>
      <c r="EP243" s="216"/>
      <c r="EQ243" s="216"/>
      <c r="ER243" s="216"/>
      <c r="ES243" s="216"/>
      <c r="ET243" s="216"/>
      <c r="EU243" s="216"/>
      <c r="EV243" s="216"/>
      <c r="EW243" s="216"/>
      <c r="EX243" s="216"/>
      <c r="EY243" s="216"/>
      <c r="EZ243" s="216"/>
      <c r="FA243" s="216"/>
      <c r="FB243" s="216"/>
      <c r="FC243" s="216"/>
      <c r="FD243" s="216"/>
      <c r="FE243" s="216"/>
      <c r="FF243" s="216"/>
      <c r="FG243" s="216"/>
      <c r="FH243" s="216"/>
      <c r="FI243" s="216"/>
      <c r="FJ243" s="216"/>
      <c r="FK243" s="216"/>
    </row>
    <row r="244" spans="1:167" s="219" customFormat="1" ht="18" hidden="1" customHeight="1">
      <c r="A244" s="25" t="s">
        <v>1235</v>
      </c>
      <c r="B244" s="40" t="s">
        <v>187</v>
      </c>
      <c r="C244" s="26">
        <v>82193</v>
      </c>
      <c r="D244" s="71" t="s">
        <v>1246</v>
      </c>
      <c r="E244" s="26" t="s">
        <v>108</v>
      </c>
      <c r="F244" s="26"/>
      <c r="G244" s="26" t="s">
        <v>121</v>
      </c>
      <c r="H244" s="26" t="s">
        <v>1247</v>
      </c>
      <c r="I244" s="26" t="s">
        <v>405</v>
      </c>
      <c r="J244" s="25" t="s">
        <v>834</v>
      </c>
      <c r="K244" s="25" t="s">
        <v>1248</v>
      </c>
      <c r="L244" s="79"/>
      <c r="M244" s="307"/>
      <c r="N244" s="79"/>
      <c r="O244" s="79"/>
      <c r="P244" s="79"/>
      <c r="Q244" s="79"/>
      <c r="R244" s="291"/>
      <c r="S244" s="79"/>
      <c r="T244" s="216"/>
      <c r="U244" s="216"/>
      <c r="V244" s="216"/>
      <c r="W244" s="216"/>
      <c r="X244" s="216"/>
      <c r="Y244" s="216"/>
      <c r="Z244" s="216"/>
      <c r="AA244" s="216"/>
      <c r="AB244" s="216"/>
      <c r="AC244" s="216"/>
      <c r="AD244" s="216"/>
      <c r="AE244" s="216"/>
      <c r="AF244" s="216"/>
      <c r="AG244" s="216"/>
      <c r="AH244" s="216"/>
      <c r="AI244" s="216"/>
      <c r="AJ244" s="216"/>
      <c r="AK244" s="216"/>
      <c r="AL244" s="216"/>
      <c r="AM244" s="216"/>
      <c r="AN244" s="216"/>
      <c r="AO244" s="216"/>
      <c r="AP244" s="216"/>
      <c r="AQ244" s="216"/>
      <c r="AR244" s="216"/>
      <c r="AS244" s="216"/>
      <c r="AT244" s="216"/>
      <c r="AU244" s="216"/>
      <c r="AV244" s="216"/>
      <c r="AW244" s="216"/>
      <c r="AX244" s="216"/>
      <c r="AY244" s="216"/>
      <c r="AZ244" s="216"/>
      <c r="BA244" s="216"/>
      <c r="BB244" s="216"/>
      <c r="BC244" s="216"/>
      <c r="BD244" s="216"/>
      <c r="BE244" s="216"/>
      <c r="BF244" s="216"/>
      <c r="BG244" s="216"/>
      <c r="BH244" s="216"/>
      <c r="BI244" s="216"/>
      <c r="BJ244" s="216"/>
      <c r="BK244" s="216"/>
      <c r="BL244" s="216"/>
      <c r="BM244" s="216"/>
      <c r="BN244" s="216"/>
      <c r="BO244" s="216"/>
      <c r="BP244" s="216"/>
      <c r="BQ244" s="216"/>
      <c r="BR244" s="216"/>
      <c r="BS244" s="216"/>
      <c r="BT244" s="216"/>
      <c r="BU244" s="216"/>
      <c r="BV244" s="216"/>
      <c r="BW244" s="216"/>
      <c r="BX244" s="216"/>
      <c r="BY244" s="216"/>
      <c r="BZ244" s="216"/>
      <c r="CA244" s="216"/>
      <c r="CB244" s="216"/>
      <c r="CC244" s="216"/>
      <c r="CD244" s="216"/>
      <c r="CE244" s="216"/>
      <c r="CF244" s="216"/>
      <c r="CG244" s="216"/>
      <c r="CH244" s="216"/>
      <c r="CI244" s="216"/>
      <c r="CJ244" s="216"/>
      <c r="CK244" s="216"/>
      <c r="CL244" s="216"/>
      <c r="CM244" s="216"/>
      <c r="CN244" s="216"/>
      <c r="CO244" s="216"/>
      <c r="CP244" s="216"/>
      <c r="CQ244" s="216"/>
      <c r="CR244" s="216"/>
      <c r="CS244" s="216"/>
      <c r="CT244" s="216"/>
      <c r="CU244" s="216"/>
      <c r="CV244" s="216"/>
      <c r="CW244" s="216"/>
      <c r="CX244" s="216"/>
      <c r="CY244" s="216"/>
      <c r="CZ244" s="216"/>
      <c r="DA244" s="216"/>
      <c r="DB244" s="216"/>
      <c r="DC244" s="216"/>
      <c r="DD244" s="216"/>
      <c r="DE244" s="216"/>
      <c r="DF244" s="216"/>
      <c r="DG244" s="216"/>
      <c r="DH244" s="216"/>
      <c r="DI244" s="216"/>
      <c r="DJ244" s="216"/>
      <c r="DK244" s="216"/>
      <c r="DL244" s="216"/>
      <c r="DM244" s="216"/>
      <c r="DN244" s="216"/>
      <c r="DO244" s="216"/>
      <c r="DP244" s="216"/>
      <c r="DQ244" s="216"/>
      <c r="DR244" s="216"/>
      <c r="DS244" s="216"/>
      <c r="DT244" s="216"/>
      <c r="DU244" s="216"/>
      <c r="DV244" s="216"/>
      <c r="DW244" s="216"/>
      <c r="DX244" s="216"/>
      <c r="DY244" s="216"/>
      <c r="DZ244" s="216"/>
      <c r="EA244" s="216"/>
      <c r="EB244" s="216"/>
      <c r="EC244" s="216"/>
      <c r="ED244" s="216"/>
      <c r="EE244" s="216"/>
      <c r="EF244" s="216"/>
      <c r="EG244" s="216"/>
      <c r="EH244" s="216"/>
      <c r="EI244" s="218">
        <v>0</v>
      </c>
      <c r="EJ244" s="218">
        <v>0</v>
      </c>
      <c r="EK244" s="216"/>
      <c r="EL244" s="214"/>
      <c r="EM244" s="216"/>
      <c r="EN244" s="216"/>
      <c r="EO244" s="216"/>
      <c r="EP244" s="216"/>
      <c r="EQ244" s="216"/>
      <c r="ER244" s="216"/>
      <c r="ES244" s="216"/>
      <c r="ET244" s="216"/>
      <c r="EU244" s="216"/>
      <c r="EV244" s="216"/>
      <c r="EW244" s="216"/>
      <c r="EX244" s="216"/>
      <c r="EY244" s="216"/>
      <c r="EZ244" s="216"/>
      <c r="FA244" s="216"/>
      <c r="FB244" s="216"/>
      <c r="FC244" s="216"/>
      <c r="FD244" s="216"/>
      <c r="FE244" s="216"/>
      <c r="FF244" s="216"/>
      <c r="FG244" s="216"/>
      <c r="FH244" s="216"/>
      <c r="FI244" s="216"/>
      <c r="FJ244" s="216"/>
      <c r="FK244" s="216"/>
    </row>
    <row r="245" spans="1:167" s="219" customFormat="1" ht="18" hidden="1" customHeight="1">
      <c r="A245" s="25" t="s">
        <v>1249</v>
      </c>
      <c r="B245" s="40" t="s">
        <v>106</v>
      </c>
      <c r="C245" s="26">
        <v>80184</v>
      </c>
      <c r="D245" s="25" t="s">
        <v>1250</v>
      </c>
      <c r="E245" s="26" t="s">
        <v>293</v>
      </c>
      <c r="F245" s="26"/>
      <c r="G245" s="26" t="s">
        <v>109</v>
      </c>
      <c r="H245" s="26" t="s">
        <v>539</v>
      </c>
      <c r="I245" s="26" t="s">
        <v>3</v>
      </c>
      <c r="J245" s="25" t="s">
        <v>163</v>
      </c>
      <c r="K245" s="25" t="s">
        <v>1251</v>
      </c>
      <c r="L245" s="25"/>
      <c r="M245" s="150" t="s">
        <v>1252</v>
      </c>
      <c r="N245" s="79"/>
      <c r="O245" s="79"/>
      <c r="P245" s="79" t="s">
        <v>1253</v>
      </c>
      <c r="Q245" s="79"/>
      <c r="R245" s="291" t="s">
        <v>1254</v>
      </c>
      <c r="S245" s="79" t="s">
        <v>1255</v>
      </c>
      <c r="T245" s="216"/>
      <c r="U245" s="216"/>
      <c r="V245" s="216"/>
      <c r="W245" s="216"/>
      <c r="X245" s="216"/>
      <c r="Y245" s="216"/>
      <c r="Z245" s="216"/>
      <c r="AA245" s="216"/>
      <c r="AB245" s="216"/>
      <c r="AC245" s="216"/>
      <c r="AD245" s="216"/>
      <c r="AE245" s="216"/>
      <c r="AF245" s="216"/>
      <c r="AG245" s="216"/>
      <c r="AH245" s="216">
        <v>1</v>
      </c>
      <c r="AI245" s="216"/>
      <c r="AJ245" s="216"/>
      <c r="AK245" s="216"/>
      <c r="AL245" s="216"/>
      <c r="AM245" s="216"/>
      <c r="AN245" s="216"/>
      <c r="AO245" s="216"/>
      <c r="AP245" s="216"/>
      <c r="AQ245" s="216"/>
      <c r="AR245" s="216"/>
      <c r="AS245" s="216"/>
      <c r="AT245" s="216"/>
      <c r="AU245" s="216"/>
      <c r="AV245" s="216">
        <v>1</v>
      </c>
      <c r="AW245" s="216"/>
      <c r="AX245" s="216"/>
      <c r="AY245" s="216"/>
      <c r="AZ245" s="216">
        <v>1</v>
      </c>
      <c r="BA245" s="216"/>
      <c r="BB245" s="216"/>
      <c r="BC245" s="216"/>
      <c r="BD245" s="216"/>
      <c r="BE245" s="216"/>
      <c r="BF245" s="216"/>
      <c r="BG245" s="216"/>
      <c r="BH245" s="216"/>
      <c r="BI245" s="216"/>
      <c r="BJ245" s="216"/>
      <c r="BK245" s="216"/>
      <c r="BL245" s="216"/>
      <c r="BM245" s="216"/>
      <c r="BN245" s="216"/>
      <c r="BO245" s="216"/>
      <c r="BP245" s="216"/>
      <c r="BQ245" s="216">
        <v>1</v>
      </c>
      <c r="BR245" s="216"/>
      <c r="BS245" s="216">
        <v>1</v>
      </c>
      <c r="BT245" s="216"/>
      <c r="BU245" s="216"/>
      <c r="BV245" s="216"/>
      <c r="BW245" s="216"/>
      <c r="BX245" s="216"/>
      <c r="BY245" s="216"/>
      <c r="BZ245" s="216"/>
      <c r="CA245" s="216"/>
      <c r="CB245" s="216"/>
      <c r="CC245" s="216"/>
      <c r="CD245" s="216"/>
      <c r="CE245" s="216"/>
      <c r="CF245" s="216"/>
      <c r="CG245" s="216"/>
      <c r="CH245" s="216"/>
      <c r="CI245" s="216"/>
      <c r="CJ245" s="216"/>
      <c r="CK245" s="216"/>
      <c r="CL245" s="216"/>
      <c r="CM245" s="216">
        <v>1</v>
      </c>
      <c r="CN245" s="216"/>
      <c r="CO245" s="216"/>
      <c r="CP245" s="216"/>
      <c r="CQ245" s="216"/>
      <c r="CR245" s="216"/>
      <c r="CS245" s="216"/>
      <c r="CT245" s="216"/>
      <c r="CU245" s="216"/>
      <c r="CV245" s="216"/>
      <c r="CW245" s="216"/>
      <c r="CX245" s="216">
        <v>1</v>
      </c>
      <c r="CY245" s="216"/>
      <c r="CZ245" s="216"/>
      <c r="DA245" s="216"/>
      <c r="DB245" s="216"/>
      <c r="DC245" s="216"/>
      <c r="DD245" s="216"/>
      <c r="DE245" s="216"/>
      <c r="DF245" s="216"/>
      <c r="DG245" s="216"/>
      <c r="DH245" s="216"/>
      <c r="DI245" s="216">
        <v>1</v>
      </c>
      <c r="DJ245" s="216">
        <v>1</v>
      </c>
      <c r="DK245" s="216"/>
      <c r="DL245" s="216"/>
      <c r="DM245" s="216">
        <v>1</v>
      </c>
      <c r="DN245" s="216">
        <v>1</v>
      </c>
      <c r="DO245" s="216"/>
      <c r="DP245" s="216">
        <v>1</v>
      </c>
      <c r="DQ245" s="216"/>
      <c r="DR245" s="216"/>
      <c r="DS245" s="216">
        <v>1</v>
      </c>
      <c r="DT245" s="216"/>
      <c r="DU245" s="216"/>
      <c r="DV245" s="216"/>
      <c r="DW245" s="216"/>
      <c r="DX245" s="216"/>
      <c r="DY245" s="216">
        <v>1</v>
      </c>
      <c r="DZ245" s="216"/>
      <c r="EA245" s="216"/>
      <c r="EB245" s="216"/>
      <c r="EC245" s="216"/>
      <c r="ED245" s="216"/>
      <c r="EE245" s="216"/>
      <c r="EF245" s="216"/>
      <c r="EG245" s="216"/>
      <c r="EH245" s="216"/>
      <c r="EI245" s="218">
        <v>1</v>
      </c>
      <c r="EJ245" s="218">
        <v>1</v>
      </c>
      <c r="EK245" s="216"/>
      <c r="EL245" s="214" t="s">
        <v>1256</v>
      </c>
      <c r="EM245" s="216"/>
      <c r="EN245" s="216"/>
      <c r="EO245" s="216"/>
      <c r="EP245" s="216"/>
      <c r="EQ245" s="216"/>
      <c r="ER245" s="216"/>
      <c r="ES245" s="216"/>
      <c r="ET245" s="216"/>
      <c r="EU245" s="216"/>
      <c r="EV245" s="216"/>
      <c r="EW245" s="216"/>
      <c r="EX245" s="216"/>
      <c r="EY245" s="216"/>
      <c r="EZ245" s="216"/>
      <c r="FA245" s="216"/>
      <c r="FB245" s="216"/>
      <c r="FC245" s="216"/>
      <c r="FD245" s="216"/>
      <c r="FE245" s="216"/>
      <c r="FF245" s="216"/>
      <c r="FG245" s="216"/>
      <c r="FH245" s="216"/>
      <c r="FI245" s="216"/>
      <c r="FJ245" s="216"/>
      <c r="FK245" s="216"/>
    </row>
    <row r="246" spans="1:167" s="219" customFormat="1" ht="18" hidden="1" customHeight="1">
      <c r="A246" s="25" t="s">
        <v>1249</v>
      </c>
      <c r="B246" s="40" t="s">
        <v>106</v>
      </c>
      <c r="C246" s="26">
        <v>80290</v>
      </c>
      <c r="D246" s="25" t="s">
        <v>1257</v>
      </c>
      <c r="E246" s="26" t="s">
        <v>108</v>
      </c>
      <c r="F246" s="26"/>
      <c r="G246" s="26" t="s">
        <v>109</v>
      </c>
      <c r="H246" s="26" t="s">
        <v>567</v>
      </c>
      <c r="I246" s="26" t="s">
        <v>3</v>
      </c>
      <c r="J246" s="25" t="s">
        <v>643</v>
      </c>
      <c r="K246" s="129" t="s">
        <v>1258</v>
      </c>
      <c r="L246" s="38" t="s">
        <v>1259</v>
      </c>
      <c r="M246" s="150" t="s">
        <v>1260</v>
      </c>
      <c r="N246" s="79"/>
      <c r="O246" s="79"/>
      <c r="P246" s="79" t="s">
        <v>1261</v>
      </c>
      <c r="Q246" s="79"/>
      <c r="R246" s="291" t="s">
        <v>1262</v>
      </c>
      <c r="S246" s="79" t="s">
        <v>1263</v>
      </c>
      <c r="T246" s="216"/>
      <c r="U246" s="216"/>
      <c r="V246" s="216"/>
      <c r="W246" s="216"/>
      <c r="X246" s="216"/>
      <c r="Y246" s="216"/>
      <c r="Z246" s="216"/>
      <c r="AA246" s="216"/>
      <c r="AB246" s="216"/>
      <c r="AC246" s="216"/>
      <c r="AD246" s="216"/>
      <c r="AE246" s="216"/>
      <c r="AF246" s="216"/>
      <c r="AG246" s="216"/>
      <c r="AH246" s="216"/>
      <c r="AI246" s="216"/>
      <c r="AJ246" s="216"/>
      <c r="AK246" s="216"/>
      <c r="AL246" s="216"/>
      <c r="AM246" s="216"/>
      <c r="AN246" s="216"/>
      <c r="AO246" s="216"/>
      <c r="AP246" s="216"/>
      <c r="AQ246" s="216"/>
      <c r="AR246" s="216"/>
      <c r="AS246" s="216"/>
      <c r="AT246" s="216">
        <v>1</v>
      </c>
      <c r="AU246" s="216"/>
      <c r="AV246" s="216"/>
      <c r="AW246" s="216"/>
      <c r="AX246" s="216"/>
      <c r="AY246" s="216"/>
      <c r="AZ246" s="216"/>
      <c r="BA246" s="216"/>
      <c r="BB246" s="216"/>
      <c r="BC246" s="216">
        <v>1</v>
      </c>
      <c r="BD246" s="216"/>
      <c r="BE246" s="216"/>
      <c r="BF246" s="216"/>
      <c r="BG246" s="216"/>
      <c r="BH246" s="216"/>
      <c r="BI246" s="216"/>
      <c r="BJ246" s="216"/>
      <c r="BK246" s="216"/>
      <c r="BL246" s="216"/>
      <c r="BM246" s="216"/>
      <c r="BN246" s="216"/>
      <c r="BO246" s="216"/>
      <c r="BP246" s="216"/>
      <c r="BQ246" s="216">
        <v>1</v>
      </c>
      <c r="BR246" s="216">
        <v>1</v>
      </c>
      <c r="BS246" s="216">
        <v>1</v>
      </c>
      <c r="BT246" s="216">
        <v>1</v>
      </c>
      <c r="BU246" s="216"/>
      <c r="BV246" s="216"/>
      <c r="BW246" s="216"/>
      <c r="BX246" s="216"/>
      <c r="BY246" s="216">
        <v>1</v>
      </c>
      <c r="BZ246" s="216"/>
      <c r="CA246" s="216"/>
      <c r="CB246" s="216"/>
      <c r="CC246" s="216"/>
      <c r="CD246" s="216"/>
      <c r="CE246" s="216"/>
      <c r="CF246" s="216"/>
      <c r="CG246" s="216"/>
      <c r="CH246" s="216"/>
      <c r="CI246" s="216"/>
      <c r="CJ246" s="216"/>
      <c r="CK246" s="216"/>
      <c r="CL246" s="216"/>
      <c r="CM246" s="216"/>
      <c r="CN246" s="216"/>
      <c r="CO246" s="216"/>
      <c r="CP246" s="216"/>
      <c r="CQ246" s="216"/>
      <c r="CR246" s="216"/>
      <c r="CS246" s="216"/>
      <c r="CT246" s="216"/>
      <c r="CU246" s="216"/>
      <c r="CV246" s="216"/>
      <c r="CW246" s="216"/>
      <c r="CX246" s="216"/>
      <c r="CY246" s="216"/>
      <c r="CZ246" s="216"/>
      <c r="DA246" s="216"/>
      <c r="DB246" s="216"/>
      <c r="DC246" s="216"/>
      <c r="DD246" s="216"/>
      <c r="DE246" s="216"/>
      <c r="DF246" s="216"/>
      <c r="DG246" s="216"/>
      <c r="DH246" s="216"/>
      <c r="DI246" s="216"/>
      <c r="DJ246" s="216"/>
      <c r="DK246" s="216"/>
      <c r="DL246" s="216"/>
      <c r="DM246" s="216"/>
      <c r="DN246" s="216"/>
      <c r="DO246" s="216"/>
      <c r="DP246" s="216"/>
      <c r="DQ246" s="216"/>
      <c r="DR246" s="216"/>
      <c r="DS246" s="216">
        <v>1</v>
      </c>
      <c r="DT246" s="216"/>
      <c r="DU246" s="216"/>
      <c r="DV246" s="216"/>
      <c r="DW246" s="216"/>
      <c r="DX246" s="216"/>
      <c r="DY246" s="216"/>
      <c r="DZ246" s="216"/>
      <c r="EA246" s="216"/>
      <c r="EB246" s="216"/>
      <c r="EC246" s="216"/>
      <c r="ED246" s="216"/>
      <c r="EE246" s="216"/>
      <c r="EF246" s="216"/>
      <c r="EG246" s="216"/>
      <c r="EH246" s="216"/>
      <c r="EI246" s="218">
        <v>1</v>
      </c>
      <c r="EJ246" s="218">
        <v>1</v>
      </c>
      <c r="EK246" s="216"/>
      <c r="EL246" s="214"/>
      <c r="EM246" s="216"/>
      <c r="EN246" s="216"/>
      <c r="EO246" s="216"/>
      <c r="EP246" s="216"/>
      <c r="EQ246" s="216"/>
      <c r="ER246" s="216"/>
      <c r="ES246" s="216"/>
      <c r="ET246" s="216"/>
      <c r="EU246" s="216"/>
      <c r="EV246" s="216"/>
      <c r="EW246" s="216"/>
      <c r="EX246" s="216"/>
      <c r="EY246" s="216"/>
      <c r="EZ246" s="216"/>
      <c r="FA246" s="216"/>
      <c r="FB246" s="216"/>
      <c r="FC246" s="216"/>
      <c r="FD246" s="216"/>
      <c r="FE246" s="216"/>
      <c r="FF246" s="216"/>
      <c r="FG246" s="216"/>
      <c r="FH246" s="216"/>
      <c r="FI246" s="216"/>
      <c r="FJ246" s="216"/>
      <c r="FK246" s="216"/>
    </row>
    <row r="247" spans="1:167" s="219" customFormat="1" ht="18" hidden="1" customHeight="1">
      <c r="A247" s="25" t="s">
        <v>1249</v>
      </c>
      <c r="B247" s="40" t="s">
        <v>143</v>
      </c>
      <c r="C247" s="26">
        <v>81476</v>
      </c>
      <c r="D247" s="25" t="s">
        <v>1264</v>
      </c>
      <c r="E247" s="26" t="s">
        <v>108</v>
      </c>
      <c r="F247" s="26"/>
      <c r="G247" s="26" t="s">
        <v>109</v>
      </c>
      <c r="H247" s="26" t="s">
        <v>554</v>
      </c>
      <c r="I247" s="26" t="s">
        <v>516</v>
      </c>
      <c r="J247" s="25" t="s">
        <v>215</v>
      </c>
      <c r="K247" s="43" t="s">
        <v>1265</v>
      </c>
      <c r="L247" s="43" t="s">
        <v>1266</v>
      </c>
      <c r="M247" s="150" t="s">
        <v>1267</v>
      </c>
      <c r="N247" s="25" t="s">
        <v>1268</v>
      </c>
      <c r="O247" s="25" t="s">
        <v>1269</v>
      </c>
      <c r="P247" s="79"/>
      <c r="Q247" s="79"/>
      <c r="R247" s="291"/>
      <c r="S247" s="79"/>
      <c r="T247" s="216"/>
      <c r="U247" s="216"/>
      <c r="V247" s="216"/>
      <c r="W247" s="216"/>
      <c r="X247" s="216"/>
      <c r="Y247" s="216"/>
      <c r="Z247" s="216"/>
      <c r="AA247" s="216"/>
      <c r="AB247" s="216"/>
      <c r="AC247" s="216"/>
      <c r="AD247" s="216"/>
      <c r="AE247" s="216"/>
      <c r="AF247" s="216"/>
      <c r="AG247" s="216"/>
      <c r="AH247" s="216"/>
      <c r="AI247" s="216"/>
      <c r="AJ247" s="216"/>
      <c r="AK247" s="216"/>
      <c r="AL247" s="216"/>
      <c r="AM247" s="216"/>
      <c r="AN247" s="216"/>
      <c r="AO247" s="216"/>
      <c r="AP247" s="216"/>
      <c r="AQ247" s="216"/>
      <c r="AR247" s="216"/>
      <c r="AS247" s="216"/>
      <c r="AT247" s="216"/>
      <c r="AU247" s="216"/>
      <c r="AV247" s="216"/>
      <c r="AW247" s="216"/>
      <c r="AX247" s="216"/>
      <c r="AY247" s="216"/>
      <c r="AZ247" s="216"/>
      <c r="BA247" s="216"/>
      <c r="BB247" s="216"/>
      <c r="BC247" s="216"/>
      <c r="BD247" s="216"/>
      <c r="BE247" s="216"/>
      <c r="BF247" s="216"/>
      <c r="BG247" s="216"/>
      <c r="BH247" s="216"/>
      <c r="BI247" s="216"/>
      <c r="BJ247" s="216"/>
      <c r="BK247" s="216"/>
      <c r="BL247" s="216"/>
      <c r="BM247" s="216"/>
      <c r="BN247" s="216"/>
      <c r="BO247" s="216"/>
      <c r="BP247" s="216"/>
      <c r="BQ247" s="216"/>
      <c r="BR247" s="216"/>
      <c r="BS247" s="216"/>
      <c r="BT247" s="216"/>
      <c r="BU247" s="216"/>
      <c r="BV247" s="216"/>
      <c r="BW247" s="216"/>
      <c r="BX247" s="216"/>
      <c r="BY247" s="216"/>
      <c r="BZ247" s="216"/>
      <c r="CA247" s="216"/>
      <c r="CB247" s="216"/>
      <c r="CC247" s="216"/>
      <c r="CD247" s="216"/>
      <c r="CE247" s="216"/>
      <c r="CF247" s="216"/>
      <c r="CG247" s="216"/>
      <c r="CH247" s="216"/>
      <c r="CI247" s="216"/>
      <c r="CJ247" s="216"/>
      <c r="CK247" s="216"/>
      <c r="CL247" s="216"/>
      <c r="CM247" s="216"/>
      <c r="CN247" s="216"/>
      <c r="CO247" s="216"/>
      <c r="CP247" s="216"/>
      <c r="CQ247" s="216"/>
      <c r="CR247" s="216">
        <v>1</v>
      </c>
      <c r="CS247" s="216"/>
      <c r="CT247" s="216"/>
      <c r="CU247" s="216"/>
      <c r="CV247" s="216"/>
      <c r="CW247" s="216"/>
      <c r="CX247" s="216"/>
      <c r="CY247" s="216"/>
      <c r="CZ247" s="216"/>
      <c r="DA247" s="216"/>
      <c r="DB247" s="216"/>
      <c r="DC247" s="216"/>
      <c r="DD247" s="216"/>
      <c r="DE247" s="216"/>
      <c r="DF247" s="216"/>
      <c r="DG247" s="216"/>
      <c r="DH247" s="216"/>
      <c r="DI247" s="216"/>
      <c r="DJ247" s="216"/>
      <c r="DK247" s="216"/>
      <c r="DL247" s="216"/>
      <c r="DM247" s="216"/>
      <c r="DN247" s="216"/>
      <c r="DO247" s="216"/>
      <c r="DP247" s="216"/>
      <c r="DQ247" s="216"/>
      <c r="DR247" s="216"/>
      <c r="DS247" s="216"/>
      <c r="DT247" s="216"/>
      <c r="DU247" s="216"/>
      <c r="DV247" s="216"/>
      <c r="DW247" s="216"/>
      <c r="DX247" s="216"/>
      <c r="DY247" s="216"/>
      <c r="DZ247" s="216"/>
      <c r="EA247" s="216"/>
      <c r="EB247" s="216"/>
      <c r="EC247" s="216"/>
      <c r="ED247" s="216"/>
      <c r="EE247" s="216"/>
      <c r="EF247" s="216"/>
      <c r="EG247" s="216"/>
      <c r="EH247" s="216"/>
      <c r="EI247" s="218">
        <v>1</v>
      </c>
      <c r="EJ247" s="218">
        <v>0</v>
      </c>
      <c r="EK247" s="216"/>
      <c r="EL247" s="214"/>
      <c r="EM247" s="216"/>
      <c r="EN247" s="216"/>
      <c r="EO247" s="216"/>
      <c r="EP247" s="216"/>
      <c r="EQ247" s="216"/>
      <c r="ER247" s="216"/>
      <c r="ES247" s="216"/>
      <c r="ET247" s="216"/>
      <c r="EU247" s="216"/>
      <c r="EV247" s="216"/>
      <c r="EW247" s="216"/>
      <c r="EX247" s="216"/>
      <c r="EY247" s="216"/>
      <c r="EZ247" s="216"/>
      <c r="FA247" s="216"/>
      <c r="FB247" s="216"/>
      <c r="FC247" s="216"/>
      <c r="FD247" s="216"/>
      <c r="FE247" s="216"/>
      <c r="FF247" s="216"/>
      <c r="FG247" s="216"/>
      <c r="FH247" s="216"/>
      <c r="FI247" s="216"/>
      <c r="FJ247" s="216"/>
      <c r="FK247" s="216"/>
    </row>
    <row r="248" spans="1:167" s="219" customFormat="1" ht="18" hidden="1" customHeight="1">
      <c r="A248" s="25" t="s">
        <v>1249</v>
      </c>
      <c r="B248" s="40" t="s">
        <v>143</v>
      </c>
      <c r="C248" s="26">
        <v>81735</v>
      </c>
      <c r="D248" s="25" t="s">
        <v>1270</v>
      </c>
      <c r="E248" s="26" t="s">
        <v>108</v>
      </c>
      <c r="F248" s="26"/>
      <c r="G248" s="26" t="s">
        <v>109</v>
      </c>
      <c r="H248" s="26" t="s">
        <v>567</v>
      </c>
      <c r="I248" s="26" t="s">
        <v>385</v>
      </c>
      <c r="J248" s="25" t="s">
        <v>228</v>
      </c>
      <c r="K248" s="25" t="s">
        <v>1271</v>
      </c>
      <c r="L248" s="25"/>
      <c r="M248" s="150" t="s">
        <v>1272</v>
      </c>
      <c r="N248" s="79"/>
      <c r="O248" s="79" t="s">
        <v>1273</v>
      </c>
      <c r="P248" s="79"/>
      <c r="Q248" s="79"/>
      <c r="R248" s="291" t="s">
        <v>1274</v>
      </c>
      <c r="S248" s="79" t="s">
        <v>1275</v>
      </c>
      <c r="T248" s="216"/>
      <c r="U248" s="216">
        <v>1</v>
      </c>
      <c r="V248" s="216"/>
      <c r="W248" s="216"/>
      <c r="X248" s="216"/>
      <c r="Y248" s="216"/>
      <c r="Z248" s="216">
        <v>1</v>
      </c>
      <c r="AA248" s="216"/>
      <c r="AB248" s="216"/>
      <c r="AC248" s="216"/>
      <c r="AD248" s="216"/>
      <c r="AE248" s="216">
        <v>1</v>
      </c>
      <c r="AF248" s="216"/>
      <c r="AG248" s="216"/>
      <c r="AH248" s="216"/>
      <c r="AI248" s="216"/>
      <c r="AJ248" s="216"/>
      <c r="AK248" s="216"/>
      <c r="AL248" s="216"/>
      <c r="AM248" s="216"/>
      <c r="AN248" s="216"/>
      <c r="AO248" s="216"/>
      <c r="AP248" s="216"/>
      <c r="AQ248" s="216"/>
      <c r="AR248" s="216"/>
      <c r="AS248" s="216"/>
      <c r="AT248" s="216"/>
      <c r="AU248" s="216"/>
      <c r="AV248" s="216"/>
      <c r="AW248" s="216"/>
      <c r="AX248" s="216"/>
      <c r="AY248" s="216"/>
      <c r="AZ248" s="216">
        <v>1</v>
      </c>
      <c r="BA248" s="216"/>
      <c r="BB248" s="216"/>
      <c r="BC248" s="216"/>
      <c r="BD248" s="216"/>
      <c r="BE248" s="216"/>
      <c r="BF248" s="216"/>
      <c r="BG248" s="216"/>
      <c r="BH248" s="216"/>
      <c r="BI248" s="216">
        <v>1</v>
      </c>
      <c r="BJ248" s="216"/>
      <c r="BK248" s="216"/>
      <c r="BL248" s="216"/>
      <c r="BM248" s="216"/>
      <c r="BN248" s="216"/>
      <c r="BO248" s="216"/>
      <c r="BP248" s="216"/>
      <c r="BQ248" s="216"/>
      <c r="BR248" s="216"/>
      <c r="BS248" s="216"/>
      <c r="BT248" s="216"/>
      <c r="BU248" s="216"/>
      <c r="BV248" s="216"/>
      <c r="BW248" s="216"/>
      <c r="BX248" s="216"/>
      <c r="BY248" s="216"/>
      <c r="BZ248" s="216"/>
      <c r="CA248" s="216"/>
      <c r="CB248" s="216"/>
      <c r="CC248" s="216"/>
      <c r="CD248" s="216"/>
      <c r="CE248" s="216"/>
      <c r="CF248" s="216"/>
      <c r="CG248" s="216"/>
      <c r="CH248" s="216"/>
      <c r="CI248" s="216"/>
      <c r="CJ248" s="216"/>
      <c r="CK248" s="216"/>
      <c r="CL248" s="216"/>
      <c r="CM248" s="216"/>
      <c r="CN248" s="216"/>
      <c r="CO248" s="216">
        <v>1</v>
      </c>
      <c r="CP248" s="216"/>
      <c r="CQ248" s="216"/>
      <c r="CR248" s="216"/>
      <c r="CS248" s="216"/>
      <c r="CT248" s="216"/>
      <c r="CU248" s="216"/>
      <c r="CV248" s="216">
        <v>1</v>
      </c>
      <c r="CW248" s="216"/>
      <c r="CX248" s="216"/>
      <c r="CY248" s="216"/>
      <c r="CZ248" s="216"/>
      <c r="DA248" s="216"/>
      <c r="DB248" s="216"/>
      <c r="DC248" s="216"/>
      <c r="DD248" s="216"/>
      <c r="DE248" s="216"/>
      <c r="DF248" s="216"/>
      <c r="DG248" s="216"/>
      <c r="DH248" s="216"/>
      <c r="DI248" s="216"/>
      <c r="DJ248" s="216"/>
      <c r="DK248" s="216"/>
      <c r="DL248" s="216"/>
      <c r="DM248" s="216"/>
      <c r="DN248" s="216"/>
      <c r="DO248" s="216"/>
      <c r="DP248" s="216"/>
      <c r="DQ248" s="216"/>
      <c r="DR248" s="216"/>
      <c r="DS248" s="216"/>
      <c r="DT248" s="216"/>
      <c r="DU248" s="216"/>
      <c r="DV248" s="216"/>
      <c r="DW248" s="216"/>
      <c r="DX248" s="216"/>
      <c r="DY248" s="216"/>
      <c r="DZ248" s="216"/>
      <c r="EA248" s="216"/>
      <c r="EB248" s="216"/>
      <c r="EC248" s="216"/>
      <c r="ED248" s="216"/>
      <c r="EE248" s="216"/>
      <c r="EF248" s="216"/>
      <c r="EG248" s="216"/>
      <c r="EH248" s="216"/>
      <c r="EI248" s="218">
        <v>1</v>
      </c>
      <c r="EJ248" s="218">
        <v>1</v>
      </c>
      <c r="EK248" s="216"/>
      <c r="EL248" s="214"/>
      <c r="EM248" s="216"/>
      <c r="EN248" s="216"/>
      <c r="EO248" s="216"/>
      <c r="EP248" s="216"/>
      <c r="EQ248" s="216"/>
      <c r="ER248" s="216"/>
      <c r="ES248" s="216"/>
      <c r="ET248" s="216"/>
      <c r="EU248" s="216"/>
      <c r="EV248" s="216"/>
      <c r="EW248" s="216"/>
      <c r="EX248" s="216"/>
      <c r="EY248" s="216"/>
      <c r="EZ248" s="216"/>
      <c r="FA248" s="216"/>
      <c r="FB248" s="216"/>
      <c r="FC248" s="216"/>
      <c r="FD248" s="216"/>
      <c r="FE248" s="216"/>
      <c r="FF248" s="216"/>
      <c r="FG248" s="216"/>
      <c r="FH248" s="216"/>
      <c r="FI248" s="216"/>
      <c r="FJ248" s="216"/>
      <c r="FK248" s="216"/>
    </row>
    <row r="249" spans="1:167" s="219" customFormat="1" ht="18" hidden="1" customHeight="1">
      <c r="A249" s="25" t="s">
        <v>1249</v>
      </c>
      <c r="B249" s="40" t="s">
        <v>126</v>
      </c>
      <c r="C249" s="26">
        <v>81864</v>
      </c>
      <c r="D249" s="71" t="s">
        <v>1276</v>
      </c>
      <c r="E249" s="26" t="s">
        <v>113</v>
      </c>
      <c r="F249" s="26"/>
      <c r="G249" s="26" t="s">
        <v>114</v>
      </c>
      <c r="H249" s="26" t="s">
        <v>615</v>
      </c>
      <c r="I249" s="26" t="s">
        <v>438</v>
      </c>
      <c r="J249" s="25" t="s">
        <v>129</v>
      </c>
      <c r="K249" s="25" t="s">
        <v>1277</v>
      </c>
      <c r="L249" s="79"/>
      <c r="M249" s="307"/>
      <c r="N249" s="79"/>
      <c r="O249" s="79"/>
      <c r="P249" s="79"/>
      <c r="Q249" s="79"/>
      <c r="R249" s="291"/>
      <c r="S249" s="79"/>
      <c r="T249" s="216"/>
      <c r="U249" s="216"/>
      <c r="V249" s="216"/>
      <c r="W249" s="216"/>
      <c r="X249" s="216"/>
      <c r="Y249" s="216"/>
      <c r="Z249" s="216"/>
      <c r="AA249" s="216"/>
      <c r="AB249" s="216"/>
      <c r="AC249" s="216"/>
      <c r="AD249" s="216"/>
      <c r="AE249" s="216"/>
      <c r="AF249" s="216"/>
      <c r="AG249" s="216"/>
      <c r="AH249" s="216"/>
      <c r="AI249" s="216"/>
      <c r="AJ249" s="216"/>
      <c r="AK249" s="216"/>
      <c r="AL249" s="216"/>
      <c r="AM249" s="216"/>
      <c r="AN249" s="216"/>
      <c r="AO249" s="216"/>
      <c r="AP249" s="216"/>
      <c r="AQ249" s="216"/>
      <c r="AR249" s="216"/>
      <c r="AS249" s="216"/>
      <c r="AT249" s="216"/>
      <c r="AU249" s="216"/>
      <c r="AV249" s="216"/>
      <c r="AW249" s="216"/>
      <c r="AX249" s="216"/>
      <c r="AY249" s="216"/>
      <c r="AZ249" s="216"/>
      <c r="BA249" s="216"/>
      <c r="BB249" s="216"/>
      <c r="BC249" s="216"/>
      <c r="BD249" s="216"/>
      <c r="BE249" s="216"/>
      <c r="BF249" s="216"/>
      <c r="BG249" s="216"/>
      <c r="BH249" s="216"/>
      <c r="BI249" s="216"/>
      <c r="BJ249" s="216"/>
      <c r="BK249" s="216"/>
      <c r="BL249" s="216"/>
      <c r="BM249" s="216"/>
      <c r="BN249" s="216"/>
      <c r="BO249" s="216"/>
      <c r="BP249" s="216"/>
      <c r="BQ249" s="216"/>
      <c r="BR249" s="216"/>
      <c r="BS249" s="216"/>
      <c r="BT249" s="216"/>
      <c r="BU249" s="216"/>
      <c r="BV249" s="216"/>
      <c r="BW249" s="216"/>
      <c r="BX249" s="216"/>
      <c r="BY249" s="216"/>
      <c r="BZ249" s="216"/>
      <c r="CA249" s="216"/>
      <c r="CB249" s="216"/>
      <c r="CC249" s="216"/>
      <c r="CD249" s="216"/>
      <c r="CE249" s="216"/>
      <c r="CF249" s="216"/>
      <c r="CG249" s="216"/>
      <c r="CH249" s="216"/>
      <c r="CI249" s="216"/>
      <c r="CJ249" s="216"/>
      <c r="CK249" s="216"/>
      <c r="CL249" s="216"/>
      <c r="CM249" s="216"/>
      <c r="CN249" s="216"/>
      <c r="CO249" s="216"/>
      <c r="CP249" s="216"/>
      <c r="CQ249" s="216"/>
      <c r="CR249" s="216"/>
      <c r="CS249" s="216"/>
      <c r="CT249" s="216"/>
      <c r="CU249" s="216"/>
      <c r="CV249" s="216"/>
      <c r="CW249" s="216"/>
      <c r="CX249" s="216"/>
      <c r="CY249" s="216"/>
      <c r="CZ249" s="216"/>
      <c r="DA249" s="216"/>
      <c r="DB249" s="216"/>
      <c r="DC249" s="216"/>
      <c r="DD249" s="216"/>
      <c r="DE249" s="216"/>
      <c r="DF249" s="216"/>
      <c r="DG249" s="216"/>
      <c r="DH249" s="216"/>
      <c r="DI249" s="216"/>
      <c r="DJ249" s="216"/>
      <c r="DK249" s="216"/>
      <c r="DL249" s="216"/>
      <c r="DM249" s="216"/>
      <c r="DN249" s="216"/>
      <c r="DO249" s="216"/>
      <c r="DP249" s="216"/>
      <c r="DQ249" s="216"/>
      <c r="DR249" s="216"/>
      <c r="DS249" s="216"/>
      <c r="DT249" s="216"/>
      <c r="DU249" s="216"/>
      <c r="DV249" s="216"/>
      <c r="DW249" s="216"/>
      <c r="DX249" s="216"/>
      <c r="DY249" s="216"/>
      <c r="DZ249" s="216"/>
      <c r="EA249" s="216"/>
      <c r="EB249" s="216"/>
      <c r="EC249" s="216"/>
      <c r="ED249" s="216"/>
      <c r="EE249" s="216"/>
      <c r="EF249" s="216"/>
      <c r="EG249" s="216"/>
      <c r="EH249" s="216"/>
      <c r="EI249" s="218">
        <v>0</v>
      </c>
      <c r="EJ249" s="218">
        <v>0</v>
      </c>
      <c r="EK249" s="216"/>
      <c r="EL249" s="214"/>
      <c r="EM249" s="216"/>
      <c r="EN249" s="216"/>
      <c r="EO249" s="216"/>
      <c r="EP249" s="216"/>
      <c r="EQ249" s="216"/>
      <c r="ER249" s="216"/>
      <c r="ES249" s="216"/>
      <c r="ET249" s="216"/>
      <c r="EU249" s="216"/>
      <c r="EV249" s="216"/>
      <c r="EW249" s="216"/>
      <c r="EX249" s="216"/>
      <c r="EY249" s="216"/>
      <c r="EZ249" s="216"/>
      <c r="FA249" s="216"/>
      <c r="FB249" s="216"/>
      <c r="FC249" s="216"/>
      <c r="FD249" s="216"/>
      <c r="FE249" s="216"/>
      <c r="FF249" s="216"/>
      <c r="FG249" s="216"/>
      <c r="FH249" s="216"/>
      <c r="FI249" s="216"/>
      <c r="FJ249" s="216"/>
      <c r="FK249" s="216"/>
    </row>
    <row r="250" spans="1:167" s="219" customFormat="1" ht="18" hidden="1" customHeight="1">
      <c r="A250" s="25" t="s">
        <v>1249</v>
      </c>
      <c r="B250" s="40" t="s">
        <v>126</v>
      </c>
      <c r="C250" s="26">
        <v>82106</v>
      </c>
      <c r="D250" s="71" t="s">
        <v>1278</v>
      </c>
      <c r="E250" s="26" t="s">
        <v>318</v>
      </c>
      <c r="F250" s="26"/>
      <c r="G250" s="26" t="s">
        <v>114</v>
      </c>
      <c r="H250" s="26" t="s">
        <v>615</v>
      </c>
      <c r="I250" s="26" t="s">
        <v>3</v>
      </c>
      <c r="J250" s="25" t="s">
        <v>319</v>
      </c>
      <c r="K250" s="43" t="s">
        <v>1279</v>
      </c>
      <c r="L250" s="43" t="s">
        <v>1280</v>
      </c>
      <c r="M250" s="307"/>
      <c r="N250" s="79"/>
      <c r="O250" s="79"/>
      <c r="P250" s="79"/>
      <c r="Q250" s="79"/>
      <c r="R250" s="291"/>
      <c r="S250" s="79"/>
      <c r="T250" s="216"/>
      <c r="U250" s="216"/>
      <c r="V250" s="216"/>
      <c r="W250" s="216"/>
      <c r="X250" s="216"/>
      <c r="Y250" s="216"/>
      <c r="Z250" s="216"/>
      <c r="AA250" s="216"/>
      <c r="AB250" s="216"/>
      <c r="AC250" s="216"/>
      <c r="AD250" s="216"/>
      <c r="AE250" s="216"/>
      <c r="AF250" s="216"/>
      <c r="AG250" s="216"/>
      <c r="AH250" s="216"/>
      <c r="AI250" s="216"/>
      <c r="AJ250" s="216"/>
      <c r="AK250" s="216"/>
      <c r="AL250" s="216"/>
      <c r="AM250" s="216"/>
      <c r="AN250" s="216"/>
      <c r="AO250" s="216"/>
      <c r="AP250" s="216"/>
      <c r="AQ250" s="216"/>
      <c r="AR250" s="216"/>
      <c r="AS250" s="216"/>
      <c r="AT250" s="216"/>
      <c r="AU250" s="216"/>
      <c r="AV250" s="216"/>
      <c r="AW250" s="216"/>
      <c r="AX250" s="216"/>
      <c r="AY250" s="216"/>
      <c r="AZ250" s="216"/>
      <c r="BA250" s="216"/>
      <c r="BB250" s="216"/>
      <c r="BC250" s="216"/>
      <c r="BD250" s="216"/>
      <c r="BE250" s="216"/>
      <c r="BF250" s="216"/>
      <c r="BG250" s="216"/>
      <c r="BH250" s="216"/>
      <c r="BI250" s="216"/>
      <c r="BJ250" s="216"/>
      <c r="BK250" s="216"/>
      <c r="BL250" s="216"/>
      <c r="BM250" s="216"/>
      <c r="BN250" s="216"/>
      <c r="BO250" s="216"/>
      <c r="BP250" s="216"/>
      <c r="BQ250" s="216"/>
      <c r="BR250" s="216"/>
      <c r="BS250" s="216"/>
      <c r="BT250" s="216"/>
      <c r="BU250" s="216"/>
      <c r="BV250" s="216"/>
      <c r="BW250" s="216"/>
      <c r="BX250" s="216"/>
      <c r="BY250" s="216"/>
      <c r="BZ250" s="216"/>
      <c r="CA250" s="216"/>
      <c r="CB250" s="216"/>
      <c r="CC250" s="216"/>
      <c r="CD250" s="216"/>
      <c r="CE250" s="216"/>
      <c r="CF250" s="216"/>
      <c r="CG250" s="216"/>
      <c r="CH250" s="216"/>
      <c r="CI250" s="216"/>
      <c r="CJ250" s="216"/>
      <c r="CK250" s="216"/>
      <c r="CL250" s="216"/>
      <c r="CM250" s="216"/>
      <c r="CN250" s="216"/>
      <c r="CO250" s="216"/>
      <c r="CP250" s="216"/>
      <c r="CQ250" s="216"/>
      <c r="CR250" s="216"/>
      <c r="CS250" s="216"/>
      <c r="CT250" s="216"/>
      <c r="CU250" s="216"/>
      <c r="CV250" s="216"/>
      <c r="CW250" s="216"/>
      <c r="CX250" s="216"/>
      <c r="CY250" s="216"/>
      <c r="CZ250" s="216"/>
      <c r="DA250" s="216"/>
      <c r="DB250" s="216"/>
      <c r="DC250" s="216"/>
      <c r="DD250" s="216"/>
      <c r="DE250" s="216"/>
      <c r="DF250" s="216"/>
      <c r="DG250" s="216"/>
      <c r="DH250" s="216"/>
      <c r="DI250" s="216"/>
      <c r="DJ250" s="216"/>
      <c r="DK250" s="216"/>
      <c r="DL250" s="216"/>
      <c r="DM250" s="216"/>
      <c r="DN250" s="216"/>
      <c r="DO250" s="216"/>
      <c r="DP250" s="216"/>
      <c r="DQ250" s="216"/>
      <c r="DR250" s="216"/>
      <c r="DS250" s="216"/>
      <c r="DT250" s="216"/>
      <c r="DU250" s="216"/>
      <c r="DV250" s="216"/>
      <c r="DW250" s="216"/>
      <c r="DX250" s="216"/>
      <c r="DY250" s="216"/>
      <c r="DZ250" s="216"/>
      <c r="EA250" s="216"/>
      <c r="EB250" s="216"/>
      <c r="EC250" s="216"/>
      <c r="ED250" s="216"/>
      <c r="EE250" s="216"/>
      <c r="EF250" s="216"/>
      <c r="EG250" s="216"/>
      <c r="EH250" s="216"/>
      <c r="EI250" s="218">
        <v>0</v>
      </c>
      <c r="EJ250" s="218">
        <v>0</v>
      </c>
      <c r="EK250" s="216"/>
      <c r="EL250" s="214"/>
      <c r="EM250" s="216"/>
      <c r="EN250" s="216"/>
      <c r="EO250" s="216"/>
      <c r="EP250" s="216"/>
      <c r="EQ250" s="216"/>
      <c r="ER250" s="216"/>
      <c r="ES250" s="216"/>
      <c r="ET250" s="216"/>
      <c r="EU250" s="216"/>
      <c r="EV250" s="216"/>
      <c r="EW250" s="216"/>
      <c r="EX250" s="216"/>
      <c r="EY250" s="216"/>
      <c r="EZ250" s="216"/>
      <c r="FA250" s="216"/>
      <c r="FB250" s="216"/>
      <c r="FC250" s="216"/>
      <c r="FD250" s="216"/>
      <c r="FE250" s="216"/>
      <c r="FF250" s="216"/>
      <c r="FG250" s="216"/>
      <c r="FH250" s="216"/>
      <c r="FI250" s="216"/>
      <c r="FJ250" s="216"/>
      <c r="FK250" s="216"/>
    </row>
    <row r="251" spans="1:167" s="219" customFormat="1" ht="18" hidden="1" customHeight="1">
      <c r="A251" s="25" t="s">
        <v>1249</v>
      </c>
      <c r="B251" s="40" t="s">
        <v>126</v>
      </c>
      <c r="C251" s="26">
        <v>82123</v>
      </c>
      <c r="D251" s="71" t="s">
        <v>1281</v>
      </c>
      <c r="E251" s="26" t="s">
        <v>467</v>
      </c>
      <c r="F251" s="26"/>
      <c r="G251" s="26" t="s">
        <v>114</v>
      </c>
      <c r="H251" s="26" t="s">
        <v>128</v>
      </c>
      <c r="I251" s="26" t="s">
        <v>415</v>
      </c>
      <c r="J251" s="25" t="s">
        <v>326</v>
      </c>
      <c r="K251" s="25" t="s">
        <v>1282</v>
      </c>
      <c r="L251" s="118"/>
      <c r="M251" s="307"/>
      <c r="N251" s="79"/>
      <c r="O251" s="79"/>
      <c r="P251" s="79"/>
      <c r="Q251" s="79"/>
      <c r="R251" s="291"/>
      <c r="S251" s="79"/>
      <c r="T251" s="216"/>
      <c r="U251" s="216"/>
      <c r="V251" s="216"/>
      <c r="W251" s="216"/>
      <c r="X251" s="216"/>
      <c r="Y251" s="216"/>
      <c r="Z251" s="216"/>
      <c r="AA251" s="216"/>
      <c r="AB251" s="216"/>
      <c r="AC251" s="216"/>
      <c r="AD251" s="216"/>
      <c r="AE251" s="216"/>
      <c r="AF251" s="216"/>
      <c r="AG251" s="216"/>
      <c r="AH251" s="216"/>
      <c r="AI251" s="216"/>
      <c r="AJ251" s="216"/>
      <c r="AK251" s="216"/>
      <c r="AL251" s="216"/>
      <c r="AM251" s="216"/>
      <c r="AN251" s="216"/>
      <c r="AO251" s="216"/>
      <c r="AP251" s="216"/>
      <c r="AQ251" s="216"/>
      <c r="AR251" s="216"/>
      <c r="AS251" s="216"/>
      <c r="AT251" s="216"/>
      <c r="AU251" s="216"/>
      <c r="AV251" s="216"/>
      <c r="AW251" s="216"/>
      <c r="AX251" s="216"/>
      <c r="AY251" s="216"/>
      <c r="AZ251" s="216"/>
      <c r="BA251" s="216"/>
      <c r="BB251" s="216"/>
      <c r="BC251" s="216"/>
      <c r="BD251" s="216"/>
      <c r="BE251" s="216"/>
      <c r="BF251" s="216"/>
      <c r="BG251" s="216"/>
      <c r="BH251" s="216"/>
      <c r="BI251" s="216"/>
      <c r="BJ251" s="216"/>
      <c r="BK251" s="216"/>
      <c r="BL251" s="216"/>
      <c r="BM251" s="216"/>
      <c r="BN251" s="216"/>
      <c r="BO251" s="216"/>
      <c r="BP251" s="216"/>
      <c r="BQ251" s="216"/>
      <c r="BR251" s="216"/>
      <c r="BS251" s="216"/>
      <c r="BT251" s="216"/>
      <c r="BU251" s="216"/>
      <c r="BV251" s="216"/>
      <c r="BW251" s="216"/>
      <c r="BX251" s="216"/>
      <c r="BY251" s="216"/>
      <c r="BZ251" s="216"/>
      <c r="CA251" s="216"/>
      <c r="CB251" s="216"/>
      <c r="CC251" s="216"/>
      <c r="CD251" s="216"/>
      <c r="CE251" s="216"/>
      <c r="CF251" s="216"/>
      <c r="CG251" s="216"/>
      <c r="CH251" s="216"/>
      <c r="CI251" s="216"/>
      <c r="CJ251" s="216"/>
      <c r="CK251" s="216"/>
      <c r="CL251" s="216"/>
      <c r="CM251" s="216"/>
      <c r="CN251" s="216"/>
      <c r="CO251" s="216"/>
      <c r="CP251" s="216"/>
      <c r="CQ251" s="216"/>
      <c r="CR251" s="216"/>
      <c r="CS251" s="216"/>
      <c r="CT251" s="216"/>
      <c r="CU251" s="216"/>
      <c r="CV251" s="216"/>
      <c r="CW251" s="216"/>
      <c r="CX251" s="216"/>
      <c r="CY251" s="216"/>
      <c r="CZ251" s="216"/>
      <c r="DA251" s="216"/>
      <c r="DB251" s="216"/>
      <c r="DC251" s="216"/>
      <c r="DD251" s="216"/>
      <c r="DE251" s="216"/>
      <c r="DF251" s="216"/>
      <c r="DG251" s="216"/>
      <c r="DH251" s="216"/>
      <c r="DI251" s="216"/>
      <c r="DJ251" s="216"/>
      <c r="DK251" s="216"/>
      <c r="DL251" s="216"/>
      <c r="DM251" s="216"/>
      <c r="DN251" s="216"/>
      <c r="DO251" s="216"/>
      <c r="DP251" s="216"/>
      <c r="DQ251" s="216"/>
      <c r="DR251" s="216"/>
      <c r="DS251" s="216"/>
      <c r="DT251" s="216"/>
      <c r="DU251" s="216"/>
      <c r="DV251" s="216"/>
      <c r="DW251" s="216"/>
      <c r="DX251" s="216"/>
      <c r="DY251" s="216"/>
      <c r="DZ251" s="216"/>
      <c r="EA251" s="216"/>
      <c r="EB251" s="216"/>
      <c r="EC251" s="216"/>
      <c r="ED251" s="216"/>
      <c r="EE251" s="216"/>
      <c r="EF251" s="216"/>
      <c r="EG251" s="216"/>
      <c r="EH251" s="216"/>
      <c r="EI251" s="218">
        <v>0</v>
      </c>
      <c r="EJ251" s="218">
        <v>0</v>
      </c>
      <c r="EK251" s="216"/>
      <c r="EL251" s="214"/>
      <c r="EM251" s="216"/>
      <c r="EN251" s="216"/>
      <c r="EO251" s="216"/>
      <c r="EP251" s="216"/>
      <c r="EQ251" s="216"/>
      <c r="ER251" s="216"/>
      <c r="ES251" s="216"/>
      <c r="ET251" s="216"/>
      <c r="EU251" s="216"/>
      <c r="EV251" s="216"/>
      <c r="EW251" s="216"/>
      <c r="EX251" s="216"/>
      <c r="EY251" s="216"/>
      <c r="EZ251" s="216"/>
      <c r="FA251" s="216"/>
      <c r="FB251" s="216"/>
      <c r="FC251" s="216"/>
      <c r="FD251" s="216"/>
      <c r="FE251" s="216"/>
      <c r="FF251" s="216"/>
      <c r="FG251" s="216"/>
      <c r="FH251" s="216"/>
      <c r="FI251" s="216"/>
      <c r="FJ251" s="216"/>
      <c r="FK251" s="216"/>
    </row>
    <row r="252" spans="1:167" s="219" customFormat="1" ht="18" hidden="1" customHeight="1">
      <c r="A252" s="25" t="s">
        <v>1249</v>
      </c>
      <c r="B252" s="40" t="s">
        <v>152</v>
      </c>
      <c r="C252" s="26">
        <v>82291</v>
      </c>
      <c r="D252" s="71" t="s">
        <v>1283</v>
      </c>
      <c r="E252" s="26" t="s">
        <v>467</v>
      </c>
      <c r="F252" s="26"/>
      <c r="G252" s="26" t="s">
        <v>109</v>
      </c>
      <c r="H252" s="26" t="s">
        <v>539</v>
      </c>
      <c r="I252" s="26" t="s">
        <v>3</v>
      </c>
      <c r="J252" s="25" t="s">
        <v>1284</v>
      </c>
      <c r="K252" s="25" t="s">
        <v>1285</v>
      </c>
      <c r="L252" s="25"/>
      <c r="M252" s="307"/>
      <c r="N252" s="79"/>
      <c r="O252" s="79"/>
      <c r="P252" s="79"/>
      <c r="Q252" s="79"/>
      <c r="R252" s="291"/>
      <c r="S252" s="79"/>
      <c r="T252" s="216"/>
      <c r="U252" s="216"/>
      <c r="V252" s="216"/>
      <c r="W252" s="216"/>
      <c r="X252" s="216"/>
      <c r="Y252" s="216"/>
      <c r="Z252" s="216"/>
      <c r="AA252" s="216"/>
      <c r="AB252" s="216"/>
      <c r="AC252" s="216"/>
      <c r="AD252" s="216"/>
      <c r="AE252" s="216"/>
      <c r="AF252" s="216"/>
      <c r="AG252" s="216"/>
      <c r="AH252" s="216"/>
      <c r="AI252" s="216"/>
      <c r="AJ252" s="216"/>
      <c r="AK252" s="216"/>
      <c r="AL252" s="216"/>
      <c r="AM252" s="216"/>
      <c r="AN252" s="216"/>
      <c r="AO252" s="216"/>
      <c r="AP252" s="216"/>
      <c r="AQ252" s="216"/>
      <c r="AR252" s="216"/>
      <c r="AS252" s="216"/>
      <c r="AT252" s="216"/>
      <c r="AU252" s="216"/>
      <c r="AV252" s="216"/>
      <c r="AW252" s="216"/>
      <c r="AX252" s="216"/>
      <c r="AY252" s="216"/>
      <c r="AZ252" s="216"/>
      <c r="BA252" s="216"/>
      <c r="BB252" s="216"/>
      <c r="BC252" s="216"/>
      <c r="BD252" s="216"/>
      <c r="BE252" s="216"/>
      <c r="BF252" s="216"/>
      <c r="BG252" s="216"/>
      <c r="BH252" s="216"/>
      <c r="BI252" s="216"/>
      <c r="BJ252" s="216"/>
      <c r="BK252" s="216"/>
      <c r="BL252" s="216"/>
      <c r="BM252" s="216"/>
      <c r="BN252" s="216"/>
      <c r="BO252" s="216"/>
      <c r="BP252" s="216"/>
      <c r="BQ252" s="216"/>
      <c r="BR252" s="216"/>
      <c r="BS252" s="216"/>
      <c r="BT252" s="216"/>
      <c r="BU252" s="216"/>
      <c r="BV252" s="216"/>
      <c r="BW252" s="216"/>
      <c r="BX252" s="216"/>
      <c r="BY252" s="216"/>
      <c r="BZ252" s="216"/>
      <c r="CA252" s="216"/>
      <c r="CB252" s="216"/>
      <c r="CC252" s="216"/>
      <c r="CD252" s="216"/>
      <c r="CE252" s="216"/>
      <c r="CF252" s="216"/>
      <c r="CG252" s="216"/>
      <c r="CH252" s="216"/>
      <c r="CI252" s="216"/>
      <c r="CJ252" s="216"/>
      <c r="CK252" s="216"/>
      <c r="CL252" s="216"/>
      <c r="CM252" s="216"/>
      <c r="CN252" s="216"/>
      <c r="CO252" s="216"/>
      <c r="CP252" s="216"/>
      <c r="CQ252" s="216"/>
      <c r="CR252" s="216"/>
      <c r="CS252" s="216"/>
      <c r="CT252" s="216"/>
      <c r="CU252" s="216"/>
      <c r="CV252" s="216"/>
      <c r="CW252" s="216"/>
      <c r="CX252" s="216"/>
      <c r="CY252" s="216"/>
      <c r="CZ252" s="216"/>
      <c r="DA252" s="216"/>
      <c r="DB252" s="216"/>
      <c r="DC252" s="216"/>
      <c r="DD252" s="216"/>
      <c r="DE252" s="216"/>
      <c r="DF252" s="216"/>
      <c r="DG252" s="216"/>
      <c r="DH252" s="216"/>
      <c r="DI252" s="216"/>
      <c r="DJ252" s="216"/>
      <c r="DK252" s="216"/>
      <c r="DL252" s="216"/>
      <c r="DM252" s="216"/>
      <c r="DN252" s="216"/>
      <c r="DO252" s="216"/>
      <c r="DP252" s="216"/>
      <c r="DQ252" s="216"/>
      <c r="DR252" s="216"/>
      <c r="DS252" s="216"/>
      <c r="DT252" s="216"/>
      <c r="DU252" s="216"/>
      <c r="DV252" s="216"/>
      <c r="DW252" s="216"/>
      <c r="DX252" s="216"/>
      <c r="DY252" s="216"/>
      <c r="DZ252" s="216"/>
      <c r="EA252" s="216"/>
      <c r="EB252" s="216"/>
      <c r="EC252" s="216"/>
      <c r="ED252" s="216"/>
      <c r="EE252" s="216"/>
      <c r="EF252" s="216"/>
      <c r="EG252" s="216"/>
      <c r="EH252" s="216"/>
      <c r="EI252" s="218">
        <v>0</v>
      </c>
      <c r="EJ252" s="218">
        <v>0</v>
      </c>
      <c r="EK252" s="216"/>
      <c r="EL252" s="214"/>
      <c r="EM252" s="216"/>
      <c r="EN252" s="216"/>
      <c r="EO252" s="216"/>
      <c r="EP252" s="216"/>
      <c r="EQ252" s="216"/>
      <c r="ER252" s="216"/>
      <c r="ES252" s="216"/>
      <c r="ET252" s="216"/>
      <c r="EU252" s="216"/>
      <c r="EV252" s="216"/>
      <c r="EW252" s="216"/>
      <c r="EX252" s="216"/>
      <c r="EY252" s="216"/>
      <c r="EZ252" s="216"/>
      <c r="FA252" s="216"/>
      <c r="FB252" s="216"/>
      <c r="FC252" s="216"/>
      <c r="FD252" s="216"/>
      <c r="FE252" s="216"/>
      <c r="FF252" s="216"/>
      <c r="FG252" s="216"/>
      <c r="FH252" s="216"/>
      <c r="FI252" s="216"/>
      <c r="FJ252" s="216"/>
      <c r="FK252" s="216"/>
    </row>
    <row r="253" spans="1:167" s="219" customFormat="1" ht="18" hidden="1" customHeight="1">
      <c r="A253" s="25" t="s">
        <v>1286</v>
      </c>
      <c r="B253" s="40" t="s">
        <v>126</v>
      </c>
      <c r="C253" s="26">
        <v>81567</v>
      </c>
      <c r="D253" s="71" t="s">
        <v>1288</v>
      </c>
      <c r="E253" s="26" t="s">
        <v>293</v>
      </c>
      <c r="F253" s="26"/>
      <c r="G253" s="26" t="s">
        <v>114</v>
      </c>
      <c r="H253" s="26" t="s">
        <v>128</v>
      </c>
      <c r="I253" s="26" t="s">
        <v>3</v>
      </c>
      <c r="J253" s="25" t="s">
        <v>326</v>
      </c>
      <c r="K253" s="25" t="s">
        <v>1289</v>
      </c>
      <c r="L253" s="79"/>
      <c r="M253" s="307"/>
      <c r="N253" s="79"/>
      <c r="O253" s="79"/>
      <c r="P253" s="79"/>
      <c r="Q253" s="79"/>
      <c r="R253" s="291"/>
      <c r="S253" s="79"/>
      <c r="T253" s="216"/>
      <c r="U253" s="216"/>
      <c r="V253" s="216"/>
      <c r="W253" s="216"/>
      <c r="X253" s="216"/>
      <c r="Y253" s="216"/>
      <c r="Z253" s="216"/>
      <c r="AA253" s="216"/>
      <c r="AB253" s="216"/>
      <c r="AC253" s="216"/>
      <c r="AD253" s="216"/>
      <c r="AE253" s="216"/>
      <c r="AF253" s="216"/>
      <c r="AG253" s="216"/>
      <c r="AH253" s="216"/>
      <c r="AI253" s="216"/>
      <c r="AJ253" s="216"/>
      <c r="AK253" s="216"/>
      <c r="AL253" s="216"/>
      <c r="AM253" s="216"/>
      <c r="AN253" s="216"/>
      <c r="AO253" s="216"/>
      <c r="AP253" s="216"/>
      <c r="AQ253" s="216"/>
      <c r="AR253" s="216"/>
      <c r="AS253" s="216"/>
      <c r="AT253" s="216"/>
      <c r="AU253" s="216"/>
      <c r="AV253" s="216"/>
      <c r="AW253" s="216"/>
      <c r="AX253" s="216"/>
      <c r="AY253" s="216"/>
      <c r="AZ253" s="216"/>
      <c r="BA253" s="216"/>
      <c r="BB253" s="216"/>
      <c r="BC253" s="216"/>
      <c r="BD253" s="216"/>
      <c r="BE253" s="216"/>
      <c r="BF253" s="216"/>
      <c r="BG253" s="216"/>
      <c r="BH253" s="216"/>
      <c r="BI253" s="216"/>
      <c r="BJ253" s="216"/>
      <c r="BK253" s="216"/>
      <c r="BL253" s="216"/>
      <c r="BM253" s="216"/>
      <c r="BN253" s="216"/>
      <c r="BO253" s="216"/>
      <c r="BP253" s="216"/>
      <c r="BQ253" s="216"/>
      <c r="BR253" s="216"/>
      <c r="BS253" s="216"/>
      <c r="BT253" s="216"/>
      <c r="BU253" s="216"/>
      <c r="BV253" s="216"/>
      <c r="BW253" s="216"/>
      <c r="BX253" s="216"/>
      <c r="BY253" s="216"/>
      <c r="BZ253" s="216"/>
      <c r="CA253" s="216"/>
      <c r="CB253" s="216"/>
      <c r="CC253" s="216"/>
      <c r="CD253" s="216"/>
      <c r="CE253" s="216"/>
      <c r="CF253" s="216"/>
      <c r="CG253" s="216"/>
      <c r="CH253" s="216"/>
      <c r="CI253" s="216"/>
      <c r="CJ253" s="216"/>
      <c r="CK253" s="216"/>
      <c r="CL253" s="216"/>
      <c r="CM253" s="216"/>
      <c r="CN253" s="216"/>
      <c r="CO253" s="216"/>
      <c r="CP253" s="216"/>
      <c r="CQ253" s="216"/>
      <c r="CR253" s="216"/>
      <c r="CS253" s="216"/>
      <c r="CT253" s="216"/>
      <c r="CU253" s="216"/>
      <c r="CV253" s="216"/>
      <c r="CW253" s="216"/>
      <c r="CX253" s="216"/>
      <c r="CY253" s="216"/>
      <c r="CZ253" s="216"/>
      <c r="DA253" s="216"/>
      <c r="DB253" s="216"/>
      <c r="DC253" s="216"/>
      <c r="DD253" s="216"/>
      <c r="DE253" s="216"/>
      <c r="DF253" s="216"/>
      <c r="DG253" s="216"/>
      <c r="DH253" s="216"/>
      <c r="DI253" s="216"/>
      <c r="DJ253" s="216"/>
      <c r="DK253" s="216"/>
      <c r="DL253" s="216"/>
      <c r="DM253" s="216"/>
      <c r="DN253" s="216"/>
      <c r="DO253" s="216"/>
      <c r="DP253" s="216"/>
      <c r="DQ253" s="216"/>
      <c r="DR253" s="216"/>
      <c r="DS253" s="216"/>
      <c r="DT253" s="216"/>
      <c r="DU253" s="216"/>
      <c r="DV253" s="216"/>
      <c r="DW253" s="216"/>
      <c r="DX253" s="216"/>
      <c r="DY253" s="216"/>
      <c r="DZ253" s="216"/>
      <c r="EA253" s="216"/>
      <c r="EB253" s="216"/>
      <c r="EC253" s="216"/>
      <c r="ED253" s="216"/>
      <c r="EE253" s="216"/>
      <c r="EF253" s="216"/>
      <c r="EG253" s="216"/>
      <c r="EH253" s="216"/>
      <c r="EI253" s="218">
        <v>0</v>
      </c>
      <c r="EJ253" s="218">
        <v>0</v>
      </c>
      <c r="EK253" s="216"/>
      <c r="EL253" s="214"/>
      <c r="EM253" s="216"/>
      <c r="EN253" s="216"/>
      <c r="EO253" s="216"/>
      <c r="EP253" s="216"/>
      <c r="EQ253" s="216"/>
      <c r="ER253" s="216"/>
      <c r="ES253" s="216"/>
      <c r="ET253" s="216"/>
      <c r="EU253" s="216"/>
      <c r="EV253" s="216"/>
      <c r="EW253" s="216"/>
      <c r="EX253" s="216"/>
      <c r="EY253" s="216"/>
      <c r="EZ253" s="216"/>
      <c r="FA253" s="216"/>
      <c r="FB253" s="216"/>
      <c r="FC253" s="216"/>
      <c r="FD253" s="216"/>
      <c r="FE253" s="216"/>
      <c r="FF253" s="216"/>
      <c r="FG253" s="216"/>
      <c r="FH253" s="216"/>
      <c r="FI253" s="216"/>
      <c r="FJ253" s="216"/>
      <c r="FK253" s="216"/>
    </row>
    <row r="254" spans="1:167" s="219" customFormat="1" ht="18" hidden="1" customHeight="1">
      <c r="A254" s="25" t="s">
        <v>1286</v>
      </c>
      <c r="B254" s="40" t="s">
        <v>126</v>
      </c>
      <c r="C254" s="26">
        <v>82179</v>
      </c>
      <c r="D254" s="71" t="s">
        <v>1290</v>
      </c>
      <c r="E254" s="26" t="s">
        <v>467</v>
      </c>
      <c r="F254" s="26"/>
      <c r="G254" s="26" t="s">
        <v>114</v>
      </c>
      <c r="H254" s="26" t="s">
        <v>1021</v>
      </c>
      <c r="I254" s="26" t="s">
        <v>438</v>
      </c>
      <c r="J254" s="25" t="s">
        <v>326</v>
      </c>
      <c r="K254" s="25" t="s">
        <v>1291</v>
      </c>
      <c r="L254" s="79"/>
      <c r="M254" s="307"/>
      <c r="N254" s="79"/>
      <c r="O254" s="79"/>
      <c r="P254" s="79"/>
      <c r="Q254" s="79"/>
      <c r="R254" s="291"/>
      <c r="S254" s="79"/>
      <c r="T254" s="216"/>
      <c r="U254" s="216"/>
      <c r="V254" s="216"/>
      <c r="W254" s="216"/>
      <c r="X254" s="216"/>
      <c r="Y254" s="216"/>
      <c r="Z254" s="216"/>
      <c r="AA254" s="216"/>
      <c r="AB254" s="216"/>
      <c r="AC254" s="216"/>
      <c r="AD254" s="216"/>
      <c r="AE254" s="216"/>
      <c r="AF254" s="216"/>
      <c r="AG254" s="216"/>
      <c r="AH254" s="216"/>
      <c r="AI254" s="216"/>
      <c r="AJ254" s="216"/>
      <c r="AK254" s="216"/>
      <c r="AL254" s="216"/>
      <c r="AM254" s="216"/>
      <c r="AN254" s="216"/>
      <c r="AO254" s="216"/>
      <c r="AP254" s="216"/>
      <c r="AQ254" s="216"/>
      <c r="AR254" s="216"/>
      <c r="AS254" s="216"/>
      <c r="AT254" s="216"/>
      <c r="AU254" s="216"/>
      <c r="AV254" s="216"/>
      <c r="AW254" s="216"/>
      <c r="AX254" s="216"/>
      <c r="AY254" s="216"/>
      <c r="AZ254" s="216"/>
      <c r="BA254" s="216"/>
      <c r="BB254" s="216"/>
      <c r="BC254" s="216"/>
      <c r="BD254" s="216"/>
      <c r="BE254" s="216"/>
      <c r="BF254" s="216"/>
      <c r="BG254" s="216"/>
      <c r="BH254" s="216"/>
      <c r="BI254" s="216"/>
      <c r="BJ254" s="216"/>
      <c r="BK254" s="216"/>
      <c r="BL254" s="216"/>
      <c r="BM254" s="216"/>
      <c r="BN254" s="216"/>
      <c r="BO254" s="216"/>
      <c r="BP254" s="216"/>
      <c r="BQ254" s="216"/>
      <c r="BR254" s="216"/>
      <c r="BS254" s="216"/>
      <c r="BT254" s="216"/>
      <c r="BU254" s="216"/>
      <c r="BV254" s="216"/>
      <c r="BW254" s="216"/>
      <c r="BX254" s="216"/>
      <c r="BY254" s="216"/>
      <c r="BZ254" s="216"/>
      <c r="CA254" s="216"/>
      <c r="CB254" s="216"/>
      <c r="CC254" s="216"/>
      <c r="CD254" s="216"/>
      <c r="CE254" s="216"/>
      <c r="CF254" s="216"/>
      <c r="CG254" s="216"/>
      <c r="CH254" s="216"/>
      <c r="CI254" s="216"/>
      <c r="CJ254" s="216"/>
      <c r="CK254" s="216"/>
      <c r="CL254" s="216"/>
      <c r="CM254" s="216"/>
      <c r="CN254" s="216"/>
      <c r="CO254" s="216"/>
      <c r="CP254" s="216"/>
      <c r="CQ254" s="216"/>
      <c r="CR254" s="216"/>
      <c r="CS254" s="216"/>
      <c r="CT254" s="216"/>
      <c r="CU254" s="216"/>
      <c r="CV254" s="216"/>
      <c r="CW254" s="216"/>
      <c r="CX254" s="216"/>
      <c r="CY254" s="216"/>
      <c r="CZ254" s="216"/>
      <c r="DA254" s="216"/>
      <c r="DB254" s="216"/>
      <c r="DC254" s="216"/>
      <c r="DD254" s="216"/>
      <c r="DE254" s="216"/>
      <c r="DF254" s="216"/>
      <c r="DG254" s="216"/>
      <c r="DH254" s="216"/>
      <c r="DI254" s="216"/>
      <c r="DJ254" s="216"/>
      <c r="DK254" s="216"/>
      <c r="DL254" s="216"/>
      <c r="DM254" s="216"/>
      <c r="DN254" s="216"/>
      <c r="DO254" s="216"/>
      <c r="DP254" s="216"/>
      <c r="DQ254" s="216"/>
      <c r="DR254" s="216"/>
      <c r="DS254" s="216"/>
      <c r="DT254" s="216"/>
      <c r="DU254" s="216"/>
      <c r="DV254" s="216"/>
      <c r="DW254" s="216"/>
      <c r="DX254" s="216"/>
      <c r="DY254" s="216"/>
      <c r="DZ254" s="216"/>
      <c r="EA254" s="216"/>
      <c r="EB254" s="216"/>
      <c r="EC254" s="216"/>
      <c r="ED254" s="216"/>
      <c r="EE254" s="216"/>
      <c r="EF254" s="216"/>
      <c r="EG254" s="216"/>
      <c r="EH254" s="216"/>
      <c r="EI254" s="218">
        <v>0</v>
      </c>
      <c r="EJ254" s="218">
        <v>0</v>
      </c>
      <c r="EK254" s="216"/>
      <c r="EL254" s="214"/>
      <c r="EM254" s="216"/>
      <c r="EN254" s="216"/>
      <c r="EO254" s="216"/>
      <c r="EP254" s="216"/>
      <c r="EQ254" s="216"/>
      <c r="ER254" s="216"/>
      <c r="ES254" s="216"/>
      <c r="ET254" s="216"/>
      <c r="EU254" s="216"/>
      <c r="EV254" s="216"/>
      <c r="EW254" s="216"/>
      <c r="EX254" s="216"/>
      <c r="EY254" s="216"/>
      <c r="EZ254" s="216"/>
      <c r="FA254" s="216"/>
      <c r="FB254" s="216"/>
      <c r="FC254" s="216"/>
      <c r="FD254" s="216"/>
      <c r="FE254" s="216"/>
      <c r="FF254" s="216"/>
      <c r="FG254" s="216"/>
      <c r="FH254" s="216"/>
      <c r="FI254" s="216"/>
      <c r="FJ254" s="216"/>
      <c r="FK254" s="216"/>
    </row>
    <row r="255" spans="1:167" s="219" customFormat="1" ht="18" hidden="1" customHeight="1">
      <c r="A255" s="25" t="s">
        <v>1286</v>
      </c>
      <c r="B255" s="40" t="s">
        <v>187</v>
      </c>
      <c r="C255" s="26">
        <v>82312</v>
      </c>
      <c r="D255" s="71" t="s">
        <v>1296</v>
      </c>
      <c r="E255" s="26"/>
      <c r="F255" s="26"/>
      <c r="G255" s="26" t="s">
        <v>121</v>
      </c>
      <c r="H255" s="26" t="s">
        <v>344</v>
      </c>
      <c r="I255" s="26" t="s">
        <v>415</v>
      </c>
      <c r="J255" s="25" t="s">
        <v>1210</v>
      </c>
      <c r="K255" s="25" t="s">
        <v>1297</v>
      </c>
      <c r="L255" s="79"/>
      <c r="M255" s="307"/>
      <c r="N255" s="79"/>
      <c r="O255" s="79"/>
      <c r="P255" s="79"/>
      <c r="Q255" s="79"/>
      <c r="R255" s="291"/>
      <c r="S255" s="79"/>
      <c r="T255" s="216"/>
      <c r="U255" s="216"/>
      <c r="V255" s="216"/>
      <c r="W255" s="216"/>
      <c r="X255" s="216"/>
      <c r="Y255" s="216"/>
      <c r="Z255" s="216"/>
      <c r="AA255" s="216"/>
      <c r="AB255" s="216"/>
      <c r="AC255" s="216"/>
      <c r="AD255" s="216"/>
      <c r="AE255" s="216"/>
      <c r="AF255" s="216"/>
      <c r="AG255" s="216"/>
      <c r="AH255" s="216"/>
      <c r="AI255" s="216"/>
      <c r="AJ255" s="216"/>
      <c r="AK255" s="216"/>
      <c r="AL255" s="216"/>
      <c r="AM255" s="216"/>
      <c r="AN255" s="216"/>
      <c r="AO255" s="216"/>
      <c r="AP255" s="216"/>
      <c r="AQ255" s="216"/>
      <c r="AR255" s="216"/>
      <c r="AS255" s="216"/>
      <c r="AT255" s="216"/>
      <c r="AU255" s="216"/>
      <c r="AV255" s="216"/>
      <c r="AW255" s="216"/>
      <c r="AX255" s="216"/>
      <c r="AY255" s="216"/>
      <c r="AZ255" s="216"/>
      <c r="BA255" s="216"/>
      <c r="BB255" s="216"/>
      <c r="BC255" s="216"/>
      <c r="BD255" s="216"/>
      <c r="BE255" s="216"/>
      <c r="BF255" s="216"/>
      <c r="BG255" s="216"/>
      <c r="BH255" s="216"/>
      <c r="BI255" s="216"/>
      <c r="BJ255" s="216"/>
      <c r="BK255" s="216"/>
      <c r="BL255" s="216"/>
      <c r="BM255" s="216"/>
      <c r="BN255" s="216"/>
      <c r="BO255" s="216"/>
      <c r="BP255" s="216"/>
      <c r="BQ255" s="216"/>
      <c r="BR255" s="216"/>
      <c r="BS255" s="216"/>
      <c r="BT255" s="216"/>
      <c r="BU255" s="216"/>
      <c r="BV255" s="216"/>
      <c r="BW255" s="216"/>
      <c r="BX255" s="216"/>
      <c r="BY255" s="216"/>
      <c r="BZ255" s="216"/>
      <c r="CA255" s="216"/>
      <c r="CB255" s="216"/>
      <c r="CC255" s="216"/>
      <c r="CD255" s="216"/>
      <c r="CE255" s="216"/>
      <c r="CF255" s="216"/>
      <c r="CG255" s="216"/>
      <c r="CH255" s="216"/>
      <c r="CI255" s="216"/>
      <c r="CJ255" s="216"/>
      <c r="CK255" s="216"/>
      <c r="CL255" s="216"/>
      <c r="CM255" s="216"/>
      <c r="CN255" s="216"/>
      <c r="CO255" s="216"/>
      <c r="CP255" s="216"/>
      <c r="CQ255" s="216"/>
      <c r="CR255" s="216"/>
      <c r="CS255" s="216"/>
      <c r="CT255" s="216"/>
      <c r="CU255" s="216"/>
      <c r="CV255" s="216"/>
      <c r="CW255" s="216"/>
      <c r="CX255" s="216"/>
      <c r="CY255" s="216"/>
      <c r="CZ255" s="216"/>
      <c r="DA255" s="216"/>
      <c r="DB255" s="216"/>
      <c r="DC255" s="216"/>
      <c r="DD255" s="216"/>
      <c r="DE255" s="216"/>
      <c r="DF255" s="216"/>
      <c r="DG255" s="216"/>
      <c r="DH255" s="216"/>
      <c r="DI255" s="216"/>
      <c r="DJ255" s="216"/>
      <c r="DK255" s="216"/>
      <c r="DL255" s="216"/>
      <c r="DM255" s="216"/>
      <c r="DN255" s="216"/>
      <c r="DO255" s="216"/>
      <c r="DP255" s="216"/>
      <c r="DQ255" s="216"/>
      <c r="DR255" s="216"/>
      <c r="DS255" s="216"/>
      <c r="DT255" s="216"/>
      <c r="DU255" s="216"/>
      <c r="DV255" s="216"/>
      <c r="DW255" s="216"/>
      <c r="DX255" s="216"/>
      <c r="DY255" s="216"/>
      <c r="DZ255" s="216"/>
      <c r="EA255" s="216"/>
      <c r="EB255" s="216"/>
      <c r="EC255" s="216"/>
      <c r="ED255" s="216"/>
      <c r="EE255" s="216"/>
      <c r="EF255" s="216"/>
      <c r="EG255" s="216"/>
      <c r="EH255" s="216"/>
      <c r="EI255" s="218">
        <v>0</v>
      </c>
      <c r="EJ255" s="218">
        <v>0</v>
      </c>
      <c r="EK255" s="216"/>
      <c r="EL255" s="214"/>
      <c r="EM255" s="216"/>
      <c r="EN255" s="216"/>
      <c r="EO255" s="216"/>
      <c r="EP255" s="216"/>
      <c r="EQ255" s="216"/>
      <c r="ER255" s="216"/>
      <c r="ES255" s="216"/>
      <c r="ET255" s="216"/>
      <c r="EU255" s="216"/>
      <c r="EV255" s="216"/>
      <c r="EW255" s="216"/>
      <c r="EX255" s="216"/>
      <c r="EY255" s="216"/>
      <c r="EZ255" s="216"/>
      <c r="FA255" s="216"/>
      <c r="FB255" s="216"/>
      <c r="FC255" s="216"/>
      <c r="FD255" s="216"/>
      <c r="FE255" s="216"/>
      <c r="FF255" s="216"/>
      <c r="FG255" s="216"/>
      <c r="FH255" s="216"/>
      <c r="FI255" s="216"/>
      <c r="FJ255" s="216"/>
      <c r="FK255" s="216"/>
    </row>
    <row r="256" spans="1:167" s="219" customFormat="1" ht="18" hidden="1" customHeight="1">
      <c r="A256" s="25" t="s">
        <v>1286</v>
      </c>
      <c r="B256" s="40" t="s">
        <v>187</v>
      </c>
      <c r="C256" s="26">
        <v>82354</v>
      </c>
      <c r="D256" s="71" t="s">
        <v>1298</v>
      </c>
      <c r="E256" s="26"/>
      <c r="F256" s="26"/>
      <c r="G256" s="26" t="s">
        <v>121</v>
      </c>
      <c r="H256" s="26" t="s">
        <v>344</v>
      </c>
      <c r="I256" s="26" t="s">
        <v>3</v>
      </c>
      <c r="J256" s="25" t="s">
        <v>975</v>
      </c>
      <c r="K256" s="25" t="s">
        <v>1299</v>
      </c>
      <c r="L256" s="79"/>
      <c r="M256" s="307"/>
      <c r="N256" s="79"/>
      <c r="O256" s="79"/>
      <c r="P256" s="79"/>
      <c r="Q256" s="79"/>
      <c r="R256" s="291"/>
      <c r="S256" s="79"/>
      <c r="T256" s="216"/>
      <c r="U256" s="216"/>
      <c r="V256" s="216"/>
      <c r="W256" s="216"/>
      <c r="X256" s="216"/>
      <c r="Y256" s="216"/>
      <c r="Z256" s="216"/>
      <c r="AA256" s="216"/>
      <c r="AB256" s="216"/>
      <c r="AC256" s="216"/>
      <c r="AD256" s="216"/>
      <c r="AE256" s="216"/>
      <c r="AF256" s="216"/>
      <c r="AG256" s="216"/>
      <c r="AH256" s="216"/>
      <c r="AI256" s="216"/>
      <c r="AJ256" s="216"/>
      <c r="AK256" s="216"/>
      <c r="AL256" s="216"/>
      <c r="AM256" s="216"/>
      <c r="AN256" s="216"/>
      <c r="AO256" s="216"/>
      <c r="AP256" s="216"/>
      <c r="AQ256" s="216"/>
      <c r="AR256" s="216"/>
      <c r="AS256" s="216"/>
      <c r="AT256" s="216"/>
      <c r="AU256" s="216"/>
      <c r="AV256" s="216"/>
      <c r="AW256" s="216"/>
      <c r="AX256" s="216"/>
      <c r="AY256" s="216"/>
      <c r="AZ256" s="216"/>
      <c r="BA256" s="216"/>
      <c r="BB256" s="216"/>
      <c r="BC256" s="216"/>
      <c r="BD256" s="216"/>
      <c r="BE256" s="216"/>
      <c r="BF256" s="216"/>
      <c r="BG256" s="216"/>
      <c r="BH256" s="216"/>
      <c r="BI256" s="216"/>
      <c r="BJ256" s="216"/>
      <c r="BK256" s="216"/>
      <c r="BL256" s="216"/>
      <c r="BM256" s="216"/>
      <c r="BN256" s="216"/>
      <c r="BO256" s="216"/>
      <c r="BP256" s="216"/>
      <c r="BQ256" s="216"/>
      <c r="BR256" s="216"/>
      <c r="BS256" s="216"/>
      <c r="BT256" s="216"/>
      <c r="BU256" s="216"/>
      <c r="BV256" s="216"/>
      <c r="BW256" s="216"/>
      <c r="BX256" s="216"/>
      <c r="BY256" s="216"/>
      <c r="BZ256" s="216"/>
      <c r="CA256" s="216"/>
      <c r="CB256" s="216"/>
      <c r="CC256" s="216"/>
      <c r="CD256" s="216"/>
      <c r="CE256" s="216"/>
      <c r="CF256" s="216"/>
      <c r="CG256" s="216"/>
      <c r="CH256" s="216"/>
      <c r="CI256" s="216"/>
      <c r="CJ256" s="216"/>
      <c r="CK256" s="216"/>
      <c r="CL256" s="216"/>
      <c r="CM256" s="216"/>
      <c r="CN256" s="216"/>
      <c r="CO256" s="216"/>
      <c r="CP256" s="216"/>
      <c r="CQ256" s="216"/>
      <c r="CR256" s="216"/>
      <c r="CS256" s="216"/>
      <c r="CT256" s="216"/>
      <c r="CU256" s="216"/>
      <c r="CV256" s="216"/>
      <c r="CW256" s="216"/>
      <c r="CX256" s="216"/>
      <c r="CY256" s="216"/>
      <c r="CZ256" s="216"/>
      <c r="DA256" s="216"/>
      <c r="DB256" s="216"/>
      <c r="DC256" s="216"/>
      <c r="DD256" s="216"/>
      <c r="DE256" s="216"/>
      <c r="DF256" s="216"/>
      <c r="DG256" s="216"/>
      <c r="DH256" s="216"/>
      <c r="DI256" s="216"/>
      <c r="DJ256" s="216"/>
      <c r="DK256" s="216"/>
      <c r="DL256" s="216"/>
      <c r="DM256" s="216"/>
      <c r="DN256" s="216"/>
      <c r="DO256" s="216"/>
      <c r="DP256" s="216"/>
      <c r="DQ256" s="216"/>
      <c r="DR256" s="216"/>
      <c r="DS256" s="216"/>
      <c r="DT256" s="216"/>
      <c r="DU256" s="216"/>
      <c r="DV256" s="216"/>
      <c r="DW256" s="216"/>
      <c r="DX256" s="216"/>
      <c r="DY256" s="216"/>
      <c r="DZ256" s="216"/>
      <c r="EA256" s="216"/>
      <c r="EB256" s="216"/>
      <c r="EC256" s="216"/>
      <c r="ED256" s="216"/>
      <c r="EE256" s="216"/>
      <c r="EF256" s="216"/>
      <c r="EG256" s="216"/>
      <c r="EH256" s="216"/>
      <c r="EI256" s="218">
        <v>0</v>
      </c>
      <c r="EJ256" s="218">
        <v>0</v>
      </c>
      <c r="EK256" s="216"/>
      <c r="EL256" s="214"/>
      <c r="EM256" s="216"/>
      <c r="EN256" s="216"/>
      <c r="EO256" s="216"/>
      <c r="EP256" s="216"/>
      <c r="EQ256" s="216"/>
      <c r="ER256" s="216"/>
      <c r="ES256" s="216"/>
      <c r="ET256" s="216"/>
      <c r="EU256" s="216"/>
      <c r="EV256" s="216"/>
      <c r="EW256" s="216"/>
      <c r="EX256" s="216"/>
      <c r="EY256" s="216"/>
      <c r="EZ256" s="216"/>
      <c r="FA256" s="216"/>
      <c r="FB256" s="216"/>
      <c r="FC256" s="216"/>
      <c r="FD256" s="216"/>
      <c r="FE256" s="216"/>
      <c r="FF256" s="216"/>
      <c r="FG256" s="216"/>
      <c r="FH256" s="216"/>
      <c r="FI256" s="216"/>
      <c r="FJ256" s="216"/>
      <c r="FK256" s="216"/>
    </row>
    <row r="257" spans="1:167" s="219" customFormat="1" ht="18" hidden="1" customHeight="1">
      <c r="A257" s="72" t="s">
        <v>1300</v>
      </c>
      <c r="B257" s="80" t="s">
        <v>106</v>
      </c>
      <c r="C257" s="73">
        <v>80360</v>
      </c>
      <c r="D257" s="72" t="s">
        <v>1301</v>
      </c>
      <c r="E257" s="73" t="s">
        <v>113</v>
      </c>
      <c r="F257" s="73"/>
      <c r="G257" s="73" t="s">
        <v>114</v>
      </c>
      <c r="H257" s="73" t="s">
        <v>807</v>
      </c>
      <c r="I257" s="26" t="s">
        <v>405</v>
      </c>
      <c r="J257" s="72" t="s">
        <v>643</v>
      </c>
      <c r="K257" s="72" t="s">
        <v>1302</v>
      </c>
      <c r="L257" s="104" t="s">
        <v>1303</v>
      </c>
      <c r="M257" s="150" t="s">
        <v>1304</v>
      </c>
      <c r="N257" s="72" t="s">
        <v>1305</v>
      </c>
      <c r="O257" s="72" t="s">
        <v>1306</v>
      </c>
      <c r="P257" s="79"/>
      <c r="Q257" s="79"/>
      <c r="R257" s="291" t="s">
        <v>1307</v>
      </c>
      <c r="S257" s="79" t="s">
        <v>1308</v>
      </c>
      <c r="T257" s="216"/>
      <c r="U257" s="216">
        <v>1</v>
      </c>
      <c r="V257" s="216"/>
      <c r="W257" s="216"/>
      <c r="X257" s="216"/>
      <c r="Y257" s="216"/>
      <c r="Z257" s="216"/>
      <c r="AA257" s="216"/>
      <c r="AB257" s="216"/>
      <c r="AC257" s="216"/>
      <c r="AD257" s="216"/>
      <c r="AE257" s="216">
        <v>1</v>
      </c>
      <c r="AF257" s="216"/>
      <c r="AG257" s="216"/>
      <c r="AH257" s="216"/>
      <c r="AI257" s="216"/>
      <c r="AJ257" s="216"/>
      <c r="AK257" s="216"/>
      <c r="AL257" s="216"/>
      <c r="AM257" s="216"/>
      <c r="AN257" s="216"/>
      <c r="AO257" s="216"/>
      <c r="AP257" s="216"/>
      <c r="AQ257" s="216"/>
      <c r="AR257" s="216"/>
      <c r="AS257" s="216"/>
      <c r="AT257" s="216"/>
      <c r="AU257" s="216"/>
      <c r="AV257" s="216"/>
      <c r="AW257" s="216"/>
      <c r="AX257" s="216"/>
      <c r="AY257" s="216"/>
      <c r="AZ257" s="216"/>
      <c r="BA257" s="216"/>
      <c r="BB257" s="216"/>
      <c r="BC257" s="216"/>
      <c r="BD257" s="216"/>
      <c r="BE257" s="216"/>
      <c r="BF257" s="216"/>
      <c r="BG257" s="216"/>
      <c r="BH257" s="216"/>
      <c r="BI257" s="216"/>
      <c r="BJ257" s="216"/>
      <c r="BK257" s="216"/>
      <c r="BL257" s="216"/>
      <c r="BM257" s="216"/>
      <c r="BN257" s="216"/>
      <c r="BO257" s="216"/>
      <c r="BP257" s="216"/>
      <c r="BQ257" s="216"/>
      <c r="BR257" s="216"/>
      <c r="BS257" s="216"/>
      <c r="BT257" s="216"/>
      <c r="BU257" s="216"/>
      <c r="BV257" s="216"/>
      <c r="BW257" s="216"/>
      <c r="BX257" s="216"/>
      <c r="BY257" s="216"/>
      <c r="BZ257" s="216"/>
      <c r="CA257" s="216"/>
      <c r="CB257" s="216"/>
      <c r="CC257" s="216"/>
      <c r="CD257" s="216"/>
      <c r="CE257" s="216"/>
      <c r="CF257" s="216">
        <v>1</v>
      </c>
      <c r="CG257" s="216"/>
      <c r="CH257" s="216"/>
      <c r="CI257" s="216"/>
      <c r="CJ257" s="216"/>
      <c r="CK257" s="216"/>
      <c r="CL257" s="216"/>
      <c r="CM257" s="216"/>
      <c r="CN257" s="216"/>
      <c r="CO257" s="216"/>
      <c r="CP257" s="216"/>
      <c r="CQ257" s="216"/>
      <c r="CR257" s="216"/>
      <c r="CS257" s="216"/>
      <c r="CT257" s="216"/>
      <c r="CU257" s="216"/>
      <c r="CV257" s="216"/>
      <c r="CW257" s="216"/>
      <c r="CX257" s="216"/>
      <c r="CY257" s="216"/>
      <c r="CZ257" s="216"/>
      <c r="DA257" s="216"/>
      <c r="DB257" s="216"/>
      <c r="DC257" s="216">
        <v>1</v>
      </c>
      <c r="DD257" s="216"/>
      <c r="DE257" s="216"/>
      <c r="DF257" s="216"/>
      <c r="DG257" s="216"/>
      <c r="DH257" s="216"/>
      <c r="DI257" s="216">
        <v>1</v>
      </c>
      <c r="DJ257" s="216">
        <v>1</v>
      </c>
      <c r="DK257" s="216"/>
      <c r="DL257" s="216"/>
      <c r="DM257" s="216"/>
      <c r="DN257" s="216"/>
      <c r="DO257" s="216">
        <v>1</v>
      </c>
      <c r="DP257" s="216">
        <v>1</v>
      </c>
      <c r="DQ257" s="216"/>
      <c r="DR257" s="216"/>
      <c r="DS257" s="216">
        <v>1</v>
      </c>
      <c r="DT257" s="216"/>
      <c r="DU257" s="216"/>
      <c r="DV257" s="216"/>
      <c r="DW257" s="216"/>
      <c r="DX257" s="216"/>
      <c r="DY257" s="216"/>
      <c r="DZ257" s="216"/>
      <c r="EA257" s="216"/>
      <c r="EB257" s="216"/>
      <c r="EC257" s="216"/>
      <c r="ED257" s="216"/>
      <c r="EE257" s="216"/>
      <c r="EF257" s="216"/>
      <c r="EG257" s="216"/>
      <c r="EH257" s="216"/>
      <c r="EI257" s="218">
        <v>1</v>
      </c>
      <c r="EJ257" s="218">
        <v>1</v>
      </c>
      <c r="EK257" s="216"/>
      <c r="EL257" s="214" t="s">
        <v>1309</v>
      </c>
      <c r="EM257" s="216"/>
      <c r="EN257" s="216"/>
      <c r="EO257" s="216"/>
      <c r="EP257" s="216"/>
      <c r="EQ257" s="216"/>
      <c r="ER257" s="216"/>
      <c r="ES257" s="216"/>
      <c r="ET257" s="216"/>
      <c r="EU257" s="216"/>
      <c r="EV257" s="216"/>
      <c r="EW257" s="216"/>
      <c r="EX257" s="216"/>
      <c r="EY257" s="216"/>
      <c r="EZ257" s="216"/>
      <c r="FA257" s="216"/>
      <c r="FB257" s="216"/>
      <c r="FC257" s="216"/>
      <c r="FD257" s="216"/>
      <c r="FE257" s="216"/>
      <c r="FF257" s="216"/>
      <c r="FG257" s="216"/>
      <c r="FH257" s="216"/>
      <c r="FI257" s="216"/>
      <c r="FJ257" s="216"/>
      <c r="FK257" s="216"/>
    </row>
    <row r="258" spans="1:167" s="219" customFormat="1" ht="18" hidden="1" customHeight="1">
      <c r="A258" s="25" t="s">
        <v>1300</v>
      </c>
      <c r="B258" s="26" t="s">
        <v>126</v>
      </c>
      <c r="C258" s="26">
        <v>82143</v>
      </c>
      <c r="D258" s="71" t="s">
        <v>1316</v>
      </c>
      <c r="E258" s="26" t="s">
        <v>108</v>
      </c>
      <c r="F258" s="26"/>
      <c r="G258" s="26" t="s">
        <v>114</v>
      </c>
      <c r="H258" s="26" t="s">
        <v>128</v>
      </c>
      <c r="I258" s="26" t="s">
        <v>438</v>
      </c>
      <c r="J258" s="25" t="s">
        <v>326</v>
      </c>
      <c r="K258" s="25" t="s">
        <v>1317</v>
      </c>
      <c r="L258" s="79"/>
      <c r="M258" s="307"/>
      <c r="N258" s="79"/>
      <c r="O258" s="79"/>
      <c r="P258" s="79"/>
      <c r="Q258" s="79"/>
      <c r="R258" s="291"/>
      <c r="S258" s="79"/>
      <c r="T258" s="216"/>
      <c r="U258" s="216"/>
      <c r="V258" s="216"/>
      <c r="W258" s="216"/>
      <c r="X258" s="216"/>
      <c r="Y258" s="216"/>
      <c r="Z258" s="216"/>
      <c r="AA258" s="216"/>
      <c r="AB258" s="216"/>
      <c r="AC258" s="216"/>
      <c r="AD258" s="216"/>
      <c r="AE258" s="216"/>
      <c r="AF258" s="216"/>
      <c r="AG258" s="216"/>
      <c r="AH258" s="216"/>
      <c r="AI258" s="216"/>
      <c r="AJ258" s="216"/>
      <c r="AK258" s="216"/>
      <c r="AL258" s="216"/>
      <c r="AM258" s="216"/>
      <c r="AN258" s="216"/>
      <c r="AO258" s="216"/>
      <c r="AP258" s="216"/>
      <c r="AQ258" s="216"/>
      <c r="AR258" s="216"/>
      <c r="AS258" s="216"/>
      <c r="AT258" s="216"/>
      <c r="AU258" s="216"/>
      <c r="AV258" s="216"/>
      <c r="AW258" s="216"/>
      <c r="AX258" s="216"/>
      <c r="AY258" s="216"/>
      <c r="AZ258" s="216"/>
      <c r="BA258" s="216"/>
      <c r="BB258" s="216"/>
      <c r="BC258" s="216"/>
      <c r="BD258" s="216"/>
      <c r="BE258" s="216"/>
      <c r="BF258" s="216"/>
      <c r="BG258" s="216"/>
      <c r="BH258" s="216"/>
      <c r="BI258" s="216"/>
      <c r="BJ258" s="216"/>
      <c r="BK258" s="216"/>
      <c r="BL258" s="216"/>
      <c r="BM258" s="216"/>
      <c r="BN258" s="216"/>
      <c r="BO258" s="216"/>
      <c r="BP258" s="216"/>
      <c r="BQ258" s="216"/>
      <c r="BR258" s="216"/>
      <c r="BS258" s="216"/>
      <c r="BT258" s="216"/>
      <c r="BU258" s="216"/>
      <c r="BV258" s="216"/>
      <c r="BW258" s="216"/>
      <c r="BX258" s="216"/>
      <c r="BY258" s="216"/>
      <c r="BZ258" s="216"/>
      <c r="CA258" s="216"/>
      <c r="CB258" s="216"/>
      <c r="CC258" s="216"/>
      <c r="CD258" s="216"/>
      <c r="CE258" s="216"/>
      <c r="CF258" s="216"/>
      <c r="CG258" s="216"/>
      <c r="CH258" s="216"/>
      <c r="CI258" s="216"/>
      <c r="CJ258" s="216"/>
      <c r="CK258" s="216"/>
      <c r="CL258" s="216"/>
      <c r="CM258" s="216"/>
      <c r="CN258" s="216"/>
      <c r="CO258" s="216"/>
      <c r="CP258" s="216"/>
      <c r="CQ258" s="216"/>
      <c r="CR258" s="216"/>
      <c r="CS258" s="216"/>
      <c r="CT258" s="216"/>
      <c r="CU258" s="216"/>
      <c r="CV258" s="216"/>
      <c r="CW258" s="216"/>
      <c r="CX258" s="216"/>
      <c r="CY258" s="216"/>
      <c r="CZ258" s="216"/>
      <c r="DA258" s="216"/>
      <c r="DB258" s="216"/>
      <c r="DC258" s="216"/>
      <c r="DD258" s="216"/>
      <c r="DE258" s="216"/>
      <c r="DF258" s="216"/>
      <c r="DG258" s="216"/>
      <c r="DH258" s="216"/>
      <c r="DI258" s="216"/>
      <c r="DJ258" s="216"/>
      <c r="DK258" s="216"/>
      <c r="DL258" s="216"/>
      <c r="DM258" s="216"/>
      <c r="DN258" s="216"/>
      <c r="DO258" s="216"/>
      <c r="DP258" s="216"/>
      <c r="DQ258" s="216"/>
      <c r="DR258" s="216"/>
      <c r="DS258" s="216"/>
      <c r="DT258" s="216"/>
      <c r="DU258" s="216"/>
      <c r="DV258" s="216"/>
      <c r="DW258" s="216"/>
      <c r="DX258" s="216"/>
      <c r="DY258" s="216"/>
      <c r="DZ258" s="216"/>
      <c r="EA258" s="216"/>
      <c r="EB258" s="216"/>
      <c r="EC258" s="216"/>
      <c r="ED258" s="216"/>
      <c r="EE258" s="216"/>
      <c r="EF258" s="216"/>
      <c r="EG258" s="216"/>
      <c r="EH258" s="216"/>
      <c r="EI258" s="218">
        <v>0</v>
      </c>
      <c r="EJ258" s="218">
        <v>0</v>
      </c>
      <c r="EK258" s="216"/>
      <c r="EL258" s="214"/>
      <c r="EM258" s="216"/>
      <c r="EN258" s="216"/>
      <c r="EO258" s="216"/>
      <c r="EP258" s="216"/>
      <c r="EQ258" s="216"/>
      <c r="ER258" s="216"/>
      <c r="ES258" s="216"/>
      <c r="ET258" s="216"/>
      <c r="EU258" s="216"/>
      <c r="EV258" s="216"/>
      <c r="EW258" s="216"/>
      <c r="EX258" s="216"/>
      <c r="EY258" s="216"/>
      <c r="EZ258" s="216"/>
      <c r="FA258" s="216"/>
      <c r="FB258" s="216"/>
      <c r="FC258" s="216"/>
      <c r="FD258" s="216"/>
      <c r="FE258" s="216"/>
      <c r="FF258" s="216"/>
      <c r="FG258" s="216"/>
      <c r="FH258" s="216"/>
      <c r="FI258" s="216"/>
      <c r="FJ258" s="216"/>
      <c r="FK258" s="216"/>
    </row>
    <row r="259" spans="1:167" s="223" customFormat="1" ht="18" hidden="1" customHeight="1">
      <c r="A259" s="25" t="s">
        <v>1300</v>
      </c>
      <c r="B259" s="26" t="s">
        <v>187</v>
      </c>
      <c r="C259" s="26">
        <v>82204</v>
      </c>
      <c r="D259" s="71" t="s">
        <v>1318</v>
      </c>
      <c r="E259" s="26" t="s">
        <v>467</v>
      </c>
      <c r="F259" s="26"/>
      <c r="G259" s="26" t="s">
        <v>121</v>
      </c>
      <c r="H259" s="26" t="s">
        <v>344</v>
      </c>
      <c r="I259" s="26" t="s">
        <v>415</v>
      </c>
      <c r="J259" s="25" t="s">
        <v>834</v>
      </c>
      <c r="K259" s="25" t="s">
        <v>1319</v>
      </c>
      <c r="L259" s="220"/>
      <c r="M259" s="310"/>
      <c r="N259" s="220"/>
      <c r="O259" s="220"/>
      <c r="P259" s="220"/>
      <c r="Q259" s="220"/>
      <c r="R259" s="293"/>
      <c r="S259" s="220"/>
      <c r="T259" s="221"/>
      <c r="U259" s="221"/>
      <c r="V259" s="221"/>
      <c r="W259" s="221"/>
      <c r="X259" s="221"/>
      <c r="Y259" s="221"/>
      <c r="Z259" s="221"/>
      <c r="AA259" s="221"/>
      <c r="AB259" s="221"/>
      <c r="AC259" s="221"/>
      <c r="AD259" s="221"/>
      <c r="AE259" s="221"/>
      <c r="AF259" s="221"/>
      <c r="AG259" s="221"/>
      <c r="AH259" s="221"/>
      <c r="AI259" s="221"/>
      <c r="AJ259" s="221"/>
      <c r="AK259" s="221"/>
      <c r="AL259" s="221"/>
      <c r="AM259" s="221"/>
      <c r="AN259" s="221"/>
      <c r="AO259" s="221"/>
      <c r="AP259" s="221"/>
      <c r="AQ259" s="221"/>
      <c r="AR259" s="221"/>
      <c r="AS259" s="221"/>
      <c r="AT259" s="221"/>
      <c r="AU259" s="221"/>
      <c r="AV259" s="221"/>
      <c r="AW259" s="221"/>
      <c r="AX259" s="221"/>
      <c r="AY259" s="221"/>
      <c r="AZ259" s="221"/>
      <c r="BA259" s="221"/>
      <c r="BB259" s="221"/>
      <c r="BC259" s="221"/>
      <c r="BD259" s="221"/>
      <c r="BE259" s="221"/>
      <c r="BF259" s="221"/>
      <c r="BG259" s="221"/>
      <c r="BH259" s="221"/>
      <c r="BI259" s="221"/>
      <c r="BJ259" s="221"/>
      <c r="BK259" s="221"/>
      <c r="BL259" s="221"/>
      <c r="BM259" s="221"/>
      <c r="BN259" s="221"/>
      <c r="BO259" s="221"/>
      <c r="BP259" s="221"/>
      <c r="BQ259" s="221"/>
      <c r="BR259" s="221"/>
      <c r="BS259" s="221"/>
      <c r="BT259" s="221"/>
      <c r="BU259" s="221"/>
      <c r="BV259" s="221"/>
      <c r="BW259" s="221"/>
      <c r="BX259" s="221"/>
      <c r="BY259" s="221"/>
      <c r="BZ259" s="221"/>
      <c r="CA259" s="221"/>
      <c r="CB259" s="221"/>
      <c r="CC259" s="221"/>
      <c r="CD259" s="221"/>
      <c r="CE259" s="221"/>
      <c r="CF259" s="221"/>
      <c r="CG259" s="221"/>
      <c r="CH259" s="221"/>
      <c r="CI259" s="221"/>
      <c r="CJ259" s="221"/>
      <c r="CK259" s="221"/>
      <c r="CL259" s="221"/>
      <c r="CM259" s="221"/>
      <c r="CN259" s="221"/>
      <c r="CO259" s="221"/>
      <c r="CP259" s="221"/>
      <c r="CQ259" s="221"/>
      <c r="CR259" s="221"/>
      <c r="CS259" s="221"/>
      <c r="CT259" s="221"/>
      <c r="CU259" s="221"/>
      <c r="CV259" s="221"/>
      <c r="CW259" s="221"/>
      <c r="CX259" s="221"/>
      <c r="CY259" s="221"/>
      <c r="CZ259" s="221"/>
      <c r="DA259" s="221"/>
      <c r="DB259" s="221"/>
      <c r="DC259" s="221"/>
      <c r="DD259" s="221"/>
      <c r="DE259" s="221"/>
      <c r="DF259" s="221"/>
      <c r="DG259" s="221"/>
      <c r="DH259" s="221"/>
      <c r="DI259" s="221"/>
      <c r="DJ259" s="221"/>
      <c r="DK259" s="221"/>
      <c r="DL259" s="221"/>
      <c r="DM259" s="221"/>
      <c r="DN259" s="221"/>
      <c r="DO259" s="221"/>
      <c r="DP259" s="221"/>
      <c r="DQ259" s="221"/>
      <c r="DR259" s="221"/>
      <c r="DS259" s="221"/>
      <c r="DT259" s="221"/>
      <c r="DU259" s="221"/>
      <c r="DV259" s="221"/>
      <c r="DW259" s="221"/>
      <c r="DX259" s="221"/>
      <c r="DY259" s="221"/>
      <c r="DZ259" s="221"/>
      <c r="EA259" s="221"/>
      <c r="EB259" s="221"/>
      <c r="EC259" s="221"/>
      <c r="ED259" s="221"/>
      <c r="EE259" s="221"/>
      <c r="EF259" s="221"/>
      <c r="EG259" s="221"/>
      <c r="EH259" s="221"/>
      <c r="EI259" s="222">
        <v>0</v>
      </c>
      <c r="EJ259" s="222">
        <v>0</v>
      </c>
      <c r="EK259" s="216"/>
      <c r="EL259" s="214"/>
      <c r="EM259" s="221"/>
      <c r="EN259" s="221"/>
      <c r="EO259" s="221"/>
      <c r="EP259" s="221"/>
      <c r="EQ259" s="221"/>
      <c r="ER259" s="221"/>
      <c r="ES259" s="221"/>
      <c r="ET259" s="221"/>
      <c r="EU259" s="221"/>
      <c r="EV259" s="221"/>
      <c r="EW259" s="221"/>
      <c r="EX259" s="221"/>
      <c r="EY259" s="221"/>
      <c r="EZ259" s="221"/>
      <c r="FA259" s="221"/>
      <c r="FB259" s="221"/>
      <c r="FC259" s="221"/>
      <c r="FD259" s="221"/>
      <c r="FE259" s="221"/>
      <c r="FF259" s="221"/>
      <c r="FG259" s="221"/>
      <c r="FH259" s="221"/>
      <c r="FI259" s="221"/>
      <c r="FJ259" s="221"/>
      <c r="FK259" s="221"/>
    </row>
    <row r="260" spans="1:167" s="223" customFormat="1" ht="18" hidden="1" customHeight="1">
      <c r="A260" s="25" t="s">
        <v>1328</v>
      </c>
      <c r="B260" s="40" t="s">
        <v>106</v>
      </c>
      <c r="C260" s="26">
        <v>80199</v>
      </c>
      <c r="D260" s="25" t="s">
        <v>1329</v>
      </c>
      <c r="E260" s="26" t="s">
        <v>113</v>
      </c>
      <c r="F260" s="26"/>
      <c r="G260" s="26" t="s">
        <v>109</v>
      </c>
      <c r="H260" s="26" t="s">
        <v>154</v>
      </c>
      <c r="I260" s="26" t="s">
        <v>438</v>
      </c>
      <c r="J260" s="25" t="s">
        <v>502</v>
      </c>
      <c r="K260" s="43" t="s">
        <v>1330</v>
      </c>
      <c r="L260" s="43" t="s">
        <v>1331</v>
      </c>
      <c r="M260" s="310"/>
      <c r="N260" s="220"/>
      <c r="O260" s="220"/>
      <c r="P260" s="220"/>
      <c r="Q260" s="220"/>
      <c r="R260" s="293" t="s">
        <v>1332</v>
      </c>
      <c r="S260" s="220" t="s">
        <v>1333</v>
      </c>
      <c r="T260" s="221"/>
      <c r="U260" s="221"/>
      <c r="V260" s="221"/>
      <c r="W260" s="221"/>
      <c r="X260" s="221"/>
      <c r="Y260" s="221"/>
      <c r="Z260" s="221"/>
      <c r="AA260" s="221"/>
      <c r="AB260" s="221"/>
      <c r="AC260" s="221"/>
      <c r="AD260" s="221"/>
      <c r="AE260" s="221"/>
      <c r="AF260" s="221"/>
      <c r="AG260" s="221"/>
      <c r="AH260" s="221"/>
      <c r="AI260" s="221"/>
      <c r="AJ260" s="221"/>
      <c r="AK260" s="221"/>
      <c r="AL260" s="221"/>
      <c r="AM260" s="221"/>
      <c r="AN260" s="221"/>
      <c r="AO260" s="221"/>
      <c r="AP260" s="221"/>
      <c r="AQ260" s="221"/>
      <c r="AR260" s="221"/>
      <c r="AS260" s="221"/>
      <c r="AT260" s="221"/>
      <c r="AU260" s="221"/>
      <c r="AV260" s="221"/>
      <c r="AW260" s="221"/>
      <c r="AX260" s="221"/>
      <c r="AY260" s="221"/>
      <c r="AZ260" s="221"/>
      <c r="BA260" s="221"/>
      <c r="BB260" s="221"/>
      <c r="BC260" s="221"/>
      <c r="BD260" s="221"/>
      <c r="BE260" s="221"/>
      <c r="BF260" s="221"/>
      <c r="BG260" s="221"/>
      <c r="BH260" s="221"/>
      <c r="BI260" s="221"/>
      <c r="BJ260" s="221"/>
      <c r="BK260" s="221"/>
      <c r="BL260" s="221"/>
      <c r="BM260" s="221"/>
      <c r="BN260" s="221"/>
      <c r="BO260" s="221"/>
      <c r="BP260" s="221"/>
      <c r="BQ260" s="221"/>
      <c r="BR260" s="221"/>
      <c r="BS260" s="221"/>
      <c r="BT260" s="221"/>
      <c r="BU260" s="221"/>
      <c r="BV260" s="221"/>
      <c r="BW260" s="221"/>
      <c r="BX260" s="221"/>
      <c r="BY260" s="221"/>
      <c r="BZ260" s="221"/>
      <c r="CA260" s="221"/>
      <c r="CB260" s="221"/>
      <c r="CC260" s="221"/>
      <c r="CD260" s="221"/>
      <c r="CE260" s="221"/>
      <c r="CF260" s="221"/>
      <c r="CG260" s="221"/>
      <c r="CH260" s="221"/>
      <c r="CI260" s="221"/>
      <c r="CJ260" s="221"/>
      <c r="CK260" s="221"/>
      <c r="CL260" s="221"/>
      <c r="CM260" s="221"/>
      <c r="CN260" s="221"/>
      <c r="CO260" s="221"/>
      <c r="CP260" s="221"/>
      <c r="CQ260" s="221"/>
      <c r="CR260" s="221"/>
      <c r="CS260" s="221"/>
      <c r="CT260" s="221"/>
      <c r="CU260" s="221"/>
      <c r="CV260" s="221"/>
      <c r="CW260" s="221"/>
      <c r="CX260" s="221"/>
      <c r="CY260" s="221"/>
      <c r="CZ260" s="221">
        <v>1</v>
      </c>
      <c r="DA260" s="221"/>
      <c r="DB260" s="221"/>
      <c r="DC260" s="221"/>
      <c r="DD260" s="221"/>
      <c r="DE260" s="221"/>
      <c r="DF260" s="221"/>
      <c r="DG260" s="221"/>
      <c r="DH260" s="221"/>
      <c r="DI260" s="221"/>
      <c r="DJ260" s="221"/>
      <c r="DK260" s="221"/>
      <c r="DL260" s="221"/>
      <c r="DM260" s="221"/>
      <c r="DN260" s="221"/>
      <c r="DO260" s="221"/>
      <c r="DP260" s="221"/>
      <c r="DQ260" s="221"/>
      <c r="DR260" s="221"/>
      <c r="DS260" s="221"/>
      <c r="DT260" s="221"/>
      <c r="DU260" s="221"/>
      <c r="DV260" s="221"/>
      <c r="DW260" s="221"/>
      <c r="DX260" s="221"/>
      <c r="DY260" s="221"/>
      <c r="DZ260" s="221"/>
      <c r="EA260" s="221"/>
      <c r="EB260" s="221"/>
      <c r="EC260" s="221"/>
      <c r="ED260" s="221"/>
      <c r="EE260" s="221"/>
      <c r="EF260" s="221"/>
      <c r="EG260" s="221"/>
      <c r="EH260" s="221"/>
      <c r="EI260" s="222" t="s">
        <v>519</v>
      </c>
      <c r="EJ260" s="222">
        <v>1</v>
      </c>
      <c r="EK260" s="216"/>
      <c r="EL260" s="214" t="s">
        <v>1334</v>
      </c>
      <c r="EM260" s="221"/>
      <c r="EN260" s="221"/>
      <c r="EO260" s="221"/>
      <c r="EP260" s="221"/>
      <c r="EQ260" s="221"/>
      <c r="ER260" s="221"/>
      <c r="ES260" s="221"/>
      <c r="ET260" s="221"/>
      <c r="EU260" s="221"/>
      <c r="EV260" s="221"/>
      <c r="EW260" s="221"/>
      <c r="EX260" s="221"/>
      <c r="EY260" s="221"/>
      <c r="EZ260" s="221"/>
      <c r="FA260" s="221"/>
      <c r="FB260" s="221"/>
      <c r="FC260" s="221"/>
      <c r="FD260" s="221"/>
      <c r="FE260" s="221"/>
      <c r="FF260" s="221"/>
      <c r="FG260" s="221"/>
      <c r="FH260" s="221"/>
      <c r="FI260" s="221"/>
      <c r="FJ260" s="221"/>
      <c r="FK260" s="221"/>
    </row>
    <row r="261" spans="1:167" s="223" customFormat="1" ht="18" hidden="1" customHeight="1">
      <c r="A261" s="25" t="s">
        <v>1328</v>
      </c>
      <c r="B261" s="40" t="s">
        <v>152</v>
      </c>
      <c r="C261" s="26">
        <v>82339</v>
      </c>
      <c r="D261" s="71" t="s">
        <v>1335</v>
      </c>
      <c r="E261" s="73" t="s">
        <v>108</v>
      </c>
      <c r="F261" s="73"/>
      <c r="G261" s="73" t="s">
        <v>109</v>
      </c>
      <c r="H261" s="73" t="s">
        <v>154</v>
      </c>
      <c r="I261" s="26" t="s">
        <v>389</v>
      </c>
      <c r="J261" s="72" t="s">
        <v>315</v>
      </c>
      <c r="K261" s="72" t="s">
        <v>1336</v>
      </c>
      <c r="L261" s="220"/>
      <c r="M261" s="310"/>
      <c r="N261" s="220"/>
      <c r="O261" s="220"/>
      <c r="P261" s="220"/>
      <c r="Q261" s="220"/>
      <c r="R261" s="293"/>
      <c r="S261" s="220"/>
      <c r="T261" s="221"/>
      <c r="U261" s="221"/>
      <c r="V261" s="221"/>
      <c r="W261" s="221"/>
      <c r="X261" s="221"/>
      <c r="Y261" s="221"/>
      <c r="Z261" s="221"/>
      <c r="AA261" s="221"/>
      <c r="AB261" s="221"/>
      <c r="AC261" s="221"/>
      <c r="AD261" s="221"/>
      <c r="AE261" s="221"/>
      <c r="AF261" s="221"/>
      <c r="AG261" s="221"/>
      <c r="AH261" s="221"/>
      <c r="AI261" s="221"/>
      <c r="AJ261" s="221"/>
      <c r="AK261" s="221"/>
      <c r="AL261" s="221"/>
      <c r="AM261" s="221"/>
      <c r="AN261" s="221"/>
      <c r="AO261" s="221"/>
      <c r="AP261" s="221"/>
      <c r="AQ261" s="221"/>
      <c r="AR261" s="221"/>
      <c r="AS261" s="221"/>
      <c r="AT261" s="221"/>
      <c r="AU261" s="221"/>
      <c r="AV261" s="221"/>
      <c r="AW261" s="221"/>
      <c r="AX261" s="221"/>
      <c r="AY261" s="221"/>
      <c r="AZ261" s="221"/>
      <c r="BA261" s="221"/>
      <c r="BB261" s="221"/>
      <c r="BC261" s="221"/>
      <c r="BD261" s="221"/>
      <c r="BE261" s="221"/>
      <c r="BF261" s="221"/>
      <c r="BG261" s="221"/>
      <c r="BH261" s="221"/>
      <c r="BI261" s="221"/>
      <c r="BJ261" s="221"/>
      <c r="BK261" s="221"/>
      <c r="BL261" s="221"/>
      <c r="BM261" s="221"/>
      <c r="BN261" s="221"/>
      <c r="BO261" s="221"/>
      <c r="BP261" s="221"/>
      <c r="BQ261" s="221"/>
      <c r="BR261" s="221"/>
      <c r="BS261" s="221"/>
      <c r="BT261" s="221"/>
      <c r="BU261" s="221"/>
      <c r="BV261" s="221"/>
      <c r="BW261" s="221"/>
      <c r="BX261" s="221"/>
      <c r="BY261" s="221"/>
      <c r="BZ261" s="221"/>
      <c r="CA261" s="221"/>
      <c r="CB261" s="221"/>
      <c r="CC261" s="221"/>
      <c r="CD261" s="221"/>
      <c r="CE261" s="221"/>
      <c r="CF261" s="221"/>
      <c r="CG261" s="221"/>
      <c r="CH261" s="221"/>
      <c r="CI261" s="221"/>
      <c r="CJ261" s="221"/>
      <c r="CK261" s="221"/>
      <c r="CL261" s="221"/>
      <c r="CM261" s="221"/>
      <c r="CN261" s="221"/>
      <c r="CO261" s="221"/>
      <c r="CP261" s="221"/>
      <c r="CQ261" s="221"/>
      <c r="CR261" s="221"/>
      <c r="CS261" s="221"/>
      <c r="CT261" s="221"/>
      <c r="CU261" s="221"/>
      <c r="CV261" s="221"/>
      <c r="CW261" s="221"/>
      <c r="CX261" s="221"/>
      <c r="CY261" s="221"/>
      <c r="CZ261" s="221"/>
      <c r="DA261" s="221"/>
      <c r="DB261" s="221"/>
      <c r="DC261" s="221"/>
      <c r="DD261" s="221"/>
      <c r="DE261" s="221"/>
      <c r="DF261" s="221"/>
      <c r="DG261" s="221"/>
      <c r="DH261" s="221"/>
      <c r="DI261" s="221"/>
      <c r="DJ261" s="221"/>
      <c r="DK261" s="221"/>
      <c r="DL261" s="221"/>
      <c r="DM261" s="221"/>
      <c r="DN261" s="221"/>
      <c r="DO261" s="221"/>
      <c r="DP261" s="221"/>
      <c r="DQ261" s="221"/>
      <c r="DR261" s="221"/>
      <c r="DS261" s="221"/>
      <c r="DT261" s="221"/>
      <c r="DU261" s="221"/>
      <c r="DV261" s="221"/>
      <c r="DW261" s="221"/>
      <c r="DX261" s="221"/>
      <c r="DY261" s="221"/>
      <c r="DZ261" s="221"/>
      <c r="EA261" s="221"/>
      <c r="EB261" s="221"/>
      <c r="EC261" s="221"/>
      <c r="ED261" s="221"/>
      <c r="EE261" s="221"/>
      <c r="EF261" s="221"/>
      <c r="EG261" s="221"/>
      <c r="EH261" s="221"/>
      <c r="EI261" s="222">
        <v>0</v>
      </c>
      <c r="EJ261" s="222">
        <v>0</v>
      </c>
      <c r="EK261" s="216"/>
      <c r="EL261" s="214"/>
      <c r="EM261" s="221"/>
      <c r="EN261" s="221"/>
      <c r="EO261" s="221"/>
      <c r="EP261" s="221"/>
      <c r="EQ261" s="221"/>
      <c r="ER261" s="221"/>
      <c r="ES261" s="221"/>
      <c r="ET261" s="221"/>
      <c r="EU261" s="221"/>
      <c r="EV261" s="221"/>
      <c r="EW261" s="221"/>
      <c r="EX261" s="221"/>
      <c r="EY261" s="221"/>
      <c r="EZ261" s="221"/>
      <c r="FA261" s="221"/>
      <c r="FB261" s="221"/>
      <c r="FC261" s="221"/>
      <c r="FD261" s="221"/>
      <c r="FE261" s="221"/>
      <c r="FF261" s="221"/>
      <c r="FG261" s="221"/>
      <c r="FH261" s="221"/>
      <c r="FI261" s="221"/>
      <c r="FJ261" s="221"/>
      <c r="FK261" s="221"/>
    </row>
    <row r="262" spans="1:167" s="223" customFormat="1" ht="18" hidden="1" customHeight="1">
      <c r="A262" s="25" t="s">
        <v>1337</v>
      </c>
      <c r="B262" s="40" t="s">
        <v>187</v>
      </c>
      <c r="C262" s="26">
        <v>82138</v>
      </c>
      <c r="D262" s="150" t="s">
        <v>1338</v>
      </c>
      <c r="E262" s="26" t="s">
        <v>113</v>
      </c>
      <c r="F262" s="26"/>
      <c r="G262" s="26" t="s">
        <v>121</v>
      </c>
      <c r="H262" s="26" t="s">
        <v>344</v>
      </c>
      <c r="I262" s="26" t="s">
        <v>438</v>
      </c>
      <c r="J262" s="25" t="s">
        <v>834</v>
      </c>
      <c r="K262" s="25" t="s">
        <v>1339</v>
      </c>
      <c r="L262" s="220"/>
      <c r="M262" s="310"/>
      <c r="N262" s="220"/>
      <c r="O262" s="220"/>
      <c r="P262" s="220"/>
      <c r="Q262" s="220"/>
      <c r="R262" s="293"/>
      <c r="S262" s="253" t="s">
        <v>1730</v>
      </c>
      <c r="T262" s="221"/>
      <c r="U262" s="221"/>
      <c r="V262" s="221"/>
      <c r="W262" s="221"/>
      <c r="X262" s="221"/>
      <c r="Y262" s="221"/>
      <c r="Z262" s="221"/>
      <c r="AA262" s="221"/>
      <c r="AB262" s="221">
        <v>1</v>
      </c>
      <c r="AC262" s="221"/>
      <c r="AD262" s="221"/>
      <c r="AE262" s="221"/>
      <c r="AF262" s="221"/>
      <c r="AG262" s="221"/>
      <c r="AH262" s="221">
        <v>1</v>
      </c>
      <c r="AI262" s="221"/>
      <c r="AJ262" s="221"/>
      <c r="AK262" s="221"/>
      <c r="AL262" s="221"/>
      <c r="AM262" s="221"/>
      <c r="AN262" s="221"/>
      <c r="AO262" s="221"/>
      <c r="AP262" s="221"/>
      <c r="AQ262" s="221"/>
      <c r="AR262" s="221"/>
      <c r="AS262" s="221"/>
      <c r="AT262" s="221"/>
      <c r="AU262" s="221"/>
      <c r="AV262" s="221"/>
      <c r="AW262" s="221"/>
      <c r="AX262" s="221"/>
      <c r="AY262" s="221"/>
      <c r="AZ262" s="221"/>
      <c r="BA262" s="221"/>
      <c r="BB262" s="221"/>
      <c r="BC262" s="221"/>
      <c r="BD262" s="221"/>
      <c r="BE262" s="221"/>
      <c r="BF262" s="221"/>
      <c r="BG262" s="221"/>
      <c r="BH262" s="221"/>
      <c r="BI262" s="221"/>
      <c r="BJ262" s="221"/>
      <c r="BK262" s="221"/>
      <c r="BL262" s="221"/>
      <c r="BM262" s="221"/>
      <c r="BN262" s="221"/>
      <c r="BO262" s="221"/>
      <c r="BP262" s="221"/>
      <c r="BQ262" s="221"/>
      <c r="BR262" s="221"/>
      <c r="BS262" s="221"/>
      <c r="BT262" s="221"/>
      <c r="BU262" s="221"/>
      <c r="BV262" s="221"/>
      <c r="BW262" s="221"/>
      <c r="BX262" s="221"/>
      <c r="BY262" s="221"/>
      <c r="BZ262" s="221"/>
      <c r="CA262" s="221"/>
      <c r="CB262" s="221"/>
      <c r="CC262" s="221"/>
      <c r="CD262" s="221"/>
      <c r="CE262" s="221"/>
      <c r="CF262" s="221"/>
      <c r="CG262" s="221"/>
      <c r="CH262" s="221"/>
      <c r="CI262" s="221"/>
      <c r="CJ262" s="221"/>
      <c r="CK262" s="221"/>
      <c r="CL262" s="221"/>
      <c r="CM262" s="221"/>
      <c r="CN262" s="221"/>
      <c r="CO262" s="221"/>
      <c r="CP262" s="221"/>
      <c r="CQ262" s="221"/>
      <c r="CR262" s="221"/>
      <c r="CS262" s="221"/>
      <c r="CT262" s="221"/>
      <c r="CU262" s="221"/>
      <c r="CV262" s="221"/>
      <c r="CW262" s="221"/>
      <c r="CX262" s="221"/>
      <c r="CY262" s="221"/>
      <c r="CZ262" s="221"/>
      <c r="DA262" s="221"/>
      <c r="DB262" s="221"/>
      <c r="DC262" s="221"/>
      <c r="DD262" s="221"/>
      <c r="DE262" s="221"/>
      <c r="DF262" s="221"/>
      <c r="DG262" s="221"/>
      <c r="DH262" s="221"/>
      <c r="DI262" s="221"/>
      <c r="DJ262" s="221"/>
      <c r="DK262" s="221"/>
      <c r="DL262" s="221"/>
      <c r="DM262" s="221"/>
      <c r="DN262" s="221"/>
      <c r="DO262" s="221"/>
      <c r="DP262" s="221"/>
      <c r="DQ262" s="221"/>
      <c r="DR262" s="221"/>
      <c r="DS262" s="221"/>
      <c r="DT262" s="221"/>
      <c r="DU262" s="221"/>
      <c r="DV262" s="221"/>
      <c r="DW262" s="221"/>
      <c r="DX262" s="221"/>
      <c r="DY262" s="221"/>
      <c r="DZ262" s="221"/>
      <c r="EA262" s="221"/>
      <c r="EB262" s="221"/>
      <c r="EC262" s="221"/>
      <c r="ED262" s="221"/>
      <c r="EE262" s="221"/>
      <c r="EF262" s="221"/>
      <c r="EG262" s="221"/>
      <c r="EH262" s="221"/>
      <c r="EI262" s="222">
        <v>1</v>
      </c>
      <c r="EJ262" s="222">
        <v>1</v>
      </c>
      <c r="EK262" s="216"/>
      <c r="EL262" s="214"/>
      <c r="EM262" s="221"/>
      <c r="EN262" s="221"/>
      <c r="EO262" s="221"/>
      <c r="EP262" s="221"/>
      <c r="EQ262" s="221"/>
      <c r="ER262" s="221"/>
      <c r="ES262" s="221"/>
      <c r="ET262" s="221"/>
      <c r="EU262" s="221"/>
      <c r="EV262" s="221"/>
      <c r="EW262" s="221"/>
      <c r="EX262" s="221"/>
      <c r="EY262" s="221"/>
      <c r="EZ262" s="221"/>
      <c r="FA262" s="221"/>
      <c r="FB262" s="221"/>
      <c r="FC262" s="221"/>
      <c r="FD262" s="221"/>
      <c r="FE262" s="221"/>
      <c r="FF262" s="221"/>
      <c r="FG262" s="221"/>
      <c r="FH262" s="221"/>
      <c r="FI262" s="221"/>
      <c r="FJ262" s="221"/>
      <c r="FK262" s="221"/>
    </row>
    <row r="263" spans="1:167" s="223" customFormat="1" ht="18" hidden="1" customHeight="1">
      <c r="A263" s="25" t="s">
        <v>1337</v>
      </c>
      <c r="B263" s="40" t="s">
        <v>187</v>
      </c>
      <c r="C263" s="26">
        <v>82199</v>
      </c>
      <c r="D263" s="25" t="s">
        <v>1340</v>
      </c>
      <c r="E263" s="26" t="s">
        <v>318</v>
      </c>
      <c r="F263" s="26"/>
      <c r="G263" s="26" t="s">
        <v>121</v>
      </c>
      <c r="H263" s="26" t="s">
        <v>344</v>
      </c>
      <c r="I263" s="26" t="s">
        <v>415</v>
      </c>
      <c r="J263" s="25" t="s">
        <v>1210</v>
      </c>
      <c r="K263" s="25" t="s">
        <v>1341</v>
      </c>
      <c r="L263" s="25"/>
      <c r="M263" s="150" t="s">
        <v>1342</v>
      </c>
      <c r="N263" s="220"/>
      <c r="O263" s="220"/>
      <c r="P263" s="220"/>
      <c r="Q263" s="220"/>
      <c r="R263" s="293" t="s">
        <v>1343</v>
      </c>
      <c r="S263" s="220" t="s">
        <v>1344</v>
      </c>
      <c r="T263" s="221"/>
      <c r="U263" s="221"/>
      <c r="V263" s="221"/>
      <c r="W263" s="221"/>
      <c r="X263" s="221"/>
      <c r="Y263" s="221"/>
      <c r="Z263" s="221"/>
      <c r="AA263" s="221"/>
      <c r="AB263" s="221"/>
      <c r="AC263" s="221"/>
      <c r="AD263" s="221"/>
      <c r="AE263" s="221"/>
      <c r="AF263" s="221"/>
      <c r="AG263" s="221"/>
      <c r="AH263" s="221"/>
      <c r="AI263" s="221"/>
      <c r="AJ263" s="221"/>
      <c r="AK263" s="221"/>
      <c r="AL263" s="221"/>
      <c r="AM263" s="221"/>
      <c r="AN263" s="221"/>
      <c r="AO263" s="221"/>
      <c r="AP263" s="221"/>
      <c r="AQ263" s="221"/>
      <c r="AR263" s="221"/>
      <c r="AS263" s="221"/>
      <c r="AT263" s="221"/>
      <c r="AU263" s="221"/>
      <c r="AV263" s="221"/>
      <c r="AW263" s="221"/>
      <c r="AX263" s="221"/>
      <c r="AY263" s="221"/>
      <c r="AZ263" s="221"/>
      <c r="BA263" s="221"/>
      <c r="BB263" s="221"/>
      <c r="BC263" s="221"/>
      <c r="BD263" s="221"/>
      <c r="BE263" s="221"/>
      <c r="BF263" s="221"/>
      <c r="BG263" s="221"/>
      <c r="BH263" s="221"/>
      <c r="BI263" s="221"/>
      <c r="BJ263" s="221"/>
      <c r="BK263" s="221"/>
      <c r="BL263" s="221"/>
      <c r="BM263" s="221"/>
      <c r="BN263" s="221"/>
      <c r="BO263" s="221"/>
      <c r="BP263" s="221"/>
      <c r="BQ263" s="221"/>
      <c r="BR263" s="221"/>
      <c r="BS263" s="221">
        <v>1</v>
      </c>
      <c r="BT263" s="221">
        <v>1</v>
      </c>
      <c r="BU263" s="221"/>
      <c r="BV263" s="221"/>
      <c r="BW263" s="221"/>
      <c r="BX263" s="221"/>
      <c r="BY263" s="221"/>
      <c r="BZ263" s="221"/>
      <c r="CA263" s="221"/>
      <c r="CB263" s="221"/>
      <c r="CC263" s="221"/>
      <c r="CD263" s="221"/>
      <c r="CE263" s="221"/>
      <c r="CF263" s="221"/>
      <c r="CG263" s="221"/>
      <c r="CH263" s="221"/>
      <c r="CI263" s="221"/>
      <c r="CJ263" s="221"/>
      <c r="CK263" s="221"/>
      <c r="CL263" s="221"/>
      <c r="CM263" s="221">
        <v>1</v>
      </c>
      <c r="CN263" s="221"/>
      <c r="CO263" s="221">
        <v>1</v>
      </c>
      <c r="CP263" s="221"/>
      <c r="CQ263" s="221"/>
      <c r="CR263" s="221"/>
      <c r="CS263" s="221"/>
      <c r="CT263" s="221"/>
      <c r="CU263" s="221"/>
      <c r="CV263" s="221"/>
      <c r="CW263" s="221"/>
      <c r="CX263" s="221"/>
      <c r="CY263" s="221"/>
      <c r="CZ263" s="221"/>
      <c r="DA263" s="221"/>
      <c r="DB263" s="221"/>
      <c r="DC263" s="221"/>
      <c r="DD263" s="221"/>
      <c r="DE263" s="221"/>
      <c r="DF263" s="221"/>
      <c r="DG263" s="221"/>
      <c r="DH263" s="221"/>
      <c r="DI263" s="221"/>
      <c r="DJ263" s="221"/>
      <c r="DK263" s="221"/>
      <c r="DL263" s="221"/>
      <c r="DM263" s="221"/>
      <c r="DN263" s="221"/>
      <c r="DO263" s="221"/>
      <c r="DP263" s="221"/>
      <c r="DQ263" s="221"/>
      <c r="DR263" s="221"/>
      <c r="DS263" s="221"/>
      <c r="DT263" s="221"/>
      <c r="DU263" s="221"/>
      <c r="DV263" s="221"/>
      <c r="DW263" s="221"/>
      <c r="DX263" s="221"/>
      <c r="DY263" s="221"/>
      <c r="DZ263" s="221"/>
      <c r="EA263" s="221"/>
      <c r="EB263" s="221"/>
      <c r="EC263" s="221"/>
      <c r="ED263" s="221"/>
      <c r="EE263" s="221"/>
      <c r="EF263" s="221"/>
      <c r="EG263" s="221"/>
      <c r="EH263" s="221"/>
      <c r="EI263" s="222">
        <v>1</v>
      </c>
      <c r="EJ263" s="222">
        <v>1</v>
      </c>
      <c r="EK263" s="216"/>
      <c r="EL263" s="214"/>
      <c r="EM263" s="221"/>
      <c r="EN263" s="221"/>
      <c r="EO263" s="221"/>
      <c r="EP263" s="221"/>
      <c r="EQ263" s="221"/>
      <c r="ER263" s="221"/>
      <c r="ES263" s="221"/>
      <c r="ET263" s="221"/>
      <c r="EU263" s="221"/>
      <c r="EV263" s="221"/>
      <c r="EW263" s="221"/>
      <c r="EX263" s="221"/>
      <c r="EY263" s="221"/>
      <c r="EZ263" s="221"/>
      <c r="FA263" s="221"/>
      <c r="FB263" s="221"/>
      <c r="FC263" s="221"/>
      <c r="FD263" s="221"/>
      <c r="FE263" s="221"/>
      <c r="FF263" s="221"/>
      <c r="FG263" s="221"/>
      <c r="FH263" s="221"/>
      <c r="FI263" s="221"/>
      <c r="FJ263" s="221"/>
      <c r="FK263" s="221"/>
    </row>
    <row r="264" spans="1:167" s="204" customFormat="1" ht="18" hidden="1" customHeight="1">
      <c r="A264" s="25" t="s">
        <v>1337</v>
      </c>
      <c r="B264" s="40" t="s">
        <v>126</v>
      </c>
      <c r="C264" s="26">
        <v>82355</v>
      </c>
      <c r="D264" s="71" t="s">
        <v>1345</v>
      </c>
      <c r="E264" s="26" t="s">
        <v>113</v>
      </c>
      <c r="F264" s="26"/>
      <c r="G264" s="26" t="s">
        <v>114</v>
      </c>
      <c r="H264" s="26" t="s">
        <v>615</v>
      </c>
      <c r="I264" s="26" t="s">
        <v>405</v>
      </c>
      <c r="J264" s="25" t="s">
        <v>326</v>
      </c>
      <c r="K264" s="25" t="s">
        <v>1346</v>
      </c>
      <c r="L264" s="220"/>
      <c r="M264" s="310"/>
      <c r="N264" s="220"/>
      <c r="O264" s="220"/>
      <c r="P264" s="220"/>
      <c r="Q264" s="220"/>
      <c r="R264" s="293"/>
      <c r="S264" s="220"/>
      <c r="T264" s="224"/>
      <c r="U264" s="224"/>
      <c r="V264" s="224"/>
      <c r="W264" s="224"/>
      <c r="X264" s="224"/>
      <c r="Y264" s="224"/>
      <c r="Z264" s="224"/>
      <c r="AA264" s="224"/>
      <c r="AB264" s="224"/>
      <c r="AC264" s="224"/>
      <c r="AD264" s="224"/>
      <c r="AE264" s="224"/>
      <c r="AF264" s="224"/>
      <c r="AG264" s="224"/>
      <c r="AH264" s="224"/>
      <c r="AI264" s="224"/>
      <c r="AJ264" s="224"/>
      <c r="AK264" s="224"/>
      <c r="AL264" s="224"/>
      <c r="AM264" s="224"/>
      <c r="AN264" s="224"/>
      <c r="AO264" s="224"/>
      <c r="AP264" s="224"/>
      <c r="AQ264" s="224"/>
      <c r="AR264" s="224"/>
      <c r="AS264" s="224"/>
      <c r="AT264" s="224"/>
      <c r="AU264" s="224"/>
      <c r="AV264" s="224"/>
      <c r="AW264" s="224"/>
      <c r="AX264" s="224"/>
      <c r="AY264" s="224"/>
      <c r="AZ264" s="224"/>
      <c r="BA264" s="224"/>
      <c r="BB264" s="224"/>
      <c r="BC264" s="224"/>
      <c r="BD264" s="224"/>
      <c r="BE264" s="224"/>
      <c r="BF264" s="224"/>
      <c r="BG264" s="224"/>
      <c r="BH264" s="224"/>
      <c r="BI264" s="224"/>
      <c r="BJ264" s="224"/>
      <c r="BK264" s="224"/>
      <c r="BL264" s="224"/>
      <c r="BM264" s="224"/>
      <c r="BN264" s="224"/>
      <c r="BO264" s="224"/>
      <c r="BP264" s="224"/>
      <c r="BQ264" s="224"/>
      <c r="BR264" s="224"/>
      <c r="BS264" s="224"/>
      <c r="BT264" s="224"/>
      <c r="BU264" s="224"/>
      <c r="BV264" s="224"/>
      <c r="BW264" s="224"/>
      <c r="BX264" s="224"/>
      <c r="BY264" s="224"/>
      <c r="BZ264" s="224"/>
      <c r="CA264" s="224"/>
      <c r="CB264" s="224"/>
      <c r="CC264" s="224"/>
      <c r="CD264" s="224"/>
      <c r="CE264" s="224"/>
      <c r="CF264" s="224"/>
      <c r="CG264" s="224"/>
      <c r="CH264" s="224"/>
      <c r="CI264" s="224"/>
      <c r="CJ264" s="224"/>
      <c r="CK264" s="224"/>
      <c r="CL264" s="224"/>
      <c r="CM264" s="224"/>
      <c r="CN264" s="224"/>
      <c r="CO264" s="224"/>
      <c r="CP264" s="224"/>
      <c r="CQ264" s="224"/>
      <c r="CR264" s="224"/>
      <c r="CS264" s="224"/>
      <c r="CT264" s="224"/>
      <c r="CU264" s="224"/>
      <c r="CV264" s="224"/>
      <c r="CW264" s="224"/>
      <c r="CX264" s="224"/>
      <c r="CY264" s="224"/>
      <c r="CZ264" s="224"/>
      <c r="DA264" s="224"/>
      <c r="DB264" s="224"/>
      <c r="DC264" s="224"/>
      <c r="DD264" s="224"/>
      <c r="DE264" s="224"/>
      <c r="DF264" s="224"/>
      <c r="DG264" s="224"/>
      <c r="DH264" s="224"/>
      <c r="DI264" s="224"/>
      <c r="DJ264" s="224"/>
      <c r="DK264" s="224"/>
      <c r="DL264" s="224"/>
      <c r="DM264" s="224"/>
      <c r="DN264" s="224"/>
      <c r="DO264" s="224"/>
      <c r="DP264" s="224"/>
      <c r="DQ264" s="224"/>
      <c r="DR264" s="224"/>
      <c r="DS264" s="224"/>
      <c r="DT264" s="224"/>
      <c r="DU264" s="224"/>
      <c r="DV264" s="224"/>
      <c r="DW264" s="224"/>
      <c r="DX264" s="224"/>
      <c r="DY264" s="224"/>
      <c r="DZ264" s="224"/>
      <c r="EA264" s="224"/>
      <c r="EB264" s="224"/>
      <c r="EC264" s="224"/>
      <c r="ED264" s="224"/>
      <c r="EE264" s="224"/>
      <c r="EF264" s="224"/>
      <c r="EG264" s="224"/>
      <c r="EH264" s="224"/>
      <c r="EI264" s="222">
        <v>0</v>
      </c>
      <c r="EJ264" s="222">
        <v>0</v>
      </c>
      <c r="EK264" s="148"/>
      <c r="EL264" s="214"/>
      <c r="EM264" s="224"/>
      <c r="EN264" s="224"/>
      <c r="EO264" s="224"/>
      <c r="EP264" s="224"/>
      <c r="EQ264" s="224"/>
      <c r="ER264" s="224"/>
      <c r="ES264" s="224"/>
      <c r="ET264" s="224"/>
      <c r="EU264" s="224"/>
      <c r="EV264" s="224"/>
      <c r="EW264" s="224"/>
      <c r="EX264" s="224"/>
      <c r="EY264" s="224"/>
      <c r="EZ264" s="224"/>
      <c r="FA264" s="224"/>
      <c r="FB264" s="224"/>
      <c r="FC264" s="224"/>
      <c r="FD264" s="224"/>
      <c r="FE264" s="224"/>
      <c r="FF264" s="224"/>
      <c r="FG264" s="224"/>
      <c r="FH264" s="224"/>
      <c r="FI264" s="224"/>
      <c r="FJ264" s="224"/>
      <c r="FK264" s="224"/>
    </row>
    <row r="265" spans="1:167" s="204" customFormat="1" ht="18" hidden="1" customHeight="1">
      <c r="A265" s="25" t="s">
        <v>1337</v>
      </c>
      <c r="B265" s="40" t="s">
        <v>187</v>
      </c>
      <c r="C265" s="26">
        <v>82447</v>
      </c>
      <c r="D265" s="71" t="s">
        <v>1347</v>
      </c>
      <c r="E265" s="26" t="s">
        <v>108</v>
      </c>
      <c r="F265" s="26"/>
      <c r="G265" s="26" t="s">
        <v>121</v>
      </c>
      <c r="H265" s="26" t="s">
        <v>1247</v>
      </c>
      <c r="I265" s="26" t="s">
        <v>405</v>
      </c>
      <c r="J265" s="25" t="s">
        <v>975</v>
      </c>
      <c r="K265" s="25" t="s">
        <v>1348</v>
      </c>
      <c r="L265" s="220"/>
      <c r="M265" s="310"/>
      <c r="N265" s="220"/>
      <c r="O265" s="220"/>
      <c r="P265" s="220"/>
      <c r="Q265" s="220"/>
      <c r="R265" s="293"/>
      <c r="S265" s="220"/>
      <c r="T265" s="224"/>
      <c r="U265" s="224"/>
      <c r="V265" s="224"/>
      <c r="W265" s="224"/>
      <c r="X265" s="224"/>
      <c r="Y265" s="224"/>
      <c r="Z265" s="224"/>
      <c r="AA265" s="224"/>
      <c r="AB265" s="224"/>
      <c r="AC265" s="224"/>
      <c r="AD265" s="224"/>
      <c r="AE265" s="224"/>
      <c r="AF265" s="224"/>
      <c r="AG265" s="224"/>
      <c r="AH265" s="224"/>
      <c r="AI265" s="224"/>
      <c r="AJ265" s="224"/>
      <c r="AK265" s="224"/>
      <c r="AL265" s="224"/>
      <c r="AM265" s="224"/>
      <c r="AN265" s="224"/>
      <c r="AO265" s="224"/>
      <c r="AP265" s="224"/>
      <c r="AQ265" s="224"/>
      <c r="AR265" s="224"/>
      <c r="AS265" s="224"/>
      <c r="AT265" s="224"/>
      <c r="AU265" s="224"/>
      <c r="AV265" s="224"/>
      <c r="AW265" s="224"/>
      <c r="AX265" s="224"/>
      <c r="AY265" s="224"/>
      <c r="AZ265" s="224"/>
      <c r="BA265" s="224"/>
      <c r="BB265" s="224"/>
      <c r="BC265" s="224"/>
      <c r="BD265" s="224"/>
      <c r="BE265" s="224"/>
      <c r="BF265" s="224"/>
      <c r="BG265" s="224"/>
      <c r="BH265" s="224"/>
      <c r="BI265" s="224"/>
      <c r="BJ265" s="224"/>
      <c r="BK265" s="224"/>
      <c r="BL265" s="224"/>
      <c r="BM265" s="224"/>
      <c r="BN265" s="224"/>
      <c r="BO265" s="224"/>
      <c r="BP265" s="224"/>
      <c r="BQ265" s="224"/>
      <c r="BR265" s="224"/>
      <c r="BS265" s="224"/>
      <c r="BT265" s="224"/>
      <c r="BU265" s="224"/>
      <c r="BV265" s="224"/>
      <c r="BW265" s="224"/>
      <c r="BX265" s="224"/>
      <c r="BY265" s="224"/>
      <c r="BZ265" s="224"/>
      <c r="CA265" s="224"/>
      <c r="CB265" s="224"/>
      <c r="CC265" s="224"/>
      <c r="CD265" s="224"/>
      <c r="CE265" s="224"/>
      <c r="CF265" s="224"/>
      <c r="CG265" s="224"/>
      <c r="CH265" s="224"/>
      <c r="CI265" s="224"/>
      <c r="CJ265" s="224"/>
      <c r="CK265" s="224"/>
      <c r="CL265" s="224"/>
      <c r="CM265" s="224"/>
      <c r="CN265" s="224"/>
      <c r="CO265" s="224"/>
      <c r="CP265" s="224"/>
      <c r="CQ265" s="224"/>
      <c r="CR265" s="224"/>
      <c r="CS265" s="224"/>
      <c r="CT265" s="224"/>
      <c r="CU265" s="224"/>
      <c r="CV265" s="224"/>
      <c r="CW265" s="224"/>
      <c r="CX265" s="224"/>
      <c r="CY265" s="224"/>
      <c r="CZ265" s="224"/>
      <c r="DA265" s="224"/>
      <c r="DB265" s="224"/>
      <c r="DC265" s="224"/>
      <c r="DD265" s="224"/>
      <c r="DE265" s="224"/>
      <c r="DF265" s="224"/>
      <c r="DG265" s="224"/>
      <c r="DH265" s="224"/>
      <c r="DI265" s="224"/>
      <c r="DJ265" s="224"/>
      <c r="DK265" s="224"/>
      <c r="DL265" s="224"/>
      <c r="DM265" s="224"/>
      <c r="DN265" s="224"/>
      <c r="DO265" s="224"/>
      <c r="DP265" s="224"/>
      <c r="DQ265" s="224"/>
      <c r="DR265" s="224"/>
      <c r="DS265" s="224"/>
      <c r="DT265" s="224"/>
      <c r="DU265" s="224"/>
      <c r="DV265" s="224"/>
      <c r="DW265" s="224"/>
      <c r="DX265" s="224"/>
      <c r="DY265" s="224"/>
      <c r="DZ265" s="224"/>
      <c r="EA265" s="224"/>
      <c r="EB265" s="224"/>
      <c r="EC265" s="224"/>
      <c r="ED265" s="224"/>
      <c r="EE265" s="224"/>
      <c r="EF265" s="224"/>
      <c r="EG265" s="224"/>
      <c r="EH265" s="224"/>
      <c r="EI265" s="222">
        <v>0</v>
      </c>
      <c r="EJ265" s="222">
        <v>0</v>
      </c>
      <c r="EK265" s="148"/>
      <c r="EL265" s="214"/>
      <c r="EM265" s="224"/>
      <c r="EN265" s="224"/>
      <c r="EO265" s="224"/>
      <c r="EP265" s="224"/>
      <c r="EQ265" s="224"/>
      <c r="ER265" s="224"/>
      <c r="ES265" s="224"/>
      <c r="ET265" s="224"/>
      <c r="EU265" s="224"/>
      <c r="EV265" s="224"/>
      <c r="EW265" s="224"/>
      <c r="EX265" s="224"/>
      <c r="EY265" s="224"/>
      <c r="EZ265" s="224"/>
      <c r="FA265" s="224"/>
      <c r="FB265" s="224"/>
      <c r="FC265" s="224"/>
      <c r="FD265" s="224"/>
      <c r="FE265" s="224"/>
      <c r="FF265" s="224"/>
      <c r="FG265" s="224"/>
      <c r="FH265" s="224"/>
      <c r="FI265" s="224"/>
      <c r="FJ265" s="224"/>
      <c r="FK265" s="224"/>
    </row>
    <row r="266" spans="1:167" s="204" customFormat="1" ht="18" hidden="1" customHeight="1">
      <c r="A266" s="25" t="s">
        <v>1349</v>
      </c>
      <c r="B266" s="40" t="s">
        <v>126</v>
      </c>
      <c r="C266" s="26">
        <v>81568</v>
      </c>
      <c r="D266" s="71" t="s">
        <v>1350</v>
      </c>
      <c r="E266" s="26" t="s">
        <v>293</v>
      </c>
      <c r="F266" s="26"/>
      <c r="G266" s="26" t="s">
        <v>114</v>
      </c>
      <c r="H266" s="26" t="s">
        <v>615</v>
      </c>
      <c r="I266" s="26" t="s">
        <v>385</v>
      </c>
      <c r="J266" s="25" t="s">
        <v>129</v>
      </c>
      <c r="K266" s="25" t="s">
        <v>1351</v>
      </c>
      <c r="L266" s="220"/>
      <c r="M266" s="310"/>
      <c r="N266" s="220"/>
      <c r="O266" s="220"/>
      <c r="P266" s="220"/>
      <c r="Q266" s="220"/>
      <c r="R266" s="293"/>
      <c r="S266" s="220"/>
      <c r="T266" s="224"/>
      <c r="U266" s="224"/>
      <c r="V266" s="224"/>
      <c r="W266" s="224"/>
      <c r="X266" s="224"/>
      <c r="Y266" s="224"/>
      <c r="Z266" s="224"/>
      <c r="AA266" s="224"/>
      <c r="AB266" s="224"/>
      <c r="AC266" s="224"/>
      <c r="AD266" s="224"/>
      <c r="AE266" s="224"/>
      <c r="AF266" s="224"/>
      <c r="AG266" s="224"/>
      <c r="AH266" s="224"/>
      <c r="AI266" s="224"/>
      <c r="AJ266" s="224"/>
      <c r="AK266" s="224"/>
      <c r="AL266" s="224"/>
      <c r="AM266" s="224"/>
      <c r="AN266" s="224"/>
      <c r="AO266" s="224"/>
      <c r="AP266" s="224"/>
      <c r="AQ266" s="224"/>
      <c r="AR266" s="224"/>
      <c r="AS266" s="224"/>
      <c r="AT266" s="224"/>
      <c r="AU266" s="224"/>
      <c r="AV266" s="224"/>
      <c r="AW266" s="224"/>
      <c r="AX266" s="224"/>
      <c r="AY266" s="224"/>
      <c r="AZ266" s="224"/>
      <c r="BA266" s="224"/>
      <c r="BB266" s="224"/>
      <c r="BC266" s="224"/>
      <c r="BD266" s="224"/>
      <c r="BE266" s="224"/>
      <c r="BF266" s="224"/>
      <c r="BG266" s="224"/>
      <c r="BH266" s="224"/>
      <c r="BI266" s="224"/>
      <c r="BJ266" s="224"/>
      <c r="BK266" s="224"/>
      <c r="BL266" s="224"/>
      <c r="BM266" s="224"/>
      <c r="BN266" s="224"/>
      <c r="BO266" s="224"/>
      <c r="BP266" s="224"/>
      <c r="BQ266" s="224"/>
      <c r="BR266" s="224"/>
      <c r="BS266" s="224"/>
      <c r="BT266" s="224"/>
      <c r="BU266" s="224"/>
      <c r="BV266" s="224"/>
      <c r="BW266" s="224"/>
      <c r="BX266" s="224"/>
      <c r="BY266" s="224"/>
      <c r="BZ266" s="224"/>
      <c r="CA266" s="224"/>
      <c r="CB266" s="224"/>
      <c r="CC266" s="224"/>
      <c r="CD266" s="224"/>
      <c r="CE266" s="224"/>
      <c r="CF266" s="224"/>
      <c r="CG266" s="224"/>
      <c r="CH266" s="224"/>
      <c r="CI266" s="224"/>
      <c r="CJ266" s="224"/>
      <c r="CK266" s="224"/>
      <c r="CL266" s="224"/>
      <c r="CM266" s="224"/>
      <c r="CN266" s="224"/>
      <c r="CO266" s="224"/>
      <c r="CP266" s="224"/>
      <c r="CQ266" s="224"/>
      <c r="CR266" s="224"/>
      <c r="CS266" s="224"/>
      <c r="CT266" s="224"/>
      <c r="CU266" s="224"/>
      <c r="CV266" s="224"/>
      <c r="CW266" s="224"/>
      <c r="CX266" s="224"/>
      <c r="CY266" s="224"/>
      <c r="CZ266" s="224"/>
      <c r="DA266" s="224"/>
      <c r="DB266" s="224"/>
      <c r="DC266" s="224"/>
      <c r="DD266" s="224"/>
      <c r="DE266" s="224"/>
      <c r="DF266" s="224"/>
      <c r="DG266" s="224"/>
      <c r="DH266" s="224"/>
      <c r="DI266" s="224"/>
      <c r="DJ266" s="224"/>
      <c r="DK266" s="224"/>
      <c r="DL266" s="224"/>
      <c r="DM266" s="224"/>
      <c r="DN266" s="224"/>
      <c r="DO266" s="224"/>
      <c r="DP266" s="224"/>
      <c r="DQ266" s="224"/>
      <c r="DR266" s="224"/>
      <c r="DS266" s="224"/>
      <c r="DT266" s="224"/>
      <c r="DU266" s="224"/>
      <c r="DV266" s="224"/>
      <c r="DW266" s="224"/>
      <c r="DX266" s="224"/>
      <c r="DY266" s="224"/>
      <c r="DZ266" s="224"/>
      <c r="EA266" s="224"/>
      <c r="EB266" s="224"/>
      <c r="EC266" s="224"/>
      <c r="ED266" s="224"/>
      <c r="EE266" s="224"/>
      <c r="EF266" s="224"/>
      <c r="EG266" s="224"/>
      <c r="EH266" s="224"/>
      <c r="EI266" s="222">
        <v>0</v>
      </c>
      <c r="EJ266" s="222">
        <v>0</v>
      </c>
      <c r="EK266" s="148"/>
      <c r="EL266" s="214"/>
      <c r="EM266" s="224"/>
      <c r="EN266" s="224"/>
      <c r="EO266" s="224"/>
      <c r="EP266" s="224"/>
      <c r="EQ266" s="224"/>
      <c r="ER266" s="224"/>
      <c r="ES266" s="224"/>
      <c r="ET266" s="224"/>
      <c r="EU266" s="224"/>
      <c r="EV266" s="224"/>
      <c r="EW266" s="224"/>
      <c r="EX266" s="224"/>
      <c r="EY266" s="224"/>
      <c r="EZ266" s="224"/>
      <c r="FA266" s="224"/>
      <c r="FB266" s="224"/>
      <c r="FC266" s="224"/>
      <c r="FD266" s="224"/>
      <c r="FE266" s="224"/>
      <c r="FF266" s="224"/>
      <c r="FG266" s="224"/>
      <c r="FH266" s="224"/>
      <c r="FI266" s="224"/>
      <c r="FJ266" s="224"/>
      <c r="FK266" s="224"/>
    </row>
    <row r="267" spans="1:167" s="204" customFormat="1" ht="18" hidden="1" customHeight="1">
      <c r="A267" s="25" t="s">
        <v>1352</v>
      </c>
      <c r="B267" s="40" t="s">
        <v>106</v>
      </c>
      <c r="C267" s="26">
        <v>78795</v>
      </c>
      <c r="D267" s="71" t="s">
        <v>1353</v>
      </c>
      <c r="E267" s="26" t="s">
        <v>108</v>
      </c>
      <c r="F267" s="26"/>
      <c r="G267" s="26" t="s">
        <v>121</v>
      </c>
      <c r="H267" s="26" t="s">
        <v>122</v>
      </c>
      <c r="I267" s="26" t="s">
        <v>3</v>
      </c>
      <c r="J267" s="25" t="s">
        <v>174</v>
      </c>
      <c r="K267" s="25" t="s">
        <v>1354</v>
      </c>
      <c r="L267" s="220"/>
      <c r="M267" s="310"/>
      <c r="N267" s="220"/>
      <c r="O267" s="220"/>
      <c r="P267" s="220"/>
      <c r="Q267" s="220"/>
      <c r="R267" s="293"/>
      <c r="S267" s="220"/>
      <c r="T267" s="224"/>
      <c r="U267" s="224"/>
      <c r="V267" s="224"/>
      <c r="W267" s="224"/>
      <c r="X267" s="224"/>
      <c r="Y267" s="224"/>
      <c r="Z267" s="224"/>
      <c r="AA267" s="224"/>
      <c r="AB267" s="224"/>
      <c r="AC267" s="224"/>
      <c r="AD267" s="224"/>
      <c r="AE267" s="224"/>
      <c r="AF267" s="224"/>
      <c r="AG267" s="224"/>
      <c r="AH267" s="224"/>
      <c r="AI267" s="224"/>
      <c r="AJ267" s="224"/>
      <c r="AK267" s="224"/>
      <c r="AL267" s="224"/>
      <c r="AM267" s="224"/>
      <c r="AN267" s="224"/>
      <c r="AO267" s="224"/>
      <c r="AP267" s="224"/>
      <c r="AQ267" s="224"/>
      <c r="AR267" s="224"/>
      <c r="AS267" s="224"/>
      <c r="AT267" s="224"/>
      <c r="AU267" s="224"/>
      <c r="AV267" s="224"/>
      <c r="AW267" s="224"/>
      <c r="AX267" s="224"/>
      <c r="AY267" s="224"/>
      <c r="AZ267" s="224"/>
      <c r="BA267" s="224"/>
      <c r="BB267" s="224"/>
      <c r="BC267" s="224"/>
      <c r="BD267" s="224"/>
      <c r="BE267" s="224"/>
      <c r="BF267" s="224"/>
      <c r="BG267" s="224"/>
      <c r="BH267" s="224"/>
      <c r="BI267" s="224"/>
      <c r="BJ267" s="224"/>
      <c r="BK267" s="224"/>
      <c r="BL267" s="224"/>
      <c r="BM267" s="224"/>
      <c r="BN267" s="224"/>
      <c r="BO267" s="224"/>
      <c r="BP267" s="224"/>
      <c r="BQ267" s="224"/>
      <c r="BR267" s="224"/>
      <c r="BS267" s="224"/>
      <c r="BT267" s="224"/>
      <c r="BU267" s="224"/>
      <c r="BV267" s="224"/>
      <c r="BW267" s="224"/>
      <c r="BX267" s="224"/>
      <c r="BY267" s="224"/>
      <c r="BZ267" s="224"/>
      <c r="CA267" s="224"/>
      <c r="CB267" s="224"/>
      <c r="CC267" s="224"/>
      <c r="CD267" s="224"/>
      <c r="CE267" s="224"/>
      <c r="CF267" s="224"/>
      <c r="CG267" s="224"/>
      <c r="CH267" s="224"/>
      <c r="CI267" s="224"/>
      <c r="CJ267" s="224"/>
      <c r="CK267" s="224"/>
      <c r="CL267" s="224"/>
      <c r="CM267" s="224"/>
      <c r="CN267" s="224"/>
      <c r="CO267" s="224"/>
      <c r="CP267" s="224"/>
      <c r="CQ267" s="224"/>
      <c r="CR267" s="224"/>
      <c r="CS267" s="224"/>
      <c r="CT267" s="224"/>
      <c r="CU267" s="224"/>
      <c r="CV267" s="224"/>
      <c r="CW267" s="224"/>
      <c r="CX267" s="224"/>
      <c r="CY267" s="224"/>
      <c r="CZ267" s="224"/>
      <c r="DA267" s="224"/>
      <c r="DB267" s="224"/>
      <c r="DC267" s="224"/>
      <c r="DD267" s="224"/>
      <c r="DE267" s="224"/>
      <c r="DF267" s="224"/>
      <c r="DG267" s="224"/>
      <c r="DH267" s="224"/>
      <c r="DI267" s="224"/>
      <c r="DJ267" s="224"/>
      <c r="DK267" s="224"/>
      <c r="DL267" s="224"/>
      <c r="DM267" s="224"/>
      <c r="DN267" s="224"/>
      <c r="DO267" s="224"/>
      <c r="DP267" s="224"/>
      <c r="DQ267" s="224"/>
      <c r="DR267" s="224"/>
      <c r="DS267" s="224"/>
      <c r="DT267" s="224"/>
      <c r="DU267" s="224"/>
      <c r="DV267" s="224"/>
      <c r="DW267" s="224"/>
      <c r="DX267" s="224"/>
      <c r="DY267" s="224"/>
      <c r="DZ267" s="224"/>
      <c r="EA267" s="224"/>
      <c r="EB267" s="224"/>
      <c r="EC267" s="224"/>
      <c r="ED267" s="224"/>
      <c r="EE267" s="224"/>
      <c r="EF267" s="224"/>
      <c r="EG267" s="224"/>
      <c r="EH267" s="224"/>
      <c r="EI267" s="222">
        <v>0</v>
      </c>
      <c r="EJ267" s="222">
        <v>0</v>
      </c>
      <c r="EK267" s="148"/>
      <c r="EL267" s="214"/>
      <c r="EM267" s="224"/>
      <c r="EN267" s="224"/>
      <c r="EO267" s="224"/>
      <c r="EP267" s="224"/>
      <c r="EQ267" s="224"/>
      <c r="ER267" s="224"/>
      <c r="ES267" s="224"/>
      <c r="ET267" s="224"/>
      <c r="EU267" s="224"/>
      <c r="EV267" s="224"/>
      <c r="EW267" s="224"/>
      <c r="EX267" s="224"/>
      <c r="EY267" s="224"/>
      <c r="EZ267" s="224"/>
      <c r="FA267" s="224"/>
      <c r="FB267" s="224"/>
      <c r="FC267" s="224"/>
      <c r="FD267" s="224"/>
      <c r="FE267" s="224"/>
      <c r="FF267" s="224"/>
      <c r="FG267" s="224"/>
      <c r="FH267" s="224"/>
      <c r="FI267" s="224"/>
      <c r="FJ267" s="224"/>
      <c r="FK267" s="224"/>
    </row>
    <row r="268" spans="1:167" s="204" customFormat="1" ht="18" hidden="1" customHeight="1">
      <c r="A268" s="25" t="s">
        <v>1352</v>
      </c>
      <c r="B268" s="40" t="s">
        <v>126</v>
      </c>
      <c r="C268" s="26">
        <v>81678</v>
      </c>
      <c r="D268" s="71" t="s">
        <v>1355</v>
      </c>
      <c r="E268" s="26" t="s">
        <v>108</v>
      </c>
      <c r="F268" s="26"/>
      <c r="G268" s="26" t="s">
        <v>114</v>
      </c>
      <c r="H268" s="26" t="s">
        <v>128</v>
      </c>
      <c r="I268" s="26" t="s">
        <v>389</v>
      </c>
      <c r="J268" s="25" t="s">
        <v>129</v>
      </c>
      <c r="K268" s="25" t="s">
        <v>1356</v>
      </c>
      <c r="L268" s="220"/>
      <c r="M268" s="310"/>
      <c r="N268" s="220"/>
      <c r="O268" s="220"/>
      <c r="P268" s="220"/>
      <c r="Q268" s="220"/>
      <c r="R268" s="293"/>
      <c r="S268" s="220"/>
      <c r="T268" s="224"/>
      <c r="U268" s="224"/>
      <c r="V268" s="224"/>
      <c r="W268" s="224"/>
      <c r="X268" s="224"/>
      <c r="Y268" s="224"/>
      <c r="Z268" s="224"/>
      <c r="AA268" s="224"/>
      <c r="AB268" s="224"/>
      <c r="AC268" s="224"/>
      <c r="AD268" s="224"/>
      <c r="AE268" s="224"/>
      <c r="AF268" s="224"/>
      <c r="AG268" s="224"/>
      <c r="AH268" s="224"/>
      <c r="AI268" s="224"/>
      <c r="AJ268" s="224"/>
      <c r="AK268" s="224"/>
      <c r="AL268" s="224"/>
      <c r="AM268" s="224"/>
      <c r="AN268" s="224"/>
      <c r="AO268" s="224"/>
      <c r="AP268" s="224"/>
      <c r="AQ268" s="224"/>
      <c r="AR268" s="224"/>
      <c r="AS268" s="224"/>
      <c r="AT268" s="224"/>
      <c r="AU268" s="224"/>
      <c r="AV268" s="224"/>
      <c r="AW268" s="224"/>
      <c r="AX268" s="224"/>
      <c r="AY268" s="224"/>
      <c r="AZ268" s="224"/>
      <c r="BA268" s="224"/>
      <c r="BB268" s="224"/>
      <c r="BC268" s="224"/>
      <c r="BD268" s="224"/>
      <c r="BE268" s="224"/>
      <c r="BF268" s="224"/>
      <c r="BG268" s="224"/>
      <c r="BH268" s="224"/>
      <c r="BI268" s="224"/>
      <c r="BJ268" s="224"/>
      <c r="BK268" s="224"/>
      <c r="BL268" s="224"/>
      <c r="BM268" s="224"/>
      <c r="BN268" s="224"/>
      <c r="BO268" s="224"/>
      <c r="BP268" s="224"/>
      <c r="BQ268" s="224"/>
      <c r="BR268" s="224"/>
      <c r="BS268" s="224"/>
      <c r="BT268" s="224"/>
      <c r="BU268" s="224"/>
      <c r="BV268" s="224"/>
      <c r="BW268" s="224"/>
      <c r="BX268" s="224"/>
      <c r="BY268" s="224"/>
      <c r="BZ268" s="224"/>
      <c r="CA268" s="224"/>
      <c r="CB268" s="224"/>
      <c r="CC268" s="224"/>
      <c r="CD268" s="224"/>
      <c r="CE268" s="224"/>
      <c r="CF268" s="224"/>
      <c r="CG268" s="224"/>
      <c r="CH268" s="224"/>
      <c r="CI268" s="224"/>
      <c r="CJ268" s="224"/>
      <c r="CK268" s="224"/>
      <c r="CL268" s="224"/>
      <c r="CM268" s="224"/>
      <c r="CN268" s="224"/>
      <c r="CO268" s="224"/>
      <c r="CP268" s="224"/>
      <c r="CQ268" s="224"/>
      <c r="CR268" s="224"/>
      <c r="CS268" s="224"/>
      <c r="CT268" s="224"/>
      <c r="CU268" s="224"/>
      <c r="CV268" s="224"/>
      <c r="CW268" s="224"/>
      <c r="CX268" s="224"/>
      <c r="CY268" s="224"/>
      <c r="CZ268" s="224"/>
      <c r="DA268" s="224"/>
      <c r="DB268" s="224"/>
      <c r="DC268" s="224"/>
      <c r="DD268" s="224"/>
      <c r="DE268" s="224"/>
      <c r="DF268" s="224"/>
      <c r="DG268" s="224"/>
      <c r="DH268" s="224"/>
      <c r="DI268" s="224"/>
      <c r="DJ268" s="224"/>
      <c r="DK268" s="224"/>
      <c r="DL268" s="224"/>
      <c r="DM268" s="224"/>
      <c r="DN268" s="224"/>
      <c r="DO268" s="224"/>
      <c r="DP268" s="224"/>
      <c r="DQ268" s="224"/>
      <c r="DR268" s="224"/>
      <c r="DS268" s="224"/>
      <c r="DT268" s="224"/>
      <c r="DU268" s="224"/>
      <c r="DV268" s="224"/>
      <c r="DW268" s="224"/>
      <c r="DX268" s="224"/>
      <c r="DY268" s="224"/>
      <c r="DZ268" s="224"/>
      <c r="EA268" s="224"/>
      <c r="EB268" s="224"/>
      <c r="EC268" s="224"/>
      <c r="ED268" s="224"/>
      <c r="EE268" s="224"/>
      <c r="EF268" s="224"/>
      <c r="EG268" s="224"/>
      <c r="EH268" s="224"/>
      <c r="EI268" s="222">
        <v>0</v>
      </c>
      <c r="EJ268" s="222">
        <v>0</v>
      </c>
      <c r="EK268" s="148"/>
      <c r="EL268" s="214"/>
      <c r="EM268" s="224"/>
      <c r="EN268" s="224"/>
      <c r="EO268" s="224"/>
      <c r="EP268" s="224"/>
      <c r="EQ268" s="224"/>
      <c r="ER268" s="224"/>
      <c r="ES268" s="224"/>
      <c r="ET268" s="224"/>
      <c r="EU268" s="224"/>
      <c r="EV268" s="224"/>
      <c r="EW268" s="224"/>
      <c r="EX268" s="224"/>
      <c r="EY268" s="224"/>
      <c r="EZ268" s="224"/>
      <c r="FA268" s="224"/>
      <c r="FB268" s="224"/>
      <c r="FC268" s="224"/>
      <c r="FD268" s="224"/>
      <c r="FE268" s="224"/>
      <c r="FF268" s="224"/>
      <c r="FG268" s="224"/>
      <c r="FH268" s="224"/>
      <c r="FI268" s="224"/>
      <c r="FJ268" s="224"/>
      <c r="FK268" s="224"/>
    </row>
    <row r="269" spans="1:167" s="204" customFormat="1" ht="18" hidden="1" customHeight="1">
      <c r="A269" s="25" t="s">
        <v>1352</v>
      </c>
      <c r="B269" s="40" t="s">
        <v>106</v>
      </c>
      <c r="C269" s="26">
        <v>82100</v>
      </c>
      <c r="D269" s="71" t="s">
        <v>1357</v>
      </c>
      <c r="E269" s="26" t="s">
        <v>293</v>
      </c>
      <c r="F269" s="26"/>
      <c r="G269" s="26" t="s">
        <v>121</v>
      </c>
      <c r="H269" s="26" t="s">
        <v>281</v>
      </c>
      <c r="I269" s="26" t="s">
        <v>3</v>
      </c>
      <c r="J269" s="25" t="s">
        <v>140</v>
      </c>
      <c r="K269" s="25" t="s">
        <v>1358</v>
      </c>
      <c r="L269" s="220"/>
      <c r="M269" s="310"/>
      <c r="N269" s="220"/>
      <c r="O269" s="220"/>
      <c r="P269" s="220"/>
      <c r="Q269" s="220"/>
      <c r="R269" s="293"/>
      <c r="S269" s="220"/>
      <c r="T269" s="224"/>
      <c r="U269" s="224"/>
      <c r="V269" s="224"/>
      <c r="W269" s="224"/>
      <c r="X269" s="224"/>
      <c r="Y269" s="224"/>
      <c r="Z269" s="224"/>
      <c r="AA269" s="224"/>
      <c r="AB269" s="224"/>
      <c r="AC269" s="224"/>
      <c r="AD269" s="224"/>
      <c r="AE269" s="224"/>
      <c r="AF269" s="224"/>
      <c r="AG269" s="224"/>
      <c r="AH269" s="224"/>
      <c r="AI269" s="224"/>
      <c r="AJ269" s="224"/>
      <c r="AK269" s="224"/>
      <c r="AL269" s="224"/>
      <c r="AM269" s="224"/>
      <c r="AN269" s="224"/>
      <c r="AO269" s="224"/>
      <c r="AP269" s="224"/>
      <c r="AQ269" s="224"/>
      <c r="AR269" s="224"/>
      <c r="AS269" s="224"/>
      <c r="AT269" s="224"/>
      <c r="AU269" s="224"/>
      <c r="AV269" s="224"/>
      <c r="AW269" s="224"/>
      <c r="AX269" s="224"/>
      <c r="AY269" s="224"/>
      <c r="AZ269" s="224"/>
      <c r="BA269" s="224"/>
      <c r="BB269" s="224"/>
      <c r="BC269" s="224"/>
      <c r="BD269" s="224"/>
      <c r="BE269" s="224"/>
      <c r="BF269" s="224"/>
      <c r="BG269" s="224"/>
      <c r="BH269" s="224"/>
      <c r="BI269" s="224"/>
      <c r="BJ269" s="224"/>
      <c r="BK269" s="224"/>
      <c r="BL269" s="224"/>
      <c r="BM269" s="224"/>
      <c r="BN269" s="224"/>
      <c r="BO269" s="224"/>
      <c r="BP269" s="224"/>
      <c r="BQ269" s="224"/>
      <c r="BR269" s="224"/>
      <c r="BS269" s="224"/>
      <c r="BT269" s="224"/>
      <c r="BU269" s="224"/>
      <c r="BV269" s="224"/>
      <c r="BW269" s="224"/>
      <c r="BX269" s="224"/>
      <c r="BY269" s="224"/>
      <c r="BZ269" s="224"/>
      <c r="CA269" s="224"/>
      <c r="CB269" s="224"/>
      <c r="CC269" s="224"/>
      <c r="CD269" s="224"/>
      <c r="CE269" s="224"/>
      <c r="CF269" s="224"/>
      <c r="CG269" s="224"/>
      <c r="CH269" s="224"/>
      <c r="CI269" s="224"/>
      <c r="CJ269" s="224"/>
      <c r="CK269" s="224"/>
      <c r="CL269" s="224"/>
      <c r="CM269" s="224"/>
      <c r="CN269" s="224"/>
      <c r="CO269" s="224"/>
      <c r="CP269" s="224"/>
      <c r="CQ269" s="224"/>
      <c r="CR269" s="224"/>
      <c r="CS269" s="224"/>
      <c r="CT269" s="224"/>
      <c r="CU269" s="224"/>
      <c r="CV269" s="224"/>
      <c r="CW269" s="224"/>
      <c r="CX269" s="224"/>
      <c r="CY269" s="224"/>
      <c r="CZ269" s="224"/>
      <c r="DA269" s="224"/>
      <c r="DB269" s="224"/>
      <c r="DC269" s="224"/>
      <c r="DD269" s="224"/>
      <c r="DE269" s="224"/>
      <c r="DF269" s="224"/>
      <c r="DG269" s="224"/>
      <c r="DH269" s="224"/>
      <c r="DI269" s="224"/>
      <c r="DJ269" s="224"/>
      <c r="DK269" s="224"/>
      <c r="DL269" s="224"/>
      <c r="DM269" s="224"/>
      <c r="DN269" s="224"/>
      <c r="DO269" s="224"/>
      <c r="DP269" s="224"/>
      <c r="DQ269" s="224"/>
      <c r="DR269" s="224"/>
      <c r="DS269" s="224"/>
      <c r="DT269" s="224"/>
      <c r="DU269" s="224"/>
      <c r="DV269" s="224"/>
      <c r="DW269" s="224"/>
      <c r="DX269" s="224"/>
      <c r="DY269" s="224"/>
      <c r="DZ269" s="224"/>
      <c r="EA269" s="224"/>
      <c r="EB269" s="224"/>
      <c r="EC269" s="224"/>
      <c r="ED269" s="224"/>
      <c r="EE269" s="224"/>
      <c r="EF269" s="224"/>
      <c r="EG269" s="224"/>
      <c r="EH269" s="224"/>
      <c r="EI269" s="222">
        <v>0</v>
      </c>
      <c r="EJ269" s="222">
        <v>0</v>
      </c>
      <c r="EK269" s="148"/>
      <c r="EL269" s="214"/>
      <c r="EM269" s="224"/>
      <c r="EN269" s="224"/>
      <c r="EO269" s="224"/>
      <c r="EP269" s="224"/>
      <c r="EQ269" s="224"/>
      <c r="ER269" s="224"/>
      <c r="ES269" s="224"/>
      <c r="ET269" s="224"/>
      <c r="EU269" s="224"/>
      <c r="EV269" s="224"/>
      <c r="EW269" s="224"/>
      <c r="EX269" s="224"/>
      <c r="EY269" s="224"/>
      <c r="EZ269" s="224"/>
      <c r="FA269" s="224"/>
      <c r="FB269" s="224"/>
      <c r="FC269" s="224"/>
      <c r="FD269" s="224"/>
      <c r="FE269" s="224"/>
      <c r="FF269" s="224"/>
      <c r="FG269" s="224"/>
      <c r="FH269" s="224"/>
      <c r="FI269" s="224"/>
      <c r="FJ269" s="224"/>
      <c r="FK269" s="224"/>
    </row>
    <row r="270" spans="1:167" s="204" customFormat="1" ht="18" hidden="1" customHeight="1">
      <c r="A270" s="25" t="s">
        <v>1352</v>
      </c>
      <c r="B270" s="40" t="s">
        <v>187</v>
      </c>
      <c r="C270" s="26">
        <v>82463</v>
      </c>
      <c r="D270" s="71" t="s">
        <v>1359</v>
      </c>
      <c r="E270" s="26" t="s">
        <v>108</v>
      </c>
      <c r="F270" s="26"/>
      <c r="G270" s="26" t="s">
        <v>121</v>
      </c>
      <c r="H270" s="26" t="s">
        <v>344</v>
      </c>
      <c r="I270" s="26" t="s">
        <v>415</v>
      </c>
      <c r="J270" s="25" t="s">
        <v>834</v>
      </c>
      <c r="K270" s="25" t="s">
        <v>1360</v>
      </c>
      <c r="L270" s="220"/>
      <c r="M270" s="310"/>
      <c r="N270" s="220"/>
      <c r="O270" s="220"/>
      <c r="P270" s="220"/>
      <c r="Q270" s="220"/>
      <c r="R270" s="293"/>
      <c r="S270" s="220"/>
      <c r="T270" s="224"/>
      <c r="U270" s="224"/>
      <c r="V270" s="224"/>
      <c r="W270" s="224"/>
      <c r="X270" s="224"/>
      <c r="Y270" s="224"/>
      <c r="Z270" s="224"/>
      <c r="AA270" s="224"/>
      <c r="AB270" s="224"/>
      <c r="AC270" s="224"/>
      <c r="AD270" s="224"/>
      <c r="AE270" s="224"/>
      <c r="AF270" s="224"/>
      <c r="AG270" s="224"/>
      <c r="AH270" s="224"/>
      <c r="AI270" s="224"/>
      <c r="AJ270" s="224"/>
      <c r="AK270" s="224"/>
      <c r="AL270" s="224"/>
      <c r="AM270" s="224"/>
      <c r="AN270" s="224"/>
      <c r="AO270" s="224"/>
      <c r="AP270" s="224"/>
      <c r="AQ270" s="224"/>
      <c r="AR270" s="224"/>
      <c r="AS270" s="224"/>
      <c r="AT270" s="224"/>
      <c r="AU270" s="224"/>
      <c r="AV270" s="224"/>
      <c r="AW270" s="224"/>
      <c r="AX270" s="224"/>
      <c r="AY270" s="224"/>
      <c r="AZ270" s="224"/>
      <c r="BA270" s="224"/>
      <c r="BB270" s="224"/>
      <c r="BC270" s="224"/>
      <c r="BD270" s="224"/>
      <c r="BE270" s="224"/>
      <c r="BF270" s="224"/>
      <c r="BG270" s="224"/>
      <c r="BH270" s="224"/>
      <c r="BI270" s="224"/>
      <c r="BJ270" s="224"/>
      <c r="BK270" s="224"/>
      <c r="BL270" s="224"/>
      <c r="BM270" s="224"/>
      <c r="BN270" s="224"/>
      <c r="BO270" s="224"/>
      <c r="BP270" s="224"/>
      <c r="BQ270" s="224"/>
      <c r="BR270" s="224"/>
      <c r="BS270" s="224"/>
      <c r="BT270" s="224"/>
      <c r="BU270" s="224"/>
      <c r="BV270" s="224"/>
      <c r="BW270" s="224"/>
      <c r="BX270" s="224"/>
      <c r="BY270" s="224"/>
      <c r="BZ270" s="224"/>
      <c r="CA270" s="224"/>
      <c r="CB270" s="224"/>
      <c r="CC270" s="224"/>
      <c r="CD270" s="224"/>
      <c r="CE270" s="224"/>
      <c r="CF270" s="224"/>
      <c r="CG270" s="224"/>
      <c r="CH270" s="224"/>
      <c r="CI270" s="224"/>
      <c r="CJ270" s="224"/>
      <c r="CK270" s="224"/>
      <c r="CL270" s="224"/>
      <c r="CM270" s="224"/>
      <c r="CN270" s="224"/>
      <c r="CO270" s="224"/>
      <c r="CP270" s="224"/>
      <c r="CQ270" s="224"/>
      <c r="CR270" s="224"/>
      <c r="CS270" s="224"/>
      <c r="CT270" s="224"/>
      <c r="CU270" s="224"/>
      <c r="CV270" s="224"/>
      <c r="CW270" s="224"/>
      <c r="CX270" s="224"/>
      <c r="CY270" s="224"/>
      <c r="CZ270" s="224"/>
      <c r="DA270" s="224"/>
      <c r="DB270" s="224"/>
      <c r="DC270" s="224"/>
      <c r="DD270" s="224"/>
      <c r="DE270" s="224"/>
      <c r="DF270" s="224"/>
      <c r="DG270" s="224"/>
      <c r="DH270" s="224"/>
      <c r="DI270" s="224"/>
      <c r="DJ270" s="224"/>
      <c r="DK270" s="224"/>
      <c r="DL270" s="224"/>
      <c r="DM270" s="224"/>
      <c r="DN270" s="224"/>
      <c r="DO270" s="224"/>
      <c r="DP270" s="224"/>
      <c r="DQ270" s="224"/>
      <c r="DR270" s="224"/>
      <c r="DS270" s="224"/>
      <c r="DT270" s="224"/>
      <c r="DU270" s="224"/>
      <c r="DV270" s="224"/>
      <c r="DW270" s="224"/>
      <c r="DX270" s="224"/>
      <c r="DY270" s="224"/>
      <c r="DZ270" s="224"/>
      <c r="EA270" s="224"/>
      <c r="EB270" s="224"/>
      <c r="EC270" s="224"/>
      <c r="ED270" s="224"/>
      <c r="EE270" s="224"/>
      <c r="EF270" s="224"/>
      <c r="EG270" s="224"/>
      <c r="EH270" s="224"/>
      <c r="EI270" s="222">
        <v>0</v>
      </c>
      <c r="EJ270" s="222">
        <v>0</v>
      </c>
      <c r="EK270" s="148"/>
      <c r="EL270" s="214"/>
      <c r="EM270" s="224"/>
      <c r="EN270" s="224"/>
      <c r="EO270" s="224"/>
      <c r="EP270" s="224"/>
      <c r="EQ270" s="224"/>
      <c r="ER270" s="224"/>
      <c r="ES270" s="224"/>
      <c r="ET270" s="224"/>
      <c r="EU270" s="224"/>
      <c r="EV270" s="224"/>
      <c r="EW270" s="224"/>
      <c r="EX270" s="224"/>
      <c r="EY270" s="224"/>
      <c r="EZ270" s="224"/>
      <c r="FA270" s="224"/>
      <c r="FB270" s="224"/>
      <c r="FC270" s="224"/>
      <c r="FD270" s="224"/>
      <c r="FE270" s="224"/>
      <c r="FF270" s="224"/>
      <c r="FG270" s="224"/>
      <c r="FH270" s="224"/>
      <c r="FI270" s="224"/>
      <c r="FJ270" s="224"/>
      <c r="FK270" s="224"/>
    </row>
    <row r="271" spans="1:167" s="204" customFormat="1" ht="18" hidden="1" customHeight="1">
      <c r="A271" s="25" t="s">
        <v>1361</v>
      </c>
      <c r="B271" s="40" t="s">
        <v>106</v>
      </c>
      <c r="C271" s="26">
        <v>80404</v>
      </c>
      <c r="D271" s="25" t="s">
        <v>1362</v>
      </c>
      <c r="E271" s="26" t="s">
        <v>113</v>
      </c>
      <c r="F271" s="26"/>
      <c r="G271" s="26" t="s">
        <v>114</v>
      </c>
      <c r="H271" s="26" t="s">
        <v>118</v>
      </c>
      <c r="I271" s="26" t="s">
        <v>438</v>
      </c>
      <c r="J271" s="25" t="s">
        <v>171</v>
      </c>
      <c r="K271" s="45" t="s">
        <v>1363</v>
      </c>
      <c r="L271" s="43" t="s">
        <v>1364</v>
      </c>
      <c r="M271" s="310"/>
      <c r="N271" s="220"/>
      <c r="O271" s="220"/>
      <c r="P271" s="220"/>
      <c r="Q271" s="220"/>
      <c r="R271" s="293" t="s">
        <v>1365</v>
      </c>
      <c r="S271" s="220"/>
      <c r="T271" s="224"/>
      <c r="U271" s="224"/>
      <c r="V271" s="224"/>
      <c r="W271" s="224"/>
      <c r="X271" s="224"/>
      <c r="Y271" s="224"/>
      <c r="Z271" s="224"/>
      <c r="AA271" s="224"/>
      <c r="AB271" s="224"/>
      <c r="AC271" s="224"/>
      <c r="AD271" s="224"/>
      <c r="AE271" s="224"/>
      <c r="AF271" s="224"/>
      <c r="AG271" s="224"/>
      <c r="AH271" s="224"/>
      <c r="AI271" s="224"/>
      <c r="AJ271" s="224"/>
      <c r="AK271" s="224"/>
      <c r="AL271" s="224"/>
      <c r="AM271" s="224"/>
      <c r="AN271" s="224"/>
      <c r="AO271" s="224"/>
      <c r="AP271" s="224"/>
      <c r="AQ271" s="224"/>
      <c r="AR271" s="224"/>
      <c r="AS271" s="224"/>
      <c r="AT271" s="224"/>
      <c r="AU271" s="224"/>
      <c r="AV271" s="224"/>
      <c r="AW271" s="224"/>
      <c r="AX271" s="224"/>
      <c r="AY271" s="224"/>
      <c r="AZ271" s="224"/>
      <c r="BA271" s="224"/>
      <c r="BB271" s="224"/>
      <c r="BC271" s="224"/>
      <c r="BD271" s="224"/>
      <c r="BE271" s="224"/>
      <c r="BF271" s="224"/>
      <c r="BG271" s="224"/>
      <c r="BH271" s="224"/>
      <c r="BI271" s="224"/>
      <c r="BJ271" s="224"/>
      <c r="BK271" s="224"/>
      <c r="BL271" s="224"/>
      <c r="BM271" s="224"/>
      <c r="BN271" s="224"/>
      <c r="BO271" s="224"/>
      <c r="BP271" s="224"/>
      <c r="BQ271" s="224"/>
      <c r="BR271" s="224"/>
      <c r="BS271" s="224"/>
      <c r="BT271" s="224"/>
      <c r="BU271" s="224"/>
      <c r="BV271" s="224"/>
      <c r="BW271" s="224"/>
      <c r="BX271" s="224"/>
      <c r="BY271" s="224"/>
      <c r="BZ271" s="224"/>
      <c r="CA271" s="224"/>
      <c r="CB271" s="224"/>
      <c r="CC271" s="224"/>
      <c r="CD271" s="224"/>
      <c r="CE271" s="224"/>
      <c r="CF271" s="224"/>
      <c r="CG271" s="224"/>
      <c r="CH271" s="224"/>
      <c r="CI271" s="224"/>
      <c r="CJ271" s="224"/>
      <c r="CK271" s="224"/>
      <c r="CL271" s="224"/>
      <c r="CM271" s="224"/>
      <c r="CN271" s="224"/>
      <c r="CO271" s="224">
        <v>1</v>
      </c>
      <c r="CP271" s="224"/>
      <c r="CQ271" s="224"/>
      <c r="CR271" s="224"/>
      <c r="CS271" s="224"/>
      <c r="CT271" s="224"/>
      <c r="CU271" s="224"/>
      <c r="CV271" s="224"/>
      <c r="CW271" s="224"/>
      <c r="CX271" s="224"/>
      <c r="CY271" s="224"/>
      <c r="CZ271" s="224"/>
      <c r="DA271" s="224"/>
      <c r="DB271" s="224"/>
      <c r="DC271" s="224"/>
      <c r="DD271" s="224"/>
      <c r="DE271" s="224"/>
      <c r="DF271" s="224"/>
      <c r="DG271" s="224"/>
      <c r="DH271" s="224"/>
      <c r="DI271" s="224"/>
      <c r="DJ271" s="224"/>
      <c r="DK271" s="224"/>
      <c r="DL271" s="224"/>
      <c r="DM271" s="224"/>
      <c r="DN271" s="224"/>
      <c r="DO271" s="224"/>
      <c r="DP271" s="224"/>
      <c r="DQ271" s="224"/>
      <c r="DR271" s="224"/>
      <c r="DS271" s="224"/>
      <c r="DT271" s="224"/>
      <c r="DU271" s="224"/>
      <c r="DV271" s="224"/>
      <c r="DW271" s="224"/>
      <c r="DX271" s="224"/>
      <c r="DY271" s="224"/>
      <c r="DZ271" s="224"/>
      <c r="EA271" s="224"/>
      <c r="EB271" s="224"/>
      <c r="EC271" s="224"/>
      <c r="ED271" s="224"/>
      <c r="EE271" s="224"/>
      <c r="EF271" s="224"/>
      <c r="EG271" s="224"/>
      <c r="EH271" s="224"/>
      <c r="EI271" s="222" t="s">
        <v>519</v>
      </c>
      <c r="EJ271" s="222">
        <v>1</v>
      </c>
      <c r="EK271" s="148"/>
      <c r="EL271" s="214"/>
      <c r="EM271" s="224"/>
      <c r="EN271" s="224"/>
      <c r="EO271" s="224"/>
      <c r="EP271" s="224"/>
      <c r="EQ271" s="224"/>
      <c r="ER271" s="224"/>
      <c r="ES271" s="224"/>
      <c r="ET271" s="224"/>
      <c r="EU271" s="224"/>
      <c r="EV271" s="224"/>
      <c r="EW271" s="224"/>
      <c r="EX271" s="224"/>
      <c r="EY271" s="224"/>
      <c r="EZ271" s="224"/>
      <c r="FA271" s="224"/>
      <c r="FB271" s="224"/>
      <c r="FC271" s="224"/>
      <c r="FD271" s="224"/>
      <c r="FE271" s="224"/>
      <c r="FF271" s="224"/>
      <c r="FG271" s="224"/>
      <c r="FH271" s="224"/>
      <c r="FI271" s="224"/>
      <c r="FJ271" s="224"/>
      <c r="FK271" s="224"/>
    </row>
    <row r="272" spans="1:167" s="204" customFormat="1" ht="18" hidden="1" customHeight="1">
      <c r="A272" s="72" t="s">
        <v>1361</v>
      </c>
      <c r="B272" s="80" t="s">
        <v>106</v>
      </c>
      <c r="C272" s="73">
        <v>81658</v>
      </c>
      <c r="D272" s="72" t="s">
        <v>1366</v>
      </c>
      <c r="E272" s="73" t="s">
        <v>113</v>
      </c>
      <c r="F272" s="73"/>
      <c r="G272" s="73" t="s">
        <v>121</v>
      </c>
      <c r="H272" s="73" t="s">
        <v>281</v>
      </c>
      <c r="I272" s="26" t="s">
        <v>438</v>
      </c>
      <c r="J272" s="72" t="s">
        <v>502</v>
      </c>
      <c r="K272" s="72" t="s">
        <v>1367</v>
      </c>
      <c r="L272" s="72"/>
      <c r="M272" s="150" t="s">
        <v>24</v>
      </c>
      <c r="N272" s="220"/>
      <c r="O272" s="220"/>
      <c r="P272" s="220"/>
      <c r="Q272" s="220"/>
      <c r="R272" s="293" t="s">
        <v>1368</v>
      </c>
      <c r="S272" s="220" t="s">
        <v>1369</v>
      </c>
      <c r="T272" s="224"/>
      <c r="U272" s="224"/>
      <c r="V272" s="224"/>
      <c r="W272" s="224"/>
      <c r="X272" s="224"/>
      <c r="Y272" s="224"/>
      <c r="Z272" s="224"/>
      <c r="AA272" s="224"/>
      <c r="AB272" s="224"/>
      <c r="AC272" s="224"/>
      <c r="AD272" s="224"/>
      <c r="AE272" s="224"/>
      <c r="AF272" s="224"/>
      <c r="AG272" s="224"/>
      <c r="AH272" s="224"/>
      <c r="AI272" s="224"/>
      <c r="AJ272" s="224"/>
      <c r="AK272" s="224"/>
      <c r="AL272" s="224"/>
      <c r="AM272" s="224"/>
      <c r="AN272" s="224"/>
      <c r="AO272" s="224"/>
      <c r="AP272" s="224"/>
      <c r="AQ272" s="224"/>
      <c r="AR272" s="224"/>
      <c r="AS272" s="224"/>
      <c r="AT272" s="224"/>
      <c r="AU272" s="224"/>
      <c r="AV272" s="224"/>
      <c r="AW272" s="224"/>
      <c r="AX272" s="224"/>
      <c r="AY272" s="224"/>
      <c r="AZ272" s="224"/>
      <c r="BA272" s="224"/>
      <c r="BB272" s="224"/>
      <c r="BC272" s="224"/>
      <c r="BD272" s="224"/>
      <c r="BE272" s="224"/>
      <c r="BF272" s="224"/>
      <c r="BG272" s="224"/>
      <c r="BH272" s="224"/>
      <c r="BI272" s="224"/>
      <c r="BJ272" s="224"/>
      <c r="BK272" s="224"/>
      <c r="BL272" s="224"/>
      <c r="BM272" s="224"/>
      <c r="BN272" s="224"/>
      <c r="BO272" s="224"/>
      <c r="BP272" s="224"/>
      <c r="BQ272" s="224"/>
      <c r="BR272" s="224"/>
      <c r="BS272" s="224"/>
      <c r="BT272" s="224"/>
      <c r="BU272" s="224"/>
      <c r="BV272" s="224"/>
      <c r="BW272" s="224"/>
      <c r="BX272" s="224"/>
      <c r="BY272" s="224"/>
      <c r="BZ272" s="224"/>
      <c r="CA272" s="224"/>
      <c r="CB272" s="224"/>
      <c r="CC272" s="224"/>
      <c r="CD272" s="224"/>
      <c r="CE272" s="224"/>
      <c r="CF272" s="224"/>
      <c r="CG272" s="224"/>
      <c r="CH272" s="224"/>
      <c r="CI272" s="224">
        <v>1</v>
      </c>
      <c r="CJ272" s="224"/>
      <c r="CK272" s="224"/>
      <c r="CL272" s="224"/>
      <c r="CM272" s="224"/>
      <c r="CN272" s="224"/>
      <c r="CO272" s="224"/>
      <c r="CP272" s="224"/>
      <c r="CQ272" s="224"/>
      <c r="CR272" s="224"/>
      <c r="CS272" s="224"/>
      <c r="CT272" s="224"/>
      <c r="CU272" s="224"/>
      <c r="CV272" s="224"/>
      <c r="CW272" s="224"/>
      <c r="CX272" s="224"/>
      <c r="CY272" s="224"/>
      <c r="CZ272" s="224"/>
      <c r="DA272" s="224"/>
      <c r="DB272" s="224"/>
      <c r="DC272" s="224"/>
      <c r="DD272" s="224">
        <v>1</v>
      </c>
      <c r="DE272" s="224"/>
      <c r="DF272" s="224"/>
      <c r="DG272" s="224"/>
      <c r="DH272" s="224"/>
      <c r="DI272" s="224"/>
      <c r="DJ272" s="224"/>
      <c r="DK272" s="224"/>
      <c r="DL272" s="224"/>
      <c r="DM272" s="224"/>
      <c r="DN272" s="224"/>
      <c r="DO272" s="224"/>
      <c r="DP272" s="224"/>
      <c r="DQ272" s="224"/>
      <c r="DR272" s="224"/>
      <c r="DS272" s="224"/>
      <c r="DT272" s="224"/>
      <c r="DU272" s="224"/>
      <c r="DV272" s="224"/>
      <c r="DW272" s="224"/>
      <c r="DX272" s="224"/>
      <c r="DY272" s="224"/>
      <c r="DZ272" s="224"/>
      <c r="EA272" s="224"/>
      <c r="EB272" s="224"/>
      <c r="EC272" s="224"/>
      <c r="ED272" s="224"/>
      <c r="EE272" s="224"/>
      <c r="EF272" s="224"/>
      <c r="EG272" s="224"/>
      <c r="EH272" s="224"/>
      <c r="EI272" s="222">
        <v>1</v>
      </c>
      <c r="EJ272" s="222">
        <v>1</v>
      </c>
      <c r="EK272" s="148"/>
      <c r="EL272" s="214"/>
      <c r="EM272" s="224"/>
      <c r="EN272" s="224"/>
      <c r="EO272" s="224"/>
      <c r="EP272" s="224"/>
      <c r="EQ272" s="224"/>
      <c r="ER272" s="224"/>
      <c r="ES272" s="224"/>
      <c r="ET272" s="224"/>
      <c r="EU272" s="224"/>
      <c r="EV272" s="224"/>
      <c r="EW272" s="224"/>
      <c r="EX272" s="224"/>
      <c r="EY272" s="224"/>
      <c r="EZ272" s="224"/>
      <c r="FA272" s="224"/>
      <c r="FB272" s="224"/>
      <c r="FC272" s="224"/>
      <c r="FD272" s="224"/>
      <c r="FE272" s="224"/>
      <c r="FF272" s="224"/>
      <c r="FG272" s="224"/>
      <c r="FH272" s="224"/>
      <c r="FI272" s="224"/>
      <c r="FJ272" s="224"/>
      <c r="FK272" s="224"/>
    </row>
    <row r="273" spans="1:167" s="204" customFormat="1" ht="18" hidden="1" customHeight="1">
      <c r="A273" s="25" t="s">
        <v>1361</v>
      </c>
      <c r="B273" s="40" t="s">
        <v>106</v>
      </c>
      <c r="C273" s="26">
        <v>82248</v>
      </c>
      <c r="D273" s="71" t="s">
        <v>1370</v>
      </c>
      <c r="E273" s="73" t="s">
        <v>318</v>
      </c>
      <c r="F273" s="73"/>
      <c r="G273" s="73" t="s">
        <v>114</v>
      </c>
      <c r="H273" s="73" t="s">
        <v>583</v>
      </c>
      <c r="I273" s="26" t="s">
        <v>405</v>
      </c>
      <c r="J273" s="72" t="s">
        <v>643</v>
      </c>
      <c r="K273" s="72" t="s">
        <v>1371</v>
      </c>
      <c r="L273" s="220"/>
      <c r="M273" s="310"/>
      <c r="N273" s="220"/>
      <c r="O273" s="220"/>
      <c r="P273" s="220"/>
      <c r="Q273" s="220"/>
      <c r="R273" s="293"/>
      <c r="S273" s="220"/>
      <c r="T273" s="224"/>
      <c r="U273" s="224"/>
      <c r="V273" s="224"/>
      <c r="W273" s="224"/>
      <c r="X273" s="224"/>
      <c r="Y273" s="224"/>
      <c r="Z273" s="224"/>
      <c r="AA273" s="224"/>
      <c r="AB273" s="224"/>
      <c r="AC273" s="224"/>
      <c r="AD273" s="224"/>
      <c r="AE273" s="224"/>
      <c r="AF273" s="224"/>
      <c r="AG273" s="224"/>
      <c r="AH273" s="224"/>
      <c r="AI273" s="224"/>
      <c r="AJ273" s="224"/>
      <c r="AK273" s="224"/>
      <c r="AL273" s="224"/>
      <c r="AM273" s="224"/>
      <c r="AN273" s="224"/>
      <c r="AO273" s="224"/>
      <c r="AP273" s="224"/>
      <c r="AQ273" s="224"/>
      <c r="AR273" s="224"/>
      <c r="AS273" s="224"/>
      <c r="AT273" s="224"/>
      <c r="AU273" s="224"/>
      <c r="AV273" s="224"/>
      <c r="AW273" s="224"/>
      <c r="AX273" s="224"/>
      <c r="AY273" s="224"/>
      <c r="AZ273" s="224"/>
      <c r="BA273" s="224"/>
      <c r="BB273" s="224"/>
      <c r="BC273" s="224"/>
      <c r="BD273" s="224"/>
      <c r="BE273" s="224"/>
      <c r="BF273" s="224"/>
      <c r="BG273" s="224"/>
      <c r="BH273" s="224"/>
      <c r="BI273" s="224"/>
      <c r="BJ273" s="224"/>
      <c r="BK273" s="224"/>
      <c r="BL273" s="224"/>
      <c r="BM273" s="224"/>
      <c r="BN273" s="224"/>
      <c r="BO273" s="224"/>
      <c r="BP273" s="224"/>
      <c r="BQ273" s="224"/>
      <c r="BR273" s="224"/>
      <c r="BS273" s="224"/>
      <c r="BT273" s="224"/>
      <c r="BU273" s="224"/>
      <c r="BV273" s="224"/>
      <c r="BW273" s="224"/>
      <c r="BX273" s="224"/>
      <c r="BY273" s="224"/>
      <c r="BZ273" s="224"/>
      <c r="CA273" s="224"/>
      <c r="CB273" s="224"/>
      <c r="CC273" s="224"/>
      <c r="CD273" s="224"/>
      <c r="CE273" s="224"/>
      <c r="CF273" s="224"/>
      <c r="CG273" s="224"/>
      <c r="CH273" s="224"/>
      <c r="CI273" s="224"/>
      <c r="CJ273" s="224"/>
      <c r="CK273" s="224"/>
      <c r="CL273" s="224"/>
      <c r="CM273" s="224"/>
      <c r="CN273" s="224"/>
      <c r="CO273" s="224"/>
      <c r="CP273" s="224"/>
      <c r="CQ273" s="224"/>
      <c r="CR273" s="224"/>
      <c r="CS273" s="224"/>
      <c r="CT273" s="224"/>
      <c r="CU273" s="224"/>
      <c r="CV273" s="224"/>
      <c r="CW273" s="224"/>
      <c r="CX273" s="224"/>
      <c r="CY273" s="224"/>
      <c r="CZ273" s="224"/>
      <c r="DA273" s="224"/>
      <c r="DB273" s="224"/>
      <c r="DC273" s="224"/>
      <c r="DD273" s="224"/>
      <c r="DE273" s="224"/>
      <c r="DF273" s="224"/>
      <c r="DG273" s="224"/>
      <c r="DH273" s="224"/>
      <c r="DI273" s="224"/>
      <c r="DJ273" s="224"/>
      <c r="DK273" s="224"/>
      <c r="DL273" s="224"/>
      <c r="DM273" s="224"/>
      <c r="DN273" s="224"/>
      <c r="DO273" s="224"/>
      <c r="DP273" s="224"/>
      <c r="DQ273" s="224"/>
      <c r="DR273" s="224"/>
      <c r="DS273" s="224"/>
      <c r="DT273" s="224"/>
      <c r="DU273" s="224"/>
      <c r="DV273" s="224"/>
      <c r="DW273" s="224"/>
      <c r="DX273" s="224"/>
      <c r="DY273" s="224"/>
      <c r="DZ273" s="224"/>
      <c r="EA273" s="224"/>
      <c r="EB273" s="224"/>
      <c r="EC273" s="224"/>
      <c r="ED273" s="224"/>
      <c r="EE273" s="224"/>
      <c r="EF273" s="224"/>
      <c r="EG273" s="224"/>
      <c r="EH273" s="224"/>
      <c r="EI273" s="222">
        <v>0</v>
      </c>
      <c r="EJ273" s="222">
        <v>0</v>
      </c>
      <c r="EK273" s="148"/>
      <c r="EL273" s="214"/>
      <c r="EM273" s="224"/>
      <c r="EN273" s="224"/>
      <c r="EO273" s="224"/>
      <c r="EP273" s="224"/>
      <c r="EQ273" s="224"/>
      <c r="ER273" s="224"/>
      <c r="ES273" s="224"/>
      <c r="ET273" s="224"/>
      <c r="EU273" s="224"/>
      <c r="EV273" s="224"/>
      <c r="EW273" s="224"/>
      <c r="EX273" s="224"/>
      <c r="EY273" s="224"/>
      <c r="EZ273" s="224"/>
      <c r="FA273" s="224"/>
      <c r="FB273" s="224"/>
      <c r="FC273" s="224"/>
      <c r="FD273" s="224"/>
      <c r="FE273" s="224"/>
      <c r="FF273" s="224"/>
      <c r="FG273" s="224"/>
      <c r="FH273" s="224"/>
      <c r="FI273" s="224"/>
      <c r="FJ273" s="224"/>
      <c r="FK273" s="224"/>
    </row>
    <row r="274" spans="1:167" s="204" customFormat="1" ht="18" hidden="1" customHeight="1">
      <c r="A274" s="25" t="s">
        <v>1372</v>
      </c>
      <c r="B274" s="40" t="s">
        <v>126</v>
      </c>
      <c r="C274" s="26">
        <v>80268</v>
      </c>
      <c r="D274" s="71" t="s">
        <v>1373</v>
      </c>
      <c r="E274" s="26" t="s">
        <v>108</v>
      </c>
      <c r="F274" s="26"/>
      <c r="G274" s="26" t="s">
        <v>114</v>
      </c>
      <c r="H274" s="26" t="s">
        <v>128</v>
      </c>
      <c r="I274" s="26" t="s">
        <v>449</v>
      </c>
      <c r="J274" s="25" t="s">
        <v>158</v>
      </c>
      <c r="K274" s="25" t="s">
        <v>1374</v>
      </c>
      <c r="L274" s="25"/>
      <c r="M274" s="310"/>
      <c r="N274" s="220"/>
      <c r="O274" s="220"/>
      <c r="P274" s="220"/>
      <c r="Q274" s="220"/>
      <c r="R274" s="293"/>
      <c r="S274" s="220"/>
      <c r="T274" s="224"/>
      <c r="U274" s="224"/>
      <c r="V274" s="224"/>
      <c r="W274" s="224"/>
      <c r="X274" s="224"/>
      <c r="Y274" s="224"/>
      <c r="Z274" s="224"/>
      <c r="AA274" s="224"/>
      <c r="AB274" s="224"/>
      <c r="AC274" s="224"/>
      <c r="AD274" s="224"/>
      <c r="AE274" s="224"/>
      <c r="AF274" s="224"/>
      <c r="AG274" s="224"/>
      <c r="AH274" s="224"/>
      <c r="AI274" s="224"/>
      <c r="AJ274" s="224"/>
      <c r="AK274" s="224"/>
      <c r="AL274" s="224"/>
      <c r="AM274" s="224"/>
      <c r="AN274" s="224"/>
      <c r="AO274" s="224"/>
      <c r="AP274" s="224"/>
      <c r="AQ274" s="224"/>
      <c r="AR274" s="224"/>
      <c r="AS274" s="224"/>
      <c r="AT274" s="224"/>
      <c r="AU274" s="224"/>
      <c r="AV274" s="224"/>
      <c r="AW274" s="224"/>
      <c r="AX274" s="224"/>
      <c r="AY274" s="224"/>
      <c r="AZ274" s="224"/>
      <c r="BA274" s="224"/>
      <c r="BB274" s="224"/>
      <c r="BC274" s="224"/>
      <c r="BD274" s="224"/>
      <c r="BE274" s="224"/>
      <c r="BF274" s="224"/>
      <c r="BG274" s="224"/>
      <c r="BH274" s="224"/>
      <c r="BI274" s="224"/>
      <c r="BJ274" s="224"/>
      <c r="BK274" s="224"/>
      <c r="BL274" s="224"/>
      <c r="BM274" s="224"/>
      <c r="BN274" s="224"/>
      <c r="BO274" s="224"/>
      <c r="BP274" s="224"/>
      <c r="BQ274" s="224"/>
      <c r="BR274" s="224"/>
      <c r="BS274" s="224"/>
      <c r="BT274" s="224"/>
      <c r="BU274" s="224"/>
      <c r="BV274" s="224"/>
      <c r="BW274" s="224"/>
      <c r="BX274" s="224"/>
      <c r="BY274" s="224"/>
      <c r="BZ274" s="224"/>
      <c r="CA274" s="224"/>
      <c r="CB274" s="224"/>
      <c r="CC274" s="224"/>
      <c r="CD274" s="224"/>
      <c r="CE274" s="224"/>
      <c r="CF274" s="224"/>
      <c r="CG274" s="224"/>
      <c r="CH274" s="224"/>
      <c r="CI274" s="224"/>
      <c r="CJ274" s="224"/>
      <c r="CK274" s="224"/>
      <c r="CL274" s="224"/>
      <c r="CM274" s="224"/>
      <c r="CN274" s="224"/>
      <c r="CO274" s="224"/>
      <c r="CP274" s="224"/>
      <c r="CQ274" s="224"/>
      <c r="CR274" s="224"/>
      <c r="CS274" s="224"/>
      <c r="CT274" s="224"/>
      <c r="CU274" s="224"/>
      <c r="CV274" s="224"/>
      <c r="CW274" s="224"/>
      <c r="CX274" s="224"/>
      <c r="CY274" s="224"/>
      <c r="CZ274" s="224"/>
      <c r="DA274" s="224"/>
      <c r="DB274" s="224"/>
      <c r="DC274" s="224"/>
      <c r="DD274" s="224"/>
      <c r="DE274" s="224"/>
      <c r="DF274" s="224"/>
      <c r="DG274" s="224"/>
      <c r="DH274" s="224"/>
      <c r="DI274" s="224"/>
      <c r="DJ274" s="224"/>
      <c r="DK274" s="224"/>
      <c r="DL274" s="224"/>
      <c r="DM274" s="224"/>
      <c r="DN274" s="224"/>
      <c r="DO274" s="224"/>
      <c r="DP274" s="224"/>
      <c r="DQ274" s="224"/>
      <c r="DR274" s="224"/>
      <c r="DS274" s="224"/>
      <c r="DT274" s="224"/>
      <c r="DU274" s="224"/>
      <c r="DV274" s="224"/>
      <c r="DW274" s="224"/>
      <c r="DX274" s="224"/>
      <c r="DY274" s="224"/>
      <c r="DZ274" s="224"/>
      <c r="EA274" s="224"/>
      <c r="EB274" s="224"/>
      <c r="EC274" s="224"/>
      <c r="ED274" s="224"/>
      <c r="EE274" s="224"/>
      <c r="EF274" s="224"/>
      <c r="EG274" s="224"/>
      <c r="EH274" s="224"/>
      <c r="EI274" s="222">
        <v>0</v>
      </c>
      <c r="EJ274" s="222">
        <v>0</v>
      </c>
      <c r="EK274" s="148"/>
      <c r="EL274" s="214"/>
      <c r="EM274" s="224"/>
      <c r="EN274" s="224"/>
      <c r="EO274" s="224"/>
      <c r="EP274" s="224"/>
      <c r="EQ274" s="224"/>
      <c r="ER274" s="224"/>
      <c r="ES274" s="224"/>
      <c r="ET274" s="224"/>
      <c r="EU274" s="224"/>
      <c r="EV274" s="224"/>
      <c r="EW274" s="224"/>
      <c r="EX274" s="224"/>
      <c r="EY274" s="224"/>
      <c r="EZ274" s="224"/>
      <c r="FA274" s="224"/>
      <c r="FB274" s="224"/>
      <c r="FC274" s="224"/>
      <c r="FD274" s="224"/>
      <c r="FE274" s="224"/>
      <c r="FF274" s="224"/>
      <c r="FG274" s="224"/>
      <c r="FH274" s="224"/>
      <c r="FI274" s="224"/>
      <c r="FJ274" s="224"/>
      <c r="FK274" s="224"/>
    </row>
    <row r="275" spans="1:167" s="204" customFormat="1" ht="18" hidden="1" customHeight="1">
      <c r="A275" s="72" t="s">
        <v>1372</v>
      </c>
      <c r="B275" s="80" t="s">
        <v>106</v>
      </c>
      <c r="C275" s="73">
        <v>81730</v>
      </c>
      <c r="D275" s="72" t="s">
        <v>1375</v>
      </c>
      <c r="E275" s="73" t="s">
        <v>113</v>
      </c>
      <c r="F275" s="73"/>
      <c r="G275" s="73" t="s">
        <v>121</v>
      </c>
      <c r="H275" s="73" t="s">
        <v>281</v>
      </c>
      <c r="I275" s="26" t="s">
        <v>405</v>
      </c>
      <c r="J275" s="72" t="s">
        <v>171</v>
      </c>
      <c r="K275" s="72" t="s">
        <v>1384</v>
      </c>
      <c r="L275" s="72"/>
      <c r="M275" s="310"/>
      <c r="N275" s="220"/>
      <c r="O275" s="220"/>
      <c r="P275" s="220"/>
      <c r="Q275" s="220"/>
      <c r="R275" s="293" t="s">
        <v>1376</v>
      </c>
      <c r="S275" s="220" t="s">
        <v>1377</v>
      </c>
      <c r="T275" s="224"/>
      <c r="U275" s="224"/>
      <c r="V275" s="224"/>
      <c r="W275" s="224"/>
      <c r="X275" s="224"/>
      <c r="Y275" s="224"/>
      <c r="Z275" s="224"/>
      <c r="AA275" s="224"/>
      <c r="AB275" s="224"/>
      <c r="AC275" s="224"/>
      <c r="AD275" s="224"/>
      <c r="AE275" s="224"/>
      <c r="AF275" s="224"/>
      <c r="AG275" s="224"/>
      <c r="AH275" s="224"/>
      <c r="AI275" s="224"/>
      <c r="AJ275" s="224"/>
      <c r="AK275" s="224"/>
      <c r="AL275" s="224"/>
      <c r="AM275" s="224"/>
      <c r="AN275" s="224"/>
      <c r="AO275" s="224"/>
      <c r="AP275" s="224"/>
      <c r="AQ275" s="224"/>
      <c r="AR275" s="224"/>
      <c r="AS275" s="224"/>
      <c r="AT275" s="224"/>
      <c r="AU275" s="224"/>
      <c r="AV275" s="224"/>
      <c r="AW275" s="224"/>
      <c r="AX275" s="224"/>
      <c r="AY275" s="224"/>
      <c r="AZ275" s="224"/>
      <c r="BA275" s="224"/>
      <c r="BB275" s="224"/>
      <c r="BC275" s="224"/>
      <c r="BD275" s="224"/>
      <c r="BE275" s="224"/>
      <c r="BF275" s="224"/>
      <c r="BG275" s="224"/>
      <c r="BH275" s="224"/>
      <c r="BI275" s="224"/>
      <c r="BJ275" s="224"/>
      <c r="BK275" s="224"/>
      <c r="BL275" s="224"/>
      <c r="BM275" s="224"/>
      <c r="BN275" s="224"/>
      <c r="BO275" s="224"/>
      <c r="BP275" s="224"/>
      <c r="BQ275" s="224"/>
      <c r="BR275" s="224"/>
      <c r="BS275" s="224"/>
      <c r="BT275" s="224"/>
      <c r="BU275" s="224"/>
      <c r="BV275" s="224"/>
      <c r="BW275" s="224"/>
      <c r="BX275" s="224"/>
      <c r="BY275" s="224"/>
      <c r="BZ275" s="224"/>
      <c r="CA275" s="224"/>
      <c r="CB275" s="224"/>
      <c r="CC275" s="224"/>
      <c r="CD275" s="224"/>
      <c r="CE275" s="224"/>
      <c r="CF275" s="224"/>
      <c r="CG275" s="224"/>
      <c r="CH275" s="224"/>
      <c r="CI275" s="224"/>
      <c r="CJ275" s="224"/>
      <c r="CK275" s="224"/>
      <c r="CL275" s="224"/>
      <c r="CM275" s="224"/>
      <c r="CN275" s="224"/>
      <c r="CO275" s="224"/>
      <c r="CP275" s="224"/>
      <c r="CQ275" s="224"/>
      <c r="CR275" s="224"/>
      <c r="CS275" s="224"/>
      <c r="CT275" s="224"/>
      <c r="CU275" s="224"/>
      <c r="CV275" s="224"/>
      <c r="CW275" s="224"/>
      <c r="CX275" s="224"/>
      <c r="CY275" s="224"/>
      <c r="CZ275" s="224"/>
      <c r="DA275" s="224"/>
      <c r="DB275" s="224"/>
      <c r="DC275" s="224"/>
      <c r="DD275" s="224"/>
      <c r="DE275" s="224"/>
      <c r="DF275" s="224"/>
      <c r="DG275" s="224"/>
      <c r="DH275" s="224"/>
      <c r="DI275" s="224"/>
      <c r="DJ275" s="224"/>
      <c r="DK275" s="224"/>
      <c r="DL275" s="224"/>
      <c r="DM275" s="224"/>
      <c r="DN275" s="224"/>
      <c r="DO275" s="224"/>
      <c r="DP275" s="224"/>
      <c r="DQ275" s="224"/>
      <c r="DR275" s="224"/>
      <c r="DS275" s="224"/>
      <c r="DT275" s="224"/>
      <c r="DU275" s="224"/>
      <c r="DV275" s="224"/>
      <c r="DW275" s="224"/>
      <c r="DX275" s="224"/>
      <c r="DY275" s="224"/>
      <c r="DZ275" s="224"/>
      <c r="EA275" s="224"/>
      <c r="EB275" s="224"/>
      <c r="EC275" s="224"/>
      <c r="ED275" s="224"/>
      <c r="EE275" s="224"/>
      <c r="EF275" s="224"/>
      <c r="EG275" s="224"/>
      <c r="EH275" s="224"/>
      <c r="EI275" s="222" t="s">
        <v>519</v>
      </c>
      <c r="EJ275" s="222">
        <v>1</v>
      </c>
      <c r="EK275" s="148"/>
      <c r="EL275" s="214" t="s">
        <v>1378</v>
      </c>
      <c r="EM275" s="224"/>
      <c r="EN275" s="224"/>
      <c r="EO275" s="224"/>
      <c r="EP275" s="224"/>
      <c r="EQ275" s="224"/>
      <c r="ER275" s="224"/>
      <c r="ES275" s="224"/>
      <c r="ET275" s="224"/>
      <c r="EU275" s="224"/>
      <c r="EV275" s="224"/>
      <c r="EW275" s="224"/>
      <c r="EX275" s="224"/>
      <c r="EY275" s="224"/>
      <c r="EZ275" s="224"/>
      <c r="FA275" s="224"/>
      <c r="FB275" s="224"/>
      <c r="FC275" s="224"/>
      <c r="FD275" s="224"/>
      <c r="FE275" s="224"/>
      <c r="FF275" s="224"/>
      <c r="FG275" s="224"/>
      <c r="FH275" s="224"/>
      <c r="FI275" s="224"/>
      <c r="FJ275" s="224"/>
      <c r="FK275" s="224"/>
    </row>
    <row r="276" spans="1:167" s="204" customFormat="1" ht="18" hidden="1" customHeight="1">
      <c r="A276" s="25" t="s">
        <v>1372</v>
      </c>
      <c r="B276" s="40" t="s">
        <v>126</v>
      </c>
      <c r="C276" s="26">
        <v>81867</v>
      </c>
      <c r="D276" s="25" t="s">
        <v>1379</v>
      </c>
      <c r="E276" s="26" t="s">
        <v>108</v>
      </c>
      <c r="F276" s="26"/>
      <c r="G276" s="26" t="s">
        <v>114</v>
      </c>
      <c r="H276" s="26" t="s">
        <v>128</v>
      </c>
      <c r="I276" s="26" t="s">
        <v>438</v>
      </c>
      <c r="J276" s="25" t="s">
        <v>275</v>
      </c>
      <c r="K276" s="25" t="s">
        <v>1380</v>
      </c>
      <c r="L276" s="25"/>
      <c r="M276" s="150" t="s">
        <v>1381</v>
      </c>
      <c r="N276" s="25" t="s">
        <v>1382</v>
      </c>
      <c r="O276" s="25" t="s">
        <v>1383</v>
      </c>
      <c r="P276" s="220"/>
      <c r="Q276" s="25"/>
      <c r="R276" s="293" t="s">
        <v>1385</v>
      </c>
      <c r="S276" s="220"/>
      <c r="T276" s="224"/>
      <c r="U276" s="224"/>
      <c r="V276" s="224"/>
      <c r="W276" s="224"/>
      <c r="X276" s="224"/>
      <c r="Y276" s="224"/>
      <c r="Z276" s="224"/>
      <c r="AA276" s="224"/>
      <c r="AB276" s="224"/>
      <c r="AC276" s="224"/>
      <c r="AD276" s="224"/>
      <c r="AE276" s="224"/>
      <c r="AF276" s="224">
        <v>1</v>
      </c>
      <c r="AG276" s="224"/>
      <c r="AH276" s="224">
        <v>1</v>
      </c>
      <c r="AI276" s="224"/>
      <c r="AJ276" s="224"/>
      <c r="AK276" s="224">
        <v>1</v>
      </c>
      <c r="AL276" s="224"/>
      <c r="AM276" s="224"/>
      <c r="AN276" s="224">
        <v>1</v>
      </c>
      <c r="AO276" s="224">
        <v>1</v>
      </c>
      <c r="AP276" s="224"/>
      <c r="AQ276" s="224"/>
      <c r="AR276" s="224"/>
      <c r="AS276" s="224"/>
      <c r="AT276" s="224"/>
      <c r="AU276" s="224"/>
      <c r="AV276" s="224"/>
      <c r="AW276" s="224"/>
      <c r="AX276" s="224"/>
      <c r="AY276" s="224"/>
      <c r="AZ276" s="224">
        <v>1</v>
      </c>
      <c r="BA276" s="224"/>
      <c r="BB276" s="224"/>
      <c r="BC276" s="224"/>
      <c r="BD276" s="224">
        <v>1</v>
      </c>
      <c r="BE276" s="224">
        <v>1</v>
      </c>
      <c r="BF276" s="224"/>
      <c r="BG276" s="224"/>
      <c r="BH276" s="224"/>
      <c r="BI276" s="224"/>
      <c r="BJ276" s="224"/>
      <c r="BK276" s="224"/>
      <c r="BL276" s="224"/>
      <c r="BM276" s="224"/>
      <c r="BN276" s="224"/>
      <c r="BO276" s="224"/>
      <c r="BP276" s="224"/>
      <c r="BQ276" s="224">
        <v>1</v>
      </c>
      <c r="BR276" s="224"/>
      <c r="BS276" s="224"/>
      <c r="BT276" s="224"/>
      <c r="BU276" s="224"/>
      <c r="BV276" s="224"/>
      <c r="BW276" s="224"/>
      <c r="BX276" s="224"/>
      <c r="BY276" s="224"/>
      <c r="BZ276" s="224">
        <v>1</v>
      </c>
      <c r="CA276" s="224"/>
      <c r="CB276" s="224"/>
      <c r="CC276" s="224"/>
      <c r="CD276" s="224"/>
      <c r="CE276" s="224"/>
      <c r="CF276" s="224"/>
      <c r="CG276" s="224"/>
      <c r="CH276" s="224"/>
      <c r="CI276" s="224"/>
      <c r="CJ276" s="224"/>
      <c r="CK276" s="224"/>
      <c r="CL276" s="224"/>
      <c r="CM276" s="224"/>
      <c r="CN276" s="224"/>
      <c r="CO276" s="224">
        <v>1</v>
      </c>
      <c r="CP276" s="224"/>
      <c r="CQ276" s="224"/>
      <c r="CR276" s="224"/>
      <c r="CS276" s="224"/>
      <c r="CT276" s="224"/>
      <c r="CU276" s="224"/>
      <c r="CV276" s="224"/>
      <c r="CW276" s="224"/>
      <c r="CX276" s="224"/>
      <c r="CY276" s="224"/>
      <c r="CZ276" s="224"/>
      <c r="DA276" s="224"/>
      <c r="DB276" s="224"/>
      <c r="DC276" s="224"/>
      <c r="DD276" s="224"/>
      <c r="DE276" s="224"/>
      <c r="DF276" s="224"/>
      <c r="DG276" s="224"/>
      <c r="DH276" s="224"/>
      <c r="DI276" s="224"/>
      <c r="DJ276" s="224"/>
      <c r="DK276" s="224"/>
      <c r="DL276" s="224"/>
      <c r="DM276" s="224"/>
      <c r="DN276" s="224"/>
      <c r="DO276" s="224"/>
      <c r="DP276" s="224"/>
      <c r="DQ276" s="224"/>
      <c r="DR276" s="224"/>
      <c r="DS276" s="224"/>
      <c r="DT276" s="224"/>
      <c r="DU276" s="224"/>
      <c r="DV276" s="224"/>
      <c r="DW276" s="224"/>
      <c r="DX276" s="224"/>
      <c r="DY276" s="224"/>
      <c r="DZ276" s="224">
        <v>1</v>
      </c>
      <c r="EA276" s="224">
        <v>1</v>
      </c>
      <c r="EB276" s="224"/>
      <c r="EC276" s="224"/>
      <c r="ED276" s="224"/>
      <c r="EE276" s="224"/>
      <c r="EF276" s="224"/>
      <c r="EG276" s="224"/>
      <c r="EH276" s="224"/>
      <c r="EI276" s="222">
        <v>1</v>
      </c>
      <c r="EJ276" s="222">
        <v>1</v>
      </c>
      <c r="EK276" s="148"/>
      <c r="EL276" s="214" t="s">
        <v>1386</v>
      </c>
      <c r="EM276" s="224"/>
      <c r="EN276" s="224"/>
      <c r="EO276" s="224"/>
      <c r="EP276" s="224"/>
      <c r="EQ276" s="224"/>
      <c r="ER276" s="224"/>
      <c r="ES276" s="224"/>
      <c r="ET276" s="224"/>
      <c r="EU276" s="224"/>
      <c r="EV276" s="224"/>
      <c r="EW276" s="224"/>
      <c r="EX276" s="224"/>
      <c r="EY276" s="224"/>
      <c r="EZ276" s="224"/>
      <c r="FA276" s="224"/>
      <c r="FB276" s="224"/>
      <c r="FC276" s="224"/>
      <c r="FD276" s="224"/>
      <c r="FE276" s="224"/>
      <c r="FF276" s="224"/>
      <c r="FG276" s="224"/>
      <c r="FH276" s="224"/>
      <c r="FI276" s="224"/>
      <c r="FJ276" s="224"/>
      <c r="FK276" s="224"/>
    </row>
    <row r="277" spans="1:167" s="204" customFormat="1" ht="18" hidden="1" customHeight="1">
      <c r="A277" s="25" t="s">
        <v>1372</v>
      </c>
      <c r="B277" s="40" t="s">
        <v>106</v>
      </c>
      <c r="C277" s="26">
        <v>82417</v>
      </c>
      <c r="D277" s="71" t="s">
        <v>1387</v>
      </c>
      <c r="E277" s="26" t="s">
        <v>113</v>
      </c>
      <c r="F277" s="26"/>
      <c r="G277" s="26" t="s">
        <v>109</v>
      </c>
      <c r="H277" s="26" t="s">
        <v>539</v>
      </c>
      <c r="I277" s="26" t="s">
        <v>449</v>
      </c>
      <c r="J277" s="25" t="s">
        <v>502</v>
      </c>
      <c r="K277" s="25" t="s">
        <v>1388</v>
      </c>
      <c r="L277" s="220"/>
      <c r="M277" s="310"/>
      <c r="N277" s="220"/>
      <c r="O277" s="220"/>
      <c r="P277" s="220"/>
      <c r="Q277" s="220"/>
      <c r="R277" s="293"/>
      <c r="S277" s="220"/>
      <c r="T277" s="224"/>
      <c r="U277" s="224"/>
      <c r="V277" s="224"/>
      <c r="W277" s="224"/>
      <c r="X277" s="224"/>
      <c r="Y277" s="224"/>
      <c r="Z277" s="224"/>
      <c r="AA277" s="224"/>
      <c r="AB277" s="224"/>
      <c r="AC277" s="224"/>
      <c r="AD277" s="224"/>
      <c r="AE277" s="224"/>
      <c r="AF277" s="224"/>
      <c r="AG277" s="224"/>
      <c r="AH277" s="224"/>
      <c r="AI277" s="224"/>
      <c r="AJ277" s="224"/>
      <c r="AK277" s="224"/>
      <c r="AL277" s="224"/>
      <c r="AM277" s="224"/>
      <c r="AN277" s="224"/>
      <c r="AO277" s="224"/>
      <c r="AP277" s="224"/>
      <c r="AQ277" s="224"/>
      <c r="AR277" s="224"/>
      <c r="AS277" s="224"/>
      <c r="AT277" s="224"/>
      <c r="AU277" s="224"/>
      <c r="AV277" s="224"/>
      <c r="AW277" s="224"/>
      <c r="AX277" s="224"/>
      <c r="AY277" s="224"/>
      <c r="AZ277" s="224"/>
      <c r="BA277" s="224"/>
      <c r="BB277" s="224"/>
      <c r="BC277" s="224"/>
      <c r="BD277" s="224"/>
      <c r="BE277" s="224"/>
      <c r="BF277" s="224"/>
      <c r="BG277" s="224"/>
      <c r="BH277" s="224"/>
      <c r="BI277" s="224"/>
      <c r="BJ277" s="224"/>
      <c r="BK277" s="224"/>
      <c r="BL277" s="224"/>
      <c r="BM277" s="224"/>
      <c r="BN277" s="224"/>
      <c r="BO277" s="224"/>
      <c r="BP277" s="224"/>
      <c r="BQ277" s="224"/>
      <c r="BR277" s="224"/>
      <c r="BS277" s="224"/>
      <c r="BT277" s="224"/>
      <c r="BU277" s="224"/>
      <c r="BV277" s="224"/>
      <c r="BW277" s="224"/>
      <c r="BX277" s="224"/>
      <c r="BY277" s="224"/>
      <c r="BZ277" s="224"/>
      <c r="CA277" s="224"/>
      <c r="CB277" s="224"/>
      <c r="CC277" s="224"/>
      <c r="CD277" s="224"/>
      <c r="CE277" s="224"/>
      <c r="CF277" s="224"/>
      <c r="CG277" s="224"/>
      <c r="CH277" s="224"/>
      <c r="CI277" s="224"/>
      <c r="CJ277" s="224"/>
      <c r="CK277" s="224"/>
      <c r="CL277" s="224"/>
      <c r="CM277" s="224"/>
      <c r="CN277" s="224"/>
      <c r="CO277" s="224"/>
      <c r="CP277" s="224"/>
      <c r="CQ277" s="224"/>
      <c r="CR277" s="224"/>
      <c r="CS277" s="224"/>
      <c r="CT277" s="224"/>
      <c r="CU277" s="224"/>
      <c r="CV277" s="224"/>
      <c r="CW277" s="224"/>
      <c r="CX277" s="224"/>
      <c r="CY277" s="224"/>
      <c r="CZ277" s="224"/>
      <c r="DA277" s="224"/>
      <c r="DB277" s="224"/>
      <c r="DC277" s="224"/>
      <c r="DD277" s="224"/>
      <c r="DE277" s="224"/>
      <c r="DF277" s="224"/>
      <c r="DG277" s="224"/>
      <c r="DH277" s="224"/>
      <c r="DI277" s="224"/>
      <c r="DJ277" s="224"/>
      <c r="DK277" s="224"/>
      <c r="DL277" s="224"/>
      <c r="DM277" s="224"/>
      <c r="DN277" s="224"/>
      <c r="DO277" s="224"/>
      <c r="DP277" s="224"/>
      <c r="DQ277" s="224"/>
      <c r="DR277" s="224"/>
      <c r="DS277" s="224"/>
      <c r="DT277" s="224"/>
      <c r="DU277" s="224"/>
      <c r="DV277" s="224"/>
      <c r="DW277" s="224"/>
      <c r="DX277" s="224"/>
      <c r="DY277" s="224"/>
      <c r="DZ277" s="224"/>
      <c r="EA277" s="224"/>
      <c r="EB277" s="224"/>
      <c r="EC277" s="224"/>
      <c r="ED277" s="224"/>
      <c r="EE277" s="224"/>
      <c r="EF277" s="224"/>
      <c r="EG277" s="224"/>
      <c r="EH277" s="224"/>
      <c r="EI277" s="222">
        <v>0</v>
      </c>
      <c r="EJ277" s="222">
        <v>0</v>
      </c>
      <c r="EK277" s="148"/>
      <c r="EL277" s="214"/>
      <c r="EM277" s="224"/>
      <c r="EN277" s="224"/>
      <c r="EO277" s="224"/>
      <c r="EP277" s="224"/>
      <c r="EQ277" s="224"/>
      <c r="ER277" s="224"/>
      <c r="ES277" s="224"/>
      <c r="ET277" s="224"/>
      <c r="EU277" s="224"/>
      <c r="EV277" s="224"/>
      <c r="EW277" s="224"/>
      <c r="EX277" s="224"/>
      <c r="EY277" s="224"/>
      <c r="EZ277" s="224"/>
      <c r="FA277" s="224"/>
      <c r="FB277" s="224"/>
      <c r="FC277" s="224"/>
      <c r="FD277" s="224"/>
      <c r="FE277" s="224"/>
      <c r="FF277" s="224"/>
      <c r="FG277" s="224"/>
      <c r="FH277" s="224"/>
      <c r="FI277" s="224"/>
      <c r="FJ277" s="224"/>
      <c r="FK277" s="224"/>
    </row>
    <row r="278" spans="1:167" s="204" customFormat="1" ht="18" hidden="1" customHeight="1">
      <c r="A278" s="72" t="s">
        <v>1372</v>
      </c>
      <c r="B278" s="80" t="s">
        <v>126</v>
      </c>
      <c r="C278" s="73">
        <v>82479</v>
      </c>
      <c r="D278" s="72" t="s">
        <v>1389</v>
      </c>
      <c r="E278" s="73"/>
      <c r="F278" s="73"/>
      <c r="G278" s="73" t="s">
        <v>114</v>
      </c>
      <c r="H278" s="73" t="s">
        <v>128</v>
      </c>
      <c r="I278" s="26" t="s">
        <v>405</v>
      </c>
      <c r="J278" s="72" t="s">
        <v>319</v>
      </c>
      <c r="K278" s="72" t="s">
        <v>1390</v>
      </c>
      <c r="L278" s="72"/>
      <c r="M278" s="150" t="s">
        <v>1391</v>
      </c>
      <c r="N278" s="220"/>
      <c r="O278" s="220"/>
      <c r="P278" s="220"/>
      <c r="Q278" s="220"/>
      <c r="R278" s="293" t="s">
        <v>1392</v>
      </c>
      <c r="S278" s="220"/>
      <c r="T278" s="224"/>
      <c r="U278" s="224"/>
      <c r="V278" s="224"/>
      <c r="W278" s="224"/>
      <c r="X278" s="224"/>
      <c r="Y278" s="224"/>
      <c r="Z278" s="224"/>
      <c r="AA278" s="224"/>
      <c r="AB278" s="224"/>
      <c r="AC278" s="224"/>
      <c r="AD278" s="224"/>
      <c r="AE278" s="224">
        <v>1</v>
      </c>
      <c r="AF278" s="224"/>
      <c r="AG278" s="224"/>
      <c r="AH278" s="224">
        <v>1</v>
      </c>
      <c r="AI278" s="224"/>
      <c r="AJ278" s="224"/>
      <c r="AK278" s="224">
        <v>1</v>
      </c>
      <c r="AL278" s="224"/>
      <c r="AM278" s="224"/>
      <c r="AN278" s="224"/>
      <c r="AO278" s="224">
        <v>1</v>
      </c>
      <c r="AP278" s="224"/>
      <c r="AQ278" s="224"/>
      <c r="AR278" s="224"/>
      <c r="AS278" s="224"/>
      <c r="AT278" s="224"/>
      <c r="AU278" s="224"/>
      <c r="AV278" s="224"/>
      <c r="AW278" s="224"/>
      <c r="AX278" s="224"/>
      <c r="AY278" s="224"/>
      <c r="AZ278" s="224"/>
      <c r="BA278" s="224"/>
      <c r="BB278" s="224"/>
      <c r="BC278" s="224"/>
      <c r="BD278" s="224"/>
      <c r="BE278" s="224"/>
      <c r="BF278" s="224"/>
      <c r="BG278" s="224"/>
      <c r="BH278" s="224"/>
      <c r="BI278" s="224"/>
      <c r="BJ278" s="224"/>
      <c r="BK278" s="224"/>
      <c r="BL278" s="224"/>
      <c r="BM278" s="224"/>
      <c r="BN278" s="224"/>
      <c r="BO278" s="224"/>
      <c r="BP278" s="224"/>
      <c r="BQ278" s="224"/>
      <c r="BR278" s="224"/>
      <c r="BS278" s="224"/>
      <c r="BT278" s="224"/>
      <c r="BU278" s="224"/>
      <c r="BV278" s="224"/>
      <c r="BW278" s="224"/>
      <c r="BX278" s="224"/>
      <c r="BY278" s="224"/>
      <c r="BZ278" s="224"/>
      <c r="CA278" s="224"/>
      <c r="CB278" s="224"/>
      <c r="CC278" s="224"/>
      <c r="CD278" s="224"/>
      <c r="CE278" s="224"/>
      <c r="CF278" s="224"/>
      <c r="CG278" s="224"/>
      <c r="CH278" s="224"/>
      <c r="CI278" s="224"/>
      <c r="CJ278" s="224"/>
      <c r="CK278" s="224"/>
      <c r="CL278" s="224"/>
      <c r="CM278" s="224"/>
      <c r="CN278" s="224"/>
      <c r="CO278" s="224"/>
      <c r="CP278" s="224"/>
      <c r="CQ278" s="224"/>
      <c r="CR278" s="224"/>
      <c r="CS278" s="224"/>
      <c r="CT278" s="224"/>
      <c r="CU278" s="224"/>
      <c r="CV278" s="224"/>
      <c r="CW278" s="224"/>
      <c r="CX278" s="224"/>
      <c r="CY278" s="224"/>
      <c r="CZ278" s="224"/>
      <c r="DA278" s="224"/>
      <c r="DB278" s="224"/>
      <c r="DC278" s="224"/>
      <c r="DD278" s="224"/>
      <c r="DE278" s="224"/>
      <c r="DF278" s="224"/>
      <c r="DG278" s="224"/>
      <c r="DH278" s="224"/>
      <c r="DI278" s="224"/>
      <c r="DJ278" s="224"/>
      <c r="DK278" s="224"/>
      <c r="DL278" s="224"/>
      <c r="DM278" s="224"/>
      <c r="DN278" s="224"/>
      <c r="DO278" s="224"/>
      <c r="DP278" s="224">
        <v>1</v>
      </c>
      <c r="DQ278" s="224"/>
      <c r="DR278" s="224"/>
      <c r="DS278" s="224">
        <v>1</v>
      </c>
      <c r="DT278" s="224"/>
      <c r="DU278" s="224"/>
      <c r="DV278" s="224"/>
      <c r="DW278" s="224"/>
      <c r="DX278" s="224"/>
      <c r="DY278" s="224"/>
      <c r="DZ278" s="224"/>
      <c r="EA278" s="224"/>
      <c r="EB278" s="224"/>
      <c r="EC278" s="224"/>
      <c r="ED278" s="224"/>
      <c r="EE278" s="224"/>
      <c r="EF278" s="224"/>
      <c r="EG278" s="224"/>
      <c r="EH278" s="224"/>
      <c r="EI278" s="222">
        <v>1</v>
      </c>
      <c r="EJ278" s="222">
        <v>1</v>
      </c>
      <c r="EK278" s="148"/>
      <c r="EL278" s="214" t="s">
        <v>1393</v>
      </c>
      <c r="EM278" s="224"/>
      <c r="EN278" s="224"/>
      <c r="EO278" s="224"/>
      <c r="EP278" s="224"/>
      <c r="EQ278" s="224"/>
      <c r="ER278" s="224"/>
      <c r="ES278" s="224"/>
      <c r="ET278" s="224"/>
      <c r="EU278" s="224"/>
      <c r="EV278" s="224"/>
      <c r="EW278" s="224"/>
      <c r="EX278" s="224"/>
      <c r="EY278" s="224"/>
      <c r="EZ278" s="224"/>
      <c r="FA278" s="224"/>
      <c r="FB278" s="224"/>
      <c r="FC278" s="224"/>
      <c r="FD278" s="224"/>
      <c r="FE278" s="224"/>
      <c r="FF278" s="224"/>
      <c r="FG278" s="224"/>
      <c r="FH278" s="224"/>
      <c r="FI278" s="224"/>
      <c r="FJ278" s="224"/>
      <c r="FK278" s="224"/>
    </row>
    <row r="279" spans="1:167" s="204" customFormat="1" ht="18" hidden="1" customHeight="1">
      <c r="A279" s="225">
        <v>42898</v>
      </c>
      <c r="B279" s="40" t="s">
        <v>152</v>
      </c>
      <c r="C279" s="26">
        <v>82498</v>
      </c>
      <c r="D279" s="150" t="s">
        <v>1394</v>
      </c>
      <c r="E279" s="26" t="s">
        <v>108</v>
      </c>
      <c r="F279" s="26"/>
      <c r="G279" s="26" t="s">
        <v>109</v>
      </c>
      <c r="H279" s="26" t="s">
        <v>554</v>
      </c>
      <c r="I279" s="26" t="s">
        <v>385</v>
      </c>
      <c r="J279" s="25" t="s">
        <v>262</v>
      </c>
      <c r="K279" s="25" t="s">
        <v>1395</v>
      </c>
      <c r="L279" s="220"/>
      <c r="M279" s="310"/>
      <c r="N279" s="220"/>
      <c r="O279" s="220"/>
      <c r="P279" s="220"/>
      <c r="Q279" s="220"/>
      <c r="R279" s="320" t="s">
        <v>1731</v>
      </c>
      <c r="S279" s="220"/>
      <c r="T279" s="224"/>
      <c r="U279" s="224"/>
      <c r="V279" s="224"/>
      <c r="W279" s="224"/>
      <c r="X279" s="224"/>
      <c r="Y279" s="224"/>
      <c r="Z279" s="224"/>
      <c r="AA279" s="224"/>
      <c r="AB279" s="224"/>
      <c r="AC279" s="224"/>
      <c r="AD279" s="224"/>
      <c r="AE279" s="224"/>
      <c r="AF279" s="224"/>
      <c r="AG279" s="224"/>
      <c r="AH279" s="224"/>
      <c r="AI279" s="224"/>
      <c r="AJ279" s="224"/>
      <c r="AK279" s="224"/>
      <c r="AL279" s="224"/>
      <c r="AM279" s="224"/>
      <c r="AN279" s="224"/>
      <c r="AO279" s="224"/>
      <c r="AP279" s="224"/>
      <c r="AQ279" s="224"/>
      <c r="AR279" s="224"/>
      <c r="AS279" s="224"/>
      <c r="AT279" s="224"/>
      <c r="AU279" s="224"/>
      <c r="AV279" s="224"/>
      <c r="AW279" s="224"/>
      <c r="AX279" s="224"/>
      <c r="AY279" s="224"/>
      <c r="AZ279" s="224"/>
      <c r="BA279" s="224"/>
      <c r="BB279" s="224"/>
      <c r="BC279" s="224"/>
      <c r="BD279" s="224"/>
      <c r="BE279" s="224"/>
      <c r="BF279" s="224"/>
      <c r="BG279" s="224"/>
      <c r="BH279" s="224"/>
      <c r="BI279" s="224"/>
      <c r="BJ279" s="224"/>
      <c r="BK279" s="224"/>
      <c r="BL279" s="224"/>
      <c r="BM279" s="224"/>
      <c r="BN279" s="224"/>
      <c r="BO279" s="224"/>
      <c r="BP279" s="224"/>
      <c r="BQ279" s="224"/>
      <c r="BR279" s="224"/>
      <c r="BS279" s="224"/>
      <c r="BT279" s="224"/>
      <c r="BU279" s="224"/>
      <c r="BV279" s="224"/>
      <c r="BW279" s="224"/>
      <c r="BX279" s="224"/>
      <c r="BY279" s="224"/>
      <c r="BZ279" s="224"/>
      <c r="CA279" s="224"/>
      <c r="CB279" s="224"/>
      <c r="CC279" s="224"/>
      <c r="CD279" s="224"/>
      <c r="CE279" s="224"/>
      <c r="CF279" s="224"/>
      <c r="CG279" s="224"/>
      <c r="CH279" s="224"/>
      <c r="CI279" s="224"/>
      <c r="CJ279" s="224"/>
      <c r="CK279" s="224"/>
      <c r="CL279" s="224"/>
      <c r="CM279" s="224"/>
      <c r="CN279" s="224"/>
      <c r="CO279" s="224"/>
      <c r="CP279" s="224"/>
      <c r="CQ279" s="224"/>
      <c r="CR279" s="224"/>
      <c r="CS279" s="224"/>
      <c r="CT279" s="224"/>
      <c r="CU279" s="224"/>
      <c r="CV279" s="224"/>
      <c r="CW279" s="224"/>
      <c r="CX279" s="224"/>
      <c r="CY279" s="224"/>
      <c r="CZ279" s="224"/>
      <c r="DA279" s="224"/>
      <c r="DB279" s="224"/>
      <c r="DC279" s="224"/>
      <c r="DD279" s="224"/>
      <c r="DE279" s="224"/>
      <c r="DF279" s="224"/>
      <c r="DG279" s="224"/>
      <c r="DH279" s="224"/>
      <c r="DI279" s="224"/>
      <c r="DJ279" s="224"/>
      <c r="DK279" s="224"/>
      <c r="DL279" s="224"/>
      <c r="DM279" s="224"/>
      <c r="DN279" s="224"/>
      <c r="DO279" s="224"/>
      <c r="DP279" s="224"/>
      <c r="DQ279" s="224"/>
      <c r="DR279" s="224"/>
      <c r="DS279" s="224"/>
      <c r="DT279" s="224"/>
      <c r="DU279" s="224"/>
      <c r="DV279" s="224"/>
      <c r="DW279" s="224"/>
      <c r="DX279" s="224"/>
      <c r="DY279" s="224"/>
      <c r="DZ279" s="224"/>
      <c r="EA279" s="224"/>
      <c r="EB279" s="224"/>
      <c r="EC279" s="224"/>
      <c r="ED279" s="224"/>
      <c r="EE279" s="224"/>
      <c r="EF279" s="224"/>
      <c r="EG279" s="224"/>
      <c r="EH279" s="224"/>
      <c r="EI279" s="222">
        <v>0</v>
      </c>
      <c r="EJ279" s="222">
        <v>0</v>
      </c>
      <c r="EK279" s="148"/>
      <c r="EL279" s="214"/>
      <c r="EM279" s="224"/>
      <c r="EN279" s="224"/>
      <c r="EO279" s="224"/>
      <c r="EP279" s="224"/>
      <c r="EQ279" s="224"/>
      <c r="ER279" s="224"/>
      <c r="ES279" s="224"/>
      <c r="ET279" s="224"/>
      <c r="EU279" s="224"/>
      <c r="EV279" s="224"/>
      <c r="EW279" s="224"/>
      <c r="EX279" s="224"/>
      <c r="EY279" s="224"/>
      <c r="EZ279" s="224"/>
      <c r="FA279" s="224"/>
      <c r="FB279" s="224"/>
      <c r="FC279" s="224"/>
      <c r="FD279" s="224"/>
      <c r="FE279" s="224"/>
      <c r="FF279" s="224"/>
      <c r="FG279" s="224"/>
      <c r="FH279" s="224"/>
      <c r="FI279" s="224"/>
      <c r="FJ279" s="224"/>
      <c r="FK279" s="224"/>
    </row>
    <row r="280" spans="1:167" s="204" customFormat="1" ht="18" hidden="1" customHeight="1">
      <c r="A280" s="25" t="s">
        <v>1372</v>
      </c>
      <c r="B280" s="40" t="s">
        <v>143</v>
      </c>
      <c r="C280" s="26">
        <v>82524</v>
      </c>
      <c r="D280" s="71" t="s">
        <v>1396</v>
      </c>
      <c r="E280" s="26" t="s">
        <v>293</v>
      </c>
      <c r="F280" s="26"/>
      <c r="G280" s="26" t="s">
        <v>109</v>
      </c>
      <c r="H280" s="26" t="s">
        <v>567</v>
      </c>
      <c r="I280" s="26" t="s">
        <v>405</v>
      </c>
      <c r="J280" s="25" t="s">
        <v>178</v>
      </c>
      <c r="K280" s="25" t="s">
        <v>1397</v>
      </c>
      <c r="L280" s="220"/>
      <c r="M280" s="310"/>
      <c r="N280" s="220"/>
      <c r="O280" s="220"/>
      <c r="P280" s="220"/>
      <c r="Q280" s="220"/>
      <c r="R280" s="293"/>
      <c r="S280" s="220"/>
      <c r="T280" s="224"/>
      <c r="U280" s="224"/>
      <c r="V280" s="224"/>
      <c r="W280" s="224"/>
      <c r="X280" s="224"/>
      <c r="Y280" s="224"/>
      <c r="Z280" s="224"/>
      <c r="AA280" s="224"/>
      <c r="AB280" s="224"/>
      <c r="AC280" s="224"/>
      <c r="AD280" s="224"/>
      <c r="AE280" s="224"/>
      <c r="AF280" s="224"/>
      <c r="AG280" s="224"/>
      <c r="AH280" s="224"/>
      <c r="AI280" s="224"/>
      <c r="AJ280" s="224"/>
      <c r="AK280" s="224"/>
      <c r="AL280" s="224"/>
      <c r="AM280" s="224"/>
      <c r="AN280" s="224"/>
      <c r="AO280" s="224"/>
      <c r="AP280" s="224"/>
      <c r="AQ280" s="224"/>
      <c r="AR280" s="224"/>
      <c r="AS280" s="224"/>
      <c r="AT280" s="224"/>
      <c r="AU280" s="224"/>
      <c r="AV280" s="224"/>
      <c r="AW280" s="224"/>
      <c r="AX280" s="224"/>
      <c r="AY280" s="224"/>
      <c r="AZ280" s="224"/>
      <c r="BA280" s="224"/>
      <c r="BB280" s="224"/>
      <c r="BC280" s="224"/>
      <c r="BD280" s="224"/>
      <c r="BE280" s="224"/>
      <c r="BF280" s="224"/>
      <c r="BG280" s="224"/>
      <c r="BH280" s="224"/>
      <c r="BI280" s="224"/>
      <c r="BJ280" s="224"/>
      <c r="BK280" s="224"/>
      <c r="BL280" s="224"/>
      <c r="BM280" s="224"/>
      <c r="BN280" s="224"/>
      <c r="BO280" s="224"/>
      <c r="BP280" s="224"/>
      <c r="BQ280" s="224"/>
      <c r="BR280" s="224"/>
      <c r="BS280" s="224"/>
      <c r="BT280" s="224"/>
      <c r="BU280" s="224"/>
      <c r="BV280" s="224"/>
      <c r="BW280" s="224"/>
      <c r="BX280" s="224"/>
      <c r="BY280" s="224"/>
      <c r="BZ280" s="224"/>
      <c r="CA280" s="224"/>
      <c r="CB280" s="224"/>
      <c r="CC280" s="224"/>
      <c r="CD280" s="224"/>
      <c r="CE280" s="224"/>
      <c r="CF280" s="224"/>
      <c r="CG280" s="224"/>
      <c r="CH280" s="224"/>
      <c r="CI280" s="224"/>
      <c r="CJ280" s="224"/>
      <c r="CK280" s="224"/>
      <c r="CL280" s="224"/>
      <c r="CM280" s="224"/>
      <c r="CN280" s="224"/>
      <c r="CO280" s="224"/>
      <c r="CP280" s="224"/>
      <c r="CQ280" s="224"/>
      <c r="CR280" s="224"/>
      <c r="CS280" s="224"/>
      <c r="CT280" s="224"/>
      <c r="CU280" s="224"/>
      <c r="CV280" s="224"/>
      <c r="CW280" s="224"/>
      <c r="CX280" s="224"/>
      <c r="CY280" s="224"/>
      <c r="CZ280" s="224"/>
      <c r="DA280" s="224"/>
      <c r="DB280" s="224"/>
      <c r="DC280" s="224"/>
      <c r="DD280" s="224"/>
      <c r="DE280" s="224"/>
      <c r="DF280" s="224"/>
      <c r="DG280" s="224"/>
      <c r="DH280" s="224"/>
      <c r="DI280" s="224"/>
      <c r="DJ280" s="224"/>
      <c r="DK280" s="224"/>
      <c r="DL280" s="224"/>
      <c r="DM280" s="224"/>
      <c r="DN280" s="224"/>
      <c r="DO280" s="224"/>
      <c r="DP280" s="224"/>
      <c r="DQ280" s="224"/>
      <c r="DR280" s="224"/>
      <c r="DS280" s="224"/>
      <c r="DT280" s="224"/>
      <c r="DU280" s="224"/>
      <c r="DV280" s="224"/>
      <c r="DW280" s="224"/>
      <c r="DX280" s="224"/>
      <c r="DY280" s="224"/>
      <c r="DZ280" s="224"/>
      <c r="EA280" s="224"/>
      <c r="EB280" s="224"/>
      <c r="EC280" s="224"/>
      <c r="ED280" s="224"/>
      <c r="EE280" s="224"/>
      <c r="EF280" s="224"/>
      <c r="EG280" s="224"/>
      <c r="EH280" s="224"/>
      <c r="EI280" s="222">
        <v>0</v>
      </c>
      <c r="EJ280" s="222">
        <v>0</v>
      </c>
      <c r="EK280" s="148"/>
      <c r="EL280" s="214"/>
      <c r="EM280" s="224"/>
      <c r="EN280" s="224"/>
      <c r="EO280" s="224"/>
      <c r="EP280" s="224"/>
      <c r="EQ280" s="224"/>
      <c r="ER280" s="224"/>
      <c r="ES280" s="224"/>
      <c r="ET280" s="224"/>
      <c r="EU280" s="224"/>
      <c r="EV280" s="224"/>
      <c r="EW280" s="224"/>
      <c r="EX280" s="224"/>
      <c r="EY280" s="224"/>
      <c r="EZ280" s="224"/>
      <c r="FA280" s="224"/>
      <c r="FB280" s="224"/>
      <c r="FC280" s="224"/>
      <c r="FD280" s="224"/>
      <c r="FE280" s="224"/>
      <c r="FF280" s="224"/>
      <c r="FG280" s="224"/>
      <c r="FH280" s="224"/>
      <c r="FI280" s="224"/>
      <c r="FJ280" s="224"/>
      <c r="FK280" s="224"/>
    </row>
    <row r="281" spans="1:167" s="204" customFormat="1" ht="18" hidden="1" customHeight="1">
      <c r="A281" s="25" t="s">
        <v>1398</v>
      </c>
      <c r="B281" s="40" t="s">
        <v>126</v>
      </c>
      <c r="C281" s="26">
        <v>78023</v>
      </c>
      <c r="D281" s="25" t="s">
        <v>1399</v>
      </c>
      <c r="E281" s="26" t="s">
        <v>293</v>
      </c>
      <c r="F281" s="26"/>
      <c r="G281" s="26" t="s">
        <v>114</v>
      </c>
      <c r="H281" s="26" t="s">
        <v>128</v>
      </c>
      <c r="I281" s="26" t="s">
        <v>385</v>
      </c>
      <c r="J281" s="25" t="s">
        <v>129</v>
      </c>
      <c r="K281" s="25" t="s">
        <v>1400</v>
      </c>
      <c r="L281" s="25"/>
      <c r="M281" s="150" t="s">
        <v>1401</v>
      </c>
      <c r="N281" s="220"/>
      <c r="O281" s="220"/>
      <c r="P281" s="220"/>
      <c r="Q281" s="220"/>
      <c r="R281" s="293" t="s">
        <v>1402</v>
      </c>
      <c r="S281" s="220"/>
      <c r="T281" s="224"/>
      <c r="U281" s="224"/>
      <c r="V281" s="224"/>
      <c r="W281" s="224"/>
      <c r="X281" s="224"/>
      <c r="Y281" s="224"/>
      <c r="Z281" s="224"/>
      <c r="AA281" s="224"/>
      <c r="AB281" s="224"/>
      <c r="AC281" s="224">
        <v>1</v>
      </c>
      <c r="AD281" s="224"/>
      <c r="AE281" s="224"/>
      <c r="AF281" s="224">
        <v>1</v>
      </c>
      <c r="AG281" s="224"/>
      <c r="AH281" s="224">
        <v>1</v>
      </c>
      <c r="AI281" s="224"/>
      <c r="AJ281" s="224"/>
      <c r="AK281" s="224">
        <v>1</v>
      </c>
      <c r="AL281" s="224"/>
      <c r="AM281" s="224"/>
      <c r="AN281" s="224"/>
      <c r="AO281" s="224"/>
      <c r="AP281" s="224"/>
      <c r="AQ281" s="224"/>
      <c r="AR281" s="224"/>
      <c r="AS281" s="224"/>
      <c r="AT281" s="224"/>
      <c r="AU281" s="224"/>
      <c r="AV281" s="224"/>
      <c r="AW281" s="224"/>
      <c r="AX281" s="224"/>
      <c r="AY281" s="224"/>
      <c r="AZ281" s="224">
        <v>1</v>
      </c>
      <c r="BA281" s="224"/>
      <c r="BB281" s="224"/>
      <c r="BC281" s="224"/>
      <c r="BD281" s="224"/>
      <c r="BE281" s="224"/>
      <c r="BF281" s="224"/>
      <c r="BG281" s="224"/>
      <c r="BH281" s="224"/>
      <c r="BI281" s="224"/>
      <c r="BJ281" s="224"/>
      <c r="BK281" s="224"/>
      <c r="BL281" s="224"/>
      <c r="BM281" s="224"/>
      <c r="BN281" s="224"/>
      <c r="BO281" s="224"/>
      <c r="BP281" s="224"/>
      <c r="BQ281" s="224"/>
      <c r="BR281" s="224"/>
      <c r="BS281" s="224">
        <v>1</v>
      </c>
      <c r="BT281" s="224">
        <v>1</v>
      </c>
      <c r="BU281" s="224">
        <v>1</v>
      </c>
      <c r="BV281" s="224"/>
      <c r="BW281" s="224"/>
      <c r="BX281" s="224"/>
      <c r="BY281" s="224">
        <v>1</v>
      </c>
      <c r="BZ281" s="224"/>
      <c r="CA281" s="224"/>
      <c r="CB281" s="224"/>
      <c r="CC281" s="224"/>
      <c r="CD281" s="224"/>
      <c r="CE281" s="224"/>
      <c r="CF281" s="224"/>
      <c r="CG281" s="224"/>
      <c r="CH281" s="224"/>
      <c r="CI281" s="224"/>
      <c r="CJ281" s="224"/>
      <c r="CK281" s="224"/>
      <c r="CL281" s="224"/>
      <c r="CM281" s="224"/>
      <c r="CN281" s="224"/>
      <c r="CO281" s="224"/>
      <c r="CP281" s="224"/>
      <c r="CQ281" s="224"/>
      <c r="CR281" s="224"/>
      <c r="CS281" s="224"/>
      <c r="CT281" s="224">
        <v>1</v>
      </c>
      <c r="CU281" s="224"/>
      <c r="CV281" s="224"/>
      <c r="CW281" s="224"/>
      <c r="CX281" s="224"/>
      <c r="CY281" s="224"/>
      <c r="CZ281" s="224"/>
      <c r="DA281" s="224"/>
      <c r="DB281" s="224"/>
      <c r="DC281" s="224"/>
      <c r="DD281" s="224"/>
      <c r="DE281" s="224"/>
      <c r="DF281" s="224"/>
      <c r="DG281" s="224"/>
      <c r="DH281" s="224"/>
      <c r="DI281" s="224"/>
      <c r="DJ281" s="224"/>
      <c r="DK281" s="224"/>
      <c r="DL281" s="224"/>
      <c r="DM281" s="224"/>
      <c r="DN281" s="224"/>
      <c r="DO281" s="224"/>
      <c r="DP281" s="224"/>
      <c r="DQ281" s="224"/>
      <c r="DR281" s="224"/>
      <c r="DS281" s="224">
        <v>1</v>
      </c>
      <c r="DT281" s="224"/>
      <c r="DU281" s="224"/>
      <c r="DV281" s="224"/>
      <c r="DW281" s="224"/>
      <c r="DX281" s="224"/>
      <c r="DY281" s="224">
        <v>1</v>
      </c>
      <c r="DZ281" s="224"/>
      <c r="EA281" s="224"/>
      <c r="EB281" s="224"/>
      <c r="EC281" s="224"/>
      <c r="ED281" s="224"/>
      <c r="EE281" s="224"/>
      <c r="EF281" s="224"/>
      <c r="EG281" s="224"/>
      <c r="EH281" s="224"/>
      <c r="EI281" s="222">
        <v>1</v>
      </c>
      <c r="EJ281" s="222">
        <v>1</v>
      </c>
      <c r="EK281" s="148"/>
      <c r="EL281" s="214"/>
      <c r="EM281" s="224"/>
      <c r="EN281" s="224"/>
      <c r="EO281" s="224"/>
      <c r="EP281" s="224"/>
      <c r="EQ281" s="224"/>
      <c r="ER281" s="224"/>
      <c r="ES281" s="224"/>
      <c r="ET281" s="224"/>
      <c r="EU281" s="224"/>
      <c r="EV281" s="224"/>
      <c r="EW281" s="224"/>
      <c r="EX281" s="224"/>
      <c r="EY281" s="224"/>
      <c r="EZ281" s="224"/>
      <c r="FA281" s="224"/>
      <c r="FB281" s="224"/>
      <c r="FC281" s="224"/>
      <c r="FD281" s="224"/>
      <c r="FE281" s="224"/>
      <c r="FF281" s="224"/>
      <c r="FG281" s="224"/>
      <c r="FH281" s="224"/>
      <c r="FI281" s="224"/>
      <c r="FJ281" s="224"/>
      <c r="FK281" s="224"/>
    </row>
    <row r="282" spans="1:167" s="204" customFormat="1" ht="18" hidden="1" customHeight="1">
      <c r="A282" s="72" t="s">
        <v>1398</v>
      </c>
      <c r="B282" s="80" t="s">
        <v>152</v>
      </c>
      <c r="C282" s="73">
        <v>80173</v>
      </c>
      <c r="D282" s="72" t="s">
        <v>1403</v>
      </c>
      <c r="E282" s="73" t="s">
        <v>108</v>
      </c>
      <c r="F282" s="73"/>
      <c r="G282" s="73" t="s">
        <v>109</v>
      </c>
      <c r="H282" s="73" t="s">
        <v>554</v>
      </c>
      <c r="I282" s="26" t="s">
        <v>389</v>
      </c>
      <c r="J282" s="72" t="s">
        <v>155</v>
      </c>
      <c r="K282" s="72" t="s">
        <v>1404</v>
      </c>
      <c r="L282" s="72"/>
      <c r="M282" s="150" t="s">
        <v>1405</v>
      </c>
      <c r="N282" s="72"/>
      <c r="O282" s="72" t="s">
        <v>1406</v>
      </c>
      <c r="P282" s="220"/>
      <c r="Q282" s="220"/>
      <c r="R282" s="293"/>
      <c r="S282" s="220"/>
      <c r="T282" s="224"/>
      <c r="U282" s="224"/>
      <c r="V282" s="224"/>
      <c r="W282" s="224"/>
      <c r="X282" s="224"/>
      <c r="Y282" s="224"/>
      <c r="Z282" s="224"/>
      <c r="AA282" s="224"/>
      <c r="AB282" s="224"/>
      <c r="AC282" s="224"/>
      <c r="AD282" s="224"/>
      <c r="AE282" s="224"/>
      <c r="AF282" s="224"/>
      <c r="AG282" s="224"/>
      <c r="AH282" s="224"/>
      <c r="AI282" s="224"/>
      <c r="AJ282" s="224"/>
      <c r="AK282" s="224"/>
      <c r="AL282" s="224"/>
      <c r="AM282" s="224"/>
      <c r="AN282" s="224"/>
      <c r="AO282" s="224"/>
      <c r="AP282" s="224"/>
      <c r="AQ282" s="224"/>
      <c r="AR282" s="224"/>
      <c r="AS282" s="224"/>
      <c r="AT282" s="224"/>
      <c r="AU282" s="224"/>
      <c r="AV282" s="224"/>
      <c r="AW282" s="224"/>
      <c r="AX282" s="224"/>
      <c r="AY282" s="224"/>
      <c r="AZ282" s="224"/>
      <c r="BA282" s="224"/>
      <c r="BB282" s="224"/>
      <c r="BC282" s="224"/>
      <c r="BD282" s="224"/>
      <c r="BE282" s="224"/>
      <c r="BF282" s="224"/>
      <c r="BG282" s="224"/>
      <c r="BH282" s="224"/>
      <c r="BI282" s="224"/>
      <c r="BJ282" s="224"/>
      <c r="BK282" s="224"/>
      <c r="BL282" s="224"/>
      <c r="BM282" s="224"/>
      <c r="BN282" s="224"/>
      <c r="BO282" s="224"/>
      <c r="BP282" s="224"/>
      <c r="BQ282" s="224"/>
      <c r="BR282" s="224"/>
      <c r="BS282" s="224"/>
      <c r="BT282" s="224"/>
      <c r="BU282" s="224"/>
      <c r="BV282" s="224"/>
      <c r="BW282" s="224"/>
      <c r="BX282" s="224"/>
      <c r="BY282" s="224"/>
      <c r="BZ282" s="224"/>
      <c r="CA282" s="224"/>
      <c r="CB282" s="224"/>
      <c r="CC282" s="224"/>
      <c r="CD282" s="224"/>
      <c r="CE282" s="224"/>
      <c r="CF282" s="224"/>
      <c r="CG282" s="224"/>
      <c r="CH282" s="224"/>
      <c r="CI282" s="224"/>
      <c r="CJ282" s="224"/>
      <c r="CK282" s="224"/>
      <c r="CL282" s="224"/>
      <c r="CM282" s="224"/>
      <c r="CN282" s="224"/>
      <c r="CO282" s="224">
        <v>1</v>
      </c>
      <c r="CP282" s="224"/>
      <c r="CQ282" s="224"/>
      <c r="CR282" s="224"/>
      <c r="CS282" s="224"/>
      <c r="CT282" s="224"/>
      <c r="CU282" s="224"/>
      <c r="CV282" s="224"/>
      <c r="CW282" s="224"/>
      <c r="CX282" s="224"/>
      <c r="CY282" s="224"/>
      <c r="CZ282" s="224"/>
      <c r="DA282" s="224"/>
      <c r="DB282" s="224"/>
      <c r="DC282" s="224"/>
      <c r="DD282" s="224"/>
      <c r="DE282" s="224"/>
      <c r="DF282" s="224"/>
      <c r="DG282" s="224"/>
      <c r="DH282" s="224"/>
      <c r="DI282" s="224"/>
      <c r="DJ282" s="224"/>
      <c r="DK282" s="224"/>
      <c r="DL282" s="224"/>
      <c r="DM282" s="224"/>
      <c r="DN282" s="224"/>
      <c r="DO282" s="224"/>
      <c r="DP282" s="224"/>
      <c r="DQ282" s="224"/>
      <c r="DR282" s="224"/>
      <c r="DS282" s="224"/>
      <c r="DT282" s="224"/>
      <c r="DU282" s="224"/>
      <c r="DV282" s="224"/>
      <c r="DW282" s="224"/>
      <c r="DX282" s="224"/>
      <c r="DY282" s="224"/>
      <c r="DZ282" s="224"/>
      <c r="EA282" s="224"/>
      <c r="EB282" s="224"/>
      <c r="EC282" s="224"/>
      <c r="ED282" s="224"/>
      <c r="EE282" s="224"/>
      <c r="EF282" s="224"/>
      <c r="EG282" s="224"/>
      <c r="EH282" s="224"/>
      <c r="EI282" s="224">
        <v>1</v>
      </c>
      <c r="EJ282" s="224">
        <v>0</v>
      </c>
      <c r="EK282" s="148"/>
      <c r="EL282" s="214"/>
      <c r="EM282" s="224"/>
      <c r="EN282" s="224"/>
      <c r="EO282" s="224"/>
      <c r="EP282" s="224"/>
      <c r="EQ282" s="224"/>
      <c r="ER282" s="224"/>
      <c r="ES282" s="224"/>
      <c r="ET282" s="224"/>
      <c r="EU282" s="224"/>
      <c r="EV282" s="224"/>
      <c r="EW282" s="224"/>
      <c r="EX282" s="224"/>
      <c r="EY282" s="224"/>
      <c r="EZ282" s="224"/>
      <c r="FA282" s="224"/>
      <c r="FB282" s="224"/>
      <c r="FC282" s="224"/>
      <c r="FD282" s="224"/>
      <c r="FE282" s="224"/>
      <c r="FF282" s="224"/>
      <c r="FG282" s="224"/>
      <c r="FH282" s="224"/>
      <c r="FI282" s="224"/>
      <c r="FJ282" s="224"/>
      <c r="FK282" s="224"/>
    </row>
    <row r="283" spans="1:167" s="204" customFormat="1" ht="18" hidden="1" customHeight="1">
      <c r="A283" s="25" t="s">
        <v>1398</v>
      </c>
      <c r="B283" s="40" t="s">
        <v>143</v>
      </c>
      <c r="C283" s="26">
        <v>81621</v>
      </c>
      <c r="D283" s="25" t="s">
        <v>1407</v>
      </c>
      <c r="E283" s="26" t="s">
        <v>293</v>
      </c>
      <c r="F283" s="26"/>
      <c r="G283" s="26" t="s">
        <v>109</v>
      </c>
      <c r="H283" s="26" t="s">
        <v>554</v>
      </c>
      <c r="I283" s="26" t="s">
        <v>449</v>
      </c>
      <c r="J283" s="25" t="s">
        <v>215</v>
      </c>
      <c r="K283" s="25" t="s">
        <v>1408</v>
      </c>
      <c r="L283" s="25"/>
      <c r="M283" s="150" t="s">
        <v>1409</v>
      </c>
      <c r="N283" s="220"/>
      <c r="O283" s="220"/>
      <c r="P283" s="220" t="s">
        <v>1410</v>
      </c>
      <c r="Q283" s="220"/>
      <c r="R283" s="293" t="s">
        <v>1411</v>
      </c>
      <c r="S283" s="220" t="s">
        <v>1412</v>
      </c>
      <c r="T283" s="224"/>
      <c r="U283" s="224"/>
      <c r="V283" s="224"/>
      <c r="W283" s="224"/>
      <c r="X283" s="224"/>
      <c r="Y283" s="224"/>
      <c r="Z283" s="224"/>
      <c r="AA283" s="224"/>
      <c r="AB283" s="224"/>
      <c r="AC283" s="224"/>
      <c r="AD283" s="224"/>
      <c r="AE283" s="224"/>
      <c r="AF283" s="224"/>
      <c r="AG283" s="224"/>
      <c r="AH283" s="224"/>
      <c r="AI283" s="224"/>
      <c r="AJ283" s="224"/>
      <c r="AK283" s="224"/>
      <c r="AL283" s="224"/>
      <c r="AM283" s="224"/>
      <c r="AN283" s="224"/>
      <c r="AO283" s="224"/>
      <c r="AP283" s="224"/>
      <c r="AQ283" s="224"/>
      <c r="AR283" s="224"/>
      <c r="AS283" s="224"/>
      <c r="AT283" s="224"/>
      <c r="AU283" s="224"/>
      <c r="AV283" s="224"/>
      <c r="AW283" s="224"/>
      <c r="AX283" s="224"/>
      <c r="AY283" s="224"/>
      <c r="AZ283" s="224"/>
      <c r="BA283" s="224"/>
      <c r="BB283" s="224"/>
      <c r="BC283" s="224"/>
      <c r="BD283" s="224"/>
      <c r="BE283" s="224"/>
      <c r="BF283" s="224"/>
      <c r="BG283" s="224"/>
      <c r="BH283" s="224"/>
      <c r="BI283" s="224"/>
      <c r="BJ283" s="224"/>
      <c r="BK283" s="224"/>
      <c r="BL283" s="224"/>
      <c r="BM283" s="224"/>
      <c r="BN283" s="224"/>
      <c r="BO283" s="224"/>
      <c r="BP283" s="224"/>
      <c r="BQ283" s="224"/>
      <c r="BR283" s="224"/>
      <c r="BS283" s="224">
        <v>1</v>
      </c>
      <c r="BT283" s="224">
        <v>1</v>
      </c>
      <c r="BU283" s="224"/>
      <c r="BV283" s="224"/>
      <c r="BW283" s="224"/>
      <c r="BX283" s="224"/>
      <c r="BY283" s="224"/>
      <c r="BZ283" s="224"/>
      <c r="CA283" s="224"/>
      <c r="CB283" s="224"/>
      <c r="CC283" s="224"/>
      <c r="CD283" s="224"/>
      <c r="CE283" s="224"/>
      <c r="CF283" s="224">
        <v>1</v>
      </c>
      <c r="CG283" s="224"/>
      <c r="CH283" s="224"/>
      <c r="CI283" s="224"/>
      <c r="CJ283" s="224"/>
      <c r="CK283" s="224"/>
      <c r="CL283" s="224"/>
      <c r="CM283" s="224"/>
      <c r="CN283" s="224"/>
      <c r="CO283" s="224"/>
      <c r="CP283" s="224"/>
      <c r="CQ283" s="224"/>
      <c r="CR283" s="224"/>
      <c r="CS283" s="224"/>
      <c r="CT283" s="224"/>
      <c r="CU283" s="224"/>
      <c r="CV283" s="224">
        <v>1</v>
      </c>
      <c r="CW283" s="224"/>
      <c r="CX283" s="224"/>
      <c r="CY283" s="224"/>
      <c r="CZ283" s="224"/>
      <c r="DA283" s="224"/>
      <c r="DB283" s="224"/>
      <c r="DC283" s="224"/>
      <c r="DD283" s="224"/>
      <c r="DE283" s="224"/>
      <c r="DF283" s="224"/>
      <c r="DG283" s="224">
        <v>1</v>
      </c>
      <c r="DH283" s="224"/>
      <c r="DI283" s="224"/>
      <c r="DJ283" s="224"/>
      <c r="DK283" s="224"/>
      <c r="DL283" s="224"/>
      <c r="DM283" s="224">
        <v>1</v>
      </c>
      <c r="DN283" s="224"/>
      <c r="DO283" s="224"/>
      <c r="DP283" s="224"/>
      <c r="DQ283" s="224"/>
      <c r="DR283" s="224"/>
      <c r="DS283" s="224"/>
      <c r="DT283" s="224"/>
      <c r="DU283" s="224"/>
      <c r="DV283" s="224"/>
      <c r="DW283" s="224"/>
      <c r="DX283" s="224"/>
      <c r="DY283" s="224">
        <v>1</v>
      </c>
      <c r="DZ283" s="224"/>
      <c r="EA283" s="224"/>
      <c r="EB283" s="224"/>
      <c r="EC283" s="224"/>
      <c r="ED283" s="224"/>
      <c r="EE283" s="224"/>
      <c r="EF283" s="224"/>
      <c r="EG283" s="224"/>
      <c r="EH283" s="224"/>
      <c r="EI283" s="224">
        <v>1</v>
      </c>
      <c r="EJ283" s="224">
        <v>1</v>
      </c>
      <c r="EK283" s="148"/>
      <c r="EL283" s="214" t="s">
        <v>1413</v>
      </c>
      <c r="EM283" s="224"/>
      <c r="EN283" s="224"/>
      <c r="EO283" s="224"/>
      <c r="EP283" s="224"/>
      <c r="EQ283" s="224"/>
      <c r="ER283" s="224"/>
      <c r="ES283" s="224"/>
      <c r="ET283" s="224"/>
      <c r="EU283" s="224"/>
      <c r="EV283" s="224"/>
      <c r="EW283" s="224"/>
      <c r="EX283" s="224"/>
      <c r="EY283" s="224"/>
      <c r="EZ283" s="224"/>
      <c r="FA283" s="224"/>
      <c r="FB283" s="224"/>
      <c r="FC283" s="224"/>
      <c r="FD283" s="224"/>
      <c r="FE283" s="224"/>
      <c r="FF283" s="224"/>
      <c r="FG283" s="224"/>
      <c r="FH283" s="224"/>
      <c r="FI283" s="224"/>
      <c r="FJ283" s="224"/>
      <c r="FK283" s="224"/>
    </row>
    <row r="284" spans="1:167" s="204" customFormat="1" ht="18" hidden="1" customHeight="1">
      <c r="A284" s="72" t="s">
        <v>1398</v>
      </c>
      <c r="B284" s="80" t="s">
        <v>126</v>
      </c>
      <c r="C284" s="73">
        <v>81920</v>
      </c>
      <c r="D284" s="72" t="s">
        <v>1414</v>
      </c>
      <c r="E284" s="73" t="s">
        <v>108</v>
      </c>
      <c r="F284" s="73"/>
      <c r="G284" s="73" t="s">
        <v>114</v>
      </c>
      <c r="H284" s="73" t="s">
        <v>128</v>
      </c>
      <c r="I284" s="26" t="s">
        <v>385</v>
      </c>
      <c r="J284" s="72" t="s">
        <v>319</v>
      </c>
      <c r="K284" s="72" t="s">
        <v>1415</v>
      </c>
      <c r="L284" s="220"/>
      <c r="M284" s="310"/>
      <c r="N284" s="220"/>
      <c r="O284" s="220"/>
      <c r="P284" s="220"/>
      <c r="Q284" s="220"/>
      <c r="R284" s="287" t="s">
        <v>1416</v>
      </c>
      <c r="S284" s="72" t="s">
        <v>1417</v>
      </c>
      <c r="T284" s="224"/>
      <c r="U284" s="224"/>
      <c r="V284" s="224"/>
      <c r="W284" s="224"/>
      <c r="X284" s="224"/>
      <c r="Y284" s="224"/>
      <c r="Z284" s="224"/>
      <c r="AA284" s="224"/>
      <c r="AB284" s="224"/>
      <c r="AC284" s="224"/>
      <c r="AD284" s="224"/>
      <c r="AE284" s="224"/>
      <c r="AF284" s="224"/>
      <c r="AG284" s="224"/>
      <c r="AH284" s="224"/>
      <c r="AI284" s="224"/>
      <c r="AJ284" s="224"/>
      <c r="AK284" s="224"/>
      <c r="AL284" s="224"/>
      <c r="AM284" s="224"/>
      <c r="AN284" s="224"/>
      <c r="AO284" s="224"/>
      <c r="AP284" s="224"/>
      <c r="AQ284" s="224"/>
      <c r="AR284" s="224"/>
      <c r="AS284" s="224"/>
      <c r="AT284" s="224"/>
      <c r="AU284" s="224"/>
      <c r="AV284" s="224"/>
      <c r="AW284" s="224"/>
      <c r="AX284" s="224"/>
      <c r="AY284" s="224"/>
      <c r="AZ284" s="224"/>
      <c r="BA284" s="224"/>
      <c r="BB284" s="224"/>
      <c r="BC284" s="224"/>
      <c r="BD284" s="224"/>
      <c r="BE284" s="224"/>
      <c r="BF284" s="224"/>
      <c r="BG284" s="224"/>
      <c r="BH284" s="224"/>
      <c r="BI284" s="224"/>
      <c r="BJ284" s="224"/>
      <c r="BK284" s="224"/>
      <c r="BL284" s="224"/>
      <c r="BM284" s="224"/>
      <c r="BN284" s="224"/>
      <c r="BO284" s="224"/>
      <c r="BP284" s="224"/>
      <c r="BQ284" s="224"/>
      <c r="BR284" s="224"/>
      <c r="BS284" s="224"/>
      <c r="BT284" s="224"/>
      <c r="BU284" s="224"/>
      <c r="BV284" s="224"/>
      <c r="BW284" s="224"/>
      <c r="BX284" s="224"/>
      <c r="BY284" s="224">
        <v>1</v>
      </c>
      <c r="BZ284" s="224"/>
      <c r="CA284" s="224"/>
      <c r="CB284" s="224"/>
      <c r="CC284" s="224"/>
      <c r="CD284" s="224"/>
      <c r="CE284" s="224"/>
      <c r="CF284" s="224"/>
      <c r="CG284" s="224"/>
      <c r="CH284" s="224"/>
      <c r="CI284" s="224"/>
      <c r="CJ284" s="224"/>
      <c r="CK284" s="224"/>
      <c r="CL284" s="224"/>
      <c r="CM284" s="224"/>
      <c r="CN284" s="224"/>
      <c r="CO284" s="224"/>
      <c r="CP284" s="224"/>
      <c r="CQ284" s="224"/>
      <c r="CR284" s="224"/>
      <c r="CS284" s="224"/>
      <c r="CT284" s="224"/>
      <c r="CU284" s="224"/>
      <c r="CV284" s="224"/>
      <c r="CW284" s="224"/>
      <c r="CX284" s="224"/>
      <c r="CY284" s="224"/>
      <c r="CZ284" s="224"/>
      <c r="DA284" s="224"/>
      <c r="DB284" s="224"/>
      <c r="DC284" s="224"/>
      <c r="DD284" s="224"/>
      <c r="DE284" s="224"/>
      <c r="DF284" s="224"/>
      <c r="DG284" s="224"/>
      <c r="DH284" s="224"/>
      <c r="DI284" s="224"/>
      <c r="DJ284" s="224"/>
      <c r="DK284" s="224"/>
      <c r="DL284" s="224"/>
      <c r="DM284" s="224"/>
      <c r="DN284" s="224"/>
      <c r="DO284" s="224"/>
      <c r="DP284" s="224"/>
      <c r="DQ284" s="224"/>
      <c r="DR284" s="224"/>
      <c r="DS284" s="224"/>
      <c r="DT284" s="224"/>
      <c r="DU284" s="224"/>
      <c r="DV284" s="224"/>
      <c r="DW284" s="224"/>
      <c r="DX284" s="224"/>
      <c r="DY284" s="224"/>
      <c r="DZ284" s="224"/>
      <c r="EA284" s="224"/>
      <c r="EB284" s="224"/>
      <c r="EC284" s="224"/>
      <c r="ED284" s="224"/>
      <c r="EE284" s="224"/>
      <c r="EF284" s="224"/>
      <c r="EG284" s="224"/>
      <c r="EH284" s="224"/>
      <c r="EI284" s="224" t="s">
        <v>519</v>
      </c>
      <c r="EJ284" s="224">
        <v>1</v>
      </c>
      <c r="EK284" s="148"/>
      <c r="EL284" s="214"/>
      <c r="EM284" s="224"/>
      <c r="EN284" s="224"/>
      <c r="EO284" s="224"/>
      <c r="EP284" s="224"/>
      <c r="EQ284" s="224"/>
      <c r="ER284" s="224"/>
      <c r="ES284" s="224"/>
      <c r="ET284" s="224"/>
      <c r="EU284" s="224"/>
      <c r="EV284" s="224"/>
      <c r="EW284" s="224"/>
      <c r="EX284" s="224"/>
      <c r="EY284" s="224"/>
      <c r="EZ284" s="224"/>
      <c r="FA284" s="224"/>
      <c r="FB284" s="224"/>
      <c r="FC284" s="224"/>
      <c r="FD284" s="224"/>
      <c r="FE284" s="224"/>
      <c r="FF284" s="224"/>
      <c r="FG284" s="224"/>
      <c r="FH284" s="224"/>
      <c r="FI284" s="224"/>
      <c r="FJ284" s="224"/>
      <c r="FK284" s="224"/>
    </row>
    <row r="285" spans="1:167" s="204" customFormat="1" ht="18" hidden="1" customHeight="1">
      <c r="A285" s="25" t="s">
        <v>1398</v>
      </c>
      <c r="B285" s="40" t="s">
        <v>126</v>
      </c>
      <c r="C285" s="26">
        <v>82005</v>
      </c>
      <c r="D285" s="71" t="s">
        <v>1418</v>
      </c>
      <c r="E285" s="26" t="s">
        <v>108</v>
      </c>
      <c r="F285" s="26"/>
      <c r="G285" s="26" t="s">
        <v>114</v>
      </c>
      <c r="H285" s="26" t="s">
        <v>128</v>
      </c>
      <c r="I285" s="26" t="s">
        <v>405</v>
      </c>
      <c r="J285" s="25" t="s">
        <v>326</v>
      </c>
      <c r="K285" s="25" t="s">
        <v>1419</v>
      </c>
      <c r="L285" s="220"/>
      <c r="M285" s="310"/>
      <c r="N285" s="220"/>
      <c r="O285" s="220"/>
      <c r="P285" s="220"/>
      <c r="Q285" s="220"/>
      <c r="R285" s="293"/>
      <c r="S285" s="220"/>
      <c r="T285" s="224"/>
      <c r="U285" s="224"/>
      <c r="V285" s="224"/>
      <c r="W285" s="224"/>
      <c r="X285" s="224"/>
      <c r="Y285" s="224"/>
      <c r="Z285" s="224"/>
      <c r="AA285" s="224"/>
      <c r="AB285" s="224"/>
      <c r="AC285" s="224"/>
      <c r="AD285" s="224"/>
      <c r="AE285" s="224"/>
      <c r="AF285" s="224"/>
      <c r="AG285" s="224"/>
      <c r="AH285" s="224"/>
      <c r="AI285" s="224"/>
      <c r="AJ285" s="224"/>
      <c r="AK285" s="224"/>
      <c r="AL285" s="224"/>
      <c r="AM285" s="224"/>
      <c r="AN285" s="224"/>
      <c r="AO285" s="224"/>
      <c r="AP285" s="224"/>
      <c r="AQ285" s="224"/>
      <c r="AR285" s="224"/>
      <c r="AS285" s="224"/>
      <c r="AT285" s="224"/>
      <c r="AU285" s="224"/>
      <c r="AV285" s="224"/>
      <c r="AW285" s="224"/>
      <c r="AX285" s="224"/>
      <c r="AY285" s="224"/>
      <c r="AZ285" s="224"/>
      <c r="BA285" s="224"/>
      <c r="BB285" s="224"/>
      <c r="BC285" s="224"/>
      <c r="BD285" s="224"/>
      <c r="BE285" s="224"/>
      <c r="BF285" s="224"/>
      <c r="BG285" s="224"/>
      <c r="BH285" s="224"/>
      <c r="BI285" s="224"/>
      <c r="BJ285" s="224"/>
      <c r="BK285" s="224"/>
      <c r="BL285" s="224"/>
      <c r="BM285" s="224"/>
      <c r="BN285" s="224"/>
      <c r="BO285" s="224"/>
      <c r="BP285" s="224"/>
      <c r="BQ285" s="224"/>
      <c r="BR285" s="224"/>
      <c r="BS285" s="224"/>
      <c r="BT285" s="224"/>
      <c r="BU285" s="224"/>
      <c r="BV285" s="224"/>
      <c r="BW285" s="224"/>
      <c r="BX285" s="224"/>
      <c r="BY285" s="224"/>
      <c r="BZ285" s="224"/>
      <c r="CA285" s="224"/>
      <c r="CB285" s="224"/>
      <c r="CC285" s="224"/>
      <c r="CD285" s="224"/>
      <c r="CE285" s="224"/>
      <c r="CF285" s="224"/>
      <c r="CG285" s="224"/>
      <c r="CH285" s="224"/>
      <c r="CI285" s="224"/>
      <c r="CJ285" s="224"/>
      <c r="CK285" s="224"/>
      <c r="CL285" s="224"/>
      <c r="CM285" s="224"/>
      <c r="CN285" s="224"/>
      <c r="CO285" s="224"/>
      <c r="CP285" s="224"/>
      <c r="CQ285" s="224"/>
      <c r="CR285" s="224"/>
      <c r="CS285" s="224"/>
      <c r="CT285" s="224"/>
      <c r="CU285" s="224"/>
      <c r="CV285" s="224"/>
      <c r="CW285" s="224"/>
      <c r="CX285" s="224"/>
      <c r="CY285" s="224"/>
      <c r="CZ285" s="224"/>
      <c r="DA285" s="224"/>
      <c r="DB285" s="224"/>
      <c r="DC285" s="224"/>
      <c r="DD285" s="224"/>
      <c r="DE285" s="224"/>
      <c r="DF285" s="224"/>
      <c r="DG285" s="224"/>
      <c r="DH285" s="224"/>
      <c r="DI285" s="224"/>
      <c r="DJ285" s="224"/>
      <c r="DK285" s="224"/>
      <c r="DL285" s="224"/>
      <c r="DM285" s="224"/>
      <c r="DN285" s="224"/>
      <c r="DO285" s="224"/>
      <c r="DP285" s="224"/>
      <c r="DQ285" s="224"/>
      <c r="DR285" s="224"/>
      <c r="DS285" s="224"/>
      <c r="DT285" s="224"/>
      <c r="DU285" s="224"/>
      <c r="DV285" s="224"/>
      <c r="DW285" s="224"/>
      <c r="DX285" s="224"/>
      <c r="DY285" s="224"/>
      <c r="DZ285" s="224"/>
      <c r="EA285" s="224"/>
      <c r="EB285" s="224"/>
      <c r="EC285" s="224"/>
      <c r="ED285" s="224"/>
      <c r="EE285" s="224"/>
      <c r="EF285" s="224"/>
      <c r="EG285" s="224"/>
      <c r="EH285" s="224"/>
      <c r="EI285" s="224">
        <v>0</v>
      </c>
      <c r="EJ285" s="224">
        <v>0</v>
      </c>
      <c r="EK285" s="148"/>
      <c r="EL285" s="214"/>
      <c r="EM285" s="224"/>
      <c r="EN285" s="224"/>
      <c r="EO285" s="224"/>
      <c r="EP285" s="224"/>
      <c r="EQ285" s="224"/>
      <c r="ER285" s="224"/>
      <c r="ES285" s="224"/>
      <c r="ET285" s="224"/>
      <c r="EU285" s="224"/>
      <c r="EV285" s="224"/>
      <c r="EW285" s="224"/>
      <c r="EX285" s="224"/>
      <c r="EY285" s="224"/>
      <c r="EZ285" s="224"/>
      <c r="FA285" s="224"/>
      <c r="FB285" s="224"/>
      <c r="FC285" s="224"/>
      <c r="FD285" s="224"/>
      <c r="FE285" s="224"/>
      <c r="FF285" s="224"/>
      <c r="FG285" s="224"/>
      <c r="FH285" s="224"/>
      <c r="FI285" s="224"/>
      <c r="FJ285" s="224"/>
      <c r="FK285" s="224"/>
    </row>
    <row r="286" spans="1:167" s="204" customFormat="1" ht="18" hidden="1" customHeight="1">
      <c r="A286" s="72" t="s">
        <v>1398</v>
      </c>
      <c r="B286" s="80" t="s">
        <v>143</v>
      </c>
      <c r="C286" s="73">
        <v>82217</v>
      </c>
      <c r="D286" s="72" t="s">
        <v>1420</v>
      </c>
      <c r="E286" s="73" t="s">
        <v>293</v>
      </c>
      <c r="F286" s="73"/>
      <c r="G286" s="73" t="s">
        <v>109</v>
      </c>
      <c r="H286" s="73" t="s">
        <v>567</v>
      </c>
      <c r="I286" s="26" t="s">
        <v>3</v>
      </c>
      <c r="J286" s="72" t="s">
        <v>178</v>
      </c>
      <c r="K286" s="72" t="s">
        <v>1421</v>
      </c>
      <c r="L286" s="220"/>
      <c r="M286" s="310"/>
      <c r="N286" s="220"/>
      <c r="O286" s="220"/>
      <c r="P286" s="220"/>
      <c r="Q286" s="220"/>
      <c r="R286" s="287" t="s">
        <v>1422</v>
      </c>
      <c r="S286" s="72" t="s">
        <v>1423</v>
      </c>
      <c r="T286" s="224"/>
      <c r="U286" s="224"/>
      <c r="V286" s="224"/>
      <c r="W286" s="224"/>
      <c r="X286" s="224"/>
      <c r="Y286" s="224">
        <v>1</v>
      </c>
      <c r="Z286" s="224"/>
      <c r="AA286" s="224"/>
      <c r="AB286" s="224"/>
      <c r="AC286" s="224"/>
      <c r="AD286" s="224"/>
      <c r="AE286" s="224"/>
      <c r="AF286" s="224"/>
      <c r="AG286" s="224"/>
      <c r="AH286" s="224"/>
      <c r="AI286" s="224"/>
      <c r="AJ286" s="224"/>
      <c r="AK286" s="224"/>
      <c r="AL286" s="224"/>
      <c r="AM286" s="224"/>
      <c r="AN286" s="224"/>
      <c r="AO286" s="224"/>
      <c r="AP286" s="224"/>
      <c r="AQ286" s="224"/>
      <c r="AR286" s="224"/>
      <c r="AS286" s="224"/>
      <c r="AT286" s="224"/>
      <c r="AU286" s="224"/>
      <c r="AV286" s="224">
        <v>1</v>
      </c>
      <c r="AW286" s="224"/>
      <c r="AX286" s="224"/>
      <c r="AY286" s="224"/>
      <c r="AZ286" s="224"/>
      <c r="BA286" s="224"/>
      <c r="BB286" s="224"/>
      <c r="BC286" s="224"/>
      <c r="BD286" s="224"/>
      <c r="BE286" s="224"/>
      <c r="BF286" s="224"/>
      <c r="BG286" s="224"/>
      <c r="BH286" s="224"/>
      <c r="BI286" s="224"/>
      <c r="BJ286" s="224"/>
      <c r="BK286" s="224"/>
      <c r="BL286" s="224"/>
      <c r="BM286" s="224"/>
      <c r="BN286" s="224"/>
      <c r="BO286" s="224"/>
      <c r="BP286" s="224"/>
      <c r="BQ286" s="224"/>
      <c r="BR286" s="224"/>
      <c r="BS286" s="224"/>
      <c r="BT286" s="224"/>
      <c r="BU286" s="224"/>
      <c r="BV286" s="224"/>
      <c r="BW286" s="224"/>
      <c r="BX286" s="224"/>
      <c r="BY286" s="224"/>
      <c r="BZ286" s="224"/>
      <c r="CA286" s="224"/>
      <c r="CB286" s="224"/>
      <c r="CC286" s="224"/>
      <c r="CD286" s="224"/>
      <c r="CE286" s="224"/>
      <c r="CF286" s="224"/>
      <c r="CG286" s="224"/>
      <c r="CH286" s="224"/>
      <c r="CI286" s="224"/>
      <c r="CJ286" s="224"/>
      <c r="CK286" s="224"/>
      <c r="CL286" s="224"/>
      <c r="CM286" s="224"/>
      <c r="CN286" s="224"/>
      <c r="CO286" s="224"/>
      <c r="CP286" s="224"/>
      <c r="CQ286" s="224"/>
      <c r="CR286" s="224"/>
      <c r="CS286" s="224"/>
      <c r="CT286" s="224"/>
      <c r="CU286" s="224"/>
      <c r="CV286" s="224"/>
      <c r="CW286" s="224"/>
      <c r="CX286" s="224"/>
      <c r="CY286" s="224"/>
      <c r="CZ286" s="224"/>
      <c r="DA286" s="224"/>
      <c r="DB286" s="224"/>
      <c r="DC286" s="224"/>
      <c r="DD286" s="224"/>
      <c r="DE286" s="224"/>
      <c r="DF286" s="224"/>
      <c r="DG286" s="224"/>
      <c r="DH286" s="224"/>
      <c r="DI286" s="224"/>
      <c r="DJ286" s="224"/>
      <c r="DK286" s="224"/>
      <c r="DL286" s="224"/>
      <c r="DM286" s="224"/>
      <c r="DN286" s="224"/>
      <c r="DO286" s="224"/>
      <c r="DP286" s="224"/>
      <c r="DQ286" s="224"/>
      <c r="DR286" s="224"/>
      <c r="DS286" s="224"/>
      <c r="DT286" s="224"/>
      <c r="DU286" s="224"/>
      <c r="DV286" s="224"/>
      <c r="DW286" s="224"/>
      <c r="DX286" s="224"/>
      <c r="DY286" s="224"/>
      <c r="DZ286" s="224"/>
      <c r="EA286" s="224"/>
      <c r="EB286" s="224"/>
      <c r="EC286" s="224"/>
      <c r="ED286" s="224"/>
      <c r="EE286" s="224"/>
      <c r="EF286" s="224"/>
      <c r="EG286" s="224"/>
      <c r="EH286" s="224"/>
      <c r="EI286" s="224" t="s">
        <v>519</v>
      </c>
      <c r="EJ286" s="224">
        <v>1</v>
      </c>
      <c r="EK286" s="148"/>
      <c r="EL286" s="214"/>
      <c r="EM286" s="224"/>
      <c r="EN286" s="224"/>
      <c r="EO286" s="224"/>
      <c r="EP286" s="224"/>
      <c r="EQ286" s="224"/>
      <c r="ER286" s="224"/>
      <c r="ES286" s="224"/>
      <c r="ET286" s="224"/>
      <c r="EU286" s="224"/>
      <c r="EV286" s="224"/>
      <c r="EW286" s="224"/>
      <c r="EX286" s="224"/>
      <c r="EY286" s="224"/>
      <c r="EZ286" s="224"/>
      <c r="FA286" s="224"/>
      <c r="FB286" s="224"/>
      <c r="FC286" s="224"/>
      <c r="FD286" s="224"/>
      <c r="FE286" s="224"/>
      <c r="FF286" s="224"/>
      <c r="FG286" s="224"/>
      <c r="FH286" s="224"/>
      <c r="FI286" s="224"/>
      <c r="FJ286" s="224"/>
      <c r="FK286" s="224"/>
    </row>
    <row r="287" spans="1:167" s="204" customFormat="1" ht="18" hidden="1" customHeight="1">
      <c r="A287" s="25" t="s">
        <v>1424</v>
      </c>
      <c r="B287" s="40" t="s">
        <v>143</v>
      </c>
      <c r="C287" s="26">
        <v>81549</v>
      </c>
      <c r="D287" s="25" t="s">
        <v>1425</v>
      </c>
      <c r="E287" s="26" t="s">
        <v>108</v>
      </c>
      <c r="F287" s="26"/>
      <c r="G287" s="26" t="s">
        <v>114</v>
      </c>
      <c r="H287" s="26" t="s">
        <v>1018</v>
      </c>
      <c r="I287" s="26" t="s">
        <v>405</v>
      </c>
      <c r="J287" s="25" t="s">
        <v>145</v>
      </c>
      <c r="K287" s="25" t="s">
        <v>1426</v>
      </c>
      <c r="L287" s="220"/>
      <c r="M287" s="310"/>
      <c r="N287" s="220"/>
      <c r="O287" s="220"/>
      <c r="P287" s="220"/>
      <c r="Q287" s="220"/>
      <c r="R287" s="287" t="s">
        <v>1427</v>
      </c>
      <c r="S287" s="220"/>
      <c r="T287" s="224"/>
      <c r="U287" s="224"/>
      <c r="V287" s="224"/>
      <c r="W287" s="224"/>
      <c r="X287" s="224"/>
      <c r="Y287" s="224"/>
      <c r="Z287" s="224"/>
      <c r="AA287" s="224"/>
      <c r="AB287" s="224"/>
      <c r="AC287" s="224"/>
      <c r="AD287" s="224"/>
      <c r="AE287" s="224"/>
      <c r="AF287" s="224">
        <v>1</v>
      </c>
      <c r="AG287" s="224"/>
      <c r="AH287" s="224">
        <v>1</v>
      </c>
      <c r="AI287" s="224"/>
      <c r="AJ287" s="224"/>
      <c r="AK287" s="224"/>
      <c r="AL287" s="224"/>
      <c r="AM287" s="224"/>
      <c r="AN287" s="224"/>
      <c r="AO287" s="224"/>
      <c r="AP287" s="224"/>
      <c r="AQ287" s="224"/>
      <c r="AR287" s="224"/>
      <c r="AS287" s="224"/>
      <c r="AT287" s="224"/>
      <c r="AU287" s="224"/>
      <c r="AV287" s="224"/>
      <c r="AW287" s="224"/>
      <c r="AX287" s="224"/>
      <c r="AY287" s="224"/>
      <c r="AZ287" s="224"/>
      <c r="BA287" s="224">
        <v>1</v>
      </c>
      <c r="BB287" s="224"/>
      <c r="BC287" s="224"/>
      <c r="BD287" s="224"/>
      <c r="BE287" s="224"/>
      <c r="BF287" s="224"/>
      <c r="BG287" s="224"/>
      <c r="BH287" s="224"/>
      <c r="BI287" s="224"/>
      <c r="BJ287" s="224"/>
      <c r="BK287" s="224"/>
      <c r="BL287" s="224"/>
      <c r="BM287" s="224"/>
      <c r="BN287" s="224"/>
      <c r="BO287" s="224"/>
      <c r="BP287" s="224"/>
      <c r="BQ287" s="224"/>
      <c r="BR287" s="224"/>
      <c r="BS287" s="224"/>
      <c r="BT287" s="224"/>
      <c r="BU287" s="224"/>
      <c r="BV287" s="224"/>
      <c r="BW287" s="224"/>
      <c r="BX287" s="224"/>
      <c r="BY287" s="224"/>
      <c r="BZ287" s="224"/>
      <c r="CA287" s="224"/>
      <c r="CB287" s="224"/>
      <c r="CC287" s="224"/>
      <c r="CD287" s="224"/>
      <c r="CE287" s="224"/>
      <c r="CF287" s="224"/>
      <c r="CG287" s="224"/>
      <c r="CH287" s="224"/>
      <c r="CI287" s="224"/>
      <c r="CJ287" s="224"/>
      <c r="CK287" s="224"/>
      <c r="CL287" s="224"/>
      <c r="CM287" s="224"/>
      <c r="CN287" s="224"/>
      <c r="CO287" s="224"/>
      <c r="CP287" s="224"/>
      <c r="CQ287" s="224"/>
      <c r="CR287" s="224"/>
      <c r="CS287" s="224"/>
      <c r="CT287" s="224"/>
      <c r="CU287" s="224"/>
      <c r="CV287" s="224"/>
      <c r="CW287" s="224"/>
      <c r="CX287" s="224"/>
      <c r="CY287" s="224"/>
      <c r="CZ287" s="224"/>
      <c r="DA287" s="224"/>
      <c r="DB287" s="224"/>
      <c r="DC287" s="224"/>
      <c r="DD287" s="224"/>
      <c r="DE287" s="224"/>
      <c r="DF287" s="224"/>
      <c r="DG287" s="224"/>
      <c r="DH287" s="224"/>
      <c r="DI287" s="224"/>
      <c r="DJ287" s="224"/>
      <c r="DK287" s="224"/>
      <c r="DL287" s="224"/>
      <c r="DM287" s="224"/>
      <c r="DN287" s="224"/>
      <c r="DO287" s="224"/>
      <c r="DP287" s="224"/>
      <c r="DQ287" s="224"/>
      <c r="DR287" s="224"/>
      <c r="DS287" s="224"/>
      <c r="DT287" s="224"/>
      <c r="DU287" s="224"/>
      <c r="DV287" s="224"/>
      <c r="DW287" s="224"/>
      <c r="DX287" s="224"/>
      <c r="DY287" s="224"/>
      <c r="DZ287" s="224"/>
      <c r="EA287" s="224"/>
      <c r="EB287" s="224"/>
      <c r="EC287" s="224"/>
      <c r="ED287" s="224"/>
      <c r="EE287" s="224"/>
      <c r="EF287" s="224"/>
      <c r="EG287" s="224"/>
      <c r="EH287" s="224"/>
      <c r="EI287" s="224" t="s">
        <v>519</v>
      </c>
      <c r="EJ287" s="224">
        <v>1</v>
      </c>
      <c r="EK287" s="148"/>
      <c r="EL287" s="214"/>
      <c r="EM287" s="224"/>
      <c r="EN287" s="224"/>
      <c r="EO287" s="224"/>
      <c r="EP287" s="224"/>
      <c r="EQ287" s="224"/>
      <c r="ER287" s="224"/>
      <c r="ES287" s="224"/>
      <c r="ET287" s="224"/>
      <c r="EU287" s="224"/>
      <c r="EV287" s="224"/>
      <c r="EW287" s="224"/>
      <c r="EX287" s="224"/>
      <c r="EY287" s="224"/>
      <c r="EZ287" s="224"/>
      <c r="FA287" s="224"/>
      <c r="FB287" s="224"/>
      <c r="FC287" s="224"/>
      <c r="FD287" s="224"/>
      <c r="FE287" s="224"/>
      <c r="FF287" s="224"/>
      <c r="FG287" s="224"/>
      <c r="FH287" s="224"/>
      <c r="FI287" s="224"/>
      <c r="FJ287" s="224"/>
      <c r="FK287" s="224"/>
    </row>
    <row r="288" spans="1:167" s="204" customFormat="1" ht="18" hidden="1" customHeight="1">
      <c r="A288" s="25" t="s">
        <v>1424</v>
      </c>
      <c r="B288" s="40" t="s">
        <v>143</v>
      </c>
      <c r="C288" s="26">
        <v>81988</v>
      </c>
      <c r="D288" s="25" t="s">
        <v>1428</v>
      </c>
      <c r="E288" s="26" t="s">
        <v>113</v>
      </c>
      <c r="F288" s="26"/>
      <c r="G288" s="26" t="s">
        <v>109</v>
      </c>
      <c r="H288" s="26" t="s">
        <v>567</v>
      </c>
      <c r="I288" s="26" t="s">
        <v>449</v>
      </c>
      <c r="J288" s="25" t="s">
        <v>178</v>
      </c>
      <c r="K288" s="25" t="s">
        <v>1429</v>
      </c>
      <c r="L288" s="25"/>
      <c r="M288" s="150" t="s">
        <v>1430</v>
      </c>
      <c r="N288" s="25"/>
      <c r="O288" s="25" t="s">
        <v>1431</v>
      </c>
      <c r="P288" s="220"/>
      <c r="Q288" s="220"/>
      <c r="R288" s="287" t="s">
        <v>1432</v>
      </c>
      <c r="S288" s="25" t="s">
        <v>1433</v>
      </c>
      <c r="T288" s="224"/>
      <c r="U288" s="224"/>
      <c r="V288" s="224"/>
      <c r="W288" s="224">
        <v>1</v>
      </c>
      <c r="X288" s="224"/>
      <c r="Y288" s="224"/>
      <c r="Z288" s="224"/>
      <c r="AA288" s="224"/>
      <c r="AB288" s="224"/>
      <c r="AC288" s="224"/>
      <c r="AD288" s="224"/>
      <c r="AE288" s="224"/>
      <c r="AF288" s="224"/>
      <c r="AG288" s="224"/>
      <c r="AH288" s="224"/>
      <c r="AI288" s="224"/>
      <c r="AJ288" s="224"/>
      <c r="AK288" s="224"/>
      <c r="AL288" s="224"/>
      <c r="AM288" s="224"/>
      <c r="AN288" s="224"/>
      <c r="AO288" s="224"/>
      <c r="AP288" s="224"/>
      <c r="AQ288" s="224"/>
      <c r="AR288" s="224"/>
      <c r="AS288" s="224"/>
      <c r="AT288" s="224"/>
      <c r="AU288" s="224"/>
      <c r="AV288" s="224">
        <v>1</v>
      </c>
      <c r="AW288" s="224"/>
      <c r="AX288" s="224"/>
      <c r="AY288" s="224"/>
      <c r="AZ288" s="224">
        <v>1</v>
      </c>
      <c r="BA288" s="224"/>
      <c r="BB288" s="224"/>
      <c r="BC288" s="224"/>
      <c r="BD288" s="224"/>
      <c r="BE288" s="224"/>
      <c r="BF288" s="224"/>
      <c r="BG288" s="224"/>
      <c r="BH288" s="224"/>
      <c r="BI288" s="224"/>
      <c r="BJ288" s="224"/>
      <c r="BK288" s="224"/>
      <c r="BL288" s="224"/>
      <c r="BM288" s="224"/>
      <c r="BN288" s="224"/>
      <c r="BO288" s="224"/>
      <c r="BP288" s="224"/>
      <c r="BQ288" s="224"/>
      <c r="BR288" s="224"/>
      <c r="BS288" s="224">
        <v>1</v>
      </c>
      <c r="BT288" s="224"/>
      <c r="BU288" s="224"/>
      <c r="BV288" s="224"/>
      <c r="BW288" s="224"/>
      <c r="BX288" s="224"/>
      <c r="BY288" s="224">
        <v>1</v>
      </c>
      <c r="BZ288" s="224"/>
      <c r="CA288" s="224"/>
      <c r="CB288" s="224"/>
      <c r="CC288" s="224"/>
      <c r="CD288" s="224"/>
      <c r="CE288" s="224"/>
      <c r="CF288" s="224">
        <v>1</v>
      </c>
      <c r="CG288" s="224"/>
      <c r="CH288" s="224"/>
      <c r="CI288" s="224"/>
      <c r="CJ288" s="224"/>
      <c r="CK288" s="224"/>
      <c r="CL288" s="224"/>
      <c r="CM288" s="224"/>
      <c r="CN288" s="224"/>
      <c r="CO288" s="224"/>
      <c r="CP288" s="224"/>
      <c r="CQ288" s="224"/>
      <c r="CR288" s="224"/>
      <c r="CS288" s="224"/>
      <c r="CT288" s="224"/>
      <c r="CU288" s="224"/>
      <c r="CV288" s="224"/>
      <c r="CW288" s="224"/>
      <c r="CX288" s="224"/>
      <c r="CY288" s="224"/>
      <c r="CZ288" s="224"/>
      <c r="DA288" s="224"/>
      <c r="DB288" s="224"/>
      <c r="DC288" s="224"/>
      <c r="DD288" s="224"/>
      <c r="DE288" s="224"/>
      <c r="DF288" s="224"/>
      <c r="DG288" s="224"/>
      <c r="DH288" s="224"/>
      <c r="DI288" s="224"/>
      <c r="DJ288" s="224"/>
      <c r="DK288" s="224"/>
      <c r="DL288" s="224"/>
      <c r="DM288" s="224"/>
      <c r="DN288" s="224"/>
      <c r="DO288" s="224"/>
      <c r="DP288" s="224"/>
      <c r="DQ288" s="224"/>
      <c r="DR288" s="224"/>
      <c r="DS288" s="224">
        <v>1</v>
      </c>
      <c r="DT288" s="224"/>
      <c r="DU288" s="224"/>
      <c r="DV288" s="224"/>
      <c r="DW288" s="224"/>
      <c r="DX288" s="224"/>
      <c r="DY288" s="224"/>
      <c r="DZ288" s="224"/>
      <c r="EA288" s="224"/>
      <c r="EB288" s="224"/>
      <c r="EC288" s="224"/>
      <c r="ED288" s="224"/>
      <c r="EE288" s="224"/>
      <c r="EF288" s="224"/>
      <c r="EG288" s="224"/>
      <c r="EH288" s="224"/>
      <c r="EI288" s="224">
        <v>1</v>
      </c>
      <c r="EJ288" s="224">
        <v>1</v>
      </c>
      <c r="EK288" s="148"/>
      <c r="EL288" s="214" t="s">
        <v>1434</v>
      </c>
      <c r="EM288" s="224"/>
      <c r="EN288" s="224"/>
      <c r="EO288" s="224"/>
      <c r="EP288" s="224"/>
      <c r="EQ288" s="224"/>
      <c r="ER288" s="224"/>
      <c r="ES288" s="224"/>
      <c r="ET288" s="224"/>
      <c r="EU288" s="224"/>
      <c r="EV288" s="224"/>
      <c r="EW288" s="224"/>
      <c r="EX288" s="224"/>
      <c r="EY288" s="224"/>
      <c r="EZ288" s="224"/>
      <c r="FA288" s="224"/>
      <c r="FB288" s="224"/>
      <c r="FC288" s="224"/>
      <c r="FD288" s="224"/>
      <c r="FE288" s="224"/>
      <c r="FF288" s="224"/>
      <c r="FG288" s="224"/>
      <c r="FH288" s="224"/>
      <c r="FI288" s="224"/>
      <c r="FJ288" s="224"/>
      <c r="FK288" s="224"/>
    </row>
    <row r="289" spans="1:167" s="204" customFormat="1" ht="18" hidden="1" customHeight="1">
      <c r="A289" s="25" t="s">
        <v>1424</v>
      </c>
      <c r="B289" s="40" t="s">
        <v>187</v>
      </c>
      <c r="C289" s="26">
        <v>82307</v>
      </c>
      <c r="D289" s="150" t="s">
        <v>1435</v>
      </c>
      <c r="E289" s="73"/>
      <c r="F289" s="73"/>
      <c r="G289" s="73" t="s">
        <v>121</v>
      </c>
      <c r="H289" s="73" t="s">
        <v>344</v>
      </c>
      <c r="I289" s="26" t="s">
        <v>449</v>
      </c>
      <c r="J289" s="72" t="s">
        <v>834</v>
      </c>
      <c r="K289" s="72" t="s">
        <v>1436</v>
      </c>
      <c r="L289" s="72" t="s">
        <v>1437</v>
      </c>
      <c r="M289" s="310" t="s">
        <v>1734</v>
      </c>
      <c r="N289" s="220"/>
      <c r="O289" s="243" t="s">
        <v>1735</v>
      </c>
      <c r="P289" s="220"/>
      <c r="Q289" s="253"/>
      <c r="R289" s="293"/>
      <c r="S289" s="253" t="s">
        <v>1733</v>
      </c>
      <c r="T289" s="224"/>
      <c r="U289" s="224"/>
      <c r="V289" s="224"/>
      <c r="W289" s="224"/>
      <c r="X289" s="224"/>
      <c r="Y289" s="224"/>
      <c r="Z289" s="224"/>
      <c r="AA289" s="224"/>
      <c r="AB289" s="224"/>
      <c r="AC289" s="224"/>
      <c r="AD289" s="224"/>
      <c r="AE289" s="224"/>
      <c r="AF289" s="224"/>
      <c r="AG289" s="224"/>
      <c r="AH289" s="224"/>
      <c r="AI289" s="224"/>
      <c r="AJ289" s="224"/>
      <c r="AK289" s="224"/>
      <c r="AL289" s="224"/>
      <c r="AM289" s="224"/>
      <c r="AN289" s="224"/>
      <c r="AO289" s="224"/>
      <c r="AP289" s="224"/>
      <c r="AQ289" s="224"/>
      <c r="AR289" s="224"/>
      <c r="AS289" s="224"/>
      <c r="AT289" s="224"/>
      <c r="AU289" s="224"/>
      <c r="AV289" s="224"/>
      <c r="AW289" s="224"/>
      <c r="AX289" s="224"/>
      <c r="AY289" s="224"/>
      <c r="AZ289" s="224"/>
      <c r="BA289" s="224"/>
      <c r="BB289" s="224"/>
      <c r="BC289" s="224"/>
      <c r="BD289" s="224"/>
      <c r="BE289" s="224"/>
      <c r="BF289" s="224"/>
      <c r="BG289" s="224"/>
      <c r="BH289" s="224"/>
      <c r="BI289" s="224"/>
      <c r="BJ289" s="224"/>
      <c r="BK289" s="224"/>
      <c r="BL289" s="224"/>
      <c r="BM289" s="224"/>
      <c r="BN289" s="224"/>
      <c r="BO289" s="224"/>
      <c r="BP289" s="224"/>
      <c r="BQ289" s="224"/>
      <c r="BR289" s="224"/>
      <c r="BS289" s="224"/>
      <c r="BT289" s="224"/>
      <c r="BU289" s="224"/>
      <c r="BV289" s="224"/>
      <c r="BW289" s="224"/>
      <c r="BX289" s="224"/>
      <c r="BY289" s="224"/>
      <c r="BZ289" s="224"/>
      <c r="CA289" s="224"/>
      <c r="CB289" s="224"/>
      <c r="CC289" s="224"/>
      <c r="CD289" s="224"/>
      <c r="CE289" s="224"/>
      <c r="CF289" s="224"/>
      <c r="CG289" s="224"/>
      <c r="CH289" s="224"/>
      <c r="CI289" s="224"/>
      <c r="CJ289" s="224"/>
      <c r="CK289" s="224"/>
      <c r="CL289" s="224"/>
      <c r="CM289" s="224"/>
      <c r="CN289" s="224"/>
      <c r="CO289" s="224"/>
      <c r="CP289" s="224"/>
      <c r="CQ289" s="224"/>
      <c r="CR289" s="224"/>
      <c r="CS289" s="224"/>
      <c r="CT289" s="224"/>
      <c r="CU289" s="224"/>
      <c r="CV289" s="224"/>
      <c r="CW289" s="224"/>
      <c r="CX289" s="224"/>
      <c r="CY289" s="224"/>
      <c r="CZ289" s="224"/>
      <c r="DA289" s="224"/>
      <c r="DB289" s="224"/>
      <c r="DC289" s="224"/>
      <c r="DD289" s="224"/>
      <c r="DE289" s="224"/>
      <c r="DF289" s="224"/>
      <c r="DG289" s="224"/>
      <c r="DH289" s="224"/>
      <c r="DI289" s="224"/>
      <c r="DJ289" s="224"/>
      <c r="DK289" s="224"/>
      <c r="DL289" s="224"/>
      <c r="DM289" s="224"/>
      <c r="DN289" s="224"/>
      <c r="DO289" s="224"/>
      <c r="DP289" s="224"/>
      <c r="DQ289" s="224"/>
      <c r="DR289" s="224"/>
      <c r="DS289" s="224"/>
      <c r="DT289" s="224"/>
      <c r="DU289" s="224"/>
      <c r="DV289" s="224"/>
      <c r="DW289" s="224"/>
      <c r="DX289" s="224"/>
      <c r="DY289" s="224"/>
      <c r="DZ289" s="224"/>
      <c r="EA289" s="224"/>
      <c r="EB289" s="224"/>
      <c r="EC289" s="224"/>
      <c r="ED289" s="224"/>
      <c r="EE289" s="224"/>
      <c r="EF289" s="224"/>
      <c r="EG289" s="224"/>
      <c r="EH289" s="224"/>
      <c r="EI289" s="224">
        <v>0</v>
      </c>
      <c r="EJ289" s="224">
        <v>0</v>
      </c>
      <c r="EK289" s="148"/>
      <c r="EL289" s="214"/>
      <c r="EM289" s="224"/>
      <c r="EN289" s="224"/>
      <c r="EO289" s="224"/>
      <c r="EP289" s="224"/>
      <c r="EQ289" s="224"/>
      <c r="ER289" s="224"/>
      <c r="ES289" s="224"/>
      <c r="ET289" s="224"/>
      <c r="EU289" s="224"/>
      <c r="EV289" s="224"/>
      <c r="EW289" s="224"/>
      <c r="EX289" s="224"/>
      <c r="EY289" s="224"/>
      <c r="EZ289" s="224"/>
      <c r="FA289" s="224"/>
      <c r="FB289" s="224"/>
      <c r="FC289" s="224"/>
      <c r="FD289" s="224"/>
      <c r="FE289" s="224"/>
      <c r="FF289" s="224"/>
      <c r="FG289" s="224"/>
      <c r="FH289" s="224"/>
      <c r="FI289" s="224"/>
      <c r="FJ289" s="224"/>
      <c r="FK289" s="224"/>
    </row>
    <row r="290" spans="1:167" s="204" customFormat="1" ht="18" hidden="1" customHeight="1">
      <c r="A290" s="25" t="s">
        <v>1424</v>
      </c>
      <c r="B290" s="40" t="s">
        <v>106</v>
      </c>
      <c r="C290" s="26">
        <v>82375</v>
      </c>
      <c r="D290" s="25" t="s">
        <v>352</v>
      </c>
      <c r="E290" s="26"/>
      <c r="F290" s="26"/>
      <c r="G290" s="26" t="s">
        <v>114</v>
      </c>
      <c r="H290" s="26" t="s">
        <v>1438</v>
      </c>
      <c r="I290" s="26" t="s">
        <v>405</v>
      </c>
      <c r="J290" s="25" t="s">
        <v>163</v>
      </c>
      <c r="K290" s="25" t="s">
        <v>1439</v>
      </c>
      <c r="L290" s="25"/>
      <c r="M290" s="150" t="s">
        <v>1440</v>
      </c>
      <c r="N290" s="25" t="s">
        <v>1441</v>
      </c>
      <c r="O290" s="220"/>
      <c r="P290" s="220"/>
      <c r="Q290" s="220"/>
      <c r="R290" s="287" t="s">
        <v>1442</v>
      </c>
      <c r="S290" s="25" t="s">
        <v>1443</v>
      </c>
      <c r="T290" s="224"/>
      <c r="U290" s="224"/>
      <c r="V290" s="224"/>
      <c r="W290" s="224"/>
      <c r="X290" s="224"/>
      <c r="Y290" s="224"/>
      <c r="Z290" s="224"/>
      <c r="AA290" s="224"/>
      <c r="AB290" s="224"/>
      <c r="AC290" s="224"/>
      <c r="AD290" s="224"/>
      <c r="AE290" s="224"/>
      <c r="AF290" s="224"/>
      <c r="AG290" s="224"/>
      <c r="AH290" s="224"/>
      <c r="AI290" s="224"/>
      <c r="AJ290" s="224"/>
      <c r="AK290" s="224"/>
      <c r="AL290" s="224"/>
      <c r="AM290" s="224"/>
      <c r="AN290" s="224"/>
      <c r="AO290" s="224"/>
      <c r="AP290" s="224"/>
      <c r="AQ290" s="224"/>
      <c r="AR290" s="224"/>
      <c r="AS290" s="224"/>
      <c r="AT290" s="224"/>
      <c r="AU290" s="224"/>
      <c r="AV290" s="224"/>
      <c r="AW290" s="224"/>
      <c r="AX290" s="224"/>
      <c r="AY290" s="224"/>
      <c r="AZ290" s="224"/>
      <c r="BA290" s="224"/>
      <c r="BB290" s="224"/>
      <c r="BC290" s="224"/>
      <c r="BD290" s="224"/>
      <c r="BE290" s="224"/>
      <c r="BF290" s="224"/>
      <c r="BG290" s="224"/>
      <c r="BH290" s="224"/>
      <c r="BI290" s="224"/>
      <c r="BJ290" s="224"/>
      <c r="BK290" s="224"/>
      <c r="BL290" s="224"/>
      <c r="BM290" s="224"/>
      <c r="BN290" s="224"/>
      <c r="BO290" s="224"/>
      <c r="BP290" s="224"/>
      <c r="BQ290" s="224"/>
      <c r="BR290" s="224"/>
      <c r="BS290" s="224"/>
      <c r="BT290" s="224"/>
      <c r="BU290" s="224"/>
      <c r="BV290" s="224"/>
      <c r="BW290" s="224"/>
      <c r="BX290" s="224"/>
      <c r="BY290" s="224"/>
      <c r="BZ290" s="224"/>
      <c r="CA290" s="224"/>
      <c r="CB290" s="224"/>
      <c r="CC290" s="224"/>
      <c r="CD290" s="224"/>
      <c r="CE290" s="224"/>
      <c r="CF290" s="224"/>
      <c r="CG290" s="224"/>
      <c r="CH290" s="224"/>
      <c r="CI290" s="224"/>
      <c r="CJ290" s="224"/>
      <c r="CK290" s="224"/>
      <c r="CL290" s="224"/>
      <c r="CM290" s="224"/>
      <c r="CN290" s="224"/>
      <c r="CO290" s="224"/>
      <c r="CP290" s="224"/>
      <c r="CQ290" s="224"/>
      <c r="CR290" s="224"/>
      <c r="CS290" s="224"/>
      <c r="CT290" s="224"/>
      <c r="CU290" s="224"/>
      <c r="CV290" s="224"/>
      <c r="CW290" s="224"/>
      <c r="CX290" s="224"/>
      <c r="CY290" s="224"/>
      <c r="CZ290" s="224"/>
      <c r="DA290" s="224"/>
      <c r="DB290" s="224"/>
      <c r="DC290" s="224"/>
      <c r="DD290" s="224"/>
      <c r="DE290" s="224"/>
      <c r="DF290" s="224"/>
      <c r="DG290" s="224"/>
      <c r="DH290" s="224"/>
      <c r="DI290" s="224"/>
      <c r="DJ290" s="224">
        <v>1</v>
      </c>
      <c r="DK290" s="224"/>
      <c r="DL290" s="224"/>
      <c r="DM290" s="224"/>
      <c r="DN290" s="224"/>
      <c r="DO290" s="224">
        <v>1</v>
      </c>
      <c r="DP290" s="224"/>
      <c r="DQ290" s="224"/>
      <c r="DR290" s="224"/>
      <c r="DS290" s="224"/>
      <c r="DT290" s="224"/>
      <c r="DU290" s="224"/>
      <c r="DV290" s="224"/>
      <c r="DW290" s="224"/>
      <c r="DX290" s="224"/>
      <c r="DY290" s="224"/>
      <c r="DZ290" s="224"/>
      <c r="EA290" s="224"/>
      <c r="EB290" s="224"/>
      <c r="EC290" s="224"/>
      <c r="ED290" s="224"/>
      <c r="EE290" s="224"/>
      <c r="EF290" s="224"/>
      <c r="EG290" s="224"/>
      <c r="EH290" s="224"/>
      <c r="EI290" s="224">
        <v>1</v>
      </c>
      <c r="EJ290" s="224">
        <v>1</v>
      </c>
      <c r="EK290" s="148"/>
      <c r="EL290" s="214" t="s">
        <v>1444</v>
      </c>
      <c r="EM290" s="224"/>
      <c r="EN290" s="224"/>
      <c r="EO290" s="224"/>
      <c r="EP290" s="224"/>
      <c r="EQ290" s="224"/>
      <c r="ER290" s="224"/>
      <c r="ES290" s="224"/>
      <c r="ET290" s="224"/>
      <c r="EU290" s="224"/>
      <c r="EV290" s="224"/>
      <c r="EW290" s="224"/>
      <c r="EX290" s="224"/>
      <c r="EY290" s="224"/>
      <c r="EZ290" s="224"/>
      <c r="FA290" s="224"/>
      <c r="FB290" s="224"/>
      <c r="FC290" s="224"/>
      <c r="FD290" s="224"/>
      <c r="FE290" s="224"/>
      <c r="FF290" s="224"/>
      <c r="FG290" s="224"/>
      <c r="FH290" s="224"/>
      <c r="FI290" s="224"/>
      <c r="FJ290" s="224"/>
      <c r="FK290" s="224"/>
    </row>
    <row r="291" spans="1:167" s="204" customFormat="1" ht="18" hidden="1" customHeight="1">
      <c r="A291" s="25" t="s">
        <v>1424</v>
      </c>
      <c r="B291" s="40" t="s">
        <v>152</v>
      </c>
      <c r="C291" s="26">
        <v>82419</v>
      </c>
      <c r="D291" s="71" t="s">
        <v>1445</v>
      </c>
      <c r="E291" s="73" t="s">
        <v>113</v>
      </c>
      <c r="F291" s="73"/>
      <c r="G291" s="73" t="s">
        <v>109</v>
      </c>
      <c r="H291" s="73" t="s">
        <v>554</v>
      </c>
      <c r="I291" s="26" t="s">
        <v>449</v>
      </c>
      <c r="J291" s="72" t="s">
        <v>1284</v>
      </c>
      <c r="K291" s="72" t="s">
        <v>1446</v>
      </c>
      <c r="L291" s="220"/>
      <c r="M291" s="310"/>
      <c r="N291" s="220"/>
      <c r="O291" s="220"/>
      <c r="P291" s="220"/>
      <c r="Q291" s="220"/>
      <c r="R291" s="293"/>
      <c r="S291" s="220"/>
      <c r="T291" s="224"/>
      <c r="U291" s="224"/>
      <c r="V291" s="224"/>
      <c r="W291" s="224"/>
      <c r="X291" s="224"/>
      <c r="Y291" s="224"/>
      <c r="Z291" s="224"/>
      <c r="AA291" s="224"/>
      <c r="AB291" s="224"/>
      <c r="AC291" s="224"/>
      <c r="AD291" s="224"/>
      <c r="AE291" s="224"/>
      <c r="AF291" s="224"/>
      <c r="AG291" s="224"/>
      <c r="AH291" s="224"/>
      <c r="AI291" s="224"/>
      <c r="AJ291" s="224"/>
      <c r="AK291" s="224"/>
      <c r="AL291" s="224"/>
      <c r="AM291" s="224"/>
      <c r="AN291" s="224"/>
      <c r="AO291" s="224"/>
      <c r="AP291" s="224"/>
      <c r="AQ291" s="224"/>
      <c r="AR291" s="224"/>
      <c r="AS291" s="224"/>
      <c r="AT291" s="224"/>
      <c r="AU291" s="224"/>
      <c r="AV291" s="224"/>
      <c r="AW291" s="224"/>
      <c r="AX291" s="224"/>
      <c r="AY291" s="224"/>
      <c r="AZ291" s="224"/>
      <c r="BA291" s="224"/>
      <c r="BB291" s="224"/>
      <c r="BC291" s="224"/>
      <c r="BD291" s="224"/>
      <c r="BE291" s="224"/>
      <c r="BF291" s="224"/>
      <c r="BG291" s="224"/>
      <c r="BH291" s="224"/>
      <c r="BI291" s="224"/>
      <c r="BJ291" s="224"/>
      <c r="BK291" s="224"/>
      <c r="BL291" s="224"/>
      <c r="BM291" s="224"/>
      <c r="BN291" s="224"/>
      <c r="BO291" s="224"/>
      <c r="BP291" s="224"/>
      <c r="BQ291" s="224"/>
      <c r="BR291" s="224"/>
      <c r="BS291" s="224"/>
      <c r="BT291" s="224"/>
      <c r="BU291" s="224"/>
      <c r="BV291" s="224"/>
      <c r="BW291" s="224"/>
      <c r="BX291" s="224"/>
      <c r="BY291" s="224"/>
      <c r="BZ291" s="224"/>
      <c r="CA291" s="224"/>
      <c r="CB291" s="224"/>
      <c r="CC291" s="224"/>
      <c r="CD291" s="224"/>
      <c r="CE291" s="224"/>
      <c r="CF291" s="224"/>
      <c r="CG291" s="224"/>
      <c r="CH291" s="224"/>
      <c r="CI291" s="224"/>
      <c r="CJ291" s="224"/>
      <c r="CK291" s="224"/>
      <c r="CL291" s="224"/>
      <c r="CM291" s="224"/>
      <c r="CN291" s="224"/>
      <c r="CO291" s="224"/>
      <c r="CP291" s="224"/>
      <c r="CQ291" s="224"/>
      <c r="CR291" s="224"/>
      <c r="CS291" s="224"/>
      <c r="CT291" s="224"/>
      <c r="CU291" s="224"/>
      <c r="CV291" s="224"/>
      <c r="CW291" s="224"/>
      <c r="CX291" s="224"/>
      <c r="CY291" s="224"/>
      <c r="CZ291" s="224"/>
      <c r="DA291" s="224"/>
      <c r="DB291" s="224"/>
      <c r="DC291" s="224"/>
      <c r="DD291" s="224"/>
      <c r="DE291" s="224"/>
      <c r="DF291" s="224"/>
      <c r="DG291" s="224"/>
      <c r="DH291" s="224"/>
      <c r="DI291" s="224"/>
      <c r="DJ291" s="224"/>
      <c r="DK291" s="224"/>
      <c r="DL291" s="224"/>
      <c r="DM291" s="224"/>
      <c r="DN291" s="224"/>
      <c r="DO291" s="224"/>
      <c r="DP291" s="224"/>
      <c r="DQ291" s="224"/>
      <c r="DR291" s="224"/>
      <c r="DS291" s="224"/>
      <c r="DT291" s="224"/>
      <c r="DU291" s="224"/>
      <c r="DV291" s="224"/>
      <c r="DW291" s="224"/>
      <c r="DX291" s="224"/>
      <c r="DY291" s="224"/>
      <c r="DZ291" s="224"/>
      <c r="EA291" s="224"/>
      <c r="EB291" s="224"/>
      <c r="EC291" s="224"/>
      <c r="ED291" s="224"/>
      <c r="EE291" s="224"/>
      <c r="EF291" s="224"/>
      <c r="EG291" s="224"/>
      <c r="EH291" s="224"/>
      <c r="EI291" s="224">
        <v>0</v>
      </c>
      <c r="EJ291" s="224">
        <v>0</v>
      </c>
      <c r="EK291" s="148"/>
      <c r="EL291" s="214"/>
      <c r="EM291" s="224"/>
      <c r="EN291" s="224"/>
      <c r="EO291" s="224"/>
      <c r="EP291" s="224"/>
      <c r="EQ291" s="224"/>
      <c r="ER291" s="224"/>
      <c r="ES291" s="224"/>
      <c r="ET291" s="224"/>
      <c r="EU291" s="224"/>
      <c r="EV291" s="224"/>
      <c r="EW291" s="224"/>
      <c r="EX291" s="224"/>
      <c r="EY291" s="224"/>
      <c r="EZ291" s="224"/>
      <c r="FA291" s="224"/>
      <c r="FB291" s="224"/>
      <c r="FC291" s="224"/>
      <c r="FD291" s="224"/>
      <c r="FE291" s="224"/>
      <c r="FF291" s="224"/>
      <c r="FG291" s="224"/>
      <c r="FH291" s="224"/>
      <c r="FI291" s="224"/>
      <c r="FJ291" s="224"/>
      <c r="FK291" s="224"/>
    </row>
    <row r="292" spans="1:167" s="204" customFormat="1" ht="18" hidden="1" customHeight="1">
      <c r="A292" s="25" t="s">
        <v>1424</v>
      </c>
      <c r="B292" s="40" t="s">
        <v>187</v>
      </c>
      <c r="C292" s="26">
        <v>82492</v>
      </c>
      <c r="D292" s="71" t="s">
        <v>1447</v>
      </c>
      <c r="E292" s="73"/>
      <c r="F292" s="73"/>
      <c r="G292" s="73" t="s">
        <v>121</v>
      </c>
      <c r="H292" s="73" t="s">
        <v>344</v>
      </c>
      <c r="I292" s="26" t="s">
        <v>415</v>
      </c>
      <c r="J292" s="72" t="s">
        <v>1210</v>
      </c>
      <c r="K292" s="72" t="s">
        <v>1448</v>
      </c>
      <c r="L292" s="220"/>
      <c r="M292" s="310"/>
      <c r="N292" s="220"/>
      <c r="O292" s="220"/>
      <c r="P292" s="220"/>
      <c r="Q292" s="220"/>
      <c r="R292" s="293"/>
      <c r="S292" s="220"/>
      <c r="T292" s="224"/>
      <c r="U292" s="224"/>
      <c r="V292" s="224"/>
      <c r="W292" s="224"/>
      <c r="X292" s="224"/>
      <c r="Y292" s="224"/>
      <c r="Z292" s="224"/>
      <c r="AA292" s="224"/>
      <c r="AB292" s="224"/>
      <c r="AC292" s="224"/>
      <c r="AD292" s="224"/>
      <c r="AE292" s="224"/>
      <c r="AF292" s="224"/>
      <c r="AG292" s="224"/>
      <c r="AH292" s="224"/>
      <c r="AI292" s="224"/>
      <c r="AJ292" s="224"/>
      <c r="AK292" s="224"/>
      <c r="AL292" s="224"/>
      <c r="AM292" s="224"/>
      <c r="AN292" s="224"/>
      <c r="AO292" s="224"/>
      <c r="AP292" s="224"/>
      <c r="AQ292" s="224"/>
      <c r="AR292" s="224"/>
      <c r="AS292" s="224"/>
      <c r="AT292" s="224"/>
      <c r="AU292" s="224"/>
      <c r="AV292" s="224"/>
      <c r="AW292" s="224"/>
      <c r="AX292" s="224"/>
      <c r="AY292" s="224"/>
      <c r="AZ292" s="224"/>
      <c r="BA292" s="224"/>
      <c r="BB292" s="224"/>
      <c r="BC292" s="224"/>
      <c r="BD292" s="224"/>
      <c r="BE292" s="224"/>
      <c r="BF292" s="224"/>
      <c r="BG292" s="224"/>
      <c r="BH292" s="224"/>
      <c r="BI292" s="224"/>
      <c r="BJ292" s="224"/>
      <c r="BK292" s="224"/>
      <c r="BL292" s="224"/>
      <c r="BM292" s="224"/>
      <c r="BN292" s="224"/>
      <c r="BO292" s="224"/>
      <c r="BP292" s="224"/>
      <c r="BQ292" s="224"/>
      <c r="BR292" s="224"/>
      <c r="BS292" s="224"/>
      <c r="BT292" s="224"/>
      <c r="BU292" s="224"/>
      <c r="BV292" s="224"/>
      <c r="BW292" s="224"/>
      <c r="BX292" s="224"/>
      <c r="BY292" s="224"/>
      <c r="BZ292" s="224"/>
      <c r="CA292" s="224"/>
      <c r="CB292" s="224"/>
      <c r="CC292" s="224"/>
      <c r="CD292" s="224"/>
      <c r="CE292" s="224"/>
      <c r="CF292" s="224"/>
      <c r="CG292" s="224"/>
      <c r="CH292" s="224"/>
      <c r="CI292" s="224"/>
      <c r="CJ292" s="224"/>
      <c r="CK292" s="224"/>
      <c r="CL292" s="224"/>
      <c r="CM292" s="224"/>
      <c r="CN292" s="224"/>
      <c r="CO292" s="224"/>
      <c r="CP292" s="224"/>
      <c r="CQ292" s="224"/>
      <c r="CR292" s="224"/>
      <c r="CS292" s="224"/>
      <c r="CT292" s="224"/>
      <c r="CU292" s="224"/>
      <c r="CV292" s="224"/>
      <c r="CW292" s="224"/>
      <c r="CX292" s="224"/>
      <c r="CY292" s="224"/>
      <c r="CZ292" s="224"/>
      <c r="DA292" s="224"/>
      <c r="DB292" s="224"/>
      <c r="DC292" s="224"/>
      <c r="DD292" s="224"/>
      <c r="DE292" s="224"/>
      <c r="DF292" s="224"/>
      <c r="DG292" s="224"/>
      <c r="DH292" s="224"/>
      <c r="DI292" s="224"/>
      <c r="DJ292" s="224"/>
      <c r="DK292" s="224"/>
      <c r="DL292" s="224"/>
      <c r="DM292" s="224"/>
      <c r="DN292" s="224"/>
      <c r="DO292" s="224"/>
      <c r="DP292" s="224"/>
      <c r="DQ292" s="224"/>
      <c r="DR292" s="224"/>
      <c r="DS292" s="224"/>
      <c r="DT292" s="224"/>
      <c r="DU292" s="224"/>
      <c r="DV292" s="224"/>
      <c r="DW292" s="224"/>
      <c r="DX292" s="224"/>
      <c r="DY292" s="224"/>
      <c r="DZ292" s="224"/>
      <c r="EA292" s="224"/>
      <c r="EB292" s="224"/>
      <c r="EC292" s="224"/>
      <c r="ED292" s="224"/>
      <c r="EE292" s="224"/>
      <c r="EF292" s="224"/>
      <c r="EG292" s="224"/>
      <c r="EH292" s="224"/>
      <c r="EI292" s="224">
        <v>0</v>
      </c>
      <c r="EJ292" s="224">
        <v>0</v>
      </c>
      <c r="EK292" s="148"/>
      <c r="EL292" s="214"/>
      <c r="EM292" s="224"/>
      <c r="EN292" s="224"/>
      <c r="EO292" s="224"/>
      <c r="EP292" s="224"/>
      <c r="EQ292" s="224"/>
      <c r="ER292" s="224"/>
      <c r="ES292" s="224"/>
      <c r="ET292" s="224"/>
      <c r="EU292" s="224"/>
      <c r="EV292" s="224"/>
      <c r="EW292" s="224"/>
      <c r="EX292" s="224"/>
      <c r="EY292" s="224"/>
      <c r="EZ292" s="224"/>
      <c r="FA292" s="224"/>
      <c r="FB292" s="224"/>
      <c r="FC292" s="224"/>
      <c r="FD292" s="224"/>
      <c r="FE292" s="224"/>
      <c r="FF292" s="224"/>
      <c r="FG292" s="224"/>
      <c r="FH292" s="224"/>
      <c r="FI292" s="224"/>
      <c r="FJ292" s="224"/>
      <c r="FK292" s="224"/>
    </row>
    <row r="293" spans="1:167" s="204" customFormat="1" ht="18" hidden="1" customHeight="1">
      <c r="A293" s="25" t="s">
        <v>1449</v>
      </c>
      <c r="B293" s="40" t="s">
        <v>126</v>
      </c>
      <c r="C293" s="26">
        <v>78804</v>
      </c>
      <c r="D293" s="71" t="s">
        <v>1450</v>
      </c>
      <c r="E293" s="73" t="s">
        <v>108</v>
      </c>
      <c r="F293" s="73"/>
      <c r="G293" s="73" t="s">
        <v>114</v>
      </c>
      <c r="H293" s="73" t="s">
        <v>128</v>
      </c>
      <c r="I293" s="26" t="s">
        <v>516</v>
      </c>
      <c r="J293" s="72" t="s">
        <v>129</v>
      </c>
      <c r="K293" s="72" t="s">
        <v>1451</v>
      </c>
      <c r="L293" s="220"/>
      <c r="M293" s="310"/>
      <c r="N293" s="220"/>
      <c r="O293" s="220"/>
      <c r="P293" s="220"/>
      <c r="Q293" s="220"/>
      <c r="R293" s="293"/>
      <c r="S293" s="220"/>
      <c r="T293" s="224"/>
      <c r="U293" s="224"/>
      <c r="V293" s="224"/>
      <c r="W293" s="224"/>
      <c r="X293" s="224"/>
      <c r="Y293" s="224"/>
      <c r="Z293" s="224"/>
      <c r="AA293" s="224"/>
      <c r="AB293" s="224"/>
      <c r="AC293" s="224"/>
      <c r="AD293" s="224"/>
      <c r="AE293" s="224"/>
      <c r="AF293" s="224"/>
      <c r="AG293" s="224"/>
      <c r="AH293" s="224"/>
      <c r="AI293" s="224"/>
      <c r="AJ293" s="224"/>
      <c r="AK293" s="224"/>
      <c r="AL293" s="224"/>
      <c r="AM293" s="224"/>
      <c r="AN293" s="224"/>
      <c r="AO293" s="224"/>
      <c r="AP293" s="224"/>
      <c r="AQ293" s="224"/>
      <c r="AR293" s="224"/>
      <c r="AS293" s="224"/>
      <c r="AT293" s="224"/>
      <c r="AU293" s="224"/>
      <c r="AV293" s="224"/>
      <c r="AW293" s="224"/>
      <c r="AX293" s="224"/>
      <c r="AY293" s="224"/>
      <c r="AZ293" s="224"/>
      <c r="BA293" s="224"/>
      <c r="BB293" s="224"/>
      <c r="BC293" s="224"/>
      <c r="BD293" s="224"/>
      <c r="BE293" s="224"/>
      <c r="BF293" s="224"/>
      <c r="BG293" s="224"/>
      <c r="BH293" s="224"/>
      <c r="BI293" s="224"/>
      <c r="BJ293" s="224"/>
      <c r="BK293" s="224"/>
      <c r="BL293" s="224"/>
      <c r="BM293" s="224"/>
      <c r="BN293" s="224"/>
      <c r="BO293" s="224"/>
      <c r="BP293" s="224"/>
      <c r="BQ293" s="224"/>
      <c r="BR293" s="224"/>
      <c r="BS293" s="224"/>
      <c r="BT293" s="224"/>
      <c r="BU293" s="224"/>
      <c r="BV293" s="224"/>
      <c r="BW293" s="224"/>
      <c r="BX293" s="224"/>
      <c r="BY293" s="224"/>
      <c r="BZ293" s="224"/>
      <c r="CA293" s="224"/>
      <c r="CB293" s="224"/>
      <c r="CC293" s="224"/>
      <c r="CD293" s="224"/>
      <c r="CE293" s="224"/>
      <c r="CF293" s="224"/>
      <c r="CG293" s="224"/>
      <c r="CH293" s="224"/>
      <c r="CI293" s="224"/>
      <c r="CJ293" s="224"/>
      <c r="CK293" s="224"/>
      <c r="CL293" s="224"/>
      <c r="CM293" s="224"/>
      <c r="CN293" s="224"/>
      <c r="CO293" s="224"/>
      <c r="CP293" s="224"/>
      <c r="CQ293" s="224"/>
      <c r="CR293" s="224"/>
      <c r="CS293" s="224"/>
      <c r="CT293" s="224"/>
      <c r="CU293" s="224"/>
      <c r="CV293" s="224"/>
      <c r="CW293" s="224"/>
      <c r="CX293" s="224"/>
      <c r="CY293" s="224"/>
      <c r="CZ293" s="224"/>
      <c r="DA293" s="224"/>
      <c r="DB293" s="224"/>
      <c r="DC293" s="224"/>
      <c r="DD293" s="224"/>
      <c r="DE293" s="224"/>
      <c r="DF293" s="224"/>
      <c r="DG293" s="224"/>
      <c r="DH293" s="224"/>
      <c r="DI293" s="224"/>
      <c r="DJ293" s="224"/>
      <c r="DK293" s="224"/>
      <c r="DL293" s="224"/>
      <c r="DM293" s="224"/>
      <c r="DN293" s="224"/>
      <c r="DO293" s="224"/>
      <c r="DP293" s="224"/>
      <c r="DQ293" s="224"/>
      <c r="DR293" s="224"/>
      <c r="DS293" s="224"/>
      <c r="DT293" s="224"/>
      <c r="DU293" s="224"/>
      <c r="DV293" s="224"/>
      <c r="DW293" s="224"/>
      <c r="DX293" s="224"/>
      <c r="DY293" s="224"/>
      <c r="DZ293" s="224"/>
      <c r="EA293" s="224"/>
      <c r="EB293" s="224"/>
      <c r="EC293" s="224"/>
      <c r="ED293" s="224"/>
      <c r="EE293" s="224"/>
      <c r="EF293" s="224"/>
      <c r="EG293" s="224"/>
      <c r="EH293" s="224"/>
      <c r="EI293" s="224">
        <v>0</v>
      </c>
      <c r="EJ293" s="224">
        <v>0</v>
      </c>
      <c r="EK293" s="148"/>
      <c r="EL293" s="214"/>
      <c r="EM293" s="224"/>
      <c r="EN293" s="224"/>
      <c r="EO293" s="224"/>
      <c r="EP293" s="224"/>
      <c r="EQ293" s="224"/>
      <c r="ER293" s="224"/>
      <c r="ES293" s="224"/>
      <c r="ET293" s="224"/>
      <c r="EU293" s="224"/>
      <c r="EV293" s="224"/>
      <c r="EW293" s="224"/>
      <c r="EX293" s="224"/>
      <c r="EY293" s="224"/>
      <c r="EZ293" s="224"/>
      <c r="FA293" s="224"/>
      <c r="FB293" s="224"/>
      <c r="FC293" s="224"/>
      <c r="FD293" s="224"/>
      <c r="FE293" s="224"/>
      <c r="FF293" s="224"/>
      <c r="FG293" s="224"/>
      <c r="FH293" s="224"/>
      <c r="FI293" s="224"/>
      <c r="FJ293" s="224"/>
      <c r="FK293" s="224"/>
    </row>
    <row r="294" spans="1:167" s="204" customFormat="1" ht="18" hidden="1" customHeight="1">
      <c r="A294" s="25" t="s">
        <v>1449</v>
      </c>
      <c r="B294" s="26" t="s">
        <v>152</v>
      </c>
      <c r="C294" s="26">
        <v>80318</v>
      </c>
      <c r="D294" s="25" t="s">
        <v>1452</v>
      </c>
      <c r="E294" s="26" t="s">
        <v>113</v>
      </c>
      <c r="F294" s="26"/>
      <c r="G294" s="26" t="s">
        <v>109</v>
      </c>
      <c r="H294" s="26" t="s">
        <v>554</v>
      </c>
      <c r="I294" s="26" t="s">
        <v>438</v>
      </c>
      <c r="J294" s="25" t="s">
        <v>262</v>
      </c>
      <c r="K294" s="25" t="s">
        <v>1453</v>
      </c>
      <c r="L294" s="38" t="s">
        <v>1454</v>
      </c>
      <c r="M294" s="150" t="s">
        <v>1455</v>
      </c>
      <c r="N294" s="220"/>
      <c r="O294" s="220"/>
      <c r="P294" s="220"/>
      <c r="Q294" s="220"/>
      <c r="R294" s="293" t="s">
        <v>1456</v>
      </c>
      <c r="S294" s="220"/>
      <c r="T294" s="224"/>
      <c r="U294" s="224"/>
      <c r="V294" s="224"/>
      <c r="W294" s="224"/>
      <c r="X294" s="224"/>
      <c r="Y294" s="224"/>
      <c r="Z294" s="224"/>
      <c r="AA294" s="224"/>
      <c r="AB294" s="224"/>
      <c r="AC294" s="224"/>
      <c r="AD294" s="224"/>
      <c r="AE294" s="224"/>
      <c r="AF294" s="224"/>
      <c r="AG294" s="224"/>
      <c r="AH294" s="224"/>
      <c r="AI294" s="224"/>
      <c r="AJ294" s="224"/>
      <c r="AK294" s="224"/>
      <c r="AL294" s="224"/>
      <c r="AM294" s="224"/>
      <c r="AN294" s="224"/>
      <c r="AO294" s="224"/>
      <c r="AP294" s="224"/>
      <c r="AQ294" s="224"/>
      <c r="AR294" s="224"/>
      <c r="AS294" s="224"/>
      <c r="AT294" s="224"/>
      <c r="AU294" s="224"/>
      <c r="AV294" s="224">
        <v>1</v>
      </c>
      <c r="AW294" s="224"/>
      <c r="AX294" s="224"/>
      <c r="AY294" s="224"/>
      <c r="AZ294" s="224">
        <v>1</v>
      </c>
      <c r="BA294" s="224"/>
      <c r="BB294" s="224"/>
      <c r="BC294" s="224"/>
      <c r="BD294" s="224"/>
      <c r="BE294" s="224"/>
      <c r="BF294" s="224"/>
      <c r="BG294" s="224"/>
      <c r="BH294" s="224">
        <v>1</v>
      </c>
      <c r="BI294" s="224"/>
      <c r="BJ294" s="224"/>
      <c r="BK294" s="224"/>
      <c r="BL294" s="224"/>
      <c r="BM294" s="224"/>
      <c r="BN294" s="224"/>
      <c r="BO294" s="224"/>
      <c r="BP294" s="224"/>
      <c r="BQ294" s="224"/>
      <c r="BR294" s="224">
        <v>1</v>
      </c>
      <c r="BS294" s="224"/>
      <c r="BT294" s="224">
        <v>1</v>
      </c>
      <c r="BU294" s="224"/>
      <c r="BV294" s="224"/>
      <c r="BW294" s="224"/>
      <c r="BX294" s="224"/>
      <c r="BY294" s="224"/>
      <c r="BZ294" s="224"/>
      <c r="CA294" s="224"/>
      <c r="CB294" s="224"/>
      <c r="CC294" s="224"/>
      <c r="CD294" s="224"/>
      <c r="CE294" s="224"/>
      <c r="CF294" s="224">
        <v>1</v>
      </c>
      <c r="CG294" s="224">
        <v>1</v>
      </c>
      <c r="CH294" s="224"/>
      <c r="CI294" s="224"/>
      <c r="CJ294" s="224"/>
      <c r="CK294" s="224"/>
      <c r="CL294" s="224"/>
      <c r="CM294" s="224"/>
      <c r="CN294" s="224"/>
      <c r="CO294" s="224"/>
      <c r="CP294" s="224"/>
      <c r="CQ294" s="224"/>
      <c r="CR294" s="224"/>
      <c r="CS294" s="224"/>
      <c r="CT294" s="224">
        <v>1</v>
      </c>
      <c r="CU294" s="224"/>
      <c r="CV294" s="224"/>
      <c r="CW294" s="224"/>
      <c r="CX294" s="224"/>
      <c r="CY294" s="224"/>
      <c r="CZ294" s="224">
        <v>1</v>
      </c>
      <c r="DA294" s="224"/>
      <c r="DB294" s="224"/>
      <c r="DC294" s="224"/>
      <c r="DD294" s="224"/>
      <c r="DE294" s="224"/>
      <c r="DF294" s="224"/>
      <c r="DG294" s="224"/>
      <c r="DH294" s="224"/>
      <c r="DI294" s="224"/>
      <c r="DJ294" s="224"/>
      <c r="DK294" s="224"/>
      <c r="DL294" s="224"/>
      <c r="DM294" s="224"/>
      <c r="DN294" s="224"/>
      <c r="DO294" s="224"/>
      <c r="DP294" s="224"/>
      <c r="DQ294" s="224"/>
      <c r="DR294" s="224"/>
      <c r="DS294" s="224"/>
      <c r="DT294" s="224"/>
      <c r="DU294" s="224"/>
      <c r="DV294" s="224"/>
      <c r="DW294" s="224"/>
      <c r="DX294" s="224"/>
      <c r="DY294" s="224"/>
      <c r="DZ294" s="224">
        <v>1</v>
      </c>
      <c r="EA294" s="224"/>
      <c r="EB294" s="224"/>
      <c r="EC294" s="224"/>
      <c r="ED294" s="224"/>
      <c r="EE294" s="224"/>
      <c r="EF294" s="224"/>
      <c r="EG294" s="224"/>
      <c r="EH294" s="224"/>
      <c r="EI294" s="224">
        <v>1</v>
      </c>
      <c r="EJ294" s="224">
        <v>1</v>
      </c>
      <c r="EK294" s="148"/>
      <c r="EL294" s="214" t="s">
        <v>1457</v>
      </c>
      <c r="EM294" s="224"/>
      <c r="EN294" s="224"/>
      <c r="EO294" s="224"/>
      <c r="EP294" s="224"/>
      <c r="EQ294" s="224"/>
      <c r="ER294" s="224"/>
      <c r="ES294" s="224"/>
      <c r="ET294" s="224"/>
      <c r="EU294" s="224"/>
      <c r="EV294" s="224"/>
      <c r="EW294" s="224"/>
      <c r="EX294" s="224"/>
      <c r="EY294" s="224"/>
      <c r="EZ294" s="224"/>
      <c r="FA294" s="224"/>
      <c r="FB294" s="224"/>
      <c r="FC294" s="224"/>
      <c r="FD294" s="224"/>
      <c r="FE294" s="224"/>
      <c r="FF294" s="224"/>
      <c r="FG294" s="224"/>
      <c r="FH294" s="224"/>
      <c r="FI294" s="224"/>
      <c r="FJ294" s="224"/>
      <c r="FK294" s="224"/>
    </row>
    <row r="295" spans="1:167" s="204" customFormat="1" ht="18" hidden="1" customHeight="1">
      <c r="A295" s="72" t="s">
        <v>1449</v>
      </c>
      <c r="B295" s="73" t="s">
        <v>106</v>
      </c>
      <c r="C295" s="73">
        <v>81483</v>
      </c>
      <c r="D295" s="72" t="s">
        <v>1458</v>
      </c>
      <c r="E295" s="73" t="s">
        <v>108</v>
      </c>
      <c r="F295" s="73"/>
      <c r="G295" s="73" t="s">
        <v>109</v>
      </c>
      <c r="H295" s="73" t="s">
        <v>554</v>
      </c>
      <c r="I295" s="26" t="s">
        <v>516</v>
      </c>
      <c r="J295" s="72" t="s">
        <v>469</v>
      </c>
      <c r="K295" s="74" t="s">
        <v>1459</v>
      </c>
      <c r="L295" s="78" t="s">
        <v>1460</v>
      </c>
      <c r="M295" s="150"/>
      <c r="N295" s="72" t="s">
        <v>1461</v>
      </c>
      <c r="O295" s="72" t="s">
        <v>1462</v>
      </c>
      <c r="P295" s="220"/>
      <c r="Q295" s="220"/>
      <c r="R295" s="287" t="s">
        <v>1463</v>
      </c>
      <c r="S295" s="72" t="s">
        <v>1464</v>
      </c>
      <c r="T295" s="224"/>
      <c r="U295" s="224"/>
      <c r="V295" s="224"/>
      <c r="W295" s="224"/>
      <c r="X295" s="224"/>
      <c r="Y295" s="224"/>
      <c r="Z295" s="224"/>
      <c r="AA295" s="224"/>
      <c r="AB295" s="224"/>
      <c r="AC295" s="224"/>
      <c r="AD295" s="224"/>
      <c r="AE295" s="224"/>
      <c r="AF295" s="224"/>
      <c r="AG295" s="224"/>
      <c r="AH295" s="224"/>
      <c r="AI295" s="224"/>
      <c r="AJ295" s="224"/>
      <c r="AK295" s="224"/>
      <c r="AL295" s="224"/>
      <c r="AM295" s="224"/>
      <c r="AN295" s="224"/>
      <c r="AO295" s="224"/>
      <c r="AP295" s="224"/>
      <c r="AQ295" s="224"/>
      <c r="AR295" s="224"/>
      <c r="AS295" s="224"/>
      <c r="AT295" s="224"/>
      <c r="AU295" s="224"/>
      <c r="AV295" s="224"/>
      <c r="AW295" s="224"/>
      <c r="AX295" s="224"/>
      <c r="AY295" s="224"/>
      <c r="AZ295" s="224"/>
      <c r="BA295" s="224"/>
      <c r="BB295" s="224"/>
      <c r="BC295" s="224"/>
      <c r="BD295" s="224"/>
      <c r="BE295" s="224"/>
      <c r="BF295" s="224"/>
      <c r="BG295" s="224"/>
      <c r="BH295" s="224"/>
      <c r="BI295" s="224"/>
      <c r="BJ295" s="224"/>
      <c r="BK295" s="224"/>
      <c r="BL295" s="224"/>
      <c r="BM295" s="224"/>
      <c r="BN295" s="224"/>
      <c r="BO295" s="224"/>
      <c r="BP295" s="224"/>
      <c r="BQ295" s="224"/>
      <c r="BR295" s="224"/>
      <c r="BS295" s="224"/>
      <c r="BT295" s="224"/>
      <c r="BU295" s="224"/>
      <c r="BV295" s="224"/>
      <c r="BW295" s="224"/>
      <c r="BX295" s="224"/>
      <c r="BY295" s="224"/>
      <c r="BZ295" s="224"/>
      <c r="CA295" s="224"/>
      <c r="CB295" s="224"/>
      <c r="CC295" s="224"/>
      <c r="CD295" s="224"/>
      <c r="CE295" s="224"/>
      <c r="CF295" s="224"/>
      <c r="CG295" s="224"/>
      <c r="CH295" s="224"/>
      <c r="CI295" s="224"/>
      <c r="CJ295" s="224"/>
      <c r="CK295" s="224"/>
      <c r="CL295" s="224"/>
      <c r="CM295" s="224">
        <v>1</v>
      </c>
      <c r="CN295" s="224"/>
      <c r="CO295" s="224"/>
      <c r="CP295" s="224"/>
      <c r="CQ295" s="224"/>
      <c r="CR295" s="224"/>
      <c r="CS295" s="224"/>
      <c r="CT295" s="224"/>
      <c r="CU295" s="224"/>
      <c r="CV295" s="224"/>
      <c r="CW295" s="224"/>
      <c r="CX295" s="224"/>
      <c r="CY295" s="224"/>
      <c r="CZ295" s="224"/>
      <c r="DA295" s="224"/>
      <c r="DB295" s="224"/>
      <c r="DC295" s="224"/>
      <c r="DD295" s="224"/>
      <c r="DE295" s="224"/>
      <c r="DF295" s="224"/>
      <c r="DG295" s="224"/>
      <c r="DH295" s="224"/>
      <c r="DI295" s="224"/>
      <c r="DJ295" s="224">
        <v>1</v>
      </c>
      <c r="DK295" s="224"/>
      <c r="DL295" s="224"/>
      <c r="DM295" s="224"/>
      <c r="DN295" s="224"/>
      <c r="DO295" s="224"/>
      <c r="DP295" s="224">
        <v>1</v>
      </c>
      <c r="DQ295" s="224"/>
      <c r="DR295" s="224"/>
      <c r="DS295" s="224">
        <v>1</v>
      </c>
      <c r="DT295" s="224"/>
      <c r="DU295" s="224"/>
      <c r="DV295" s="224"/>
      <c r="DW295" s="224"/>
      <c r="DX295" s="224"/>
      <c r="DY295" s="224"/>
      <c r="DZ295" s="224"/>
      <c r="EA295" s="224"/>
      <c r="EB295" s="224"/>
      <c r="EC295" s="224"/>
      <c r="ED295" s="224"/>
      <c r="EE295" s="224"/>
      <c r="EF295" s="224"/>
      <c r="EG295" s="224"/>
      <c r="EH295" s="224"/>
      <c r="EI295" s="224">
        <v>1</v>
      </c>
      <c r="EJ295" s="224">
        <v>1</v>
      </c>
      <c r="EK295" s="148"/>
      <c r="EL295" s="214" t="s">
        <v>1465</v>
      </c>
      <c r="EM295" s="224"/>
      <c r="EN295" s="224"/>
      <c r="EO295" s="224"/>
      <c r="EP295" s="224"/>
      <c r="EQ295" s="224"/>
      <c r="ER295" s="224"/>
      <c r="ES295" s="224"/>
      <c r="ET295" s="224"/>
      <c r="EU295" s="224"/>
      <c r="EV295" s="224"/>
      <c r="EW295" s="224"/>
      <c r="EX295" s="224"/>
      <c r="EY295" s="224"/>
      <c r="EZ295" s="224"/>
      <c r="FA295" s="224"/>
      <c r="FB295" s="224"/>
      <c r="FC295" s="224"/>
      <c r="FD295" s="224"/>
      <c r="FE295" s="224"/>
      <c r="FF295" s="224"/>
      <c r="FG295" s="224"/>
      <c r="FH295" s="224"/>
      <c r="FI295" s="224"/>
      <c r="FJ295" s="224"/>
      <c r="FK295" s="224"/>
    </row>
    <row r="296" spans="1:167" s="204" customFormat="1" ht="18" hidden="1" customHeight="1">
      <c r="A296" s="25" t="s">
        <v>1449</v>
      </c>
      <c r="B296" s="26" t="s">
        <v>143</v>
      </c>
      <c r="C296" s="26">
        <v>81553</v>
      </c>
      <c r="D296" s="25" t="s">
        <v>1466</v>
      </c>
      <c r="E296" s="26" t="s">
        <v>108</v>
      </c>
      <c r="F296" s="26"/>
      <c r="G296" s="26" t="s">
        <v>109</v>
      </c>
      <c r="H296" s="26" t="s">
        <v>567</v>
      </c>
      <c r="I296" s="26" t="s">
        <v>3</v>
      </c>
      <c r="J296" s="25" t="s">
        <v>228</v>
      </c>
      <c r="K296" s="25" t="s">
        <v>1467</v>
      </c>
      <c r="L296" s="25"/>
      <c r="M296" s="150" t="s">
        <v>1468</v>
      </c>
      <c r="N296" s="25"/>
      <c r="O296" s="220"/>
      <c r="P296" s="220"/>
      <c r="Q296" s="220"/>
      <c r="R296" s="287" t="s">
        <v>1469</v>
      </c>
      <c r="S296" s="25" t="s">
        <v>1470</v>
      </c>
      <c r="T296" s="224"/>
      <c r="U296" s="224"/>
      <c r="V296" s="224"/>
      <c r="W296" s="224"/>
      <c r="X296" s="224"/>
      <c r="Y296" s="224"/>
      <c r="Z296" s="224"/>
      <c r="AA296" s="224"/>
      <c r="AB296" s="224"/>
      <c r="AC296" s="224"/>
      <c r="AD296" s="224"/>
      <c r="AE296" s="224"/>
      <c r="AF296" s="224"/>
      <c r="AG296" s="224"/>
      <c r="AH296" s="224"/>
      <c r="AI296" s="224"/>
      <c r="AJ296" s="224"/>
      <c r="AK296" s="224"/>
      <c r="AL296" s="224"/>
      <c r="AM296" s="224"/>
      <c r="AN296" s="224"/>
      <c r="AO296" s="224"/>
      <c r="AP296" s="224"/>
      <c r="AQ296" s="224"/>
      <c r="AR296" s="224"/>
      <c r="AS296" s="224"/>
      <c r="AT296" s="224">
        <v>1</v>
      </c>
      <c r="AU296" s="224"/>
      <c r="AV296" s="224"/>
      <c r="AW296" s="224"/>
      <c r="AX296" s="224"/>
      <c r="AY296" s="224"/>
      <c r="AZ296" s="224"/>
      <c r="BA296" s="224"/>
      <c r="BB296" s="224"/>
      <c r="BC296" s="224">
        <v>1</v>
      </c>
      <c r="BD296" s="224"/>
      <c r="BE296" s="224"/>
      <c r="BF296" s="224"/>
      <c r="BG296" s="224"/>
      <c r="BH296" s="224"/>
      <c r="BI296" s="224"/>
      <c r="BJ296" s="224"/>
      <c r="BK296" s="224"/>
      <c r="BL296" s="224"/>
      <c r="BM296" s="224"/>
      <c r="BN296" s="224"/>
      <c r="BO296" s="224"/>
      <c r="BP296" s="224"/>
      <c r="BQ296" s="224"/>
      <c r="BR296" s="224"/>
      <c r="BS296" s="224">
        <v>1</v>
      </c>
      <c r="BT296" s="224"/>
      <c r="BU296" s="224"/>
      <c r="BV296" s="224"/>
      <c r="BW296" s="224"/>
      <c r="BX296" s="224"/>
      <c r="BY296" s="224"/>
      <c r="BZ296" s="224"/>
      <c r="CA296" s="224"/>
      <c r="CB296" s="224"/>
      <c r="CC296" s="224"/>
      <c r="CD296" s="224"/>
      <c r="CE296" s="224"/>
      <c r="CF296" s="224"/>
      <c r="CG296" s="224"/>
      <c r="CH296" s="224"/>
      <c r="CI296" s="224"/>
      <c r="CJ296" s="224"/>
      <c r="CK296" s="224"/>
      <c r="CL296" s="224"/>
      <c r="CM296" s="224"/>
      <c r="CN296" s="224"/>
      <c r="CO296" s="224">
        <v>1</v>
      </c>
      <c r="CP296" s="224"/>
      <c r="CQ296" s="224"/>
      <c r="CR296" s="224"/>
      <c r="CS296" s="224"/>
      <c r="CT296" s="224"/>
      <c r="CU296" s="224"/>
      <c r="CV296" s="224"/>
      <c r="CW296" s="224"/>
      <c r="CX296" s="224"/>
      <c r="CY296" s="224"/>
      <c r="CZ296" s="224"/>
      <c r="DA296" s="224"/>
      <c r="DB296" s="224"/>
      <c r="DC296" s="224"/>
      <c r="DD296" s="224"/>
      <c r="DE296" s="224"/>
      <c r="DF296" s="224"/>
      <c r="DG296" s="224"/>
      <c r="DH296" s="224"/>
      <c r="DI296" s="224"/>
      <c r="DJ296" s="224"/>
      <c r="DK296" s="224"/>
      <c r="DL296" s="224"/>
      <c r="DM296" s="224"/>
      <c r="DN296" s="224"/>
      <c r="DO296" s="224"/>
      <c r="DP296" s="224"/>
      <c r="DQ296" s="224"/>
      <c r="DR296" s="224"/>
      <c r="DS296" s="224"/>
      <c r="DT296" s="224"/>
      <c r="DU296" s="224"/>
      <c r="DV296" s="224"/>
      <c r="DW296" s="224"/>
      <c r="DX296" s="224"/>
      <c r="DY296" s="224"/>
      <c r="DZ296" s="224"/>
      <c r="EA296" s="224"/>
      <c r="EB296" s="224"/>
      <c r="EC296" s="224"/>
      <c r="ED296" s="224"/>
      <c r="EE296" s="224"/>
      <c r="EF296" s="224"/>
      <c r="EG296" s="224"/>
      <c r="EH296" s="224"/>
      <c r="EI296" s="224">
        <v>1</v>
      </c>
      <c r="EJ296" s="224">
        <v>1</v>
      </c>
      <c r="EK296" s="148"/>
      <c r="EL296" s="214" t="s">
        <v>1471</v>
      </c>
      <c r="EM296" s="224"/>
      <c r="EN296" s="224"/>
      <c r="EO296" s="224"/>
      <c r="EP296" s="224"/>
      <c r="EQ296" s="224"/>
      <c r="ER296" s="224"/>
      <c r="ES296" s="224"/>
      <c r="ET296" s="224"/>
      <c r="EU296" s="224"/>
      <c r="EV296" s="224"/>
      <c r="EW296" s="224"/>
      <c r="EX296" s="224"/>
      <c r="EY296" s="224"/>
      <c r="EZ296" s="224"/>
      <c r="FA296" s="224"/>
      <c r="FB296" s="224"/>
      <c r="FC296" s="224"/>
      <c r="FD296" s="224"/>
      <c r="FE296" s="224"/>
      <c r="FF296" s="224"/>
      <c r="FG296" s="224"/>
      <c r="FH296" s="224"/>
      <c r="FI296" s="224"/>
      <c r="FJ296" s="224"/>
      <c r="FK296" s="224"/>
    </row>
    <row r="297" spans="1:167" s="204" customFormat="1" ht="18" hidden="1" customHeight="1">
      <c r="A297" s="25" t="s">
        <v>1449</v>
      </c>
      <c r="B297" s="26" t="s">
        <v>187</v>
      </c>
      <c r="C297" s="26">
        <v>81872</v>
      </c>
      <c r="D297" s="150" t="s">
        <v>1472</v>
      </c>
      <c r="E297" s="73" t="s">
        <v>108</v>
      </c>
      <c r="F297" s="73"/>
      <c r="G297" s="73" t="s">
        <v>121</v>
      </c>
      <c r="H297" s="73" t="s">
        <v>1048</v>
      </c>
      <c r="I297" s="26" t="s">
        <v>385</v>
      </c>
      <c r="J297" s="72" t="s">
        <v>834</v>
      </c>
      <c r="K297" s="72" t="s">
        <v>1473</v>
      </c>
      <c r="L297" s="220"/>
      <c r="M297" s="310" t="s">
        <v>1738</v>
      </c>
      <c r="N297" s="220"/>
      <c r="O297" s="220" t="s">
        <v>1739</v>
      </c>
      <c r="P297" s="220" t="s">
        <v>1737</v>
      </c>
      <c r="Q297" s="220"/>
      <c r="R297" s="293"/>
      <c r="S297" s="253" t="s">
        <v>1736</v>
      </c>
      <c r="T297" s="224"/>
      <c r="U297" s="224"/>
      <c r="V297" s="224"/>
      <c r="W297" s="224"/>
      <c r="X297" s="224"/>
      <c r="Y297" s="224"/>
      <c r="Z297" s="224"/>
      <c r="AA297" s="224"/>
      <c r="AB297" s="224"/>
      <c r="AC297" s="224"/>
      <c r="AD297" s="224"/>
      <c r="AE297" s="224"/>
      <c r="AF297" s="224"/>
      <c r="AG297" s="224"/>
      <c r="AH297" s="224"/>
      <c r="AI297" s="224"/>
      <c r="AJ297" s="224"/>
      <c r="AK297" s="224"/>
      <c r="AL297" s="224"/>
      <c r="AM297" s="224"/>
      <c r="AN297" s="224"/>
      <c r="AO297" s="224"/>
      <c r="AP297" s="224"/>
      <c r="AQ297" s="224"/>
      <c r="AR297" s="224"/>
      <c r="AS297" s="224"/>
      <c r="AT297" s="224"/>
      <c r="AU297" s="224"/>
      <c r="AV297" s="224"/>
      <c r="AW297" s="224"/>
      <c r="AX297" s="224"/>
      <c r="AY297" s="224"/>
      <c r="AZ297" s="224"/>
      <c r="BA297" s="224"/>
      <c r="BB297" s="224"/>
      <c r="BC297" s="224"/>
      <c r="BD297" s="224"/>
      <c r="BE297" s="224"/>
      <c r="BF297" s="224"/>
      <c r="BG297" s="224"/>
      <c r="BH297" s="224"/>
      <c r="BI297" s="224"/>
      <c r="BJ297" s="224"/>
      <c r="BK297" s="224"/>
      <c r="BL297" s="224"/>
      <c r="BM297" s="224"/>
      <c r="BN297" s="224"/>
      <c r="BO297" s="224"/>
      <c r="BP297" s="224"/>
      <c r="BQ297" s="224"/>
      <c r="BR297" s="224"/>
      <c r="BS297" s="224"/>
      <c r="BT297" s="224"/>
      <c r="BU297" s="224"/>
      <c r="BV297" s="224"/>
      <c r="BW297" s="224"/>
      <c r="BX297" s="224"/>
      <c r="BY297" s="224"/>
      <c r="BZ297" s="224"/>
      <c r="CA297" s="224"/>
      <c r="CB297" s="224"/>
      <c r="CC297" s="224"/>
      <c r="CD297" s="224"/>
      <c r="CE297" s="224"/>
      <c r="CF297" s="224"/>
      <c r="CG297" s="224"/>
      <c r="CH297" s="224"/>
      <c r="CI297" s="224"/>
      <c r="CJ297" s="224"/>
      <c r="CK297" s="224"/>
      <c r="CL297" s="224"/>
      <c r="CM297" s="224"/>
      <c r="CN297" s="224"/>
      <c r="CO297" s="224"/>
      <c r="CP297" s="224"/>
      <c r="CQ297" s="224"/>
      <c r="CR297" s="224"/>
      <c r="CS297" s="224"/>
      <c r="CT297" s="224"/>
      <c r="CU297" s="224"/>
      <c r="CV297" s="224"/>
      <c r="CW297" s="224"/>
      <c r="CX297" s="224"/>
      <c r="CY297" s="224"/>
      <c r="CZ297" s="224"/>
      <c r="DA297" s="224"/>
      <c r="DB297" s="224"/>
      <c r="DC297" s="224"/>
      <c r="DD297" s="224"/>
      <c r="DE297" s="224"/>
      <c r="DF297" s="224"/>
      <c r="DG297" s="224"/>
      <c r="DH297" s="224"/>
      <c r="DI297" s="224"/>
      <c r="DJ297" s="224"/>
      <c r="DK297" s="224"/>
      <c r="DL297" s="224"/>
      <c r="DM297" s="224"/>
      <c r="DN297" s="224"/>
      <c r="DO297" s="224"/>
      <c r="DP297" s="224"/>
      <c r="DQ297" s="224"/>
      <c r="DR297" s="224"/>
      <c r="DS297" s="224"/>
      <c r="DT297" s="224"/>
      <c r="DU297" s="224"/>
      <c r="DV297" s="224"/>
      <c r="DW297" s="224"/>
      <c r="DX297" s="224"/>
      <c r="DY297" s="224"/>
      <c r="DZ297" s="224"/>
      <c r="EA297" s="224"/>
      <c r="EB297" s="224"/>
      <c r="EC297" s="224"/>
      <c r="ED297" s="224"/>
      <c r="EE297" s="224"/>
      <c r="EF297" s="224"/>
      <c r="EG297" s="224"/>
      <c r="EH297" s="224"/>
      <c r="EI297" s="224">
        <v>1</v>
      </c>
      <c r="EJ297" s="224">
        <v>1</v>
      </c>
      <c r="EK297" s="148"/>
      <c r="EL297" s="214"/>
      <c r="EM297" s="224"/>
      <c r="EN297" s="224"/>
      <c r="EO297" s="224"/>
      <c r="EP297" s="224"/>
      <c r="EQ297" s="224"/>
      <c r="ER297" s="224"/>
      <c r="ES297" s="224"/>
      <c r="ET297" s="224"/>
      <c r="EU297" s="224"/>
      <c r="EV297" s="224"/>
      <c r="EW297" s="224"/>
      <c r="EX297" s="224"/>
      <c r="EY297" s="224"/>
      <c r="EZ297" s="224"/>
      <c r="FA297" s="224"/>
      <c r="FB297" s="224"/>
      <c r="FC297" s="224"/>
      <c r="FD297" s="224"/>
      <c r="FE297" s="224"/>
      <c r="FF297" s="224"/>
      <c r="FG297" s="224"/>
      <c r="FH297" s="224"/>
      <c r="FI297" s="224"/>
      <c r="FJ297" s="224"/>
      <c r="FK297" s="224"/>
    </row>
    <row r="298" spans="1:167" s="204" customFormat="1" ht="18" hidden="1" customHeight="1">
      <c r="A298" s="72" t="s">
        <v>1449</v>
      </c>
      <c r="B298" s="73" t="s">
        <v>106</v>
      </c>
      <c r="C298" s="73">
        <v>82042</v>
      </c>
      <c r="D298" s="72" t="s">
        <v>1474</v>
      </c>
      <c r="E298" s="73" t="s">
        <v>108</v>
      </c>
      <c r="F298" s="73"/>
      <c r="G298" s="73" t="s">
        <v>114</v>
      </c>
      <c r="H298" s="73" t="s">
        <v>1475</v>
      </c>
      <c r="I298" s="26" t="s">
        <v>389</v>
      </c>
      <c r="J298" s="72" t="s">
        <v>140</v>
      </c>
      <c r="K298" s="72" t="s">
        <v>1476</v>
      </c>
      <c r="L298" s="220"/>
      <c r="M298" s="310"/>
      <c r="N298" s="220"/>
      <c r="O298" s="220"/>
      <c r="P298" s="220"/>
      <c r="Q298" s="220"/>
      <c r="R298" s="287" t="s">
        <v>1477</v>
      </c>
      <c r="S298" s="72" t="s">
        <v>1478</v>
      </c>
      <c r="T298" s="224"/>
      <c r="U298" s="224"/>
      <c r="V298" s="224"/>
      <c r="W298" s="224"/>
      <c r="X298" s="224"/>
      <c r="Y298" s="224"/>
      <c r="Z298" s="224"/>
      <c r="AA298" s="224"/>
      <c r="AB298" s="224"/>
      <c r="AC298" s="224"/>
      <c r="AD298" s="224"/>
      <c r="AE298" s="224"/>
      <c r="AF298" s="224"/>
      <c r="AG298" s="224"/>
      <c r="AH298" s="224"/>
      <c r="AI298" s="224"/>
      <c r="AJ298" s="224"/>
      <c r="AK298" s="224"/>
      <c r="AL298" s="224"/>
      <c r="AM298" s="224"/>
      <c r="AN298" s="224"/>
      <c r="AO298" s="224"/>
      <c r="AP298" s="224"/>
      <c r="AQ298" s="224"/>
      <c r="AR298" s="224"/>
      <c r="AS298" s="224"/>
      <c r="AT298" s="224"/>
      <c r="AU298" s="224"/>
      <c r="AV298" s="224"/>
      <c r="AW298" s="224"/>
      <c r="AX298" s="224"/>
      <c r="AY298" s="224"/>
      <c r="AZ298" s="224"/>
      <c r="BA298" s="224"/>
      <c r="BB298" s="224"/>
      <c r="BC298" s="224"/>
      <c r="BD298" s="224"/>
      <c r="BE298" s="224"/>
      <c r="BF298" s="224"/>
      <c r="BG298" s="224"/>
      <c r="BH298" s="224"/>
      <c r="BI298" s="224"/>
      <c r="BJ298" s="224"/>
      <c r="BK298" s="224"/>
      <c r="BL298" s="224"/>
      <c r="BM298" s="224"/>
      <c r="BN298" s="224"/>
      <c r="BO298" s="224"/>
      <c r="BP298" s="224"/>
      <c r="BQ298" s="224"/>
      <c r="BR298" s="224"/>
      <c r="BS298" s="224"/>
      <c r="BT298" s="224"/>
      <c r="BU298" s="224"/>
      <c r="BV298" s="224"/>
      <c r="BW298" s="224"/>
      <c r="BX298" s="224"/>
      <c r="BY298" s="224"/>
      <c r="BZ298" s="224"/>
      <c r="CA298" s="224"/>
      <c r="CB298" s="224"/>
      <c r="CC298" s="224"/>
      <c r="CD298" s="224"/>
      <c r="CE298" s="224"/>
      <c r="CF298" s="224"/>
      <c r="CG298" s="224"/>
      <c r="CH298" s="224"/>
      <c r="CI298" s="224"/>
      <c r="CJ298" s="224"/>
      <c r="CK298" s="224"/>
      <c r="CL298" s="224"/>
      <c r="CM298" s="224"/>
      <c r="CN298" s="224"/>
      <c r="CO298" s="224"/>
      <c r="CP298" s="224"/>
      <c r="CQ298" s="224"/>
      <c r="CR298" s="224"/>
      <c r="CS298" s="224"/>
      <c r="CT298" s="224"/>
      <c r="CU298" s="224"/>
      <c r="CV298" s="224"/>
      <c r="CW298" s="224"/>
      <c r="CX298" s="224"/>
      <c r="CY298" s="224"/>
      <c r="CZ298" s="224"/>
      <c r="DA298" s="224"/>
      <c r="DB298" s="224"/>
      <c r="DC298" s="224"/>
      <c r="DD298" s="224"/>
      <c r="DE298" s="224"/>
      <c r="DF298" s="224"/>
      <c r="DG298" s="224"/>
      <c r="DH298" s="224"/>
      <c r="DI298" s="224"/>
      <c r="DJ298" s="224"/>
      <c r="DK298" s="224"/>
      <c r="DL298" s="224"/>
      <c r="DM298" s="224"/>
      <c r="DN298" s="224"/>
      <c r="DO298" s="224"/>
      <c r="DP298" s="224"/>
      <c r="DQ298" s="224"/>
      <c r="DR298" s="224"/>
      <c r="DS298" s="224"/>
      <c r="DT298" s="224"/>
      <c r="DU298" s="224"/>
      <c r="DV298" s="224"/>
      <c r="DW298" s="224"/>
      <c r="DX298" s="224"/>
      <c r="DY298" s="224"/>
      <c r="DZ298" s="224"/>
      <c r="EA298" s="224"/>
      <c r="EB298" s="224"/>
      <c r="EC298" s="224"/>
      <c r="ED298" s="224"/>
      <c r="EE298" s="224"/>
      <c r="EF298" s="224"/>
      <c r="EG298" s="224"/>
      <c r="EH298" s="224"/>
      <c r="EI298" s="224" t="s">
        <v>519</v>
      </c>
      <c r="EJ298" s="224">
        <v>1</v>
      </c>
      <c r="EK298" s="148"/>
      <c r="EL298" s="214" t="s">
        <v>1479</v>
      </c>
      <c r="EM298" s="224"/>
      <c r="EN298" s="224"/>
      <c r="EO298" s="224"/>
      <c r="EP298" s="224"/>
      <c r="EQ298" s="224"/>
      <c r="ER298" s="224"/>
      <c r="ES298" s="224"/>
      <c r="ET298" s="224"/>
      <c r="EU298" s="224"/>
      <c r="EV298" s="224"/>
      <c r="EW298" s="224"/>
      <c r="EX298" s="224"/>
      <c r="EY298" s="224"/>
      <c r="EZ298" s="224"/>
      <c r="FA298" s="224"/>
      <c r="FB298" s="224"/>
      <c r="FC298" s="224"/>
      <c r="FD298" s="224"/>
      <c r="FE298" s="224"/>
      <c r="FF298" s="224"/>
      <c r="FG298" s="224"/>
      <c r="FH298" s="224"/>
      <c r="FI298" s="224"/>
      <c r="FJ298" s="224"/>
      <c r="FK298" s="224"/>
    </row>
    <row r="299" spans="1:167" s="204" customFormat="1" ht="18" hidden="1" customHeight="1">
      <c r="A299" s="25" t="s">
        <v>1449</v>
      </c>
      <c r="B299" s="26" t="s">
        <v>187</v>
      </c>
      <c r="C299" s="26">
        <v>82191</v>
      </c>
      <c r="D299" s="25" t="s">
        <v>1480</v>
      </c>
      <c r="E299" s="26" t="s">
        <v>467</v>
      </c>
      <c r="F299" s="26"/>
      <c r="G299" s="26" t="s">
        <v>121</v>
      </c>
      <c r="H299" s="26" t="s">
        <v>1048</v>
      </c>
      <c r="I299" s="26" t="s">
        <v>415</v>
      </c>
      <c r="J299" s="25" t="s">
        <v>1210</v>
      </c>
      <c r="K299" s="25" t="s">
        <v>1481</v>
      </c>
      <c r="L299" s="25"/>
      <c r="M299" s="150" t="s">
        <v>1482</v>
      </c>
      <c r="N299" s="220"/>
      <c r="O299" s="220"/>
      <c r="P299" s="220"/>
      <c r="Q299" s="220"/>
      <c r="R299" s="293" t="s">
        <v>1483</v>
      </c>
      <c r="S299" s="220"/>
      <c r="T299" s="224"/>
      <c r="U299" s="224"/>
      <c r="V299" s="224"/>
      <c r="W299" s="224"/>
      <c r="X299" s="224">
        <v>1</v>
      </c>
      <c r="Y299" s="224"/>
      <c r="Z299" s="224"/>
      <c r="AA299" s="224"/>
      <c r="AB299" s="224"/>
      <c r="AC299" s="224"/>
      <c r="AD299" s="224"/>
      <c r="AE299" s="224"/>
      <c r="AF299" s="224"/>
      <c r="AG299" s="224"/>
      <c r="AH299" s="224"/>
      <c r="AI299" s="224"/>
      <c r="AJ299" s="224"/>
      <c r="AK299" s="224"/>
      <c r="AL299" s="224"/>
      <c r="AM299" s="224"/>
      <c r="AN299" s="224"/>
      <c r="AO299" s="224"/>
      <c r="AP299" s="224"/>
      <c r="AQ299" s="224"/>
      <c r="AR299" s="224"/>
      <c r="AS299" s="224"/>
      <c r="AT299" s="224"/>
      <c r="AU299" s="224"/>
      <c r="AV299" s="224"/>
      <c r="AW299" s="224"/>
      <c r="AX299" s="224">
        <v>1</v>
      </c>
      <c r="AY299" s="224"/>
      <c r="AZ299" s="224"/>
      <c r="BA299" s="224"/>
      <c r="BB299" s="224"/>
      <c r="BC299" s="224"/>
      <c r="BD299" s="224"/>
      <c r="BE299" s="224"/>
      <c r="BF299" s="224"/>
      <c r="BG299" s="224"/>
      <c r="BH299" s="224"/>
      <c r="BI299" s="224"/>
      <c r="BJ299" s="224"/>
      <c r="BK299" s="224"/>
      <c r="BL299" s="224"/>
      <c r="BM299" s="224"/>
      <c r="BN299" s="224"/>
      <c r="BO299" s="224"/>
      <c r="BP299" s="224"/>
      <c r="BQ299" s="224"/>
      <c r="BR299" s="224"/>
      <c r="BS299" s="224"/>
      <c r="BT299" s="224"/>
      <c r="BU299" s="224"/>
      <c r="BV299" s="224"/>
      <c r="BW299" s="224"/>
      <c r="BX299" s="224"/>
      <c r="BY299" s="224"/>
      <c r="BZ299" s="224"/>
      <c r="CA299" s="224"/>
      <c r="CB299" s="224"/>
      <c r="CC299" s="224"/>
      <c r="CD299" s="224"/>
      <c r="CE299" s="224"/>
      <c r="CF299" s="224"/>
      <c r="CG299" s="224"/>
      <c r="CH299" s="224"/>
      <c r="CI299" s="224"/>
      <c r="CJ299" s="224"/>
      <c r="CK299" s="224"/>
      <c r="CL299" s="224"/>
      <c r="CM299" s="224"/>
      <c r="CN299" s="224"/>
      <c r="CO299" s="224"/>
      <c r="CP299" s="224"/>
      <c r="CQ299" s="224"/>
      <c r="CR299" s="224"/>
      <c r="CS299" s="224"/>
      <c r="CT299" s="224"/>
      <c r="CU299" s="224"/>
      <c r="CV299" s="224"/>
      <c r="CW299" s="224"/>
      <c r="CX299" s="224"/>
      <c r="CY299" s="224"/>
      <c r="CZ299" s="224"/>
      <c r="DA299" s="224"/>
      <c r="DB299" s="224"/>
      <c r="DC299" s="224"/>
      <c r="DD299" s="224"/>
      <c r="DE299" s="224"/>
      <c r="DF299" s="224"/>
      <c r="DG299" s="224"/>
      <c r="DH299" s="224"/>
      <c r="DI299" s="224"/>
      <c r="DJ299" s="224">
        <v>1</v>
      </c>
      <c r="DK299" s="224"/>
      <c r="DL299" s="224"/>
      <c r="DM299" s="224"/>
      <c r="DN299" s="224"/>
      <c r="DO299" s="224"/>
      <c r="DP299" s="224"/>
      <c r="DQ299" s="224"/>
      <c r="DR299" s="224"/>
      <c r="DS299" s="224">
        <v>1</v>
      </c>
      <c r="DT299" s="224"/>
      <c r="DU299" s="224"/>
      <c r="DV299" s="224"/>
      <c r="DW299" s="224"/>
      <c r="DX299" s="224"/>
      <c r="DY299" s="224"/>
      <c r="DZ299" s="224"/>
      <c r="EA299" s="224"/>
      <c r="EB299" s="224"/>
      <c r="EC299" s="224"/>
      <c r="ED299" s="224"/>
      <c r="EE299" s="224"/>
      <c r="EF299" s="224"/>
      <c r="EG299" s="224"/>
      <c r="EH299" s="224"/>
      <c r="EI299" s="224">
        <v>1</v>
      </c>
      <c r="EJ299" s="224">
        <v>1</v>
      </c>
      <c r="EK299" s="148"/>
      <c r="EL299" s="214" t="s">
        <v>1484</v>
      </c>
      <c r="EM299" s="224"/>
      <c r="EN299" s="224"/>
      <c r="EO299" s="224"/>
      <c r="EP299" s="224"/>
      <c r="EQ299" s="224"/>
      <c r="ER299" s="224"/>
      <c r="ES299" s="224"/>
      <c r="ET299" s="224"/>
      <c r="EU299" s="224"/>
      <c r="EV299" s="224"/>
      <c r="EW299" s="224"/>
      <c r="EX299" s="224"/>
      <c r="EY299" s="224"/>
      <c r="EZ299" s="224"/>
      <c r="FA299" s="224"/>
      <c r="FB299" s="224"/>
      <c r="FC299" s="224"/>
      <c r="FD299" s="224"/>
      <c r="FE299" s="224"/>
      <c r="FF299" s="224"/>
      <c r="FG299" s="224"/>
      <c r="FH299" s="224"/>
      <c r="FI299" s="224"/>
      <c r="FJ299" s="224"/>
      <c r="FK299" s="224"/>
    </row>
    <row r="300" spans="1:167" s="204" customFormat="1" ht="18" hidden="1" customHeight="1">
      <c r="A300" s="25" t="s">
        <v>1449</v>
      </c>
      <c r="B300" s="26" t="s">
        <v>126</v>
      </c>
      <c r="C300" s="26">
        <v>82597</v>
      </c>
      <c r="D300" s="71" t="s">
        <v>1485</v>
      </c>
      <c r="E300" s="73"/>
      <c r="F300" s="73"/>
      <c r="G300" s="73" t="s">
        <v>114</v>
      </c>
      <c r="H300" s="73" t="s">
        <v>252</v>
      </c>
      <c r="I300" s="26" t="s">
        <v>516</v>
      </c>
      <c r="J300" s="72" t="s">
        <v>326</v>
      </c>
      <c r="K300" s="72" t="s">
        <v>1486</v>
      </c>
      <c r="L300" s="220"/>
      <c r="M300" s="310"/>
      <c r="N300" s="220"/>
      <c r="O300" s="220"/>
      <c r="P300" s="220"/>
      <c r="Q300" s="220"/>
      <c r="R300" s="293"/>
      <c r="S300" s="220"/>
      <c r="T300" s="224"/>
      <c r="U300" s="224"/>
      <c r="V300" s="224"/>
      <c r="W300" s="224"/>
      <c r="X300" s="224"/>
      <c r="Y300" s="224"/>
      <c r="Z300" s="224"/>
      <c r="AA300" s="224"/>
      <c r="AB300" s="224"/>
      <c r="AC300" s="224"/>
      <c r="AD300" s="224"/>
      <c r="AE300" s="224"/>
      <c r="AF300" s="224"/>
      <c r="AG300" s="224"/>
      <c r="AH300" s="224"/>
      <c r="AI300" s="224"/>
      <c r="AJ300" s="224"/>
      <c r="AK300" s="224"/>
      <c r="AL300" s="224"/>
      <c r="AM300" s="224"/>
      <c r="AN300" s="224"/>
      <c r="AO300" s="224"/>
      <c r="AP300" s="224"/>
      <c r="AQ300" s="224"/>
      <c r="AR300" s="224"/>
      <c r="AS300" s="224"/>
      <c r="AT300" s="224"/>
      <c r="AU300" s="224"/>
      <c r="AV300" s="224"/>
      <c r="AW300" s="224"/>
      <c r="AX300" s="224"/>
      <c r="AY300" s="224"/>
      <c r="AZ300" s="224"/>
      <c r="BA300" s="224"/>
      <c r="BB300" s="224"/>
      <c r="BC300" s="224"/>
      <c r="BD300" s="224"/>
      <c r="BE300" s="224"/>
      <c r="BF300" s="224"/>
      <c r="BG300" s="224"/>
      <c r="BH300" s="224"/>
      <c r="BI300" s="224"/>
      <c r="BJ300" s="224"/>
      <c r="BK300" s="224"/>
      <c r="BL300" s="224"/>
      <c r="BM300" s="224"/>
      <c r="BN300" s="224"/>
      <c r="BO300" s="224"/>
      <c r="BP300" s="224"/>
      <c r="BQ300" s="224"/>
      <c r="BR300" s="224"/>
      <c r="BS300" s="224"/>
      <c r="BT300" s="224"/>
      <c r="BU300" s="224"/>
      <c r="BV300" s="224"/>
      <c r="BW300" s="224"/>
      <c r="BX300" s="224"/>
      <c r="BY300" s="224"/>
      <c r="BZ300" s="224"/>
      <c r="CA300" s="224"/>
      <c r="CB300" s="224"/>
      <c r="CC300" s="224"/>
      <c r="CD300" s="224"/>
      <c r="CE300" s="224"/>
      <c r="CF300" s="224"/>
      <c r="CG300" s="224"/>
      <c r="CH300" s="224"/>
      <c r="CI300" s="224"/>
      <c r="CJ300" s="224"/>
      <c r="CK300" s="224"/>
      <c r="CL300" s="224"/>
      <c r="CM300" s="224"/>
      <c r="CN300" s="224"/>
      <c r="CO300" s="224"/>
      <c r="CP300" s="224"/>
      <c r="CQ300" s="224"/>
      <c r="CR300" s="224"/>
      <c r="CS300" s="224"/>
      <c r="CT300" s="224"/>
      <c r="CU300" s="224"/>
      <c r="CV300" s="224"/>
      <c r="CW300" s="224"/>
      <c r="CX300" s="224"/>
      <c r="CY300" s="224"/>
      <c r="CZ300" s="224"/>
      <c r="DA300" s="224"/>
      <c r="DB300" s="224"/>
      <c r="DC300" s="224"/>
      <c r="DD300" s="224"/>
      <c r="DE300" s="224"/>
      <c r="DF300" s="224"/>
      <c r="DG300" s="224"/>
      <c r="DH300" s="224"/>
      <c r="DI300" s="224"/>
      <c r="DJ300" s="224"/>
      <c r="DK300" s="224"/>
      <c r="DL300" s="224"/>
      <c r="DM300" s="224"/>
      <c r="DN300" s="224"/>
      <c r="DO300" s="224"/>
      <c r="DP300" s="224"/>
      <c r="DQ300" s="224"/>
      <c r="DR300" s="224"/>
      <c r="DS300" s="224"/>
      <c r="DT300" s="224"/>
      <c r="DU300" s="224"/>
      <c r="DV300" s="224"/>
      <c r="DW300" s="224"/>
      <c r="DX300" s="224"/>
      <c r="DY300" s="224"/>
      <c r="DZ300" s="224"/>
      <c r="EA300" s="224"/>
      <c r="EB300" s="224"/>
      <c r="EC300" s="224"/>
      <c r="ED300" s="224"/>
      <c r="EE300" s="224"/>
      <c r="EF300" s="224"/>
      <c r="EG300" s="224"/>
      <c r="EH300" s="224"/>
      <c r="EI300" s="224">
        <v>0</v>
      </c>
      <c r="EJ300" s="224">
        <v>0</v>
      </c>
      <c r="EK300" s="148"/>
      <c r="EL300" s="214"/>
      <c r="EM300" s="224"/>
      <c r="EN300" s="224"/>
      <c r="EO300" s="224"/>
      <c r="EP300" s="224"/>
      <c r="EQ300" s="224"/>
      <c r="ER300" s="224"/>
      <c r="ES300" s="224"/>
      <c r="ET300" s="224"/>
      <c r="EU300" s="224"/>
      <c r="EV300" s="224"/>
      <c r="EW300" s="224"/>
      <c r="EX300" s="224"/>
      <c r="EY300" s="224"/>
      <c r="EZ300" s="224"/>
      <c r="FA300" s="224"/>
      <c r="FB300" s="224"/>
      <c r="FC300" s="224"/>
      <c r="FD300" s="224"/>
      <c r="FE300" s="224"/>
      <c r="FF300" s="224"/>
      <c r="FG300" s="224"/>
      <c r="FH300" s="224"/>
      <c r="FI300" s="224"/>
      <c r="FJ300" s="224"/>
      <c r="FK300" s="224"/>
    </row>
    <row r="301" spans="1:167" s="204" customFormat="1" ht="18" hidden="1" customHeight="1">
      <c r="A301" s="72" t="s">
        <v>1487</v>
      </c>
      <c r="B301" s="73" t="s">
        <v>126</v>
      </c>
      <c r="C301" s="73">
        <v>80453</v>
      </c>
      <c r="D301" s="72" t="s">
        <v>1488</v>
      </c>
      <c r="E301" s="73" t="s">
        <v>108</v>
      </c>
      <c r="F301" s="73"/>
      <c r="G301" s="73" t="s">
        <v>114</v>
      </c>
      <c r="H301" s="73" t="s">
        <v>128</v>
      </c>
      <c r="I301" s="26" t="s">
        <v>389</v>
      </c>
      <c r="J301" s="72" t="s">
        <v>275</v>
      </c>
      <c r="K301" s="72" t="s">
        <v>1489</v>
      </c>
      <c r="L301" s="72"/>
      <c r="M301" s="150" t="s">
        <v>1490</v>
      </c>
      <c r="N301" s="72" t="s">
        <v>1491</v>
      </c>
      <c r="O301" s="220"/>
      <c r="P301" s="220"/>
      <c r="Q301" s="220"/>
      <c r="R301" s="287" t="s">
        <v>1492</v>
      </c>
      <c r="S301" s="120"/>
      <c r="T301" s="224"/>
      <c r="U301" s="224"/>
      <c r="V301" s="224"/>
      <c r="W301" s="224">
        <v>1</v>
      </c>
      <c r="X301" s="224"/>
      <c r="Y301" s="224"/>
      <c r="Z301" s="224"/>
      <c r="AA301" s="224"/>
      <c r="AB301" s="224">
        <v>1</v>
      </c>
      <c r="AC301" s="224"/>
      <c r="AD301" s="224"/>
      <c r="AE301" s="224"/>
      <c r="AF301" s="224"/>
      <c r="AG301" s="224"/>
      <c r="AH301" s="224">
        <v>1</v>
      </c>
      <c r="AI301" s="224"/>
      <c r="AJ301" s="224"/>
      <c r="AK301" s="224"/>
      <c r="AL301" s="224"/>
      <c r="AM301" s="224"/>
      <c r="AN301" s="224"/>
      <c r="AO301" s="224">
        <v>1</v>
      </c>
      <c r="AP301" s="224"/>
      <c r="AQ301" s="224"/>
      <c r="AR301" s="224"/>
      <c r="AS301" s="224"/>
      <c r="AT301" s="224"/>
      <c r="AU301" s="224"/>
      <c r="AV301" s="224"/>
      <c r="AW301" s="224"/>
      <c r="AX301" s="224">
        <v>1</v>
      </c>
      <c r="AY301" s="224"/>
      <c r="AZ301" s="224"/>
      <c r="BA301" s="224"/>
      <c r="BB301" s="224"/>
      <c r="BC301" s="224"/>
      <c r="BD301" s="224">
        <v>1</v>
      </c>
      <c r="BE301" s="224"/>
      <c r="BF301" s="224"/>
      <c r="BG301" s="224"/>
      <c r="BH301" s="224">
        <v>1</v>
      </c>
      <c r="BI301" s="224"/>
      <c r="BJ301" s="224"/>
      <c r="BK301" s="224"/>
      <c r="BL301" s="224"/>
      <c r="BM301" s="224"/>
      <c r="BN301" s="224"/>
      <c r="BO301" s="224"/>
      <c r="BP301" s="224"/>
      <c r="BQ301" s="224"/>
      <c r="BR301" s="224"/>
      <c r="BS301" s="224"/>
      <c r="BT301" s="224"/>
      <c r="BU301" s="224"/>
      <c r="BV301" s="224"/>
      <c r="BW301" s="224"/>
      <c r="BX301" s="224"/>
      <c r="BY301" s="224"/>
      <c r="BZ301" s="224"/>
      <c r="CA301" s="224"/>
      <c r="CB301" s="224"/>
      <c r="CC301" s="224"/>
      <c r="CD301" s="224"/>
      <c r="CE301" s="224"/>
      <c r="CF301" s="224"/>
      <c r="CG301" s="224"/>
      <c r="CH301" s="224"/>
      <c r="CI301" s="224"/>
      <c r="CJ301" s="224"/>
      <c r="CK301" s="224"/>
      <c r="CL301" s="224"/>
      <c r="CM301" s="224"/>
      <c r="CN301" s="224"/>
      <c r="CO301" s="224"/>
      <c r="CP301" s="224"/>
      <c r="CQ301" s="224"/>
      <c r="CR301" s="224"/>
      <c r="CS301" s="224"/>
      <c r="CT301" s="224"/>
      <c r="CU301" s="224"/>
      <c r="CV301" s="224"/>
      <c r="CW301" s="224"/>
      <c r="CX301" s="224"/>
      <c r="CY301" s="224"/>
      <c r="CZ301" s="224">
        <v>1</v>
      </c>
      <c r="DA301" s="224"/>
      <c r="DB301" s="224"/>
      <c r="DC301" s="224"/>
      <c r="DD301" s="224"/>
      <c r="DE301" s="224"/>
      <c r="DF301" s="224"/>
      <c r="DG301" s="224"/>
      <c r="DH301" s="224"/>
      <c r="DI301" s="224"/>
      <c r="DJ301" s="224"/>
      <c r="DK301" s="224"/>
      <c r="DL301" s="224"/>
      <c r="DM301" s="224"/>
      <c r="DN301" s="224"/>
      <c r="DO301" s="224">
        <v>1</v>
      </c>
      <c r="DP301" s="224"/>
      <c r="DQ301" s="224"/>
      <c r="DR301" s="224"/>
      <c r="DS301" s="224"/>
      <c r="DT301" s="224"/>
      <c r="DU301" s="224"/>
      <c r="DV301" s="224"/>
      <c r="DW301" s="224"/>
      <c r="DX301" s="224"/>
      <c r="DY301" s="224"/>
      <c r="DZ301" s="224"/>
      <c r="EA301" s="224"/>
      <c r="EB301" s="224"/>
      <c r="EC301" s="224"/>
      <c r="ED301" s="224"/>
      <c r="EE301" s="224"/>
      <c r="EF301" s="224"/>
      <c r="EG301" s="224"/>
      <c r="EH301" s="224"/>
      <c r="EI301" s="224">
        <v>1</v>
      </c>
      <c r="EJ301" s="224">
        <v>1</v>
      </c>
      <c r="EK301" s="148"/>
      <c r="EL301" s="214" t="s">
        <v>1493</v>
      </c>
      <c r="EM301" s="224"/>
      <c r="EN301" s="224"/>
      <c r="EO301" s="224"/>
      <c r="EP301" s="224"/>
      <c r="EQ301" s="224"/>
      <c r="ER301" s="224"/>
      <c r="ES301" s="224"/>
      <c r="ET301" s="224"/>
      <c r="EU301" s="224"/>
      <c r="EV301" s="224"/>
      <c r="EW301" s="224"/>
      <c r="EX301" s="224"/>
      <c r="EY301" s="224"/>
      <c r="EZ301" s="224"/>
      <c r="FA301" s="224"/>
      <c r="FB301" s="224"/>
      <c r="FC301" s="224"/>
      <c r="FD301" s="224"/>
      <c r="FE301" s="224"/>
      <c r="FF301" s="224"/>
      <c r="FG301" s="224"/>
      <c r="FH301" s="224"/>
      <c r="FI301" s="224"/>
      <c r="FJ301" s="224"/>
      <c r="FK301" s="224"/>
    </row>
    <row r="302" spans="1:167" s="204" customFormat="1" ht="18" hidden="1" customHeight="1">
      <c r="A302" s="25" t="s">
        <v>1487</v>
      </c>
      <c r="B302" s="26" t="s">
        <v>126</v>
      </c>
      <c r="C302" s="26">
        <v>82148</v>
      </c>
      <c r="D302" s="71" t="s">
        <v>1494</v>
      </c>
      <c r="E302" s="26" t="s">
        <v>108</v>
      </c>
      <c r="F302" s="26"/>
      <c r="G302" s="26" t="s">
        <v>114</v>
      </c>
      <c r="H302" s="26" t="s">
        <v>128</v>
      </c>
      <c r="I302" s="26" t="s">
        <v>3</v>
      </c>
      <c r="J302" s="25" t="s">
        <v>326</v>
      </c>
      <c r="K302" s="25" t="s">
        <v>1495</v>
      </c>
      <c r="L302" s="220"/>
      <c r="M302" s="310"/>
      <c r="N302" s="220"/>
      <c r="O302" s="220"/>
      <c r="P302" s="220"/>
      <c r="Q302" s="220"/>
      <c r="R302" s="293"/>
      <c r="S302" s="220"/>
      <c r="T302" s="224"/>
      <c r="U302" s="224"/>
      <c r="V302" s="224"/>
      <c r="W302" s="224"/>
      <c r="X302" s="224"/>
      <c r="Y302" s="224"/>
      <c r="Z302" s="224"/>
      <c r="AA302" s="224"/>
      <c r="AB302" s="224"/>
      <c r="AC302" s="224"/>
      <c r="AD302" s="224"/>
      <c r="AE302" s="224"/>
      <c r="AF302" s="224"/>
      <c r="AG302" s="224"/>
      <c r="AH302" s="224"/>
      <c r="AI302" s="224"/>
      <c r="AJ302" s="224"/>
      <c r="AK302" s="224"/>
      <c r="AL302" s="224"/>
      <c r="AM302" s="224"/>
      <c r="AN302" s="224"/>
      <c r="AO302" s="224"/>
      <c r="AP302" s="224"/>
      <c r="AQ302" s="224"/>
      <c r="AR302" s="224"/>
      <c r="AS302" s="224"/>
      <c r="AT302" s="224"/>
      <c r="AU302" s="224"/>
      <c r="AV302" s="224"/>
      <c r="AW302" s="224"/>
      <c r="AX302" s="224"/>
      <c r="AY302" s="224"/>
      <c r="AZ302" s="224"/>
      <c r="BA302" s="224"/>
      <c r="BB302" s="224"/>
      <c r="BC302" s="224"/>
      <c r="BD302" s="224"/>
      <c r="BE302" s="224"/>
      <c r="BF302" s="224"/>
      <c r="BG302" s="224"/>
      <c r="BH302" s="224"/>
      <c r="BI302" s="224"/>
      <c r="BJ302" s="224"/>
      <c r="BK302" s="224"/>
      <c r="BL302" s="224"/>
      <c r="BM302" s="224"/>
      <c r="BN302" s="224"/>
      <c r="BO302" s="224"/>
      <c r="BP302" s="224"/>
      <c r="BQ302" s="224"/>
      <c r="BR302" s="224"/>
      <c r="BS302" s="224"/>
      <c r="BT302" s="224"/>
      <c r="BU302" s="224"/>
      <c r="BV302" s="224"/>
      <c r="BW302" s="224"/>
      <c r="BX302" s="224"/>
      <c r="BY302" s="224"/>
      <c r="BZ302" s="224"/>
      <c r="CA302" s="224"/>
      <c r="CB302" s="224"/>
      <c r="CC302" s="224"/>
      <c r="CD302" s="224"/>
      <c r="CE302" s="224"/>
      <c r="CF302" s="224"/>
      <c r="CG302" s="224"/>
      <c r="CH302" s="224"/>
      <c r="CI302" s="224"/>
      <c r="CJ302" s="224"/>
      <c r="CK302" s="224"/>
      <c r="CL302" s="224"/>
      <c r="CM302" s="224"/>
      <c r="CN302" s="224"/>
      <c r="CO302" s="224"/>
      <c r="CP302" s="224"/>
      <c r="CQ302" s="224"/>
      <c r="CR302" s="224"/>
      <c r="CS302" s="224"/>
      <c r="CT302" s="224"/>
      <c r="CU302" s="224"/>
      <c r="CV302" s="224"/>
      <c r="CW302" s="224"/>
      <c r="CX302" s="224"/>
      <c r="CY302" s="224"/>
      <c r="CZ302" s="224"/>
      <c r="DA302" s="224"/>
      <c r="DB302" s="224"/>
      <c r="DC302" s="224"/>
      <c r="DD302" s="224"/>
      <c r="DE302" s="224"/>
      <c r="DF302" s="224"/>
      <c r="DG302" s="224"/>
      <c r="DH302" s="224"/>
      <c r="DI302" s="224"/>
      <c r="DJ302" s="224"/>
      <c r="DK302" s="224"/>
      <c r="DL302" s="224"/>
      <c r="DM302" s="224"/>
      <c r="DN302" s="224"/>
      <c r="DO302" s="224"/>
      <c r="DP302" s="224"/>
      <c r="DQ302" s="224"/>
      <c r="DR302" s="224"/>
      <c r="DS302" s="224"/>
      <c r="DT302" s="224"/>
      <c r="DU302" s="224"/>
      <c r="DV302" s="224"/>
      <c r="DW302" s="224"/>
      <c r="DX302" s="224"/>
      <c r="DY302" s="224"/>
      <c r="DZ302" s="224"/>
      <c r="EA302" s="224"/>
      <c r="EB302" s="224"/>
      <c r="EC302" s="224"/>
      <c r="ED302" s="224"/>
      <c r="EE302" s="224"/>
      <c r="EF302" s="224"/>
      <c r="EG302" s="224"/>
      <c r="EH302" s="224"/>
      <c r="EI302" s="224">
        <v>0</v>
      </c>
      <c r="EJ302" s="224">
        <v>0</v>
      </c>
      <c r="EK302" s="148"/>
      <c r="EL302" s="214"/>
      <c r="EM302" s="224"/>
      <c r="EN302" s="224"/>
      <c r="EO302" s="224"/>
      <c r="EP302" s="224"/>
      <c r="EQ302" s="224"/>
      <c r="ER302" s="224"/>
      <c r="ES302" s="224"/>
      <c r="ET302" s="224"/>
      <c r="EU302" s="224"/>
      <c r="EV302" s="224"/>
      <c r="EW302" s="224"/>
      <c r="EX302" s="224"/>
      <c r="EY302" s="224"/>
      <c r="EZ302" s="224"/>
      <c r="FA302" s="224"/>
      <c r="FB302" s="224"/>
      <c r="FC302" s="224"/>
      <c r="FD302" s="224"/>
      <c r="FE302" s="224"/>
      <c r="FF302" s="224"/>
      <c r="FG302" s="224"/>
      <c r="FH302" s="224"/>
      <c r="FI302" s="224"/>
      <c r="FJ302" s="224"/>
      <c r="FK302" s="224"/>
    </row>
    <row r="303" spans="1:167" s="204" customFormat="1" ht="18" hidden="1" customHeight="1">
      <c r="A303" s="25" t="s">
        <v>1487</v>
      </c>
      <c r="B303" s="26" t="s">
        <v>126</v>
      </c>
      <c r="C303" s="26">
        <v>82361</v>
      </c>
      <c r="D303" s="71" t="s">
        <v>1496</v>
      </c>
      <c r="E303" s="73" t="s">
        <v>108</v>
      </c>
      <c r="F303" s="73"/>
      <c r="G303" s="73" t="s">
        <v>114</v>
      </c>
      <c r="H303" s="73" t="s">
        <v>128</v>
      </c>
      <c r="I303" s="26" t="s">
        <v>516</v>
      </c>
      <c r="J303" s="72" t="s">
        <v>326</v>
      </c>
      <c r="K303" s="72" t="s">
        <v>1497</v>
      </c>
      <c r="L303" s="220"/>
      <c r="M303" s="310"/>
      <c r="N303" s="220"/>
      <c r="O303" s="220"/>
      <c r="P303" s="220"/>
      <c r="Q303" s="220"/>
      <c r="R303" s="293"/>
      <c r="S303" s="220"/>
      <c r="T303" s="224"/>
      <c r="U303" s="224"/>
      <c r="V303" s="224"/>
      <c r="W303" s="224"/>
      <c r="X303" s="224"/>
      <c r="Y303" s="224"/>
      <c r="Z303" s="224"/>
      <c r="AA303" s="224"/>
      <c r="AB303" s="224"/>
      <c r="AC303" s="224"/>
      <c r="AD303" s="224"/>
      <c r="AE303" s="224"/>
      <c r="AF303" s="224"/>
      <c r="AG303" s="224"/>
      <c r="AH303" s="224"/>
      <c r="AI303" s="224"/>
      <c r="AJ303" s="224"/>
      <c r="AK303" s="224"/>
      <c r="AL303" s="224"/>
      <c r="AM303" s="224"/>
      <c r="AN303" s="224"/>
      <c r="AO303" s="224"/>
      <c r="AP303" s="224"/>
      <c r="AQ303" s="224"/>
      <c r="AR303" s="224"/>
      <c r="AS303" s="224"/>
      <c r="AT303" s="224"/>
      <c r="AU303" s="224"/>
      <c r="AV303" s="224"/>
      <c r="AW303" s="224"/>
      <c r="AX303" s="224"/>
      <c r="AY303" s="224"/>
      <c r="AZ303" s="224"/>
      <c r="BA303" s="224"/>
      <c r="BB303" s="224"/>
      <c r="BC303" s="224"/>
      <c r="BD303" s="224"/>
      <c r="BE303" s="224"/>
      <c r="BF303" s="224"/>
      <c r="BG303" s="224"/>
      <c r="BH303" s="224"/>
      <c r="BI303" s="224"/>
      <c r="BJ303" s="224"/>
      <c r="BK303" s="224"/>
      <c r="BL303" s="224"/>
      <c r="BM303" s="224"/>
      <c r="BN303" s="224"/>
      <c r="BO303" s="224"/>
      <c r="BP303" s="224"/>
      <c r="BQ303" s="224"/>
      <c r="BR303" s="224"/>
      <c r="BS303" s="224"/>
      <c r="BT303" s="224"/>
      <c r="BU303" s="224"/>
      <c r="BV303" s="224"/>
      <c r="BW303" s="224"/>
      <c r="BX303" s="224"/>
      <c r="BY303" s="224"/>
      <c r="BZ303" s="224"/>
      <c r="CA303" s="224"/>
      <c r="CB303" s="224"/>
      <c r="CC303" s="224"/>
      <c r="CD303" s="224"/>
      <c r="CE303" s="224"/>
      <c r="CF303" s="224"/>
      <c r="CG303" s="224"/>
      <c r="CH303" s="224"/>
      <c r="CI303" s="224"/>
      <c r="CJ303" s="224"/>
      <c r="CK303" s="224"/>
      <c r="CL303" s="224"/>
      <c r="CM303" s="224"/>
      <c r="CN303" s="224"/>
      <c r="CO303" s="224"/>
      <c r="CP303" s="224"/>
      <c r="CQ303" s="224"/>
      <c r="CR303" s="224"/>
      <c r="CS303" s="224"/>
      <c r="CT303" s="224"/>
      <c r="CU303" s="224"/>
      <c r="CV303" s="224"/>
      <c r="CW303" s="224"/>
      <c r="CX303" s="224"/>
      <c r="CY303" s="224"/>
      <c r="CZ303" s="224"/>
      <c r="DA303" s="224"/>
      <c r="DB303" s="224"/>
      <c r="DC303" s="224"/>
      <c r="DD303" s="224"/>
      <c r="DE303" s="224"/>
      <c r="DF303" s="224"/>
      <c r="DG303" s="224"/>
      <c r="DH303" s="224"/>
      <c r="DI303" s="224"/>
      <c r="DJ303" s="224"/>
      <c r="DK303" s="224"/>
      <c r="DL303" s="224"/>
      <c r="DM303" s="224"/>
      <c r="DN303" s="224"/>
      <c r="DO303" s="224"/>
      <c r="DP303" s="224"/>
      <c r="DQ303" s="224"/>
      <c r="DR303" s="224"/>
      <c r="DS303" s="224"/>
      <c r="DT303" s="224"/>
      <c r="DU303" s="224"/>
      <c r="DV303" s="224"/>
      <c r="DW303" s="224"/>
      <c r="DX303" s="224"/>
      <c r="DY303" s="224"/>
      <c r="DZ303" s="224"/>
      <c r="EA303" s="224"/>
      <c r="EB303" s="224"/>
      <c r="EC303" s="224"/>
      <c r="ED303" s="224"/>
      <c r="EE303" s="224"/>
      <c r="EF303" s="224"/>
      <c r="EG303" s="224"/>
      <c r="EH303" s="224"/>
      <c r="EI303" s="224">
        <v>0</v>
      </c>
      <c r="EJ303" s="224">
        <v>0</v>
      </c>
      <c r="EK303" s="148"/>
      <c r="EL303" s="214"/>
      <c r="EM303" s="224"/>
      <c r="EN303" s="224"/>
      <c r="EO303" s="224"/>
      <c r="EP303" s="224"/>
      <c r="EQ303" s="224"/>
      <c r="ER303" s="224"/>
      <c r="ES303" s="224"/>
      <c r="ET303" s="224"/>
      <c r="EU303" s="224"/>
      <c r="EV303" s="224"/>
      <c r="EW303" s="224"/>
      <c r="EX303" s="224"/>
      <c r="EY303" s="224"/>
      <c r="EZ303" s="224"/>
      <c r="FA303" s="224"/>
      <c r="FB303" s="224"/>
      <c r="FC303" s="224"/>
      <c r="FD303" s="224"/>
      <c r="FE303" s="224"/>
      <c r="FF303" s="224"/>
      <c r="FG303" s="224"/>
      <c r="FH303" s="224"/>
      <c r="FI303" s="224"/>
      <c r="FJ303" s="224"/>
      <c r="FK303" s="224"/>
    </row>
    <row r="304" spans="1:167" s="204" customFormat="1" ht="18" hidden="1" customHeight="1">
      <c r="A304" s="25" t="s">
        <v>1498</v>
      </c>
      <c r="B304" s="26" t="s">
        <v>106</v>
      </c>
      <c r="C304" s="26">
        <v>82566</v>
      </c>
      <c r="D304" s="150" t="s">
        <v>1499</v>
      </c>
      <c r="E304" s="73" t="s">
        <v>108</v>
      </c>
      <c r="F304" s="73"/>
      <c r="G304" s="73" t="s">
        <v>121</v>
      </c>
      <c r="H304" s="73" t="s">
        <v>446</v>
      </c>
      <c r="I304" s="26" t="s">
        <v>385</v>
      </c>
      <c r="J304" s="72" t="s">
        <v>174</v>
      </c>
      <c r="K304" s="72" t="s">
        <v>1500</v>
      </c>
      <c r="L304" s="220"/>
      <c r="M304" s="310" t="s">
        <v>1743</v>
      </c>
      <c r="N304" s="220"/>
      <c r="O304" s="254" t="s">
        <v>1742</v>
      </c>
      <c r="P304" s="253" t="s">
        <v>1741</v>
      </c>
      <c r="Q304" s="243" t="s">
        <v>1740</v>
      </c>
      <c r="R304" s="293"/>
      <c r="S304" s="220"/>
      <c r="T304" s="224"/>
      <c r="U304" s="224"/>
      <c r="V304" s="224"/>
      <c r="W304" s="224"/>
      <c r="X304" s="224"/>
      <c r="Y304" s="224"/>
      <c r="Z304" s="224"/>
      <c r="AA304" s="224"/>
      <c r="AB304" s="224"/>
      <c r="AC304" s="224"/>
      <c r="AD304" s="224"/>
      <c r="AE304" s="224"/>
      <c r="AF304" s="224"/>
      <c r="AG304" s="224"/>
      <c r="AH304" s="224"/>
      <c r="AI304" s="224"/>
      <c r="AJ304" s="224"/>
      <c r="AK304" s="224"/>
      <c r="AL304" s="224"/>
      <c r="AM304" s="224"/>
      <c r="AN304" s="224"/>
      <c r="AO304" s="224"/>
      <c r="AP304" s="224"/>
      <c r="AQ304" s="224"/>
      <c r="AR304" s="224"/>
      <c r="AS304" s="224"/>
      <c r="AT304" s="224"/>
      <c r="AU304" s="224"/>
      <c r="AV304" s="224"/>
      <c r="AW304" s="224"/>
      <c r="AX304" s="224"/>
      <c r="AY304" s="224"/>
      <c r="AZ304" s="224"/>
      <c r="BA304" s="224"/>
      <c r="BB304" s="224"/>
      <c r="BC304" s="224"/>
      <c r="BD304" s="224"/>
      <c r="BE304" s="224"/>
      <c r="BF304" s="224"/>
      <c r="BG304" s="224"/>
      <c r="BH304" s="224"/>
      <c r="BI304" s="224"/>
      <c r="BJ304" s="224"/>
      <c r="BK304" s="224"/>
      <c r="BL304" s="224"/>
      <c r="BM304" s="224"/>
      <c r="BN304" s="224"/>
      <c r="BO304" s="224"/>
      <c r="BP304" s="224"/>
      <c r="BQ304" s="224"/>
      <c r="BR304" s="224"/>
      <c r="BS304" s="224"/>
      <c r="BT304" s="224"/>
      <c r="BU304" s="224"/>
      <c r="BV304" s="224"/>
      <c r="BW304" s="224"/>
      <c r="BX304" s="224"/>
      <c r="BY304" s="224"/>
      <c r="BZ304" s="224"/>
      <c r="CA304" s="224"/>
      <c r="CB304" s="224"/>
      <c r="CC304" s="224"/>
      <c r="CD304" s="224"/>
      <c r="CE304" s="224"/>
      <c r="CF304" s="224"/>
      <c r="CG304" s="224"/>
      <c r="CH304" s="224"/>
      <c r="CI304" s="224"/>
      <c r="CJ304" s="224"/>
      <c r="CK304" s="224"/>
      <c r="CL304" s="224"/>
      <c r="CM304" s="224"/>
      <c r="CN304" s="224"/>
      <c r="CO304" s="224"/>
      <c r="CP304" s="224"/>
      <c r="CQ304" s="224"/>
      <c r="CR304" s="224"/>
      <c r="CS304" s="224"/>
      <c r="CT304" s="224"/>
      <c r="CU304" s="224"/>
      <c r="CV304" s="224"/>
      <c r="CW304" s="224"/>
      <c r="CX304" s="224"/>
      <c r="CY304" s="224"/>
      <c r="CZ304" s="224"/>
      <c r="DA304" s="224"/>
      <c r="DB304" s="224"/>
      <c r="DC304" s="224"/>
      <c r="DD304" s="224"/>
      <c r="DE304" s="224"/>
      <c r="DF304" s="224"/>
      <c r="DG304" s="224"/>
      <c r="DH304" s="224"/>
      <c r="DI304" s="224"/>
      <c r="DJ304" s="224"/>
      <c r="DK304" s="224"/>
      <c r="DL304" s="224"/>
      <c r="DM304" s="224"/>
      <c r="DN304" s="224"/>
      <c r="DO304" s="224"/>
      <c r="DP304" s="224"/>
      <c r="DQ304" s="224"/>
      <c r="DR304" s="224"/>
      <c r="DS304" s="224"/>
      <c r="DT304" s="224"/>
      <c r="DU304" s="224"/>
      <c r="DV304" s="224"/>
      <c r="DW304" s="224"/>
      <c r="DX304" s="224"/>
      <c r="DY304" s="224"/>
      <c r="DZ304" s="224"/>
      <c r="EA304" s="224"/>
      <c r="EB304" s="224"/>
      <c r="EC304" s="224"/>
      <c r="ED304" s="224"/>
      <c r="EE304" s="224"/>
      <c r="EF304" s="224"/>
      <c r="EG304" s="224"/>
      <c r="EH304" s="224"/>
      <c r="EI304" s="224">
        <v>0</v>
      </c>
      <c r="EJ304" s="224">
        <v>0</v>
      </c>
      <c r="EK304" s="148"/>
      <c r="EL304" s="214"/>
      <c r="EM304" s="224"/>
      <c r="EN304" s="224"/>
      <c r="EO304" s="224"/>
      <c r="EP304" s="224"/>
      <c r="EQ304" s="224"/>
      <c r="ER304" s="224"/>
      <c r="ES304" s="224"/>
      <c r="ET304" s="224"/>
      <c r="EU304" s="224"/>
      <c r="EV304" s="224"/>
      <c r="EW304" s="224"/>
      <c r="EX304" s="224"/>
      <c r="EY304" s="224"/>
      <c r="EZ304" s="224"/>
      <c r="FA304" s="224"/>
      <c r="FB304" s="224"/>
      <c r="FC304" s="224"/>
      <c r="FD304" s="224"/>
      <c r="FE304" s="224"/>
      <c r="FF304" s="224"/>
      <c r="FG304" s="224"/>
      <c r="FH304" s="224"/>
      <c r="FI304" s="224"/>
      <c r="FJ304" s="224"/>
      <c r="FK304" s="224"/>
    </row>
    <row r="305" spans="1:167" s="204" customFormat="1" ht="18" hidden="1" customHeight="1">
      <c r="A305" s="25" t="s">
        <v>1502</v>
      </c>
      <c r="B305" s="40" t="s">
        <v>106</v>
      </c>
      <c r="C305" s="26">
        <v>81738</v>
      </c>
      <c r="D305" s="71" t="s">
        <v>1503</v>
      </c>
      <c r="E305" s="26" t="s">
        <v>108</v>
      </c>
      <c r="F305" s="26"/>
      <c r="G305" s="26" t="s">
        <v>121</v>
      </c>
      <c r="H305" s="26" t="s">
        <v>446</v>
      </c>
      <c r="I305" s="26" t="s">
        <v>438</v>
      </c>
      <c r="J305" s="25" t="s">
        <v>174</v>
      </c>
      <c r="K305" s="25" t="s">
        <v>1504</v>
      </c>
      <c r="L305" s="220"/>
      <c r="M305" s="310"/>
      <c r="N305" s="220"/>
      <c r="O305" s="220"/>
      <c r="P305" s="220"/>
      <c r="Q305" s="220"/>
      <c r="R305" s="293"/>
      <c r="S305" s="220"/>
      <c r="T305" s="224"/>
      <c r="U305" s="224"/>
      <c r="V305" s="224"/>
      <c r="W305" s="224"/>
      <c r="X305" s="224"/>
      <c r="Y305" s="224"/>
      <c r="Z305" s="224"/>
      <c r="AA305" s="224"/>
      <c r="AB305" s="224"/>
      <c r="AC305" s="224"/>
      <c r="AD305" s="224"/>
      <c r="AE305" s="224"/>
      <c r="AF305" s="224"/>
      <c r="AG305" s="224"/>
      <c r="AH305" s="224"/>
      <c r="AI305" s="224"/>
      <c r="AJ305" s="224"/>
      <c r="AK305" s="224"/>
      <c r="AL305" s="224"/>
      <c r="AM305" s="224"/>
      <c r="AN305" s="224"/>
      <c r="AO305" s="224"/>
      <c r="AP305" s="224"/>
      <c r="AQ305" s="224"/>
      <c r="AR305" s="224"/>
      <c r="AS305" s="224"/>
      <c r="AT305" s="224"/>
      <c r="AU305" s="224"/>
      <c r="AV305" s="224"/>
      <c r="AW305" s="224"/>
      <c r="AX305" s="224"/>
      <c r="AY305" s="224"/>
      <c r="AZ305" s="224"/>
      <c r="BA305" s="224"/>
      <c r="BB305" s="224"/>
      <c r="BC305" s="224"/>
      <c r="BD305" s="224"/>
      <c r="BE305" s="224"/>
      <c r="BF305" s="224"/>
      <c r="BG305" s="224"/>
      <c r="BH305" s="224"/>
      <c r="BI305" s="224"/>
      <c r="BJ305" s="224"/>
      <c r="BK305" s="224"/>
      <c r="BL305" s="224"/>
      <c r="BM305" s="224"/>
      <c r="BN305" s="224"/>
      <c r="BO305" s="224"/>
      <c r="BP305" s="224"/>
      <c r="BQ305" s="224"/>
      <c r="BR305" s="224"/>
      <c r="BS305" s="224"/>
      <c r="BT305" s="224"/>
      <c r="BU305" s="224"/>
      <c r="BV305" s="224"/>
      <c r="BW305" s="224"/>
      <c r="BX305" s="224"/>
      <c r="BY305" s="224"/>
      <c r="BZ305" s="224"/>
      <c r="CA305" s="224"/>
      <c r="CB305" s="224"/>
      <c r="CC305" s="224"/>
      <c r="CD305" s="224"/>
      <c r="CE305" s="224"/>
      <c r="CF305" s="224"/>
      <c r="CG305" s="224"/>
      <c r="CH305" s="224"/>
      <c r="CI305" s="224"/>
      <c r="CJ305" s="224"/>
      <c r="CK305" s="224"/>
      <c r="CL305" s="224"/>
      <c r="CM305" s="224"/>
      <c r="CN305" s="224"/>
      <c r="CO305" s="224"/>
      <c r="CP305" s="224"/>
      <c r="CQ305" s="224"/>
      <c r="CR305" s="224"/>
      <c r="CS305" s="224"/>
      <c r="CT305" s="224"/>
      <c r="CU305" s="224"/>
      <c r="CV305" s="224"/>
      <c r="CW305" s="224"/>
      <c r="CX305" s="224"/>
      <c r="CY305" s="224"/>
      <c r="CZ305" s="224"/>
      <c r="DA305" s="224"/>
      <c r="DB305" s="224"/>
      <c r="DC305" s="224"/>
      <c r="DD305" s="224"/>
      <c r="DE305" s="224"/>
      <c r="DF305" s="224"/>
      <c r="DG305" s="224"/>
      <c r="DH305" s="224"/>
      <c r="DI305" s="224"/>
      <c r="DJ305" s="224"/>
      <c r="DK305" s="224"/>
      <c r="DL305" s="224"/>
      <c r="DM305" s="224"/>
      <c r="DN305" s="224"/>
      <c r="DO305" s="224"/>
      <c r="DP305" s="224"/>
      <c r="DQ305" s="224"/>
      <c r="DR305" s="224"/>
      <c r="DS305" s="224"/>
      <c r="DT305" s="224"/>
      <c r="DU305" s="224"/>
      <c r="DV305" s="224"/>
      <c r="DW305" s="224"/>
      <c r="DX305" s="224"/>
      <c r="DY305" s="224"/>
      <c r="DZ305" s="224"/>
      <c r="EA305" s="224"/>
      <c r="EB305" s="224"/>
      <c r="EC305" s="224"/>
      <c r="ED305" s="224"/>
      <c r="EE305" s="224"/>
      <c r="EF305" s="224"/>
      <c r="EG305" s="224"/>
      <c r="EH305" s="224"/>
      <c r="EI305" s="224">
        <v>0</v>
      </c>
      <c r="EJ305" s="224">
        <v>0</v>
      </c>
      <c r="EK305" s="148"/>
      <c r="EL305" s="214"/>
      <c r="EM305" s="224"/>
      <c r="EN305" s="224"/>
      <c r="EO305" s="224"/>
      <c r="EP305" s="224"/>
      <c r="EQ305" s="224"/>
      <c r="ER305" s="224"/>
      <c r="ES305" s="224"/>
      <c r="ET305" s="224"/>
      <c r="EU305" s="224"/>
      <c r="EV305" s="224"/>
      <c r="EW305" s="224"/>
      <c r="EX305" s="224"/>
      <c r="EY305" s="224"/>
      <c r="EZ305" s="224"/>
      <c r="FA305" s="224"/>
      <c r="FB305" s="224"/>
      <c r="FC305" s="224"/>
      <c r="FD305" s="224"/>
      <c r="FE305" s="224"/>
      <c r="FF305" s="224"/>
      <c r="FG305" s="224"/>
      <c r="FH305" s="224"/>
      <c r="FI305" s="224"/>
      <c r="FJ305" s="224"/>
      <c r="FK305" s="224"/>
    </row>
    <row r="306" spans="1:167" s="204" customFormat="1" ht="18" hidden="1" customHeight="1">
      <c r="A306" s="72" t="s">
        <v>1502</v>
      </c>
      <c r="B306" s="80" t="s">
        <v>187</v>
      </c>
      <c r="C306" s="73">
        <v>81943</v>
      </c>
      <c r="D306" s="72" t="s">
        <v>1505</v>
      </c>
      <c r="E306" s="73" t="s">
        <v>108</v>
      </c>
      <c r="F306" s="73"/>
      <c r="G306" s="73" t="s">
        <v>121</v>
      </c>
      <c r="H306" s="73" t="s">
        <v>1048</v>
      </c>
      <c r="I306" s="26" t="s">
        <v>438</v>
      </c>
      <c r="J306" s="72" t="s">
        <v>834</v>
      </c>
      <c r="K306" s="72" t="s">
        <v>1506</v>
      </c>
      <c r="L306" s="72"/>
      <c r="M306" s="150" t="s">
        <v>1507</v>
      </c>
      <c r="N306" s="72" t="s">
        <v>1508</v>
      </c>
      <c r="O306" s="72" t="s">
        <v>1509</v>
      </c>
      <c r="P306" s="220"/>
      <c r="Q306" s="220"/>
      <c r="R306" s="287"/>
      <c r="S306" s="72" t="s">
        <v>1510</v>
      </c>
      <c r="T306" s="224"/>
      <c r="U306" s="224"/>
      <c r="V306" s="224"/>
      <c r="W306" s="224"/>
      <c r="X306" s="224"/>
      <c r="Y306" s="224"/>
      <c r="Z306" s="224"/>
      <c r="AA306" s="224"/>
      <c r="AB306" s="224">
        <v>1</v>
      </c>
      <c r="AC306" s="224"/>
      <c r="AD306" s="224"/>
      <c r="AE306" s="224"/>
      <c r="AF306" s="224"/>
      <c r="AG306" s="224"/>
      <c r="AH306" s="224">
        <v>1</v>
      </c>
      <c r="AI306" s="224"/>
      <c r="AJ306" s="224"/>
      <c r="AK306" s="224"/>
      <c r="AL306" s="224"/>
      <c r="AM306" s="224"/>
      <c r="AN306" s="224"/>
      <c r="AO306" s="224"/>
      <c r="AP306" s="224"/>
      <c r="AQ306" s="224"/>
      <c r="AR306" s="224"/>
      <c r="AS306" s="224"/>
      <c r="AT306" s="224"/>
      <c r="AU306" s="224">
        <v>1</v>
      </c>
      <c r="AV306" s="224">
        <v>1</v>
      </c>
      <c r="AW306" s="224"/>
      <c r="AX306" s="224"/>
      <c r="AY306" s="224"/>
      <c r="AZ306" s="224">
        <v>1</v>
      </c>
      <c r="BA306" s="224"/>
      <c r="BB306" s="224"/>
      <c r="BC306" s="224"/>
      <c r="BD306" s="224">
        <v>1</v>
      </c>
      <c r="BE306" s="224"/>
      <c r="BF306" s="224"/>
      <c r="BG306" s="224"/>
      <c r="BH306" s="224"/>
      <c r="BI306" s="224"/>
      <c r="BJ306" s="224"/>
      <c r="BK306" s="224"/>
      <c r="BL306" s="224"/>
      <c r="BM306" s="224"/>
      <c r="BN306" s="224"/>
      <c r="BO306" s="224"/>
      <c r="BP306" s="224"/>
      <c r="BQ306" s="224"/>
      <c r="BR306" s="224"/>
      <c r="BS306" s="224"/>
      <c r="BT306" s="224">
        <v>1</v>
      </c>
      <c r="BU306" s="224"/>
      <c r="BV306" s="224"/>
      <c r="BW306" s="224"/>
      <c r="BX306" s="224"/>
      <c r="BY306" s="224"/>
      <c r="BZ306" s="224"/>
      <c r="CA306" s="224"/>
      <c r="CB306" s="224"/>
      <c r="CC306" s="224"/>
      <c r="CD306" s="224"/>
      <c r="CE306" s="224"/>
      <c r="CF306" s="224">
        <v>1</v>
      </c>
      <c r="CG306" s="224"/>
      <c r="CH306" s="224"/>
      <c r="CI306" s="224"/>
      <c r="CJ306" s="224"/>
      <c r="CK306" s="224"/>
      <c r="CL306" s="224"/>
      <c r="CM306" s="224"/>
      <c r="CN306" s="224"/>
      <c r="CO306" s="224"/>
      <c r="CP306" s="224"/>
      <c r="CQ306" s="224"/>
      <c r="CR306" s="224"/>
      <c r="CS306" s="224"/>
      <c r="CT306" s="224"/>
      <c r="CU306" s="224"/>
      <c r="CV306" s="224"/>
      <c r="CW306" s="224"/>
      <c r="CX306" s="224"/>
      <c r="CY306" s="224"/>
      <c r="CZ306" s="224"/>
      <c r="DA306" s="224"/>
      <c r="DB306" s="224"/>
      <c r="DC306" s="224"/>
      <c r="DD306" s="224"/>
      <c r="DE306" s="224"/>
      <c r="DF306" s="224"/>
      <c r="DG306" s="224"/>
      <c r="DH306" s="224"/>
      <c r="DI306" s="224"/>
      <c r="DJ306" s="224"/>
      <c r="DK306" s="224"/>
      <c r="DL306" s="224"/>
      <c r="DM306" s="224"/>
      <c r="DN306" s="224"/>
      <c r="DO306" s="224"/>
      <c r="DP306" s="224"/>
      <c r="DQ306" s="224"/>
      <c r="DR306" s="224"/>
      <c r="DS306" s="224"/>
      <c r="DT306" s="224"/>
      <c r="DU306" s="224">
        <v>1</v>
      </c>
      <c r="DV306" s="224"/>
      <c r="DW306" s="224"/>
      <c r="DX306" s="224"/>
      <c r="DY306" s="224"/>
      <c r="DZ306" s="224"/>
      <c r="EA306" s="224"/>
      <c r="EB306" s="224"/>
      <c r="EC306" s="224"/>
      <c r="ED306" s="224"/>
      <c r="EE306" s="224"/>
      <c r="EF306" s="224"/>
      <c r="EG306" s="224"/>
      <c r="EH306" s="224"/>
      <c r="EI306" s="224">
        <v>1</v>
      </c>
      <c r="EJ306" s="224">
        <v>1</v>
      </c>
      <c r="EK306" s="148"/>
      <c r="EL306" s="214"/>
      <c r="EM306" s="224"/>
      <c r="EN306" s="224"/>
      <c r="EO306" s="224"/>
      <c r="EP306" s="224"/>
      <c r="EQ306" s="224"/>
      <c r="ER306" s="224"/>
      <c r="ES306" s="224"/>
      <c r="ET306" s="224"/>
      <c r="EU306" s="224"/>
      <c r="EV306" s="224"/>
      <c r="EW306" s="224"/>
      <c r="EX306" s="224"/>
      <c r="EY306" s="224"/>
      <c r="EZ306" s="224"/>
      <c r="FA306" s="224"/>
      <c r="FB306" s="224"/>
      <c r="FC306" s="224"/>
      <c r="FD306" s="224"/>
      <c r="FE306" s="224"/>
      <c r="FF306" s="224"/>
      <c r="FG306" s="224"/>
      <c r="FH306" s="224"/>
      <c r="FI306" s="224"/>
      <c r="FJ306" s="224"/>
      <c r="FK306" s="224"/>
    </row>
    <row r="307" spans="1:167" s="204" customFormat="1" ht="18" hidden="1" customHeight="1">
      <c r="A307" s="25" t="s">
        <v>1502</v>
      </c>
      <c r="B307" s="40" t="s">
        <v>106</v>
      </c>
      <c r="C307" s="26">
        <v>82434</v>
      </c>
      <c r="D307" s="25" t="s">
        <v>1511</v>
      </c>
      <c r="E307" s="26" t="s">
        <v>108</v>
      </c>
      <c r="F307" s="26"/>
      <c r="G307" s="26" t="s">
        <v>121</v>
      </c>
      <c r="H307" s="26" t="s">
        <v>446</v>
      </c>
      <c r="I307" s="26" t="s">
        <v>3</v>
      </c>
      <c r="J307" s="25" t="s">
        <v>174</v>
      </c>
      <c r="K307" s="25" t="s">
        <v>1512</v>
      </c>
      <c r="L307" s="25"/>
      <c r="M307" s="150" t="s">
        <v>1513</v>
      </c>
      <c r="N307" s="220"/>
      <c r="O307" s="220"/>
      <c r="P307" s="220"/>
      <c r="Q307" s="220"/>
      <c r="R307" s="293"/>
      <c r="S307" s="220"/>
      <c r="T307" s="224"/>
      <c r="U307" s="224"/>
      <c r="V307" s="224"/>
      <c r="W307" s="224"/>
      <c r="X307" s="224"/>
      <c r="Y307" s="224"/>
      <c r="Z307" s="224"/>
      <c r="AA307" s="224"/>
      <c r="AB307" s="224"/>
      <c r="AC307" s="224"/>
      <c r="AD307" s="224"/>
      <c r="AE307" s="224"/>
      <c r="AF307" s="224"/>
      <c r="AG307" s="224"/>
      <c r="AH307" s="224"/>
      <c r="AI307" s="224"/>
      <c r="AJ307" s="224"/>
      <c r="AK307" s="224"/>
      <c r="AL307" s="224"/>
      <c r="AM307" s="224"/>
      <c r="AN307" s="224"/>
      <c r="AO307" s="224"/>
      <c r="AP307" s="224"/>
      <c r="AQ307" s="224"/>
      <c r="AR307" s="224"/>
      <c r="AS307" s="224"/>
      <c r="AT307" s="224"/>
      <c r="AU307" s="224"/>
      <c r="AV307" s="224"/>
      <c r="AW307" s="224"/>
      <c r="AX307" s="224"/>
      <c r="AY307" s="224"/>
      <c r="AZ307" s="224">
        <v>1</v>
      </c>
      <c r="BA307" s="224">
        <v>1</v>
      </c>
      <c r="BB307" s="224"/>
      <c r="BC307" s="224"/>
      <c r="BD307" s="224"/>
      <c r="BE307" s="224"/>
      <c r="BF307" s="224"/>
      <c r="BG307" s="224"/>
      <c r="BH307" s="224"/>
      <c r="BI307" s="224"/>
      <c r="BJ307" s="224"/>
      <c r="BK307" s="224"/>
      <c r="BL307" s="224"/>
      <c r="BM307" s="224"/>
      <c r="BN307" s="224"/>
      <c r="BO307" s="224"/>
      <c r="BP307" s="224"/>
      <c r="BQ307" s="224"/>
      <c r="BR307" s="224"/>
      <c r="BS307" s="224"/>
      <c r="BT307" s="224"/>
      <c r="BU307" s="224"/>
      <c r="BV307" s="224"/>
      <c r="BW307" s="224"/>
      <c r="BX307" s="224"/>
      <c r="BY307" s="224"/>
      <c r="BZ307" s="224"/>
      <c r="CA307" s="224"/>
      <c r="CB307" s="224"/>
      <c r="CC307" s="224"/>
      <c r="CD307" s="224"/>
      <c r="CE307" s="224"/>
      <c r="CF307" s="224"/>
      <c r="CG307" s="224"/>
      <c r="CH307" s="224"/>
      <c r="CI307" s="224"/>
      <c r="CJ307" s="224"/>
      <c r="CK307" s="224"/>
      <c r="CL307" s="224"/>
      <c r="CM307" s="224"/>
      <c r="CN307" s="224"/>
      <c r="CO307" s="224"/>
      <c r="CP307" s="224"/>
      <c r="CQ307" s="224"/>
      <c r="CR307" s="224"/>
      <c r="CS307" s="224"/>
      <c r="CT307" s="224"/>
      <c r="CU307" s="224"/>
      <c r="CV307" s="224"/>
      <c r="CW307" s="224"/>
      <c r="CX307" s="224"/>
      <c r="CY307" s="224"/>
      <c r="CZ307" s="224"/>
      <c r="DA307" s="224"/>
      <c r="DB307" s="224"/>
      <c r="DC307" s="224"/>
      <c r="DD307" s="224"/>
      <c r="DE307" s="224"/>
      <c r="DF307" s="224"/>
      <c r="DG307" s="224"/>
      <c r="DH307" s="224"/>
      <c r="DI307" s="224"/>
      <c r="DJ307" s="224"/>
      <c r="DK307" s="224"/>
      <c r="DL307" s="224"/>
      <c r="DM307" s="224"/>
      <c r="DN307" s="224"/>
      <c r="DO307" s="224"/>
      <c r="DP307" s="224"/>
      <c r="DQ307" s="224"/>
      <c r="DR307" s="224"/>
      <c r="DS307" s="224"/>
      <c r="DT307" s="224"/>
      <c r="DU307" s="224"/>
      <c r="DV307" s="224"/>
      <c r="DW307" s="224"/>
      <c r="DX307" s="224"/>
      <c r="DY307" s="224"/>
      <c r="DZ307" s="224"/>
      <c r="EA307" s="224"/>
      <c r="EB307" s="224"/>
      <c r="EC307" s="224"/>
      <c r="ED307" s="224"/>
      <c r="EE307" s="224"/>
      <c r="EF307" s="224"/>
      <c r="EG307" s="224"/>
      <c r="EH307" s="224"/>
      <c r="EI307" s="224">
        <v>1</v>
      </c>
      <c r="EJ307" s="224">
        <v>0</v>
      </c>
      <c r="EK307" s="148"/>
      <c r="EL307" s="214"/>
      <c r="EM307" s="224"/>
      <c r="EN307" s="224"/>
      <c r="EO307" s="224"/>
      <c r="EP307" s="224"/>
      <c r="EQ307" s="224"/>
      <c r="ER307" s="224"/>
      <c r="ES307" s="224"/>
      <c r="ET307" s="224"/>
      <c r="EU307" s="224"/>
      <c r="EV307" s="224"/>
      <c r="EW307" s="224"/>
      <c r="EX307" s="224"/>
      <c r="EY307" s="224"/>
      <c r="EZ307" s="224"/>
      <c r="FA307" s="224"/>
      <c r="FB307" s="224"/>
      <c r="FC307" s="224"/>
      <c r="FD307" s="224"/>
      <c r="FE307" s="224"/>
      <c r="FF307" s="224"/>
      <c r="FG307" s="224"/>
      <c r="FH307" s="224"/>
      <c r="FI307" s="224"/>
      <c r="FJ307" s="224"/>
      <c r="FK307" s="224"/>
    </row>
    <row r="308" spans="1:167" s="204" customFormat="1" ht="18" hidden="1" customHeight="1">
      <c r="A308" s="25" t="s">
        <v>1502</v>
      </c>
      <c r="B308" s="40" t="s">
        <v>187</v>
      </c>
      <c r="C308" s="26">
        <v>82660</v>
      </c>
      <c r="D308" s="71" t="s">
        <v>1514</v>
      </c>
      <c r="E308" s="26"/>
      <c r="F308" s="26"/>
      <c r="G308" s="26" t="s">
        <v>121</v>
      </c>
      <c r="H308" s="26" t="s">
        <v>344</v>
      </c>
      <c r="I308" s="26" t="s">
        <v>3</v>
      </c>
      <c r="J308" s="25" t="s">
        <v>834</v>
      </c>
      <c r="K308" s="25" t="s">
        <v>1515</v>
      </c>
      <c r="L308" s="220"/>
      <c r="M308" s="310"/>
      <c r="N308" s="220"/>
      <c r="O308" s="220"/>
      <c r="P308" s="220"/>
      <c r="Q308" s="220"/>
      <c r="R308" s="293"/>
      <c r="S308" s="220"/>
      <c r="T308" s="224"/>
      <c r="U308" s="224"/>
      <c r="V308" s="224"/>
      <c r="W308" s="224"/>
      <c r="X308" s="224"/>
      <c r="Y308" s="224"/>
      <c r="Z308" s="224"/>
      <c r="AA308" s="224"/>
      <c r="AB308" s="224"/>
      <c r="AC308" s="224"/>
      <c r="AD308" s="224"/>
      <c r="AE308" s="224"/>
      <c r="AF308" s="224"/>
      <c r="AG308" s="224"/>
      <c r="AH308" s="224"/>
      <c r="AI308" s="224"/>
      <c r="AJ308" s="224"/>
      <c r="AK308" s="224"/>
      <c r="AL308" s="224"/>
      <c r="AM308" s="224"/>
      <c r="AN308" s="224"/>
      <c r="AO308" s="224"/>
      <c r="AP308" s="224"/>
      <c r="AQ308" s="224"/>
      <c r="AR308" s="224"/>
      <c r="AS308" s="224"/>
      <c r="AT308" s="224"/>
      <c r="AU308" s="224"/>
      <c r="AV308" s="224"/>
      <c r="AW308" s="224"/>
      <c r="AX308" s="224"/>
      <c r="AY308" s="224"/>
      <c r="AZ308" s="224"/>
      <c r="BA308" s="224"/>
      <c r="BB308" s="224"/>
      <c r="BC308" s="224"/>
      <c r="BD308" s="224"/>
      <c r="BE308" s="224"/>
      <c r="BF308" s="224"/>
      <c r="BG308" s="224"/>
      <c r="BH308" s="224"/>
      <c r="BI308" s="224"/>
      <c r="BJ308" s="224"/>
      <c r="BK308" s="224"/>
      <c r="BL308" s="224"/>
      <c r="BM308" s="224"/>
      <c r="BN308" s="224"/>
      <c r="BO308" s="224"/>
      <c r="BP308" s="224"/>
      <c r="BQ308" s="224"/>
      <c r="BR308" s="224"/>
      <c r="BS308" s="224"/>
      <c r="BT308" s="224"/>
      <c r="BU308" s="224"/>
      <c r="BV308" s="224"/>
      <c r="BW308" s="224"/>
      <c r="BX308" s="224"/>
      <c r="BY308" s="224"/>
      <c r="BZ308" s="224"/>
      <c r="CA308" s="224"/>
      <c r="CB308" s="224"/>
      <c r="CC308" s="224"/>
      <c r="CD308" s="224"/>
      <c r="CE308" s="224"/>
      <c r="CF308" s="224"/>
      <c r="CG308" s="224"/>
      <c r="CH308" s="224"/>
      <c r="CI308" s="224"/>
      <c r="CJ308" s="224"/>
      <c r="CK308" s="224"/>
      <c r="CL308" s="224"/>
      <c r="CM308" s="224"/>
      <c r="CN308" s="224"/>
      <c r="CO308" s="224"/>
      <c r="CP308" s="224"/>
      <c r="CQ308" s="224"/>
      <c r="CR308" s="224"/>
      <c r="CS308" s="224"/>
      <c r="CT308" s="224"/>
      <c r="CU308" s="224"/>
      <c r="CV308" s="224"/>
      <c r="CW308" s="224"/>
      <c r="CX308" s="224"/>
      <c r="CY308" s="224"/>
      <c r="CZ308" s="224"/>
      <c r="DA308" s="224"/>
      <c r="DB308" s="224"/>
      <c r="DC308" s="224"/>
      <c r="DD308" s="224"/>
      <c r="DE308" s="224"/>
      <c r="DF308" s="224"/>
      <c r="DG308" s="224"/>
      <c r="DH308" s="224"/>
      <c r="DI308" s="224"/>
      <c r="DJ308" s="224"/>
      <c r="DK308" s="224"/>
      <c r="DL308" s="224"/>
      <c r="DM308" s="224"/>
      <c r="DN308" s="224"/>
      <c r="DO308" s="224"/>
      <c r="DP308" s="224"/>
      <c r="DQ308" s="224"/>
      <c r="DR308" s="224"/>
      <c r="DS308" s="224"/>
      <c r="DT308" s="224"/>
      <c r="DU308" s="224"/>
      <c r="DV308" s="224"/>
      <c r="DW308" s="224"/>
      <c r="DX308" s="224"/>
      <c r="DY308" s="224"/>
      <c r="DZ308" s="224"/>
      <c r="EA308" s="224"/>
      <c r="EB308" s="224"/>
      <c r="EC308" s="224"/>
      <c r="ED308" s="224"/>
      <c r="EE308" s="224"/>
      <c r="EF308" s="224"/>
      <c r="EG308" s="224"/>
      <c r="EH308" s="224"/>
      <c r="EI308" s="224">
        <v>0</v>
      </c>
      <c r="EJ308" s="224">
        <v>0</v>
      </c>
      <c r="EK308" s="148"/>
      <c r="EL308" s="214"/>
      <c r="EM308" s="224"/>
      <c r="EN308" s="224"/>
      <c r="EO308" s="224"/>
      <c r="EP308" s="224"/>
      <c r="EQ308" s="224"/>
      <c r="ER308" s="224"/>
      <c r="ES308" s="224"/>
      <c r="ET308" s="224"/>
      <c r="EU308" s="224"/>
      <c r="EV308" s="224"/>
      <c r="EW308" s="224"/>
      <c r="EX308" s="224"/>
      <c r="EY308" s="224"/>
      <c r="EZ308" s="224"/>
      <c r="FA308" s="224"/>
      <c r="FB308" s="224"/>
      <c r="FC308" s="224"/>
      <c r="FD308" s="224"/>
      <c r="FE308" s="224"/>
      <c r="FF308" s="224"/>
      <c r="FG308" s="224"/>
      <c r="FH308" s="224"/>
      <c r="FI308" s="224"/>
      <c r="FJ308" s="224"/>
      <c r="FK308" s="224"/>
    </row>
    <row r="309" spans="1:167" s="204" customFormat="1" ht="18" hidden="1" customHeight="1">
      <c r="A309" s="25" t="s">
        <v>1502</v>
      </c>
      <c r="B309" s="40" t="s">
        <v>106</v>
      </c>
      <c r="C309" s="26">
        <v>82688</v>
      </c>
      <c r="D309" s="71" t="s">
        <v>1516</v>
      </c>
      <c r="E309" s="26" t="s">
        <v>108</v>
      </c>
      <c r="F309" s="26"/>
      <c r="G309" s="26" t="s">
        <v>109</v>
      </c>
      <c r="H309" s="26" t="s">
        <v>554</v>
      </c>
      <c r="I309" s="26" t="s">
        <v>3</v>
      </c>
      <c r="J309" s="25" t="s">
        <v>1517</v>
      </c>
      <c r="K309" s="25" t="s">
        <v>1518</v>
      </c>
      <c r="L309" s="220"/>
      <c r="M309" s="310"/>
      <c r="N309" s="220"/>
      <c r="O309" s="220"/>
      <c r="P309" s="220"/>
      <c r="Q309" s="220"/>
      <c r="R309" s="293"/>
      <c r="S309" s="220"/>
      <c r="T309" s="224"/>
      <c r="U309" s="224"/>
      <c r="V309" s="224"/>
      <c r="W309" s="224"/>
      <c r="X309" s="224"/>
      <c r="Y309" s="224"/>
      <c r="Z309" s="224"/>
      <c r="AA309" s="224"/>
      <c r="AB309" s="224"/>
      <c r="AC309" s="224"/>
      <c r="AD309" s="224"/>
      <c r="AE309" s="224"/>
      <c r="AF309" s="224"/>
      <c r="AG309" s="224"/>
      <c r="AH309" s="224"/>
      <c r="AI309" s="224"/>
      <c r="AJ309" s="224"/>
      <c r="AK309" s="224"/>
      <c r="AL309" s="224"/>
      <c r="AM309" s="224"/>
      <c r="AN309" s="224"/>
      <c r="AO309" s="224"/>
      <c r="AP309" s="224"/>
      <c r="AQ309" s="224"/>
      <c r="AR309" s="224"/>
      <c r="AS309" s="224"/>
      <c r="AT309" s="224"/>
      <c r="AU309" s="224"/>
      <c r="AV309" s="224"/>
      <c r="AW309" s="224"/>
      <c r="AX309" s="224"/>
      <c r="AY309" s="224"/>
      <c r="AZ309" s="224"/>
      <c r="BA309" s="224"/>
      <c r="BB309" s="224"/>
      <c r="BC309" s="224"/>
      <c r="BD309" s="224"/>
      <c r="BE309" s="224"/>
      <c r="BF309" s="224"/>
      <c r="BG309" s="224"/>
      <c r="BH309" s="224"/>
      <c r="BI309" s="224"/>
      <c r="BJ309" s="224"/>
      <c r="BK309" s="224"/>
      <c r="BL309" s="224"/>
      <c r="BM309" s="224"/>
      <c r="BN309" s="224"/>
      <c r="BO309" s="224"/>
      <c r="BP309" s="224"/>
      <c r="BQ309" s="224"/>
      <c r="BR309" s="224"/>
      <c r="BS309" s="224"/>
      <c r="BT309" s="224"/>
      <c r="BU309" s="224"/>
      <c r="BV309" s="224"/>
      <c r="BW309" s="224"/>
      <c r="BX309" s="224"/>
      <c r="BY309" s="224"/>
      <c r="BZ309" s="224"/>
      <c r="CA309" s="224"/>
      <c r="CB309" s="224"/>
      <c r="CC309" s="224"/>
      <c r="CD309" s="224"/>
      <c r="CE309" s="224"/>
      <c r="CF309" s="224"/>
      <c r="CG309" s="224"/>
      <c r="CH309" s="224"/>
      <c r="CI309" s="224"/>
      <c r="CJ309" s="224"/>
      <c r="CK309" s="224"/>
      <c r="CL309" s="224"/>
      <c r="CM309" s="224"/>
      <c r="CN309" s="224"/>
      <c r="CO309" s="224"/>
      <c r="CP309" s="224"/>
      <c r="CQ309" s="224"/>
      <c r="CR309" s="224"/>
      <c r="CS309" s="224"/>
      <c r="CT309" s="224"/>
      <c r="CU309" s="224"/>
      <c r="CV309" s="224"/>
      <c r="CW309" s="224"/>
      <c r="CX309" s="224"/>
      <c r="CY309" s="224"/>
      <c r="CZ309" s="224"/>
      <c r="DA309" s="224"/>
      <c r="DB309" s="224"/>
      <c r="DC309" s="224"/>
      <c r="DD309" s="224"/>
      <c r="DE309" s="224"/>
      <c r="DF309" s="224"/>
      <c r="DG309" s="224"/>
      <c r="DH309" s="224"/>
      <c r="DI309" s="224"/>
      <c r="DJ309" s="224"/>
      <c r="DK309" s="224"/>
      <c r="DL309" s="224"/>
      <c r="DM309" s="224"/>
      <c r="DN309" s="224"/>
      <c r="DO309" s="224"/>
      <c r="DP309" s="224"/>
      <c r="DQ309" s="224"/>
      <c r="DR309" s="224"/>
      <c r="DS309" s="224"/>
      <c r="DT309" s="224"/>
      <c r="DU309" s="224"/>
      <c r="DV309" s="224"/>
      <c r="DW309" s="224"/>
      <c r="DX309" s="224"/>
      <c r="DY309" s="224"/>
      <c r="DZ309" s="224"/>
      <c r="EA309" s="224"/>
      <c r="EB309" s="224"/>
      <c r="EC309" s="224"/>
      <c r="ED309" s="224"/>
      <c r="EE309" s="224"/>
      <c r="EF309" s="224"/>
      <c r="EG309" s="224"/>
      <c r="EH309" s="224"/>
      <c r="EI309" s="224">
        <v>0</v>
      </c>
      <c r="EJ309" s="224">
        <v>0</v>
      </c>
      <c r="EK309" s="148"/>
      <c r="EL309" s="214"/>
      <c r="EM309" s="224"/>
      <c r="EN309" s="224"/>
      <c r="EO309" s="224"/>
      <c r="EP309" s="224"/>
      <c r="EQ309" s="224"/>
      <c r="ER309" s="224"/>
      <c r="ES309" s="224"/>
      <c r="ET309" s="224"/>
      <c r="EU309" s="224"/>
      <c r="EV309" s="224"/>
      <c r="EW309" s="224"/>
      <c r="EX309" s="224"/>
      <c r="EY309" s="224"/>
      <c r="EZ309" s="224"/>
      <c r="FA309" s="224"/>
      <c r="FB309" s="224"/>
      <c r="FC309" s="224"/>
      <c r="FD309" s="224"/>
      <c r="FE309" s="224"/>
      <c r="FF309" s="224"/>
      <c r="FG309" s="224"/>
      <c r="FH309" s="224"/>
      <c r="FI309" s="224"/>
      <c r="FJ309" s="224"/>
      <c r="FK309" s="224"/>
    </row>
    <row r="310" spans="1:167" s="204" customFormat="1" ht="18" hidden="1" customHeight="1">
      <c r="A310" s="25" t="s">
        <v>1519</v>
      </c>
      <c r="B310" s="40" t="s">
        <v>143</v>
      </c>
      <c r="C310" s="26">
        <v>78267</v>
      </c>
      <c r="D310" s="25" t="s">
        <v>1520</v>
      </c>
      <c r="E310" s="26" t="s">
        <v>108</v>
      </c>
      <c r="F310" s="26"/>
      <c r="G310" s="26" t="s">
        <v>114</v>
      </c>
      <c r="H310" s="26" t="s">
        <v>583</v>
      </c>
      <c r="I310" s="26" t="s">
        <v>3</v>
      </c>
      <c r="J310" s="25" t="s">
        <v>178</v>
      </c>
      <c r="K310" s="25" t="s">
        <v>584</v>
      </c>
      <c r="L310" s="25"/>
      <c r="M310" s="150" t="s">
        <v>1521</v>
      </c>
      <c r="N310" s="220"/>
      <c r="O310" s="220"/>
      <c r="P310" s="220" t="s">
        <v>1522</v>
      </c>
      <c r="Q310" s="220"/>
      <c r="R310" s="287" t="s">
        <v>1523</v>
      </c>
      <c r="S310" s="25" t="s">
        <v>1524</v>
      </c>
      <c r="T310" s="224"/>
      <c r="U310" s="224">
        <v>1</v>
      </c>
      <c r="V310" s="224"/>
      <c r="W310" s="224"/>
      <c r="X310" s="224"/>
      <c r="Y310" s="224"/>
      <c r="Z310" s="224"/>
      <c r="AA310" s="224"/>
      <c r="AB310" s="224"/>
      <c r="AC310" s="224"/>
      <c r="AD310" s="224"/>
      <c r="AE310" s="224"/>
      <c r="AF310" s="224"/>
      <c r="AG310" s="224"/>
      <c r="AH310" s="224"/>
      <c r="AI310" s="224"/>
      <c r="AJ310" s="224"/>
      <c r="AK310" s="224"/>
      <c r="AL310" s="224"/>
      <c r="AM310" s="224"/>
      <c r="AN310" s="224"/>
      <c r="AO310" s="224"/>
      <c r="AP310" s="224"/>
      <c r="AQ310" s="224"/>
      <c r="AR310" s="224"/>
      <c r="AS310" s="224"/>
      <c r="AT310" s="224">
        <v>1</v>
      </c>
      <c r="AU310" s="224"/>
      <c r="AV310" s="224"/>
      <c r="AW310" s="224"/>
      <c r="AX310" s="224"/>
      <c r="AY310" s="224"/>
      <c r="AZ310" s="224"/>
      <c r="BA310" s="224"/>
      <c r="BB310" s="224">
        <v>1</v>
      </c>
      <c r="BC310" s="224">
        <v>1</v>
      </c>
      <c r="BD310" s="224"/>
      <c r="BE310" s="224"/>
      <c r="BF310" s="224"/>
      <c r="BG310" s="224"/>
      <c r="BH310" s="224"/>
      <c r="BI310" s="224"/>
      <c r="BJ310" s="224"/>
      <c r="BK310" s="224"/>
      <c r="BL310" s="224"/>
      <c r="BM310" s="224"/>
      <c r="BN310" s="224"/>
      <c r="BO310" s="224"/>
      <c r="BP310" s="224"/>
      <c r="BQ310" s="224">
        <v>1</v>
      </c>
      <c r="BR310" s="224"/>
      <c r="BS310" s="224">
        <v>1</v>
      </c>
      <c r="BT310" s="224">
        <v>1</v>
      </c>
      <c r="BU310" s="224"/>
      <c r="BV310" s="224"/>
      <c r="BW310" s="224"/>
      <c r="BX310" s="224"/>
      <c r="BY310" s="224"/>
      <c r="BZ310" s="224"/>
      <c r="CA310" s="224"/>
      <c r="CB310" s="224"/>
      <c r="CC310" s="224"/>
      <c r="CD310" s="224"/>
      <c r="CE310" s="224"/>
      <c r="CF310" s="224"/>
      <c r="CG310" s="224"/>
      <c r="CH310" s="224"/>
      <c r="CI310" s="224">
        <v>1</v>
      </c>
      <c r="CJ310" s="224"/>
      <c r="CK310" s="224">
        <v>1</v>
      </c>
      <c r="CL310" s="224"/>
      <c r="CM310" s="224"/>
      <c r="CN310" s="224"/>
      <c r="CO310" s="224"/>
      <c r="CP310" s="224"/>
      <c r="CQ310" s="224"/>
      <c r="CR310" s="224"/>
      <c r="CS310" s="224"/>
      <c r="CT310" s="224"/>
      <c r="CU310" s="224">
        <v>1</v>
      </c>
      <c r="CV310" s="224"/>
      <c r="CW310" s="224"/>
      <c r="CX310" s="224"/>
      <c r="CY310" s="224"/>
      <c r="CZ310" s="224"/>
      <c r="DA310" s="224"/>
      <c r="DB310" s="224"/>
      <c r="DC310" s="224"/>
      <c r="DD310" s="224"/>
      <c r="DE310" s="224"/>
      <c r="DF310" s="224"/>
      <c r="DG310" s="224"/>
      <c r="DH310" s="224"/>
      <c r="DI310" s="224"/>
      <c r="DJ310" s="224"/>
      <c r="DK310" s="224"/>
      <c r="DL310" s="224"/>
      <c r="DM310" s="224">
        <v>1</v>
      </c>
      <c r="DN310" s="224"/>
      <c r="DO310" s="224"/>
      <c r="DP310" s="224"/>
      <c r="DQ310" s="224"/>
      <c r="DR310" s="224"/>
      <c r="DS310" s="224"/>
      <c r="DT310" s="224"/>
      <c r="DU310" s="224"/>
      <c r="DV310" s="224"/>
      <c r="DW310" s="224"/>
      <c r="DX310" s="224"/>
      <c r="DY310" s="224">
        <v>1</v>
      </c>
      <c r="DZ310" s="224"/>
      <c r="EA310" s="224"/>
      <c r="EB310" s="224"/>
      <c r="EC310" s="224"/>
      <c r="ED310" s="224"/>
      <c r="EE310" s="224"/>
      <c r="EF310" s="224"/>
      <c r="EG310" s="224"/>
      <c r="EH310" s="224"/>
      <c r="EI310" s="224">
        <v>1</v>
      </c>
      <c r="EJ310" s="224">
        <v>1</v>
      </c>
      <c r="EK310" s="148"/>
      <c r="EL310" s="214" t="s">
        <v>1525</v>
      </c>
      <c r="EM310" s="224"/>
      <c r="EN310" s="224"/>
      <c r="EO310" s="224"/>
      <c r="EP310" s="224"/>
      <c r="EQ310" s="224"/>
      <c r="ER310" s="224"/>
      <c r="ES310" s="224"/>
      <c r="ET310" s="224"/>
      <c r="EU310" s="224"/>
      <c r="EV310" s="224"/>
      <c r="EW310" s="224"/>
      <c r="EX310" s="224"/>
      <c r="EY310" s="224"/>
      <c r="EZ310" s="224"/>
      <c r="FA310" s="224"/>
      <c r="FB310" s="224"/>
      <c r="FC310" s="224"/>
      <c r="FD310" s="224"/>
      <c r="FE310" s="224"/>
      <c r="FF310" s="224"/>
      <c r="FG310" s="224"/>
      <c r="FH310" s="224"/>
      <c r="FI310" s="224"/>
      <c r="FJ310" s="224"/>
      <c r="FK310" s="224"/>
    </row>
    <row r="311" spans="1:167" s="204" customFormat="1" ht="18" hidden="1" customHeight="1">
      <c r="A311" s="72" t="s">
        <v>1519</v>
      </c>
      <c r="B311" s="80" t="s">
        <v>106</v>
      </c>
      <c r="C311" s="73">
        <v>78416</v>
      </c>
      <c r="D311" s="72" t="s">
        <v>1526</v>
      </c>
      <c r="E311" s="73" t="s">
        <v>108</v>
      </c>
      <c r="F311" s="73"/>
      <c r="G311" s="73" t="s">
        <v>109</v>
      </c>
      <c r="H311" s="73" t="s">
        <v>554</v>
      </c>
      <c r="I311" s="26" t="s">
        <v>385</v>
      </c>
      <c r="J311" s="72" t="s">
        <v>110</v>
      </c>
      <c r="K311" s="72" t="s">
        <v>1527</v>
      </c>
      <c r="L311" s="78" t="s">
        <v>1528</v>
      </c>
      <c r="M311" s="150" t="s">
        <v>1529</v>
      </c>
      <c r="N311" s="72" t="s">
        <v>1530</v>
      </c>
      <c r="O311" s="72" t="s">
        <v>1531</v>
      </c>
      <c r="P311" s="220"/>
      <c r="Q311" s="220"/>
      <c r="R311" s="287" t="s">
        <v>1532</v>
      </c>
      <c r="S311" s="72"/>
      <c r="T311" s="224"/>
      <c r="U311" s="224"/>
      <c r="V311" s="224">
        <v>1</v>
      </c>
      <c r="W311" s="224">
        <v>1</v>
      </c>
      <c r="X311" s="224"/>
      <c r="Y311" s="224"/>
      <c r="Z311" s="224"/>
      <c r="AA311" s="224"/>
      <c r="AB311" s="224"/>
      <c r="AC311" s="224"/>
      <c r="AD311" s="224"/>
      <c r="AE311" s="224"/>
      <c r="AF311" s="224"/>
      <c r="AG311" s="224"/>
      <c r="AH311" s="224"/>
      <c r="AI311" s="224"/>
      <c r="AJ311" s="224"/>
      <c r="AK311" s="224">
        <v>1</v>
      </c>
      <c r="AL311" s="224"/>
      <c r="AM311" s="224"/>
      <c r="AN311" s="224">
        <v>1</v>
      </c>
      <c r="AO311" s="224">
        <v>1</v>
      </c>
      <c r="AP311" s="224"/>
      <c r="AQ311" s="224"/>
      <c r="AR311" s="224"/>
      <c r="AS311" s="224"/>
      <c r="AT311" s="224">
        <v>1</v>
      </c>
      <c r="AU311" s="224"/>
      <c r="AV311" s="224">
        <v>1</v>
      </c>
      <c r="AW311" s="224"/>
      <c r="AX311" s="224"/>
      <c r="AY311" s="224"/>
      <c r="AZ311" s="224"/>
      <c r="BA311" s="224"/>
      <c r="BB311" s="224"/>
      <c r="BC311" s="224"/>
      <c r="BD311" s="224"/>
      <c r="BE311" s="224">
        <v>1</v>
      </c>
      <c r="BF311" s="224"/>
      <c r="BG311" s="224"/>
      <c r="BH311" s="224"/>
      <c r="BI311" s="224">
        <v>1</v>
      </c>
      <c r="BJ311" s="224"/>
      <c r="BK311" s="224"/>
      <c r="BL311" s="224"/>
      <c r="BM311" s="224"/>
      <c r="BN311" s="224"/>
      <c r="BO311" s="224"/>
      <c r="BP311" s="224"/>
      <c r="BQ311" s="224"/>
      <c r="BR311" s="224"/>
      <c r="BS311" s="224"/>
      <c r="BT311" s="224"/>
      <c r="BU311" s="224"/>
      <c r="BV311" s="224"/>
      <c r="BW311" s="224"/>
      <c r="BX311" s="224"/>
      <c r="BY311" s="224"/>
      <c r="BZ311" s="224"/>
      <c r="CA311" s="224"/>
      <c r="CB311" s="224">
        <v>1</v>
      </c>
      <c r="CC311" s="224"/>
      <c r="CD311" s="224"/>
      <c r="CE311" s="224"/>
      <c r="CF311" s="224"/>
      <c r="CG311" s="224"/>
      <c r="CH311" s="224"/>
      <c r="CI311" s="224"/>
      <c r="CJ311" s="224"/>
      <c r="CK311" s="224">
        <v>1</v>
      </c>
      <c r="CL311" s="224"/>
      <c r="CM311" s="224">
        <v>1</v>
      </c>
      <c r="CN311" s="224"/>
      <c r="CO311" s="224">
        <v>1</v>
      </c>
      <c r="CP311" s="224"/>
      <c r="CQ311" s="224"/>
      <c r="CR311" s="224"/>
      <c r="CS311" s="224"/>
      <c r="CT311" s="224"/>
      <c r="CU311" s="224"/>
      <c r="CV311" s="224"/>
      <c r="CW311" s="224"/>
      <c r="CX311" s="224"/>
      <c r="CY311" s="224"/>
      <c r="CZ311" s="224">
        <v>1</v>
      </c>
      <c r="DA311" s="224"/>
      <c r="DB311" s="224"/>
      <c r="DC311" s="224"/>
      <c r="DD311" s="224"/>
      <c r="DE311" s="224"/>
      <c r="DF311" s="224"/>
      <c r="DG311" s="224"/>
      <c r="DH311" s="224"/>
      <c r="DI311" s="224"/>
      <c r="DJ311" s="224"/>
      <c r="DK311" s="224"/>
      <c r="DL311" s="224"/>
      <c r="DM311" s="224"/>
      <c r="DN311" s="224"/>
      <c r="DO311" s="224"/>
      <c r="DP311" s="224"/>
      <c r="DQ311" s="224"/>
      <c r="DR311" s="224"/>
      <c r="DS311" s="224">
        <v>1</v>
      </c>
      <c r="DT311" s="224"/>
      <c r="DU311" s="224"/>
      <c r="DV311" s="224"/>
      <c r="DW311" s="224"/>
      <c r="DX311" s="224"/>
      <c r="DY311" s="224"/>
      <c r="DZ311" s="224"/>
      <c r="EA311" s="224"/>
      <c r="EB311" s="224"/>
      <c r="EC311" s="224"/>
      <c r="ED311" s="224"/>
      <c r="EE311" s="224"/>
      <c r="EF311" s="224"/>
      <c r="EG311" s="224"/>
      <c r="EH311" s="224"/>
      <c r="EI311" s="224">
        <v>1</v>
      </c>
      <c r="EJ311" s="224">
        <v>1</v>
      </c>
      <c r="EK311" s="148"/>
      <c r="EL311" s="214" t="s">
        <v>1745</v>
      </c>
      <c r="EM311" s="224"/>
      <c r="EN311" s="224"/>
      <c r="EO311" s="224"/>
      <c r="EP311" s="224"/>
      <c r="EQ311" s="224"/>
      <c r="ER311" s="224"/>
      <c r="ES311" s="224"/>
      <c r="ET311" s="224"/>
      <c r="EU311" s="224"/>
      <c r="EV311" s="224"/>
      <c r="EW311" s="224"/>
      <c r="EX311" s="224"/>
      <c r="EY311" s="224"/>
      <c r="EZ311" s="224"/>
      <c r="FA311" s="224"/>
      <c r="FB311" s="224"/>
      <c r="FC311" s="224"/>
      <c r="FD311" s="224"/>
      <c r="FE311" s="224"/>
      <c r="FF311" s="224"/>
      <c r="FG311" s="224"/>
      <c r="FH311" s="224"/>
      <c r="FI311" s="224"/>
      <c r="FJ311" s="224"/>
      <c r="FK311" s="224"/>
    </row>
    <row r="312" spans="1:167" s="204" customFormat="1" ht="18" hidden="1" customHeight="1">
      <c r="A312" s="25" t="s">
        <v>1519</v>
      </c>
      <c r="B312" s="40" t="s">
        <v>106</v>
      </c>
      <c r="C312" s="26">
        <v>81497</v>
      </c>
      <c r="D312" s="71" t="s">
        <v>1533</v>
      </c>
      <c r="E312" s="73" t="s">
        <v>318</v>
      </c>
      <c r="F312" s="73"/>
      <c r="G312" s="73" t="s">
        <v>121</v>
      </c>
      <c r="H312" s="73" t="s">
        <v>281</v>
      </c>
      <c r="I312" s="26" t="s">
        <v>3</v>
      </c>
      <c r="J312" s="72" t="s">
        <v>123</v>
      </c>
      <c r="K312" s="72" t="s">
        <v>1534</v>
      </c>
      <c r="L312" s="220"/>
      <c r="M312" s="310"/>
      <c r="N312" s="220"/>
      <c r="O312" s="220"/>
      <c r="P312" s="220"/>
      <c r="Q312" s="220"/>
      <c r="R312" s="293"/>
      <c r="S312" s="220"/>
      <c r="T312" s="224"/>
      <c r="U312" s="224"/>
      <c r="V312" s="224"/>
      <c r="W312" s="224"/>
      <c r="X312" s="224"/>
      <c r="Y312" s="224"/>
      <c r="Z312" s="224"/>
      <c r="AA312" s="224"/>
      <c r="AB312" s="224"/>
      <c r="AC312" s="224"/>
      <c r="AD312" s="224"/>
      <c r="AE312" s="224"/>
      <c r="AF312" s="224"/>
      <c r="AG312" s="224"/>
      <c r="AH312" s="224"/>
      <c r="AI312" s="224"/>
      <c r="AJ312" s="224"/>
      <c r="AK312" s="224"/>
      <c r="AL312" s="224"/>
      <c r="AM312" s="224"/>
      <c r="AN312" s="224"/>
      <c r="AO312" s="224"/>
      <c r="AP312" s="224"/>
      <c r="AQ312" s="224"/>
      <c r="AR312" s="224"/>
      <c r="AS312" s="224"/>
      <c r="AT312" s="224"/>
      <c r="AU312" s="224"/>
      <c r="AV312" s="224"/>
      <c r="AW312" s="224"/>
      <c r="AX312" s="224"/>
      <c r="AY312" s="224"/>
      <c r="AZ312" s="224"/>
      <c r="BA312" s="224"/>
      <c r="BB312" s="224"/>
      <c r="BC312" s="224"/>
      <c r="BD312" s="224"/>
      <c r="BE312" s="224"/>
      <c r="BF312" s="224"/>
      <c r="BG312" s="224"/>
      <c r="BH312" s="224"/>
      <c r="BI312" s="224"/>
      <c r="BJ312" s="224"/>
      <c r="BK312" s="224"/>
      <c r="BL312" s="224"/>
      <c r="BM312" s="224"/>
      <c r="BN312" s="224"/>
      <c r="BO312" s="224"/>
      <c r="BP312" s="224"/>
      <c r="BQ312" s="224"/>
      <c r="BR312" s="224"/>
      <c r="BS312" s="224"/>
      <c r="BT312" s="224"/>
      <c r="BU312" s="224"/>
      <c r="BV312" s="224"/>
      <c r="BW312" s="224"/>
      <c r="BX312" s="224"/>
      <c r="BY312" s="224"/>
      <c r="BZ312" s="224"/>
      <c r="CA312" s="224"/>
      <c r="CB312" s="224"/>
      <c r="CC312" s="224"/>
      <c r="CD312" s="224"/>
      <c r="CE312" s="224"/>
      <c r="CF312" s="224"/>
      <c r="CG312" s="224"/>
      <c r="CH312" s="224"/>
      <c r="CI312" s="224"/>
      <c r="CJ312" s="224"/>
      <c r="CK312" s="224"/>
      <c r="CL312" s="224"/>
      <c r="CM312" s="224"/>
      <c r="CN312" s="224"/>
      <c r="CO312" s="224"/>
      <c r="CP312" s="224"/>
      <c r="CQ312" s="224"/>
      <c r="CR312" s="224"/>
      <c r="CS312" s="224"/>
      <c r="CT312" s="224"/>
      <c r="CU312" s="224"/>
      <c r="CV312" s="224"/>
      <c r="CW312" s="224"/>
      <c r="CX312" s="224"/>
      <c r="CY312" s="224"/>
      <c r="CZ312" s="224"/>
      <c r="DA312" s="224"/>
      <c r="DB312" s="224"/>
      <c r="DC312" s="224"/>
      <c r="DD312" s="224"/>
      <c r="DE312" s="224"/>
      <c r="DF312" s="224"/>
      <c r="DG312" s="224"/>
      <c r="DH312" s="224"/>
      <c r="DI312" s="224"/>
      <c r="DJ312" s="224"/>
      <c r="DK312" s="224"/>
      <c r="DL312" s="224"/>
      <c r="DM312" s="224"/>
      <c r="DN312" s="224"/>
      <c r="DO312" s="224"/>
      <c r="DP312" s="224"/>
      <c r="DQ312" s="224"/>
      <c r="DR312" s="224"/>
      <c r="DS312" s="224"/>
      <c r="DT312" s="224"/>
      <c r="DU312" s="224"/>
      <c r="DV312" s="224"/>
      <c r="DW312" s="224"/>
      <c r="DX312" s="224"/>
      <c r="DY312" s="224"/>
      <c r="DZ312" s="224"/>
      <c r="EA312" s="224"/>
      <c r="EB312" s="224"/>
      <c r="EC312" s="224"/>
      <c r="ED312" s="224"/>
      <c r="EE312" s="224"/>
      <c r="EF312" s="224"/>
      <c r="EG312" s="224"/>
      <c r="EH312" s="224"/>
      <c r="EI312" s="224">
        <v>0</v>
      </c>
      <c r="EJ312" s="224">
        <v>0</v>
      </c>
      <c r="EK312" s="148"/>
      <c r="EL312" s="214"/>
      <c r="EM312" s="224"/>
      <c r="EN312" s="224"/>
      <c r="EO312" s="224"/>
      <c r="EP312" s="224"/>
      <c r="EQ312" s="224"/>
      <c r="ER312" s="224"/>
      <c r="ES312" s="224"/>
      <c r="ET312" s="224"/>
      <c r="EU312" s="224"/>
      <c r="EV312" s="224"/>
      <c r="EW312" s="224"/>
      <c r="EX312" s="224"/>
      <c r="EY312" s="224"/>
      <c r="EZ312" s="224"/>
      <c r="FA312" s="224"/>
      <c r="FB312" s="224"/>
      <c r="FC312" s="224"/>
      <c r="FD312" s="224"/>
      <c r="FE312" s="224"/>
      <c r="FF312" s="224"/>
      <c r="FG312" s="224"/>
      <c r="FH312" s="224"/>
      <c r="FI312" s="224"/>
      <c r="FJ312" s="224"/>
      <c r="FK312" s="224"/>
    </row>
    <row r="313" spans="1:167" s="204" customFormat="1" ht="18" hidden="1" customHeight="1">
      <c r="A313" s="25" t="s">
        <v>1519</v>
      </c>
      <c r="B313" s="40" t="s">
        <v>143</v>
      </c>
      <c r="C313" s="26">
        <v>81925</v>
      </c>
      <c r="D313" s="25" t="s">
        <v>1535</v>
      </c>
      <c r="E313" s="26" t="s">
        <v>108</v>
      </c>
      <c r="F313" s="26"/>
      <c r="G313" s="26" t="s">
        <v>109</v>
      </c>
      <c r="H313" s="26" t="s">
        <v>567</v>
      </c>
      <c r="I313" s="26" t="s">
        <v>476</v>
      </c>
      <c r="J313" s="25" t="s">
        <v>145</v>
      </c>
      <c r="K313" s="25" t="s">
        <v>1536</v>
      </c>
      <c r="L313" s="45" t="s">
        <v>1537</v>
      </c>
      <c r="M313" s="150" t="s">
        <v>1538</v>
      </c>
      <c r="N313" s="25" t="s">
        <v>1539</v>
      </c>
      <c r="O313" s="25" t="s">
        <v>1540</v>
      </c>
      <c r="P313" s="220"/>
      <c r="Q313" s="220"/>
      <c r="R313" s="287" t="s">
        <v>1541</v>
      </c>
      <c r="S313" s="25" t="s">
        <v>1542</v>
      </c>
      <c r="T313" s="224"/>
      <c r="U313" s="224"/>
      <c r="V313" s="224"/>
      <c r="W313" s="224"/>
      <c r="X313" s="224"/>
      <c r="Y313" s="224"/>
      <c r="Z313" s="224"/>
      <c r="AA313" s="224"/>
      <c r="AB313" s="224"/>
      <c r="AC313" s="224"/>
      <c r="AD313" s="224"/>
      <c r="AE313" s="224"/>
      <c r="AF313" s="224"/>
      <c r="AG313" s="224"/>
      <c r="AH313" s="224">
        <v>1</v>
      </c>
      <c r="AI313" s="224"/>
      <c r="AJ313" s="224"/>
      <c r="AK313" s="224"/>
      <c r="AL313" s="224"/>
      <c r="AM313" s="224"/>
      <c r="AN313" s="224"/>
      <c r="AO313" s="224"/>
      <c r="AP313" s="224"/>
      <c r="AQ313" s="224"/>
      <c r="AR313" s="224"/>
      <c r="AS313" s="224"/>
      <c r="AT313" s="224"/>
      <c r="AU313" s="224">
        <v>1</v>
      </c>
      <c r="AV313" s="224"/>
      <c r="AW313" s="224"/>
      <c r="AX313" s="224"/>
      <c r="AY313" s="224"/>
      <c r="AZ313" s="224">
        <v>1</v>
      </c>
      <c r="BA313" s="224"/>
      <c r="BB313" s="224"/>
      <c r="BC313" s="224">
        <v>1</v>
      </c>
      <c r="BD313" s="224"/>
      <c r="BE313" s="224"/>
      <c r="BF313" s="224"/>
      <c r="BG313" s="224"/>
      <c r="BH313" s="224"/>
      <c r="BI313" s="224"/>
      <c r="BJ313" s="224"/>
      <c r="BK313" s="224"/>
      <c r="BL313" s="224"/>
      <c r="BM313" s="224"/>
      <c r="BN313" s="224"/>
      <c r="BO313" s="224"/>
      <c r="BP313" s="224"/>
      <c r="BQ313" s="224"/>
      <c r="BR313" s="224"/>
      <c r="BS313" s="224">
        <v>1</v>
      </c>
      <c r="BT313" s="224"/>
      <c r="BU313" s="224"/>
      <c r="BV313" s="224"/>
      <c r="BW313" s="224"/>
      <c r="BX313" s="224"/>
      <c r="BY313" s="224"/>
      <c r="BZ313" s="224"/>
      <c r="CA313" s="224"/>
      <c r="CB313" s="224"/>
      <c r="CC313" s="224"/>
      <c r="CD313" s="224"/>
      <c r="CE313" s="224"/>
      <c r="CF313" s="224"/>
      <c r="CG313" s="224"/>
      <c r="CH313" s="224"/>
      <c r="CI313" s="224"/>
      <c r="CJ313" s="224"/>
      <c r="CK313" s="224"/>
      <c r="CL313" s="224"/>
      <c r="CM313" s="224"/>
      <c r="CN313" s="224"/>
      <c r="CO313" s="224"/>
      <c r="CP313" s="224"/>
      <c r="CQ313" s="224"/>
      <c r="CR313" s="224"/>
      <c r="CS313" s="224"/>
      <c r="CT313" s="224"/>
      <c r="CU313" s="224"/>
      <c r="CV313" s="224"/>
      <c r="CW313" s="224"/>
      <c r="CX313" s="224"/>
      <c r="CY313" s="224"/>
      <c r="CZ313" s="224">
        <v>1</v>
      </c>
      <c r="DA313" s="224"/>
      <c r="DB313" s="224"/>
      <c r="DC313" s="224"/>
      <c r="DD313" s="224"/>
      <c r="DE313" s="224"/>
      <c r="DF313" s="224"/>
      <c r="DG313" s="224"/>
      <c r="DH313" s="224"/>
      <c r="DI313" s="224"/>
      <c r="DJ313" s="224"/>
      <c r="DK313" s="224"/>
      <c r="DL313" s="224"/>
      <c r="DM313" s="224"/>
      <c r="DN313" s="224"/>
      <c r="DO313" s="224"/>
      <c r="DP313" s="224"/>
      <c r="DQ313" s="224"/>
      <c r="DR313" s="224"/>
      <c r="DS313" s="224">
        <v>1</v>
      </c>
      <c r="DT313" s="224"/>
      <c r="DU313" s="224"/>
      <c r="DV313" s="224"/>
      <c r="DW313" s="224"/>
      <c r="DX313" s="224"/>
      <c r="DY313" s="224"/>
      <c r="DZ313" s="224"/>
      <c r="EA313" s="224"/>
      <c r="EB313" s="224"/>
      <c r="EC313" s="224"/>
      <c r="ED313" s="224"/>
      <c r="EE313" s="224"/>
      <c r="EF313" s="224"/>
      <c r="EG313" s="224"/>
      <c r="EH313" s="224"/>
      <c r="EI313" s="224">
        <v>1</v>
      </c>
      <c r="EJ313" s="224">
        <v>1</v>
      </c>
      <c r="EK313" s="148"/>
      <c r="EL313" s="214"/>
      <c r="EM313" s="224"/>
      <c r="EN313" s="224"/>
      <c r="EO313" s="224"/>
      <c r="EP313" s="224"/>
      <c r="EQ313" s="224"/>
      <c r="ER313" s="224"/>
      <c r="ES313" s="224"/>
      <c r="ET313" s="224"/>
      <c r="EU313" s="224"/>
      <c r="EV313" s="224"/>
      <c r="EW313" s="224"/>
      <c r="EX313" s="224"/>
      <c r="EY313" s="224"/>
      <c r="EZ313" s="224"/>
      <c r="FA313" s="224"/>
      <c r="FB313" s="224"/>
      <c r="FC313" s="224"/>
      <c r="FD313" s="224"/>
      <c r="FE313" s="224"/>
      <c r="FF313" s="224"/>
      <c r="FG313" s="224"/>
      <c r="FH313" s="224"/>
      <c r="FI313" s="224"/>
      <c r="FJ313" s="224"/>
      <c r="FK313" s="224"/>
    </row>
    <row r="314" spans="1:167" s="204" customFormat="1" ht="18" hidden="1" customHeight="1">
      <c r="A314" s="25" t="s">
        <v>1519</v>
      </c>
      <c r="B314" s="40" t="s">
        <v>106</v>
      </c>
      <c r="C314" s="26">
        <v>82097</v>
      </c>
      <c r="D314" s="25" t="s">
        <v>1543</v>
      </c>
      <c r="E314" s="26" t="s">
        <v>113</v>
      </c>
      <c r="F314" s="26"/>
      <c r="G314" s="26" t="s">
        <v>109</v>
      </c>
      <c r="H314" s="26" t="s">
        <v>539</v>
      </c>
      <c r="I314" s="26" t="s">
        <v>389</v>
      </c>
      <c r="J314" s="25" t="s">
        <v>171</v>
      </c>
      <c r="K314" s="25" t="s">
        <v>1544</v>
      </c>
      <c r="L314" s="25"/>
      <c r="M314" s="150"/>
      <c r="N314" s="25"/>
      <c r="O314" s="25" t="s">
        <v>1545</v>
      </c>
      <c r="P314" s="220"/>
      <c r="Q314" s="220"/>
      <c r="R314" s="287" t="s">
        <v>1546</v>
      </c>
      <c r="S314" s="25" t="s">
        <v>1547</v>
      </c>
      <c r="T314" s="224"/>
      <c r="U314" s="224"/>
      <c r="V314" s="224"/>
      <c r="W314" s="224"/>
      <c r="X314" s="224"/>
      <c r="Y314" s="224"/>
      <c r="Z314" s="224"/>
      <c r="AA314" s="224"/>
      <c r="AB314" s="224"/>
      <c r="AC314" s="224"/>
      <c r="AD314" s="224"/>
      <c r="AE314" s="224"/>
      <c r="AF314" s="224"/>
      <c r="AG314" s="224"/>
      <c r="AH314" s="224"/>
      <c r="AI314" s="224"/>
      <c r="AJ314" s="224"/>
      <c r="AK314" s="224"/>
      <c r="AL314" s="224"/>
      <c r="AM314" s="224"/>
      <c r="AN314" s="224"/>
      <c r="AO314" s="224"/>
      <c r="AP314" s="224"/>
      <c r="AQ314" s="224"/>
      <c r="AR314" s="224"/>
      <c r="AS314" s="224"/>
      <c r="AT314" s="224"/>
      <c r="AU314" s="224"/>
      <c r="AV314" s="224"/>
      <c r="AW314" s="224"/>
      <c r="AX314" s="224"/>
      <c r="AY314" s="224"/>
      <c r="AZ314" s="224">
        <v>1</v>
      </c>
      <c r="BA314" s="224"/>
      <c r="BB314" s="224"/>
      <c r="BC314" s="224"/>
      <c r="BD314" s="224"/>
      <c r="BE314" s="224"/>
      <c r="BF314" s="224"/>
      <c r="BG314" s="224"/>
      <c r="BH314" s="224"/>
      <c r="BI314" s="224"/>
      <c r="BJ314" s="224"/>
      <c r="BK314" s="224"/>
      <c r="BL314" s="224"/>
      <c r="BM314" s="224"/>
      <c r="BN314" s="224"/>
      <c r="BO314" s="224"/>
      <c r="BP314" s="224"/>
      <c r="BQ314" s="224"/>
      <c r="BR314" s="224"/>
      <c r="BS314" s="224">
        <v>1</v>
      </c>
      <c r="BT314" s="224"/>
      <c r="BU314" s="224"/>
      <c r="BV314" s="224"/>
      <c r="BW314" s="224"/>
      <c r="BX314" s="224"/>
      <c r="BY314" s="224"/>
      <c r="BZ314" s="224"/>
      <c r="CA314" s="224"/>
      <c r="CB314" s="224"/>
      <c r="CC314" s="224"/>
      <c r="CD314" s="224"/>
      <c r="CE314" s="224"/>
      <c r="CF314" s="224"/>
      <c r="CG314" s="224"/>
      <c r="CH314" s="224"/>
      <c r="CI314" s="224">
        <v>1</v>
      </c>
      <c r="CJ314" s="224"/>
      <c r="CK314" s="224"/>
      <c r="CL314" s="224"/>
      <c r="CM314" s="224"/>
      <c r="CN314" s="224"/>
      <c r="CO314" s="224"/>
      <c r="CP314" s="224"/>
      <c r="CQ314" s="224"/>
      <c r="CR314" s="224"/>
      <c r="CS314" s="224"/>
      <c r="CT314" s="224">
        <v>1</v>
      </c>
      <c r="CU314" s="224"/>
      <c r="CV314" s="224"/>
      <c r="CW314" s="224"/>
      <c r="CX314" s="224"/>
      <c r="CY314" s="224"/>
      <c r="CZ314" s="224"/>
      <c r="DA314" s="224"/>
      <c r="DB314" s="224"/>
      <c r="DC314" s="224"/>
      <c r="DD314" s="224"/>
      <c r="DE314" s="224"/>
      <c r="DF314" s="224"/>
      <c r="DG314" s="224"/>
      <c r="DH314" s="224"/>
      <c r="DI314" s="224"/>
      <c r="DJ314" s="224"/>
      <c r="DK314" s="224"/>
      <c r="DL314" s="224"/>
      <c r="DM314" s="224"/>
      <c r="DN314" s="224"/>
      <c r="DO314" s="224"/>
      <c r="DP314" s="224"/>
      <c r="DQ314" s="224"/>
      <c r="DR314" s="224"/>
      <c r="DS314" s="224"/>
      <c r="DT314" s="224"/>
      <c r="DU314" s="224"/>
      <c r="DV314" s="224"/>
      <c r="DW314" s="224"/>
      <c r="DX314" s="224"/>
      <c r="DY314" s="224"/>
      <c r="DZ314" s="224"/>
      <c r="EA314" s="224">
        <v>1</v>
      </c>
      <c r="EB314" s="224"/>
      <c r="EC314" s="224"/>
      <c r="ED314" s="224"/>
      <c r="EE314" s="224"/>
      <c r="EF314" s="224"/>
      <c r="EG314" s="224"/>
      <c r="EH314" s="224"/>
      <c r="EI314" s="224">
        <v>1</v>
      </c>
      <c r="EJ314" s="224">
        <v>1</v>
      </c>
      <c r="EK314" s="148"/>
      <c r="EL314" s="214"/>
      <c r="EM314" s="224"/>
      <c r="EN314" s="224"/>
      <c r="EO314" s="224"/>
      <c r="EP314" s="224"/>
      <c r="EQ314" s="224"/>
      <c r="ER314" s="224"/>
      <c r="ES314" s="224"/>
      <c r="ET314" s="224"/>
      <c r="EU314" s="224"/>
      <c r="EV314" s="224"/>
      <c r="EW314" s="224"/>
      <c r="EX314" s="224"/>
      <c r="EY314" s="224"/>
      <c r="EZ314" s="224"/>
      <c r="FA314" s="224"/>
      <c r="FB314" s="224"/>
      <c r="FC314" s="224"/>
      <c r="FD314" s="224"/>
      <c r="FE314" s="224"/>
      <c r="FF314" s="224"/>
      <c r="FG314" s="224"/>
      <c r="FH314" s="224"/>
      <c r="FI314" s="224"/>
      <c r="FJ314" s="224"/>
      <c r="FK314" s="224"/>
    </row>
    <row r="315" spans="1:167" s="204" customFormat="1" ht="18" hidden="1" customHeight="1">
      <c r="A315" s="72" t="s">
        <v>1519</v>
      </c>
      <c r="B315" s="80" t="s">
        <v>143</v>
      </c>
      <c r="C315" s="73">
        <v>82134</v>
      </c>
      <c r="D315" s="72" t="s">
        <v>1548</v>
      </c>
      <c r="E315" s="73" t="s">
        <v>113</v>
      </c>
      <c r="F315" s="73"/>
      <c r="G315" s="73" t="s">
        <v>114</v>
      </c>
      <c r="H315" s="73" t="s">
        <v>927</v>
      </c>
      <c r="I315" s="26" t="s">
        <v>449</v>
      </c>
      <c r="J315" s="72" t="s">
        <v>215</v>
      </c>
      <c r="K315" s="72" t="s">
        <v>1549</v>
      </c>
      <c r="L315" s="136" t="s">
        <v>1550</v>
      </c>
      <c r="M315" s="150"/>
      <c r="N315" s="72" t="s">
        <v>1551</v>
      </c>
      <c r="O315" s="72" t="s">
        <v>1552</v>
      </c>
      <c r="P315" s="220"/>
      <c r="Q315" s="220"/>
      <c r="R315" s="287" t="s">
        <v>1553</v>
      </c>
      <c r="S315" s="72" t="s">
        <v>1554</v>
      </c>
      <c r="T315" s="224"/>
      <c r="U315" s="224"/>
      <c r="V315" s="224"/>
      <c r="W315" s="224"/>
      <c r="X315" s="224"/>
      <c r="Y315" s="224"/>
      <c r="Z315" s="224"/>
      <c r="AA315" s="224"/>
      <c r="AB315" s="224"/>
      <c r="AC315" s="224"/>
      <c r="AD315" s="224"/>
      <c r="AE315" s="224"/>
      <c r="AF315" s="224"/>
      <c r="AG315" s="224"/>
      <c r="AH315" s="224"/>
      <c r="AI315" s="224"/>
      <c r="AJ315" s="224"/>
      <c r="AK315" s="224"/>
      <c r="AL315" s="224"/>
      <c r="AM315" s="224"/>
      <c r="AN315" s="224"/>
      <c r="AO315" s="224"/>
      <c r="AP315" s="224"/>
      <c r="AQ315" s="224"/>
      <c r="AR315" s="224"/>
      <c r="AS315" s="224"/>
      <c r="AT315" s="224"/>
      <c r="AU315" s="224"/>
      <c r="AV315" s="224"/>
      <c r="AW315" s="224"/>
      <c r="AX315" s="224"/>
      <c r="AY315" s="224"/>
      <c r="AZ315" s="224"/>
      <c r="BA315" s="224"/>
      <c r="BB315" s="224"/>
      <c r="BC315" s="224"/>
      <c r="BD315" s="224"/>
      <c r="BE315" s="224"/>
      <c r="BF315" s="224"/>
      <c r="BG315" s="224"/>
      <c r="BH315" s="224"/>
      <c r="BI315" s="224"/>
      <c r="BJ315" s="224"/>
      <c r="BK315" s="224"/>
      <c r="BL315" s="224"/>
      <c r="BM315" s="224"/>
      <c r="BN315" s="224"/>
      <c r="BO315" s="224"/>
      <c r="BP315" s="224"/>
      <c r="BQ315" s="224">
        <v>1</v>
      </c>
      <c r="BR315" s="224"/>
      <c r="BS315" s="224"/>
      <c r="BT315" s="224"/>
      <c r="BU315" s="224"/>
      <c r="BV315" s="224"/>
      <c r="BW315" s="224"/>
      <c r="BX315" s="224"/>
      <c r="BY315" s="224"/>
      <c r="BZ315" s="224"/>
      <c r="CA315" s="224"/>
      <c r="CB315" s="224"/>
      <c r="CC315" s="224"/>
      <c r="CD315" s="224"/>
      <c r="CE315" s="224"/>
      <c r="CF315" s="224"/>
      <c r="CG315" s="224"/>
      <c r="CH315" s="224"/>
      <c r="CI315" s="224"/>
      <c r="CJ315" s="224"/>
      <c r="CK315" s="224"/>
      <c r="CL315" s="224"/>
      <c r="CM315" s="224"/>
      <c r="CN315" s="224"/>
      <c r="CO315" s="224"/>
      <c r="CP315" s="224"/>
      <c r="CQ315" s="224"/>
      <c r="CR315" s="224"/>
      <c r="CS315" s="224"/>
      <c r="CT315" s="224"/>
      <c r="CU315" s="224"/>
      <c r="CV315" s="224"/>
      <c r="CW315" s="224"/>
      <c r="CX315" s="224"/>
      <c r="CY315" s="224"/>
      <c r="CZ315" s="224"/>
      <c r="DA315" s="224"/>
      <c r="DB315" s="224">
        <v>1</v>
      </c>
      <c r="DC315" s="224"/>
      <c r="DD315" s="224">
        <v>1</v>
      </c>
      <c r="DE315" s="224"/>
      <c r="DF315" s="224"/>
      <c r="DG315" s="224"/>
      <c r="DH315" s="224"/>
      <c r="DI315" s="224"/>
      <c r="DJ315" s="224"/>
      <c r="DK315" s="224">
        <v>1</v>
      </c>
      <c r="DL315" s="224"/>
      <c r="DM315" s="224">
        <v>1</v>
      </c>
      <c r="DN315" s="224">
        <v>1</v>
      </c>
      <c r="DO315" s="224"/>
      <c r="DP315" s="224">
        <v>1</v>
      </c>
      <c r="DQ315" s="224"/>
      <c r="DR315" s="224"/>
      <c r="DS315" s="224">
        <v>1</v>
      </c>
      <c r="DT315" s="224"/>
      <c r="DU315" s="224"/>
      <c r="DV315" s="224"/>
      <c r="DW315" s="224"/>
      <c r="DX315" s="224"/>
      <c r="DY315" s="224"/>
      <c r="DZ315" s="224"/>
      <c r="EA315" s="224"/>
      <c r="EB315" s="224"/>
      <c r="EC315" s="224"/>
      <c r="ED315" s="224"/>
      <c r="EE315" s="224"/>
      <c r="EF315" s="224"/>
      <c r="EG315" s="224"/>
      <c r="EH315" s="224"/>
      <c r="EI315" s="224">
        <v>1</v>
      </c>
      <c r="EJ315" s="224">
        <v>1</v>
      </c>
      <c r="EK315" s="148"/>
      <c r="EL315" s="214" t="s">
        <v>1555</v>
      </c>
      <c r="EM315" s="224"/>
      <c r="EN315" s="224"/>
      <c r="EO315" s="224"/>
      <c r="EP315" s="224"/>
      <c r="EQ315" s="224"/>
      <c r="ER315" s="224"/>
      <c r="ES315" s="224"/>
      <c r="ET315" s="224"/>
      <c r="EU315" s="224"/>
      <c r="EV315" s="224"/>
      <c r="EW315" s="224"/>
      <c r="EX315" s="224"/>
      <c r="EY315" s="224"/>
      <c r="EZ315" s="224"/>
      <c r="FA315" s="224"/>
      <c r="FB315" s="224"/>
      <c r="FC315" s="224"/>
      <c r="FD315" s="224"/>
      <c r="FE315" s="224"/>
      <c r="FF315" s="224"/>
      <c r="FG315" s="224"/>
      <c r="FH315" s="224"/>
      <c r="FI315" s="224"/>
      <c r="FJ315" s="224"/>
      <c r="FK315" s="224"/>
    </row>
    <row r="316" spans="1:167" ht="18" hidden="1" customHeight="1">
      <c r="A316" s="25" t="s">
        <v>1519</v>
      </c>
      <c r="B316" s="40" t="s">
        <v>106</v>
      </c>
      <c r="C316" s="26">
        <v>82174</v>
      </c>
      <c r="D316" s="71" t="s">
        <v>1556</v>
      </c>
      <c r="E316" s="26" t="s">
        <v>108</v>
      </c>
      <c r="F316" s="26"/>
      <c r="G316" s="26" t="s">
        <v>121</v>
      </c>
      <c r="H316" s="26" t="s">
        <v>344</v>
      </c>
      <c r="I316" s="26" t="s">
        <v>385</v>
      </c>
      <c r="J316" s="25" t="s">
        <v>1517</v>
      </c>
      <c r="K316" s="25" t="s">
        <v>1557</v>
      </c>
      <c r="L316" s="43" t="s">
        <v>1558</v>
      </c>
      <c r="M316" s="310"/>
      <c r="N316" s="226"/>
      <c r="O316" s="226"/>
      <c r="P316" s="226"/>
      <c r="Q316" s="226"/>
      <c r="R316" s="293"/>
      <c r="S316" s="226"/>
      <c r="T316" s="227"/>
      <c r="U316" s="227"/>
      <c r="V316" s="227"/>
      <c r="W316" s="227"/>
      <c r="X316" s="227"/>
      <c r="Y316" s="227"/>
      <c r="Z316" s="227"/>
      <c r="AA316" s="227"/>
      <c r="AB316" s="227"/>
      <c r="AC316" s="227"/>
      <c r="AD316" s="227"/>
      <c r="AE316" s="227"/>
      <c r="AF316" s="227"/>
      <c r="AG316" s="227"/>
      <c r="AH316" s="227"/>
      <c r="AI316" s="227"/>
      <c r="AJ316" s="227"/>
      <c r="AK316" s="227"/>
      <c r="AL316" s="227"/>
      <c r="AM316" s="227"/>
      <c r="AN316" s="227"/>
      <c r="AO316" s="227"/>
      <c r="AP316" s="227"/>
      <c r="AQ316" s="227"/>
      <c r="AR316" s="227"/>
      <c r="AS316" s="227"/>
      <c r="AT316" s="227"/>
      <c r="AU316" s="227"/>
      <c r="AV316" s="227"/>
      <c r="AW316" s="227"/>
      <c r="AX316" s="227"/>
      <c r="AY316" s="227"/>
      <c r="AZ316" s="227"/>
      <c r="BA316" s="227"/>
      <c r="BB316" s="227"/>
      <c r="BC316" s="227"/>
      <c r="BD316" s="227"/>
      <c r="BE316" s="227"/>
      <c r="BF316" s="227"/>
      <c r="BG316" s="227"/>
      <c r="BH316" s="227"/>
      <c r="BI316" s="227"/>
      <c r="BJ316" s="227"/>
      <c r="BK316" s="227"/>
      <c r="BL316" s="227"/>
      <c r="BM316" s="227"/>
      <c r="BN316" s="227"/>
      <c r="BO316" s="227"/>
      <c r="BP316" s="227"/>
      <c r="BQ316" s="227"/>
      <c r="BR316" s="227"/>
      <c r="BS316" s="227"/>
      <c r="BT316" s="227"/>
      <c r="BU316" s="227"/>
      <c r="BV316" s="227"/>
      <c r="BW316" s="227"/>
      <c r="BX316" s="227"/>
      <c r="BY316" s="227"/>
      <c r="BZ316" s="227"/>
      <c r="CA316" s="227"/>
      <c r="CB316" s="227"/>
      <c r="CC316" s="227"/>
      <c r="CD316" s="227"/>
      <c r="CE316" s="227"/>
      <c r="CF316" s="227"/>
      <c r="CG316" s="227"/>
      <c r="CH316" s="227"/>
      <c r="CI316" s="227"/>
      <c r="CJ316" s="227"/>
      <c r="CK316" s="227"/>
      <c r="CL316" s="227"/>
      <c r="CM316" s="227"/>
      <c r="CN316" s="227"/>
      <c r="CO316" s="227"/>
      <c r="CP316" s="227"/>
      <c r="CQ316" s="227"/>
      <c r="CR316" s="227"/>
      <c r="CS316" s="227"/>
      <c r="CT316" s="227"/>
      <c r="CU316" s="227"/>
      <c r="CV316" s="227"/>
      <c r="CW316" s="227"/>
      <c r="CX316" s="227"/>
      <c r="CY316" s="227"/>
      <c r="CZ316" s="227"/>
      <c r="DA316" s="227"/>
      <c r="DB316" s="227"/>
      <c r="DC316" s="227"/>
      <c r="DD316" s="227"/>
      <c r="DE316" s="227"/>
      <c r="DF316" s="224"/>
      <c r="DG316" s="227"/>
      <c r="DH316" s="227"/>
      <c r="DI316" s="227"/>
      <c r="DJ316" s="227"/>
      <c r="DK316" s="227"/>
      <c r="DL316" s="227"/>
      <c r="DM316" s="227"/>
      <c r="DN316" s="227"/>
      <c r="DO316" s="227"/>
      <c r="DP316" s="227"/>
      <c r="DQ316" s="227"/>
      <c r="DR316" s="227"/>
      <c r="DS316" s="227"/>
      <c r="DT316" s="227"/>
      <c r="DU316" s="227"/>
      <c r="DV316" s="227"/>
      <c r="DW316" s="227"/>
      <c r="DX316" s="227"/>
      <c r="DY316" s="227"/>
      <c r="DZ316" s="224"/>
      <c r="EA316" s="227"/>
      <c r="EB316" s="227"/>
      <c r="EC316" s="227"/>
      <c r="ED316" s="227"/>
      <c r="EE316" s="227"/>
      <c r="EF316" s="227"/>
      <c r="EG316" s="227"/>
      <c r="EH316" s="227"/>
      <c r="EI316" s="227">
        <v>0</v>
      </c>
      <c r="EJ316" s="227">
        <v>0</v>
      </c>
      <c r="EK316" s="145"/>
      <c r="EM316" s="227"/>
      <c r="EN316" s="227"/>
      <c r="EO316" s="227"/>
      <c r="EP316" s="227"/>
      <c r="EQ316" s="227"/>
      <c r="ER316" s="227"/>
      <c r="ES316" s="227"/>
      <c r="ET316" s="227"/>
      <c r="EU316" s="227"/>
      <c r="EV316" s="227"/>
      <c r="EW316" s="227"/>
      <c r="EX316" s="227"/>
      <c r="EY316" s="227"/>
      <c r="EZ316" s="227"/>
      <c r="FA316" s="227"/>
      <c r="FB316" s="227"/>
      <c r="FC316" s="227"/>
      <c r="FD316" s="227"/>
      <c r="FE316" s="227"/>
      <c r="FF316" s="227"/>
      <c r="FG316" s="227"/>
      <c r="FH316" s="227"/>
      <c r="FI316" s="227"/>
      <c r="FJ316" s="227"/>
      <c r="FK316" s="227"/>
    </row>
    <row r="317" spans="1:167" ht="18" hidden="1" customHeight="1">
      <c r="A317" s="25" t="s">
        <v>1519</v>
      </c>
      <c r="B317" s="40" t="s">
        <v>187</v>
      </c>
      <c r="C317" s="26">
        <v>82260</v>
      </c>
      <c r="D317" s="71" t="s">
        <v>1559</v>
      </c>
      <c r="E317" s="26" t="s">
        <v>467</v>
      </c>
      <c r="F317" s="26"/>
      <c r="G317" s="73" t="s">
        <v>121</v>
      </c>
      <c r="H317" s="73" t="s">
        <v>344</v>
      </c>
      <c r="I317" s="26" t="s">
        <v>415</v>
      </c>
      <c r="J317" s="72" t="s">
        <v>834</v>
      </c>
      <c r="K317" s="72" t="s">
        <v>1560</v>
      </c>
      <c r="L317" s="226"/>
      <c r="M317" s="310"/>
      <c r="N317" s="226"/>
      <c r="O317" s="226"/>
      <c r="P317" s="226"/>
      <c r="Q317" s="226"/>
      <c r="R317" s="293"/>
      <c r="S317" s="226"/>
      <c r="T317" s="227"/>
      <c r="U317" s="227"/>
      <c r="V317" s="227"/>
      <c r="W317" s="227"/>
      <c r="X317" s="227"/>
      <c r="Y317" s="227"/>
      <c r="Z317" s="227"/>
      <c r="AA317" s="227"/>
      <c r="AB317" s="227"/>
      <c r="AC317" s="227"/>
      <c r="AD317" s="227"/>
      <c r="AE317" s="227"/>
      <c r="AF317" s="227"/>
      <c r="AG317" s="227"/>
      <c r="AH317" s="227"/>
      <c r="AI317" s="227"/>
      <c r="AJ317" s="227"/>
      <c r="AK317" s="227"/>
      <c r="AL317" s="227"/>
      <c r="AM317" s="227"/>
      <c r="AN317" s="227"/>
      <c r="AO317" s="227"/>
      <c r="AP317" s="227"/>
      <c r="AQ317" s="227"/>
      <c r="AR317" s="227"/>
      <c r="AS317" s="227"/>
      <c r="AT317" s="227"/>
      <c r="AU317" s="227"/>
      <c r="AV317" s="227"/>
      <c r="AW317" s="227"/>
      <c r="AX317" s="227"/>
      <c r="AY317" s="227"/>
      <c r="AZ317" s="227"/>
      <c r="BA317" s="227"/>
      <c r="BB317" s="227"/>
      <c r="BC317" s="227"/>
      <c r="BD317" s="227"/>
      <c r="BE317" s="227"/>
      <c r="BF317" s="227"/>
      <c r="BG317" s="227"/>
      <c r="BH317" s="227"/>
      <c r="BI317" s="227"/>
      <c r="BJ317" s="227"/>
      <c r="BK317" s="227"/>
      <c r="BL317" s="227"/>
      <c r="BM317" s="227"/>
      <c r="BN317" s="227"/>
      <c r="BO317" s="227"/>
      <c r="BP317" s="227"/>
      <c r="BQ317" s="227"/>
      <c r="BR317" s="227"/>
      <c r="BS317" s="227"/>
      <c r="BT317" s="227"/>
      <c r="BU317" s="227"/>
      <c r="BV317" s="227"/>
      <c r="BW317" s="227"/>
      <c r="BX317" s="227"/>
      <c r="BY317" s="227"/>
      <c r="BZ317" s="227"/>
      <c r="CA317" s="227"/>
      <c r="CB317" s="227"/>
      <c r="CC317" s="227"/>
      <c r="CD317" s="227"/>
      <c r="CE317" s="227"/>
      <c r="CF317" s="227"/>
      <c r="CG317" s="227"/>
      <c r="CH317" s="227"/>
      <c r="CI317" s="227"/>
      <c r="CJ317" s="227"/>
      <c r="CK317" s="227"/>
      <c r="CL317" s="227"/>
      <c r="CM317" s="227"/>
      <c r="CN317" s="227"/>
      <c r="CO317" s="227"/>
      <c r="CP317" s="227"/>
      <c r="CQ317" s="227"/>
      <c r="CR317" s="227"/>
      <c r="CS317" s="227"/>
      <c r="CT317" s="227"/>
      <c r="CU317" s="227"/>
      <c r="CV317" s="227"/>
      <c r="CW317" s="227"/>
      <c r="CX317" s="227"/>
      <c r="CY317" s="227"/>
      <c r="CZ317" s="227"/>
      <c r="DA317" s="227"/>
      <c r="DB317" s="227"/>
      <c r="DC317" s="227"/>
      <c r="DD317" s="227"/>
      <c r="DE317" s="227"/>
      <c r="DF317" s="224"/>
      <c r="DG317" s="227"/>
      <c r="DH317" s="227"/>
      <c r="DI317" s="227"/>
      <c r="DJ317" s="227"/>
      <c r="DK317" s="227"/>
      <c r="DL317" s="227"/>
      <c r="DM317" s="227"/>
      <c r="DN317" s="227"/>
      <c r="DO317" s="227"/>
      <c r="DP317" s="227"/>
      <c r="DQ317" s="227"/>
      <c r="DR317" s="227"/>
      <c r="DS317" s="227"/>
      <c r="DT317" s="227"/>
      <c r="DU317" s="227"/>
      <c r="DV317" s="227"/>
      <c r="DW317" s="227"/>
      <c r="DX317" s="227"/>
      <c r="DY317" s="227"/>
      <c r="DZ317" s="224"/>
      <c r="EA317" s="227"/>
      <c r="EB317" s="227"/>
      <c r="EC317" s="227"/>
      <c r="ED317" s="227"/>
      <c r="EE317" s="227"/>
      <c r="EF317" s="227"/>
      <c r="EG317" s="227"/>
      <c r="EH317" s="227"/>
      <c r="EI317" s="227">
        <v>0</v>
      </c>
      <c r="EJ317" s="227">
        <v>0</v>
      </c>
      <c r="EK317" s="145"/>
      <c r="EM317" s="227"/>
      <c r="EN317" s="227"/>
      <c r="EO317" s="227"/>
      <c r="EP317" s="227"/>
      <c r="EQ317" s="227"/>
      <c r="ER317" s="227"/>
      <c r="ES317" s="227"/>
      <c r="ET317" s="227"/>
      <c r="EU317" s="227"/>
      <c r="EV317" s="227"/>
      <c r="EW317" s="227"/>
      <c r="EX317" s="227"/>
      <c r="EY317" s="227"/>
      <c r="EZ317" s="227"/>
      <c r="FA317" s="227"/>
      <c r="FB317" s="227"/>
      <c r="FC317" s="227"/>
      <c r="FD317" s="227"/>
      <c r="FE317" s="227"/>
      <c r="FF317" s="227"/>
      <c r="FG317" s="227"/>
      <c r="FH317" s="227"/>
      <c r="FI317" s="227"/>
      <c r="FJ317" s="227"/>
      <c r="FK317" s="227"/>
    </row>
    <row r="318" spans="1:167" ht="18" hidden="1" customHeight="1">
      <c r="A318" s="72" t="s">
        <v>1519</v>
      </c>
      <c r="B318" s="80" t="s">
        <v>152</v>
      </c>
      <c r="C318" s="73">
        <v>82380</v>
      </c>
      <c r="D318" s="72" t="s">
        <v>1561</v>
      </c>
      <c r="E318" s="73"/>
      <c r="F318" s="73"/>
      <c r="G318" s="73" t="s">
        <v>109</v>
      </c>
      <c r="H318" s="73" t="s">
        <v>554</v>
      </c>
      <c r="I318" s="26" t="s">
        <v>449</v>
      </c>
      <c r="J318" s="72" t="s">
        <v>155</v>
      </c>
      <c r="K318" s="72" t="s">
        <v>1562</v>
      </c>
      <c r="L318" s="78" t="s">
        <v>1563</v>
      </c>
      <c r="M318" s="150" t="s">
        <v>1564</v>
      </c>
      <c r="N318" s="72" t="s">
        <v>1565</v>
      </c>
      <c r="O318" s="226"/>
      <c r="P318" s="226"/>
      <c r="Q318" s="226"/>
      <c r="R318" s="293"/>
      <c r="S318" s="226"/>
      <c r="T318" s="227"/>
      <c r="U318" s="227"/>
      <c r="V318" s="227"/>
      <c r="W318" s="227"/>
      <c r="X318" s="227"/>
      <c r="Y318" s="227"/>
      <c r="Z318" s="227"/>
      <c r="AA318" s="227"/>
      <c r="AB318" s="227"/>
      <c r="AC318" s="227"/>
      <c r="AD318" s="227"/>
      <c r="AE318" s="227"/>
      <c r="AF318" s="227"/>
      <c r="AG318" s="227"/>
      <c r="AH318" s="227"/>
      <c r="AI318" s="227"/>
      <c r="AJ318" s="227"/>
      <c r="AK318" s="227"/>
      <c r="AL318" s="227"/>
      <c r="AM318" s="227"/>
      <c r="AN318" s="227"/>
      <c r="AO318" s="227"/>
      <c r="AP318" s="227"/>
      <c r="AQ318" s="227"/>
      <c r="AR318" s="227"/>
      <c r="AS318" s="227"/>
      <c r="AT318" s="227"/>
      <c r="AU318" s="227"/>
      <c r="AV318" s="227">
        <v>1</v>
      </c>
      <c r="AW318" s="227"/>
      <c r="AX318" s="227"/>
      <c r="AY318" s="227"/>
      <c r="AZ318" s="227">
        <v>1</v>
      </c>
      <c r="BA318" s="227"/>
      <c r="BB318" s="227"/>
      <c r="BC318" s="227"/>
      <c r="BD318" s="227"/>
      <c r="BE318" s="227"/>
      <c r="BF318" s="227"/>
      <c r="BG318" s="227"/>
      <c r="BH318" s="227"/>
      <c r="BI318" s="227"/>
      <c r="BJ318" s="227"/>
      <c r="BK318" s="227"/>
      <c r="BL318" s="227"/>
      <c r="BM318" s="227"/>
      <c r="BN318" s="227"/>
      <c r="BO318" s="227"/>
      <c r="BP318" s="227"/>
      <c r="BQ318" s="227"/>
      <c r="BR318" s="227"/>
      <c r="BS318" s="227"/>
      <c r="BT318" s="227"/>
      <c r="BU318" s="227"/>
      <c r="BV318" s="227"/>
      <c r="BW318" s="227"/>
      <c r="BX318" s="227"/>
      <c r="BY318" s="227"/>
      <c r="BZ318" s="227"/>
      <c r="CA318" s="227"/>
      <c r="CB318" s="227"/>
      <c r="CC318" s="227"/>
      <c r="CD318" s="227"/>
      <c r="CE318" s="227"/>
      <c r="CF318" s="227"/>
      <c r="CG318" s="227"/>
      <c r="CH318" s="227"/>
      <c r="CI318" s="227"/>
      <c r="CJ318" s="227"/>
      <c r="CK318" s="227"/>
      <c r="CL318" s="227"/>
      <c r="CM318" s="227"/>
      <c r="CN318" s="227"/>
      <c r="CO318" s="227"/>
      <c r="CP318" s="227"/>
      <c r="CQ318" s="227"/>
      <c r="CR318" s="227"/>
      <c r="CS318" s="227"/>
      <c r="CT318" s="227"/>
      <c r="CU318" s="227"/>
      <c r="CV318" s="227"/>
      <c r="CW318" s="227"/>
      <c r="CX318" s="227"/>
      <c r="CY318" s="227"/>
      <c r="CZ318" s="227"/>
      <c r="DA318" s="227"/>
      <c r="DB318" s="227"/>
      <c r="DC318" s="227"/>
      <c r="DD318" s="227"/>
      <c r="DE318" s="227"/>
      <c r="DF318" s="224"/>
      <c r="DG318" s="227"/>
      <c r="DH318" s="227"/>
      <c r="DI318" s="227"/>
      <c r="DJ318" s="227"/>
      <c r="DK318" s="227"/>
      <c r="DL318" s="227"/>
      <c r="DM318" s="227"/>
      <c r="DN318" s="227"/>
      <c r="DO318" s="227"/>
      <c r="DP318" s="227"/>
      <c r="DQ318" s="227"/>
      <c r="DR318" s="227"/>
      <c r="DS318" s="227"/>
      <c r="DT318" s="227"/>
      <c r="DU318" s="227"/>
      <c r="DV318" s="227"/>
      <c r="DW318" s="227"/>
      <c r="DX318" s="227"/>
      <c r="DY318" s="227"/>
      <c r="DZ318" s="224"/>
      <c r="EA318" s="227"/>
      <c r="EB318" s="227"/>
      <c r="EC318" s="227"/>
      <c r="ED318" s="227"/>
      <c r="EE318" s="227"/>
      <c r="EF318" s="227"/>
      <c r="EG318" s="227"/>
      <c r="EH318" s="227"/>
      <c r="EI318" s="227">
        <v>1</v>
      </c>
      <c r="EJ318" s="227">
        <v>0</v>
      </c>
      <c r="EK318" s="145"/>
      <c r="EM318" s="227"/>
      <c r="EN318" s="227"/>
      <c r="EO318" s="227"/>
      <c r="EP318" s="227"/>
      <c r="EQ318" s="227"/>
      <c r="ER318" s="227"/>
      <c r="ES318" s="227"/>
      <c r="ET318" s="227"/>
      <c r="EU318" s="227"/>
      <c r="EV318" s="227"/>
      <c r="EW318" s="227"/>
      <c r="EX318" s="227"/>
      <c r="EY318" s="227"/>
      <c r="EZ318" s="227"/>
      <c r="FA318" s="227"/>
      <c r="FB318" s="227"/>
      <c r="FC318" s="227"/>
      <c r="FD318" s="227"/>
      <c r="FE318" s="227"/>
      <c r="FF318" s="227"/>
      <c r="FG318" s="227"/>
      <c r="FH318" s="227"/>
      <c r="FI318" s="227"/>
      <c r="FJ318" s="227"/>
      <c r="FK318" s="227"/>
    </row>
    <row r="319" spans="1:167" ht="18" hidden="1" customHeight="1">
      <c r="A319" s="25" t="s">
        <v>1519</v>
      </c>
      <c r="B319" s="40" t="s">
        <v>106</v>
      </c>
      <c r="C319" s="26">
        <v>82393</v>
      </c>
      <c r="D319" s="150" t="s">
        <v>1566</v>
      </c>
      <c r="E319" s="26" t="s">
        <v>113</v>
      </c>
      <c r="F319" s="26"/>
      <c r="G319" s="26" t="s">
        <v>109</v>
      </c>
      <c r="H319" s="26" t="s">
        <v>567</v>
      </c>
      <c r="I319" s="26" t="s">
        <v>438</v>
      </c>
      <c r="J319" s="25" t="s">
        <v>140</v>
      </c>
      <c r="K319" s="25" t="s">
        <v>1567</v>
      </c>
      <c r="L319" s="226"/>
      <c r="M319" s="310"/>
      <c r="N319" s="226"/>
      <c r="O319" s="226"/>
      <c r="P319" s="226"/>
      <c r="Q319" s="226"/>
      <c r="R319" s="320" t="s">
        <v>1744</v>
      </c>
      <c r="S319" s="226"/>
      <c r="T319" s="227"/>
      <c r="U319" s="227"/>
      <c r="V319" s="227"/>
      <c r="W319" s="227"/>
      <c r="X319" s="227"/>
      <c r="Y319" s="227"/>
      <c r="Z319" s="227"/>
      <c r="AA319" s="227"/>
      <c r="AB319" s="227"/>
      <c r="AC319" s="227"/>
      <c r="AD319" s="227"/>
      <c r="AE319" s="227"/>
      <c r="AF319" s="227"/>
      <c r="AG319" s="227"/>
      <c r="AH319" s="227"/>
      <c r="AI319" s="227"/>
      <c r="AJ319" s="227"/>
      <c r="AK319" s="227"/>
      <c r="AL319" s="227"/>
      <c r="AM319" s="227"/>
      <c r="AN319" s="227"/>
      <c r="AO319" s="227"/>
      <c r="AP319" s="227"/>
      <c r="AQ319" s="227"/>
      <c r="AR319" s="227"/>
      <c r="AS319" s="227"/>
      <c r="AT319" s="227"/>
      <c r="AU319" s="227"/>
      <c r="AV319" s="227"/>
      <c r="AW319" s="227"/>
      <c r="AX319" s="227"/>
      <c r="AY319" s="227"/>
      <c r="AZ319" s="227"/>
      <c r="BA319" s="227"/>
      <c r="BB319" s="227"/>
      <c r="BC319" s="227"/>
      <c r="BD319" s="227"/>
      <c r="BE319" s="227"/>
      <c r="BF319" s="227"/>
      <c r="BG319" s="227"/>
      <c r="BH319" s="227"/>
      <c r="BI319" s="227"/>
      <c r="BJ319" s="227"/>
      <c r="BK319" s="227"/>
      <c r="BL319" s="227"/>
      <c r="BM319" s="227"/>
      <c r="BN319" s="227"/>
      <c r="BO319" s="227"/>
      <c r="BP319" s="227"/>
      <c r="BQ319" s="227"/>
      <c r="BR319" s="227"/>
      <c r="BS319" s="227"/>
      <c r="BT319" s="227"/>
      <c r="BU319" s="227"/>
      <c r="BV319" s="227"/>
      <c r="BW319" s="227"/>
      <c r="BX319" s="227"/>
      <c r="BY319" s="227"/>
      <c r="BZ319" s="227"/>
      <c r="CA319" s="227"/>
      <c r="CB319" s="227"/>
      <c r="CC319" s="227"/>
      <c r="CD319" s="227"/>
      <c r="CE319" s="227"/>
      <c r="CF319" s="227"/>
      <c r="CG319" s="227"/>
      <c r="CH319" s="227"/>
      <c r="CI319" s="227"/>
      <c r="CJ319" s="227"/>
      <c r="CK319" s="227"/>
      <c r="CL319" s="227"/>
      <c r="CM319" s="227"/>
      <c r="CN319" s="227"/>
      <c r="CO319" s="227"/>
      <c r="CP319" s="227"/>
      <c r="CQ319" s="227"/>
      <c r="CR319" s="227"/>
      <c r="CS319" s="227"/>
      <c r="CT319" s="227"/>
      <c r="CU319" s="227"/>
      <c r="CV319" s="227"/>
      <c r="CW319" s="227"/>
      <c r="CX319" s="227"/>
      <c r="CY319" s="227"/>
      <c r="CZ319" s="227"/>
      <c r="DA319" s="227"/>
      <c r="DB319" s="227"/>
      <c r="DC319" s="227"/>
      <c r="DD319" s="227"/>
      <c r="DE319" s="227"/>
      <c r="DF319" s="224"/>
      <c r="DG319" s="227"/>
      <c r="DH319" s="227"/>
      <c r="DI319" s="227"/>
      <c r="DJ319" s="227"/>
      <c r="DK319" s="227"/>
      <c r="DL319" s="227"/>
      <c r="DM319" s="227"/>
      <c r="DN319" s="227"/>
      <c r="DO319" s="227"/>
      <c r="DP319" s="227"/>
      <c r="DQ319" s="227"/>
      <c r="DR319" s="227"/>
      <c r="DS319" s="227"/>
      <c r="DT319" s="227"/>
      <c r="DU319" s="227"/>
      <c r="DV319" s="227"/>
      <c r="DW319" s="227"/>
      <c r="DX319" s="227"/>
      <c r="DY319" s="227"/>
      <c r="DZ319" s="224"/>
      <c r="EA319" s="227"/>
      <c r="EB319" s="227"/>
      <c r="EC319" s="227"/>
      <c r="ED319" s="227"/>
      <c r="EE319" s="227"/>
      <c r="EF319" s="227"/>
      <c r="EG319" s="227"/>
      <c r="EH319" s="227"/>
      <c r="EI319" s="227" t="s">
        <v>519</v>
      </c>
      <c r="EJ319" s="227">
        <v>1</v>
      </c>
      <c r="EK319" s="145"/>
      <c r="EM319" s="227"/>
      <c r="EN319" s="227"/>
      <c r="EO319" s="227"/>
      <c r="EP319" s="227"/>
      <c r="EQ319" s="227"/>
      <c r="ER319" s="227"/>
      <c r="ES319" s="227"/>
      <c r="ET319" s="227"/>
      <c r="EU319" s="227"/>
      <c r="EV319" s="227"/>
      <c r="EW319" s="227"/>
      <c r="EX319" s="227"/>
      <c r="EY319" s="227"/>
      <c r="EZ319" s="227"/>
      <c r="FA319" s="227"/>
      <c r="FB319" s="227"/>
      <c r="FC319" s="227"/>
      <c r="FD319" s="227"/>
      <c r="FE319" s="227"/>
      <c r="FF319" s="227"/>
      <c r="FG319" s="227"/>
      <c r="FH319" s="227"/>
      <c r="FI319" s="227"/>
      <c r="FJ319" s="227"/>
      <c r="FK319" s="227"/>
    </row>
    <row r="320" spans="1:167" ht="18" hidden="1" customHeight="1">
      <c r="A320" s="25" t="s">
        <v>1519</v>
      </c>
      <c r="B320" s="40" t="s">
        <v>126</v>
      </c>
      <c r="C320" s="26">
        <v>82527</v>
      </c>
      <c r="D320" s="71" t="s">
        <v>1568</v>
      </c>
      <c r="E320" s="26" t="s">
        <v>108</v>
      </c>
      <c r="F320" s="26"/>
      <c r="G320" s="26" t="s">
        <v>114</v>
      </c>
      <c r="H320" s="26" t="s">
        <v>128</v>
      </c>
      <c r="I320" s="26" t="s">
        <v>438</v>
      </c>
      <c r="J320" s="25" t="s">
        <v>326</v>
      </c>
      <c r="K320" s="25" t="s">
        <v>1569</v>
      </c>
      <c r="L320" s="226"/>
      <c r="M320" s="310"/>
      <c r="N320" s="226"/>
      <c r="O320" s="226"/>
      <c r="P320" s="226"/>
      <c r="Q320" s="226"/>
      <c r="R320" s="293"/>
      <c r="S320" s="226"/>
      <c r="T320" s="227"/>
      <c r="U320" s="227"/>
      <c r="V320" s="227"/>
      <c r="W320" s="227"/>
      <c r="X320" s="227"/>
      <c r="Y320" s="227"/>
      <c r="Z320" s="227"/>
      <c r="AA320" s="227"/>
      <c r="AB320" s="227"/>
      <c r="AC320" s="227"/>
      <c r="AD320" s="227"/>
      <c r="AE320" s="227"/>
      <c r="AF320" s="227"/>
      <c r="AG320" s="227"/>
      <c r="AH320" s="227"/>
      <c r="AI320" s="227"/>
      <c r="AJ320" s="227"/>
      <c r="AK320" s="227"/>
      <c r="AL320" s="227"/>
      <c r="AM320" s="227"/>
      <c r="AN320" s="227"/>
      <c r="AO320" s="227"/>
      <c r="AP320" s="227"/>
      <c r="AQ320" s="227"/>
      <c r="AR320" s="227"/>
      <c r="AS320" s="227"/>
      <c r="AT320" s="227"/>
      <c r="AU320" s="227"/>
      <c r="AV320" s="227"/>
      <c r="AW320" s="227"/>
      <c r="AX320" s="227"/>
      <c r="AY320" s="227"/>
      <c r="AZ320" s="227"/>
      <c r="BA320" s="227"/>
      <c r="BB320" s="227"/>
      <c r="BC320" s="227"/>
      <c r="BD320" s="227"/>
      <c r="BE320" s="227"/>
      <c r="BF320" s="227"/>
      <c r="BG320" s="227"/>
      <c r="BH320" s="227"/>
      <c r="BI320" s="227"/>
      <c r="BJ320" s="227"/>
      <c r="BK320" s="227"/>
      <c r="BL320" s="227"/>
      <c r="BM320" s="227"/>
      <c r="BN320" s="227"/>
      <c r="BO320" s="227"/>
      <c r="BP320" s="227"/>
      <c r="BQ320" s="227"/>
      <c r="BR320" s="227"/>
      <c r="BS320" s="227"/>
      <c r="BT320" s="227"/>
      <c r="BU320" s="227"/>
      <c r="BV320" s="227"/>
      <c r="BW320" s="227"/>
      <c r="BX320" s="227"/>
      <c r="BY320" s="227"/>
      <c r="BZ320" s="227"/>
      <c r="CA320" s="227"/>
      <c r="CB320" s="227"/>
      <c r="CC320" s="227"/>
      <c r="CD320" s="227"/>
      <c r="CE320" s="227"/>
      <c r="CF320" s="227"/>
      <c r="CG320" s="227"/>
      <c r="CH320" s="227"/>
      <c r="CI320" s="227"/>
      <c r="CJ320" s="227"/>
      <c r="CK320" s="227"/>
      <c r="CL320" s="227"/>
      <c r="CM320" s="227"/>
      <c r="CN320" s="227"/>
      <c r="CO320" s="227"/>
      <c r="CP320" s="227"/>
      <c r="CQ320" s="227"/>
      <c r="CR320" s="227"/>
      <c r="CS320" s="227"/>
      <c r="CT320" s="227"/>
      <c r="CU320" s="227"/>
      <c r="CV320" s="227"/>
      <c r="CW320" s="227"/>
      <c r="CX320" s="227"/>
      <c r="CY320" s="227"/>
      <c r="CZ320" s="227"/>
      <c r="DA320" s="227"/>
      <c r="DB320" s="227"/>
      <c r="DC320" s="227"/>
      <c r="DD320" s="227"/>
      <c r="DE320" s="227"/>
      <c r="DF320" s="224"/>
      <c r="DG320" s="227"/>
      <c r="DH320" s="227"/>
      <c r="DI320" s="227"/>
      <c r="DJ320" s="227"/>
      <c r="DK320" s="227"/>
      <c r="DL320" s="227"/>
      <c r="DM320" s="227"/>
      <c r="DN320" s="227"/>
      <c r="DO320" s="227"/>
      <c r="DP320" s="227"/>
      <c r="DQ320" s="227"/>
      <c r="DR320" s="227"/>
      <c r="DS320" s="227"/>
      <c r="DT320" s="227"/>
      <c r="DU320" s="227"/>
      <c r="DV320" s="227"/>
      <c r="DW320" s="227"/>
      <c r="DX320" s="227"/>
      <c r="DY320" s="227"/>
      <c r="DZ320" s="224"/>
      <c r="EA320" s="227"/>
      <c r="EB320" s="227"/>
      <c r="EC320" s="227"/>
      <c r="ED320" s="227"/>
      <c r="EE320" s="227"/>
      <c r="EF320" s="227"/>
      <c r="EG320" s="227"/>
      <c r="EH320" s="227"/>
      <c r="EI320" s="227">
        <v>0</v>
      </c>
      <c r="EJ320" s="227">
        <v>0</v>
      </c>
      <c r="EK320" s="145"/>
      <c r="EM320" s="227"/>
      <c r="EN320" s="227"/>
      <c r="EO320" s="227"/>
      <c r="EP320" s="227"/>
      <c r="EQ320" s="227"/>
      <c r="ER320" s="227"/>
      <c r="ES320" s="227"/>
      <c r="ET320" s="227"/>
      <c r="EU320" s="227"/>
      <c r="EV320" s="227"/>
      <c r="EW320" s="227"/>
      <c r="EX320" s="227"/>
      <c r="EY320" s="227"/>
      <c r="EZ320" s="227"/>
      <c r="FA320" s="227"/>
      <c r="FB320" s="227"/>
      <c r="FC320" s="227"/>
      <c r="FD320" s="227"/>
      <c r="FE320" s="227"/>
      <c r="FF320" s="227"/>
      <c r="FG320" s="227"/>
      <c r="FH320" s="227"/>
      <c r="FI320" s="227"/>
      <c r="FJ320" s="227"/>
      <c r="FK320" s="227"/>
    </row>
    <row r="321" spans="1:167" ht="18" hidden="1" customHeight="1">
      <c r="A321" s="25" t="s">
        <v>1519</v>
      </c>
      <c r="B321" s="40" t="s">
        <v>187</v>
      </c>
      <c r="C321" s="26">
        <v>82625</v>
      </c>
      <c r="D321" s="25" t="s">
        <v>1570</v>
      </c>
      <c r="E321" s="26"/>
      <c r="F321" s="26"/>
      <c r="G321" s="26" t="s">
        <v>121</v>
      </c>
      <c r="H321" s="26" t="s">
        <v>344</v>
      </c>
      <c r="I321" s="26" t="s">
        <v>385</v>
      </c>
      <c r="J321" s="25" t="s">
        <v>975</v>
      </c>
      <c r="K321" s="25" t="s">
        <v>1571</v>
      </c>
      <c r="L321" s="226"/>
      <c r="M321" s="310"/>
      <c r="N321" s="226"/>
      <c r="O321" s="226"/>
      <c r="P321" s="226"/>
      <c r="Q321" s="226"/>
      <c r="R321" s="293"/>
      <c r="S321" s="25" t="s">
        <v>1572</v>
      </c>
      <c r="T321" s="227"/>
      <c r="U321" s="227"/>
      <c r="V321" s="227"/>
      <c r="W321" s="227"/>
      <c r="X321" s="227"/>
      <c r="Y321" s="227"/>
      <c r="Z321" s="227"/>
      <c r="AA321" s="227"/>
      <c r="AB321" s="227"/>
      <c r="AC321" s="227"/>
      <c r="AD321" s="227"/>
      <c r="AE321" s="227"/>
      <c r="AF321" s="227"/>
      <c r="AG321" s="227"/>
      <c r="AH321" s="227"/>
      <c r="AI321" s="227"/>
      <c r="AJ321" s="227"/>
      <c r="AK321" s="227"/>
      <c r="AL321" s="227"/>
      <c r="AM321" s="227"/>
      <c r="AN321" s="227"/>
      <c r="AO321" s="227"/>
      <c r="AP321" s="227"/>
      <c r="AQ321" s="227"/>
      <c r="AR321" s="227"/>
      <c r="AS321" s="227"/>
      <c r="AT321" s="227"/>
      <c r="AU321" s="227"/>
      <c r="AV321" s="227"/>
      <c r="AW321" s="227"/>
      <c r="AX321" s="227"/>
      <c r="AY321" s="227"/>
      <c r="AZ321" s="227"/>
      <c r="BA321" s="227"/>
      <c r="BB321" s="227"/>
      <c r="BC321" s="227"/>
      <c r="BD321" s="227"/>
      <c r="BE321" s="227"/>
      <c r="BF321" s="227"/>
      <c r="BG321" s="227"/>
      <c r="BH321" s="227"/>
      <c r="BI321" s="227"/>
      <c r="BJ321" s="227"/>
      <c r="BK321" s="227"/>
      <c r="BL321" s="227"/>
      <c r="BM321" s="227"/>
      <c r="BN321" s="227"/>
      <c r="BO321" s="227"/>
      <c r="BP321" s="227"/>
      <c r="BQ321" s="227"/>
      <c r="BR321" s="227"/>
      <c r="BS321" s="227"/>
      <c r="BT321" s="227"/>
      <c r="BU321" s="227"/>
      <c r="BV321" s="227"/>
      <c r="BW321" s="227"/>
      <c r="BX321" s="227"/>
      <c r="BY321" s="227"/>
      <c r="BZ321" s="227"/>
      <c r="CA321" s="227"/>
      <c r="CB321" s="227"/>
      <c r="CC321" s="227"/>
      <c r="CD321" s="227"/>
      <c r="CE321" s="227"/>
      <c r="CF321" s="227"/>
      <c r="CG321" s="227"/>
      <c r="CH321" s="227"/>
      <c r="CI321" s="227"/>
      <c r="CJ321" s="227"/>
      <c r="CK321" s="227"/>
      <c r="CL321" s="227"/>
      <c r="CM321" s="227"/>
      <c r="CN321" s="227"/>
      <c r="CO321" s="227"/>
      <c r="CP321" s="227"/>
      <c r="CQ321" s="227"/>
      <c r="CR321" s="227"/>
      <c r="CS321" s="227"/>
      <c r="CT321" s="227"/>
      <c r="CU321" s="227"/>
      <c r="CV321" s="227"/>
      <c r="CW321" s="227"/>
      <c r="CX321" s="227"/>
      <c r="CY321" s="227"/>
      <c r="CZ321" s="227"/>
      <c r="DA321" s="227"/>
      <c r="DB321" s="227"/>
      <c r="DC321" s="227"/>
      <c r="DD321" s="227"/>
      <c r="DE321" s="227"/>
      <c r="DF321" s="224"/>
      <c r="DG321" s="227"/>
      <c r="DH321" s="227"/>
      <c r="DI321" s="227"/>
      <c r="DJ321" s="227"/>
      <c r="DK321" s="227"/>
      <c r="DL321" s="227"/>
      <c r="DM321" s="227"/>
      <c r="DN321" s="227"/>
      <c r="DO321" s="227"/>
      <c r="DP321" s="227"/>
      <c r="DQ321" s="227"/>
      <c r="DR321" s="227"/>
      <c r="DS321" s="227"/>
      <c r="DT321" s="227"/>
      <c r="DU321" s="227"/>
      <c r="DV321" s="227"/>
      <c r="DW321" s="227"/>
      <c r="DX321" s="227"/>
      <c r="DY321" s="227"/>
      <c r="DZ321" s="224"/>
      <c r="EA321" s="227"/>
      <c r="EB321" s="227"/>
      <c r="EC321" s="227"/>
      <c r="ED321" s="227"/>
      <c r="EE321" s="227"/>
      <c r="EF321" s="227"/>
      <c r="EG321" s="227"/>
      <c r="EH321" s="227"/>
      <c r="EI321" s="227" t="s">
        <v>519</v>
      </c>
      <c r="EJ321" s="227">
        <v>1</v>
      </c>
      <c r="EK321" s="145"/>
      <c r="EM321" s="227"/>
      <c r="EN321" s="227"/>
      <c r="EO321" s="227"/>
      <c r="EP321" s="227"/>
      <c r="EQ321" s="227"/>
      <c r="ER321" s="227"/>
      <c r="ES321" s="227"/>
      <c r="ET321" s="227"/>
      <c r="EU321" s="227"/>
      <c r="EV321" s="227"/>
      <c r="EW321" s="227"/>
      <c r="EX321" s="227"/>
      <c r="EY321" s="227"/>
      <c r="EZ321" s="227"/>
      <c r="FA321" s="227"/>
      <c r="FB321" s="227"/>
      <c r="FC321" s="227"/>
      <c r="FD321" s="227"/>
      <c r="FE321" s="227"/>
      <c r="FF321" s="227"/>
      <c r="FG321" s="227"/>
      <c r="FH321" s="227"/>
      <c r="FI321" s="227"/>
      <c r="FJ321" s="227"/>
      <c r="FK321" s="227"/>
    </row>
    <row r="322" spans="1:167" ht="18" hidden="1" customHeight="1">
      <c r="A322" s="25" t="s">
        <v>1573</v>
      </c>
      <c r="B322" s="40" t="s">
        <v>106</v>
      </c>
      <c r="C322" s="26">
        <v>80330</v>
      </c>
      <c r="D322" s="25" t="s">
        <v>1574</v>
      </c>
      <c r="E322" s="26" t="s">
        <v>113</v>
      </c>
      <c r="F322" s="26"/>
      <c r="G322" s="26" t="s">
        <v>114</v>
      </c>
      <c r="H322" s="26" t="s">
        <v>134</v>
      </c>
      <c r="I322" s="26" t="s">
        <v>438</v>
      </c>
      <c r="J322" s="25" t="s">
        <v>643</v>
      </c>
      <c r="K322" s="25" t="s">
        <v>1575</v>
      </c>
      <c r="L322" s="25"/>
      <c r="M322" s="150" t="s">
        <v>1576</v>
      </c>
      <c r="N322" s="25" t="s">
        <v>1577</v>
      </c>
      <c r="O322" s="25" t="s">
        <v>1578</v>
      </c>
      <c r="P322" s="226"/>
      <c r="Q322" s="226"/>
      <c r="R322" s="287" t="s">
        <v>1579</v>
      </c>
      <c r="S322" s="25" t="s">
        <v>1580</v>
      </c>
      <c r="T322" s="227"/>
      <c r="U322" s="227"/>
      <c r="V322" s="227"/>
      <c r="W322" s="227"/>
      <c r="X322" s="227"/>
      <c r="Y322" s="227"/>
      <c r="Z322" s="227"/>
      <c r="AA322" s="227"/>
      <c r="AB322" s="227"/>
      <c r="AC322" s="227"/>
      <c r="AD322" s="227"/>
      <c r="AE322" s="227"/>
      <c r="AF322" s="227"/>
      <c r="AG322" s="227"/>
      <c r="AH322" s="227"/>
      <c r="AI322" s="227"/>
      <c r="AJ322" s="227"/>
      <c r="AK322" s="227">
        <v>1</v>
      </c>
      <c r="AL322" s="227"/>
      <c r="AM322" s="227"/>
      <c r="AN322" s="227"/>
      <c r="AO322" s="227"/>
      <c r="AP322" s="227"/>
      <c r="AQ322" s="227"/>
      <c r="AR322" s="227"/>
      <c r="AS322" s="227"/>
      <c r="AT322" s="227"/>
      <c r="AU322" s="227">
        <v>1</v>
      </c>
      <c r="AV322" s="227"/>
      <c r="AW322" s="227"/>
      <c r="AX322" s="227"/>
      <c r="AY322" s="227"/>
      <c r="AZ322" s="227"/>
      <c r="BA322" s="227"/>
      <c r="BB322" s="227">
        <v>1</v>
      </c>
      <c r="BC322" s="227"/>
      <c r="BD322" s="227"/>
      <c r="BE322" s="227"/>
      <c r="BF322" s="227"/>
      <c r="BG322" s="227"/>
      <c r="BH322" s="227"/>
      <c r="BI322" s="227">
        <v>1</v>
      </c>
      <c r="BJ322" s="227"/>
      <c r="BK322" s="227"/>
      <c r="BL322" s="227"/>
      <c r="BM322" s="227"/>
      <c r="BN322" s="227"/>
      <c r="BO322" s="227"/>
      <c r="BP322" s="227"/>
      <c r="BQ322" s="227"/>
      <c r="BR322" s="227"/>
      <c r="BS322" s="227"/>
      <c r="BT322" s="227"/>
      <c r="BU322" s="227"/>
      <c r="BV322" s="227"/>
      <c r="BW322" s="227"/>
      <c r="BX322" s="227"/>
      <c r="BY322" s="227"/>
      <c r="BZ322" s="227"/>
      <c r="CA322" s="227"/>
      <c r="CB322" s="227"/>
      <c r="CC322" s="227"/>
      <c r="CD322" s="227"/>
      <c r="CE322" s="227"/>
      <c r="CF322" s="227"/>
      <c r="CG322" s="227"/>
      <c r="CH322" s="227"/>
      <c r="CI322" s="227"/>
      <c r="CJ322" s="227"/>
      <c r="CK322" s="227"/>
      <c r="CL322" s="227"/>
      <c r="CM322" s="227">
        <v>1</v>
      </c>
      <c r="CN322" s="227"/>
      <c r="CO322" s="227"/>
      <c r="CP322" s="227"/>
      <c r="CQ322" s="227"/>
      <c r="CR322" s="227"/>
      <c r="CS322" s="227"/>
      <c r="CT322" s="227"/>
      <c r="CU322" s="227"/>
      <c r="CV322" s="227"/>
      <c r="CW322" s="227"/>
      <c r="CX322" s="227"/>
      <c r="CY322" s="227"/>
      <c r="CZ322" s="227"/>
      <c r="DA322" s="227"/>
      <c r="DB322" s="227"/>
      <c r="DC322" s="227"/>
      <c r="DD322" s="227"/>
      <c r="DE322" s="227"/>
      <c r="DF322" s="224"/>
      <c r="DG322" s="227"/>
      <c r="DH322" s="227"/>
      <c r="DI322" s="227">
        <v>1</v>
      </c>
      <c r="DJ322" s="227"/>
      <c r="DK322" s="227"/>
      <c r="DL322" s="227"/>
      <c r="DM322" s="227"/>
      <c r="DN322" s="227"/>
      <c r="DO322" s="227">
        <v>1</v>
      </c>
      <c r="DP322" s="227"/>
      <c r="DQ322" s="227"/>
      <c r="DR322" s="227"/>
      <c r="DS322" s="227">
        <v>1</v>
      </c>
      <c r="DT322" s="227"/>
      <c r="DU322" s="227"/>
      <c r="DV322" s="227"/>
      <c r="DW322" s="227"/>
      <c r="DX322" s="227"/>
      <c r="DY322" s="227"/>
      <c r="DZ322" s="224"/>
      <c r="EA322" s="227"/>
      <c r="EB322" s="227"/>
      <c r="EC322" s="227"/>
      <c r="ED322" s="227"/>
      <c r="EE322" s="227"/>
      <c r="EF322" s="227"/>
      <c r="EG322" s="227"/>
      <c r="EH322" s="227"/>
      <c r="EI322" s="227">
        <v>1</v>
      </c>
      <c r="EJ322" s="227">
        <v>1</v>
      </c>
      <c r="EK322" s="145"/>
      <c r="EL322" s="228" t="s">
        <v>1581</v>
      </c>
      <c r="EM322" s="227"/>
      <c r="EN322" s="227"/>
      <c r="EO322" s="227"/>
      <c r="EP322" s="227"/>
      <c r="EQ322" s="227"/>
      <c r="ER322" s="227"/>
      <c r="ES322" s="227"/>
      <c r="ET322" s="227"/>
      <c r="EU322" s="227"/>
      <c r="EV322" s="227"/>
      <c r="EW322" s="227"/>
      <c r="EX322" s="227"/>
      <c r="EY322" s="227"/>
      <c r="EZ322" s="227"/>
      <c r="FA322" s="227"/>
      <c r="FB322" s="227"/>
      <c r="FC322" s="227"/>
      <c r="FD322" s="227"/>
      <c r="FE322" s="227"/>
      <c r="FF322" s="227"/>
      <c r="FG322" s="227"/>
      <c r="FH322" s="227"/>
      <c r="FI322" s="227"/>
      <c r="FJ322" s="227"/>
      <c r="FK322" s="227"/>
    </row>
    <row r="323" spans="1:167" ht="18" hidden="1" customHeight="1">
      <c r="A323" s="25" t="s">
        <v>1573</v>
      </c>
      <c r="B323" s="80" t="s">
        <v>143</v>
      </c>
      <c r="C323" s="73">
        <v>81731</v>
      </c>
      <c r="D323" s="72" t="s">
        <v>1582</v>
      </c>
      <c r="E323" s="73" t="s">
        <v>293</v>
      </c>
      <c r="F323" s="73"/>
      <c r="G323" s="73" t="s">
        <v>109</v>
      </c>
      <c r="H323" s="73" t="s">
        <v>567</v>
      </c>
      <c r="I323" s="26" t="s">
        <v>3</v>
      </c>
      <c r="J323" s="72" t="s">
        <v>228</v>
      </c>
      <c r="K323" s="72" t="s">
        <v>1583</v>
      </c>
      <c r="L323" s="78"/>
      <c r="M323" s="150" t="s">
        <v>1584</v>
      </c>
      <c r="N323" s="226"/>
      <c r="O323" s="226"/>
      <c r="P323" s="226" t="s">
        <v>1585</v>
      </c>
      <c r="Q323" s="226"/>
      <c r="R323" s="287" t="s">
        <v>1586</v>
      </c>
      <c r="S323" s="72" t="s">
        <v>1587</v>
      </c>
      <c r="T323" s="227"/>
      <c r="U323" s="227"/>
      <c r="V323" s="227"/>
      <c r="W323" s="227"/>
      <c r="X323" s="227"/>
      <c r="Y323" s="227"/>
      <c r="Z323" s="227"/>
      <c r="AA323" s="227"/>
      <c r="AB323" s="227"/>
      <c r="AC323" s="227"/>
      <c r="AD323" s="227"/>
      <c r="AE323" s="227"/>
      <c r="AF323" s="227"/>
      <c r="AG323" s="227"/>
      <c r="AH323" s="227"/>
      <c r="AI323" s="227"/>
      <c r="AJ323" s="227"/>
      <c r="AK323" s="227"/>
      <c r="AL323" s="227"/>
      <c r="AM323" s="227"/>
      <c r="AN323" s="227"/>
      <c r="AO323" s="227"/>
      <c r="AP323" s="227"/>
      <c r="AQ323" s="227"/>
      <c r="AR323" s="227"/>
      <c r="AS323" s="227"/>
      <c r="AT323" s="227">
        <v>1</v>
      </c>
      <c r="AU323" s="227"/>
      <c r="AV323" s="227">
        <v>1</v>
      </c>
      <c r="AW323" s="227"/>
      <c r="AX323" s="227"/>
      <c r="AY323" s="227"/>
      <c r="AZ323" s="227">
        <v>1</v>
      </c>
      <c r="BA323" s="227"/>
      <c r="BB323" s="227"/>
      <c r="BC323" s="227"/>
      <c r="BD323" s="227"/>
      <c r="BE323" s="227"/>
      <c r="BF323" s="227"/>
      <c r="BG323" s="227"/>
      <c r="BH323" s="227">
        <v>1</v>
      </c>
      <c r="BI323" s="227"/>
      <c r="BJ323" s="227"/>
      <c r="BK323" s="227"/>
      <c r="BL323" s="227"/>
      <c r="BM323" s="227"/>
      <c r="BN323" s="227"/>
      <c r="BO323" s="227"/>
      <c r="BP323" s="227"/>
      <c r="BQ323" s="227">
        <v>1</v>
      </c>
      <c r="BR323" s="227"/>
      <c r="BS323" s="227">
        <v>1</v>
      </c>
      <c r="BT323" s="227">
        <v>1</v>
      </c>
      <c r="BU323" s="227"/>
      <c r="BV323" s="227"/>
      <c r="BW323" s="227"/>
      <c r="BX323" s="227"/>
      <c r="BY323" s="227"/>
      <c r="BZ323" s="227"/>
      <c r="CA323" s="227"/>
      <c r="CB323" s="227"/>
      <c r="CC323" s="227"/>
      <c r="CD323" s="227"/>
      <c r="CE323" s="227"/>
      <c r="CF323" s="227"/>
      <c r="CG323" s="227"/>
      <c r="CH323" s="227"/>
      <c r="CI323" s="227"/>
      <c r="CJ323" s="227"/>
      <c r="CK323" s="227"/>
      <c r="CL323" s="227"/>
      <c r="CM323" s="227"/>
      <c r="CN323" s="227"/>
      <c r="CO323" s="227"/>
      <c r="CP323" s="227"/>
      <c r="CQ323" s="227"/>
      <c r="CR323" s="227"/>
      <c r="CS323" s="227"/>
      <c r="CT323" s="227">
        <v>1</v>
      </c>
      <c r="CU323" s="227"/>
      <c r="CV323" s="227"/>
      <c r="CW323" s="227"/>
      <c r="CX323" s="227"/>
      <c r="CY323" s="227"/>
      <c r="CZ323" s="227"/>
      <c r="DA323" s="227"/>
      <c r="DB323" s="227"/>
      <c r="DC323" s="227"/>
      <c r="DD323" s="227">
        <v>1</v>
      </c>
      <c r="DE323" s="227"/>
      <c r="DF323" s="224"/>
      <c r="DG323" s="227"/>
      <c r="DH323" s="227"/>
      <c r="DI323" s="227"/>
      <c r="DJ323" s="227"/>
      <c r="DK323" s="227"/>
      <c r="DL323" s="227"/>
      <c r="DM323" s="227"/>
      <c r="DN323" s="227"/>
      <c r="DO323" s="227"/>
      <c r="DP323" s="227"/>
      <c r="DQ323" s="227"/>
      <c r="DR323" s="227"/>
      <c r="DS323" s="227"/>
      <c r="DT323" s="227"/>
      <c r="DU323" s="227"/>
      <c r="DV323" s="227"/>
      <c r="DW323" s="227"/>
      <c r="DX323" s="227"/>
      <c r="DY323" s="227"/>
      <c r="DZ323" s="224"/>
      <c r="EA323" s="227"/>
      <c r="EB323" s="227"/>
      <c r="EC323" s="227"/>
      <c r="ED323" s="227"/>
      <c r="EE323" s="227"/>
      <c r="EF323" s="227"/>
      <c r="EG323" s="227"/>
      <c r="EH323" s="227"/>
      <c r="EI323" s="227">
        <v>1</v>
      </c>
      <c r="EJ323" s="227">
        <v>1</v>
      </c>
      <c r="EK323" s="145"/>
      <c r="EM323" s="227"/>
      <c r="EN323" s="227"/>
      <c r="EO323" s="227"/>
      <c r="EP323" s="227"/>
      <c r="EQ323" s="227"/>
      <c r="ER323" s="227"/>
      <c r="ES323" s="227"/>
      <c r="ET323" s="227"/>
      <c r="EU323" s="227"/>
      <c r="EV323" s="227"/>
      <c r="EW323" s="227"/>
      <c r="EX323" s="227"/>
      <c r="EY323" s="227"/>
      <c r="EZ323" s="227"/>
      <c r="FA323" s="227"/>
      <c r="FB323" s="227"/>
      <c r="FC323" s="227"/>
      <c r="FD323" s="227"/>
      <c r="FE323" s="227"/>
      <c r="FF323" s="227"/>
      <c r="FG323" s="227"/>
      <c r="FH323" s="227"/>
      <c r="FI323" s="227"/>
      <c r="FJ323" s="227"/>
      <c r="FK323" s="227"/>
    </row>
    <row r="324" spans="1:167" ht="18" hidden="1" customHeight="1">
      <c r="A324" s="25" t="s">
        <v>1573</v>
      </c>
      <c r="B324" s="40" t="s">
        <v>143</v>
      </c>
      <c r="C324" s="26">
        <v>81810</v>
      </c>
      <c r="D324" s="25" t="s">
        <v>1588</v>
      </c>
      <c r="E324" s="26" t="s">
        <v>113</v>
      </c>
      <c r="F324" s="26"/>
      <c r="G324" s="26" t="s">
        <v>109</v>
      </c>
      <c r="H324" s="26" t="s">
        <v>567</v>
      </c>
      <c r="I324" s="26" t="s">
        <v>476</v>
      </c>
      <c r="J324" s="25" t="s">
        <v>145</v>
      </c>
      <c r="K324" s="25" t="s">
        <v>1589</v>
      </c>
      <c r="L324" s="226"/>
      <c r="M324" s="310"/>
      <c r="N324" s="226"/>
      <c r="O324" s="226"/>
      <c r="P324" s="226"/>
      <c r="Q324" s="226"/>
      <c r="R324" s="287" t="s">
        <v>1590</v>
      </c>
      <c r="S324" s="25" t="s">
        <v>1591</v>
      </c>
      <c r="T324" s="227"/>
      <c r="U324" s="227">
        <v>1</v>
      </c>
      <c r="V324" s="227"/>
      <c r="W324" s="227"/>
      <c r="X324" s="227"/>
      <c r="Y324" s="227"/>
      <c r="Z324" s="227"/>
      <c r="AA324" s="227"/>
      <c r="AB324" s="227"/>
      <c r="AC324" s="227"/>
      <c r="AD324" s="227"/>
      <c r="AE324" s="227"/>
      <c r="AF324" s="227"/>
      <c r="AG324" s="227"/>
      <c r="AH324" s="227"/>
      <c r="AI324" s="227"/>
      <c r="AJ324" s="227"/>
      <c r="AK324" s="227"/>
      <c r="AL324" s="227"/>
      <c r="AM324" s="227"/>
      <c r="AN324" s="227"/>
      <c r="AO324" s="227"/>
      <c r="AP324" s="227"/>
      <c r="AQ324" s="227"/>
      <c r="AR324" s="227"/>
      <c r="AS324" s="227"/>
      <c r="AT324" s="227"/>
      <c r="AU324" s="227">
        <v>1</v>
      </c>
      <c r="AV324" s="227"/>
      <c r="AW324" s="227"/>
      <c r="AX324" s="227"/>
      <c r="AY324" s="227"/>
      <c r="AZ324" s="227"/>
      <c r="BA324" s="227"/>
      <c r="BB324" s="227"/>
      <c r="BC324" s="227"/>
      <c r="BD324" s="227"/>
      <c r="BE324" s="227"/>
      <c r="BF324" s="227"/>
      <c r="BG324" s="227"/>
      <c r="BH324" s="227"/>
      <c r="BI324" s="227"/>
      <c r="BJ324" s="227"/>
      <c r="BK324" s="227"/>
      <c r="BL324" s="227"/>
      <c r="BM324" s="227"/>
      <c r="BN324" s="227"/>
      <c r="BO324" s="227"/>
      <c r="BP324" s="227"/>
      <c r="BQ324" s="227"/>
      <c r="BR324" s="227"/>
      <c r="BS324" s="227"/>
      <c r="BT324" s="227"/>
      <c r="BU324" s="227"/>
      <c r="BV324" s="227"/>
      <c r="BW324" s="227"/>
      <c r="BX324" s="227"/>
      <c r="BY324" s="227"/>
      <c r="BZ324" s="227"/>
      <c r="CA324" s="227"/>
      <c r="CB324" s="227"/>
      <c r="CC324" s="227"/>
      <c r="CD324" s="227"/>
      <c r="CE324" s="227"/>
      <c r="CF324" s="227"/>
      <c r="CG324" s="227"/>
      <c r="CH324" s="227"/>
      <c r="CI324" s="227"/>
      <c r="CJ324" s="227"/>
      <c r="CK324" s="227"/>
      <c r="CL324" s="227"/>
      <c r="CM324" s="227"/>
      <c r="CN324" s="227"/>
      <c r="CO324" s="227"/>
      <c r="CP324" s="227"/>
      <c r="CQ324" s="227"/>
      <c r="CR324" s="227"/>
      <c r="CS324" s="227"/>
      <c r="CT324" s="227"/>
      <c r="CU324" s="227"/>
      <c r="CV324" s="227"/>
      <c r="CW324" s="227"/>
      <c r="CX324" s="227"/>
      <c r="CY324" s="227"/>
      <c r="CZ324" s="227"/>
      <c r="DA324" s="227"/>
      <c r="DB324" s="227"/>
      <c r="DC324" s="227"/>
      <c r="DD324" s="227"/>
      <c r="DE324" s="227"/>
      <c r="DF324" s="224"/>
      <c r="DG324" s="227"/>
      <c r="DH324" s="227"/>
      <c r="DI324" s="227"/>
      <c r="DJ324" s="227"/>
      <c r="DK324" s="227">
        <v>1</v>
      </c>
      <c r="DL324" s="227"/>
      <c r="DM324" s="227"/>
      <c r="DN324" s="227"/>
      <c r="DO324" s="227"/>
      <c r="DP324" s="227"/>
      <c r="DQ324" s="227"/>
      <c r="DR324" s="227"/>
      <c r="DS324" s="227"/>
      <c r="DT324" s="227"/>
      <c r="DU324" s="227"/>
      <c r="DV324" s="227"/>
      <c r="DW324" s="227"/>
      <c r="DX324" s="227"/>
      <c r="DY324" s="227"/>
      <c r="DZ324" s="224"/>
      <c r="EA324" s="227"/>
      <c r="EB324" s="227"/>
      <c r="EC324" s="227"/>
      <c r="ED324" s="227"/>
      <c r="EE324" s="227"/>
      <c r="EF324" s="227"/>
      <c r="EG324" s="227"/>
      <c r="EH324" s="227"/>
      <c r="EI324" s="227" t="s">
        <v>519</v>
      </c>
      <c r="EJ324" s="227">
        <v>1</v>
      </c>
      <c r="EK324" s="145"/>
      <c r="EM324" s="227"/>
      <c r="EN324" s="227"/>
      <c r="EO324" s="227"/>
      <c r="EP324" s="227"/>
      <c r="EQ324" s="227"/>
      <c r="ER324" s="227"/>
      <c r="ES324" s="227"/>
      <c r="ET324" s="227"/>
      <c r="EU324" s="227"/>
      <c r="EV324" s="227"/>
      <c r="EW324" s="227"/>
      <c r="EX324" s="227"/>
      <c r="EY324" s="227"/>
      <c r="EZ324" s="227"/>
      <c r="FA324" s="227"/>
      <c r="FB324" s="227"/>
      <c r="FC324" s="227"/>
      <c r="FD324" s="227"/>
      <c r="FE324" s="227"/>
      <c r="FF324" s="227"/>
      <c r="FG324" s="227"/>
      <c r="FH324" s="227"/>
      <c r="FI324" s="227"/>
      <c r="FJ324" s="227"/>
      <c r="FK324" s="227"/>
    </row>
    <row r="325" spans="1:167" ht="18" hidden="1" customHeight="1">
      <c r="A325" s="72" t="s">
        <v>1573</v>
      </c>
      <c r="B325" s="80" t="s">
        <v>106</v>
      </c>
      <c r="C325" s="73">
        <v>82058</v>
      </c>
      <c r="D325" s="72" t="s">
        <v>1592</v>
      </c>
      <c r="E325" s="73" t="s">
        <v>318</v>
      </c>
      <c r="F325" s="73"/>
      <c r="G325" s="73" t="s">
        <v>121</v>
      </c>
      <c r="H325" s="73" t="s">
        <v>281</v>
      </c>
      <c r="I325" s="26" t="s">
        <v>516</v>
      </c>
      <c r="J325" s="72" t="s">
        <v>469</v>
      </c>
      <c r="K325" s="72" t="s">
        <v>1593</v>
      </c>
      <c r="L325" s="226"/>
      <c r="M325" s="310"/>
      <c r="N325" s="226"/>
      <c r="O325" s="226"/>
      <c r="P325" s="226"/>
      <c r="Q325" s="226"/>
      <c r="R325" s="287" t="s">
        <v>1594</v>
      </c>
      <c r="S325" s="72" t="s">
        <v>1595</v>
      </c>
      <c r="T325" s="227"/>
      <c r="U325" s="227"/>
      <c r="V325" s="227"/>
      <c r="W325" s="227"/>
      <c r="X325" s="227"/>
      <c r="Y325" s="227"/>
      <c r="Z325" s="227"/>
      <c r="AA325" s="227"/>
      <c r="AB325" s="227"/>
      <c r="AC325" s="227"/>
      <c r="AD325" s="227"/>
      <c r="AE325" s="227"/>
      <c r="AF325" s="227"/>
      <c r="AG325" s="227"/>
      <c r="AH325" s="227"/>
      <c r="AI325" s="227"/>
      <c r="AJ325" s="227"/>
      <c r="AK325" s="227"/>
      <c r="AL325" s="227"/>
      <c r="AM325" s="227"/>
      <c r="AN325" s="227"/>
      <c r="AO325" s="227"/>
      <c r="AP325" s="227"/>
      <c r="AQ325" s="227"/>
      <c r="AR325" s="227"/>
      <c r="AS325" s="227"/>
      <c r="AT325" s="227"/>
      <c r="AU325" s="227"/>
      <c r="AV325" s="227"/>
      <c r="AW325" s="227"/>
      <c r="AX325" s="227"/>
      <c r="AY325" s="227"/>
      <c r="AZ325" s="227"/>
      <c r="BA325" s="227"/>
      <c r="BB325" s="227"/>
      <c r="BC325" s="227"/>
      <c r="BD325" s="227"/>
      <c r="BE325" s="227"/>
      <c r="BF325" s="227"/>
      <c r="BG325" s="227"/>
      <c r="BH325" s="227"/>
      <c r="BI325" s="227"/>
      <c r="BJ325" s="227"/>
      <c r="BK325" s="227"/>
      <c r="BL325" s="227"/>
      <c r="BM325" s="227"/>
      <c r="BN325" s="227"/>
      <c r="BO325" s="227"/>
      <c r="BP325" s="227"/>
      <c r="BQ325" s="227"/>
      <c r="BR325" s="227"/>
      <c r="BS325" s="227"/>
      <c r="BT325" s="227"/>
      <c r="BU325" s="227"/>
      <c r="BV325" s="227"/>
      <c r="BW325" s="227"/>
      <c r="BX325" s="227"/>
      <c r="BY325" s="227"/>
      <c r="BZ325" s="227"/>
      <c r="CA325" s="227"/>
      <c r="CB325" s="227"/>
      <c r="CC325" s="227"/>
      <c r="CD325" s="227"/>
      <c r="CE325" s="227"/>
      <c r="CF325" s="227"/>
      <c r="CG325" s="227"/>
      <c r="CH325" s="227"/>
      <c r="CI325" s="227"/>
      <c r="CJ325" s="227"/>
      <c r="CK325" s="227"/>
      <c r="CL325" s="227"/>
      <c r="CM325" s="227"/>
      <c r="CN325" s="227"/>
      <c r="CO325" s="227"/>
      <c r="CP325" s="227"/>
      <c r="CQ325" s="227"/>
      <c r="CR325" s="227"/>
      <c r="CS325" s="227"/>
      <c r="CT325" s="227"/>
      <c r="CU325" s="227"/>
      <c r="CV325" s="227"/>
      <c r="CW325" s="227"/>
      <c r="CX325" s="227"/>
      <c r="CY325" s="227"/>
      <c r="CZ325" s="227"/>
      <c r="DA325" s="227"/>
      <c r="DB325" s="227"/>
      <c r="DC325" s="227"/>
      <c r="DD325" s="227"/>
      <c r="DE325" s="227"/>
      <c r="DF325" s="224"/>
      <c r="DG325" s="227"/>
      <c r="DH325" s="227"/>
      <c r="DI325" s="227"/>
      <c r="DJ325" s="227"/>
      <c r="DK325" s="227"/>
      <c r="DL325" s="227"/>
      <c r="DM325" s="227"/>
      <c r="DN325" s="227"/>
      <c r="DO325" s="227"/>
      <c r="DP325" s="227"/>
      <c r="DQ325" s="227"/>
      <c r="DR325" s="227"/>
      <c r="DS325" s="227"/>
      <c r="DT325" s="227"/>
      <c r="DU325" s="227"/>
      <c r="DV325" s="227"/>
      <c r="DW325" s="227"/>
      <c r="DX325" s="227"/>
      <c r="DY325" s="227"/>
      <c r="DZ325" s="224"/>
      <c r="EA325" s="227"/>
      <c r="EB325" s="227"/>
      <c r="EC325" s="227"/>
      <c r="ED325" s="227"/>
      <c r="EE325" s="227"/>
      <c r="EF325" s="227"/>
      <c r="EG325" s="227"/>
      <c r="EH325" s="227"/>
      <c r="EI325" s="227" t="s">
        <v>519</v>
      </c>
      <c r="EJ325" s="227">
        <v>1</v>
      </c>
      <c r="EK325" s="145"/>
      <c r="EM325" s="227"/>
      <c r="EN325" s="227"/>
      <c r="EO325" s="227"/>
      <c r="EP325" s="227"/>
      <c r="EQ325" s="227"/>
      <c r="ER325" s="227"/>
      <c r="ES325" s="227"/>
      <c r="ET325" s="227"/>
      <c r="EU325" s="227"/>
      <c r="EV325" s="227"/>
      <c r="EW325" s="227"/>
      <c r="EX325" s="227"/>
      <c r="EY325" s="227"/>
      <c r="EZ325" s="227"/>
      <c r="FA325" s="227"/>
      <c r="FB325" s="227"/>
      <c r="FC325" s="227"/>
      <c r="FD325" s="227"/>
      <c r="FE325" s="227"/>
      <c r="FF325" s="227"/>
      <c r="FG325" s="227"/>
      <c r="FH325" s="227"/>
      <c r="FI325" s="227"/>
      <c r="FJ325" s="227"/>
      <c r="FK325" s="227"/>
    </row>
    <row r="326" spans="1:167" ht="18" hidden="1" customHeight="1">
      <c r="A326" s="25" t="s">
        <v>1573</v>
      </c>
      <c r="B326" s="40" t="s">
        <v>126</v>
      </c>
      <c r="C326" s="26">
        <v>82159</v>
      </c>
      <c r="D326" s="71" t="s">
        <v>1596</v>
      </c>
      <c r="E326" s="26" t="s">
        <v>108</v>
      </c>
      <c r="F326" s="26"/>
      <c r="G326" s="26" t="s">
        <v>114</v>
      </c>
      <c r="H326" s="26" t="s">
        <v>615</v>
      </c>
      <c r="I326" s="26" t="s">
        <v>438</v>
      </c>
      <c r="J326" s="25" t="s">
        <v>326</v>
      </c>
      <c r="K326" s="25" t="s">
        <v>1597</v>
      </c>
      <c r="L326" s="226"/>
      <c r="M326" s="310"/>
      <c r="N326" s="226"/>
      <c r="O326" s="226"/>
      <c r="P326" s="226"/>
      <c r="Q326" s="226"/>
      <c r="R326" s="293"/>
      <c r="S326" s="226"/>
      <c r="T326" s="227"/>
      <c r="U326" s="227"/>
      <c r="V326" s="227"/>
      <c r="W326" s="227"/>
      <c r="X326" s="227"/>
      <c r="Y326" s="227"/>
      <c r="Z326" s="227"/>
      <c r="AA326" s="227"/>
      <c r="AB326" s="227"/>
      <c r="AC326" s="227"/>
      <c r="AD326" s="227"/>
      <c r="AE326" s="227"/>
      <c r="AF326" s="227"/>
      <c r="AG326" s="227"/>
      <c r="AH326" s="227"/>
      <c r="AI326" s="227"/>
      <c r="AJ326" s="227"/>
      <c r="AK326" s="227"/>
      <c r="AL326" s="227"/>
      <c r="AM326" s="227"/>
      <c r="AN326" s="227"/>
      <c r="AO326" s="227"/>
      <c r="AP326" s="227"/>
      <c r="AQ326" s="227"/>
      <c r="AR326" s="227"/>
      <c r="AS326" s="227"/>
      <c r="AT326" s="227"/>
      <c r="AU326" s="227"/>
      <c r="AV326" s="227"/>
      <c r="AW326" s="227"/>
      <c r="AX326" s="227"/>
      <c r="AY326" s="227"/>
      <c r="AZ326" s="227"/>
      <c r="BA326" s="227"/>
      <c r="BB326" s="227"/>
      <c r="BC326" s="227"/>
      <c r="BD326" s="227"/>
      <c r="BE326" s="227"/>
      <c r="BF326" s="227"/>
      <c r="BG326" s="227"/>
      <c r="BH326" s="227"/>
      <c r="BI326" s="227"/>
      <c r="BJ326" s="227"/>
      <c r="BK326" s="227"/>
      <c r="BL326" s="227"/>
      <c r="BM326" s="227"/>
      <c r="BN326" s="227"/>
      <c r="BO326" s="227"/>
      <c r="BP326" s="227"/>
      <c r="BQ326" s="227"/>
      <c r="BR326" s="227"/>
      <c r="BS326" s="227"/>
      <c r="BT326" s="227"/>
      <c r="BU326" s="227"/>
      <c r="BV326" s="227"/>
      <c r="BW326" s="227"/>
      <c r="BX326" s="227"/>
      <c r="BY326" s="227"/>
      <c r="BZ326" s="227"/>
      <c r="CA326" s="227"/>
      <c r="CB326" s="227"/>
      <c r="CC326" s="227"/>
      <c r="CD326" s="227"/>
      <c r="CE326" s="227"/>
      <c r="CF326" s="227"/>
      <c r="CG326" s="227"/>
      <c r="CH326" s="227"/>
      <c r="CI326" s="227"/>
      <c r="CJ326" s="227"/>
      <c r="CK326" s="227"/>
      <c r="CL326" s="227"/>
      <c r="CM326" s="227"/>
      <c r="CN326" s="227"/>
      <c r="CO326" s="227"/>
      <c r="CP326" s="227"/>
      <c r="CQ326" s="227"/>
      <c r="CR326" s="227"/>
      <c r="CS326" s="227"/>
      <c r="CT326" s="227"/>
      <c r="CU326" s="227"/>
      <c r="CV326" s="227"/>
      <c r="CW326" s="227"/>
      <c r="CX326" s="227"/>
      <c r="CY326" s="227"/>
      <c r="CZ326" s="227"/>
      <c r="DA326" s="227"/>
      <c r="DB326" s="227"/>
      <c r="DC326" s="227"/>
      <c r="DD326" s="227"/>
      <c r="DE326" s="227"/>
      <c r="DF326" s="224"/>
      <c r="DG326" s="227"/>
      <c r="DH326" s="227"/>
      <c r="DI326" s="227"/>
      <c r="DJ326" s="227"/>
      <c r="DK326" s="227"/>
      <c r="DL326" s="227"/>
      <c r="DM326" s="227"/>
      <c r="DN326" s="227"/>
      <c r="DO326" s="227"/>
      <c r="DP326" s="227"/>
      <c r="DQ326" s="227"/>
      <c r="DR326" s="227"/>
      <c r="DS326" s="227"/>
      <c r="DT326" s="227"/>
      <c r="DU326" s="227"/>
      <c r="DV326" s="227"/>
      <c r="DW326" s="227"/>
      <c r="DX326" s="227"/>
      <c r="DY326" s="227"/>
      <c r="DZ326" s="224"/>
      <c r="EA326" s="227"/>
      <c r="EB326" s="227"/>
      <c r="EC326" s="227"/>
      <c r="ED326" s="227"/>
      <c r="EE326" s="227"/>
      <c r="EF326" s="227"/>
      <c r="EG326" s="227"/>
      <c r="EH326" s="227"/>
      <c r="EI326" s="227">
        <v>0</v>
      </c>
      <c r="EJ326" s="227">
        <v>0</v>
      </c>
      <c r="EK326" s="145"/>
      <c r="EM326" s="227"/>
      <c r="EN326" s="227"/>
      <c r="EO326" s="227"/>
      <c r="EP326" s="227"/>
      <c r="EQ326" s="227"/>
      <c r="ER326" s="227"/>
      <c r="ES326" s="227"/>
      <c r="ET326" s="227"/>
      <c r="EU326" s="227"/>
      <c r="EV326" s="227"/>
      <c r="EW326" s="227"/>
      <c r="EX326" s="227"/>
      <c r="EY326" s="227"/>
      <c r="EZ326" s="227"/>
      <c r="FA326" s="227"/>
      <c r="FB326" s="227"/>
      <c r="FC326" s="227"/>
      <c r="FD326" s="227"/>
      <c r="FE326" s="227"/>
      <c r="FF326" s="227"/>
      <c r="FG326" s="227"/>
      <c r="FH326" s="227"/>
      <c r="FI326" s="227"/>
      <c r="FJ326" s="227"/>
      <c r="FK326" s="227"/>
    </row>
    <row r="327" spans="1:167" ht="18" hidden="1" customHeight="1">
      <c r="A327" s="25" t="s">
        <v>1573</v>
      </c>
      <c r="B327" s="40" t="s">
        <v>106</v>
      </c>
      <c r="C327" s="26">
        <v>82268</v>
      </c>
      <c r="D327" s="71" t="s">
        <v>1598</v>
      </c>
      <c r="E327" s="26" t="s">
        <v>108</v>
      </c>
      <c r="F327" s="26"/>
      <c r="G327" s="26" t="s">
        <v>109</v>
      </c>
      <c r="H327" s="26" t="s">
        <v>539</v>
      </c>
      <c r="I327" s="26" t="s">
        <v>3</v>
      </c>
      <c r="J327" s="25" t="s">
        <v>195</v>
      </c>
      <c r="K327" s="25" t="s">
        <v>1599</v>
      </c>
      <c r="L327" s="226"/>
      <c r="M327" s="310"/>
      <c r="N327" s="226"/>
      <c r="O327" s="226"/>
      <c r="P327" s="226"/>
      <c r="Q327" s="226"/>
      <c r="R327" s="293"/>
      <c r="S327" s="226"/>
      <c r="T327" s="227"/>
      <c r="U327" s="227"/>
      <c r="V327" s="227"/>
      <c r="W327" s="227"/>
      <c r="X327" s="227"/>
      <c r="Y327" s="227"/>
      <c r="Z327" s="227"/>
      <c r="AA327" s="227"/>
      <c r="AB327" s="227"/>
      <c r="AC327" s="227"/>
      <c r="AD327" s="227"/>
      <c r="AE327" s="227"/>
      <c r="AF327" s="227"/>
      <c r="AG327" s="227"/>
      <c r="AH327" s="227"/>
      <c r="AI327" s="227"/>
      <c r="AJ327" s="227"/>
      <c r="AK327" s="227"/>
      <c r="AL327" s="227"/>
      <c r="AM327" s="227"/>
      <c r="AN327" s="227"/>
      <c r="AO327" s="227"/>
      <c r="AP327" s="227"/>
      <c r="AQ327" s="227"/>
      <c r="AR327" s="227"/>
      <c r="AS327" s="227"/>
      <c r="AT327" s="227"/>
      <c r="AU327" s="227"/>
      <c r="AV327" s="227"/>
      <c r="AW327" s="227"/>
      <c r="AX327" s="227"/>
      <c r="AY327" s="227"/>
      <c r="AZ327" s="227"/>
      <c r="BA327" s="227"/>
      <c r="BB327" s="227"/>
      <c r="BC327" s="227"/>
      <c r="BD327" s="227"/>
      <c r="BE327" s="227"/>
      <c r="BF327" s="227"/>
      <c r="BG327" s="227"/>
      <c r="BH327" s="227"/>
      <c r="BI327" s="227"/>
      <c r="BJ327" s="227"/>
      <c r="BK327" s="227"/>
      <c r="BL327" s="227"/>
      <c r="BM327" s="227"/>
      <c r="BN327" s="227"/>
      <c r="BO327" s="227"/>
      <c r="BP327" s="227"/>
      <c r="BQ327" s="227"/>
      <c r="BR327" s="227"/>
      <c r="BS327" s="227"/>
      <c r="BT327" s="227"/>
      <c r="BU327" s="227"/>
      <c r="BV327" s="227"/>
      <c r="BW327" s="227"/>
      <c r="BX327" s="227"/>
      <c r="BY327" s="227"/>
      <c r="BZ327" s="227"/>
      <c r="CA327" s="227"/>
      <c r="CB327" s="227"/>
      <c r="CC327" s="227"/>
      <c r="CD327" s="227"/>
      <c r="CE327" s="227"/>
      <c r="CF327" s="227"/>
      <c r="CG327" s="227"/>
      <c r="CH327" s="227"/>
      <c r="CI327" s="227"/>
      <c r="CJ327" s="227"/>
      <c r="CK327" s="227"/>
      <c r="CL327" s="227"/>
      <c r="CM327" s="227"/>
      <c r="CN327" s="227"/>
      <c r="CO327" s="227"/>
      <c r="CP327" s="227"/>
      <c r="CQ327" s="227"/>
      <c r="CR327" s="227"/>
      <c r="CS327" s="227"/>
      <c r="CT327" s="227"/>
      <c r="CU327" s="227"/>
      <c r="CV327" s="227"/>
      <c r="CW327" s="227"/>
      <c r="CX327" s="227"/>
      <c r="CY327" s="227"/>
      <c r="CZ327" s="227"/>
      <c r="DA327" s="227"/>
      <c r="DB327" s="227"/>
      <c r="DC327" s="227"/>
      <c r="DD327" s="227"/>
      <c r="DE327" s="227"/>
      <c r="DF327" s="224"/>
      <c r="DG327" s="227"/>
      <c r="DH327" s="227"/>
      <c r="DI327" s="227"/>
      <c r="DJ327" s="227"/>
      <c r="DK327" s="227"/>
      <c r="DL327" s="227"/>
      <c r="DM327" s="227"/>
      <c r="DN327" s="227"/>
      <c r="DO327" s="227"/>
      <c r="DP327" s="227"/>
      <c r="DQ327" s="227"/>
      <c r="DR327" s="227"/>
      <c r="DS327" s="227"/>
      <c r="DT327" s="227"/>
      <c r="DU327" s="227"/>
      <c r="DV327" s="227"/>
      <c r="DW327" s="227"/>
      <c r="DX327" s="227"/>
      <c r="DY327" s="227"/>
      <c r="DZ327" s="224"/>
      <c r="EA327" s="227"/>
      <c r="EB327" s="227"/>
      <c r="EC327" s="227"/>
      <c r="ED327" s="227"/>
      <c r="EE327" s="227"/>
      <c r="EF327" s="227"/>
      <c r="EG327" s="227"/>
      <c r="EH327" s="227"/>
      <c r="EI327" s="227">
        <v>0</v>
      </c>
      <c r="EJ327" s="227">
        <v>0</v>
      </c>
      <c r="EK327" s="145"/>
      <c r="EM327" s="227"/>
      <c r="EN327" s="227"/>
      <c r="EO327" s="227"/>
      <c r="EP327" s="227"/>
      <c r="EQ327" s="227"/>
      <c r="ER327" s="227"/>
      <c r="ES327" s="227"/>
      <c r="ET327" s="227"/>
      <c r="EU327" s="227"/>
      <c r="EV327" s="227"/>
      <c r="EW327" s="227"/>
      <c r="EX327" s="227"/>
      <c r="EY327" s="227"/>
      <c r="EZ327" s="227"/>
      <c r="FA327" s="227"/>
      <c r="FB327" s="227"/>
      <c r="FC327" s="227"/>
      <c r="FD327" s="227"/>
      <c r="FE327" s="227"/>
      <c r="FF327" s="227"/>
      <c r="FG327" s="227"/>
      <c r="FH327" s="227"/>
      <c r="FI327" s="227"/>
      <c r="FJ327" s="227"/>
      <c r="FK327" s="227"/>
    </row>
    <row r="328" spans="1:167" ht="18" hidden="1" customHeight="1">
      <c r="A328" s="72" t="s">
        <v>1573</v>
      </c>
      <c r="B328" s="80" t="s">
        <v>106</v>
      </c>
      <c r="C328" s="73">
        <v>82602</v>
      </c>
      <c r="D328" s="72" t="s">
        <v>1600</v>
      </c>
      <c r="E328" s="73" t="s">
        <v>467</v>
      </c>
      <c r="F328" s="73"/>
      <c r="G328" s="73" t="s">
        <v>114</v>
      </c>
      <c r="H328" s="73" t="s">
        <v>547</v>
      </c>
      <c r="I328" s="26" t="s">
        <v>415</v>
      </c>
      <c r="J328" s="72" t="s">
        <v>140</v>
      </c>
      <c r="K328" s="72" t="s">
        <v>1601</v>
      </c>
      <c r="L328" s="72"/>
      <c r="M328" s="150" t="s">
        <v>1602</v>
      </c>
      <c r="N328" s="72" t="s">
        <v>1603</v>
      </c>
      <c r="O328" s="72" t="s">
        <v>1604</v>
      </c>
      <c r="P328" s="226"/>
      <c r="Q328" s="226"/>
      <c r="R328" s="287"/>
      <c r="S328" s="72" t="s">
        <v>1605</v>
      </c>
      <c r="T328" s="227"/>
      <c r="U328" s="227"/>
      <c r="V328" s="227"/>
      <c r="W328" s="227"/>
      <c r="X328" s="227"/>
      <c r="Y328" s="227"/>
      <c r="Z328" s="227"/>
      <c r="AA328" s="227"/>
      <c r="AB328" s="227"/>
      <c r="AC328" s="227"/>
      <c r="AD328" s="227"/>
      <c r="AE328" s="227"/>
      <c r="AF328" s="227"/>
      <c r="AG328" s="227"/>
      <c r="AH328" s="227"/>
      <c r="AI328" s="227"/>
      <c r="AJ328" s="227"/>
      <c r="AK328" s="227"/>
      <c r="AL328" s="227"/>
      <c r="AM328" s="227"/>
      <c r="AN328" s="227"/>
      <c r="AO328" s="227"/>
      <c r="AP328" s="227"/>
      <c r="AQ328" s="227"/>
      <c r="AR328" s="227"/>
      <c r="AS328" s="227"/>
      <c r="AT328" s="227"/>
      <c r="AU328" s="227"/>
      <c r="AV328" s="227"/>
      <c r="AW328" s="227"/>
      <c r="AX328" s="227"/>
      <c r="AY328" s="227"/>
      <c r="AZ328" s="227"/>
      <c r="BA328" s="227"/>
      <c r="BB328" s="227"/>
      <c r="BC328" s="227"/>
      <c r="BD328" s="227"/>
      <c r="BE328" s="227"/>
      <c r="BF328" s="227"/>
      <c r="BG328" s="227"/>
      <c r="BH328" s="227"/>
      <c r="BI328" s="227"/>
      <c r="BJ328" s="227"/>
      <c r="BK328" s="227"/>
      <c r="BL328" s="227"/>
      <c r="BM328" s="227"/>
      <c r="BN328" s="227"/>
      <c r="BO328" s="227"/>
      <c r="BP328" s="227"/>
      <c r="BQ328" s="227"/>
      <c r="BR328" s="227"/>
      <c r="BS328" s="227"/>
      <c r="BT328" s="227"/>
      <c r="BU328" s="227"/>
      <c r="BV328" s="227"/>
      <c r="BW328" s="227"/>
      <c r="BX328" s="227"/>
      <c r="BY328" s="227"/>
      <c r="BZ328" s="227"/>
      <c r="CA328" s="227"/>
      <c r="CB328" s="227"/>
      <c r="CC328" s="227">
        <v>1</v>
      </c>
      <c r="CD328" s="227"/>
      <c r="CE328" s="227"/>
      <c r="CF328" s="227"/>
      <c r="CG328" s="227"/>
      <c r="CH328" s="227"/>
      <c r="CI328" s="227"/>
      <c r="CJ328" s="227"/>
      <c r="CK328" s="227"/>
      <c r="CL328" s="227"/>
      <c r="CM328" s="227"/>
      <c r="CN328" s="227"/>
      <c r="CO328" s="227"/>
      <c r="CP328" s="227"/>
      <c r="CQ328" s="227"/>
      <c r="CR328" s="227">
        <v>1</v>
      </c>
      <c r="CS328" s="227"/>
      <c r="CT328" s="227"/>
      <c r="CU328" s="227"/>
      <c r="CV328" s="227"/>
      <c r="CW328" s="227"/>
      <c r="CX328" s="227"/>
      <c r="CY328" s="227"/>
      <c r="CZ328" s="227"/>
      <c r="DA328" s="227"/>
      <c r="DB328" s="227">
        <v>1</v>
      </c>
      <c r="DC328" s="227"/>
      <c r="DD328" s="227"/>
      <c r="DE328" s="227"/>
      <c r="DF328" s="224"/>
      <c r="DG328" s="227"/>
      <c r="DH328" s="227"/>
      <c r="DI328" s="227"/>
      <c r="DJ328" s="227"/>
      <c r="DK328" s="227"/>
      <c r="DL328" s="227"/>
      <c r="DM328" s="227"/>
      <c r="DN328" s="227"/>
      <c r="DO328" s="227">
        <v>1</v>
      </c>
      <c r="DP328" s="227"/>
      <c r="DQ328" s="227"/>
      <c r="DR328" s="227"/>
      <c r="DS328" s="227"/>
      <c r="DT328" s="227">
        <v>1</v>
      </c>
      <c r="DU328" s="227"/>
      <c r="DV328" s="227"/>
      <c r="DW328" s="227"/>
      <c r="DX328" s="227"/>
      <c r="DY328" s="227"/>
      <c r="DZ328" s="224"/>
      <c r="EA328" s="227"/>
      <c r="EB328" s="227"/>
      <c r="EC328" s="227"/>
      <c r="ED328" s="227"/>
      <c r="EE328" s="227"/>
      <c r="EF328" s="227"/>
      <c r="EG328" s="227"/>
      <c r="EH328" s="227"/>
      <c r="EI328" s="227">
        <v>1</v>
      </c>
      <c r="EJ328" s="227">
        <v>1</v>
      </c>
      <c r="EK328" s="145"/>
      <c r="EL328" s="228" t="s">
        <v>1606</v>
      </c>
      <c r="EM328" s="227"/>
      <c r="EN328" s="227"/>
      <c r="EO328" s="227"/>
      <c r="EP328" s="227"/>
      <c r="EQ328" s="227"/>
      <c r="ER328" s="227"/>
      <c r="ES328" s="227"/>
      <c r="ET328" s="227"/>
      <c r="EU328" s="227"/>
      <c r="EV328" s="227"/>
      <c r="EW328" s="227"/>
      <c r="EX328" s="227"/>
      <c r="EY328" s="227"/>
      <c r="EZ328" s="227"/>
      <c r="FA328" s="227"/>
      <c r="FB328" s="227"/>
      <c r="FC328" s="227"/>
      <c r="FD328" s="227"/>
      <c r="FE328" s="227"/>
      <c r="FF328" s="227"/>
      <c r="FG328" s="227"/>
      <c r="FH328" s="227"/>
      <c r="FI328" s="227"/>
      <c r="FJ328" s="227"/>
      <c r="FK328" s="227"/>
    </row>
    <row r="329" spans="1:167" ht="18" hidden="1" customHeight="1">
      <c r="A329" s="25" t="s">
        <v>1573</v>
      </c>
      <c r="B329" s="40" t="s">
        <v>187</v>
      </c>
      <c r="C329" s="26">
        <v>82674</v>
      </c>
      <c r="D329" s="25" t="s">
        <v>1607</v>
      </c>
      <c r="E329" s="26"/>
      <c r="F329" s="26"/>
      <c r="G329" s="26" t="s">
        <v>121</v>
      </c>
      <c r="H329" s="26" t="s">
        <v>344</v>
      </c>
      <c r="I329" s="26" t="s">
        <v>405</v>
      </c>
      <c r="J329" s="25" t="s">
        <v>834</v>
      </c>
      <c r="K329" s="25" t="s">
        <v>1608</v>
      </c>
      <c r="L329" s="43"/>
      <c r="M329" s="150" t="s">
        <v>1609</v>
      </c>
      <c r="N329" s="226"/>
      <c r="O329" s="226" t="s">
        <v>1610</v>
      </c>
      <c r="P329" s="226"/>
      <c r="Q329" s="226"/>
      <c r="R329" s="287"/>
      <c r="S329" s="25" t="s">
        <v>1611</v>
      </c>
      <c r="T329" s="227"/>
      <c r="U329" s="227">
        <v>1</v>
      </c>
      <c r="V329" s="227">
        <v>1</v>
      </c>
      <c r="W329" s="227"/>
      <c r="X329" s="227"/>
      <c r="Y329" s="227"/>
      <c r="Z329" s="227"/>
      <c r="AA329" s="227"/>
      <c r="AB329" s="227"/>
      <c r="AC329" s="227"/>
      <c r="AD329" s="227"/>
      <c r="AE329" s="227"/>
      <c r="AF329" s="227">
        <v>1</v>
      </c>
      <c r="AG329" s="227">
        <v>1</v>
      </c>
      <c r="AH329" s="227"/>
      <c r="AI329" s="227"/>
      <c r="AJ329" s="227"/>
      <c r="AK329" s="227"/>
      <c r="AL329" s="227"/>
      <c r="AM329" s="227"/>
      <c r="AN329" s="227"/>
      <c r="AO329" s="227"/>
      <c r="AP329" s="227"/>
      <c r="AQ329" s="227"/>
      <c r="AR329" s="227"/>
      <c r="AS329" s="227"/>
      <c r="AT329" s="227"/>
      <c r="AU329" s="227"/>
      <c r="AV329" s="227"/>
      <c r="AW329" s="227"/>
      <c r="AX329" s="227"/>
      <c r="AY329" s="227"/>
      <c r="AZ329" s="227"/>
      <c r="BA329" s="227"/>
      <c r="BB329" s="227"/>
      <c r="BC329" s="227"/>
      <c r="BD329" s="227"/>
      <c r="BE329" s="227"/>
      <c r="BF329" s="227"/>
      <c r="BG329" s="227"/>
      <c r="BH329" s="227"/>
      <c r="BI329" s="227"/>
      <c r="BJ329" s="227"/>
      <c r="BK329" s="227"/>
      <c r="BL329" s="227"/>
      <c r="BM329" s="227"/>
      <c r="BN329" s="227"/>
      <c r="BO329" s="227"/>
      <c r="BP329" s="227"/>
      <c r="BQ329" s="227"/>
      <c r="BR329" s="227"/>
      <c r="BS329" s="227"/>
      <c r="BT329" s="227"/>
      <c r="BU329" s="227"/>
      <c r="BV329" s="227"/>
      <c r="BW329" s="227"/>
      <c r="BX329" s="227"/>
      <c r="BY329" s="227"/>
      <c r="BZ329" s="227"/>
      <c r="CA329" s="227"/>
      <c r="CB329" s="227"/>
      <c r="CC329" s="227"/>
      <c r="CD329" s="227"/>
      <c r="CE329" s="227"/>
      <c r="CF329" s="227"/>
      <c r="CG329" s="227"/>
      <c r="CH329" s="227"/>
      <c r="CI329" s="227"/>
      <c r="CJ329" s="227"/>
      <c r="CK329" s="227"/>
      <c r="CL329" s="227"/>
      <c r="CM329" s="227"/>
      <c r="CN329" s="227"/>
      <c r="CO329" s="227"/>
      <c r="CP329" s="227"/>
      <c r="CQ329" s="227"/>
      <c r="CR329" s="227"/>
      <c r="CS329" s="227"/>
      <c r="CT329" s="227"/>
      <c r="CU329" s="227"/>
      <c r="CV329" s="227"/>
      <c r="CW329" s="227"/>
      <c r="CX329" s="227"/>
      <c r="CY329" s="227"/>
      <c r="CZ329" s="227"/>
      <c r="DA329" s="227"/>
      <c r="DB329" s="227"/>
      <c r="DC329" s="227"/>
      <c r="DD329" s="227"/>
      <c r="DE329" s="227"/>
      <c r="DF329" s="224"/>
      <c r="DG329" s="227"/>
      <c r="DH329" s="227"/>
      <c r="DI329" s="227"/>
      <c r="DJ329" s="227"/>
      <c r="DK329" s="227"/>
      <c r="DL329" s="227"/>
      <c r="DM329" s="227"/>
      <c r="DN329" s="227"/>
      <c r="DO329" s="227">
        <v>1</v>
      </c>
      <c r="DP329" s="227"/>
      <c r="DQ329" s="227"/>
      <c r="DR329" s="227"/>
      <c r="DS329" s="227">
        <v>1</v>
      </c>
      <c r="DT329" s="227"/>
      <c r="DU329" s="227"/>
      <c r="DV329" s="227"/>
      <c r="DW329" s="227"/>
      <c r="DX329" s="227"/>
      <c r="DY329" s="227"/>
      <c r="DZ329" s="224"/>
      <c r="EA329" s="227"/>
      <c r="EB329" s="227"/>
      <c r="EC329" s="227"/>
      <c r="ED329" s="227"/>
      <c r="EE329" s="227"/>
      <c r="EF329" s="227"/>
      <c r="EG329" s="227"/>
      <c r="EH329" s="227"/>
      <c r="EI329" s="227">
        <v>1</v>
      </c>
      <c r="EJ329" s="227">
        <v>1</v>
      </c>
      <c r="EK329" s="145"/>
      <c r="EL329" s="228" t="s">
        <v>1612</v>
      </c>
      <c r="EM329" s="227"/>
      <c r="EN329" s="227"/>
      <c r="EO329" s="227"/>
      <c r="EP329" s="227"/>
      <c r="EQ329" s="227"/>
      <c r="ER329" s="227"/>
      <c r="ES329" s="227"/>
      <c r="ET329" s="227"/>
      <c r="EU329" s="227"/>
      <c r="EV329" s="227"/>
      <c r="EW329" s="227"/>
      <c r="EX329" s="227"/>
      <c r="EY329" s="227"/>
      <c r="EZ329" s="227"/>
      <c r="FA329" s="227"/>
      <c r="FB329" s="227"/>
      <c r="FC329" s="227"/>
      <c r="FD329" s="227"/>
      <c r="FE329" s="227"/>
      <c r="FF329" s="227"/>
      <c r="FG329" s="227"/>
      <c r="FH329" s="227"/>
      <c r="FI329" s="227"/>
      <c r="FJ329" s="227"/>
      <c r="FK329" s="227"/>
    </row>
    <row r="330" spans="1:167" ht="18" hidden="1" customHeight="1">
      <c r="A330" s="25" t="s">
        <v>1573</v>
      </c>
      <c r="B330" s="40" t="s">
        <v>187</v>
      </c>
      <c r="C330" s="26">
        <v>82723</v>
      </c>
      <c r="D330" s="71" t="s">
        <v>1613</v>
      </c>
      <c r="E330" s="73"/>
      <c r="F330" s="73"/>
      <c r="G330" s="73" t="s">
        <v>121</v>
      </c>
      <c r="H330" s="73" t="s">
        <v>344</v>
      </c>
      <c r="I330" s="26" t="s">
        <v>405</v>
      </c>
      <c r="J330" s="72" t="s">
        <v>834</v>
      </c>
      <c r="K330" s="72" t="s">
        <v>1614</v>
      </c>
      <c r="L330" s="226"/>
      <c r="M330" s="310"/>
      <c r="N330" s="226"/>
      <c r="O330" s="226"/>
      <c r="P330" s="226"/>
      <c r="Q330" s="226"/>
      <c r="R330" s="293"/>
      <c r="S330" s="226"/>
      <c r="T330" s="227"/>
      <c r="U330" s="227"/>
      <c r="V330" s="227"/>
      <c r="W330" s="227"/>
      <c r="X330" s="227"/>
      <c r="Y330" s="227"/>
      <c r="Z330" s="227"/>
      <c r="AA330" s="227"/>
      <c r="AB330" s="227"/>
      <c r="AC330" s="227"/>
      <c r="AD330" s="227"/>
      <c r="AE330" s="227"/>
      <c r="AF330" s="227"/>
      <c r="AG330" s="227"/>
      <c r="AH330" s="227"/>
      <c r="AI330" s="227"/>
      <c r="AJ330" s="227"/>
      <c r="AK330" s="227"/>
      <c r="AL330" s="227"/>
      <c r="AM330" s="227"/>
      <c r="AN330" s="227"/>
      <c r="AO330" s="227"/>
      <c r="AP330" s="227"/>
      <c r="AQ330" s="227"/>
      <c r="AR330" s="227"/>
      <c r="AS330" s="227"/>
      <c r="AT330" s="227"/>
      <c r="AU330" s="227"/>
      <c r="AV330" s="227"/>
      <c r="AW330" s="227"/>
      <c r="AX330" s="227"/>
      <c r="AY330" s="227"/>
      <c r="AZ330" s="227"/>
      <c r="BA330" s="227"/>
      <c r="BB330" s="227"/>
      <c r="BC330" s="227"/>
      <c r="BD330" s="227"/>
      <c r="BE330" s="227"/>
      <c r="BF330" s="227"/>
      <c r="BG330" s="227"/>
      <c r="BH330" s="227"/>
      <c r="BI330" s="227"/>
      <c r="BJ330" s="227"/>
      <c r="BK330" s="227"/>
      <c r="BL330" s="227"/>
      <c r="BM330" s="227"/>
      <c r="BN330" s="227"/>
      <c r="BO330" s="227"/>
      <c r="BP330" s="227"/>
      <c r="BQ330" s="227"/>
      <c r="BR330" s="227"/>
      <c r="BS330" s="227"/>
      <c r="BT330" s="227"/>
      <c r="BU330" s="227"/>
      <c r="BV330" s="227"/>
      <c r="BW330" s="227"/>
      <c r="BX330" s="227"/>
      <c r="BY330" s="227"/>
      <c r="BZ330" s="227"/>
      <c r="CA330" s="227"/>
      <c r="CB330" s="227"/>
      <c r="CC330" s="227"/>
      <c r="CD330" s="227"/>
      <c r="CE330" s="227"/>
      <c r="CF330" s="227"/>
      <c r="CG330" s="227"/>
      <c r="CH330" s="227"/>
      <c r="CI330" s="227"/>
      <c r="CJ330" s="227"/>
      <c r="CK330" s="227"/>
      <c r="CL330" s="227"/>
      <c r="CM330" s="227"/>
      <c r="CN330" s="227"/>
      <c r="CO330" s="227"/>
      <c r="CP330" s="227"/>
      <c r="CQ330" s="227"/>
      <c r="CR330" s="227"/>
      <c r="CS330" s="227"/>
      <c r="CT330" s="227"/>
      <c r="CU330" s="227"/>
      <c r="CV330" s="227"/>
      <c r="CW330" s="227"/>
      <c r="CX330" s="227"/>
      <c r="CY330" s="227"/>
      <c r="CZ330" s="227"/>
      <c r="DA330" s="227"/>
      <c r="DB330" s="227"/>
      <c r="DC330" s="227"/>
      <c r="DD330" s="227"/>
      <c r="DE330" s="227"/>
      <c r="DF330" s="224"/>
      <c r="DG330" s="227"/>
      <c r="DH330" s="227"/>
      <c r="DI330" s="227"/>
      <c r="DJ330" s="227"/>
      <c r="DK330" s="227"/>
      <c r="DL330" s="227"/>
      <c r="DM330" s="227"/>
      <c r="DN330" s="227"/>
      <c r="DO330" s="227"/>
      <c r="DP330" s="227"/>
      <c r="DQ330" s="227"/>
      <c r="DR330" s="227"/>
      <c r="DS330" s="227"/>
      <c r="DT330" s="227"/>
      <c r="DU330" s="227"/>
      <c r="DV330" s="227"/>
      <c r="DW330" s="227"/>
      <c r="DX330" s="227"/>
      <c r="DY330" s="227"/>
      <c r="DZ330" s="224"/>
      <c r="EA330" s="227"/>
      <c r="EB330" s="227"/>
      <c r="EC330" s="227"/>
      <c r="ED330" s="227"/>
      <c r="EE330" s="227"/>
      <c r="EF330" s="227"/>
      <c r="EG330" s="227"/>
      <c r="EH330" s="227"/>
      <c r="EI330" s="227">
        <v>0</v>
      </c>
      <c r="EJ330" s="227">
        <v>0</v>
      </c>
      <c r="EK330" s="145"/>
      <c r="EM330" s="227"/>
      <c r="EN330" s="227"/>
      <c r="EO330" s="227"/>
      <c r="EP330" s="227"/>
      <c r="EQ330" s="227"/>
      <c r="ER330" s="227"/>
      <c r="ES330" s="227"/>
      <c r="ET330" s="227"/>
      <c r="EU330" s="227"/>
      <c r="EV330" s="227"/>
      <c r="EW330" s="227"/>
      <c r="EX330" s="227"/>
      <c r="EY330" s="227"/>
      <c r="EZ330" s="227"/>
      <c r="FA330" s="227"/>
      <c r="FB330" s="227"/>
      <c r="FC330" s="227"/>
      <c r="FD330" s="227"/>
      <c r="FE330" s="227"/>
      <c r="FF330" s="227"/>
      <c r="FG330" s="227"/>
      <c r="FH330" s="227"/>
      <c r="FI330" s="227"/>
      <c r="FJ330" s="227"/>
      <c r="FK330" s="227"/>
    </row>
    <row r="331" spans="1:167" ht="18" hidden="1" customHeight="1">
      <c r="A331" s="72" t="s">
        <v>1615</v>
      </c>
      <c r="B331" s="80" t="s">
        <v>126</v>
      </c>
      <c r="C331" s="73">
        <v>80260</v>
      </c>
      <c r="D331" s="72" t="s">
        <v>1616</v>
      </c>
      <c r="E331" s="73" t="s">
        <v>293</v>
      </c>
      <c r="F331" s="73"/>
      <c r="G331" s="73" t="s">
        <v>114</v>
      </c>
      <c r="H331" s="73" t="s">
        <v>128</v>
      </c>
      <c r="I331" s="26" t="s">
        <v>385</v>
      </c>
      <c r="J331" s="72" t="s">
        <v>129</v>
      </c>
      <c r="K331" s="72" t="s">
        <v>1617</v>
      </c>
      <c r="L331" s="72"/>
      <c r="M331" s="150" t="s">
        <v>1618</v>
      </c>
      <c r="N331" s="72" t="s">
        <v>1619</v>
      </c>
      <c r="O331" s="72" t="s">
        <v>1620</v>
      </c>
      <c r="P331" s="226"/>
      <c r="Q331" s="226"/>
      <c r="R331" s="293"/>
      <c r="S331" s="226"/>
      <c r="T331" s="227"/>
      <c r="U331" s="227"/>
      <c r="V331" s="227"/>
      <c r="W331" s="227"/>
      <c r="X331" s="227"/>
      <c r="Y331" s="227"/>
      <c r="Z331" s="227"/>
      <c r="AA331" s="227"/>
      <c r="AB331" s="227"/>
      <c r="AC331" s="227"/>
      <c r="AD331" s="227"/>
      <c r="AE331" s="227"/>
      <c r="AF331" s="227"/>
      <c r="AG331" s="227"/>
      <c r="AH331" s="227"/>
      <c r="AI331" s="227"/>
      <c r="AJ331" s="227"/>
      <c r="AK331" s="227"/>
      <c r="AL331" s="227"/>
      <c r="AM331" s="227"/>
      <c r="AN331" s="227"/>
      <c r="AO331" s="227"/>
      <c r="AP331" s="227"/>
      <c r="AQ331" s="227"/>
      <c r="AR331" s="227"/>
      <c r="AS331" s="227"/>
      <c r="AT331" s="227"/>
      <c r="AU331" s="227"/>
      <c r="AV331" s="227"/>
      <c r="AW331" s="227"/>
      <c r="AX331" s="227"/>
      <c r="AY331" s="227"/>
      <c r="AZ331" s="227">
        <v>1</v>
      </c>
      <c r="BA331" s="227"/>
      <c r="BB331" s="227"/>
      <c r="BC331" s="227"/>
      <c r="BD331" s="227"/>
      <c r="BE331" s="227"/>
      <c r="BF331" s="227"/>
      <c r="BG331" s="227"/>
      <c r="BH331" s="227"/>
      <c r="BI331" s="227"/>
      <c r="BJ331" s="227"/>
      <c r="BK331" s="227"/>
      <c r="BL331" s="227"/>
      <c r="BM331" s="227"/>
      <c r="BN331" s="227"/>
      <c r="BO331" s="227"/>
      <c r="BP331" s="227"/>
      <c r="BQ331" s="227"/>
      <c r="BR331" s="227"/>
      <c r="BS331" s="227"/>
      <c r="BT331" s="227"/>
      <c r="BU331" s="227"/>
      <c r="BV331" s="227"/>
      <c r="BW331" s="227"/>
      <c r="BX331" s="227"/>
      <c r="BY331" s="227"/>
      <c r="BZ331" s="227"/>
      <c r="CA331" s="227"/>
      <c r="CB331" s="227"/>
      <c r="CC331" s="227"/>
      <c r="CD331" s="227"/>
      <c r="CE331" s="227"/>
      <c r="CF331" s="227"/>
      <c r="CG331" s="227"/>
      <c r="CH331" s="227"/>
      <c r="CI331" s="227"/>
      <c r="CJ331" s="227"/>
      <c r="CK331" s="227"/>
      <c r="CL331" s="227"/>
      <c r="CM331" s="227"/>
      <c r="CN331" s="227"/>
      <c r="CO331" s="227"/>
      <c r="CP331" s="227"/>
      <c r="CQ331" s="227"/>
      <c r="CR331" s="227"/>
      <c r="CS331" s="227"/>
      <c r="CT331" s="227"/>
      <c r="CU331" s="227"/>
      <c r="CV331" s="227"/>
      <c r="CW331" s="227"/>
      <c r="CX331" s="227"/>
      <c r="CY331" s="227"/>
      <c r="CZ331" s="227"/>
      <c r="DA331" s="227"/>
      <c r="DB331" s="227"/>
      <c r="DC331" s="227"/>
      <c r="DD331" s="227"/>
      <c r="DE331" s="227"/>
      <c r="DF331" s="224"/>
      <c r="DG331" s="227"/>
      <c r="DH331" s="227"/>
      <c r="DI331" s="227"/>
      <c r="DJ331" s="227"/>
      <c r="DK331" s="227"/>
      <c r="DL331" s="227"/>
      <c r="DM331" s="227"/>
      <c r="DN331" s="227"/>
      <c r="DO331" s="227"/>
      <c r="DP331" s="227"/>
      <c r="DQ331" s="227"/>
      <c r="DR331" s="227"/>
      <c r="DS331" s="227"/>
      <c r="DT331" s="227"/>
      <c r="DU331" s="227"/>
      <c r="DV331" s="227"/>
      <c r="DW331" s="227"/>
      <c r="DX331" s="227"/>
      <c r="DY331" s="227">
        <v>1</v>
      </c>
      <c r="DZ331" s="224"/>
      <c r="EA331" s="227"/>
      <c r="EB331" s="227"/>
      <c r="EC331" s="227"/>
      <c r="ED331" s="227"/>
      <c r="EE331" s="227"/>
      <c r="EF331" s="227"/>
      <c r="EG331" s="227"/>
      <c r="EH331" s="227"/>
      <c r="EI331" s="227">
        <v>1</v>
      </c>
      <c r="EJ331" s="227">
        <v>0</v>
      </c>
      <c r="EK331" s="145"/>
      <c r="EM331" s="227"/>
      <c r="EN331" s="227"/>
      <c r="EO331" s="227"/>
      <c r="EP331" s="227"/>
      <c r="EQ331" s="227"/>
      <c r="ER331" s="227"/>
      <c r="ES331" s="227"/>
      <c r="ET331" s="227"/>
      <c r="EU331" s="227"/>
      <c r="EV331" s="227"/>
      <c r="EW331" s="227"/>
      <c r="EX331" s="227"/>
      <c r="EY331" s="227"/>
      <c r="EZ331" s="227"/>
      <c r="FA331" s="227"/>
      <c r="FB331" s="227"/>
      <c r="FC331" s="227"/>
      <c r="FD331" s="227"/>
      <c r="FE331" s="227"/>
      <c r="FF331" s="227"/>
      <c r="FG331" s="227"/>
      <c r="FH331" s="227"/>
      <c r="FI331" s="227"/>
      <c r="FJ331" s="227"/>
      <c r="FK331" s="227"/>
    </row>
    <row r="332" spans="1:167" ht="18" hidden="1" customHeight="1">
      <c r="A332" s="25" t="s">
        <v>1615</v>
      </c>
      <c r="B332" s="26" t="s">
        <v>152</v>
      </c>
      <c r="C332" s="26">
        <v>81795</v>
      </c>
      <c r="D332" s="25" t="s">
        <v>1621</v>
      </c>
      <c r="E332" s="26" t="s">
        <v>108</v>
      </c>
      <c r="F332" s="26"/>
      <c r="G332" s="26" t="s">
        <v>109</v>
      </c>
      <c r="H332" s="26" t="s">
        <v>554</v>
      </c>
      <c r="I332" s="26" t="s">
        <v>516</v>
      </c>
      <c r="J332" s="25" t="s">
        <v>155</v>
      </c>
      <c r="K332" s="25" t="s">
        <v>1622</v>
      </c>
      <c r="L332" s="25"/>
      <c r="M332" s="150" t="s">
        <v>1623</v>
      </c>
      <c r="N332" s="226"/>
      <c r="O332" s="226"/>
      <c r="P332" s="226" t="s">
        <v>1624</v>
      </c>
      <c r="Q332" s="226"/>
      <c r="R332" s="293"/>
      <c r="S332" s="226"/>
      <c r="T332" s="227"/>
      <c r="U332" s="227"/>
      <c r="V332" s="227"/>
      <c r="W332" s="227"/>
      <c r="X332" s="227"/>
      <c r="Y332" s="227"/>
      <c r="Z332" s="227"/>
      <c r="AA332" s="227"/>
      <c r="AB332" s="227"/>
      <c r="AC332" s="227"/>
      <c r="AD332" s="227"/>
      <c r="AE332" s="227"/>
      <c r="AF332" s="227"/>
      <c r="AG332" s="227"/>
      <c r="AH332" s="227"/>
      <c r="AI332" s="227"/>
      <c r="AJ332" s="227"/>
      <c r="AK332" s="227"/>
      <c r="AL332" s="227"/>
      <c r="AM332" s="227"/>
      <c r="AN332" s="227"/>
      <c r="AO332" s="227"/>
      <c r="AP332" s="227"/>
      <c r="AQ332" s="227"/>
      <c r="AR332" s="227"/>
      <c r="AS332" s="227"/>
      <c r="AT332" s="227"/>
      <c r="AU332" s="227"/>
      <c r="AV332" s="227">
        <v>1</v>
      </c>
      <c r="AW332" s="227"/>
      <c r="AX332" s="227"/>
      <c r="AY332" s="227"/>
      <c r="AZ332" s="227"/>
      <c r="BA332" s="227"/>
      <c r="BB332" s="227"/>
      <c r="BC332" s="227"/>
      <c r="BD332" s="227"/>
      <c r="BE332" s="227"/>
      <c r="BF332" s="227"/>
      <c r="BG332" s="227"/>
      <c r="BH332" s="227"/>
      <c r="BI332" s="227"/>
      <c r="BJ332" s="227"/>
      <c r="BK332" s="227"/>
      <c r="BL332" s="227"/>
      <c r="BM332" s="227"/>
      <c r="BN332" s="227"/>
      <c r="BO332" s="227"/>
      <c r="BP332" s="227"/>
      <c r="BQ332" s="227"/>
      <c r="BR332" s="227"/>
      <c r="BS332" s="227"/>
      <c r="BT332" s="227"/>
      <c r="BU332" s="227"/>
      <c r="BV332" s="227"/>
      <c r="BW332" s="227"/>
      <c r="BX332" s="227"/>
      <c r="BY332" s="227"/>
      <c r="BZ332" s="227"/>
      <c r="CA332" s="227"/>
      <c r="CB332" s="227"/>
      <c r="CC332" s="227"/>
      <c r="CD332" s="227"/>
      <c r="CE332" s="227"/>
      <c r="CF332" s="227"/>
      <c r="CG332" s="227"/>
      <c r="CH332" s="227"/>
      <c r="CI332" s="227"/>
      <c r="CJ332" s="227"/>
      <c r="CK332" s="227"/>
      <c r="CL332" s="227"/>
      <c r="CM332" s="227"/>
      <c r="CN332" s="227"/>
      <c r="CO332" s="227"/>
      <c r="CP332" s="227"/>
      <c r="CQ332" s="227"/>
      <c r="CR332" s="227"/>
      <c r="CS332" s="227"/>
      <c r="CT332" s="227"/>
      <c r="CU332" s="227"/>
      <c r="CV332" s="227"/>
      <c r="CW332" s="227"/>
      <c r="CX332" s="227"/>
      <c r="CY332" s="227"/>
      <c r="CZ332" s="227"/>
      <c r="DA332" s="227"/>
      <c r="DB332" s="227"/>
      <c r="DC332" s="227"/>
      <c r="DD332" s="227"/>
      <c r="DE332" s="227"/>
      <c r="DF332" s="224"/>
      <c r="DG332" s="227"/>
      <c r="DH332" s="227"/>
      <c r="DI332" s="227"/>
      <c r="DJ332" s="227"/>
      <c r="DK332" s="227"/>
      <c r="DL332" s="227"/>
      <c r="DM332" s="227"/>
      <c r="DN332" s="227"/>
      <c r="DO332" s="227"/>
      <c r="DP332" s="227"/>
      <c r="DQ332" s="227"/>
      <c r="DR332" s="227"/>
      <c r="DS332" s="227"/>
      <c r="DT332" s="227"/>
      <c r="DU332" s="227"/>
      <c r="DV332" s="227"/>
      <c r="DW332" s="227"/>
      <c r="DX332" s="227"/>
      <c r="DY332" s="227"/>
      <c r="DZ332" s="224"/>
      <c r="EA332" s="227"/>
      <c r="EB332" s="227"/>
      <c r="EC332" s="227"/>
      <c r="ED332" s="227"/>
      <c r="EE332" s="227"/>
      <c r="EF332" s="227"/>
      <c r="EG332" s="227"/>
      <c r="EH332" s="227"/>
      <c r="EI332" s="227">
        <v>1</v>
      </c>
      <c r="EJ332" s="227">
        <v>0</v>
      </c>
      <c r="EK332" s="145"/>
      <c r="EM332" s="227"/>
      <c r="EN332" s="227"/>
      <c r="EO332" s="227"/>
      <c r="EP332" s="227"/>
      <c r="EQ332" s="227"/>
      <c r="ER332" s="227"/>
      <c r="ES332" s="227"/>
      <c r="ET332" s="227"/>
      <c r="EU332" s="227"/>
      <c r="EV332" s="227"/>
      <c r="EW332" s="227"/>
      <c r="EX332" s="227"/>
      <c r="EY332" s="227"/>
      <c r="EZ332" s="227"/>
      <c r="FA332" s="227"/>
      <c r="FB332" s="227"/>
      <c r="FC332" s="227"/>
      <c r="FD332" s="227"/>
      <c r="FE332" s="227"/>
      <c r="FF332" s="227"/>
      <c r="FG332" s="227"/>
      <c r="FH332" s="227"/>
      <c r="FI332" s="227"/>
      <c r="FJ332" s="227"/>
      <c r="FK332" s="227"/>
    </row>
    <row r="333" spans="1:167" ht="18" hidden="1" customHeight="1">
      <c r="A333" s="72" t="s">
        <v>1615</v>
      </c>
      <c r="B333" s="73" t="s">
        <v>152</v>
      </c>
      <c r="C333" s="73">
        <v>82029</v>
      </c>
      <c r="D333" s="72" t="s">
        <v>1625</v>
      </c>
      <c r="E333" s="73" t="s">
        <v>108</v>
      </c>
      <c r="F333" s="73"/>
      <c r="G333" s="73" t="s">
        <v>109</v>
      </c>
      <c r="H333" s="73" t="s">
        <v>554</v>
      </c>
      <c r="I333" s="26" t="s">
        <v>405</v>
      </c>
      <c r="J333" s="72" t="s">
        <v>262</v>
      </c>
      <c r="K333" s="72" t="s">
        <v>1626</v>
      </c>
      <c r="L333" s="72"/>
      <c r="M333" s="150" t="s">
        <v>1627</v>
      </c>
      <c r="N333" s="72" t="s">
        <v>1628</v>
      </c>
      <c r="O333" s="72" t="s">
        <v>1629</v>
      </c>
      <c r="P333" s="226"/>
      <c r="Q333" s="226"/>
      <c r="R333" s="287" t="s">
        <v>1630</v>
      </c>
      <c r="S333" s="72"/>
      <c r="T333" s="227"/>
      <c r="U333" s="227"/>
      <c r="V333" s="227"/>
      <c r="W333" s="227"/>
      <c r="X333" s="227"/>
      <c r="Y333" s="227"/>
      <c r="Z333" s="227"/>
      <c r="AA333" s="227"/>
      <c r="AB333" s="227"/>
      <c r="AC333" s="227"/>
      <c r="AD333" s="227"/>
      <c r="AE333" s="227"/>
      <c r="AF333" s="227"/>
      <c r="AG333" s="227"/>
      <c r="AH333" s="227"/>
      <c r="AI333" s="227"/>
      <c r="AJ333" s="227"/>
      <c r="AK333" s="227"/>
      <c r="AL333" s="227"/>
      <c r="AM333" s="227"/>
      <c r="AN333" s="227"/>
      <c r="AO333" s="227"/>
      <c r="AP333" s="227"/>
      <c r="AQ333" s="227"/>
      <c r="AR333" s="227"/>
      <c r="AS333" s="227"/>
      <c r="AT333" s="227"/>
      <c r="AU333" s="227"/>
      <c r="AV333" s="227"/>
      <c r="AW333" s="227"/>
      <c r="AX333" s="227"/>
      <c r="AY333" s="227"/>
      <c r="AZ333" s="227"/>
      <c r="BA333" s="227"/>
      <c r="BB333" s="227"/>
      <c r="BC333" s="227"/>
      <c r="BD333" s="227"/>
      <c r="BE333" s="227"/>
      <c r="BF333" s="227"/>
      <c r="BG333" s="227"/>
      <c r="BH333" s="227"/>
      <c r="BI333" s="227"/>
      <c r="BJ333" s="227"/>
      <c r="BK333" s="227">
        <v>1</v>
      </c>
      <c r="BL333" s="227"/>
      <c r="BM333" s="227"/>
      <c r="BN333" s="227"/>
      <c r="BO333" s="227"/>
      <c r="BP333" s="227"/>
      <c r="BQ333" s="227"/>
      <c r="BR333" s="227">
        <v>1</v>
      </c>
      <c r="BS333" s="227">
        <v>1</v>
      </c>
      <c r="BT333" s="227"/>
      <c r="BU333" s="227"/>
      <c r="BV333" s="227">
        <v>1</v>
      </c>
      <c r="BW333" s="227"/>
      <c r="BX333" s="227"/>
      <c r="BY333" s="227"/>
      <c r="BZ333" s="227"/>
      <c r="CA333" s="227"/>
      <c r="CB333" s="227"/>
      <c r="CC333" s="227"/>
      <c r="CD333" s="227"/>
      <c r="CE333" s="227"/>
      <c r="CF333" s="227"/>
      <c r="CG333" s="227"/>
      <c r="CH333" s="227"/>
      <c r="CI333" s="227"/>
      <c r="CJ333" s="227"/>
      <c r="CK333" s="227"/>
      <c r="CL333" s="227"/>
      <c r="CM333" s="227"/>
      <c r="CN333" s="227"/>
      <c r="CO333" s="227"/>
      <c r="CP333" s="227"/>
      <c r="CQ333" s="227"/>
      <c r="CR333" s="227"/>
      <c r="CS333" s="227"/>
      <c r="CT333" s="227"/>
      <c r="CU333" s="227"/>
      <c r="CV333" s="227"/>
      <c r="CW333" s="227"/>
      <c r="CX333" s="227"/>
      <c r="CY333" s="227"/>
      <c r="CZ333" s="227"/>
      <c r="DA333" s="227"/>
      <c r="DB333" s="227"/>
      <c r="DC333" s="227"/>
      <c r="DD333" s="227"/>
      <c r="DE333" s="227"/>
      <c r="DF333" s="224"/>
      <c r="DG333" s="227"/>
      <c r="DH333" s="227"/>
      <c r="DI333" s="227"/>
      <c r="DJ333" s="227"/>
      <c r="DK333" s="227"/>
      <c r="DL333" s="227"/>
      <c r="DM333" s="227"/>
      <c r="DN333" s="227"/>
      <c r="DO333" s="227"/>
      <c r="DP333" s="227"/>
      <c r="DQ333" s="227"/>
      <c r="DR333" s="227"/>
      <c r="DS333" s="227"/>
      <c r="DT333" s="227"/>
      <c r="DU333" s="227"/>
      <c r="DV333" s="227"/>
      <c r="DW333" s="227">
        <v>1</v>
      </c>
      <c r="DX333" s="227"/>
      <c r="DY333" s="227"/>
      <c r="DZ333" s="224"/>
      <c r="EA333" s="227"/>
      <c r="EB333" s="227"/>
      <c r="EC333" s="227"/>
      <c r="ED333" s="227"/>
      <c r="EE333" s="227"/>
      <c r="EF333" s="227"/>
      <c r="EG333" s="227"/>
      <c r="EH333" s="227"/>
      <c r="EI333" s="227">
        <v>1</v>
      </c>
      <c r="EJ333" s="227">
        <v>1</v>
      </c>
      <c r="EK333" s="145"/>
      <c r="EL333" s="228" t="s">
        <v>1746</v>
      </c>
      <c r="EM333" s="227"/>
      <c r="EN333" s="227"/>
      <c r="EO333" s="227"/>
      <c r="EP333" s="227"/>
      <c r="EQ333" s="227"/>
      <c r="ER333" s="227"/>
      <c r="ES333" s="227"/>
      <c r="ET333" s="227"/>
      <c r="EU333" s="227"/>
      <c r="EV333" s="227"/>
      <c r="EW333" s="227"/>
      <c r="EX333" s="227"/>
      <c r="EY333" s="227"/>
      <c r="EZ333" s="227"/>
      <c r="FA333" s="227"/>
      <c r="FB333" s="227"/>
      <c r="FC333" s="227"/>
      <c r="FD333" s="227"/>
      <c r="FE333" s="227"/>
      <c r="FF333" s="227"/>
      <c r="FG333" s="227"/>
      <c r="FH333" s="227"/>
      <c r="FI333" s="227"/>
      <c r="FJ333" s="227"/>
      <c r="FK333" s="227"/>
    </row>
    <row r="334" spans="1:167" ht="18" hidden="1" customHeight="1">
      <c r="A334" s="72" t="s">
        <v>1615</v>
      </c>
      <c r="B334" s="73" t="s">
        <v>143</v>
      </c>
      <c r="C334" s="73">
        <v>82238</v>
      </c>
      <c r="D334" s="72" t="s">
        <v>1631</v>
      </c>
      <c r="E334" s="73" t="s">
        <v>108</v>
      </c>
      <c r="F334" s="73"/>
      <c r="G334" s="73" t="s">
        <v>109</v>
      </c>
      <c r="H334" s="73" t="s">
        <v>567</v>
      </c>
      <c r="I334" s="26" t="s">
        <v>476</v>
      </c>
      <c r="J334" s="72" t="s">
        <v>145</v>
      </c>
      <c r="K334" s="72" t="s">
        <v>1632</v>
      </c>
      <c r="L334" s="125"/>
      <c r="M334" s="150" t="s">
        <v>1633</v>
      </c>
      <c r="N334" s="226"/>
      <c r="O334" s="226"/>
      <c r="P334" s="226"/>
      <c r="Q334" s="226"/>
      <c r="R334" s="287" t="s">
        <v>1634</v>
      </c>
      <c r="S334" s="72" t="s">
        <v>1635</v>
      </c>
      <c r="T334" s="227"/>
      <c r="U334" s="227"/>
      <c r="V334" s="227"/>
      <c r="W334" s="227"/>
      <c r="X334" s="227"/>
      <c r="Y334" s="227"/>
      <c r="Z334" s="227"/>
      <c r="AA334" s="227"/>
      <c r="AB334" s="227"/>
      <c r="AC334" s="227"/>
      <c r="AD334" s="227"/>
      <c r="AE334" s="227"/>
      <c r="AF334" s="227"/>
      <c r="AG334" s="227"/>
      <c r="AH334" s="227"/>
      <c r="AI334" s="227"/>
      <c r="AJ334" s="227"/>
      <c r="AK334" s="227"/>
      <c r="AL334" s="227"/>
      <c r="AM334" s="227"/>
      <c r="AN334" s="227"/>
      <c r="AO334" s="227"/>
      <c r="AP334" s="227"/>
      <c r="AQ334" s="227"/>
      <c r="AR334" s="227"/>
      <c r="AS334" s="227"/>
      <c r="AT334" s="227"/>
      <c r="AU334" s="227"/>
      <c r="AV334" s="227"/>
      <c r="AW334" s="227"/>
      <c r="AX334" s="227"/>
      <c r="AY334" s="227"/>
      <c r="AZ334" s="227">
        <v>1</v>
      </c>
      <c r="BA334" s="227"/>
      <c r="BB334" s="227"/>
      <c r="BC334" s="227"/>
      <c r="BD334" s="227"/>
      <c r="BE334" s="227"/>
      <c r="BF334" s="227"/>
      <c r="BG334" s="227"/>
      <c r="BH334" s="227"/>
      <c r="BI334" s="227"/>
      <c r="BJ334" s="227"/>
      <c r="BK334" s="227"/>
      <c r="BL334" s="227"/>
      <c r="BM334" s="227"/>
      <c r="BN334" s="227"/>
      <c r="BO334" s="227"/>
      <c r="BP334" s="227"/>
      <c r="BQ334" s="227">
        <v>1</v>
      </c>
      <c r="BR334" s="227"/>
      <c r="BS334" s="227">
        <v>1</v>
      </c>
      <c r="BT334" s="227"/>
      <c r="BU334" s="227"/>
      <c r="BV334" s="227"/>
      <c r="BW334" s="227"/>
      <c r="BX334" s="227"/>
      <c r="BY334" s="227">
        <v>1</v>
      </c>
      <c r="BZ334" s="227"/>
      <c r="CA334" s="227"/>
      <c r="CB334" s="227"/>
      <c r="CC334" s="227"/>
      <c r="CD334" s="227"/>
      <c r="CE334" s="227"/>
      <c r="CF334" s="227">
        <v>1</v>
      </c>
      <c r="CG334" s="227"/>
      <c r="CH334" s="227"/>
      <c r="CI334" s="227"/>
      <c r="CJ334" s="227"/>
      <c r="CK334" s="227"/>
      <c r="CL334" s="227"/>
      <c r="CM334" s="227"/>
      <c r="CN334" s="227"/>
      <c r="CO334" s="227"/>
      <c r="CP334" s="227"/>
      <c r="CQ334" s="227"/>
      <c r="CR334" s="227"/>
      <c r="CS334" s="227"/>
      <c r="CT334" s="227"/>
      <c r="CU334" s="227"/>
      <c r="CV334" s="227"/>
      <c r="CW334" s="227"/>
      <c r="CX334" s="227"/>
      <c r="CY334" s="227"/>
      <c r="CZ334" s="227"/>
      <c r="DA334" s="227"/>
      <c r="DB334" s="227"/>
      <c r="DC334" s="227"/>
      <c r="DD334" s="227"/>
      <c r="DE334" s="227"/>
      <c r="DF334" s="224"/>
      <c r="DG334" s="227"/>
      <c r="DH334" s="227"/>
      <c r="DI334" s="227"/>
      <c r="DJ334" s="227"/>
      <c r="DK334" s="227"/>
      <c r="DL334" s="227"/>
      <c r="DM334" s="227"/>
      <c r="DN334" s="227"/>
      <c r="DO334" s="227"/>
      <c r="DP334" s="227"/>
      <c r="DQ334" s="227"/>
      <c r="DR334" s="227"/>
      <c r="DS334" s="227"/>
      <c r="DT334" s="227"/>
      <c r="DU334" s="227"/>
      <c r="DV334" s="227"/>
      <c r="DW334" s="227"/>
      <c r="DX334" s="227"/>
      <c r="DY334" s="227"/>
      <c r="DZ334" s="224"/>
      <c r="EA334" s="227"/>
      <c r="EB334" s="227"/>
      <c r="EC334" s="227"/>
      <c r="ED334" s="227"/>
      <c r="EE334" s="227"/>
      <c r="EF334" s="227"/>
      <c r="EG334" s="227"/>
      <c r="EH334" s="227"/>
      <c r="EI334" s="227">
        <v>1</v>
      </c>
      <c r="EJ334" s="227">
        <v>1</v>
      </c>
      <c r="EK334" s="145"/>
      <c r="EL334" s="228" t="s">
        <v>1636</v>
      </c>
      <c r="EM334" s="227"/>
      <c r="EN334" s="227"/>
      <c r="EO334" s="227"/>
      <c r="EP334" s="227"/>
      <c r="EQ334" s="227"/>
      <c r="ER334" s="227"/>
      <c r="ES334" s="227"/>
      <c r="ET334" s="227"/>
      <c r="EU334" s="227"/>
      <c r="EV334" s="227"/>
      <c r="EW334" s="227"/>
      <c r="EX334" s="227"/>
      <c r="EY334" s="227"/>
      <c r="EZ334" s="227"/>
      <c r="FA334" s="227"/>
      <c r="FB334" s="227"/>
      <c r="FC334" s="227"/>
      <c r="FD334" s="227"/>
      <c r="FE334" s="227"/>
      <c r="FF334" s="227"/>
      <c r="FG334" s="227"/>
      <c r="FH334" s="227"/>
      <c r="FI334" s="227"/>
      <c r="FJ334" s="227"/>
      <c r="FK334" s="227"/>
    </row>
    <row r="335" spans="1:167" ht="18" hidden="1" customHeight="1">
      <c r="A335" s="25" t="s">
        <v>1615</v>
      </c>
      <c r="B335" s="26" t="s">
        <v>126</v>
      </c>
      <c r="C335" s="26">
        <v>82413</v>
      </c>
      <c r="D335" s="71" t="s">
        <v>1637</v>
      </c>
      <c r="E335" s="26" t="s">
        <v>108</v>
      </c>
      <c r="F335" s="26"/>
      <c r="G335" s="26" t="s">
        <v>114</v>
      </c>
      <c r="H335" s="26" t="s">
        <v>128</v>
      </c>
      <c r="I335" s="26" t="s">
        <v>3</v>
      </c>
      <c r="J335" s="25" t="s">
        <v>326</v>
      </c>
      <c r="K335" s="25" t="s">
        <v>1638</v>
      </c>
      <c r="L335" s="226"/>
      <c r="M335" s="310"/>
      <c r="N335" s="226"/>
      <c r="O335" s="226"/>
      <c r="P335" s="226"/>
      <c r="Q335" s="226"/>
      <c r="R335" s="293"/>
      <c r="S335" s="226"/>
      <c r="T335" s="227"/>
      <c r="U335" s="227"/>
      <c r="V335" s="227"/>
      <c r="W335" s="227"/>
      <c r="X335" s="227"/>
      <c r="Y335" s="227"/>
      <c r="Z335" s="227"/>
      <c r="AA335" s="227"/>
      <c r="AB335" s="227"/>
      <c r="AC335" s="227"/>
      <c r="AD335" s="227"/>
      <c r="AE335" s="227"/>
      <c r="AF335" s="227"/>
      <c r="AG335" s="227"/>
      <c r="AH335" s="227"/>
      <c r="AI335" s="227"/>
      <c r="AJ335" s="227"/>
      <c r="AK335" s="227"/>
      <c r="AL335" s="227"/>
      <c r="AM335" s="227"/>
      <c r="AN335" s="227"/>
      <c r="AO335" s="227"/>
      <c r="AP335" s="227"/>
      <c r="AQ335" s="227"/>
      <c r="AR335" s="227"/>
      <c r="AS335" s="227"/>
      <c r="AT335" s="227"/>
      <c r="AU335" s="227"/>
      <c r="AV335" s="227"/>
      <c r="AW335" s="227"/>
      <c r="AX335" s="227"/>
      <c r="AY335" s="227"/>
      <c r="AZ335" s="227"/>
      <c r="BA335" s="227"/>
      <c r="BB335" s="227"/>
      <c r="BC335" s="227"/>
      <c r="BD335" s="227"/>
      <c r="BE335" s="227"/>
      <c r="BF335" s="227"/>
      <c r="BG335" s="227"/>
      <c r="BH335" s="227"/>
      <c r="BI335" s="227"/>
      <c r="BJ335" s="227"/>
      <c r="BK335" s="227"/>
      <c r="BL335" s="227"/>
      <c r="BM335" s="227"/>
      <c r="BN335" s="227"/>
      <c r="BO335" s="227"/>
      <c r="BP335" s="227"/>
      <c r="BQ335" s="227"/>
      <c r="BR335" s="227"/>
      <c r="BS335" s="227"/>
      <c r="BT335" s="227"/>
      <c r="BU335" s="227"/>
      <c r="BV335" s="227"/>
      <c r="BW335" s="227"/>
      <c r="BX335" s="227"/>
      <c r="BY335" s="227"/>
      <c r="BZ335" s="227"/>
      <c r="CA335" s="227"/>
      <c r="CB335" s="227"/>
      <c r="CC335" s="227"/>
      <c r="CD335" s="227"/>
      <c r="CE335" s="227"/>
      <c r="CF335" s="227"/>
      <c r="CG335" s="227"/>
      <c r="CH335" s="227"/>
      <c r="CI335" s="227"/>
      <c r="CJ335" s="227"/>
      <c r="CK335" s="227"/>
      <c r="CL335" s="227"/>
      <c r="CM335" s="227"/>
      <c r="CN335" s="227"/>
      <c r="CO335" s="227"/>
      <c r="CP335" s="227"/>
      <c r="CQ335" s="227"/>
      <c r="CR335" s="227"/>
      <c r="CS335" s="227"/>
      <c r="CT335" s="227"/>
      <c r="CU335" s="227"/>
      <c r="CV335" s="227"/>
      <c r="CW335" s="227"/>
      <c r="CX335" s="227"/>
      <c r="CY335" s="227"/>
      <c r="CZ335" s="227"/>
      <c r="DA335" s="227"/>
      <c r="DB335" s="227"/>
      <c r="DC335" s="227"/>
      <c r="DD335" s="227"/>
      <c r="DE335" s="227"/>
      <c r="DF335" s="224"/>
      <c r="DG335" s="227"/>
      <c r="DH335" s="227"/>
      <c r="DI335" s="227"/>
      <c r="DJ335" s="227"/>
      <c r="DK335" s="227"/>
      <c r="DL335" s="227"/>
      <c r="DM335" s="227"/>
      <c r="DN335" s="227"/>
      <c r="DO335" s="227"/>
      <c r="DP335" s="227"/>
      <c r="DQ335" s="227"/>
      <c r="DR335" s="227"/>
      <c r="DS335" s="227"/>
      <c r="DT335" s="227"/>
      <c r="DU335" s="227"/>
      <c r="DV335" s="227"/>
      <c r="DW335" s="227"/>
      <c r="DX335" s="227"/>
      <c r="DY335" s="227"/>
      <c r="DZ335" s="224"/>
      <c r="EA335" s="227"/>
      <c r="EB335" s="227"/>
      <c r="EC335" s="227"/>
      <c r="ED335" s="227"/>
      <c r="EE335" s="227"/>
      <c r="EF335" s="227"/>
      <c r="EG335" s="227"/>
      <c r="EH335" s="227"/>
      <c r="EI335" s="227">
        <v>0</v>
      </c>
      <c r="EJ335" s="227">
        <v>0</v>
      </c>
      <c r="EK335" s="145"/>
      <c r="EM335" s="227"/>
      <c r="EN335" s="227"/>
      <c r="EO335" s="227"/>
      <c r="EP335" s="227"/>
      <c r="EQ335" s="227"/>
      <c r="ER335" s="227"/>
      <c r="ES335" s="227"/>
      <c r="ET335" s="227"/>
      <c r="EU335" s="227"/>
      <c r="EV335" s="227"/>
      <c r="EW335" s="227"/>
      <c r="EX335" s="227"/>
      <c r="EY335" s="227"/>
      <c r="EZ335" s="227"/>
      <c r="FA335" s="227"/>
      <c r="FB335" s="227"/>
      <c r="FC335" s="227"/>
      <c r="FD335" s="227"/>
      <c r="FE335" s="227"/>
      <c r="FF335" s="227"/>
      <c r="FG335" s="227"/>
      <c r="FH335" s="227"/>
      <c r="FI335" s="227"/>
      <c r="FJ335" s="227"/>
      <c r="FK335" s="227"/>
    </row>
    <row r="336" spans="1:167" ht="18" hidden="1" customHeight="1">
      <c r="A336" s="25" t="s">
        <v>1615</v>
      </c>
      <c r="B336" s="26" t="s">
        <v>126</v>
      </c>
      <c r="C336" s="26">
        <v>82448</v>
      </c>
      <c r="D336" s="71" t="s">
        <v>1639</v>
      </c>
      <c r="E336" s="26"/>
      <c r="F336" s="26"/>
      <c r="G336" s="26" t="s">
        <v>114</v>
      </c>
      <c r="H336" s="26" t="s">
        <v>128</v>
      </c>
      <c r="I336" s="26" t="s">
        <v>516</v>
      </c>
      <c r="J336" s="25" t="s">
        <v>326</v>
      </c>
      <c r="K336" s="25" t="s">
        <v>1640</v>
      </c>
      <c r="L336" s="226"/>
      <c r="M336" s="310"/>
      <c r="N336" s="226"/>
      <c r="O336" s="226"/>
      <c r="P336" s="226"/>
      <c r="Q336" s="226"/>
      <c r="R336" s="293"/>
      <c r="S336" s="226"/>
      <c r="T336" s="227"/>
      <c r="U336" s="227"/>
      <c r="V336" s="227"/>
      <c r="W336" s="227"/>
      <c r="X336" s="227"/>
      <c r="Y336" s="227"/>
      <c r="Z336" s="227"/>
      <c r="AA336" s="227"/>
      <c r="AB336" s="227"/>
      <c r="AC336" s="227"/>
      <c r="AD336" s="227"/>
      <c r="AE336" s="227"/>
      <c r="AF336" s="227"/>
      <c r="AG336" s="227"/>
      <c r="AH336" s="227"/>
      <c r="AI336" s="227"/>
      <c r="AJ336" s="227"/>
      <c r="AK336" s="227"/>
      <c r="AL336" s="227"/>
      <c r="AM336" s="227"/>
      <c r="AN336" s="227"/>
      <c r="AO336" s="227"/>
      <c r="AP336" s="227"/>
      <c r="AQ336" s="227"/>
      <c r="AR336" s="227"/>
      <c r="AS336" s="227"/>
      <c r="AT336" s="227"/>
      <c r="AU336" s="227"/>
      <c r="AV336" s="227"/>
      <c r="AW336" s="227"/>
      <c r="AX336" s="227"/>
      <c r="AY336" s="227"/>
      <c r="AZ336" s="227"/>
      <c r="BA336" s="227"/>
      <c r="BB336" s="227"/>
      <c r="BC336" s="227"/>
      <c r="BD336" s="227"/>
      <c r="BE336" s="227"/>
      <c r="BF336" s="227"/>
      <c r="BG336" s="227"/>
      <c r="BH336" s="227"/>
      <c r="BI336" s="227"/>
      <c r="BJ336" s="227"/>
      <c r="BK336" s="227"/>
      <c r="BL336" s="227"/>
      <c r="BM336" s="227"/>
      <c r="BN336" s="227"/>
      <c r="BO336" s="227"/>
      <c r="BP336" s="227"/>
      <c r="BQ336" s="227"/>
      <c r="BR336" s="227"/>
      <c r="BS336" s="227"/>
      <c r="BT336" s="227"/>
      <c r="BU336" s="227"/>
      <c r="BV336" s="227"/>
      <c r="BW336" s="227"/>
      <c r="BX336" s="227"/>
      <c r="BY336" s="227"/>
      <c r="BZ336" s="227"/>
      <c r="CA336" s="227"/>
      <c r="CB336" s="227"/>
      <c r="CC336" s="227"/>
      <c r="CD336" s="227"/>
      <c r="CE336" s="227"/>
      <c r="CF336" s="227"/>
      <c r="CG336" s="227"/>
      <c r="CH336" s="227"/>
      <c r="CI336" s="227"/>
      <c r="CJ336" s="227"/>
      <c r="CK336" s="227"/>
      <c r="CL336" s="227"/>
      <c r="CM336" s="227"/>
      <c r="CN336" s="227"/>
      <c r="CO336" s="227"/>
      <c r="CP336" s="227"/>
      <c r="CQ336" s="227"/>
      <c r="CR336" s="227"/>
      <c r="CS336" s="227"/>
      <c r="CT336" s="227"/>
      <c r="CU336" s="227"/>
      <c r="CV336" s="227"/>
      <c r="CW336" s="227"/>
      <c r="CX336" s="227"/>
      <c r="CY336" s="227"/>
      <c r="CZ336" s="227"/>
      <c r="DA336" s="227"/>
      <c r="DB336" s="227"/>
      <c r="DC336" s="227"/>
      <c r="DD336" s="227"/>
      <c r="DE336" s="227"/>
      <c r="DF336" s="224"/>
      <c r="DG336" s="227"/>
      <c r="DH336" s="227"/>
      <c r="DI336" s="227"/>
      <c r="DJ336" s="227"/>
      <c r="DK336" s="227"/>
      <c r="DL336" s="227"/>
      <c r="DM336" s="227"/>
      <c r="DN336" s="227"/>
      <c r="DO336" s="227"/>
      <c r="DP336" s="227"/>
      <c r="DQ336" s="227"/>
      <c r="DR336" s="227"/>
      <c r="DS336" s="227"/>
      <c r="DT336" s="227"/>
      <c r="DU336" s="227"/>
      <c r="DV336" s="227"/>
      <c r="DW336" s="227"/>
      <c r="DX336" s="227"/>
      <c r="DY336" s="227"/>
      <c r="DZ336" s="224"/>
      <c r="EA336" s="227"/>
      <c r="EB336" s="227"/>
      <c r="EC336" s="227"/>
      <c r="ED336" s="227"/>
      <c r="EE336" s="227"/>
      <c r="EF336" s="227"/>
      <c r="EG336" s="227"/>
      <c r="EH336" s="227"/>
      <c r="EI336" s="227">
        <v>0</v>
      </c>
      <c r="EJ336" s="227">
        <v>0</v>
      </c>
      <c r="EK336" s="145"/>
      <c r="EM336" s="227"/>
      <c r="EN336" s="227"/>
      <c r="EO336" s="227"/>
      <c r="EP336" s="227"/>
      <c r="EQ336" s="227"/>
      <c r="ER336" s="227"/>
      <c r="ES336" s="227"/>
      <c r="ET336" s="227"/>
      <c r="EU336" s="227"/>
      <c r="EV336" s="227"/>
      <c r="EW336" s="227"/>
      <c r="EX336" s="227"/>
      <c r="EY336" s="227"/>
      <c r="EZ336" s="227"/>
      <c r="FA336" s="227"/>
      <c r="FB336" s="227"/>
      <c r="FC336" s="227"/>
      <c r="FD336" s="227"/>
      <c r="FE336" s="227"/>
      <c r="FF336" s="227"/>
      <c r="FG336" s="227"/>
      <c r="FH336" s="227"/>
      <c r="FI336" s="227"/>
      <c r="FJ336" s="227"/>
      <c r="FK336" s="227"/>
    </row>
    <row r="337" spans="1:167" ht="18" hidden="1" customHeight="1">
      <c r="A337" s="25" t="s">
        <v>1615</v>
      </c>
      <c r="B337" s="26" t="s">
        <v>106</v>
      </c>
      <c r="C337" s="26">
        <v>82684</v>
      </c>
      <c r="D337" s="71" t="s">
        <v>705</v>
      </c>
      <c r="E337" s="26"/>
      <c r="F337" s="26"/>
      <c r="G337" s="26" t="s">
        <v>109</v>
      </c>
      <c r="H337" s="26" t="s">
        <v>554</v>
      </c>
      <c r="I337" s="26" t="s">
        <v>706</v>
      </c>
      <c r="J337" s="25" t="s">
        <v>110</v>
      </c>
      <c r="K337" s="25" t="s">
        <v>1641</v>
      </c>
      <c r="L337" s="226"/>
      <c r="M337" s="310"/>
      <c r="N337" s="226"/>
      <c r="O337" s="226"/>
      <c r="P337" s="226"/>
      <c r="Q337" s="226"/>
      <c r="R337" s="293"/>
      <c r="S337" s="226"/>
      <c r="T337" s="227"/>
      <c r="U337" s="227"/>
      <c r="V337" s="227"/>
      <c r="W337" s="227"/>
      <c r="X337" s="227"/>
      <c r="Y337" s="227"/>
      <c r="Z337" s="227"/>
      <c r="AA337" s="227"/>
      <c r="AB337" s="227"/>
      <c r="AC337" s="227"/>
      <c r="AD337" s="227"/>
      <c r="AE337" s="227"/>
      <c r="AF337" s="227"/>
      <c r="AG337" s="227"/>
      <c r="AH337" s="227"/>
      <c r="AI337" s="227"/>
      <c r="AJ337" s="227"/>
      <c r="AK337" s="227"/>
      <c r="AL337" s="227"/>
      <c r="AM337" s="227"/>
      <c r="AN337" s="227"/>
      <c r="AO337" s="227"/>
      <c r="AP337" s="227"/>
      <c r="AQ337" s="227"/>
      <c r="AR337" s="227"/>
      <c r="AS337" s="227"/>
      <c r="AT337" s="227"/>
      <c r="AU337" s="227"/>
      <c r="AV337" s="227"/>
      <c r="AW337" s="227"/>
      <c r="AX337" s="227"/>
      <c r="AY337" s="227"/>
      <c r="AZ337" s="227"/>
      <c r="BA337" s="227"/>
      <c r="BB337" s="227"/>
      <c r="BC337" s="227"/>
      <c r="BD337" s="227"/>
      <c r="BE337" s="227"/>
      <c r="BF337" s="227"/>
      <c r="BG337" s="227"/>
      <c r="BH337" s="227"/>
      <c r="BI337" s="227"/>
      <c r="BJ337" s="227"/>
      <c r="BK337" s="227"/>
      <c r="BL337" s="227"/>
      <c r="BM337" s="227"/>
      <c r="BN337" s="227"/>
      <c r="BO337" s="227"/>
      <c r="BP337" s="227"/>
      <c r="BQ337" s="227"/>
      <c r="BR337" s="227"/>
      <c r="BS337" s="227"/>
      <c r="BT337" s="227"/>
      <c r="BU337" s="227"/>
      <c r="BV337" s="227"/>
      <c r="BW337" s="227"/>
      <c r="BX337" s="227"/>
      <c r="BY337" s="227"/>
      <c r="BZ337" s="227"/>
      <c r="CA337" s="227"/>
      <c r="CB337" s="227"/>
      <c r="CC337" s="227"/>
      <c r="CD337" s="227"/>
      <c r="CE337" s="227"/>
      <c r="CF337" s="227"/>
      <c r="CG337" s="227"/>
      <c r="CH337" s="227"/>
      <c r="CI337" s="227"/>
      <c r="CJ337" s="227"/>
      <c r="CK337" s="227"/>
      <c r="CL337" s="227"/>
      <c r="CM337" s="227"/>
      <c r="CN337" s="227"/>
      <c r="CO337" s="227"/>
      <c r="CP337" s="227"/>
      <c r="CQ337" s="227"/>
      <c r="CR337" s="227"/>
      <c r="CS337" s="227"/>
      <c r="CT337" s="227"/>
      <c r="CU337" s="227"/>
      <c r="CV337" s="227"/>
      <c r="CW337" s="227"/>
      <c r="CX337" s="227"/>
      <c r="CY337" s="227"/>
      <c r="CZ337" s="227"/>
      <c r="DA337" s="227"/>
      <c r="DB337" s="227"/>
      <c r="DC337" s="227"/>
      <c r="DD337" s="227"/>
      <c r="DE337" s="227"/>
      <c r="DF337" s="224"/>
      <c r="DG337" s="227"/>
      <c r="DH337" s="227"/>
      <c r="DI337" s="227"/>
      <c r="DJ337" s="227"/>
      <c r="DK337" s="227"/>
      <c r="DL337" s="227"/>
      <c r="DM337" s="227"/>
      <c r="DN337" s="227"/>
      <c r="DO337" s="227"/>
      <c r="DP337" s="227"/>
      <c r="DQ337" s="227"/>
      <c r="DR337" s="227"/>
      <c r="DS337" s="227"/>
      <c r="DT337" s="227"/>
      <c r="DU337" s="227"/>
      <c r="DV337" s="227"/>
      <c r="DW337" s="227"/>
      <c r="DX337" s="227"/>
      <c r="DY337" s="227"/>
      <c r="DZ337" s="224"/>
      <c r="EA337" s="227"/>
      <c r="EB337" s="227"/>
      <c r="EC337" s="227"/>
      <c r="ED337" s="227"/>
      <c r="EE337" s="227"/>
      <c r="EF337" s="227"/>
      <c r="EG337" s="227"/>
      <c r="EH337" s="227"/>
      <c r="EI337" s="227">
        <v>0</v>
      </c>
      <c r="EJ337" s="227">
        <v>0</v>
      </c>
      <c r="EK337" s="145"/>
      <c r="EM337" s="227"/>
      <c r="EN337" s="227"/>
      <c r="EO337" s="227"/>
      <c r="EP337" s="227"/>
      <c r="EQ337" s="227"/>
      <c r="ER337" s="227"/>
      <c r="ES337" s="227"/>
      <c r="ET337" s="227"/>
      <c r="EU337" s="227"/>
      <c r="EV337" s="227"/>
      <c r="EW337" s="227"/>
      <c r="EX337" s="227"/>
      <c r="EY337" s="227"/>
      <c r="EZ337" s="227"/>
      <c r="FA337" s="227"/>
      <c r="FB337" s="227"/>
      <c r="FC337" s="227"/>
      <c r="FD337" s="227"/>
      <c r="FE337" s="227"/>
      <c r="FF337" s="227"/>
      <c r="FG337" s="227"/>
      <c r="FH337" s="227"/>
      <c r="FI337" s="227"/>
      <c r="FJ337" s="227"/>
      <c r="FK337" s="227"/>
    </row>
    <row r="338" spans="1:167" ht="18" hidden="1" customHeight="1">
      <c r="A338" s="25" t="s">
        <v>1642</v>
      </c>
      <c r="B338" s="26" t="s">
        <v>106</v>
      </c>
      <c r="C338" s="26">
        <v>81632</v>
      </c>
      <c r="D338" s="25" t="s">
        <v>1643</v>
      </c>
      <c r="E338" s="26" t="s">
        <v>108</v>
      </c>
      <c r="F338" s="26"/>
      <c r="G338" s="26" t="s">
        <v>114</v>
      </c>
      <c r="H338" s="26" t="s">
        <v>1475</v>
      </c>
      <c r="I338" s="26" t="s">
        <v>516</v>
      </c>
      <c r="J338" s="25" t="s">
        <v>163</v>
      </c>
      <c r="K338" s="25" t="s">
        <v>1644</v>
      </c>
      <c r="L338" s="43" t="s">
        <v>1645</v>
      </c>
      <c r="M338" s="150" t="s">
        <v>1646</v>
      </c>
      <c r="N338" s="25" t="s">
        <v>1647</v>
      </c>
      <c r="O338" s="226"/>
      <c r="P338" s="226"/>
      <c r="Q338" s="226"/>
      <c r="R338" s="287" t="s">
        <v>1648</v>
      </c>
      <c r="S338" s="25" t="s">
        <v>1649</v>
      </c>
      <c r="T338" s="227"/>
      <c r="U338" s="227"/>
      <c r="V338" s="227"/>
      <c r="W338" s="227"/>
      <c r="X338" s="227"/>
      <c r="Y338" s="227"/>
      <c r="Z338" s="227"/>
      <c r="AA338" s="227"/>
      <c r="AB338" s="227"/>
      <c r="AC338" s="227"/>
      <c r="AD338" s="227"/>
      <c r="AE338" s="227"/>
      <c r="AF338" s="227"/>
      <c r="AG338" s="227"/>
      <c r="AH338" s="227"/>
      <c r="AI338" s="227"/>
      <c r="AJ338" s="227"/>
      <c r="AK338" s="227"/>
      <c r="AL338" s="227"/>
      <c r="AM338" s="227"/>
      <c r="AN338" s="227"/>
      <c r="AO338" s="227"/>
      <c r="AP338" s="227"/>
      <c r="AQ338" s="227"/>
      <c r="AR338" s="227"/>
      <c r="AS338" s="227"/>
      <c r="AT338" s="227"/>
      <c r="AU338" s="227"/>
      <c r="AV338" s="227"/>
      <c r="AW338" s="227">
        <v>1</v>
      </c>
      <c r="AX338" s="227"/>
      <c r="AY338" s="227"/>
      <c r="AZ338" s="227"/>
      <c r="BA338" s="227"/>
      <c r="BB338" s="227"/>
      <c r="BC338" s="227"/>
      <c r="BD338" s="227">
        <v>1</v>
      </c>
      <c r="BE338" s="227"/>
      <c r="BF338" s="227"/>
      <c r="BG338" s="227"/>
      <c r="BH338" s="227">
        <v>1</v>
      </c>
      <c r="BI338" s="227">
        <v>1</v>
      </c>
      <c r="BJ338" s="227"/>
      <c r="BK338" s="227"/>
      <c r="BL338" s="227"/>
      <c r="BM338" s="227"/>
      <c r="BN338" s="227"/>
      <c r="BO338" s="227"/>
      <c r="BP338" s="227"/>
      <c r="BQ338" s="227">
        <v>1</v>
      </c>
      <c r="BR338" s="227"/>
      <c r="BS338" s="227"/>
      <c r="BT338" s="227">
        <v>1</v>
      </c>
      <c r="BU338" s="227"/>
      <c r="BV338" s="227"/>
      <c r="BW338" s="227"/>
      <c r="BX338" s="227"/>
      <c r="BY338" s="227"/>
      <c r="BZ338" s="227"/>
      <c r="CA338" s="227"/>
      <c r="CB338" s="227"/>
      <c r="CC338" s="227"/>
      <c r="CD338" s="227"/>
      <c r="CE338" s="227"/>
      <c r="CF338" s="227"/>
      <c r="CG338" s="227"/>
      <c r="CH338" s="227"/>
      <c r="CI338" s="227"/>
      <c r="CJ338" s="227"/>
      <c r="CK338" s="227"/>
      <c r="CL338" s="227"/>
      <c r="CM338" s="227"/>
      <c r="CN338" s="227"/>
      <c r="CO338" s="227"/>
      <c r="CP338" s="227"/>
      <c r="CQ338" s="227"/>
      <c r="CR338" s="227"/>
      <c r="CS338" s="227"/>
      <c r="CT338" s="227"/>
      <c r="CU338" s="227"/>
      <c r="CV338" s="227"/>
      <c r="CW338" s="227"/>
      <c r="CX338" s="227"/>
      <c r="CY338" s="227"/>
      <c r="CZ338" s="227"/>
      <c r="DA338" s="227"/>
      <c r="DB338" s="227"/>
      <c r="DC338" s="227"/>
      <c r="DD338" s="227"/>
      <c r="DE338" s="227"/>
      <c r="DF338" s="224"/>
      <c r="DG338" s="227"/>
      <c r="DH338" s="227"/>
      <c r="DI338" s="227"/>
      <c r="DJ338" s="227"/>
      <c r="DK338" s="227"/>
      <c r="DL338" s="227"/>
      <c r="DM338" s="227"/>
      <c r="DN338" s="227"/>
      <c r="DO338" s="227"/>
      <c r="DP338" s="227"/>
      <c r="DQ338" s="227"/>
      <c r="DR338" s="227"/>
      <c r="DS338" s="227"/>
      <c r="DT338" s="227"/>
      <c r="DU338" s="227"/>
      <c r="DV338" s="227"/>
      <c r="DW338" s="227"/>
      <c r="DX338" s="227"/>
      <c r="DY338" s="227"/>
      <c r="DZ338" s="224"/>
      <c r="EA338" s="227"/>
      <c r="EB338" s="227"/>
      <c r="EC338" s="227"/>
      <c r="ED338" s="227"/>
      <c r="EE338" s="227"/>
      <c r="EF338" s="227"/>
      <c r="EG338" s="227"/>
      <c r="EH338" s="227"/>
      <c r="EI338" s="227">
        <v>1</v>
      </c>
      <c r="EJ338" s="227">
        <v>1</v>
      </c>
      <c r="EK338" s="145"/>
      <c r="EL338" s="228" t="s">
        <v>1650</v>
      </c>
      <c r="EM338" s="227"/>
      <c r="EN338" s="227"/>
      <c r="EO338" s="227"/>
      <c r="EP338" s="227"/>
      <c r="EQ338" s="227"/>
      <c r="ER338" s="227"/>
      <c r="ES338" s="227"/>
      <c r="ET338" s="227"/>
      <c r="EU338" s="227"/>
      <c r="EV338" s="227"/>
      <c r="EW338" s="227"/>
      <c r="EX338" s="227"/>
      <c r="EY338" s="227"/>
      <c r="EZ338" s="227"/>
      <c r="FA338" s="227"/>
      <c r="FB338" s="227"/>
      <c r="FC338" s="227"/>
      <c r="FD338" s="227"/>
      <c r="FE338" s="227"/>
      <c r="FF338" s="227"/>
      <c r="FG338" s="227"/>
      <c r="FH338" s="227"/>
      <c r="FI338" s="227"/>
      <c r="FJ338" s="227"/>
      <c r="FK338" s="227"/>
    </row>
    <row r="339" spans="1:167" ht="18" hidden="1" customHeight="1">
      <c r="A339" s="25" t="s">
        <v>1642</v>
      </c>
      <c r="B339" s="26" t="s">
        <v>126</v>
      </c>
      <c r="C339" s="26">
        <v>82234</v>
      </c>
      <c r="D339" s="71" t="s">
        <v>1651</v>
      </c>
      <c r="E339" s="73" t="s">
        <v>108</v>
      </c>
      <c r="F339" s="73"/>
      <c r="G339" s="73" t="s">
        <v>114</v>
      </c>
      <c r="H339" s="73" t="s">
        <v>128</v>
      </c>
      <c r="I339" s="26" t="s">
        <v>438</v>
      </c>
      <c r="J339" s="72" t="s">
        <v>326</v>
      </c>
      <c r="K339" s="72" t="s">
        <v>1652</v>
      </c>
      <c r="L339" s="226"/>
      <c r="M339" s="310"/>
      <c r="N339" s="226"/>
      <c r="O339" s="226"/>
      <c r="P339" s="226"/>
      <c r="Q339" s="226"/>
      <c r="R339" s="293"/>
      <c r="S339" s="226"/>
      <c r="T339" s="227"/>
      <c r="U339" s="227"/>
      <c r="V339" s="227"/>
      <c r="W339" s="227"/>
      <c r="X339" s="227"/>
      <c r="Y339" s="227"/>
      <c r="Z339" s="227"/>
      <c r="AA339" s="227"/>
      <c r="AB339" s="227"/>
      <c r="AC339" s="227"/>
      <c r="AD339" s="227"/>
      <c r="AE339" s="227"/>
      <c r="AF339" s="227"/>
      <c r="AG339" s="227"/>
      <c r="AH339" s="227"/>
      <c r="AI339" s="227"/>
      <c r="AJ339" s="227"/>
      <c r="AK339" s="227"/>
      <c r="AL339" s="227"/>
      <c r="AM339" s="227"/>
      <c r="AN339" s="227"/>
      <c r="AO339" s="227"/>
      <c r="AP339" s="227"/>
      <c r="AQ339" s="227"/>
      <c r="AR339" s="227"/>
      <c r="AS339" s="227"/>
      <c r="AT339" s="227"/>
      <c r="AU339" s="227"/>
      <c r="AV339" s="227"/>
      <c r="AW339" s="227"/>
      <c r="AX339" s="227"/>
      <c r="AY339" s="227"/>
      <c r="AZ339" s="227"/>
      <c r="BA339" s="227"/>
      <c r="BB339" s="227"/>
      <c r="BC339" s="227"/>
      <c r="BD339" s="227"/>
      <c r="BE339" s="227"/>
      <c r="BF339" s="227"/>
      <c r="BG339" s="227"/>
      <c r="BH339" s="227"/>
      <c r="BI339" s="227"/>
      <c r="BJ339" s="227"/>
      <c r="BK339" s="227"/>
      <c r="BL339" s="227"/>
      <c r="BM339" s="227"/>
      <c r="BN339" s="227"/>
      <c r="BO339" s="227"/>
      <c r="BP339" s="227"/>
      <c r="BQ339" s="227"/>
      <c r="BR339" s="227"/>
      <c r="BS339" s="227"/>
      <c r="BT339" s="227"/>
      <c r="BU339" s="227"/>
      <c r="BV339" s="227"/>
      <c r="BW339" s="227"/>
      <c r="BX339" s="227"/>
      <c r="BY339" s="227"/>
      <c r="BZ339" s="227"/>
      <c r="CA339" s="227"/>
      <c r="CB339" s="227"/>
      <c r="CC339" s="227"/>
      <c r="CD339" s="227"/>
      <c r="CE339" s="227"/>
      <c r="CF339" s="227"/>
      <c r="CG339" s="227"/>
      <c r="CH339" s="227"/>
      <c r="CI339" s="227"/>
      <c r="CJ339" s="227"/>
      <c r="CK339" s="227"/>
      <c r="CL339" s="227"/>
      <c r="CM339" s="227"/>
      <c r="CN339" s="227"/>
      <c r="CO339" s="227"/>
      <c r="CP339" s="227"/>
      <c r="CQ339" s="227"/>
      <c r="CR339" s="227"/>
      <c r="CS339" s="227"/>
      <c r="CT339" s="227"/>
      <c r="CU339" s="227"/>
      <c r="CV339" s="227"/>
      <c r="CW339" s="227"/>
      <c r="CX339" s="227"/>
      <c r="CY339" s="227"/>
      <c r="CZ339" s="227"/>
      <c r="DA339" s="227"/>
      <c r="DB339" s="227"/>
      <c r="DC339" s="227"/>
      <c r="DD339" s="227"/>
      <c r="DE339" s="227"/>
      <c r="DF339" s="224"/>
      <c r="DG339" s="227"/>
      <c r="DH339" s="227"/>
      <c r="DI339" s="227"/>
      <c r="DJ339" s="227"/>
      <c r="DK339" s="227"/>
      <c r="DL339" s="227"/>
      <c r="DM339" s="227"/>
      <c r="DN339" s="227"/>
      <c r="DO339" s="227"/>
      <c r="DP339" s="227"/>
      <c r="DQ339" s="227"/>
      <c r="DR339" s="227"/>
      <c r="DS339" s="227"/>
      <c r="DT339" s="227"/>
      <c r="DU339" s="227"/>
      <c r="DV339" s="227"/>
      <c r="DW339" s="227"/>
      <c r="DX339" s="227"/>
      <c r="DY339" s="227"/>
      <c r="DZ339" s="224"/>
      <c r="EA339" s="227"/>
      <c r="EB339" s="227"/>
      <c r="EC339" s="227"/>
      <c r="ED339" s="227"/>
      <c r="EE339" s="227"/>
      <c r="EF339" s="227"/>
      <c r="EG339" s="227"/>
      <c r="EH339" s="227"/>
      <c r="EI339" s="227">
        <v>0</v>
      </c>
      <c r="EJ339" s="227">
        <v>0</v>
      </c>
      <c r="EK339" s="145"/>
      <c r="EM339" s="227"/>
      <c r="EN339" s="227"/>
      <c r="EO339" s="227"/>
      <c r="EP339" s="227"/>
      <c r="EQ339" s="227"/>
      <c r="ER339" s="227"/>
      <c r="ES339" s="227"/>
      <c r="ET339" s="227"/>
      <c r="EU339" s="227"/>
      <c r="EV339" s="227"/>
      <c r="EW339" s="227"/>
      <c r="EX339" s="227"/>
      <c r="EY339" s="227"/>
      <c r="EZ339" s="227"/>
      <c r="FA339" s="227"/>
      <c r="FB339" s="227"/>
      <c r="FC339" s="227"/>
      <c r="FD339" s="227"/>
      <c r="FE339" s="227"/>
      <c r="FF339" s="227"/>
      <c r="FG339" s="227"/>
      <c r="FH339" s="227"/>
      <c r="FI339" s="227"/>
      <c r="FJ339" s="227"/>
      <c r="FK339" s="227"/>
    </row>
    <row r="340" spans="1:167" ht="18" hidden="1" customHeight="1">
      <c r="A340" s="25" t="s">
        <v>1642</v>
      </c>
      <c r="B340" s="26" t="s">
        <v>143</v>
      </c>
      <c r="C340" s="26">
        <v>82334</v>
      </c>
      <c r="D340" s="25" t="s">
        <v>1653</v>
      </c>
      <c r="E340" s="26"/>
      <c r="F340" s="26"/>
      <c r="G340" s="26" t="s">
        <v>109</v>
      </c>
      <c r="H340" s="26" t="s">
        <v>567</v>
      </c>
      <c r="I340" s="26" t="s">
        <v>476</v>
      </c>
      <c r="J340" s="25" t="s">
        <v>215</v>
      </c>
      <c r="K340" s="25" t="s">
        <v>1654</v>
      </c>
      <c r="L340" s="129" t="s">
        <v>1655</v>
      </c>
      <c r="M340" s="310"/>
      <c r="N340" s="226"/>
      <c r="O340" s="226"/>
      <c r="P340" s="226"/>
      <c r="Q340" s="226"/>
      <c r="R340" s="287" t="s">
        <v>1656</v>
      </c>
      <c r="S340" s="25" t="s">
        <v>1657</v>
      </c>
      <c r="T340" s="227"/>
      <c r="U340" s="227"/>
      <c r="V340" s="227"/>
      <c r="W340" s="227"/>
      <c r="X340" s="227"/>
      <c r="Y340" s="227"/>
      <c r="Z340" s="227"/>
      <c r="AA340" s="227"/>
      <c r="AB340" s="227"/>
      <c r="AC340" s="227"/>
      <c r="AD340" s="227"/>
      <c r="AE340" s="227"/>
      <c r="AF340" s="227"/>
      <c r="AG340" s="227"/>
      <c r="AH340" s="227"/>
      <c r="AI340" s="227"/>
      <c r="AJ340" s="227"/>
      <c r="AK340" s="227"/>
      <c r="AL340" s="227"/>
      <c r="AM340" s="227"/>
      <c r="AN340" s="227"/>
      <c r="AO340" s="227"/>
      <c r="AP340" s="227"/>
      <c r="AQ340" s="227"/>
      <c r="AR340" s="227"/>
      <c r="AS340" s="227"/>
      <c r="AT340" s="227"/>
      <c r="AU340" s="227"/>
      <c r="AV340" s="227"/>
      <c r="AW340" s="227"/>
      <c r="AX340" s="227"/>
      <c r="AY340" s="227"/>
      <c r="AZ340" s="227"/>
      <c r="BA340" s="227"/>
      <c r="BB340" s="227"/>
      <c r="BC340" s="227"/>
      <c r="BD340" s="227"/>
      <c r="BE340" s="227"/>
      <c r="BF340" s="227"/>
      <c r="BG340" s="227"/>
      <c r="BH340" s="227"/>
      <c r="BI340" s="227"/>
      <c r="BJ340" s="227"/>
      <c r="BK340" s="227"/>
      <c r="BL340" s="227"/>
      <c r="BM340" s="227"/>
      <c r="BN340" s="227"/>
      <c r="BO340" s="227"/>
      <c r="BP340" s="227"/>
      <c r="BQ340" s="227"/>
      <c r="BR340" s="227"/>
      <c r="BS340" s="227"/>
      <c r="BT340" s="227"/>
      <c r="BU340" s="227"/>
      <c r="BV340" s="227"/>
      <c r="BW340" s="227"/>
      <c r="BX340" s="227"/>
      <c r="BY340" s="227"/>
      <c r="BZ340" s="227"/>
      <c r="CA340" s="227"/>
      <c r="CB340" s="227"/>
      <c r="CC340" s="227"/>
      <c r="CD340" s="227"/>
      <c r="CE340" s="227"/>
      <c r="CF340" s="227"/>
      <c r="CG340" s="227">
        <v>1</v>
      </c>
      <c r="CH340" s="227"/>
      <c r="CI340" s="227"/>
      <c r="CJ340" s="227"/>
      <c r="CK340" s="227"/>
      <c r="CL340" s="227"/>
      <c r="CM340" s="227"/>
      <c r="CN340" s="227"/>
      <c r="CO340" s="227">
        <v>1</v>
      </c>
      <c r="CP340" s="227"/>
      <c r="CQ340" s="227"/>
      <c r="CR340" s="227"/>
      <c r="CS340" s="227"/>
      <c r="CT340" s="227">
        <v>1</v>
      </c>
      <c r="CU340" s="227"/>
      <c r="CV340" s="227"/>
      <c r="CW340" s="227"/>
      <c r="CX340" s="227"/>
      <c r="CY340" s="227"/>
      <c r="CZ340" s="227"/>
      <c r="DA340" s="227"/>
      <c r="DB340" s="227"/>
      <c r="DC340" s="227"/>
      <c r="DD340" s="227"/>
      <c r="DE340" s="227"/>
      <c r="DF340" s="224"/>
      <c r="DG340" s="227"/>
      <c r="DH340" s="227"/>
      <c r="DI340" s="227">
        <v>1</v>
      </c>
      <c r="DJ340" s="227"/>
      <c r="DK340" s="227"/>
      <c r="DL340" s="227"/>
      <c r="DM340" s="227"/>
      <c r="DN340" s="227"/>
      <c r="DO340" s="227"/>
      <c r="DP340" s="227"/>
      <c r="DQ340" s="227"/>
      <c r="DR340" s="227"/>
      <c r="DS340" s="227"/>
      <c r="DT340" s="227"/>
      <c r="DU340" s="227"/>
      <c r="DV340" s="227"/>
      <c r="DW340" s="227"/>
      <c r="DX340" s="227"/>
      <c r="DY340" s="227"/>
      <c r="DZ340" s="224"/>
      <c r="EA340" s="227"/>
      <c r="EB340" s="227"/>
      <c r="EC340" s="227"/>
      <c r="ED340" s="227"/>
      <c r="EE340" s="227"/>
      <c r="EF340" s="227"/>
      <c r="EG340" s="227"/>
      <c r="EH340" s="227"/>
      <c r="EI340" s="227" t="s">
        <v>519</v>
      </c>
      <c r="EJ340" s="227">
        <v>1</v>
      </c>
      <c r="EK340" s="145"/>
      <c r="EL340" s="228" t="s">
        <v>1658</v>
      </c>
      <c r="EM340" s="227"/>
      <c r="EN340" s="227"/>
      <c r="EO340" s="227"/>
      <c r="EP340" s="227"/>
      <c r="EQ340" s="227"/>
      <c r="ER340" s="227"/>
      <c r="ES340" s="227"/>
      <c r="ET340" s="227"/>
      <c r="EU340" s="227"/>
      <c r="EV340" s="227"/>
      <c r="EW340" s="227"/>
      <c r="EX340" s="227"/>
      <c r="EY340" s="227"/>
      <c r="EZ340" s="227"/>
      <c r="FA340" s="227"/>
      <c r="FB340" s="227"/>
      <c r="FC340" s="227"/>
      <c r="FD340" s="227"/>
      <c r="FE340" s="227"/>
      <c r="FF340" s="227"/>
      <c r="FG340" s="227"/>
      <c r="FH340" s="227"/>
      <c r="FI340" s="227"/>
      <c r="FJ340" s="227"/>
      <c r="FK340" s="227"/>
    </row>
    <row r="341" spans="1:167" s="233" customFormat="1" ht="18" hidden="1" customHeight="1">
      <c r="A341" s="229" t="s">
        <v>1659</v>
      </c>
      <c r="B341" s="229"/>
      <c r="C341" s="229"/>
      <c r="D341" s="229"/>
      <c r="E341" s="184"/>
      <c r="F341" s="184"/>
      <c r="G341" s="229"/>
      <c r="H341" s="229"/>
      <c r="I341" s="184"/>
      <c r="J341" s="184"/>
      <c r="K341" s="230"/>
      <c r="L341" s="230"/>
      <c r="M341" s="310"/>
      <c r="N341" s="230"/>
      <c r="O341" s="230"/>
      <c r="P341" s="230"/>
      <c r="Q341" s="230"/>
      <c r="R341" s="293"/>
      <c r="S341" s="230"/>
      <c r="T341" s="231"/>
      <c r="U341" s="231"/>
      <c r="V341" s="231"/>
      <c r="W341" s="231"/>
      <c r="X341" s="231"/>
      <c r="Y341" s="231"/>
      <c r="Z341" s="231"/>
      <c r="AA341" s="231"/>
      <c r="AB341" s="231"/>
      <c r="AC341" s="231"/>
      <c r="AD341" s="231"/>
      <c r="AE341" s="231"/>
      <c r="AF341" s="231"/>
      <c r="AG341" s="231"/>
      <c r="AH341" s="231"/>
      <c r="AI341" s="231"/>
      <c r="AJ341" s="231"/>
      <c r="AK341" s="231"/>
      <c r="AL341" s="231"/>
      <c r="AM341" s="231"/>
      <c r="AN341" s="231"/>
      <c r="AO341" s="231"/>
      <c r="AP341" s="231"/>
      <c r="AQ341" s="231"/>
      <c r="AR341" s="231"/>
      <c r="AS341" s="231"/>
      <c r="AT341" s="231"/>
      <c r="AU341" s="231"/>
      <c r="AV341" s="231"/>
      <c r="AW341" s="231"/>
      <c r="AX341" s="231"/>
      <c r="AY341" s="231"/>
      <c r="AZ341" s="231"/>
      <c r="BA341" s="231"/>
      <c r="BB341" s="231"/>
      <c r="BC341" s="231"/>
      <c r="BD341" s="231"/>
      <c r="BE341" s="231"/>
      <c r="BF341" s="231"/>
      <c r="BG341" s="231"/>
      <c r="BH341" s="231"/>
      <c r="BI341" s="231"/>
      <c r="BJ341" s="231"/>
      <c r="BK341" s="231"/>
      <c r="BL341" s="231"/>
      <c r="BM341" s="231"/>
      <c r="BN341" s="231"/>
      <c r="BO341" s="231"/>
      <c r="BP341" s="231"/>
      <c r="BQ341" s="231"/>
      <c r="BR341" s="231"/>
      <c r="BS341" s="231"/>
      <c r="BT341" s="231"/>
      <c r="BU341" s="231"/>
      <c r="BV341" s="231"/>
      <c r="BW341" s="231"/>
      <c r="BX341" s="231"/>
      <c r="BY341" s="231"/>
      <c r="BZ341" s="231"/>
      <c r="CA341" s="231"/>
      <c r="CB341" s="231"/>
      <c r="CC341" s="231"/>
      <c r="CD341" s="231"/>
      <c r="CE341" s="231"/>
      <c r="CF341" s="231"/>
      <c r="CG341" s="231"/>
      <c r="CH341" s="231"/>
      <c r="CI341" s="231"/>
      <c r="CJ341" s="231"/>
      <c r="CK341" s="231"/>
      <c r="CL341" s="231"/>
      <c r="CM341" s="231"/>
      <c r="CN341" s="231"/>
      <c r="CO341" s="231"/>
      <c r="CP341" s="231"/>
      <c r="CQ341" s="231"/>
      <c r="CR341" s="231"/>
      <c r="CS341" s="231"/>
      <c r="CT341" s="231"/>
      <c r="CU341" s="231"/>
      <c r="CV341" s="231"/>
      <c r="CW341" s="231"/>
      <c r="CX341" s="231"/>
      <c r="CY341" s="231"/>
      <c r="CZ341" s="231"/>
      <c r="DA341" s="231"/>
      <c r="DB341" s="231"/>
      <c r="DC341" s="231"/>
      <c r="DD341" s="231"/>
      <c r="DE341" s="231"/>
      <c r="DF341" s="231"/>
      <c r="DG341" s="231"/>
      <c r="DH341" s="231"/>
      <c r="DI341" s="231"/>
      <c r="DJ341" s="231"/>
      <c r="DK341" s="231"/>
      <c r="DL341" s="231"/>
      <c r="DM341" s="231"/>
      <c r="DN341" s="231"/>
      <c r="DO341" s="231"/>
      <c r="DP341" s="231"/>
      <c r="DQ341" s="231"/>
      <c r="DR341" s="231"/>
      <c r="DS341" s="231"/>
      <c r="DT341" s="231"/>
      <c r="DU341" s="231"/>
      <c r="DV341" s="231"/>
      <c r="DW341" s="231"/>
      <c r="DX341" s="231"/>
      <c r="DY341" s="231"/>
      <c r="DZ341" s="231"/>
      <c r="EA341" s="231"/>
      <c r="EB341" s="231"/>
      <c r="EC341" s="231"/>
      <c r="ED341" s="231"/>
      <c r="EE341" s="231"/>
      <c r="EF341" s="231"/>
      <c r="EG341" s="231"/>
      <c r="EH341" s="231"/>
      <c r="EI341" s="231"/>
      <c r="EJ341" s="231"/>
      <c r="EK341" s="269"/>
      <c r="EL341" s="232"/>
      <c r="EM341" s="231"/>
      <c r="EN341" s="231"/>
      <c r="EO341" s="231"/>
      <c r="EP341" s="231"/>
      <c r="EQ341" s="231"/>
      <c r="ER341" s="231"/>
      <c r="ES341" s="231"/>
      <c r="ET341" s="231"/>
      <c r="EU341" s="231"/>
      <c r="EV341" s="231"/>
      <c r="EW341" s="231"/>
      <c r="EX341" s="231"/>
      <c r="EY341" s="231"/>
      <c r="EZ341" s="231"/>
      <c r="FA341" s="231"/>
      <c r="FB341" s="231"/>
      <c r="FC341" s="231"/>
      <c r="FD341" s="231"/>
      <c r="FE341" s="231"/>
      <c r="FF341" s="231"/>
      <c r="FG341" s="231"/>
      <c r="FH341" s="231"/>
      <c r="FI341" s="231"/>
      <c r="FJ341" s="231"/>
      <c r="FK341" s="231"/>
    </row>
    <row r="342" spans="1:167" s="148" customFormat="1" ht="18" hidden="1" customHeight="1">
      <c r="A342" s="25" t="s">
        <v>1660</v>
      </c>
      <c r="B342" s="146" t="s">
        <v>126</v>
      </c>
      <c r="C342" s="26">
        <v>81975</v>
      </c>
      <c r="D342" s="25" t="s">
        <v>1661</v>
      </c>
      <c r="E342" s="26" t="s">
        <v>293</v>
      </c>
      <c r="F342" s="26"/>
      <c r="G342" s="26" t="s">
        <v>615</v>
      </c>
      <c r="H342" s="26" t="s">
        <v>114</v>
      </c>
      <c r="I342" s="26" t="s">
        <v>389</v>
      </c>
      <c r="J342" s="25" t="s">
        <v>129</v>
      </c>
      <c r="K342" s="25" t="s">
        <v>1662</v>
      </c>
      <c r="L342" s="25" t="s">
        <v>1663</v>
      </c>
      <c r="M342" s="150"/>
      <c r="N342" s="25"/>
      <c r="O342" s="25"/>
      <c r="P342" s="25"/>
      <c r="Q342" s="25"/>
      <c r="R342" s="287" t="s">
        <v>1664</v>
      </c>
      <c r="S342" s="25"/>
      <c r="T342" s="143"/>
      <c r="U342" s="143"/>
      <c r="DN342" s="148">
        <v>1</v>
      </c>
      <c r="DO342" s="148">
        <v>1</v>
      </c>
      <c r="EI342" s="148" t="s">
        <v>519</v>
      </c>
      <c r="EJ342" s="148">
        <v>1</v>
      </c>
      <c r="EL342" s="148" t="s">
        <v>1726</v>
      </c>
    </row>
    <row r="343" spans="1:167" s="145" customFormat="1" ht="18" hidden="1" customHeight="1">
      <c r="A343" s="25" t="s">
        <v>1660</v>
      </c>
      <c r="B343" s="146" t="s">
        <v>106</v>
      </c>
      <c r="C343" s="26">
        <v>82371</v>
      </c>
      <c r="D343" s="25" t="s">
        <v>1665</v>
      </c>
      <c r="E343" s="26" t="s">
        <v>108</v>
      </c>
      <c r="F343" s="26"/>
      <c r="G343" s="26" t="s">
        <v>567</v>
      </c>
      <c r="H343" s="26" t="s">
        <v>109</v>
      </c>
      <c r="I343" s="26" t="s">
        <v>405</v>
      </c>
      <c r="J343" s="25" t="s">
        <v>171</v>
      </c>
      <c r="K343" s="25" t="s">
        <v>1666</v>
      </c>
      <c r="L343" s="118" t="s">
        <v>1667</v>
      </c>
      <c r="M343" s="150"/>
      <c r="N343" s="25"/>
      <c r="O343" s="25"/>
      <c r="P343" s="25"/>
      <c r="Q343" s="25"/>
      <c r="R343" s="287" t="s">
        <v>1668</v>
      </c>
      <c r="S343" s="25" t="s">
        <v>1669</v>
      </c>
      <c r="T343" s="143"/>
      <c r="U343" s="144"/>
      <c r="BH343" s="145">
        <v>1</v>
      </c>
      <c r="BQ343" s="145">
        <v>1</v>
      </c>
      <c r="CZ343" s="145">
        <v>1</v>
      </c>
      <c r="DJ343" s="145">
        <v>1</v>
      </c>
      <c r="EI343" s="145" t="s">
        <v>519</v>
      </c>
      <c r="EJ343" s="145">
        <v>1</v>
      </c>
    </row>
    <row r="344" spans="1:167" s="145" customFormat="1" ht="18" hidden="1" customHeight="1">
      <c r="A344" s="25" t="s">
        <v>1670</v>
      </c>
      <c r="B344" s="146" t="s">
        <v>106</v>
      </c>
      <c r="C344" s="26">
        <v>81543</v>
      </c>
      <c r="D344" s="25" t="s">
        <v>1671</v>
      </c>
      <c r="E344" s="26" t="s">
        <v>293</v>
      </c>
      <c r="F344" s="26"/>
      <c r="G344" s="26" t="s">
        <v>554</v>
      </c>
      <c r="H344" s="26" t="s">
        <v>109</v>
      </c>
      <c r="I344" s="26" t="s">
        <v>389</v>
      </c>
      <c r="J344" s="25" t="s">
        <v>123</v>
      </c>
      <c r="K344" s="25" t="s">
        <v>1672</v>
      </c>
      <c r="L344" s="118" t="s">
        <v>1673</v>
      </c>
      <c r="M344" s="150" t="s">
        <v>1674</v>
      </c>
      <c r="N344" s="25" t="s">
        <v>1675</v>
      </c>
      <c r="O344" s="25" t="s">
        <v>1676</v>
      </c>
      <c r="P344" s="25"/>
      <c r="Q344" s="25"/>
      <c r="R344" s="287" t="s">
        <v>1677</v>
      </c>
      <c r="S344" s="25" t="s">
        <v>1678</v>
      </c>
      <c r="T344" s="143"/>
      <c r="U344" s="144"/>
      <c r="AH344" s="145">
        <v>1</v>
      </c>
      <c r="AS344" s="145">
        <v>1</v>
      </c>
      <c r="AZ344" s="145">
        <v>1</v>
      </c>
      <c r="CM344" s="145">
        <v>1</v>
      </c>
      <c r="DB344" s="145">
        <v>1</v>
      </c>
      <c r="DC344" s="145">
        <v>1</v>
      </c>
      <c r="DI344" s="145">
        <v>1</v>
      </c>
      <c r="DM344" s="145">
        <v>1</v>
      </c>
      <c r="DN344" s="145">
        <v>1</v>
      </c>
      <c r="EI344" s="145">
        <v>1</v>
      </c>
      <c r="EJ344" s="145">
        <v>1</v>
      </c>
      <c r="EL344" s="145" t="s">
        <v>1727</v>
      </c>
    </row>
    <row r="345" spans="1:167" s="148" customFormat="1" ht="18" hidden="1" customHeight="1">
      <c r="A345" s="25" t="s">
        <v>1670</v>
      </c>
      <c r="B345" s="146" t="s">
        <v>106</v>
      </c>
      <c r="C345" s="26">
        <v>82682</v>
      </c>
      <c r="D345" s="71" t="s">
        <v>1679</v>
      </c>
      <c r="E345" s="26" t="s">
        <v>108</v>
      </c>
      <c r="F345" s="26"/>
      <c r="G345" s="26" t="s">
        <v>539</v>
      </c>
      <c r="H345" s="26" t="s">
        <v>109</v>
      </c>
      <c r="I345" s="26" t="s">
        <v>3</v>
      </c>
      <c r="J345" s="25" t="s">
        <v>469</v>
      </c>
      <c r="K345" s="25" t="s">
        <v>1680</v>
      </c>
      <c r="L345" s="25"/>
      <c r="M345" s="150"/>
      <c r="N345" s="25"/>
      <c r="O345" s="25"/>
      <c r="P345" s="25"/>
      <c r="Q345" s="25"/>
      <c r="R345" s="287"/>
      <c r="S345" s="25"/>
      <c r="T345" s="143"/>
      <c r="U345" s="143"/>
      <c r="EI345" s="148">
        <v>0</v>
      </c>
      <c r="EJ345" s="148">
        <v>0</v>
      </c>
    </row>
    <row r="346" spans="1:167" s="148" customFormat="1" ht="18" hidden="1" customHeight="1">
      <c r="A346" s="25" t="s">
        <v>1670</v>
      </c>
      <c r="B346" s="146" t="s">
        <v>187</v>
      </c>
      <c r="C346" s="26">
        <v>82696</v>
      </c>
      <c r="D346" s="71" t="s">
        <v>1681</v>
      </c>
      <c r="E346" s="26" t="s">
        <v>108</v>
      </c>
      <c r="F346" s="26"/>
      <c r="G346" s="26" t="s">
        <v>344</v>
      </c>
      <c r="H346" s="26" t="s">
        <v>121</v>
      </c>
      <c r="I346" s="26" t="s">
        <v>3</v>
      </c>
      <c r="J346" s="25" t="s">
        <v>834</v>
      </c>
      <c r="K346" s="25" t="s">
        <v>1682</v>
      </c>
      <c r="L346" s="45" t="s">
        <v>1683</v>
      </c>
      <c r="M346" s="150"/>
      <c r="N346" s="25"/>
      <c r="O346" s="25"/>
      <c r="P346" s="25"/>
      <c r="Q346" s="25"/>
      <c r="R346" s="287"/>
      <c r="S346" s="25"/>
      <c r="T346" s="143"/>
      <c r="U346" s="143"/>
      <c r="EI346" s="148">
        <v>0</v>
      </c>
      <c r="EJ346" s="148">
        <v>0</v>
      </c>
    </row>
    <row r="347" spans="1:167" s="145" customFormat="1" ht="18" hidden="1" customHeight="1">
      <c r="A347" s="25" t="s">
        <v>1684</v>
      </c>
      <c r="B347" s="146" t="s">
        <v>126</v>
      </c>
      <c r="C347" s="26">
        <v>81666</v>
      </c>
      <c r="D347" s="150" t="s">
        <v>1685</v>
      </c>
      <c r="E347" s="26" t="s">
        <v>318</v>
      </c>
      <c r="F347" s="26"/>
      <c r="G347" s="26" t="s">
        <v>835</v>
      </c>
      <c r="H347" s="26" t="s">
        <v>114</v>
      </c>
      <c r="I347" s="26" t="s">
        <v>405</v>
      </c>
      <c r="J347" s="25" t="s">
        <v>129</v>
      </c>
      <c r="K347" s="25" t="s">
        <v>1686</v>
      </c>
      <c r="L347" s="25"/>
      <c r="M347" s="150"/>
      <c r="N347" s="25"/>
      <c r="O347" s="25"/>
      <c r="P347" s="25"/>
      <c r="Q347" s="25"/>
      <c r="R347" s="287"/>
      <c r="S347" s="25"/>
      <c r="T347" s="143"/>
      <c r="U347" s="144"/>
      <c r="EI347" s="145">
        <v>1</v>
      </c>
      <c r="EJ347" s="145">
        <v>0</v>
      </c>
    </row>
    <row r="348" spans="1:167" s="145" customFormat="1" ht="18" hidden="1" customHeight="1">
      <c r="A348" s="25" t="s">
        <v>1684</v>
      </c>
      <c r="B348" s="146" t="s">
        <v>106</v>
      </c>
      <c r="C348" s="26">
        <v>81763</v>
      </c>
      <c r="D348" s="25" t="s">
        <v>1687</v>
      </c>
      <c r="E348" s="26" t="s">
        <v>113</v>
      </c>
      <c r="F348" s="26"/>
      <c r="G348" s="26" t="s">
        <v>835</v>
      </c>
      <c r="H348" s="26" t="s">
        <v>114</v>
      </c>
      <c r="I348" s="26" t="s">
        <v>449</v>
      </c>
      <c r="J348" s="25" t="s">
        <v>171</v>
      </c>
      <c r="K348" s="25" t="s">
        <v>1688</v>
      </c>
      <c r="L348" s="43" t="s">
        <v>1689</v>
      </c>
      <c r="M348" s="150"/>
      <c r="N348" s="25"/>
      <c r="O348" s="25"/>
      <c r="P348" s="25"/>
      <c r="Q348" s="25"/>
      <c r="R348" s="287" t="s">
        <v>1690</v>
      </c>
      <c r="S348" s="25" t="s">
        <v>1691</v>
      </c>
      <c r="T348" s="143"/>
      <c r="U348" s="144"/>
      <c r="AK348" s="145">
        <v>1</v>
      </c>
      <c r="CI348" s="145">
        <v>1</v>
      </c>
      <c r="DJ348" s="145">
        <v>1</v>
      </c>
      <c r="DK348" s="145">
        <v>1</v>
      </c>
      <c r="EI348" s="145" t="s">
        <v>519</v>
      </c>
      <c r="EJ348" s="145">
        <v>1</v>
      </c>
    </row>
    <row r="349" spans="1:167" s="145" customFormat="1" ht="18" hidden="1" customHeight="1">
      <c r="A349" s="25" t="s">
        <v>1684</v>
      </c>
      <c r="B349" s="146" t="s">
        <v>187</v>
      </c>
      <c r="C349" s="26">
        <v>82366</v>
      </c>
      <c r="D349" s="25" t="s">
        <v>1692</v>
      </c>
      <c r="E349" s="26" t="s">
        <v>108</v>
      </c>
      <c r="F349" s="26"/>
      <c r="G349" s="26" t="s">
        <v>344</v>
      </c>
      <c r="H349" s="26" t="s">
        <v>121</v>
      </c>
      <c r="I349" s="26" t="s">
        <v>385</v>
      </c>
      <c r="J349" s="25" t="s">
        <v>1210</v>
      </c>
      <c r="K349" s="25" t="s">
        <v>1693</v>
      </c>
      <c r="L349" s="43"/>
      <c r="M349" s="150" t="s">
        <v>1694</v>
      </c>
      <c r="N349" s="25"/>
      <c r="O349" s="25"/>
      <c r="P349" s="25"/>
      <c r="Q349" s="25"/>
      <c r="R349" s="287" t="s">
        <v>1695</v>
      </c>
      <c r="S349" s="25" t="s">
        <v>1696</v>
      </c>
      <c r="T349" s="143"/>
      <c r="U349" s="144"/>
      <c r="X349" s="145">
        <v>1</v>
      </c>
      <c r="Z349" s="145">
        <v>1</v>
      </c>
      <c r="AZ349" s="145">
        <v>1</v>
      </c>
      <c r="BA349" s="145">
        <v>1</v>
      </c>
      <c r="BD349" s="145">
        <v>1</v>
      </c>
      <c r="BT349" s="145">
        <v>1</v>
      </c>
      <c r="CF349" s="145">
        <v>1</v>
      </c>
      <c r="EI349" s="145">
        <v>1</v>
      </c>
      <c r="EJ349" s="145">
        <v>1</v>
      </c>
    </row>
    <row r="350" spans="1:167" s="145" customFormat="1" ht="18" hidden="1" customHeight="1">
      <c r="A350" s="25" t="s">
        <v>1684</v>
      </c>
      <c r="B350" s="146" t="s">
        <v>106</v>
      </c>
      <c r="C350" s="26">
        <v>82418</v>
      </c>
      <c r="D350" s="25" t="s">
        <v>1697</v>
      </c>
      <c r="E350" s="26" t="s">
        <v>318</v>
      </c>
      <c r="F350" s="26"/>
      <c r="G350" s="26" t="s">
        <v>703</v>
      </c>
      <c r="H350" s="26" t="s">
        <v>114</v>
      </c>
      <c r="I350" s="26" t="s">
        <v>3</v>
      </c>
      <c r="J350" s="25" t="s">
        <v>140</v>
      </c>
      <c r="K350" s="25" t="s">
        <v>1698</v>
      </c>
      <c r="L350" s="147" t="s">
        <v>1699</v>
      </c>
      <c r="M350" s="150" t="s">
        <v>1700</v>
      </c>
      <c r="N350" s="25"/>
      <c r="O350" s="25"/>
      <c r="P350" s="25"/>
      <c r="Q350" s="25"/>
      <c r="R350" s="287"/>
      <c r="S350" s="25"/>
      <c r="T350" s="143"/>
      <c r="U350" s="144"/>
      <c r="AH350" s="145">
        <v>1</v>
      </c>
      <c r="EI350" s="145">
        <v>1</v>
      </c>
      <c r="EJ350" s="145">
        <v>0</v>
      </c>
      <c r="EL350" s="145" t="s">
        <v>1728</v>
      </c>
    </row>
    <row r="351" spans="1:167" s="148" customFormat="1" ht="18" hidden="1" customHeight="1">
      <c r="A351" s="25" t="s">
        <v>1684</v>
      </c>
      <c r="B351" s="146" t="s">
        <v>106</v>
      </c>
      <c r="C351" s="26">
        <v>82748</v>
      </c>
      <c r="D351" s="71" t="s">
        <v>1701</v>
      </c>
      <c r="E351" s="26" t="s">
        <v>113</v>
      </c>
      <c r="F351" s="26"/>
      <c r="G351" s="26" t="s">
        <v>446</v>
      </c>
      <c r="H351" s="26" t="s">
        <v>121</v>
      </c>
      <c r="I351" s="26" t="s">
        <v>449</v>
      </c>
      <c r="J351" s="25" t="s">
        <v>174</v>
      </c>
      <c r="K351" s="25" t="s">
        <v>1702</v>
      </c>
      <c r="L351" s="25"/>
      <c r="M351" s="150"/>
      <c r="N351" s="25"/>
      <c r="O351" s="25"/>
      <c r="P351" s="25"/>
      <c r="Q351" s="25"/>
      <c r="R351" s="287"/>
      <c r="S351" s="25"/>
      <c r="T351" s="143"/>
      <c r="U351" s="143"/>
      <c r="EI351" s="148">
        <v>0</v>
      </c>
      <c r="EJ351" s="148">
        <v>0</v>
      </c>
    </row>
    <row r="352" spans="1:167" s="148" customFormat="1" ht="18" hidden="1" customHeight="1">
      <c r="A352" s="25" t="s">
        <v>1703</v>
      </c>
      <c r="B352" s="146" t="s">
        <v>126</v>
      </c>
      <c r="C352" s="26">
        <v>81923</v>
      </c>
      <c r="D352" s="71" t="s">
        <v>1681</v>
      </c>
      <c r="E352" s="26" t="s">
        <v>318</v>
      </c>
      <c r="F352" s="26"/>
      <c r="G352" s="26" t="s">
        <v>128</v>
      </c>
      <c r="H352" s="26" t="s">
        <v>114</v>
      </c>
      <c r="I352" s="26" t="s">
        <v>3</v>
      </c>
      <c r="J352" s="25" t="s">
        <v>275</v>
      </c>
      <c r="K352" s="25" t="s">
        <v>1704</v>
      </c>
      <c r="L352" s="25"/>
      <c r="M352" s="150"/>
      <c r="N352" s="25"/>
      <c r="O352" s="25"/>
      <c r="P352" s="25"/>
      <c r="Q352" s="25"/>
      <c r="R352" s="287"/>
      <c r="S352" s="25"/>
      <c r="T352" s="143"/>
      <c r="U352" s="143"/>
      <c r="EI352" s="148">
        <v>0</v>
      </c>
      <c r="EJ352" s="148">
        <v>0</v>
      </c>
    </row>
    <row r="353" spans="1:167" s="145" customFormat="1" ht="18" hidden="1" customHeight="1">
      <c r="A353" s="25" t="s">
        <v>1703</v>
      </c>
      <c r="B353" s="146" t="s">
        <v>106</v>
      </c>
      <c r="C353" s="26">
        <v>82183</v>
      </c>
      <c r="D353" s="25" t="s">
        <v>1705</v>
      </c>
      <c r="E353" s="26" t="s">
        <v>108</v>
      </c>
      <c r="F353" s="26"/>
      <c r="G353" s="26" t="s">
        <v>1438</v>
      </c>
      <c r="H353" s="26" t="s">
        <v>114</v>
      </c>
      <c r="I353" s="26" t="s">
        <v>476</v>
      </c>
      <c r="J353" s="25" t="s">
        <v>163</v>
      </c>
      <c r="K353" s="25" t="s">
        <v>1706</v>
      </c>
      <c r="L353" s="43" t="s">
        <v>1707</v>
      </c>
      <c r="M353" s="150" t="s">
        <v>1708</v>
      </c>
      <c r="N353" s="25" t="s">
        <v>1709</v>
      </c>
      <c r="O353" s="25" t="s">
        <v>1710</v>
      </c>
      <c r="P353" s="25"/>
      <c r="Q353" s="25"/>
      <c r="R353" s="287" t="s">
        <v>1711</v>
      </c>
      <c r="S353" s="25" t="s">
        <v>1712</v>
      </c>
      <c r="T353" s="143"/>
      <c r="U353" s="144"/>
      <c r="AE353" s="145">
        <v>1</v>
      </c>
      <c r="EA353" s="145">
        <v>1</v>
      </c>
      <c r="EI353" s="145">
        <v>1</v>
      </c>
      <c r="EJ353" s="145">
        <v>1</v>
      </c>
      <c r="EL353" s="145" t="s">
        <v>1729</v>
      </c>
    </row>
    <row r="354" spans="1:167" s="145" customFormat="1" ht="18" hidden="1" customHeight="1">
      <c r="A354" s="25" t="s">
        <v>1703</v>
      </c>
      <c r="B354" s="146" t="s">
        <v>152</v>
      </c>
      <c r="C354" s="26">
        <v>82240</v>
      </c>
      <c r="D354" s="25" t="s">
        <v>1713</v>
      </c>
      <c r="E354" s="26" t="s">
        <v>108</v>
      </c>
      <c r="F354" s="26"/>
      <c r="G354" s="26" t="s">
        <v>554</v>
      </c>
      <c r="H354" s="26" t="s">
        <v>109</v>
      </c>
      <c r="I354" s="26" t="s">
        <v>476</v>
      </c>
      <c r="J354" s="25" t="s">
        <v>262</v>
      </c>
      <c r="K354" s="25" t="s">
        <v>1714</v>
      </c>
      <c r="L354" s="25"/>
      <c r="M354" s="150" t="s">
        <v>1715</v>
      </c>
      <c r="N354" s="25"/>
      <c r="O354" s="25" t="s">
        <v>1716</v>
      </c>
      <c r="P354" s="25"/>
      <c r="Q354" s="25"/>
      <c r="R354" s="287"/>
      <c r="S354" s="25"/>
      <c r="T354" s="143"/>
      <c r="U354" s="144"/>
      <c r="EI354" s="145">
        <v>1</v>
      </c>
      <c r="EJ354" s="145">
        <v>0</v>
      </c>
      <c r="EL354" s="145" t="s">
        <v>1715</v>
      </c>
    </row>
    <row r="355" spans="1:167" s="148" customFormat="1" ht="18" hidden="1" customHeight="1">
      <c r="A355" s="25" t="s">
        <v>1703</v>
      </c>
      <c r="B355" s="146" t="s">
        <v>126</v>
      </c>
      <c r="C355" s="26">
        <v>82328</v>
      </c>
      <c r="D355" s="71" t="s">
        <v>1717</v>
      </c>
      <c r="E355" s="26" t="s">
        <v>318</v>
      </c>
      <c r="F355" s="26"/>
      <c r="G355" s="26" t="s">
        <v>615</v>
      </c>
      <c r="H355" s="26" t="s">
        <v>114</v>
      </c>
      <c r="I355" s="26" t="s">
        <v>405</v>
      </c>
      <c r="J355" s="25" t="s">
        <v>326</v>
      </c>
      <c r="K355" s="25" t="s">
        <v>1718</v>
      </c>
      <c r="L355" s="25"/>
      <c r="M355" s="150"/>
      <c r="N355" s="25"/>
      <c r="O355" s="25"/>
      <c r="P355" s="25"/>
      <c r="Q355" s="25"/>
      <c r="R355" s="287"/>
      <c r="S355" s="25"/>
      <c r="T355" s="143"/>
      <c r="U355" s="143"/>
      <c r="EI355" s="148">
        <v>0</v>
      </c>
      <c r="EJ355" s="148">
        <v>0</v>
      </c>
    </row>
    <row r="356" spans="1:167" s="148" customFormat="1" ht="18" hidden="1" customHeight="1">
      <c r="A356" s="25" t="s">
        <v>1703</v>
      </c>
      <c r="B356" s="146" t="s">
        <v>187</v>
      </c>
      <c r="C356" s="26">
        <v>82883</v>
      </c>
      <c r="D356" s="71" t="s">
        <v>1719</v>
      </c>
      <c r="E356" s="26"/>
      <c r="F356" s="26"/>
      <c r="G356" s="26" t="s">
        <v>344</v>
      </c>
      <c r="H356" s="26" t="s">
        <v>121</v>
      </c>
      <c r="I356" s="26" t="s">
        <v>415</v>
      </c>
      <c r="J356" s="25" t="s">
        <v>190</v>
      </c>
      <c r="K356" s="25" t="s">
        <v>1720</v>
      </c>
      <c r="L356" s="25"/>
      <c r="M356" s="150"/>
      <c r="N356" s="25"/>
      <c r="O356" s="25"/>
      <c r="P356" s="25"/>
      <c r="Q356" s="25"/>
      <c r="R356" s="287"/>
      <c r="S356" s="25"/>
      <c r="T356" s="143"/>
      <c r="U356" s="143"/>
      <c r="EI356" s="148">
        <v>0</v>
      </c>
      <c r="EJ356" s="148">
        <v>0</v>
      </c>
    </row>
    <row r="357" spans="1:167" s="148" customFormat="1" ht="18" hidden="1" customHeight="1">
      <c r="A357" s="155" t="s">
        <v>1721</v>
      </c>
      <c r="B357" s="156" t="s">
        <v>143</v>
      </c>
      <c r="C357" s="157">
        <v>82675</v>
      </c>
      <c r="D357" s="155" t="s">
        <v>1722</v>
      </c>
      <c r="E357" s="157" t="s">
        <v>108</v>
      </c>
      <c r="F357" s="157"/>
      <c r="G357" s="157" t="s">
        <v>194</v>
      </c>
      <c r="H357" s="157" t="s">
        <v>109</v>
      </c>
      <c r="I357" s="157" t="s">
        <v>405</v>
      </c>
      <c r="J357" s="155" t="s">
        <v>145</v>
      </c>
      <c r="K357" s="155" t="s">
        <v>1723</v>
      </c>
      <c r="L357" s="155"/>
      <c r="M357" s="311"/>
      <c r="N357" s="155"/>
      <c r="O357" s="155"/>
      <c r="P357" s="155"/>
      <c r="Q357" s="155"/>
      <c r="R357" s="294" t="s">
        <v>1724</v>
      </c>
      <c r="S357" s="155" t="s">
        <v>1725</v>
      </c>
      <c r="T357" s="143"/>
      <c r="U357" s="143"/>
      <c r="AZ357" s="148">
        <v>1</v>
      </c>
      <c r="EI357" s="148" t="s">
        <v>519</v>
      </c>
      <c r="EJ357" s="148">
        <v>1</v>
      </c>
    </row>
    <row r="358" spans="1:167" s="257" customFormat="1" ht="18" hidden="1" customHeight="1">
      <c r="A358" s="25" t="s">
        <v>1747</v>
      </c>
      <c r="B358" s="40" t="s">
        <v>187</v>
      </c>
      <c r="C358" s="26">
        <v>82486</v>
      </c>
      <c r="D358" s="25" t="s">
        <v>1748</v>
      </c>
      <c r="E358" s="26" t="s">
        <v>108</v>
      </c>
      <c r="F358" s="26"/>
      <c r="G358" s="26" t="s">
        <v>121</v>
      </c>
      <c r="H358" s="26"/>
      <c r="I358" s="26" t="s">
        <v>449</v>
      </c>
      <c r="J358" s="25" t="s">
        <v>834</v>
      </c>
      <c r="K358" s="25" t="s">
        <v>1749</v>
      </c>
      <c r="L358" s="25"/>
      <c r="M358" s="150" t="s">
        <v>1750</v>
      </c>
      <c r="N358" s="25" t="s">
        <v>1751</v>
      </c>
      <c r="O358" s="25" t="s">
        <v>1752</v>
      </c>
      <c r="P358" s="220"/>
      <c r="Q358" s="220"/>
      <c r="R358" s="287"/>
      <c r="S358" s="25" t="s">
        <v>1753</v>
      </c>
      <c r="T358" s="255"/>
      <c r="U358" s="236"/>
      <c r="V358" s="236"/>
      <c r="W358" s="236"/>
      <c r="X358" s="236"/>
      <c r="Y358" s="236">
        <v>1</v>
      </c>
      <c r="Z358" s="236"/>
      <c r="AA358" s="236"/>
      <c r="AB358" s="236"/>
      <c r="AC358" s="236"/>
      <c r="AD358" s="236"/>
      <c r="AE358" s="236"/>
      <c r="AF358" s="236"/>
      <c r="AG358" s="236"/>
      <c r="AH358" s="236">
        <v>1</v>
      </c>
      <c r="AI358" s="236"/>
      <c r="AJ358" s="236"/>
      <c r="AK358" s="236"/>
      <c r="AL358" s="236"/>
      <c r="AM358" s="236"/>
      <c r="AN358" s="236"/>
      <c r="AO358" s="236"/>
      <c r="AP358" s="236"/>
      <c r="AQ358" s="236"/>
      <c r="AR358" s="236"/>
      <c r="AS358" s="236"/>
      <c r="AT358" s="236"/>
      <c r="AU358" s="236"/>
      <c r="AV358" s="236"/>
      <c r="AW358" s="236"/>
      <c r="AX358" s="236"/>
      <c r="AY358" s="236"/>
      <c r="AZ358" s="236"/>
      <c r="BA358" s="236"/>
      <c r="BB358" s="236"/>
      <c r="BC358" s="236"/>
      <c r="BD358" s="236">
        <v>1</v>
      </c>
      <c r="BE358" s="236"/>
      <c r="BF358" s="236"/>
      <c r="BG358" s="236"/>
      <c r="BH358" s="236"/>
      <c r="BI358" s="236">
        <v>1</v>
      </c>
      <c r="BJ358" s="236"/>
      <c r="BK358" s="236"/>
      <c r="BL358" s="236"/>
      <c r="BM358" s="236"/>
      <c r="BN358" s="236"/>
      <c r="BO358" s="236"/>
      <c r="BP358" s="236"/>
      <c r="BQ358" s="236">
        <v>1</v>
      </c>
      <c r="BR358" s="236"/>
      <c r="BS358" s="236"/>
      <c r="BT358" s="236"/>
      <c r="BU358" s="236"/>
      <c r="BV358" s="236"/>
      <c r="BW358" s="236"/>
      <c r="BX358" s="236"/>
      <c r="BY358" s="236"/>
      <c r="BZ358" s="236"/>
      <c r="CA358" s="236"/>
      <c r="CB358" s="236"/>
      <c r="CC358" s="236"/>
      <c r="CD358" s="236"/>
      <c r="CE358" s="236"/>
      <c r="CF358" s="236">
        <v>1</v>
      </c>
      <c r="CG358" s="236"/>
      <c r="CH358" s="236"/>
      <c r="CI358" s="236"/>
      <c r="CJ358" s="236"/>
      <c r="CK358" s="236"/>
      <c r="CL358" s="236"/>
      <c r="CM358" s="236"/>
      <c r="CN358" s="236"/>
      <c r="CO358" s="236"/>
      <c r="CP358" s="236"/>
      <c r="CQ358" s="236"/>
      <c r="CR358" s="236"/>
      <c r="CS358" s="236"/>
      <c r="CT358" s="236"/>
      <c r="CU358" s="236"/>
      <c r="CV358" s="236"/>
      <c r="CW358" s="236"/>
      <c r="CX358" s="236"/>
      <c r="CY358" s="236"/>
      <c r="CZ358" s="236"/>
      <c r="DA358" s="236"/>
      <c r="DB358" s="236"/>
      <c r="DC358" s="236"/>
      <c r="DD358" s="236"/>
      <c r="DE358" s="236"/>
      <c r="DF358" s="236"/>
      <c r="DG358" s="236"/>
      <c r="DH358" s="236"/>
      <c r="DI358" s="236">
        <v>1</v>
      </c>
      <c r="DJ358" s="236">
        <v>1</v>
      </c>
      <c r="DK358" s="236"/>
      <c r="DL358" s="236"/>
      <c r="DM358" s="236"/>
      <c r="DN358" s="236"/>
      <c r="DO358" s="236"/>
      <c r="DP358" s="236"/>
      <c r="DQ358" s="236"/>
      <c r="DR358" s="236"/>
      <c r="DS358" s="236"/>
      <c r="DT358" s="236"/>
      <c r="DU358" s="236">
        <v>1</v>
      </c>
      <c r="DV358" s="236"/>
      <c r="DW358" s="236"/>
      <c r="DX358" s="236"/>
      <c r="DY358" s="236"/>
      <c r="DZ358" s="236"/>
      <c r="EA358" s="236"/>
      <c r="EB358" s="236"/>
      <c r="EC358" s="236"/>
      <c r="ED358" s="236"/>
      <c r="EE358" s="236"/>
      <c r="EF358" s="236"/>
      <c r="EG358" s="236"/>
      <c r="EH358" s="236"/>
      <c r="EI358" s="236">
        <v>1</v>
      </c>
      <c r="EJ358" s="236">
        <v>1</v>
      </c>
      <c r="EK358" s="236"/>
      <c r="EL358" s="256" t="s">
        <v>1754</v>
      </c>
      <c r="EM358" s="255"/>
      <c r="EN358" s="255"/>
      <c r="EO358" s="255"/>
      <c r="EP358" s="255"/>
      <c r="EQ358" s="255"/>
      <c r="ER358" s="255"/>
      <c r="ES358" s="255"/>
      <c r="ET358" s="255"/>
      <c r="EU358" s="255"/>
      <c r="EV358" s="255"/>
      <c r="EW358" s="255"/>
      <c r="EX358" s="255"/>
      <c r="EY358" s="255"/>
      <c r="EZ358" s="255"/>
      <c r="FA358" s="255"/>
      <c r="FB358" s="255"/>
      <c r="FC358" s="255"/>
      <c r="FD358" s="255"/>
      <c r="FE358" s="255"/>
      <c r="FF358" s="255"/>
      <c r="FG358" s="255"/>
      <c r="FH358" s="255"/>
      <c r="FI358" s="255"/>
      <c r="FJ358" s="255"/>
      <c r="FK358" s="255"/>
    </row>
    <row r="359" spans="1:167" s="238" customFormat="1" ht="18" hidden="1" customHeight="1">
      <c r="A359" s="72" t="s">
        <v>1755</v>
      </c>
      <c r="B359" s="80" t="s">
        <v>126</v>
      </c>
      <c r="C359" s="73">
        <v>78065</v>
      </c>
      <c r="D359" s="72" t="s">
        <v>1756</v>
      </c>
      <c r="E359" s="73" t="s">
        <v>108</v>
      </c>
      <c r="F359" s="73"/>
      <c r="G359" s="73" t="s">
        <v>114</v>
      </c>
      <c r="H359" s="73" t="s">
        <v>516</v>
      </c>
      <c r="I359" s="26" t="s">
        <v>516</v>
      </c>
      <c r="J359" s="72" t="s">
        <v>1757</v>
      </c>
      <c r="K359" s="72" t="s">
        <v>1758</v>
      </c>
      <c r="L359" s="113"/>
      <c r="M359" s="150" t="s">
        <v>1759</v>
      </c>
      <c r="N359" s="226"/>
      <c r="O359" s="226"/>
      <c r="P359" s="226"/>
      <c r="Q359" s="226"/>
      <c r="R359" s="287" t="s">
        <v>1760</v>
      </c>
      <c r="S359" s="72"/>
      <c r="T359" s="234"/>
      <c r="U359" s="235"/>
      <c r="V359" s="235"/>
      <c r="W359" s="235"/>
      <c r="X359" s="235"/>
      <c r="Y359" s="235"/>
      <c r="Z359" s="235"/>
      <c r="AA359" s="235"/>
      <c r="AB359" s="235"/>
      <c r="AC359" s="235"/>
      <c r="AD359" s="235"/>
      <c r="AE359" s="235">
        <v>1</v>
      </c>
      <c r="AF359" s="235"/>
      <c r="AG359" s="235"/>
      <c r="AH359" s="235"/>
      <c r="AI359" s="235"/>
      <c r="AJ359" s="235"/>
      <c r="AK359" s="235"/>
      <c r="AL359" s="235"/>
      <c r="AM359" s="235"/>
      <c r="AN359" s="235"/>
      <c r="AO359" s="235"/>
      <c r="AP359" s="235"/>
      <c r="AQ359" s="235"/>
      <c r="AR359" s="235"/>
      <c r="AS359" s="235"/>
      <c r="AT359" s="235"/>
      <c r="AU359" s="235"/>
      <c r="AV359" s="235"/>
      <c r="AW359" s="235"/>
      <c r="AX359" s="235"/>
      <c r="AY359" s="235"/>
      <c r="AZ359" s="235">
        <v>1</v>
      </c>
      <c r="BA359" s="235"/>
      <c r="BB359" s="235"/>
      <c r="BC359" s="235"/>
      <c r="BD359" s="235"/>
      <c r="BE359" s="235"/>
      <c r="BF359" s="235"/>
      <c r="BG359" s="235"/>
      <c r="BH359" s="235"/>
      <c r="BI359" s="235"/>
      <c r="BJ359" s="235"/>
      <c r="BK359" s="235"/>
      <c r="BL359" s="235"/>
      <c r="BM359" s="235"/>
      <c r="BN359" s="235"/>
      <c r="BO359" s="235"/>
      <c r="BP359" s="235"/>
      <c r="BQ359" s="235">
        <v>1</v>
      </c>
      <c r="BR359" s="235">
        <v>1</v>
      </c>
      <c r="BS359" s="235"/>
      <c r="BT359" s="235">
        <v>1</v>
      </c>
      <c r="BU359" s="235"/>
      <c r="BV359" s="235">
        <v>1</v>
      </c>
      <c r="BW359" s="235"/>
      <c r="BX359" s="235"/>
      <c r="BY359" s="235"/>
      <c r="BZ359" s="235"/>
      <c r="CA359" s="235"/>
      <c r="CB359" s="235"/>
      <c r="CC359" s="235"/>
      <c r="CD359" s="235"/>
      <c r="CE359" s="235"/>
      <c r="CF359" s="235">
        <v>1</v>
      </c>
      <c r="CG359" s="235"/>
      <c r="CH359" s="235"/>
      <c r="CI359" s="235"/>
      <c r="CJ359" s="235"/>
      <c r="CK359" s="235"/>
      <c r="CL359" s="235"/>
      <c r="CM359" s="235"/>
      <c r="CN359" s="235"/>
      <c r="CO359" s="235"/>
      <c r="CP359" s="235"/>
      <c r="CQ359" s="235"/>
      <c r="CR359" s="235"/>
      <c r="CS359" s="235"/>
      <c r="CT359" s="235"/>
      <c r="CU359" s="235"/>
      <c r="CV359" s="235"/>
      <c r="CW359" s="235"/>
      <c r="CX359" s="235"/>
      <c r="CY359" s="235"/>
      <c r="CZ359" s="235"/>
      <c r="DA359" s="235"/>
      <c r="DB359" s="235"/>
      <c r="DC359" s="235"/>
      <c r="DD359" s="235"/>
      <c r="DE359" s="235"/>
      <c r="DF359" s="236"/>
      <c r="DG359" s="235"/>
      <c r="DH359" s="235"/>
      <c r="DI359" s="235"/>
      <c r="DJ359" s="235"/>
      <c r="DK359" s="235"/>
      <c r="DL359" s="235">
        <v>1</v>
      </c>
      <c r="DM359" s="235"/>
      <c r="DN359" s="235"/>
      <c r="DO359" s="235"/>
      <c r="DP359" s="235"/>
      <c r="DQ359" s="235"/>
      <c r="DR359" s="235"/>
      <c r="DS359" s="235"/>
      <c r="DT359" s="235"/>
      <c r="DU359" s="235"/>
      <c r="DV359" s="235"/>
      <c r="DW359" s="235"/>
      <c r="DX359" s="235"/>
      <c r="DY359" s="235"/>
      <c r="DZ359" s="236"/>
      <c r="EA359" s="235"/>
      <c r="EB359" s="236"/>
      <c r="EC359" s="235">
        <v>1</v>
      </c>
      <c r="ED359" s="235"/>
      <c r="EE359" s="235"/>
      <c r="EF359" s="235"/>
      <c r="EG359" s="235"/>
      <c r="EH359" s="235"/>
      <c r="EI359" s="235">
        <v>1</v>
      </c>
      <c r="EJ359" s="235">
        <v>1</v>
      </c>
      <c r="EK359" s="235"/>
      <c r="EL359" s="237"/>
      <c r="EM359" s="234"/>
      <c r="EN359" s="234"/>
      <c r="EO359" s="234"/>
      <c r="EP359" s="234"/>
      <c r="EQ359" s="234"/>
      <c r="ER359" s="234"/>
      <c r="ES359" s="234"/>
      <c r="ET359" s="234"/>
      <c r="EU359" s="234"/>
      <c r="EV359" s="234"/>
      <c r="EW359" s="234"/>
      <c r="EX359" s="234"/>
      <c r="EY359" s="234"/>
      <c r="EZ359" s="234"/>
      <c r="FA359" s="234"/>
      <c r="FB359" s="234"/>
      <c r="FC359" s="234"/>
      <c r="FD359" s="234"/>
      <c r="FE359" s="234"/>
      <c r="FF359" s="234"/>
      <c r="FG359" s="234"/>
      <c r="FH359" s="234"/>
      <c r="FI359" s="234"/>
      <c r="FJ359" s="234"/>
      <c r="FK359" s="234"/>
    </row>
    <row r="360" spans="1:167" s="238" customFormat="1" ht="18" hidden="1" customHeight="1">
      <c r="A360" s="25" t="s">
        <v>1755</v>
      </c>
      <c r="B360" s="40" t="s">
        <v>126</v>
      </c>
      <c r="C360" s="26">
        <v>81875</v>
      </c>
      <c r="D360" s="25" t="s">
        <v>1761</v>
      </c>
      <c r="E360" s="26" t="s">
        <v>108</v>
      </c>
      <c r="F360" s="26"/>
      <c r="G360" s="26" t="s">
        <v>114</v>
      </c>
      <c r="H360" s="258"/>
      <c r="I360" s="26" t="s">
        <v>385</v>
      </c>
      <c r="J360" s="25" t="s">
        <v>275</v>
      </c>
      <c r="K360" s="25" t="s">
        <v>1762</v>
      </c>
      <c r="L360" s="25"/>
      <c r="M360" s="150"/>
      <c r="N360" s="25"/>
      <c r="O360" s="25"/>
      <c r="P360" s="25"/>
      <c r="Q360" s="25"/>
      <c r="R360" s="287" t="s">
        <v>1763</v>
      </c>
      <c r="S360" s="220"/>
      <c r="T360" s="234"/>
      <c r="U360" s="235"/>
      <c r="V360" s="235"/>
      <c r="W360" s="235"/>
      <c r="X360" s="235"/>
      <c r="Y360" s="235"/>
      <c r="Z360" s="235"/>
      <c r="AA360" s="235"/>
      <c r="AB360" s="235">
        <v>1</v>
      </c>
      <c r="AC360" s="235"/>
      <c r="AD360" s="235"/>
      <c r="AE360" s="235"/>
      <c r="AF360" s="235"/>
      <c r="AG360" s="235"/>
      <c r="AH360" s="235"/>
      <c r="AI360" s="235"/>
      <c r="AJ360" s="235"/>
      <c r="AK360" s="235"/>
      <c r="AL360" s="235"/>
      <c r="AM360" s="235"/>
      <c r="AN360" s="235"/>
      <c r="AO360" s="235"/>
      <c r="AP360" s="235"/>
      <c r="AQ360" s="235"/>
      <c r="AR360" s="235"/>
      <c r="AS360" s="235"/>
      <c r="AT360" s="235"/>
      <c r="AU360" s="235"/>
      <c r="AV360" s="235"/>
      <c r="AW360" s="235"/>
      <c r="AX360" s="235"/>
      <c r="AY360" s="235"/>
      <c r="AZ360" s="235"/>
      <c r="BA360" s="235"/>
      <c r="BB360" s="235"/>
      <c r="BC360" s="235"/>
      <c r="BD360" s="235"/>
      <c r="BE360" s="235"/>
      <c r="BF360" s="235"/>
      <c r="BG360" s="235"/>
      <c r="BH360" s="235"/>
      <c r="BI360" s="235"/>
      <c r="BJ360" s="235"/>
      <c r="BK360" s="235"/>
      <c r="BL360" s="235"/>
      <c r="BM360" s="235"/>
      <c r="BN360" s="235"/>
      <c r="BO360" s="235"/>
      <c r="BP360" s="235"/>
      <c r="BQ360" s="235"/>
      <c r="BR360" s="235"/>
      <c r="BS360" s="235"/>
      <c r="BT360" s="235"/>
      <c r="BU360" s="235"/>
      <c r="BV360" s="235"/>
      <c r="BW360" s="235"/>
      <c r="BX360" s="235"/>
      <c r="BY360" s="235"/>
      <c r="BZ360" s="235"/>
      <c r="CA360" s="235"/>
      <c r="CB360" s="235"/>
      <c r="CC360" s="235"/>
      <c r="CD360" s="235"/>
      <c r="CE360" s="235"/>
      <c r="CF360" s="235"/>
      <c r="CG360" s="235"/>
      <c r="CH360" s="235"/>
      <c r="CI360" s="235"/>
      <c r="CJ360" s="235"/>
      <c r="CK360" s="235"/>
      <c r="CL360" s="235"/>
      <c r="CM360" s="235"/>
      <c r="CN360" s="235"/>
      <c r="CO360" s="235"/>
      <c r="CP360" s="235"/>
      <c r="CQ360" s="235"/>
      <c r="CR360" s="235"/>
      <c r="CS360" s="235"/>
      <c r="CT360" s="235"/>
      <c r="CU360" s="235"/>
      <c r="CV360" s="235"/>
      <c r="CW360" s="235"/>
      <c r="CX360" s="235"/>
      <c r="CY360" s="235"/>
      <c r="CZ360" s="235"/>
      <c r="DA360" s="235"/>
      <c r="DB360" s="235"/>
      <c r="DC360" s="235"/>
      <c r="DD360" s="235"/>
      <c r="DE360" s="235"/>
      <c r="DF360" s="236"/>
      <c r="DG360" s="235"/>
      <c r="DH360" s="235"/>
      <c r="DI360" s="235"/>
      <c r="DJ360" s="235"/>
      <c r="DK360" s="235"/>
      <c r="DL360" s="235"/>
      <c r="DM360" s="235"/>
      <c r="DN360" s="235"/>
      <c r="DO360" s="235"/>
      <c r="DP360" s="235">
        <v>1</v>
      </c>
      <c r="DQ360" s="235"/>
      <c r="DR360" s="235"/>
      <c r="DS360" s="235"/>
      <c r="DT360" s="235"/>
      <c r="DU360" s="235"/>
      <c r="DV360" s="235"/>
      <c r="DW360" s="235"/>
      <c r="DX360" s="235"/>
      <c r="DY360" s="235"/>
      <c r="DZ360" s="236"/>
      <c r="EA360" s="235"/>
      <c r="EB360" s="236"/>
      <c r="EC360" s="235"/>
      <c r="ED360" s="235">
        <v>1</v>
      </c>
      <c r="EE360" s="235"/>
      <c r="EF360" s="235"/>
      <c r="EG360" s="235"/>
      <c r="EH360" s="235"/>
      <c r="EI360" s="235" t="s">
        <v>519</v>
      </c>
      <c r="EJ360" s="235">
        <v>1</v>
      </c>
      <c r="EK360" s="235"/>
      <c r="EL360" s="237" t="s">
        <v>1764</v>
      </c>
      <c r="EM360" s="234"/>
      <c r="EN360" s="234"/>
      <c r="EO360" s="234"/>
      <c r="EP360" s="234"/>
      <c r="EQ360" s="234"/>
      <c r="ER360" s="234"/>
      <c r="ES360" s="234"/>
      <c r="ET360" s="234"/>
      <c r="EU360" s="234"/>
      <c r="EV360" s="234"/>
      <c r="EW360" s="234"/>
      <c r="EX360" s="234"/>
      <c r="EY360" s="234"/>
      <c r="EZ360" s="234"/>
      <c r="FA360" s="234"/>
      <c r="FB360" s="234"/>
      <c r="FC360" s="234"/>
      <c r="FD360" s="234"/>
      <c r="FE360" s="234"/>
      <c r="FF360" s="234"/>
      <c r="FG360" s="234"/>
      <c r="FH360" s="234"/>
      <c r="FI360" s="234"/>
      <c r="FJ360" s="234"/>
      <c r="FK360" s="234"/>
    </row>
    <row r="361" spans="1:167" s="238" customFormat="1" ht="18" hidden="1" customHeight="1">
      <c r="A361" s="72" t="s">
        <v>1755</v>
      </c>
      <c r="B361" s="80" t="s">
        <v>126</v>
      </c>
      <c r="C361" s="73">
        <v>81977</v>
      </c>
      <c r="D361" s="72" t="s">
        <v>1765</v>
      </c>
      <c r="E361" s="73" t="s">
        <v>113</v>
      </c>
      <c r="F361" s="73"/>
      <c r="G361" s="73" t="s">
        <v>114</v>
      </c>
      <c r="H361" s="258"/>
      <c r="I361" s="26" t="s">
        <v>3</v>
      </c>
      <c r="J361" s="72" t="s">
        <v>129</v>
      </c>
      <c r="K361" s="72" t="s">
        <v>1766</v>
      </c>
      <c r="L361" s="72"/>
      <c r="M361" s="150" t="s">
        <v>1767</v>
      </c>
      <c r="N361" s="72" t="s">
        <v>1768</v>
      </c>
      <c r="O361" s="72" t="s">
        <v>1769</v>
      </c>
      <c r="P361" s="226"/>
      <c r="Q361" s="226"/>
      <c r="R361" s="287" t="s">
        <v>1770</v>
      </c>
      <c r="S361" s="72"/>
      <c r="T361" s="234"/>
      <c r="U361" s="235">
        <v>1</v>
      </c>
      <c r="V361" s="235"/>
      <c r="W361" s="235"/>
      <c r="X361" s="235"/>
      <c r="Y361" s="235"/>
      <c r="Z361" s="235">
        <v>1</v>
      </c>
      <c r="AA361" s="235"/>
      <c r="AB361" s="235"/>
      <c r="AC361" s="235"/>
      <c r="AD361" s="235"/>
      <c r="AE361" s="235"/>
      <c r="AF361" s="235"/>
      <c r="AG361" s="235"/>
      <c r="AH361" s="235"/>
      <c r="AI361" s="235"/>
      <c r="AJ361" s="235"/>
      <c r="AK361" s="235"/>
      <c r="AL361" s="235"/>
      <c r="AM361" s="235"/>
      <c r="AN361" s="235"/>
      <c r="AO361" s="235"/>
      <c r="AP361" s="235"/>
      <c r="AQ361" s="235"/>
      <c r="AR361" s="235"/>
      <c r="AS361" s="235"/>
      <c r="AT361" s="235"/>
      <c r="AU361" s="235"/>
      <c r="AV361" s="235"/>
      <c r="AW361" s="235"/>
      <c r="AX361" s="235"/>
      <c r="AY361" s="235"/>
      <c r="AZ361" s="235">
        <v>1</v>
      </c>
      <c r="BA361" s="235">
        <v>1</v>
      </c>
      <c r="BB361" s="235"/>
      <c r="BC361" s="235"/>
      <c r="BD361" s="235"/>
      <c r="BE361" s="235"/>
      <c r="BF361" s="235"/>
      <c r="BG361" s="235"/>
      <c r="BH361" s="235"/>
      <c r="BI361" s="235"/>
      <c r="BJ361" s="235"/>
      <c r="BK361" s="235"/>
      <c r="BL361" s="235"/>
      <c r="BM361" s="235"/>
      <c r="BN361" s="235"/>
      <c r="BO361" s="235"/>
      <c r="BP361" s="235"/>
      <c r="BQ361" s="235"/>
      <c r="BR361" s="235"/>
      <c r="BS361" s="235"/>
      <c r="BT361" s="235"/>
      <c r="BU361" s="235"/>
      <c r="BV361" s="235"/>
      <c r="BW361" s="235"/>
      <c r="BX361" s="235"/>
      <c r="BY361" s="235"/>
      <c r="BZ361" s="235"/>
      <c r="CA361" s="235"/>
      <c r="CB361" s="235"/>
      <c r="CC361" s="235"/>
      <c r="CD361" s="235">
        <v>1</v>
      </c>
      <c r="CE361" s="235"/>
      <c r="CF361" s="235"/>
      <c r="CG361" s="235"/>
      <c r="CH361" s="235"/>
      <c r="CI361" s="235"/>
      <c r="CJ361" s="235"/>
      <c r="CK361" s="235"/>
      <c r="CL361" s="235"/>
      <c r="CM361" s="235"/>
      <c r="CN361" s="235"/>
      <c r="CO361" s="235"/>
      <c r="CP361" s="235"/>
      <c r="CQ361" s="235"/>
      <c r="CR361" s="235">
        <v>1</v>
      </c>
      <c r="CS361" s="235"/>
      <c r="CT361" s="235"/>
      <c r="CU361" s="235"/>
      <c r="CV361" s="235"/>
      <c r="CW361" s="235"/>
      <c r="CX361" s="235"/>
      <c r="CY361" s="235"/>
      <c r="CZ361" s="235"/>
      <c r="DA361" s="235"/>
      <c r="DB361" s="235"/>
      <c r="DC361" s="235"/>
      <c r="DD361" s="235"/>
      <c r="DE361" s="235"/>
      <c r="DF361" s="236"/>
      <c r="DG361" s="235"/>
      <c r="DH361" s="235"/>
      <c r="DI361" s="235"/>
      <c r="DJ361" s="235">
        <v>1</v>
      </c>
      <c r="DK361" s="235"/>
      <c r="DL361" s="235"/>
      <c r="DM361" s="235"/>
      <c r="DN361" s="235"/>
      <c r="DO361" s="235">
        <v>1</v>
      </c>
      <c r="DP361" s="235"/>
      <c r="DQ361" s="235"/>
      <c r="DR361" s="235"/>
      <c r="DS361" s="235">
        <v>1</v>
      </c>
      <c r="DT361" s="235"/>
      <c r="DU361" s="235"/>
      <c r="DV361" s="235"/>
      <c r="DW361" s="235"/>
      <c r="DX361" s="235"/>
      <c r="DY361" s="235"/>
      <c r="DZ361" s="236"/>
      <c r="EA361" s="235"/>
      <c r="EB361" s="236"/>
      <c r="EC361" s="235"/>
      <c r="ED361" s="235"/>
      <c r="EE361" s="235"/>
      <c r="EF361" s="235"/>
      <c r="EG361" s="235"/>
      <c r="EH361" s="235"/>
      <c r="EI361" s="235">
        <v>1</v>
      </c>
      <c r="EJ361" s="235">
        <v>1</v>
      </c>
      <c r="EK361" s="235"/>
      <c r="EL361" s="237" t="s">
        <v>1771</v>
      </c>
      <c r="EM361" s="234"/>
      <c r="EN361" s="234"/>
      <c r="EO361" s="234"/>
      <c r="EP361" s="234"/>
      <c r="EQ361" s="234"/>
      <c r="ER361" s="234"/>
      <c r="ES361" s="234"/>
      <c r="ET361" s="234"/>
      <c r="EU361" s="234"/>
      <c r="EV361" s="234"/>
      <c r="EW361" s="234"/>
      <c r="EX361" s="234"/>
      <c r="EY361" s="234"/>
      <c r="EZ361" s="234"/>
      <c r="FA361" s="234"/>
      <c r="FB361" s="234"/>
      <c r="FC361" s="234"/>
      <c r="FD361" s="234"/>
      <c r="FE361" s="234"/>
      <c r="FF361" s="234"/>
      <c r="FG361" s="234"/>
      <c r="FH361" s="234"/>
      <c r="FI361" s="234"/>
      <c r="FJ361" s="234"/>
      <c r="FK361" s="234"/>
    </row>
    <row r="362" spans="1:167" s="238" customFormat="1" ht="18" hidden="1" customHeight="1">
      <c r="A362" s="25" t="s">
        <v>1755</v>
      </c>
      <c r="B362" s="40" t="s">
        <v>126</v>
      </c>
      <c r="C362" s="26">
        <v>82476</v>
      </c>
      <c r="D362" s="25" t="s">
        <v>798</v>
      </c>
      <c r="E362" s="26"/>
      <c r="F362" s="26"/>
      <c r="G362" s="26" t="s">
        <v>114</v>
      </c>
      <c r="H362" s="258"/>
      <c r="I362" s="26" t="s">
        <v>476</v>
      </c>
      <c r="J362" s="25" t="s">
        <v>319</v>
      </c>
      <c r="K362" s="25" t="s">
        <v>1772</v>
      </c>
      <c r="L362" s="45"/>
      <c r="M362" s="150" t="s">
        <v>1773</v>
      </c>
      <c r="N362" s="25" t="s">
        <v>1774</v>
      </c>
      <c r="O362" s="226"/>
      <c r="P362" s="226"/>
      <c r="Q362" s="226"/>
      <c r="R362" s="287" t="s">
        <v>1775</v>
      </c>
      <c r="S362" s="25"/>
      <c r="T362" s="234"/>
      <c r="U362" s="235"/>
      <c r="V362" s="235"/>
      <c r="W362" s="235"/>
      <c r="X362" s="235"/>
      <c r="Y362" s="235"/>
      <c r="Z362" s="235"/>
      <c r="AA362" s="235"/>
      <c r="AB362" s="235"/>
      <c r="AC362" s="235"/>
      <c r="AD362" s="235"/>
      <c r="AE362" s="235">
        <v>1</v>
      </c>
      <c r="AF362" s="235">
        <v>1</v>
      </c>
      <c r="AG362" s="235"/>
      <c r="AH362" s="235">
        <v>1</v>
      </c>
      <c r="AI362" s="235"/>
      <c r="AJ362" s="235"/>
      <c r="AK362" s="235"/>
      <c r="AL362" s="235"/>
      <c r="AM362" s="235"/>
      <c r="AN362" s="235"/>
      <c r="AO362" s="235"/>
      <c r="AP362" s="235"/>
      <c r="AQ362" s="235"/>
      <c r="AR362" s="235"/>
      <c r="AS362" s="235"/>
      <c r="AT362" s="235"/>
      <c r="AU362" s="235"/>
      <c r="AV362" s="235"/>
      <c r="AW362" s="235"/>
      <c r="AX362" s="235"/>
      <c r="AY362" s="235"/>
      <c r="AZ362" s="235"/>
      <c r="BA362" s="235"/>
      <c r="BB362" s="235"/>
      <c r="BC362" s="235"/>
      <c r="BD362" s="235"/>
      <c r="BE362" s="235"/>
      <c r="BF362" s="235"/>
      <c r="BG362" s="235"/>
      <c r="BH362" s="235"/>
      <c r="BI362" s="235"/>
      <c r="BJ362" s="235"/>
      <c r="BK362" s="235"/>
      <c r="BL362" s="235"/>
      <c r="BM362" s="235"/>
      <c r="BN362" s="235"/>
      <c r="BO362" s="235"/>
      <c r="BP362" s="235"/>
      <c r="BQ362" s="235"/>
      <c r="BR362" s="235"/>
      <c r="BS362" s="235"/>
      <c r="BT362" s="235"/>
      <c r="BU362" s="235"/>
      <c r="BV362" s="235"/>
      <c r="BW362" s="235"/>
      <c r="BX362" s="235"/>
      <c r="BY362" s="235"/>
      <c r="BZ362" s="235"/>
      <c r="CA362" s="235"/>
      <c r="CB362" s="235"/>
      <c r="CC362" s="235"/>
      <c r="CD362" s="235"/>
      <c r="CE362" s="235"/>
      <c r="CF362" s="235"/>
      <c r="CG362" s="235"/>
      <c r="CH362" s="235"/>
      <c r="CI362" s="235"/>
      <c r="CJ362" s="235"/>
      <c r="CK362" s="235"/>
      <c r="CL362" s="235"/>
      <c r="CM362" s="235"/>
      <c r="CN362" s="235"/>
      <c r="CO362" s="235"/>
      <c r="CP362" s="235"/>
      <c r="CQ362" s="235"/>
      <c r="CR362" s="235"/>
      <c r="CS362" s="235"/>
      <c r="CT362" s="235"/>
      <c r="CU362" s="235"/>
      <c r="CV362" s="235"/>
      <c r="CW362" s="235"/>
      <c r="CX362" s="235"/>
      <c r="CY362" s="235"/>
      <c r="CZ362" s="235"/>
      <c r="DA362" s="235"/>
      <c r="DB362" s="235"/>
      <c r="DC362" s="235"/>
      <c r="DD362" s="235"/>
      <c r="DE362" s="235"/>
      <c r="DF362" s="236"/>
      <c r="DG362" s="235"/>
      <c r="DH362" s="235"/>
      <c r="DI362" s="235"/>
      <c r="DJ362" s="235"/>
      <c r="DK362" s="235"/>
      <c r="DL362" s="235"/>
      <c r="DM362" s="235"/>
      <c r="DN362" s="235"/>
      <c r="DO362" s="235"/>
      <c r="DP362" s="235"/>
      <c r="DQ362" s="235"/>
      <c r="DR362" s="235"/>
      <c r="DS362" s="235">
        <v>1</v>
      </c>
      <c r="DT362" s="235"/>
      <c r="DU362" s="235"/>
      <c r="DV362" s="235"/>
      <c r="DW362" s="235"/>
      <c r="DX362" s="235"/>
      <c r="DY362" s="235"/>
      <c r="DZ362" s="236"/>
      <c r="EA362" s="235"/>
      <c r="EB362" s="236"/>
      <c r="EC362" s="235"/>
      <c r="ED362" s="235"/>
      <c r="EE362" s="235"/>
      <c r="EF362" s="235"/>
      <c r="EG362" s="235"/>
      <c r="EH362" s="235"/>
      <c r="EI362" s="235">
        <v>1</v>
      </c>
      <c r="EJ362" s="235">
        <v>1</v>
      </c>
      <c r="EK362" s="235"/>
      <c r="EL362" s="237"/>
      <c r="EM362" s="234"/>
      <c r="EN362" s="234"/>
      <c r="EO362" s="234"/>
      <c r="EP362" s="234"/>
      <c r="EQ362" s="234"/>
      <c r="ER362" s="234"/>
      <c r="ES362" s="234"/>
      <c r="ET362" s="234"/>
      <c r="EU362" s="234"/>
      <c r="EV362" s="234"/>
      <c r="EW362" s="234"/>
      <c r="EX362" s="234"/>
      <c r="EY362" s="234"/>
      <c r="EZ362" s="234"/>
      <c r="FA362" s="234"/>
      <c r="FB362" s="234"/>
      <c r="FC362" s="234"/>
      <c r="FD362" s="234"/>
      <c r="FE362" s="234"/>
      <c r="FF362" s="234"/>
      <c r="FG362" s="234"/>
      <c r="FH362" s="234"/>
      <c r="FI362" s="234"/>
      <c r="FJ362" s="234"/>
      <c r="FK362" s="234"/>
    </row>
    <row r="363" spans="1:167" s="238" customFormat="1" ht="18" hidden="1" customHeight="1">
      <c r="A363" s="25" t="s">
        <v>1755</v>
      </c>
      <c r="B363" s="40" t="s">
        <v>187</v>
      </c>
      <c r="C363" s="26">
        <v>82860</v>
      </c>
      <c r="D363" s="71" t="s">
        <v>1776</v>
      </c>
      <c r="E363" s="73"/>
      <c r="F363" s="73"/>
      <c r="G363" s="73" t="s">
        <v>109</v>
      </c>
      <c r="H363" s="258"/>
      <c r="I363" s="26" t="s">
        <v>3</v>
      </c>
      <c r="J363" s="72" t="s">
        <v>1210</v>
      </c>
      <c r="K363" s="72" t="s">
        <v>1777</v>
      </c>
      <c r="L363" s="74"/>
      <c r="M363" s="310"/>
      <c r="N363" s="226"/>
      <c r="O363" s="226"/>
      <c r="P363" s="226"/>
      <c r="Q363" s="226"/>
      <c r="R363" s="293"/>
      <c r="S363" s="226"/>
      <c r="T363" s="234"/>
      <c r="U363" s="235"/>
      <c r="V363" s="235"/>
      <c r="W363" s="235"/>
      <c r="X363" s="235"/>
      <c r="Y363" s="235"/>
      <c r="Z363" s="235"/>
      <c r="AA363" s="235"/>
      <c r="AB363" s="235"/>
      <c r="AC363" s="235"/>
      <c r="AD363" s="235"/>
      <c r="AE363" s="235"/>
      <c r="AF363" s="235"/>
      <c r="AG363" s="235"/>
      <c r="AH363" s="235"/>
      <c r="AI363" s="235"/>
      <c r="AJ363" s="235"/>
      <c r="AK363" s="235"/>
      <c r="AL363" s="235"/>
      <c r="AM363" s="235"/>
      <c r="AN363" s="235"/>
      <c r="AO363" s="235"/>
      <c r="AP363" s="235"/>
      <c r="AQ363" s="235"/>
      <c r="AR363" s="235"/>
      <c r="AS363" s="235"/>
      <c r="AT363" s="235"/>
      <c r="AU363" s="235"/>
      <c r="AV363" s="235"/>
      <c r="AW363" s="235"/>
      <c r="AX363" s="235"/>
      <c r="AY363" s="235"/>
      <c r="AZ363" s="235"/>
      <c r="BA363" s="235"/>
      <c r="BB363" s="235"/>
      <c r="BC363" s="235"/>
      <c r="BD363" s="235"/>
      <c r="BE363" s="235"/>
      <c r="BF363" s="235"/>
      <c r="BG363" s="235"/>
      <c r="BH363" s="235"/>
      <c r="BI363" s="235"/>
      <c r="BJ363" s="235"/>
      <c r="BK363" s="235"/>
      <c r="BL363" s="235"/>
      <c r="BM363" s="235"/>
      <c r="BN363" s="235"/>
      <c r="BO363" s="235"/>
      <c r="BP363" s="235"/>
      <c r="BQ363" s="235"/>
      <c r="BR363" s="235"/>
      <c r="BS363" s="235"/>
      <c r="BT363" s="235"/>
      <c r="BU363" s="235"/>
      <c r="BV363" s="235"/>
      <c r="BW363" s="235"/>
      <c r="BX363" s="235"/>
      <c r="BY363" s="235"/>
      <c r="BZ363" s="235"/>
      <c r="CA363" s="235"/>
      <c r="CB363" s="235"/>
      <c r="CC363" s="235"/>
      <c r="CD363" s="235"/>
      <c r="CE363" s="235"/>
      <c r="CF363" s="235"/>
      <c r="CG363" s="235"/>
      <c r="CH363" s="235"/>
      <c r="CI363" s="235"/>
      <c r="CJ363" s="235"/>
      <c r="CK363" s="235"/>
      <c r="CL363" s="235"/>
      <c r="CM363" s="235"/>
      <c r="CN363" s="235"/>
      <c r="CO363" s="235"/>
      <c r="CP363" s="235"/>
      <c r="CQ363" s="235"/>
      <c r="CR363" s="235"/>
      <c r="CS363" s="235"/>
      <c r="CT363" s="235"/>
      <c r="CU363" s="235"/>
      <c r="CV363" s="235"/>
      <c r="CW363" s="235"/>
      <c r="CX363" s="235"/>
      <c r="CY363" s="235"/>
      <c r="CZ363" s="235"/>
      <c r="DA363" s="235"/>
      <c r="DB363" s="235"/>
      <c r="DC363" s="235"/>
      <c r="DD363" s="235"/>
      <c r="DE363" s="235"/>
      <c r="DF363" s="236"/>
      <c r="DG363" s="235"/>
      <c r="DH363" s="235"/>
      <c r="DI363" s="235"/>
      <c r="DJ363" s="235"/>
      <c r="DK363" s="235"/>
      <c r="DL363" s="235"/>
      <c r="DM363" s="235"/>
      <c r="DN363" s="235"/>
      <c r="DO363" s="235"/>
      <c r="DP363" s="235"/>
      <c r="DQ363" s="235"/>
      <c r="DR363" s="235"/>
      <c r="DS363" s="235"/>
      <c r="DT363" s="235"/>
      <c r="DU363" s="235"/>
      <c r="DV363" s="235"/>
      <c r="DW363" s="235"/>
      <c r="DX363" s="235"/>
      <c r="DY363" s="235"/>
      <c r="DZ363" s="236"/>
      <c r="EA363" s="235"/>
      <c r="EB363" s="235"/>
      <c r="EC363" s="235"/>
      <c r="ED363" s="235"/>
      <c r="EE363" s="235"/>
      <c r="EF363" s="235"/>
      <c r="EG363" s="235"/>
      <c r="EH363" s="235"/>
      <c r="EI363" s="235">
        <v>0</v>
      </c>
      <c r="EJ363" s="235">
        <v>0</v>
      </c>
      <c r="EK363" s="235"/>
      <c r="EL363" s="237"/>
      <c r="EM363" s="234"/>
      <c r="EN363" s="234"/>
      <c r="EO363" s="234"/>
      <c r="EP363" s="234"/>
      <c r="EQ363" s="234"/>
      <c r="ER363" s="234"/>
      <c r="ES363" s="234"/>
      <c r="ET363" s="234"/>
      <c r="EU363" s="234"/>
      <c r="EV363" s="234"/>
      <c r="EW363" s="234"/>
      <c r="EX363" s="234"/>
      <c r="EY363" s="234"/>
      <c r="EZ363" s="234"/>
      <c r="FA363" s="234"/>
      <c r="FB363" s="234"/>
      <c r="FC363" s="234"/>
      <c r="FD363" s="234"/>
      <c r="FE363" s="234"/>
      <c r="FF363" s="234"/>
      <c r="FG363" s="234"/>
      <c r="FH363" s="234"/>
      <c r="FI363" s="234"/>
      <c r="FJ363" s="234"/>
      <c r="FK363" s="234"/>
    </row>
    <row r="364" spans="1:167" s="238" customFormat="1" ht="18" hidden="1" customHeight="1">
      <c r="A364" s="25" t="s">
        <v>1755</v>
      </c>
      <c r="B364" s="40" t="s">
        <v>187</v>
      </c>
      <c r="C364" s="26">
        <v>82886</v>
      </c>
      <c r="D364" s="25" t="s">
        <v>1778</v>
      </c>
      <c r="E364" s="26"/>
      <c r="F364" s="26"/>
      <c r="G364" s="26" t="s">
        <v>121</v>
      </c>
      <c r="H364" s="258"/>
      <c r="I364" s="26" t="s">
        <v>3</v>
      </c>
      <c r="J364" s="25" t="s">
        <v>1210</v>
      </c>
      <c r="K364" s="25" t="s">
        <v>1779</v>
      </c>
      <c r="L364" s="45" t="s">
        <v>1780</v>
      </c>
      <c r="M364" s="310"/>
      <c r="N364" s="226"/>
      <c r="O364" s="226"/>
      <c r="P364" s="226"/>
      <c r="Q364" s="226"/>
      <c r="R364" s="287" t="s">
        <v>1781</v>
      </c>
      <c r="S364" s="25" t="s">
        <v>1782</v>
      </c>
      <c r="T364" s="234"/>
      <c r="U364" s="235"/>
      <c r="V364" s="235"/>
      <c r="W364" s="235"/>
      <c r="X364" s="235"/>
      <c r="Y364" s="235"/>
      <c r="Z364" s="235"/>
      <c r="AA364" s="235"/>
      <c r="AB364" s="235"/>
      <c r="AC364" s="235"/>
      <c r="AD364" s="235"/>
      <c r="AE364" s="235"/>
      <c r="AF364" s="235"/>
      <c r="AG364" s="235"/>
      <c r="AH364" s="235"/>
      <c r="AI364" s="235"/>
      <c r="AJ364" s="235"/>
      <c r="AK364" s="235"/>
      <c r="AL364" s="235"/>
      <c r="AM364" s="235"/>
      <c r="AN364" s="235"/>
      <c r="AO364" s="235"/>
      <c r="AP364" s="235"/>
      <c r="AQ364" s="235"/>
      <c r="AR364" s="235"/>
      <c r="AS364" s="235"/>
      <c r="AT364" s="235"/>
      <c r="AU364" s="235"/>
      <c r="AV364" s="235">
        <v>1</v>
      </c>
      <c r="AW364" s="235"/>
      <c r="AX364" s="235"/>
      <c r="AY364" s="235"/>
      <c r="AZ364" s="235"/>
      <c r="BA364" s="235"/>
      <c r="BB364" s="235"/>
      <c r="BC364" s="235"/>
      <c r="BD364" s="235"/>
      <c r="BE364" s="235"/>
      <c r="BF364" s="235"/>
      <c r="BG364" s="235"/>
      <c r="BH364" s="235"/>
      <c r="BI364" s="235"/>
      <c r="BJ364" s="235"/>
      <c r="BK364" s="235"/>
      <c r="BL364" s="235"/>
      <c r="BM364" s="235"/>
      <c r="BN364" s="235"/>
      <c r="BO364" s="235"/>
      <c r="BP364" s="235"/>
      <c r="BQ364" s="235"/>
      <c r="BR364" s="235"/>
      <c r="BS364" s="235"/>
      <c r="BT364" s="235"/>
      <c r="BU364" s="235"/>
      <c r="BV364" s="235"/>
      <c r="BW364" s="235"/>
      <c r="BX364" s="235"/>
      <c r="BY364" s="235"/>
      <c r="BZ364" s="235"/>
      <c r="CA364" s="235"/>
      <c r="CB364" s="235"/>
      <c r="CC364" s="235"/>
      <c r="CD364" s="235"/>
      <c r="CE364" s="235"/>
      <c r="CF364" s="235">
        <v>1</v>
      </c>
      <c r="CG364" s="235"/>
      <c r="CH364" s="235"/>
      <c r="CI364" s="235"/>
      <c r="CJ364" s="235"/>
      <c r="CK364" s="235"/>
      <c r="CL364" s="235"/>
      <c r="CM364" s="235"/>
      <c r="CN364" s="235"/>
      <c r="CO364" s="235"/>
      <c r="CP364" s="235"/>
      <c r="CQ364" s="235"/>
      <c r="CR364" s="235"/>
      <c r="CS364" s="235"/>
      <c r="CT364" s="235"/>
      <c r="CU364" s="235"/>
      <c r="CV364" s="235"/>
      <c r="CW364" s="235"/>
      <c r="CX364" s="235"/>
      <c r="CY364" s="235"/>
      <c r="CZ364" s="235"/>
      <c r="DA364" s="235"/>
      <c r="DB364" s="235"/>
      <c r="DC364" s="235"/>
      <c r="DD364" s="235"/>
      <c r="DE364" s="235"/>
      <c r="DF364" s="236"/>
      <c r="DG364" s="235"/>
      <c r="DH364" s="235"/>
      <c r="DI364" s="235"/>
      <c r="DJ364" s="235">
        <v>1</v>
      </c>
      <c r="DK364" s="235"/>
      <c r="DL364" s="235"/>
      <c r="DM364" s="235"/>
      <c r="DN364" s="235"/>
      <c r="DO364" s="235"/>
      <c r="DP364" s="235"/>
      <c r="DQ364" s="235"/>
      <c r="DR364" s="235"/>
      <c r="DS364" s="235"/>
      <c r="DT364" s="235"/>
      <c r="DU364" s="235"/>
      <c r="DV364" s="235"/>
      <c r="DW364" s="235"/>
      <c r="DX364" s="235"/>
      <c r="DY364" s="235"/>
      <c r="DZ364" s="236"/>
      <c r="EA364" s="235"/>
      <c r="EB364" s="236"/>
      <c r="EC364" s="235"/>
      <c r="ED364" s="235"/>
      <c r="EE364" s="235"/>
      <c r="EF364" s="235"/>
      <c r="EG364" s="235"/>
      <c r="EH364" s="235"/>
      <c r="EI364" s="235" t="s">
        <v>519</v>
      </c>
      <c r="EJ364" s="235">
        <v>1</v>
      </c>
      <c r="EK364" s="235"/>
      <c r="EL364" s="237"/>
      <c r="EM364" s="234"/>
      <c r="EN364" s="234"/>
      <c r="EO364" s="234"/>
      <c r="EP364" s="234"/>
      <c r="EQ364" s="234"/>
      <c r="ER364" s="234"/>
      <c r="ES364" s="234"/>
      <c r="ET364" s="234"/>
      <c r="EU364" s="234"/>
      <c r="EV364" s="234"/>
      <c r="EW364" s="234"/>
      <c r="EX364" s="234"/>
      <c r="EY364" s="234"/>
      <c r="EZ364" s="234"/>
      <c r="FA364" s="234"/>
      <c r="FB364" s="234"/>
      <c r="FC364" s="234"/>
      <c r="FD364" s="234"/>
      <c r="FE364" s="234"/>
      <c r="FF364" s="234"/>
      <c r="FG364" s="234"/>
      <c r="FH364" s="234"/>
      <c r="FI364" s="234"/>
      <c r="FJ364" s="234"/>
      <c r="FK364" s="234"/>
    </row>
    <row r="365" spans="1:167" s="238" customFormat="1" ht="18" hidden="1" customHeight="1">
      <c r="A365" s="25" t="s">
        <v>1783</v>
      </c>
      <c r="B365" s="40" t="s">
        <v>126</v>
      </c>
      <c r="C365" s="26">
        <v>82948</v>
      </c>
      <c r="D365" s="71" t="s">
        <v>1784</v>
      </c>
      <c r="E365" s="73" t="s">
        <v>113</v>
      </c>
      <c r="F365" s="73"/>
      <c r="G365" s="73" t="s">
        <v>114</v>
      </c>
      <c r="H365" s="258"/>
      <c r="I365" s="26" t="s">
        <v>438</v>
      </c>
      <c r="J365" s="72" t="s">
        <v>326</v>
      </c>
      <c r="K365" s="72" t="s">
        <v>1785</v>
      </c>
      <c r="L365" s="226"/>
      <c r="M365" s="310"/>
      <c r="N365" s="226"/>
      <c r="O365" s="226"/>
      <c r="P365" s="226"/>
      <c r="Q365" s="226"/>
      <c r="R365" s="293"/>
      <c r="S365" s="226"/>
      <c r="T365" s="234"/>
      <c r="U365" s="235"/>
      <c r="V365" s="235"/>
      <c r="W365" s="235"/>
      <c r="X365" s="235"/>
      <c r="Y365" s="235"/>
      <c r="Z365" s="235"/>
      <c r="AA365" s="235"/>
      <c r="AB365" s="235"/>
      <c r="AC365" s="235"/>
      <c r="AD365" s="235"/>
      <c r="AE365" s="235"/>
      <c r="AF365" s="235"/>
      <c r="AG365" s="235"/>
      <c r="AH365" s="235"/>
      <c r="AI365" s="235"/>
      <c r="AJ365" s="235"/>
      <c r="AK365" s="235"/>
      <c r="AL365" s="235"/>
      <c r="AM365" s="235"/>
      <c r="AN365" s="235"/>
      <c r="AO365" s="235"/>
      <c r="AP365" s="235"/>
      <c r="AQ365" s="235"/>
      <c r="AR365" s="235"/>
      <c r="AS365" s="235"/>
      <c r="AT365" s="235"/>
      <c r="AU365" s="235"/>
      <c r="AV365" s="235"/>
      <c r="AW365" s="235"/>
      <c r="AX365" s="235"/>
      <c r="AY365" s="235"/>
      <c r="AZ365" s="235"/>
      <c r="BA365" s="235"/>
      <c r="BB365" s="235"/>
      <c r="BC365" s="235"/>
      <c r="BD365" s="235"/>
      <c r="BE365" s="235"/>
      <c r="BF365" s="235"/>
      <c r="BG365" s="235"/>
      <c r="BH365" s="235"/>
      <c r="BI365" s="235"/>
      <c r="BJ365" s="235"/>
      <c r="BK365" s="235"/>
      <c r="BL365" s="235"/>
      <c r="BM365" s="235"/>
      <c r="BN365" s="235"/>
      <c r="BO365" s="235"/>
      <c r="BP365" s="235"/>
      <c r="BQ365" s="235"/>
      <c r="BR365" s="235"/>
      <c r="BS365" s="235"/>
      <c r="BT365" s="235"/>
      <c r="BU365" s="235"/>
      <c r="BV365" s="235"/>
      <c r="BW365" s="235"/>
      <c r="BX365" s="235"/>
      <c r="BY365" s="235"/>
      <c r="BZ365" s="235"/>
      <c r="CA365" s="235"/>
      <c r="CB365" s="235"/>
      <c r="CC365" s="235"/>
      <c r="CD365" s="235"/>
      <c r="CE365" s="235"/>
      <c r="CF365" s="235"/>
      <c r="CG365" s="235"/>
      <c r="CH365" s="235"/>
      <c r="CI365" s="235"/>
      <c r="CJ365" s="235"/>
      <c r="CK365" s="235"/>
      <c r="CL365" s="235"/>
      <c r="CM365" s="235"/>
      <c r="CN365" s="235"/>
      <c r="CO365" s="235"/>
      <c r="CP365" s="235"/>
      <c r="CQ365" s="235"/>
      <c r="CR365" s="235"/>
      <c r="CS365" s="235"/>
      <c r="CT365" s="235"/>
      <c r="CU365" s="235"/>
      <c r="CV365" s="235"/>
      <c r="CW365" s="235"/>
      <c r="CX365" s="235"/>
      <c r="CY365" s="235"/>
      <c r="CZ365" s="235"/>
      <c r="DA365" s="235"/>
      <c r="DB365" s="235"/>
      <c r="DC365" s="235"/>
      <c r="DD365" s="235"/>
      <c r="DE365" s="235"/>
      <c r="DF365" s="236"/>
      <c r="DG365" s="235"/>
      <c r="DH365" s="235"/>
      <c r="DI365" s="235"/>
      <c r="DJ365" s="235"/>
      <c r="DK365" s="235"/>
      <c r="DL365" s="235"/>
      <c r="DM365" s="235"/>
      <c r="DN365" s="235"/>
      <c r="DO365" s="235"/>
      <c r="DP365" s="235"/>
      <c r="DQ365" s="235"/>
      <c r="DR365" s="235"/>
      <c r="DS365" s="235"/>
      <c r="DT365" s="235"/>
      <c r="DU365" s="235"/>
      <c r="DV365" s="235"/>
      <c r="DW365" s="235"/>
      <c r="DX365" s="235"/>
      <c r="DY365" s="235"/>
      <c r="DZ365" s="236"/>
      <c r="EA365" s="235"/>
      <c r="EB365" s="235"/>
      <c r="EC365" s="235"/>
      <c r="ED365" s="235"/>
      <c r="EE365" s="235"/>
      <c r="EF365" s="235"/>
      <c r="EG365" s="235"/>
      <c r="EH365" s="235"/>
      <c r="EI365" s="235">
        <v>0</v>
      </c>
      <c r="EJ365" s="235">
        <v>0</v>
      </c>
      <c r="EK365" s="235"/>
      <c r="EL365" s="237"/>
      <c r="EM365" s="234"/>
      <c r="EN365" s="234"/>
      <c r="EO365" s="234"/>
      <c r="EP365" s="234"/>
      <c r="EQ365" s="234"/>
      <c r="ER365" s="234"/>
      <c r="ES365" s="234"/>
      <c r="ET365" s="234"/>
      <c r="EU365" s="234"/>
      <c r="EV365" s="234"/>
      <c r="EW365" s="234"/>
      <c r="EX365" s="234"/>
      <c r="EY365" s="234"/>
      <c r="EZ365" s="234"/>
      <c r="FA365" s="234"/>
      <c r="FB365" s="234"/>
      <c r="FC365" s="234"/>
      <c r="FD365" s="234"/>
      <c r="FE365" s="234"/>
      <c r="FF365" s="234"/>
      <c r="FG365" s="234"/>
      <c r="FH365" s="234"/>
      <c r="FI365" s="234"/>
      <c r="FJ365" s="234"/>
      <c r="FK365" s="234"/>
    </row>
    <row r="366" spans="1:167" s="238" customFormat="1" ht="18" hidden="1" customHeight="1">
      <c r="A366" s="25" t="s">
        <v>1786</v>
      </c>
      <c r="B366" s="40" t="s">
        <v>187</v>
      </c>
      <c r="C366" s="26">
        <v>82129</v>
      </c>
      <c r="D366" s="25" t="s">
        <v>1787</v>
      </c>
      <c r="E366" s="26" t="s">
        <v>293</v>
      </c>
      <c r="F366" s="26"/>
      <c r="G366" s="26" t="s">
        <v>121</v>
      </c>
      <c r="H366" s="258"/>
      <c r="I366" s="26" t="s">
        <v>3</v>
      </c>
      <c r="J366" s="25" t="s">
        <v>834</v>
      </c>
      <c r="K366" s="25" t="s">
        <v>1788</v>
      </c>
      <c r="L366" s="45"/>
      <c r="M366" s="150" t="s">
        <v>1789</v>
      </c>
      <c r="N366" s="25"/>
      <c r="O366" s="25" t="s">
        <v>1790</v>
      </c>
      <c r="P366" s="226"/>
      <c r="Q366" s="226"/>
      <c r="R366" s="287"/>
      <c r="S366" s="25" t="s">
        <v>1791</v>
      </c>
      <c r="T366" s="234"/>
      <c r="U366" s="235"/>
      <c r="V366" s="235"/>
      <c r="W366" s="235"/>
      <c r="X366" s="235"/>
      <c r="Y366" s="235"/>
      <c r="Z366" s="235"/>
      <c r="AA366" s="235"/>
      <c r="AB366" s="235"/>
      <c r="AC366" s="235"/>
      <c r="AD366" s="235"/>
      <c r="AE366" s="235"/>
      <c r="AF366" s="235"/>
      <c r="AG366" s="235"/>
      <c r="AH366" s="235">
        <v>1</v>
      </c>
      <c r="AI366" s="235"/>
      <c r="AJ366" s="235"/>
      <c r="AK366" s="235"/>
      <c r="AL366" s="235"/>
      <c r="AM366" s="235"/>
      <c r="AN366" s="235"/>
      <c r="AO366" s="235"/>
      <c r="AP366" s="235"/>
      <c r="AQ366" s="235"/>
      <c r="AR366" s="235"/>
      <c r="AS366" s="235"/>
      <c r="AT366" s="235"/>
      <c r="AU366" s="235"/>
      <c r="AV366" s="235"/>
      <c r="AW366" s="235"/>
      <c r="AX366" s="235"/>
      <c r="AY366" s="235"/>
      <c r="AZ366" s="235"/>
      <c r="BA366" s="235"/>
      <c r="BB366" s="235"/>
      <c r="BC366" s="235">
        <v>1</v>
      </c>
      <c r="BD366" s="235"/>
      <c r="BE366" s="235"/>
      <c r="BF366" s="235"/>
      <c r="BG366" s="235"/>
      <c r="BH366" s="235"/>
      <c r="BI366" s="235"/>
      <c r="BJ366" s="235"/>
      <c r="BK366" s="235"/>
      <c r="BL366" s="235"/>
      <c r="BM366" s="235"/>
      <c r="BN366" s="235"/>
      <c r="BO366" s="235"/>
      <c r="BP366" s="235"/>
      <c r="BQ366" s="235"/>
      <c r="BR366" s="235"/>
      <c r="BS366" s="235"/>
      <c r="BT366" s="235"/>
      <c r="BU366" s="235"/>
      <c r="BV366" s="235"/>
      <c r="BW366" s="235"/>
      <c r="BX366" s="235"/>
      <c r="BY366" s="235"/>
      <c r="BZ366" s="235"/>
      <c r="CA366" s="235"/>
      <c r="CB366" s="235"/>
      <c r="CC366" s="235"/>
      <c r="CD366" s="235"/>
      <c r="CE366" s="235"/>
      <c r="CF366" s="235"/>
      <c r="CG366" s="235"/>
      <c r="CH366" s="235"/>
      <c r="CI366" s="235"/>
      <c r="CJ366" s="235"/>
      <c r="CK366" s="235"/>
      <c r="CL366" s="235"/>
      <c r="CM366" s="235"/>
      <c r="CN366" s="235"/>
      <c r="CO366" s="235"/>
      <c r="CP366" s="235"/>
      <c r="CQ366" s="235"/>
      <c r="CR366" s="235"/>
      <c r="CS366" s="235"/>
      <c r="CT366" s="235"/>
      <c r="CU366" s="235"/>
      <c r="CV366" s="235"/>
      <c r="CW366" s="235"/>
      <c r="CX366" s="235"/>
      <c r="CY366" s="235"/>
      <c r="CZ366" s="235"/>
      <c r="DA366" s="235"/>
      <c r="DB366" s="235"/>
      <c r="DC366" s="235"/>
      <c r="DD366" s="235"/>
      <c r="DE366" s="235"/>
      <c r="DF366" s="236"/>
      <c r="DG366" s="235"/>
      <c r="DH366" s="235"/>
      <c r="DI366" s="235"/>
      <c r="DJ366" s="235"/>
      <c r="DK366" s="235"/>
      <c r="DL366" s="235"/>
      <c r="DM366" s="235"/>
      <c r="DN366" s="235"/>
      <c r="DO366" s="235"/>
      <c r="DP366" s="235"/>
      <c r="DQ366" s="235"/>
      <c r="DR366" s="235"/>
      <c r="DS366" s="235"/>
      <c r="DT366" s="235"/>
      <c r="DU366" s="235"/>
      <c r="DV366" s="235"/>
      <c r="DW366" s="235"/>
      <c r="DX366" s="235"/>
      <c r="DY366" s="235"/>
      <c r="DZ366" s="236"/>
      <c r="EA366" s="235"/>
      <c r="EB366" s="236"/>
      <c r="EC366" s="235"/>
      <c r="ED366" s="235"/>
      <c r="EE366" s="235"/>
      <c r="EF366" s="235"/>
      <c r="EG366" s="235"/>
      <c r="EH366" s="235"/>
      <c r="EI366" s="235">
        <v>1</v>
      </c>
      <c r="EJ366" s="235">
        <v>1</v>
      </c>
      <c r="EK366" s="235"/>
      <c r="EL366" s="237"/>
      <c r="EM366" s="234"/>
      <c r="EN366" s="234"/>
      <c r="EO366" s="234"/>
      <c r="EP366" s="234"/>
      <c r="EQ366" s="234"/>
      <c r="ER366" s="234"/>
      <c r="ES366" s="234"/>
      <c r="ET366" s="234"/>
      <c r="EU366" s="234"/>
      <c r="EV366" s="234"/>
      <c r="EW366" s="234"/>
      <c r="EX366" s="234"/>
      <c r="EY366" s="234"/>
      <c r="EZ366" s="234"/>
      <c r="FA366" s="234"/>
      <c r="FB366" s="234"/>
      <c r="FC366" s="234"/>
      <c r="FD366" s="234"/>
      <c r="FE366" s="234"/>
      <c r="FF366" s="234"/>
      <c r="FG366" s="234"/>
      <c r="FH366" s="234"/>
      <c r="FI366" s="234"/>
      <c r="FJ366" s="234"/>
      <c r="FK366" s="234"/>
    </row>
    <row r="367" spans="1:167" s="238" customFormat="1" ht="18" hidden="1" customHeight="1">
      <c r="A367" s="25" t="s">
        <v>1786</v>
      </c>
      <c r="B367" s="40" t="s">
        <v>126</v>
      </c>
      <c r="C367" s="26">
        <v>82363</v>
      </c>
      <c r="D367" s="71" t="s">
        <v>1792</v>
      </c>
      <c r="E367" s="26"/>
      <c r="F367" s="26"/>
      <c r="G367" s="26" t="s">
        <v>114</v>
      </c>
      <c r="H367" s="258"/>
      <c r="I367" s="26" t="s">
        <v>3</v>
      </c>
      <c r="J367" s="25" t="s">
        <v>326</v>
      </c>
      <c r="K367" s="25" t="s">
        <v>1794</v>
      </c>
      <c r="L367" s="226"/>
      <c r="M367" s="310"/>
      <c r="N367" s="226"/>
      <c r="O367" s="226"/>
      <c r="P367" s="226"/>
      <c r="Q367" s="226"/>
      <c r="R367" s="293"/>
      <c r="S367" s="226"/>
      <c r="T367" s="234"/>
      <c r="U367" s="235"/>
      <c r="V367" s="235"/>
      <c r="W367" s="235"/>
      <c r="X367" s="235"/>
      <c r="Y367" s="235"/>
      <c r="Z367" s="235"/>
      <c r="AA367" s="235"/>
      <c r="AB367" s="235"/>
      <c r="AC367" s="235"/>
      <c r="AD367" s="235"/>
      <c r="AE367" s="235"/>
      <c r="AF367" s="235"/>
      <c r="AG367" s="235"/>
      <c r="AH367" s="235"/>
      <c r="AI367" s="235"/>
      <c r="AJ367" s="235"/>
      <c r="AK367" s="235"/>
      <c r="AL367" s="235"/>
      <c r="AM367" s="235"/>
      <c r="AN367" s="235"/>
      <c r="AO367" s="235"/>
      <c r="AP367" s="235"/>
      <c r="AQ367" s="235"/>
      <c r="AR367" s="235"/>
      <c r="AS367" s="235"/>
      <c r="AT367" s="235"/>
      <c r="AU367" s="235"/>
      <c r="AV367" s="235"/>
      <c r="AW367" s="235"/>
      <c r="AX367" s="235"/>
      <c r="AY367" s="235"/>
      <c r="AZ367" s="235"/>
      <c r="BA367" s="235"/>
      <c r="BB367" s="235"/>
      <c r="BC367" s="235"/>
      <c r="BD367" s="235"/>
      <c r="BE367" s="235"/>
      <c r="BF367" s="235"/>
      <c r="BG367" s="235"/>
      <c r="BH367" s="235"/>
      <c r="BI367" s="235"/>
      <c r="BJ367" s="235"/>
      <c r="BK367" s="235"/>
      <c r="BL367" s="235"/>
      <c r="BM367" s="235"/>
      <c r="BN367" s="235"/>
      <c r="BO367" s="235"/>
      <c r="BP367" s="235"/>
      <c r="BQ367" s="235"/>
      <c r="BR367" s="235"/>
      <c r="BS367" s="235"/>
      <c r="BT367" s="235"/>
      <c r="BU367" s="235"/>
      <c r="BV367" s="235"/>
      <c r="BW367" s="235"/>
      <c r="BX367" s="235"/>
      <c r="BY367" s="235"/>
      <c r="BZ367" s="235"/>
      <c r="CA367" s="235"/>
      <c r="CB367" s="235"/>
      <c r="CC367" s="235"/>
      <c r="CD367" s="235"/>
      <c r="CE367" s="235"/>
      <c r="CF367" s="235"/>
      <c r="CG367" s="235"/>
      <c r="CH367" s="235"/>
      <c r="CI367" s="235"/>
      <c r="CJ367" s="235"/>
      <c r="CK367" s="235"/>
      <c r="CL367" s="235"/>
      <c r="CM367" s="235"/>
      <c r="CN367" s="235"/>
      <c r="CO367" s="235"/>
      <c r="CP367" s="235"/>
      <c r="CQ367" s="235"/>
      <c r="CR367" s="235"/>
      <c r="CS367" s="235"/>
      <c r="CT367" s="235"/>
      <c r="CU367" s="235"/>
      <c r="CV367" s="235"/>
      <c r="CW367" s="235"/>
      <c r="CX367" s="235"/>
      <c r="CY367" s="235"/>
      <c r="CZ367" s="235"/>
      <c r="DA367" s="235"/>
      <c r="DB367" s="235"/>
      <c r="DC367" s="235"/>
      <c r="DD367" s="235"/>
      <c r="DE367" s="235"/>
      <c r="DF367" s="236"/>
      <c r="DG367" s="235"/>
      <c r="DH367" s="235"/>
      <c r="DI367" s="235"/>
      <c r="DJ367" s="235"/>
      <c r="DK367" s="235"/>
      <c r="DL367" s="235"/>
      <c r="DM367" s="235"/>
      <c r="DN367" s="235"/>
      <c r="DO367" s="235"/>
      <c r="DP367" s="235"/>
      <c r="DQ367" s="235"/>
      <c r="DR367" s="235"/>
      <c r="DS367" s="235"/>
      <c r="DT367" s="235"/>
      <c r="DU367" s="235"/>
      <c r="DV367" s="235"/>
      <c r="DW367" s="235"/>
      <c r="DX367" s="235"/>
      <c r="DY367" s="235"/>
      <c r="DZ367" s="236"/>
      <c r="EA367" s="235"/>
      <c r="EB367" s="235"/>
      <c r="EC367" s="235"/>
      <c r="ED367" s="235"/>
      <c r="EE367" s="235"/>
      <c r="EF367" s="235"/>
      <c r="EG367" s="235"/>
      <c r="EH367" s="235"/>
      <c r="EI367" s="235">
        <v>0</v>
      </c>
      <c r="EJ367" s="235">
        <v>0</v>
      </c>
      <c r="EK367" s="235"/>
      <c r="EL367" s="237"/>
      <c r="EM367" s="234"/>
      <c r="EN367" s="234"/>
      <c r="EO367" s="234"/>
      <c r="EP367" s="234"/>
      <c r="EQ367" s="234"/>
      <c r="ER367" s="234"/>
      <c r="ES367" s="234"/>
      <c r="ET367" s="234"/>
      <c r="EU367" s="234"/>
      <c r="EV367" s="234"/>
      <c r="EW367" s="234"/>
      <c r="EX367" s="234"/>
      <c r="EY367" s="234"/>
      <c r="EZ367" s="234"/>
      <c r="FA367" s="234"/>
      <c r="FB367" s="234"/>
      <c r="FC367" s="234"/>
      <c r="FD367" s="234"/>
      <c r="FE367" s="234"/>
      <c r="FF367" s="234"/>
      <c r="FG367" s="234"/>
      <c r="FH367" s="234"/>
      <c r="FI367" s="234"/>
      <c r="FJ367" s="234"/>
      <c r="FK367" s="234"/>
    </row>
    <row r="368" spans="1:167" s="238" customFormat="1" ht="18" hidden="1" customHeight="1">
      <c r="A368" s="25" t="s">
        <v>1786</v>
      </c>
      <c r="B368" s="40" t="s">
        <v>106</v>
      </c>
      <c r="C368" s="26">
        <v>82897</v>
      </c>
      <c r="D368" s="71" t="s">
        <v>1793</v>
      </c>
      <c r="E368" s="26" t="s">
        <v>108</v>
      </c>
      <c r="F368" s="26"/>
      <c r="G368" s="26" t="s">
        <v>109</v>
      </c>
      <c r="H368" s="258"/>
      <c r="I368" s="26" t="s">
        <v>3</v>
      </c>
      <c r="J368" s="25" t="s">
        <v>1795</v>
      </c>
      <c r="K368" s="25" t="s">
        <v>1796</v>
      </c>
      <c r="L368" s="226"/>
      <c r="M368" s="310"/>
      <c r="N368" s="226"/>
      <c r="O368" s="226"/>
      <c r="P368" s="226"/>
      <c r="Q368" s="226"/>
      <c r="R368" s="293"/>
      <c r="S368" s="226"/>
      <c r="T368" s="234"/>
      <c r="U368" s="235"/>
      <c r="V368" s="235"/>
      <c r="W368" s="235"/>
      <c r="X368" s="235"/>
      <c r="Y368" s="235"/>
      <c r="Z368" s="235"/>
      <c r="AA368" s="235"/>
      <c r="AB368" s="235"/>
      <c r="AC368" s="235"/>
      <c r="AD368" s="235"/>
      <c r="AE368" s="235"/>
      <c r="AF368" s="235"/>
      <c r="AG368" s="235"/>
      <c r="AH368" s="235"/>
      <c r="AI368" s="235"/>
      <c r="AJ368" s="235"/>
      <c r="AK368" s="235"/>
      <c r="AL368" s="235"/>
      <c r="AM368" s="235"/>
      <c r="AN368" s="235"/>
      <c r="AO368" s="235"/>
      <c r="AP368" s="235"/>
      <c r="AQ368" s="235"/>
      <c r="AR368" s="235"/>
      <c r="AS368" s="235"/>
      <c r="AT368" s="235"/>
      <c r="AU368" s="235"/>
      <c r="AV368" s="235"/>
      <c r="AW368" s="235"/>
      <c r="AX368" s="235"/>
      <c r="AY368" s="235"/>
      <c r="AZ368" s="235"/>
      <c r="BA368" s="235"/>
      <c r="BB368" s="235"/>
      <c r="BC368" s="235"/>
      <c r="BD368" s="235"/>
      <c r="BE368" s="235"/>
      <c r="BF368" s="235"/>
      <c r="BG368" s="235"/>
      <c r="BH368" s="235"/>
      <c r="BI368" s="235"/>
      <c r="BJ368" s="235"/>
      <c r="BK368" s="235"/>
      <c r="BL368" s="235"/>
      <c r="BM368" s="235"/>
      <c r="BN368" s="235"/>
      <c r="BO368" s="235"/>
      <c r="BP368" s="235"/>
      <c r="BQ368" s="235"/>
      <c r="BR368" s="235"/>
      <c r="BS368" s="235"/>
      <c r="BT368" s="235"/>
      <c r="BU368" s="235"/>
      <c r="BV368" s="235"/>
      <c r="BW368" s="235"/>
      <c r="BX368" s="235"/>
      <c r="BY368" s="235"/>
      <c r="BZ368" s="235"/>
      <c r="CA368" s="235"/>
      <c r="CB368" s="235"/>
      <c r="CC368" s="235"/>
      <c r="CD368" s="235"/>
      <c r="CE368" s="235"/>
      <c r="CF368" s="235"/>
      <c r="CG368" s="235"/>
      <c r="CH368" s="235"/>
      <c r="CI368" s="235"/>
      <c r="CJ368" s="235"/>
      <c r="CK368" s="235"/>
      <c r="CL368" s="235"/>
      <c r="CM368" s="235"/>
      <c r="CN368" s="235"/>
      <c r="CO368" s="235"/>
      <c r="CP368" s="235"/>
      <c r="CQ368" s="235"/>
      <c r="CR368" s="235"/>
      <c r="CS368" s="235"/>
      <c r="CT368" s="235"/>
      <c r="CU368" s="235"/>
      <c r="CV368" s="235"/>
      <c r="CW368" s="235"/>
      <c r="CX368" s="235"/>
      <c r="CY368" s="235"/>
      <c r="CZ368" s="235"/>
      <c r="DA368" s="235"/>
      <c r="DB368" s="235"/>
      <c r="DC368" s="235"/>
      <c r="DD368" s="235"/>
      <c r="DE368" s="235"/>
      <c r="DF368" s="236"/>
      <c r="DG368" s="235"/>
      <c r="DH368" s="235"/>
      <c r="DI368" s="235"/>
      <c r="DJ368" s="235"/>
      <c r="DK368" s="235"/>
      <c r="DL368" s="235"/>
      <c r="DM368" s="235"/>
      <c r="DN368" s="235"/>
      <c r="DO368" s="235"/>
      <c r="DP368" s="235"/>
      <c r="DQ368" s="235"/>
      <c r="DR368" s="235"/>
      <c r="DS368" s="235"/>
      <c r="DT368" s="235"/>
      <c r="DU368" s="235"/>
      <c r="DV368" s="235"/>
      <c r="DW368" s="235"/>
      <c r="DX368" s="235"/>
      <c r="DY368" s="235"/>
      <c r="DZ368" s="236"/>
      <c r="EA368" s="235"/>
      <c r="EB368" s="235"/>
      <c r="EC368" s="235"/>
      <c r="ED368" s="235"/>
      <c r="EE368" s="235"/>
      <c r="EF368" s="235"/>
      <c r="EG368" s="235"/>
      <c r="EH368" s="235"/>
      <c r="EI368" s="235">
        <v>0</v>
      </c>
      <c r="EJ368" s="235">
        <v>0</v>
      </c>
      <c r="EK368" s="235"/>
      <c r="EL368" s="237"/>
      <c r="EM368" s="234"/>
      <c r="EN368" s="234"/>
      <c r="EO368" s="234"/>
      <c r="EP368" s="234"/>
      <c r="EQ368" s="234"/>
      <c r="ER368" s="234"/>
      <c r="ES368" s="234"/>
      <c r="ET368" s="234"/>
      <c r="EU368" s="234"/>
      <c r="EV368" s="234"/>
      <c r="EW368" s="234"/>
      <c r="EX368" s="234"/>
      <c r="EY368" s="234"/>
      <c r="EZ368" s="234"/>
      <c r="FA368" s="234"/>
      <c r="FB368" s="234"/>
      <c r="FC368" s="234"/>
      <c r="FD368" s="234"/>
      <c r="FE368" s="234"/>
      <c r="FF368" s="234"/>
      <c r="FG368" s="234"/>
      <c r="FH368" s="234"/>
      <c r="FI368" s="234"/>
      <c r="FJ368" s="234"/>
      <c r="FK368" s="234"/>
    </row>
    <row r="369" spans="1:167" s="238" customFormat="1" ht="18" hidden="1" customHeight="1">
      <c r="A369" s="72" t="s">
        <v>1797</v>
      </c>
      <c r="B369" s="80" t="s">
        <v>187</v>
      </c>
      <c r="C369" s="73">
        <v>82298</v>
      </c>
      <c r="D369" s="72" t="s">
        <v>1798</v>
      </c>
      <c r="E369" s="73"/>
      <c r="F369" s="73"/>
      <c r="G369" s="73" t="s">
        <v>121</v>
      </c>
      <c r="H369" s="258"/>
      <c r="I369" s="26" t="s">
        <v>385</v>
      </c>
      <c r="J369" s="72" t="s">
        <v>1210</v>
      </c>
      <c r="K369" s="72" t="s">
        <v>1799</v>
      </c>
      <c r="L369" s="74"/>
      <c r="M369" s="150" t="s">
        <v>1800</v>
      </c>
      <c r="N369" s="72" t="s">
        <v>1801</v>
      </c>
      <c r="O369" s="72" t="s">
        <v>1802</v>
      </c>
      <c r="P369" s="226"/>
      <c r="Q369" s="226"/>
      <c r="R369" s="287" t="s">
        <v>1803</v>
      </c>
      <c r="S369" s="72" t="s">
        <v>1804</v>
      </c>
      <c r="T369" s="234"/>
      <c r="U369" s="235"/>
      <c r="V369" s="235"/>
      <c r="W369" s="235"/>
      <c r="X369" s="235"/>
      <c r="Y369" s="235"/>
      <c r="Z369" s="235"/>
      <c r="AA369" s="235"/>
      <c r="AB369" s="235"/>
      <c r="AC369" s="235"/>
      <c r="AD369" s="235"/>
      <c r="AE369" s="235"/>
      <c r="AF369" s="235"/>
      <c r="AG369" s="235"/>
      <c r="AH369" s="235"/>
      <c r="AI369" s="235"/>
      <c r="AJ369" s="235"/>
      <c r="AK369" s="235"/>
      <c r="AL369" s="235"/>
      <c r="AM369" s="235"/>
      <c r="AN369" s="235"/>
      <c r="AO369" s="235"/>
      <c r="AP369" s="235"/>
      <c r="AQ369" s="235"/>
      <c r="AR369" s="235"/>
      <c r="AS369" s="235"/>
      <c r="AT369" s="235"/>
      <c r="AU369" s="235"/>
      <c r="AV369" s="235"/>
      <c r="AW369" s="235"/>
      <c r="AX369" s="235"/>
      <c r="AY369" s="235"/>
      <c r="AZ369" s="235"/>
      <c r="BA369" s="235"/>
      <c r="BB369" s="235"/>
      <c r="BC369" s="235"/>
      <c r="BD369" s="235"/>
      <c r="BE369" s="235"/>
      <c r="BF369" s="235"/>
      <c r="BG369" s="235"/>
      <c r="BH369" s="235"/>
      <c r="BI369" s="235"/>
      <c r="BJ369" s="235"/>
      <c r="BK369" s="235"/>
      <c r="BL369" s="235"/>
      <c r="BM369" s="235"/>
      <c r="BN369" s="235"/>
      <c r="BO369" s="235"/>
      <c r="BP369" s="235"/>
      <c r="BQ369" s="235"/>
      <c r="BR369" s="235"/>
      <c r="BS369" s="235"/>
      <c r="BT369" s="235"/>
      <c r="BU369" s="235"/>
      <c r="BV369" s="235"/>
      <c r="BW369" s="235"/>
      <c r="BX369" s="235"/>
      <c r="BY369" s="235"/>
      <c r="BZ369" s="235"/>
      <c r="CA369" s="235"/>
      <c r="CB369" s="235"/>
      <c r="CC369" s="235"/>
      <c r="CD369" s="235"/>
      <c r="CE369" s="235"/>
      <c r="CF369" s="235"/>
      <c r="CG369" s="235"/>
      <c r="CH369" s="235"/>
      <c r="CI369" s="235"/>
      <c r="CJ369" s="235"/>
      <c r="CK369" s="235">
        <v>1</v>
      </c>
      <c r="CL369" s="235"/>
      <c r="CM369" s="235"/>
      <c r="CN369" s="235"/>
      <c r="CO369" s="235"/>
      <c r="CP369" s="235"/>
      <c r="CQ369" s="235"/>
      <c r="CR369" s="235"/>
      <c r="CS369" s="235"/>
      <c r="CT369" s="235"/>
      <c r="CU369" s="235"/>
      <c r="CV369" s="235"/>
      <c r="CW369" s="235"/>
      <c r="CX369" s="235"/>
      <c r="CY369" s="235"/>
      <c r="CZ369" s="235"/>
      <c r="DA369" s="235"/>
      <c r="DB369" s="235"/>
      <c r="DC369" s="235"/>
      <c r="DD369" s="235"/>
      <c r="DE369" s="235"/>
      <c r="DF369" s="236"/>
      <c r="DG369" s="235"/>
      <c r="DH369" s="235"/>
      <c r="DI369" s="235"/>
      <c r="DJ369" s="235"/>
      <c r="DK369" s="235"/>
      <c r="DL369" s="235"/>
      <c r="DM369" s="235"/>
      <c r="DN369" s="235"/>
      <c r="DO369" s="235">
        <v>1</v>
      </c>
      <c r="DP369" s="235"/>
      <c r="DQ369" s="235"/>
      <c r="DR369" s="235"/>
      <c r="DS369" s="235">
        <v>1</v>
      </c>
      <c r="DT369" s="235"/>
      <c r="DU369" s="235"/>
      <c r="DV369" s="235"/>
      <c r="DW369" s="235"/>
      <c r="DX369" s="235"/>
      <c r="DY369" s="235"/>
      <c r="DZ369" s="236"/>
      <c r="EA369" s="235"/>
      <c r="EB369" s="236"/>
      <c r="EC369" s="235"/>
      <c r="ED369" s="235"/>
      <c r="EE369" s="235"/>
      <c r="EF369" s="235"/>
      <c r="EG369" s="235"/>
      <c r="EH369" s="235"/>
      <c r="EI369" s="235">
        <v>1</v>
      </c>
      <c r="EJ369" s="235">
        <v>1</v>
      </c>
      <c r="EK369" s="235"/>
      <c r="EL369" s="237" t="s">
        <v>1805</v>
      </c>
      <c r="EM369" s="234"/>
      <c r="EN369" s="234"/>
      <c r="EO369" s="234"/>
      <c r="EP369" s="234"/>
      <c r="EQ369" s="234"/>
      <c r="ER369" s="234"/>
      <c r="ES369" s="234"/>
      <c r="ET369" s="234"/>
      <c r="EU369" s="234"/>
      <c r="EV369" s="234"/>
      <c r="EW369" s="234"/>
      <c r="EX369" s="234"/>
      <c r="EY369" s="234"/>
      <c r="EZ369" s="234"/>
      <c r="FA369" s="234"/>
      <c r="FB369" s="234"/>
      <c r="FC369" s="234"/>
      <c r="FD369" s="234"/>
      <c r="FE369" s="234"/>
      <c r="FF369" s="234"/>
      <c r="FG369" s="234"/>
      <c r="FH369" s="234"/>
      <c r="FI369" s="234"/>
      <c r="FJ369" s="234"/>
      <c r="FK369" s="234"/>
    </row>
    <row r="370" spans="1:167" s="238" customFormat="1" ht="18" hidden="1" customHeight="1">
      <c r="A370" s="25" t="s">
        <v>1797</v>
      </c>
      <c r="B370" s="40" t="s">
        <v>187</v>
      </c>
      <c r="C370" s="26">
        <v>82592</v>
      </c>
      <c r="D370" s="25" t="s">
        <v>1806</v>
      </c>
      <c r="E370" s="26"/>
      <c r="F370" s="26"/>
      <c r="G370" s="26" t="s">
        <v>121</v>
      </c>
      <c r="H370" s="258"/>
      <c r="I370" s="26" t="s">
        <v>438</v>
      </c>
      <c r="J370" s="25" t="s">
        <v>1210</v>
      </c>
      <c r="K370" s="25" t="s">
        <v>1807</v>
      </c>
      <c r="L370" s="45"/>
      <c r="M370" s="150" t="s">
        <v>1808</v>
      </c>
      <c r="N370" s="226"/>
      <c r="O370" s="226"/>
      <c r="P370" s="226"/>
      <c r="Q370" s="226"/>
      <c r="R370" s="287" t="s">
        <v>1809</v>
      </c>
      <c r="S370" s="25" t="s">
        <v>1810</v>
      </c>
      <c r="T370" s="234"/>
      <c r="U370" s="235"/>
      <c r="V370" s="235"/>
      <c r="W370" s="235"/>
      <c r="X370" s="235"/>
      <c r="Y370" s="235"/>
      <c r="Z370" s="235"/>
      <c r="AA370" s="235"/>
      <c r="AB370" s="235"/>
      <c r="AC370" s="235"/>
      <c r="AD370" s="235"/>
      <c r="AE370" s="235"/>
      <c r="AF370" s="235"/>
      <c r="AG370" s="235"/>
      <c r="AH370" s="235"/>
      <c r="AI370" s="235"/>
      <c r="AJ370" s="235"/>
      <c r="AK370" s="235"/>
      <c r="AL370" s="235"/>
      <c r="AM370" s="235"/>
      <c r="AN370" s="235"/>
      <c r="AO370" s="235"/>
      <c r="AP370" s="235"/>
      <c r="AQ370" s="235"/>
      <c r="AR370" s="235"/>
      <c r="AS370" s="235"/>
      <c r="AT370" s="235"/>
      <c r="AU370" s="235"/>
      <c r="AV370" s="235"/>
      <c r="AW370" s="235"/>
      <c r="AX370" s="235"/>
      <c r="AY370" s="235"/>
      <c r="AZ370" s="235">
        <v>1</v>
      </c>
      <c r="BA370" s="235"/>
      <c r="BB370" s="235"/>
      <c r="BC370" s="235"/>
      <c r="BD370" s="235"/>
      <c r="BE370" s="235"/>
      <c r="BF370" s="235"/>
      <c r="BG370" s="235"/>
      <c r="BH370" s="235"/>
      <c r="BI370" s="235"/>
      <c r="BJ370" s="235"/>
      <c r="BK370" s="235"/>
      <c r="BL370" s="235"/>
      <c r="BM370" s="235"/>
      <c r="BN370" s="235"/>
      <c r="BO370" s="235"/>
      <c r="BP370" s="235"/>
      <c r="BQ370" s="235"/>
      <c r="BR370" s="235"/>
      <c r="BS370" s="235"/>
      <c r="BT370" s="235"/>
      <c r="BU370" s="235"/>
      <c r="BV370" s="235"/>
      <c r="BW370" s="235"/>
      <c r="BX370" s="235"/>
      <c r="BY370" s="235"/>
      <c r="BZ370" s="235"/>
      <c r="CA370" s="235"/>
      <c r="CB370" s="235"/>
      <c r="CC370" s="235"/>
      <c r="CD370" s="235"/>
      <c r="CE370" s="235"/>
      <c r="CF370" s="235"/>
      <c r="CG370" s="235"/>
      <c r="CH370" s="235"/>
      <c r="CI370" s="235"/>
      <c r="CJ370" s="235"/>
      <c r="CK370" s="235"/>
      <c r="CL370" s="235"/>
      <c r="CM370" s="235"/>
      <c r="CN370" s="235"/>
      <c r="CO370" s="235"/>
      <c r="CP370" s="235"/>
      <c r="CQ370" s="235"/>
      <c r="CR370" s="235">
        <v>1</v>
      </c>
      <c r="CS370" s="235"/>
      <c r="CT370" s="235">
        <v>1</v>
      </c>
      <c r="CU370" s="235"/>
      <c r="CV370" s="235"/>
      <c r="CW370" s="235"/>
      <c r="CX370" s="235"/>
      <c r="CY370" s="235"/>
      <c r="CZ370" s="235"/>
      <c r="DA370" s="235"/>
      <c r="DB370" s="235"/>
      <c r="DC370" s="235"/>
      <c r="DD370" s="235"/>
      <c r="DE370" s="235"/>
      <c r="DF370" s="236"/>
      <c r="DG370" s="235"/>
      <c r="DH370" s="235"/>
      <c r="DI370" s="235"/>
      <c r="DJ370" s="235"/>
      <c r="DK370" s="235"/>
      <c r="DL370" s="235"/>
      <c r="DM370" s="235"/>
      <c r="DN370" s="235"/>
      <c r="DO370" s="235"/>
      <c r="DP370" s="235"/>
      <c r="DQ370" s="235"/>
      <c r="DR370" s="235"/>
      <c r="DS370" s="235"/>
      <c r="DT370" s="235"/>
      <c r="DU370" s="235"/>
      <c r="DV370" s="235"/>
      <c r="DW370" s="235"/>
      <c r="DX370" s="235"/>
      <c r="DY370" s="235"/>
      <c r="DZ370" s="236"/>
      <c r="EA370" s="235"/>
      <c r="EB370" s="236"/>
      <c r="EC370" s="235"/>
      <c r="ED370" s="235"/>
      <c r="EE370" s="235"/>
      <c r="EF370" s="235"/>
      <c r="EG370" s="235"/>
      <c r="EH370" s="235"/>
      <c r="EI370" s="235">
        <v>1</v>
      </c>
      <c r="EJ370" s="235">
        <v>1</v>
      </c>
      <c r="EK370" s="235"/>
      <c r="EL370" s="237" t="s">
        <v>1811</v>
      </c>
      <c r="EM370" s="234"/>
      <c r="EN370" s="234"/>
      <c r="EO370" s="234"/>
      <c r="EP370" s="234"/>
      <c r="EQ370" s="234"/>
      <c r="ER370" s="234"/>
      <c r="ES370" s="234"/>
      <c r="ET370" s="234"/>
      <c r="EU370" s="234"/>
      <c r="EV370" s="234"/>
      <c r="EW370" s="234"/>
      <c r="EX370" s="234"/>
      <c r="EY370" s="234"/>
      <c r="EZ370" s="234"/>
      <c r="FA370" s="234"/>
      <c r="FB370" s="234"/>
      <c r="FC370" s="234"/>
      <c r="FD370" s="234"/>
      <c r="FE370" s="234"/>
      <c r="FF370" s="234"/>
      <c r="FG370" s="234"/>
      <c r="FH370" s="234"/>
      <c r="FI370" s="234"/>
      <c r="FJ370" s="234"/>
      <c r="FK370" s="234"/>
    </row>
    <row r="371" spans="1:167" s="238" customFormat="1" ht="18" hidden="1" customHeight="1">
      <c r="A371" s="25" t="s">
        <v>1797</v>
      </c>
      <c r="B371" s="40" t="s">
        <v>187</v>
      </c>
      <c r="C371" s="26">
        <v>82937</v>
      </c>
      <c r="D371" s="71" t="s">
        <v>538</v>
      </c>
      <c r="E371" s="73"/>
      <c r="F371" s="73"/>
      <c r="G371" s="73" t="s">
        <v>121</v>
      </c>
      <c r="H371" s="258"/>
      <c r="I371" s="26" t="s">
        <v>3</v>
      </c>
      <c r="J371" s="72" t="s">
        <v>834</v>
      </c>
      <c r="K371" s="72" t="s">
        <v>1812</v>
      </c>
      <c r="L371" s="226"/>
      <c r="M371" s="310"/>
      <c r="N371" s="226"/>
      <c r="O371" s="226"/>
      <c r="P371" s="226"/>
      <c r="Q371" s="226"/>
      <c r="R371" s="293"/>
      <c r="S371" s="226"/>
      <c r="T371" s="234"/>
      <c r="U371" s="235"/>
      <c r="V371" s="235"/>
      <c r="W371" s="235"/>
      <c r="X371" s="235"/>
      <c r="Y371" s="235"/>
      <c r="Z371" s="235"/>
      <c r="AA371" s="235"/>
      <c r="AB371" s="235"/>
      <c r="AC371" s="235"/>
      <c r="AD371" s="235"/>
      <c r="AE371" s="235"/>
      <c r="AF371" s="235"/>
      <c r="AG371" s="235"/>
      <c r="AH371" s="235"/>
      <c r="AI371" s="235"/>
      <c r="AJ371" s="235"/>
      <c r="AK371" s="235"/>
      <c r="AL371" s="235"/>
      <c r="AM371" s="235"/>
      <c r="AN371" s="235"/>
      <c r="AO371" s="235"/>
      <c r="AP371" s="235"/>
      <c r="AQ371" s="235"/>
      <c r="AR371" s="235"/>
      <c r="AS371" s="235"/>
      <c r="AT371" s="235"/>
      <c r="AU371" s="235"/>
      <c r="AV371" s="235"/>
      <c r="AW371" s="235"/>
      <c r="AX371" s="235"/>
      <c r="AY371" s="235"/>
      <c r="AZ371" s="235"/>
      <c r="BA371" s="235"/>
      <c r="BB371" s="235"/>
      <c r="BC371" s="235"/>
      <c r="BD371" s="235"/>
      <c r="BE371" s="235"/>
      <c r="BF371" s="235"/>
      <c r="BG371" s="235"/>
      <c r="BH371" s="235"/>
      <c r="BI371" s="235"/>
      <c r="BJ371" s="235"/>
      <c r="BK371" s="235"/>
      <c r="BL371" s="235"/>
      <c r="BM371" s="235"/>
      <c r="BN371" s="235"/>
      <c r="BO371" s="235"/>
      <c r="BP371" s="235"/>
      <c r="BQ371" s="235"/>
      <c r="BR371" s="235"/>
      <c r="BS371" s="235"/>
      <c r="BT371" s="235"/>
      <c r="BU371" s="235"/>
      <c r="BV371" s="235"/>
      <c r="BW371" s="235"/>
      <c r="BX371" s="235"/>
      <c r="BY371" s="235"/>
      <c r="BZ371" s="235"/>
      <c r="CA371" s="235"/>
      <c r="CB371" s="235"/>
      <c r="CC371" s="235"/>
      <c r="CD371" s="235"/>
      <c r="CE371" s="235"/>
      <c r="CF371" s="235"/>
      <c r="CG371" s="235"/>
      <c r="CH371" s="235"/>
      <c r="CI371" s="235"/>
      <c r="CJ371" s="235"/>
      <c r="CK371" s="235"/>
      <c r="CL371" s="235"/>
      <c r="CM371" s="235"/>
      <c r="CN371" s="235"/>
      <c r="CO371" s="235"/>
      <c r="CP371" s="235"/>
      <c r="CQ371" s="235"/>
      <c r="CR371" s="235"/>
      <c r="CS371" s="235"/>
      <c r="CT371" s="235"/>
      <c r="CU371" s="235"/>
      <c r="CV371" s="235"/>
      <c r="CW371" s="235"/>
      <c r="CX371" s="235"/>
      <c r="CY371" s="235"/>
      <c r="CZ371" s="235"/>
      <c r="DA371" s="235"/>
      <c r="DB371" s="235"/>
      <c r="DC371" s="235"/>
      <c r="DD371" s="235"/>
      <c r="DE371" s="235"/>
      <c r="DF371" s="236"/>
      <c r="DG371" s="235"/>
      <c r="DH371" s="235"/>
      <c r="DI371" s="235"/>
      <c r="DJ371" s="235"/>
      <c r="DK371" s="235"/>
      <c r="DL371" s="235"/>
      <c r="DM371" s="235"/>
      <c r="DN371" s="235"/>
      <c r="DO371" s="235"/>
      <c r="DP371" s="235"/>
      <c r="DQ371" s="235"/>
      <c r="DR371" s="235"/>
      <c r="DS371" s="235"/>
      <c r="DT371" s="235"/>
      <c r="DU371" s="235"/>
      <c r="DV371" s="235"/>
      <c r="DW371" s="235"/>
      <c r="DX371" s="235"/>
      <c r="DY371" s="235"/>
      <c r="DZ371" s="236"/>
      <c r="EA371" s="235"/>
      <c r="EB371" s="235"/>
      <c r="EC371" s="235"/>
      <c r="ED371" s="235"/>
      <c r="EE371" s="235"/>
      <c r="EF371" s="235"/>
      <c r="EG371" s="235"/>
      <c r="EH371" s="235"/>
      <c r="EI371" s="235">
        <v>0</v>
      </c>
      <c r="EJ371" s="235">
        <v>0</v>
      </c>
      <c r="EK371" s="235"/>
      <c r="EL371" s="237"/>
      <c r="EM371" s="234"/>
      <c r="EN371" s="234"/>
      <c r="EO371" s="234"/>
      <c r="EP371" s="234"/>
      <c r="EQ371" s="234"/>
      <c r="ER371" s="234"/>
      <c r="ES371" s="234"/>
      <c r="ET371" s="234"/>
      <c r="EU371" s="234"/>
      <c r="EV371" s="234"/>
      <c r="EW371" s="234"/>
      <c r="EX371" s="234"/>
      <c r="EY371" s="234"/>
      <c r="EZ371" s="234"/>
      <c r="FA371" s="234"/>
      <c r="FB371" s="234"/>
      <c r="FC371" s="234"/>
      <c r="FD371" s="234"/>
      <c r="FE371" s="234"/>
      <c r="FF371" s="234"/>
      <c r="FG371" s="234"/>
      <c r="FH371" s="234"/>
      <c r="FI371" s="234"/>
      <c r="FJ371" s="234"/>
      <c r="FK371" s="234"/>
    </row>
    <row r="372" spans="1:167" s="238" customFormat="1" ht="18" hidden="1" customHeight="1">
      <c r="A372" s="25" t="s">
        <v>1813</v>
      </c>
      <c r="B372" s="40" t="s">
        <v>106</v>
      </c>
      <c r="C372" s="26">
        <v>82637</v>
      </c>
      <c r="D372" s="25" t="s">
        <v>1814</v>
      </c>
      <c r="E372" s="26" t="s">
        <v>113</v>
      </c>
      <c r="F372" s="26"/>
      <c r="G372" s="26" t="s">
        <v>109</v>
      </c>
      <c r="H372" s="26" t="s">
        <v>554</v>
      </c>
      <c r="I372" s="26" t="s">
        <v>449</v>
      </c>
      <c r="J372" s="25" t="s">
        <v>163</v>
      </c>
      <c r="K372" s="25" t="s">
        <v>1815</v>
      </c>
      <c r="L372" s="43" t="s">
        <v>1816</v>
      </c>
      <c r="M372" s="150" t="s">
        <v>1817</v>
      </c>
      <c r="N372" s="25" t="s">
        <v>1818</v>
      </c>
      <c r="O372" s="25" t="s">
        <v>1819</v>
      </c>
      <c r="P372" s="226"/>
      <c r="Q372" s="226"/>
      <c r="R372" s="287" t="s">
        <v>1820</v>
      </c>
      <c r="S372" s="25" t="s">
        <v>1821</v>
      </c>
      <c r="T372" s="234"/>
      <c r="U372" s="235">
        <v>1</v>
      </c>
      <c r="V372" s="235"/>
      <c r="W372" s="235"/>
      <c r="X372" s="235"/>
      <c r="Y372" s="235"/>
      <c r="Z372" s="235"/>
      <c r="AA372" s="235"/>
      <c r="AB372" s="235"/>
      <c r="AC372" s="235"/>
      <c r="AD372" s="235"/>
      <c r="AE372" s="235">
        <v>1</v>
      </c>
      <c r="AF372" s="235"/>
      <c r="AG372" s="235">
        <v>1</v>
      </c>
      <c r="AH372" s="235"/>
      <c r="AI372" s="235"/>
      <c r="AJ372" s="235"/>
      <c r="AK372" s="235">
        <v>1</v>
      </c>
      <c r="AL372" s="235"/>
      <c r="AM372" s="235"/>
      <c r="AN372" s="235"/>
      <c r="AO372" s="235"/>
      <c r="AP372" s="235"/>
      <c r="AQ372" s="235"/>
      <c r="AR372" s="235"/>
      <c r="AS372" s="235"/>
      <c r="AT372" s="235">
        <v>1</v>
      </c>
      <c r="AU372" s="235">
        <v>1</v>
      </c>
      <c r="AV372" s="235"/>
      <c r="AW372" s="235"/>
      <c r="AX372" s="235"/>
      <c r="AY372" s="235"/>
      <c r="AZ372" s="235">
        <v>1</v>
      </c>
      <c r="BA372" s="235"/>
      <c r="BB372" s="235"/>
      <c r="BC372" s="235"/>
      <c r="BD372" s="235"/>
      <c r="BE372" s="235"/>
      <c r="BF372" s="235"/>
      <c r="BG372" s="235"/>
      <c r="BH372" s="235"/>
      <c r="BI372" s="235"/>
      <c r="BJ372" s="235"/>
      <c r="BK372" s="235"/>
      <c r="BL372" s="235"/>
      <c r="BM372" s="235"/>
      <c r="BN372" s="235"/>
      <c r="BO372" s="235"/>
      <c r="BP372" s="235"/>
      <c r="BQ372" s="235"/>
      <c r="BR372" s="235"/>
      <c r="BS372" s="235">
        <v>1</v>
      </c>
      <c r="BT372" s="235"/>
      <c r="BU372" s="235"/>
      <c r="BV372" s="235"/>
      <c r="BW372" s="235"/>
      <c r="BX372" s="235"/>
      <c r="BY372" s="235"/>
      <c r="BZ372" s="235"/>
      <c r="CA372" s="235"/>
      <c r="CB372" s="235"/>
      <c r="CC372" s="235"/>
      <c r="CD372" s="235"/>
      <c r="CE372" s="235"/>
      <c r="CF372" s="235"/>
      <c r="CG372" s="235"/>
      <c r="CH372" s="235"/>
      <c r="CI372" s="235"/>
      <c r="CJ372" s="235"/>
      <c r="CK372" s="235"/>
      <c r="CL372" s="235"/>
      <c r="CM372" s="235"/>
      <c r="CN372" s="235"/>
      <c r="CO372" s="235"/>
      <c r="CP372" s="235"/>
      <c r="CQ372" s="235"/>
      <c r="CR372" s="235"/>
      <c r="CS372" s="235"/>
      <c r="CT372" s="235"/>
      <c r="CU372" s="235"/>
      <c r="CV372" s="235"/>
      <c r="CW372" s="235"/>
      <c r="CX372" s="235"/>
      <c r="CY372" s="235"/>
      <c r="CZ372" s="235">
        <v>1</v>
      </c>
      <c r="DA372" s="235"/>
      <c r="DB372" s="235"/>
      <c r="DC372" s="235"/>
      <c r="DD372" s="235"/>
      <c r="DE372" s="235"/>
      <c r="DF372" s="236"/>
      <c r="DG372" s="235"/>
      <c r="DH372" s="235"/>
      <c r="DI372" s="235"/>
      <c r="DJ372" s="235"/>
      <c r="DK372" s="235">
        <v>1</v>
      </c>
      <c r="DL372" s="235"/>
      <c r="DM372" s="235"/>
      <c r="DN372" s="235"/>
      <c r="DO372" s="235"/>
      <c r="DP372" s="235"/>
      <c r="DQ372" s="235"/>
      <c r="DR372" s="235"/>
      <c r="DS372" s="235"/>
      <c r="DT372" s="235">
        <v>1</v>
      </c>
      <c r="DU372" s="235"/>
      <c r="DV372" s="235"/>
      <c r="DW372" s="235"/>
      <c r="DX372" s="235"/>
      <c r="DY372" s="235"/>
      <c r="DZ372" s="236"/>
      <c r="EA372" s="235"/>
      <c r="EB372" s="236"/>
      <c r="EC372" s="235"/>
      <c r="ED372" s="235"/>
      <c r="EE372" s="235"/>
      <c r="EF372" s="235"/>
      <c r="EG372" s="235"/>
      <c r="EH372" s="235"/>
      <c r="EI372" s="235">
        <v>1</v>
      </c>
      <c r="EJ372" s="235">
        <v>1</v>
      </c>
      <c r="EK372" s="235"/>
      <c r="EL372" s="237" t="s">
        <v>1822</v>
      </c>
      <c r="EM372" s="234"/>
      <c r="EN372" s="234"/>
      <c r="EO372" s="234"/>
      <c r="EP372" s="234"/>
      <c r="EQ372" s="234"/>
      <c r="ER372" s="234"/>
      <c r="ES372" s="234"/>
      <c r="ET372" s="234"/>
      <c r="EU372" s="234"/>
      <c r="EV372" s="234"/>
      <c r="EW372" s="234"/>
      <c r="EX372" s="234"/>
      <c r="EY372" s="234"/>
      <c r="EZ372" s="234"/>
      <c r="FA372" s="234"/>
      <c r="FB372" s="234"/>
      <c r="FC372" s="234"/>
      <c r="FD372" s="234"/>
      <c r="FE372" s="234"/>
      <c r="FF372" s="234"/>
      <c r="FG372" s="234"/>
      <c r="FH372" s="234"/>
      <c r="FI372" s="234"/>
      <c r="FJ372" s="234"/>
      <c r="FK372" s="234"/>
    </row>
    <row r="373" spans="1:167" s="238" customFormat="1" ht="18" hidden="1" customHeight="1">
      <c r="A373" s="25" t="s">
        <v>1813</v>
      </c>
      <c r="B373" s="40" t="s">
        <v>126</v>
      </c>
      <c r="C373" s="26">
        <v>82715</v>
      </c>
      <c r="D373" s="71" t="s">
        <v>1823</v>
      </c>
      <c r="E373" s="73" t="s">
        <v>108</v>
      </c>
      <c r="F373" s="73"/>
      <c r="G373" s="73" t="s">
        <v>114</v>
      </c>
      <c r="H373" s="73" t="s">
        <v>128</v>
      </c>
      <c r="I373" s="26" t="s">
        <v>438</v>
      </c>
      <c r="J373" s="72" t="s">
        <v>326</v>
      </c>
      <c r="K373" s="72" t="s">
        <v>1824</v>
      </c>
      <c r="L373" s="239"/>
      <c r="M373" s="312"/>
      <c r="N373" s="239"/>
      <c r="O373" s="239"/>
      <c r="P373" s="239"/>
      <c r="Q373" s="239"/>
      <c r="R373" s="295"/>
      <c r="S373" s="239"/>
      <c r="U373" s="259"/>
      <c r="V373" s="259"/>
      <c r="W373" s="259"/>
      <c r="X373" s="259"/>
      <c r="Y373" s="259"/>
      <c r="Z373" s="259"/>
      <c r="AA373" s="259"/>
      <c r="AB373" s="259"/>
      <c r="AC373" s="259"/>
      <c r="AD373" s="259"/>
      <c r="AE373" s="259"/>
      <c r="AF373" s="259"/>
      <c r="AG373" s="259"/>
      <c r="AH373" s="259"/>
      <c r="AI373" s="259"/>
      <c r="AJ373" s="259"/>
      <c r="AK373" s="259"/>
      <c r="AL373" s="259"/>
      <c r="AM373" s="259"/>
      <c r="AN373" s="259"/>
      <c r="AO373" s="259"/>
      <c r="AP373" s="259"/>
      <c r="AQ373" s="259"/>
      <c r="AR373" s="259"/>
      <c r="AS373" s="259"/>
      <c r="AT373" s="259"/>
      <c r="AU373" s="259"/>
      <c r="AV373" s="259"/>
      <c r="AW373" s="259"/>
      <c r="AX373" s="259"/>
      <c r="AY373" s="259"/>
      <c r="AZ373" s="259"/>
      <c r="BA373" s="259"/>
      <c r="BB373" s="259"/>
      <c r="BC373" s="259"/>
      <c r="BD373" s="259"/>
      <c r="BE373" s="259"/>
      <c r="BF373" s="259"/>
      <c r="BG373" s="259"/>
      <c r="BH373" s="259"/>
      <c r="BI373" s="259"/>
      <c r="BJ373" s="259"/>
      <c r="BK373" s="259"/>
      <c r="BL373" s="259"/>
      <c r="BM373" s="259"/>
      <c r="BN373" s="259"/>
      <c r="BO373" s="259"/>
      <c r="BP373" s="259"/>
      <c r="BQ373" s="259"/>
      <c r="BR373" s="259"/>
      <c r="BS373" s="259"/>
      <c r="BT373" s="259"/>
      <c r="BU373" s="259"/>
      <c r="BV373" s="259"/>
      <c r="BW373" s="259"/>
      <c r="BX373" s="259"/>
      <c r="BY373" s="259"/>
      <c r="BZ373" s="259"/>
      <c r="CA373" s="259"/>
      <c r="CB373" s="259"/>
      <c r="CC373" s="259"/>
      <c r="CD373" s="259"/>
      <c r="CE373" s="259"/>
      <c r="CF373" s="259"/>
      <c r="CG373" s="259"/>
      <c r="CH373" s="259"/>
      <c r="CI373" s="259"/>
      <c r="CJ373" s="259"/>
      <c r="CK373" s="259"/>
      <c r="CL373" s="259"/>
      <c r="CM373" s="259"/>
      <c r="CN373" s="259"/>
      <c r="CO373" s="259"/>
      <c r="CP373" s="259"/>
      <c r="CQ373" s="259"/>
      <c r="CR373" s="259"/>
      <c r="CS373" s="259"/>
      <c r="CT373" s="259"/>
      <c r="CU373" s="259"/>
      <c r="CV373" s="259"/>
      <c r="CW373" s="259"/>
      <c r="CX373" s="259"/>
      <c r="CY373" s="259"/>
      <c r="CZ373" s="259"/>
      <c r="DA373" s="259"/>
      <c r="DB373" s="259"/>
      <c r="DC373" s="259"/>
      <c r="DD373" s="259"/>
      <c r="DE373" s="259"/>
      <c r="DF373" s="260"/>
      <c r="DG373" s="259"/>
      <c r="DH373" s="259"/>
      <c r="DI373" s="259"/>
      <c r="DJ373" s="259"/>
      <c r="DK373" s="259"/>
      <c r="DL373" s="259"/>
      <c r="DM373" s="259"/>
      <c r="DN373" s="259"/>
      <c r="DO373" s="259"/>
      <c r="DP373" s="259"/>
      <c r="DQ373" s="259"/>
      <c r="DR373" s="259"/>
      <c r="DS373" s="259"/>
      <c r="DT373" s="259"/>
      <c r="DU373" s="259"/>
      <c r="DV373" s="259"/>
      <c r="DW373" s="259"/>
      <c r="DX373" s="259"/>
      <c r="DY373" s="259"/>
      <c r="DZ373" s="260"/>
      <c r="EA373" s="259"/>
      <c r="EB373" s="259"/>
      <c r="EC373" s="259"/>
      <c r="ED373" s="259"/>
      <c r="EE373" s="259"/>
      <c r="EF373" s="259"/>
      <c r="EG373" s="259"/>
      <c r="EH373" s="259"/>
      <c r="EI373" s="235">
        <v>0</v>
      </c>
      <c r="EJ373" s="235">
        <v>0</v>
      </c>
      <c r="EK373" s="259"/>
      <c r="EL373" s="237"/>
    </row>
    <row r="374" spans="1:167" ht="18" hidden="1" customHeight="1">
      <c r="A374" s="25" t="s">
        <v>1813</v>
      </c>
      <c r="B374" s="40" t="s">
        <v>187</v>
      </c>
      <c r="C374" s="26">
        <v>82885</v>
      </c>
      <c r="D374" s="25" t="s">
        <v>1435</v>
      </c>
      <c r="E374" s="26"/>
      <c r="F374" s="26"/>
      <c r="G374" s="26" t="s">
        <v>121</v>
      </c>
      <c r="H374" s="26" t="s">
        <v>344</v>
      </c>
      <c r="I374" s="26" t="s">
        <v>449</v>
      </c>
      <c r="J374" s="25" t="s">
        <v>834</v>
      </c>
      <c r="K374" s="25" t="s">
        <v>1825</v>
      </c>
      <c r="L374" s="25"/>
      <c r="M374" s="150" t="s">
        <v>1826</v>
      </c>
      <c r="N374" s="25"/>
      <c r="O374" s="25" t="s">
        <v>1827</v>
      </c>
      <c r="P374" s="239"/>
      <c r="Q374" s="239"/>
      <c r="R374" s="287"/>
      <c r="S374" s="25" t="s">
        <v>1828</v>
      </c>
      <c r="U374" s="145"/>
      <c r="V374" s="145"/>
      <c r="W374" s="145"/>
      <c r="X374" s="145"/>
      <c r="Y374" s="145"/>
      <c r="Z374" s="145"/>
      <c r="AA374" s="145"/>
      <c r="AB374" s="145"/>
      <c r="AC374" s="145"/>
      <c r="AD374" s="145"/>
      <c r="AE374" s="145"/>
      <c r="AF374" s="145"/>
      <c r="AG374" s="145"/>
      <c r="AH374" s="145"/>
      <c r="AI374" s="145"/>
      <c r="AJ374" s="145"/>
      <c r="AK374" s="145"/>
      <c r="AL374" s="145"/>
      <c r="AM374" s="145"/>
      <c r="AN374" s="145"/>
      <c r="AO374" s="145"/>
      <c r="AP374" s="145"/>
      <c r="AQ374" s="145"/>
      <c r="AR374" s="145"/>
      <c r="AS374" s="145"/>
      <c r="AT374" s="145"/>
      <c r="AU374" s="145"/>
      <c r="AV374" s="145"/>
      <c r="AW374" s="145"/>
      <c r="AX374" s="145">
        <v>1</v>
      </c>
      <c r="AY374" s="145"/>
      <c r="AZ374" s="145"/>
      <c r="BA374" s="145"/>
      <c r="BB374" s="145"/>
      <c r="BC374" s="145"/>
      <c r="BD374" s="145"/>
      <c r="BE374" s="145"/>
      <c r="BF374" s="145"/>
      <c r="BG374" s="145"/>
      <c r="BH374" s="145"/>
      <c r="BI374" s="145"/>
      <c r="BJ374" s="145"/>
      <c r="BK374" s="145"/>
      <c r="BL374" s="145"/>
      <c r="BM374" s="145"/>
      <c r="BN374" s="145"/>
      <c r="BO374" s="145"/>
      <c r="BP374" s="145"/>
      <c r="BQ374" s="145"/>
      <c r="BR374" s="145"/>
      <c r="BS374" s="145">
        <v>1</v>
      </c>
      <c r="BT374" s="145"/>
      <c r="BU374" s="145"/>
      <c r="BV374" s="145"/>
      <c r="BW374" s="145"/>
      <c r="BX374" s="145"/>
      <c r="BY374" s="145"/>
      <c r="BZ374" s="145"/>
      <c r="CA374" s="145"/>
      <c r="CB374" s="145"/>
      <c r="CC374" s="145"/>
      <c r="CD374" s="145"/>
      <c r="CE374" s="145"/>
      <c r="CF374" s="145"/>
      <c r="CG374" s="145"/>
      <c r="CH374" s="145"/>
      <c r="CI374" s="145"/>
      <c r="CJ374" s="145"/>
      <c r="CK374" s="145"/>
      <c r="CL374" s="145"/>
      <c r="CM374" s="145"/>
      <c r="CN374" s="145"/>
      <c r="CO374" s="145"/>
      <c r="CP374" s="145"/>
      <c r="CQ374" s="145"/>
      <c r="CR374" s="145"/>
      <c r="CS374" s="145"/>
      <c r="CT374" s="145"/>
      <c r="CU374" s="145"/>
      <c r="CV374" s="145"/>
      <c r="CW374" s="145"/>
      <c r="CX374" s="145"/>
      <c r="CY374" s="145"/>
      <c r="CZ374" s="145"/>
      <c r="DA374" s="145"/>
      <c r="DB374" s="145"/>
      <c r="DC374" s="145"/>
      <c r="DD374" s="145"/>
      <c r="DE374" s="145"/>
      <c r="DF374" s="148"/>
      <c r="DG374" s="145"/>
      <c r="DH374" s="145"/>
      <c r="DI374" s="145"/>
      <c r="DJ374" s="145"/>
      <c r="DK374" s="145"/>
      <c r="DL374" s="145"/>
      <c r="DM374" s="145"/>
      <c r="DN374" s="145"/>
      <c r="DO374" s="145"/>
      <c r="DP374" s="145"/>
      <c r="DQ374" s="145"/>
      <c r="DR374" s="145"/>
      <c r="DS374" s="145"/>
      <c r="DT374" s="145"/>
      <c r="DU374" s="145">
        <v>1</v>
      </c>
      <c r="DV374" s="145"/>
      <c r="DW374" s="145"/>
      <c r="DX374" s="145"/>
      <c r="DY374" s="145"/>
      <c r="DZ374" s="148"/>
      <c r="EA374" s="145"/>
      <c r="EB374" s="148"/>
      <c r="EC374" s="145"/>
      <c r="ED374" s="145"/>
      <c r="EE374" s="145"/>
      <c r="EF374" s="145"/>
      <c r="EG374" s="145"/>
      <c r="EH374" s="145"/>
      <c r="EI374" s="145">
        <v>1</v>
      </c>
      <c r="EJ374" s="145">
        <v>1</v>
      </c>
    </row>
    <row r="375" spans="1:167" ht="18" hidden="1" customHeight="1">
      <c r="A375" s="25" t="s">
        <v>1813</v>
      </c>
      <c r="B375" s="40" t="s">
        <v>152</v>
      </c>
      <c r="C375" s="26">
        <v>83035</v>
      </c>
      <c r="D375" s="71" t="s">
        <v>1829</v>
      </c>
      <c r="E375" s="26"/>
      <c r="F375" s="26"/>
      <c r="G375" s="26" t="s">
        <v>109</v>
      </c>
      <c r="H375" s="26" t="s">
        <v>554</v>
      </c>
      <c r="I375" s="26" t="s">
        <v>438</v>
      </c>
      <c r="J375" s="25" t="s">
        <v>315</v>
      </c>
      <c r="K375" s="25" t="s">
        <v>1830</v>
      </c>
      <c r="L375" s="239"/>
      <c r="M375" s="312"/>
      <c r="N375" s="239"/>
      <c r="O375" s="239"/>
      <c r="P375" s="239"/>
      <c r="Q375" s="239"/>
      <c r="R375" s="295"/>
      <c r="S375" s="239"/>
      <c r="U375" s="145"/>
      <c r="V375" s="145"/>
      <c r="W375" s="145"/>
      <c r="X375" s="145"/>
      <c r="Y375" s="145"/>
      <c r="Z375" s="145"/>
      <c r="AA375" s="145"/>
      <c r="AB375" s="145"/>
      <c r="AC375" s="145"/>
      <c r="AD375" s="145"/>
      <c r="AE375" s="145"/>
      <c r="AF375" s="145"/>
      <c r="AG375" s="145"/>
      <c r="AH375" s="145"/>
      <c r="AI375" s="145"/>
      <c r="AJ375" s="145"/>
      <c r="AK375" s="145"/>
      <c r="AL375" s="145"/>
      <c r="AM375" s="145"/>
      <c r="AN375" s="145"/>
      <c r="AO375" s="145"/>
      <c r="AP375" s="145"/>
      <c r="AQ375" s="145"/>
      <c r="AR375" s="145"/>
      <c r="AS375" s="145"/>
      <c r="AT375" s="145"/>
      <c r="AU375" s="145"/>
      <c r="AV375" s="145"/>
      <c r="AW375" s="145"/>
      <c r="AX375" s="145"/>
      <c r="AY375" s="145"/>
      <c r="AZ375" s="145"/>
      <c r="BA375" s="145"/>
      <c r="BB375" s="145"/>
      <c r="BC375" s="145"/>
      <c r="BD375" s="145"/>
      <c r="BE375" s="145"/>
      <c r="BF375" s="145"/>
      <c r="BG375" s="145"/>
      <c r="BH375" s="145"/>
      <c r="BI375" s="145"/>
      <c r="BJ375" s="145"/>
      <c r="BK375" s="145"/>
      <c r="BL375" s="145"/>
      <c r="BM375" s="145"/>
      <c r="BN375" s="145"/>
      <c r="BO375" s="145"/>
      <c r="BP375" s="145"/>
      <c r="BQ375" s="145"/>
      <c r="BR375" s="145"/>
      <c r="BS375" s="145"/>
      <c r="BT375" s="145"/>
      <c r="BU375" s="145"/>
      <c r="BV375" s="145"/>
      <c r="BW375" s="145"/>
      <c r="BX375" s="145"/>
      <c r="BY375" s="145"/>
      <c r="BZ375" s="145"/>
      <c r="CA375" s="145"/>
      <c r="CB375" s="145"/>
      <c r="CC375" s="145"/>
      <c r="CD375" s="145"/>
      <c r="CE375" s="145"/>
      <c r="CF375" s="145"/>
      <c r="CG375" s="145"/>
      <c r="CH375" s="145"/>
      <c r="CI375" s="145"/>
      <c r="CJ375" s="145"/>
      <c r="CK375" s="145"/>
      <c r="CL375" s="145"/>
      <c r="CM375" s="145"/>
      <c r="CN375" s="145"/>
      <c r="CO375" s="145"/>
      <c r="CP375" s="145"/>
      <c r="CQ375" s="145"/>
      <c r="CR375" s="145"/>
      <c r="CS375" s="145"/>
      <c r="CT375" s="145"/>
      <c r="CU375" s="145"/>
      <c r="CV375" s="145"/>
      <c r="CW375" s="145"/>
      <c r="CX375" s="145"/>
      <c r="CY375" s="145"/>
      <c r="CZ375" s="145"/>
      <c r="DA375" s="145"/>
      <c r="DB375" s="145"/>
      <c r="DC375" s="145"/>
      <c r="DD375" s="145"/>
      <c r="DE375" s="145"/>
      <c r="DF375" s="148"/>
      <c r="DG375" s="145"/>
      <c r="DH375" s="145"/>
      <c r="DI375" s="145"/>
      <c r="DJ375" s="145"/>
      <c r="DK375" s="145"/>
      <c r="DL375" s="145"/>
      <c r="DM375" s="145"/>
      <c r="DN375" s="145"/>
      <c r="DO375" s="145"/>
      <c r="DP375" s="145"/>
      <c r="DQ375" s="145"/>
      <c r="DR375" s="145"/>
      <c r="DS375" s="145"/>
      <c r="DT375" s="145"/>
      <c r="DU375" s="145"/>
      <c r="DV375" s="145"/>
      <c r="DW375" s="145"/>
      <c r="DX375" s="145"/>
      <c r="DY375" s="145"/>
      <c r="DZ375" s="148"/>
      <c r="EA375" s="145"/>
      <c r="EB375" s="145"/>
      <c r="EC375" s="145"/>
      <c r="ED375" s="145"/>
      <c r="EE375" s="145"/>
      <c r="EF375" s="145"/>
      <c r="EG375" s="145"/>
      <c r="EH375" s="145"/>
      <c r="EI375" s="145">
        <v>0</v>
      </c>
      <c r="EJ375" s="145">
        <v>0</v>
      </c>
    </row>
    <row r="376" spans="1:167" ht="18" hidden="1" customHeight="1">
      <c r="A376" s="25" t="s">
        <v>1813</v>
      </c>
      <c r="B376" s="40" t="s">
        <v>106</v>
      </c>
      <c r="C376" s="26">
        <v>83040</v>
      </c>
      <c r="D376" s="71" t="s">
        <v>1831</v>
      </c>
      <c r="E376" s="26" t="s">
        <v>108</v>
      </c>
      <c r="F376" s="26"/>
      <c r="G376" s="26" t="s">
        <v>121</v>
      </c>
      <c r="H376" s="26" t="s">
        <v>446</v>
      </c>
      <c r="I376" s="26" t="s">
        <v>3</v>
      </c>
      <c r="J376" s="25" t="s">
        <v>174</v>
      </c>
      <c r="K376" s="25" t="s">
        <v>1832</v>
      </c>
      <c r="L376" s="239"/>
      <c r="M376" s="312"/>
      <c r="N376" s="239"/>
      <c r="O376" s="239"/>
      <c r="P376" s="239"/>
      <c r="Q376" s="239"/>
      <c r="R376" s="295"/>
      <c r="S376" s="239"/>
      <c r="U376" s="145"/>
      <c r="V376" s="145"/>
      <c r="W376" s="145"/>
      <c r="X376" s="145"/>
      <c r="Y376" s="145"/>
      <c r="Z376" s="145"/>
      <c r="AA376" s="145"/>
      <c r="AB376" s="145"/>
      <c r="AC376" s="145"/>
      <c r="AD376" s="145"/>
      <c r="AE376" s="145"/>
      <c r="AF376" s="145"/>
      <c r="AG376" s="145"/>
      <c r="AH376" s="145"/>
      <c r="AI376" s="145"/>
      <c r="AJ376" s="145"/>
      <c r="AK376" s="145"/>
      <c r="AL376" s="145"/>
      <c r="AM376" s="145"/>
      <c r="AN376" s="145"/>
      <c r="AO376" s="145"/>
      <c r="AP376" s="145"/>
      <c r="AQ376" s="145"/>
      <c r="AR376" s="145"/>
      <c r="AS376" s="145"/>
      <c r="AT376" s="145"/>
      <c r="AU376" s="145"/>
      <c r="AV376" s="145"/>
      <c r="AW376" s="145"/>
      <c r="AX376" s="145"/>
      <c r="AY376" s="145"/>
      <c r="AZ376" s="145"/>
      <c r="BA376" s="145"/>
      <c r="BB376" s="145"/>
      <c r="BC376" s="145"/>
      <c r="BD376" s="145"/>
      <c r="BE376" s="145"/>
      <c r="BF376" s="145"/>
      <c r="BG376" s="145"/>
      <c r="BH376" s="145"/>
      <c r="BI376" s="145"/>
      <c r="BJ376" s="145"/>
      <c r="BK376" s="145"/>
      <c r="BL376" s="145"/>
      <c r="BM376" s="145"/>
      <c r="BN376" s="145"/>
      <c r="BO376" s="145"/>
      <c r="BP376" s="145"/>
      <c r="BQ376" s="145"/>
      <c r="BR376" s="145"/>
      <c r="BS376" s="145"/>
      <c r="BT376" s="145"/>
      <c r="BU376" s="145"/>
      <c r="BV376" s="145"/>
      <c r="BW376" s="145"/>
      <c r="BX376" s="145"/>
      <c r="BY376" s="145"/>
      <c r="BZ376" s="145"/>
      <c r="CA376" s="145"/>
      <c r="CB376" s="145"/>
      <c r="CC376" s="145"/>
      <c r="CD376" s="145"/>
      <c r="CE376" s="145"/>
      <c r="CF376" s="145"/>
      <c r="CG376" s="145"/>
      <c r="CH376" s="145"/>
      <c r="CI376" s="145"/>
      <c r="CJ376" s="145"/>
      <c r="CK376" s="145"/>
      <c r="CL376" s="145"/>
      <c r="CM376" s="145"/>
      <c r="CN376" s="145"/>
      <c r="CO376" s="145"/>
      <c r="CP376" s="145"/>
      <c r="CQ376" s="145"/>
      <c r="CR376" s="145"/>
      <c r="CS376" s="145"/>
      <c r="CT376" s="145"/>
      <c r="CU376" s="145"/>
      <c r="CV376" s="145"/>
      <c r="CW376" s="145"/>
      <c r="CX376" s="145"/>
      <c r="CY376" s="145"/>
      <c r="CZ376" s="145"/>
      <c r="DA376" s="145"/>
      <c r="DB376" s="145"/>
      <c r="DC376" s="145"/>
      <c r="DD376" s="145"/>
      <c r="DE376" s="145"/>
      <c r="DF376" s="148"/>
      <c r="DG376" s="145"/>
      <c r="DH376" s="145"/>
      <c r="DI376" s="145"/>
      <c r="DJ376" s="145"/>
      <c r="DK376" s="145"/>
      <c r="DL376" s="145"/>
      <c r="DM376" s="145"/>
      <c r="DN376" s="145"/>
      <c r="DO376" s="145"/>
      <c r="DP376" s="145"/>
      <c r="DQ376" s="145"/>
      <c r="DR376" s="145"/>
      <c r="DS376" s="145"/>
      <c r="DT376" s="145"/>
      <c r="DU376" s="145"/>
      <c r="DV376" s="145"/>
      <c r="DW376" s="145"/>
      <c r="DX376" s="145"/>
      <c r="DY376" s="145"/>
      <c r="DZ376" s="148"/>
      <c r="EA376" s="145"/>
      <c r="EB376" s="145"/>
      <c r="EC376" s="145"/>
      <c r="ED376" s="145"/>
      <c r="EE376" s="145"/>
      <c r="EF376" s="145"/>
      <c r="EG376" s="145"/>
      <c r="EH376" s="145"/>
      <c r="EI376" s="145">
        <v>0</v>
      </c>
      <c r="EJ376" s="145">
        <v>0</v>
      </c>
    </row>
    <row r="377" spans="1:167" ht="18" hidden="1" customHeight="1">
      <c r="A377" s="72" t="s">
        <v>1833</v>
      </c>
      <c r="B377" s="80" t="s">
        <v>106</v>
      </c>
      <c r="C377" s="73">
        <v>80384</v>
      </c>
      <c r="D377" s="72" t="s">
        <v>1834</v>
      </c>
      <c r="E377" s="73" t="s">
        <v>113</v>
      </c>
      <c r="F377" s="73"/>
      <c r="G377" s="73" t="s">
        <v>114</v>
      </c>
      <c r="H377" s="73" t="s">
        <v>927</v>
      </c>
      <c r="I377" s="26" t="s">
        <v>449</v>
      </c>
      <c r="J377" s="72" t="s">
        <v>469</v>
      </c>
      <c r="K377" s="72" t="s">
        <v>1835</v>
      </c>
      <c r="L377" s="72"/>
      <c r="M377" s="150" t="s">
        <v>1836</v>
      </c>
      <c r="N377" s="87" t="s">
        <v>1837</v>
      </c>
      <c r="O377" s="72" t="s">
        <v>1838</v>
      </c>
      <c r="P377" s="72"/>
      <c r="Q377" s="72"/>
      <c r="R377" s="287" t="s">
        <v>1839</v>
      </c>
      <c r="S377" s="72" t="s">
        <v>1840</v>
      </c>
      <c r="U377" s="145"/>
      <c r="V377" s="145"/>
      <c r="W377" s="145"/>
      <c r="X377" s="145"/>
      <c r="Y377" s="145"/>
      <c r="Z377" s="145"/>
      <c r="AA377" s="145"/>
      <c r="AB377" s="145"/>
      <c r="AC377" s="145"/>
      <c r="AD377" s="145"/>
      <c r="AE377" s="145">
        <v>1</v>
      </c>
      <c r="AF377" s="145"/>
      <c r="AG377" s="145"/>
      <c r="AH377" s="145">
        <v>1</v>
      </c>
      <c r="AI377" s="145"/>
      <c r="AJ377" s="145">
        <v>1</v>
      </c>
      <c r="AK377" s="145"/>
      <c r="AL377" s="145"/>
      <c r="AM377" s="145"/>
      <c r="AN377" s="145"/>
      <c r="AO377" s="145"/>
      <c r="AP377" s="145"/>
      <c r="AQ377" s="145"/>
      <c r="AR377" s="145"/>
      <c r="AS377" s="145"/>
      <c r="AT377" s="145"/>
      <c r="AU377" s="145"/>
      <c r="AV377" s="145">
        <v>1</v>
      </c>
      <c r="AW377" s="145"/>
      <c r="AX377" s="145"/>
      <c r="AY377" s="145"/>
      <c r="AZ377" s="145">
        <v>1</v>
      </c>
      <c r="BA377" s="145"/>
      <c r="BB377" s="145"/>
      <c r="BC377" s="145">
        <v>1</v>
      </c>
      <c r="BD377" s="145"/>
      <c r="BE377" s="145"/>
      <c r="BF377" s="145"/>
      <c r="BG377" s="145"/>
      <c r="BH377" s="145">
        <v>1</v>
      </c>
      <c r="BI377" s="145">
        <v>1</v>
      </c>
      <c r="BJ377" s="145"/>
      <c r="BK377" s="145">
        <v>1</v>
      </c>
      <c r="BL377" s="145"/>
      <c r="BM377" s="145"/>
      <c r="BN377" s="145"/>
      <c r="BO377" s="145"/>
      <c r="BP377" s="145"/>
      <c r="BQ377" s="145"/>
      <c r="BR377" s="145"/>
      <c r="BS377" s="145">
        <v>1</v>
      </c>
      <c r="BT377" s="145"/>
      <c r="BU377" s="145"/>
      <c r="BV377" s="145"/>
      <c r="BW377" s="145"/>
      <c r="BX377" s="145"/>
      <c r="BY377" s="145"/>
      <c r="BZ377" s="145"/>
      <c r="CA377" s="145"/>
      <c r="CB377" s="145"/>
      <c r="CC377" s="145"/>
      <c r="CD377" s="145"/>
      <c r="CE377" s="145"/>
      <c r="CF377" s="145"/>
      <c r="CG377" s="145"/>
      <c r="CH377" s="145"/>
      <c r="CI377" s="145"/>
      <c r="CJ377" s="145"/>
      <c r="CK377" s="145"/>
      <c r="CL377" s="145"/>
      <c r="CM377" s="145"/>
      <c r="CN377" s="145"/>
      <c r="CO377" s="145">
        <v>1</v>
      </c>
      <c r="CP377" s="145"/>
      <c r="CQ377" s="145"/>
      <c r="CR377" s="145"/>
      <c r="CS377" s="145"/>
      <c r="CT377" s="145"/>
      <c r="CU377" s="145"/>
      <c r="CV377" s="145"/>
      <c r="CW377" s="145"/>
      <c r="CX377" s="145"/>
      <c r="CY377" s="145"/>
      <c r="CZ377" s="145">
        <v>1</v>
      </c>
      <c r="DA377" s="145"/>
      <c r="DB377" s="145">
        <v>1</v>
      </c>
      <c r="DC377" s="145"/>
      <c r="DD377" s="145">
        <v>1</v>
      </c>
      <c r="DE377" s="145"/>
      <c r="DF377" s="148"/>
      <c r="DG377" s="145"/>
      <c r="DH377" s="145"/>
      <c r="DI377" s="145">
        <v>1</v>
      </c>
      <c r="DJ377" s="145"/>
      <c r="DK377" s="145">
        <v>1</v>
      </c>
      <c r="DL377" s="145"/>
      <c r="DM377" s="145"/>
      <c r="DN377" s="145">
        <v>1</v>
      </c>
      <c r="DO377" s="145"/>
      <c r="DP377" s="145"/>
      <c r="DQ377" s="145"/>
      <c r="DR377" s="145"/>
      <c r="DS377" s="145"/>
      <c r="DT377" s="145">
        <v>1</v>
      </c>
      <c r="DU377" s="145"/>
      <c r="DV377" s="145"/>
      <c r="DW377" s="145"/>
      <c r="DX377" s="145"/>
      <c r="DY377" s="145"/>
      <c r="DZ377" s="148"/>
      <c r="EA377" s="145"/>
      <c r="EB377" s="148"/>
      <c r="EC377" s="145"/>
      <c r="ED377" s="145"/>
      <c r="EE377" s="145"/>
      <c r="EF377" s="145"/>
      <c r="EG377" s="145"/>
      <c r="EH377" s="145"/>
      <c r="EI377" s="145">
        <v>1</v>
      </c>
      <c r="EJ377" s="145">
        <v>1</v>
      </c>
      <c r="EL377" s="228" t="s">
        <v>1841</v>
      </c>
    </row>
    <row r="378" spans="1:167" ht="18" hidden="1" customHeight="1">
      <c r="A378" s="25" t="s">
        <v>1833</v>
      </c>
      <c r="B378" s="40" t="s">
        <v>143</v>
      </c>
      <c r="C378" s="26">
        <v>81960</v>
      </c>
      <c r="D378" s="25" t="s">
        <v>1842</v>
      </c>
      <c r="E378" s="26" t="s">
        <v>108</v>
      </c>
      <c r="F378" s="26"/>
      <c r="G378" s="26" t="s">
        <v>109</v>
      </c>
      <c r="H378" s="26" t="s">
        <v>554</v>
      </c>
      <c r="I378" s="26" t="s">
        <v>438</v>
      </c>
      <c r="J378" s="25" t="s">
        <v>178</v>
      </c>
      <c r="K378" s="25" t="s">
        <v>1843</v>
      </c>
      <c r="L378" s="25"/>
      <c r="M378" s="150" t="s">
        <v>1844</v>
      </c>
      <c r="N378" s="25" t="s">
        <v>1845</v>
      </c>
      <c r="O378" s="25" t="s">
        <v>1846</v>
      </c>
      <c r="P378" s="239"/>
      <c r="Q378" s="239"/>
      <c r="R378" s="287" t="s">
        <v>1847</v>
      </c>
      <c r="S378" s="25" t="s">
        <v>1848</v>
      </c>
      <c r="U378" s="145"/>
      <c r="V378" s="145"/>
      <c r="W378" s="145"/>
      <c r="X378" s="145"/>
      <c r="Y378" s="145"/>
      <c r="Z378" s="145">
        <v>1</v>
      </c>
      <c r="AA378" s="145"/>
      <c r="AB378" s="145"/>
      <c r="AC378" s="145"/>
      <c r="AD378" s="145"/>
      <c r="AE378" s="145"/>
      <c r="AF378" s="145"/>
      <c r="AG378" s="145"/>
      <c r="AH378" s="145"/>
      <c r="AI378" s="145"/>
      <c r="AJ378" s="145"/>
      <c r="AK378" s="145"/>
      <c r="AL378" s="145"/>
      <c r="AM378" s="145"/>
      <c r="AN378" s="145"/>
      <c r="AO378" s="145"/>
      <c r="AP378" s="145"/>
      <c r="AQ378" s="145"/>
      <c r="AR378" s="145"/>
      <c r="AS378" s="145"/>
      <c r="AT378" s="145"/>
      <c r="AU378" s="145"/>
      <c r="AV378" s="145"/>
      <c r="AW378" s="145"/>
      <c r="AX378" s="145"/>
      <c r="AY378" s="145"/>
      <c r="AZ378" s="145"/>
      <c r="BA378" s="145"/>
      <c r="BB378" s="145"/>
      <c r="BC378" s="145"/>
      <c r="BD378" s="145"/>
      <c r="BE378" s="145"/>
      <c r="BF378" s="145"/>
      <c r="BG378" s="145"/>
      <c r="BH378" s="145"/>
      <c r="BI378" s="145"/>
      <c r="BJ378" s="145"/>
      <c r="BK378" s="145"/>
      <c r="BL378" s="145"/>
      <c r="BM378" s="145"/>
      <c r="BN378" s="145"/>
      <c r="BO378" s="145"/>
      <c r="BP378" s="145"/>
      <c r="BQ378" s="145"/>
      <c r="BR378" s="145"/>
      <c r="BS378" s="145">
        <v>1</v>
      </c>
      <c r="BT378" s="145"/>
      <c r="BU378" s="145"/>
      <c r="BV378" s="145"/>
      <c r="BW378" s="145"/>
      <c r="BX378" s="145"/>
      <c r="BY378" s="145">
        <v>1</v>
      </c>
      <c r="BZ378" s="145"/>
      <c r="CA378" s="145"/>
      <c r="CB378" s="145"/>
      <c r="CC378" s="145"/>
      <c r="CD378" s="145"/>
      <c r="CE378" s="145"/>
      <c r="CF378" s="145"/>
      <c r="CG378" s="145"/>
      <c r="CH378" s="145"/>
      <c r="CI378" s="145"/>
      <c r="CJ378" s="145"/>
      <c r="CK378" s="145"/>
      <c r="CL378" s="145"/>
      <c r="CM378" s="145"/>
      <c r="CN378" s="145"/>
      <c r="CO378" s="145"/>
      <c r="CP378" s="145"/>
      <c r="CQ378" s="145"/>
      <c r="CR378" s="145"/>
      <c r="CS378" s="145"/>
      <c r="CT378" s="145">
        <v>1</v>
      </c>
      <c r="CU378" s="145"/>
      <c r="CV378" s="145"/>
      <c r="CW378" s="145"/>
      <c r="CX378" s="145"/>
      <c r="CY378" s="145"/>
      <c r="CZ378" s="145"/>
      <c r="DA378" s="145"/>
      <c r="DB378" s="145"/>
      <c r="DC378" s="145"/>
      <c r="DD378" s="145"/>
      <c r="DE378" s="145"/>
      <c r="DF378" s="148"/>
      <c r="DG378" s="145"/>
      <c r="DH378" s="145"/>
      <c r="DI378" s="145"/>
      <c r="DJ378" s="145"/>
      <c r="DK378" s="145"/>
      <c r="DL378" s="145"/>
      <c r="DM378" s="145"/>
      <c r="DN378" s="145">
        <v>1</v>
      </c>
      <c r="DO378" s="145">
        <v>1</v>
      </c>
      <c r="DP378" s="145">
        <v>1</v>
      </c>
      <c r="DQ378" s="145"/>
      <c r="DR378" s="145"/>
      <c r="DS378" s="145"/>
      <c r="DT378" s="145"/>
      <c r="DU378" s="145"/>
      <c r="DV378" s="145"/>
      <c r="DW378" s="145">
        <v>1</v>
      </c>
      <c r="DX378" s="145"/>
      <c r="DY378" s="145"/>
      <c r="DZ378" s="148"/>
      <c r="EA378" s="145"/>
      <c r="EB378" s="148"/>
      <c r="EC378" s="145"/>
      <c r="ED378" s="145"/>
      <c r="EE378" s="145"/>
      <c r="EF378" s="145"/>
      <c r="EG378" s="145"/>
      <c r="EH378" s="145"/>
      <c r="EI378" s="145">
        <v>1</v>
      </c>
      <c r="EJ378" s="145">
        <v>1</v>
      </c>
      <c r="EL378" s="228" t="s">
        <v>1849</v>
      </c>
    </row>
    <row r="379" spans="1:167" ht="18" hidden="1" customHeight="1">
      <c r="A379" s="25" t="s">
        <v>1833</v>
      </c>
      <c r="B379" s="40" t="s">
        <v>152</v>
      </c>
      <c r="C379" s="26">
        <v>81982</v>
      </c>
      <c r="D379" s="71" t="s">
        <v>1850</v>
      </c>
      <c r="E379" s="73" t="s">
        <v>108</v>
      </c>
      <c r="F379" s="73"/>
      <c r="G379" s="73" t="s">
        <v>109</v>
      </c>
      <c r="H379" s="73" t="s">
        <v>554</v>
      </c>
      <c r="I379" s="26" t="s">
        <v>389</v>
      </c>
      <c r="J379" s="72" t="s">
        <v>262</v>
      </c>
      <c r="K379" s="72" t="s">
        <v>1851</v>
      </c>
      <c r="L379" s="78" t="s">
        <v>1852</v>
      </c>
      <c r="M379" s="312"/>
      <c r="N379" s="239"/>
      <c r="O379" s="239"/>
      <c r="P379" s="239"/>
      <c r="Q379" s="239"/>
      <c r="R379" s="295"/>
      <c r="S379" s="239"/>
      <c r="U379" s="145"/>
      <c r="V379" s="145"/>
      <c r="W379" s="145"/>
      <c r="X379" s="145"/>
      <c r="Y379" s="145"/>
      <c r="Z379" s="145"/>
      <c r="AA379" s="145"/>
      <c r="AB379" s="145"/>
      <c r="AC379" s="145"/>
      <c r="AD379" s="145"/>
      <c r="AE379" s="145"/>
      <c r="AF379" s="145"/>
      <c r="AG379" s="145"/>
      <c r="AH379" s="145"/>
      <c r="AI379" s="145"/>
      <c r="AJ379" s="145"/>
      <c r="AK379" s="145"/>
      <c r="AL379" s="145"/>
      <c r="AM379" s="145"/>
      <c r="AN379" s="145"/>
      <c r="AO379" s="145"/>
      <c r="AP379" s="145"/>
      <c r="AQ379" s="145"/>
      <c r="AR379" s="145"/>
      <c r="AS379" s="145"/>
      <c r="AT379" s="145"/>
      <c r="AU379" s="145"/>
      <c r="AV379" s="145"/>
      <c r="AW379" s="145"/>
      <c r="AX379" s="145"/>
      <c r="AY379" s="145"/>
      <c r="AZ379" s="145"/>
      <c r="BA379" s="145"/>
      <c r="BB379" s="145"/>
      <c r="BC379" s="145"/>
      <c r="BD379" s="145"/>
      <c r="BE379" s="145"/>
      <c r="BF379" s="145"/>
      <c r="BG379" s="145"/>
      <c r="BH379" s="145"/>
      <c r="BI379" s="145"/>
      <c r="BJ379" s="145"/>
      <c r="BK379" s="145"/>
      <c r="BL379" s="145"/>
      <c r="BM379" s="145"/>
      <c r="BN379" s="145"/>
      <c r="BO379" s="145"/>
      <c r="BP379" s="145"/>
      <c r="BQ379" s="145"/>
      <c r="BR379" s="145"/>
      <c r="BS379" s="145"/>
      <c r="BT379" s="145"/>
      <c r="BU379" s="145"/>
      <c r="BV379" s="145"/>
      <c r="BW379" s="145"/>
      <c r="BX379" s="145"/>
      <c r="BY379" s="145"/>
      <c r="BZ379" s="145"/>
      <c r="CA379" s="145"/>
      <c r="CB379" s="145"/>
      <c r="CC379" s="145"/>
      <c r="CD379" s="145"/>
      <c r="CE379" s="145"/>
      <c r="CF379" s="145"/>
      <c r="CG379" s="145"/>
      <c r="CH379" s="145"/>
      <c r="CI379" s="145"/>
      <c r="CJ379" s="145"/>
      <c r="CK379" s="145"/>
      <c r="CL379" s="145"/>
      <c r="CM379" s="145"/>
      <c r="CN379" s="145"/>
      <c r="CO379" s="145"/>
      <c r="CP379" s="145"/>
      <c r="CQ379" s="145"/>
      <c r="CR379" s="145"/>
      <c r="CS379" s="145"/>
      <c r="CT379" s="145"/>
      <c r="CU379" s="145"/>
      <c r="CV379" s="145"/>
      <c r="CW379" s="145"/>
      <c r="CX379" s="145"/>
      <c r="CY379" s="145"/>
      <c r="CZ379" s="145"/>
      <c r="DA379" s="145"/>
      <c r="DB379" s="145"/>
      <c r="DC379" s="145"/>
      <c r="DD379" s="145"/>
      <c r="DE379" s="145"/>
      <c r="DF379" s="148"/>
      <c r="DG379" s="145"/>
      <c r="DH379" s="145"/>
      <c r="DI379" s="145"/>
      <c r="DJ379" s="145"/>
      <c r="DK379" s="145"/>
      <c r="DL379" s="145"/>
      <c r="DM379" s="145"/>
      <c r="DN379" s="145"/>
      <c r="DO379" s="145"/>
      <c r="DP379" s="145"/>
      <c r="DQ379" s="145"/>
      <c r="DR379" s="145"/>
      <c r="DS379" s="145"/>
      <c r="DT379" s="145"/>
      <c r="DU379" s="145"/>
      <c r="DV379" s="145"/>
      <c r="DW379" s="145"/>
      <c r="DX379" s="145"/>
      <c r="DY379" s="145"/>
      <c r="DZ379" s="148"/>
      <c r="EA379" s="145"/>
      <c r="EB379" s="145"/>
      <c r="EC379" s="145"/>
      <c r="ED379" s="145"/>
      <c r="EE379" s="145"/>
      <c r="EF379" s="145"/>
      <c r="EG379" s="145"/>
      <c r="EH379" s="145"/>
      <c r="EI379" s="145">
        <v>0</v>
      </c>
      <c r="EJ379" s="145">
        <v>0</v>
      </c>
    </row>
    <row r="380" spans="1:167" ht="18" hidden="1" customHeight="1">
      <c r="A380" s="25" t="s">
        <v>1833</v>
      </c>
      <c r="B380" s="40" t="s">
        <v>143</v>
      </c>
      <c r="C380" s="26">
        <v>82187</v>
      </c>
      <c r="D380" s="25" t="s">
        <v>1853</v>
      </c>
      <c r="E380" s="26" t="s">
        <v>108</v>
      </c>
      <c r="F380" s="26"/>
      <c r="G380" s="26" t="s">
        <v>109</v>
      </c>
      <c r="H380" s="26" t="s">
        <v>567</v>
      </c>
      <c r="I380" s="26" t="s">
        <v>389</v>
      </c>
      <c r="J380" s="25" t="s">
        <v>215</v>
      </c>
      <c r="K380" s="25" t="s">
        <v>1854</v>
      </c>
      <c r="L380" s="38" t="s">
        <v>1855</v>
      </c>
      <c r="M380" s="150" t="s">
        <v>1856</v>
      </c>
      <c r="N380" s="25" t="s">
        <v>1857</v>
      </c>
      <c r="O380" s="25" t="s">
        <v>1858</v>
      </c>
      <c r="P380" s="25" t="s">
        <v>1859</v>
      </c>
      <c r="Q380" s="239"/>
      <c r="R380" s="287" t="s">
        <v>1860</v>
      </c>
      <c r="S380" s="25" t="s">
        <v>1861</v>
      </c>
      <c r="U380" s="145">
        <v>1</v>
      </c>
      <c r="V380" s="145"/>
      <c r="W380" s="145"/>
      <c r="X380" s="145"/>
      <c r="Y380" s="145"/>
      <c r="Z380" s="145"/>
      <c r="AA380" s="145"/>
      <c r="AB380" s="145"/>
      <c r="AC380" s="145"/>
      <c r="AD380" s="145"/>
      <c r="AE380" s="145"/>
      <c r="AF380" s="145"/>
      <c r="AG380" s="145"/>
      <c r="AH380" s="145"/>
      <c r="AI380" s="145"/>
      <c r="AJ380" s="145"/>
      <c r="AK380" s="145"/>
      <c r="AL380" s="145"/>
      <c r="AM380" s="145"/>
      <c r="AN380" s="145"/>
      <c r="AO380" s="145"/>
      <c r="AP380" s="145"/>
      <c r="AQ380" s="145"/>
      <c r="AR380" s="145"/>
      <c r="AS380" s="145"/>
      <c r="AT380" s="145">
        <v>1</v>
      </c>
      <c r="AU380" s="145"/>
      <c r="AV380" s="145">
        <v>1</v>
      </c>
      <c r="AW380" s="145"/>
      <c r="AX380" s="145"/>
      <c r="AY380" s="145"/>
      <c r="AZ380" s="145">
        <v>1</v>
      </c>
      <c r="BA380" s="145"/>
      <c r="BB380" s="145"/>
      <c r="BC380" s="145"/>
      <c r="BD380" s="145"/>
      <c r="BE380" s="145"/>
      <c r="BF380" s="145"/>
      <c r="BG380" s="145"/>
      <c r="BH380" s="145"/>
      <c r="BI380" s="145"/>
      <c r="BJ380" s="145"/>
      <c r="BK380" s="145"/>
      <c r="BL380" s="145"/>
      <c r="BM380" s="145"/>
      <c r="BN380" s="145"/>
      <c r="BO380" s="145"/>
      <c r="BP380" s="145"/>
      <c r="BQ380" s="145"/>
      <c r="BR380" s="145"/>
      <c r="BS380" s="145"/>
      <c r="BT380" s="145"/>
      <c r="BU380" s="145"/>
      <c r="BV380" s="145"/>
      <c r="BW380" s="145"/>
      <c r="BX380" s="145"/>
      <c r="BY380" s="145"/>
      <c r="BZ380" s="145"/>
      <c r="CA380" s="145"/>
      <c r="CB380" s="145"/>
      <c r="CC380" s="145"/>
      <c r="CD380" s="145"/>
      <c r="CE380" s="145"/>
      <c r="CF380" s="145"/>
      <c r="CG380" s="145"/>
      <c r="CH380" s="145"/>
      <c r="CI380" s="145"/>
      <c r="CJ380" s="145"/>
      <c r="CK380" s="145"/>
      <c r="CL380" s="145"/>
      <c r="CM380" s="145"/>
      <c r="CN380" s="145"/>
      <c r="CO380" s="145"/>
      <c r="CP380" s="145"/>
      <c r="CQ380" s="145"/>
      <c r="CR380" s="145"/>
      <c r="CS380" s="145"/>
      <c r="CT380" s="145"/>
      <c r="CU380" s="145"/>
      <c r="CV380" s="145"/>
      <c r="CW380" s="145"/>
      <c r="CX380" s="145">
        <v>1</v>
      </c>
      <c r="CY380" s="145"/>
      <c r="CZ380" s="145"/>
      <c r="DA380" s="145"/>
      <c r="DB380" s="145">
        <v>1</v>
      </c>
      <c r="DC380" s="145"/>
      <c r="DD380" s="145"/>
      <c r="DE380" s="145"/>
      <c r="DF380" s="148">
        <v>1</v>
      </c>
      <c r="DG380" s="145"/>
      <c r="DH380" s="145"/>
      <c r="DI380" s="145">
        <v>1</v>
      </c>
      <c r="DJ380" s="145"/>
      <c r="DK380" s="145"/>
      <c r="DL380" s="145"/>
      <c r="DM380" s="145"/>
      <c r="DN380" s="145"/>
      <c r="DO380" s="145">
        <v>1</v>
      </c>
      <c r="DP380" s="145"/>
      <c r="DQ380" s="145"/>
      <c r="DR380" s="145"/>
      <c r="DS380" s="145"/>
      <c r="DT380" s="145"/>
      <c r="DU380" s="145"/>
      <c r="DV380" s="145"/>
      <c r="DW380" s="145"/>
      <c r="DX380" s="145"/>
      <c r="DY380" s="145"/>
      <c r="DZ380" s="148"/>
      <c r="EA380" s="145"/>
      <c r="EB380" s="148"/>
      <c r="EC380" s="145"/>
      <c r="ED380" s="145"/>
      <c r="EE380" s="145">
        <v>1</v>
      </c>
      <c r="EF380" s="145">
        <v>1</v>
      </c>
      <c r="EG380" s="145"/>
      <c r="EH380" s="145"/>
      <c r="EI380" s="145">
        <v>1</v>
      </c>
      <c r="EJ380" s="145">
        <v>1</v>
      </c>
      <c r="EL380" s="228" t="s">
        <v>1862</v>
      </c>
    </row>
    <row r="381" spans="1:167" ht="18" hidden="1" customHeight="1">
      <c r="A381" s="72" t="s">
        <v>1833</v>
      </c>
      <c r="B381" s="80" t="s">
        <v>152</v>
      </c>
      <c r="C381" s="73">
        <v>82253</v>
      </c>
      <c r="D381" s="72" t="s">
        <v>1863</v>
      </c>
      <c r="E381" s="73" t="s">
        <v>108</v>
      </c>
      <c r="F381" s="73"/>
      <c r="G381" s="73" t="s">
        <v>109</v>
      </c>
      <c r="H381" s="73" t="s">
        <v>539</v>
      </c>
      <c r="I381" s="26" t="s">
        <v>405</v>
      </c>
      <c r="J381" s="72" t="s">
        <v>155</v>
      </c>
      <c r="K381" s="72" t="s">
        <v>1864</v>
      </c>
      <c r="L381" s="72"/>
      <c r="M381" s="150" t="s">
        <v>1865</v>
      </c>
      <c r="N381" s="72" t="s">
        <v>1866</v>
      </c>
      <c r="O381" s="72" t="s">
        <v>1867</v>
      </c>
      <c r="P381" s="239"/>
      <c r="Q381" s="239"/>
      <c r="R381" s="295"/>
      <c r="S381" s="239"/>
      <c r="U381" s="145"/>
      <c r="V381" s="145"/>
      <c r="W381" s="145"/>
      <c r="X381" s="145"/>
      <c r="Y381" s="145"/>
      <c r="Z381" s="145"/>
      <c r="AA381" s="145"/>
      <c r="AB381" s="145"/>
      <c r="AC381" s="145"/>
      <c r="AD381" s="145"/>
      <c r="AE381" s="145"/>
      <c r="AF381" s="145"/>
      <c r="AG381" s="145"/>
      <c r="AH381" s="145"/>
      <c r="AI381" s="145"/>
      <c r="AJ381" s="145"/>
      <c r="AK381" s="145"/>
      <c r="AL381" s="145"/>
      <c r="AM381" s="145"/>
      <c r="AN381" s="145"/>
      <c r="AO381" s="145"/>
      <c r="AP381" s="145"/>
      <c r="AQ381" s="145"/>
      <c r="AR381" s="145"/>
      <c r="AS381" s="145"/>
      <c r="AT381" s="145">
        <v>1</v>
      </c>
      <c r="AU381" s="145"/>
      <c r="AV381" s="145"/>
      <c r="AW381" s="145"/>
      <c r="AX381" s="145"/>
      <c r="AY381" s="145"/>
      <c r="AZ381" s="145"/>
      <c r="BA381" s="145"/>
      <c r="BB381" s="145"/>
      <c r="BC381" s="145"/>
      <c r="BD381" s="145"/>
      <c r="BE381" s="145"/>
      <c r="BF381" s="145"/>
      <c r="BG381" s="145"/>
      <c r="BH381" s="145"/>
      <c r="BI381" s="145"/>
      <c r="BJ381" s="145"/>
      <c r="BK381" s="145"/>
      <c r="BL381" s="145"/>
      <c r="BM381" s="145"/>
      <c r="BN381" s="145"/>
      <c r="BO381" s="145"/>
      <c r="BP381" s="145"/>
      <c r="BQ381" s="145"/>
      <c r="BR381" s="145">
        <v>1</v>
      </c>
      <c r="BS381" s="145"/>
      <c r="BT381" s="145"/>
      <c r="BU381" s="145"/>
      <c r="BV381" s="145"/>
      <c r="BW381" s="145"/>
      <c r="BX381" s="145"/>
      <c r="BY381" s="145"/>
      <c r="BZ381" s="145"/>
      <c r="CA381" s="145"/>
      <c r="CB381" s="145"/>
      <c r="CC381" s="145"/>
      <c r="CD381" s="145"/>
      <c r="CE381" s="145"/>
      <c r="CF381" s="145"/>
      <c r="CG381" s="145"/>
      <c r="CH381" s="145"/>
      <c r="CI381" s="145"/>
      <c r="CJ381" s="145"/>
      <c r="CK381" s="145"/>
      <c r="CL381" s="145"/>
      <c r="CM381" s="145"/>
      <c r="CN381" s="145"/>
      <c r="CO381" s="145"/>
      <c r="CP381" s="145"/>
      <c r="CQ381" s="145"/>
      <c r="CR381" s="145"/>
      <c r="CS381" s="145"/>
      <c r="CT381" s="145"/>
      <c r="CU381" s="145"/>
      <c r="CV381" s="145"/>
      <c r="CW381" s="145"/>
      <c r="CX381" s="145"/>
      <c r="CY381" s="145"/>
      <c r="CZ381" s="145">
        <v>1</v>
      </c>
      <c r="DA381" s="145"/>
      <c r="DB381" s="145"/>
      <c r="DC381" s="145"/>
      <c r="DD381" s="145"/>
      <c r="DE381" s="145"/>
      <c r="DF381" s="148"/>
      <c r="DG381" s="145"/>
      <c r="DH381" s="145"/>
      <c r="DI381" s="145"/>
      <c r="DJ381" s="145"/>
      <c r="DK381" s="145"/>
      <c r="DL381" s="145"/>
      <c r="DM381" s="145"/>
      <c r="DN381" s="145"/>
      <c r="DO381" s="145"/>
      <c r="DP381" s="145"/>
      <c r="DQ381" s="145"/>
      <c r="DR381" s="145"/>
      <c r="DS381" s="145"/>
      <c r="DT381" s="145"/>
      <c r="DU381" s="145"/>
      <c r="DV381" s="145"/>
      <c r="DW381" s="145"/>
      <c r="DX381" s="145"/>
      <c r="DY381" s="145"/>
      <c r="DZ381" s="148"/>
      <c r="EA381" s="145"/>
      <c r="EB381" s="148"/>
      <c r="EC381" s="145"/>
      <c r="ED381" s="145"/>
      <c r="EE381" s="145"/>
      <c r="EF381" s="145"/>
      <c r="EG381" s="145"/>
      <c r="EH381" s="145"/>
      <c r="EI381" s="145">
        <v>1</v>
      </c>
      <c r="EJ381" s="145">
        <v>0</v>
      </c>
    </row>
    <row r="382" spans="1:167" ht="18" hidden="1" customHeight="1">
      <c r="A382" s="25" t="s">
        <v>1833</v>
      </c>
      <c r="B382" s="40" t="s">
        <v>126</v>
      </c>
      <c r="C382" s="26">
        <v>82357</v>
      </c>
      <c r="D382" s="71" t="s">
        <v>1868</v>
      </c>
      <c r="E382" s="26" t="s">
        <v>108</v>
      </c>
      <c r="F382" s="26"/>
      <c r="G382" s="26" t="s">
        <v>114</v>
      </c>
      <c r="H382" s="26" t="s">
        <v>128</v>
      </c>
      <c r="I382" s="26" t="s">
        <v>516</v>
      </c>
      <c r="J382" s="25" t="s">
        <v>326</v>
      </c>
      <c r="K382" s="25" t="s">
        <v>1869</v>
      </c>
      <c r="L382" s="25"/>
      <c r="M382" s="312"/>
      <c r="N382" s="239"/>
      <c r="O382" s="239"/>
      <c r="P382" s="239"/>
      <c r="Q382" s="239"/>
      <c r="R382" s="295"/>
      <c r="S382" s="239"/>
      <c r="U382" s="145"/>
      <c r="V382" s="145"/>
      <c r="W382" s="145"/>
      <c r="X382" s="145"/>
      <c r="Y382" s="145"/>
      <c r="Z382" s="145"/>
      <c r="AA382" s="145"/>
      <c r="AB382" s="145"/>
      <c r="AC382" s="145"/>
      <c r="AD382" s="145"/>
      <c r="AE382" s="145"/>
      <c r="AF382" s="145"/>
      <c r="AG382" s="145"/>
      <c r="AH382" s="145"/>
      <c r="AI382" s="145"/>
      <c r="AJ382" s="145"/>
      <c r="AK382" s="145"/>
      <c r="AL382" s="145"/>
      <c r="AM382" s="145"/>
      <c r="AN382" s="145"/>
      <c r="AO382" s="145"/>
      <c r="AP382" s="145"/>
      <c r="AQ382" s="145"/>
      <c r="AR382" s="145"/>
      <c r="AS382" s="145"/>
      <c r="AT382" s="145"/>
      <c r="AU382" s="145"/>
      <c r="AV382" s="145"/>
      <c r="AW382" s="145"/>
      <c r="AX382" s="145"/>
      <c r="AY382" s="145"/>
      <c r="AZ382" s="145"/>
      <c r="BA382" s="145"/>
      <c r="BB382" s="145"/>
      <c r="BC382" s="145"/>
      <c r="BD382" s="145"/>
      <c r="BE382" s="145"/>
      <c r="BF382" s="145"/>
      <c r="BG382" s="145"/>
      <c r="BH382" s="145"/>
      <c r="BI382" s="145"/>
      <c r="BJ382" s="145"/>
      <c r="BK382" s="145"/>
      <c r="BL382" s="145"/>
      <c r="BM382" s="145"/>
      <c r="BN382" s="145"/>
      <c r="BO382" s="145"/>
      <c r="BP382" s="145"/>
      <c r="BQ382" s="145"/>
      <c r="BR382" s="145"/>
      <c r="BS382" s="145"/>
      <c r="BT382" s="145"/>
      <c r="BU382" s="145"/>
      <c r="BV382" s="145"/>
      <c r="BW382" s="145"/>
      <c r="BX382" s="145"/>
      <c r="BY382" s="145"/>
      <c r="BZ382" s="145"/>
      <c r="CA382" s="145"/>
      <c r="CB382" s="145"/>
      <c r="CC382" s="145"/>
      <c r="CD382" s="145"/>
      <c r="CE382" s="145"/>
      <c r="CF382" s="145"/>
      <c r="CG382" s="145"/>
      <c r="CH382" s="145"/>
      <c r="CI382" s="145"/>
      <c r="CJ382" s="145"/>
      <c r="CK382" s="145"/>
      <c r="CL382" s="145"/>
      <c r="CM382" s="145"/>
      <c r="CN382" s="145"/>
      <c r="CO382" s="145"/>
      <c r="CP382" s="145"/>
      <c r="CQ382" s="145"/>
      <c r="CR382" s="145"/>
      <c r="CS382" s="145"/>
      <c r="CT382" s="145"/>
      <c r="CU382" s="145"/>
      <c r="CV382" s="145"/>
      <c r="CW382" s="145"/>
      <c r="CX382" s="145"/>
      <c r="CY382" s="145"/>
      <c r="CZ382" s="145"/>
      <c r="DA382" s="145"/>
      <c r="DB382" s="145"/>
      <c r="DC382" s="145"/>
      <c r="DD382" s="145"/>
      <c r="DE382" s="145"/>
      <c r="DF382" s="148"/>
      <c r="DG382" s="145"/>
      <c r="DH382" s="145"/>
      <c r="DI382" s="145"/>
      <c r="DJ382" s="145"/>
      <c r="DK382" s="145"/>
      <c r="DL382" s="145"/>
      <c r="DM382" s="145"/>
      <c r="DN382" s="145"/>
      <c r="DO382" s="145"/>
      <c r="DP382" s="145"/>
      <c r="DQ382" s="145"/>
      <c r="DR382" s="145"/>
      <c r="DS382" s="145"/>
      <c r="DT382" s="145"/>
      <c r="DU382" s="145"/>
      <c r="DV382" s="145"/>
      <c r="DW382" s="145"/>
      <c r="DX382" s="145"/>
      <c r="DY382" s="145"/>
      <c r="DZ382" s="148"/>
      <c r="EA382" s="145"/>
      <c r="EB382" s="145"/>
      <c r="EC382" s="145"/>
      <c r="ED382" s="145"/>
      <c r="EE382" s="145"/>
      <c r="EF382" s="145"/>
      <c r="EG382" s="145"/>
      <c r="EH382" s="145"/>
      <c r="EI382" s="145">
        <v>0</v>
      </c>
      <c r="EJ382" s="145">
        <v>0</v>
      </c>
    </row>
    <row r="383" spans="1:167" ht="18" hidden="1" customHeight="1">
      <c r="A383" s="25" t="s">
        <v>1833</v>
      </c>
      <c r="B383" s="40" t="s">
        <v>106</v>
      </c>
      <c r="C383" s="26">
        <v>82453</v>
      </c>
      <c r="D383" s="71" t="s">
        <v>1870</v>
      </c>
      <c r="E383" s="26" t="s">
        <v>108</v>
      </c>
      <c r="F383" s="26"/>
      <c r="G383" s="26" t="s">
        <v>109</v>
      </c>
      <c r="H383" s="26" t="s">
        <v>554</v>
      </c>
      <c r="I383" s="26" t="s">
        <v>706</v>
      </c>
      <c r="J383" s="25" t="s">
        <v>171</v>
      </c>
      <c r="K383" s="25" t="s">
        <v>1871</v>
      </c>
      <c r="L383" s="43" t="s">
        <v>1872</v>
      </c>
      <c r="M383" s="312"/>
      <c r="N383" s="239"/>
      <c r="O383" s="239"/>
      <c r="P383" s="239"/>
      <c r="Q383" s="239"/>
      <c r="R383" s="295"/>
      <c r="S383" s="239"/>
      <c r="U383" s="145"/>
      <c r="V383" s="145"/>
      <c r="W383" s="145"/>
      <c r="X383" s="145"/>
      <c r="Y383" s="145"/>
      <c r="Z383" s="145"/>
      <c r="AA383" s="145"/>
      <c r="AB383" s="145"/>
      <c r="AC383" s="145"/>
      <c r="AD383" s="145"/>
      <c r="AE383" s="145"/>
      <c r="AF383" s="145"/>
      <c r="AG383" s="145"/>
      <c r="AH383" s="145"/>
      <c r="AI383" s="145"/>
      <c r="AJ383" s="145"/>
      <c r="AK383" s="145"/>
      <c r="AL383" s="145"/>
      <c r="AM383" s="145"/>
      <c r="AN383" s="145"/>
      <c r="AO383" s="145"/>
      <c r="AP383" s="145"/>
      <c r="AQ383" s="145"/>
      <c r="AR383" s="145"/>
      <c r="AS383" s="145"/>
      <c r="AT383" s="145"/>
      <c r="AU383" s="145"/>
      <c r="AV383" s="145"/>
      <c r="AW383" s="145"/>
      <c r="AX383" s="145"/>
      <c r="AY383" s="145"/>
      <c r="AZ383" s="145"/>
      <c r="BA383" s="145"/>
      <c r="BB383" s="145"/>
      <c r="BC383" s="145"/>
      <c r="BD383" s="145"/>
      <c r="BE383" s="145"/>
      <c r="BF383" s="145"/>
      <c r="BG383" s="145"/>
      <c r="BH383" s="145"/>
      <c r="BI383" s="145"/>
      <c r="BJ383" s="145"/>
      <c r="BK383" s="145"/>
      <c r="BL383" s="145"/>
      <c r="BM383" s="145"/>
      <c r="BN383" s="145"/>
      <c r="BO383" s="145"/>
      <c r="BP383" s="145"/>
      <c r="BQ383" s="145"/>
      <c r="BR383" s="145"/>
      <c r="BS383" s="145"/>
      <c r="BT383" s="145"/>
      <c r="BU383" s="145"/>
      <c r="BV383" s="145"/>
      <c r="BW383" s="145"/>
      <c r="BX383" s="145"/>
      <c r="BY383" s="145"/>
      <c r="BZ383" s="145"/>
      <c r="CA383" s="145"/>
      <c r="CB383" s="145"/>
      <c r="CC383" s="145"/>
      <c r="CD383" s="145"/>
      <c r="CE383" s="145"/>
      <c r="CF383" s="145"/>
      <c r="CG383" s="145"/>
      <c r="CH383" s="145"/>
      <c r="CI383" s="145"/>
      <c r="CJ383" s="145"/>
      <c r="CK383" s="145"/>
      <c r="CL383" s="145"/>
      <c r="CM383" s="145"/>
      <c r="CN383" s="145"/>
      <c r="CO383" s="145"/>
      <c r="CP383" s="145"/>
      <c r="CQ383" s="145"/>
      <c r="CR383" s="145"/>
      <c r="CS383" s="145"/>
      <c r="CT383" s="145"/>
      <c r="CU383" s="145"/>
      <c r="CV383" s="145"/>
      <c r="CW383" s="145"/>
      <c r="CX383" s="145"/>
      <c r="CY383" s="145"/>
      <c r="CZ383" s="145"/>
      <c r="DA383" s="145"/>
      <c r="DB383" s="145"/>
      <c r="DC383" s="145"/>
      <c r="DD383" s="145"/>
      <c r="DE383" s="145"/>
      <c r="DF383" s="148"/>
      <c r="DG383" s="145"/>
      <c r="DH383" s="145"/>
      <c r="DI383" s="145"/>
      <c r="DJ383" s="145"/>
      <c r="DK383" s="145"/>
      <c r="DL383" s="145"/>
      <c r="DM383" s="145"/>
      <c r="DN383" s="145"/>
      <c r="DO383" s="145"/>
      <c r="DP383" s="145"/>
      <c r="DQ383" s="145"/>
      <c r="DR383" s="145"/>
      <c r="DS383" s="145"/>
      <c r="DT383" s="145"/>
      <c r="DU383" s="145"/>
      <c r="DV383" s="145"/>
      <c r="DW383" s="145"/>
      <c r="DX383" s="145"/>
      <c r="DY383" s="145"/>
      <c r="DZ383" s="148"/>
      <c r="EA383" s="145"/>
      <c r="EB383" s="145"/>
      <c r="EC383" s="145"/>
      <c r="ED383" s="145"/>
      <c r="EE383" s="145"/>
      <c r="EF383" s="145"/>
      <c r="EG383" s="145"/>
      <c r="EH383" s="145"/>
      <c r="EI383" s="145">
        <v>0</v>
      </c>
      <c r="EJ383" s="145">
        <v>0</v>
      </c>
    </row>
    <row r="384" spans="1:167" ht="18" hidden="1" customHeight="1">
      <c r="A384" s="25" t="s">
        <v>1833</v>
      </c>
      <c r="B384" s="40" t="s">
        <v>187</v>
      </c>
      <c r="C384" s="26">
        <v>82473</v>
      </c>
      <c r="D384" s="71" t="s">
        <v>1873</v>
      </c>
      <c r="E384" s="26" t="s">
        <v>113</v>
      </c>
      <c r="F384" s="26"/>
      <c r="G384" s="26" t="s">
        <v>121</v>
      </c>
      <c r="H384" s="26" t="s">
        <v>344</v>
      </c>
      <c r="I384" s="26" t="s">
        <v>438</v>
      </c>
      <c r="J384" s="25" t="s">
        <v>1210</v>
      </c>
      <c r="K384" s="25" t="s">
        <v>1874</v>
      </c>
      <c r="L384" s="239"/>
      <c r="M384" s="312"/>
      <c r="N384" s="239"/>
      <c r="O384" s="72" t="s">
        <v>1877</v>
      </c>
      <c r="P384" s="72"/>
      <c r="Q384" s="72"/>
      <c r="R384" s="287"/>
      <c r="S384" s="72" t="s">
        <v>1791</v>
      </c>
      <c r="U384" s="145"/>
      <c r="V384" s="145"/>
      <c r="W384" s="145"/>
      <c r="X384" s="145"/>
      <c r="Y384" s="145"/>
      <c r="Z384" s="145"/>
      <c r="AA384" s="145"/>
      <c r="AB384" s="145"/>
      <c r="AC384" s="145"/>
      <c r="AD384" s="145"/>
      <c r="AE384" s="145"/>
      <c r="AF384" s="145"/>
      <c r="AG384" s="145"/>
      <c r="AH384" s="145"/>
      <c r="AI384" s="145"/>
      <c r="AJ384" s="145"/>
      <c r="AK384" s="145"/>
      <c r="AL384" s="145"/>
      <c r="AM384" s="145"/>
      <c r="AN384" s="145"/>
      <c r="AO384" s="145"/>
      <c r="AP384" s="145"/>
      <c r="AQ384" s="145"/>
      <c r="AR384" s="145"/>
      <c r="AS384" s="145"/>
      <c r="AT384" s="145"/>
      <c r="AU384" s="145"/>
      <c r="AV384" s="145"/>
      <c r="AW384" s="145"/>
      <c r="AX384" s="145"/>
      <c r="AY384" s="145"/>
      <c r="AZ384" s="145"/>
      <c r="BA384" s="145"/>
      <c r="BB384" s="145"/>
      <c r="BC384" s="145"/>
      <c r="BD384" s="145"/>
      <c r="BE384" s="145"/>
      <c r="BF384" s="145"/>
      <c r="BG384" s="145"/>
      <c r="BH384" s="145"/>
      <c r="BI384" s="145"/>
      <c r="BJ384" s="145"/>
      <c r="BK384" s="145"/>
      <c r="BL384" s="145"/>
      <c r="BM384" s="145"/>
      <c r="BN384" s="145"/>
      <c r="BO384" s="145"/>
      <c r="BP384" s="145"/>
      <c r="BQ384" s="145"/>
      <c r="BR384" s="145"/>
      <c r="BS384" s="145"/>
      <c r="BT384" s="145"/>
      <c r="BU384" s="145"/>
      <c r="BV384" s="145"/>
      <c r="BW384" s="145"/>
      <c r="BX384" s="145"/>
      <c r="BY384" s="145"/>
      <c r="BZ384" s="145"/>
      <c r="CA384" s="145"/>
      <c r="CB384" s="145"/>
      <c r="CC384" s="145"/>
      <c r="CD384" s="145"/>
      <c r="CE384" s="145"/>
      <c r="CF384" s="145"/>
      <c r="CG384" s="145"/>
      <c r="CH384" s="145"/>
      <c r="CI384" s="145"/>
      <c r="CJ384" s="145"/>
      <c r="CK384" s="145"/>
      <c r="CL384" s="145"/>
      <c r="CM384" s="145"/>
      <c r="CN384" s="145"/>
      <c r="CO384" s="145"/>
      <c r="CP384" s="145"/>
      <c r="CQ384" s="145"/>
      <c r="CR384" s="145"/>
      <c r="CS384" s="145"/>
      <c r="CT384" s="145"/>
      <c r="CU384" s="145"/>
      <c r="CV384" s="145"/>
      <c r="CW384" s="145"/>
      <c r="CX384" s="145"/>
      <c r="CY384" s="145"/>
      <c r="CZ384" s="145"/>
      <c r="DA384" s="145"/>
      <c r="DB384" s="145"/>
      <c r="DC384" s="145"/>
      <c r="DD384" s="145"/>
      <c r="DE384" s="145"/>
      <c r="DF384" s="148"/>
      <c r="DG384" s="145"/>
      <c r="DH384" s="145"/>
      <c r="DI384" s="145"/>
      <c r="DJ384" s="145"/>
      <c r="DK384" s="145"/>
      <c r="DL384" s="145"/>
      <c r="DM384" s="145"/>
      <c r="DN384" s="145"/>
      <c r="DO384" s="145"/>
      <c r="DP384" s="145"/>
      <c r="DQ384" s="145"/>
      <c r="DR384" s="145"/>
      <c r="DS384" s="145"/>
      <c r="DT384" s="145"/>
      <c r="DU384" s="145"/>
      <c r="DV384" s="145"/>
      <c r="DW384" s="145"/>
      <c r="DX384" s="145"/>
      <c r="DY384" s="145"/>
      <c r="DZ384" s="148"/>
      <c r="EA384" s="145"/>
      <c r="EB384" s="148"/>
      <c r="EC384" s="145"/>
      <c r="ED384" s="145"/>
      <c r="EE384" s="145"/>
      <c r="EF384" s="145"/>
      <c r="EG384" s="145"/>
      <c r="EH384" s="145"/>
      <c r="EI384" s="145" t="s">
        <v>519</v>
      </c>
      <c r="EJ384" s="145">
        <v>0</v>
      </c>
    </row>
    <row r="385" spans="1:142" ht="18" hidden="1" customHeight="1">
      <c r="A385" s="72" t="s">
        <v>1833</v>
      </c>
      <c r="B385" s="80" t="s">
        <v>187</v>
      </c>
      <c r="C385" s="73">
        <v>82568</v>
      </c>
      <c r="D385" s="72" t="s">
        <v>1875</v>
      </c>
      <c r="E385" s="73" t="s">
        <v>108</v>
      </c>
      <c r="F385" s="73"/>
      <c r="G385" s="73" t="s">
        <v>121</v>
      </c>
      <c r="H385" s="73" t="s">
        <v>344</v>
      </c>
      <c r="I385" s="26" t="s">
        <v>385</v>
      </c>
      <c r="J385" s="72" t="s">
        <v>834</v>
      </c>
      <c r="K385" s="72" t="s">
        <v>1876</v>
      </c>
      <c r="L385" s="239"/>
      <c r="M385" s="312"/>
      <c r="N385" s="239"/>
      <c r="O385" s="239"/>
      <c r="P385" s="239"/>
      <c r="Q385" s="239"/>
      <c r="R385" s="295"/>
      <c r="S385" s="239"/>
      <c r="U385" s="145"/>
      <c r="V385" s="145"/>
      <c r="W385" s="145"/>
      <c r="X385" s="145"/>
      <c r="Y385" s="145"/>
      <c r="Z385" s="145"/>
      <c r="AA385" s="145"/>
      <c r="AB385" s="145"/>
      <c r="AC385" s="145"/>
      <c r="AD385" s="145"/>
      <c r="AE385" s="145"/>
      <c r="AF385" s="145"/>
      <c r="AG385" s="145"/>
      <c r="AH385" s="145"/>
      <c r="AI385" s="145"/>
      <c r="AJ385" s="145"/>
      <c r="AK385" s="145"/>
      <c r="AL385" s="145"/>
      <c r="AM385" s="145"/>
      <c r="AN385" s="145"/>
      <c r="AO385" s="145"/>
      <c r="AP385" s="145"/>
      <c r="AQ385" s="145"/>
      <c r="AR385" s="145"/>
      <c r="AS385" s="145"/>
      <c r="AT385" s="145"/>
      <c r="AU385" s="145"/>
      <c r="AV385" s="145"/>
      <c r="AW385" s="145"/>
      <c r="AX385" s="145"/>
      <c r="AY385" s="145"/>
      <c r="AZ385" s="145"/>
      <c r="BA385" s="145"/>
      <c r="BB385" s="145"/>
      <c r="BC385" s="145"/>
      <c r="BD385" s="145"/>
      <c r="BE385" s="145"/>
      <c r="BF385" s="145"/>
      <c r="BG385" s="145"/>
      <c r="BH385" s="145"/>
      <c r="BI385" s="145"/>
      <c r="BJ385" s="145"/>
      <c r="BK385" s="145"/>
      <c r="BL385" s="145"/>
      <c r="BM385" s="145"/>
      <c r="BN385" s="145"/>
      <c r="BO385" s="145"/>
      <c r="BP385" s="145"/>
      <c r="BQ385" s="145"/>
      <c r="BR385" s="145"/>
      <c r="BS385" s="145"/>
      <c r="BT385" s="145"/>
      <c r="BU385" s="145"/>
      <c r="BV385" s="145"/>
      <c r="BW385" s="145"/>
      <c r="BX385" s="145"/>
      <c r="BY385" s="145"/>
      <c r="BZ385" s="145"/>
      <c r="CA385" s="145"/>
      <c r="CB385" s="145"/>
      <c r="CC385" s="145"/>
      <c r="CD385" s="145"/>
      <c r="CE385" s="145"/>
      <c r="CF385" s="145"/>
      <c r="CG385" s="145"/>
      <c r="CH385" s="145"/>
      <c r="CI385" s="145"/>
      <c r="CJ385" s="145"/>
      <c r="CK385" s="145"/>
      <c r="CL385" s="145"/>
      <c r="CM385" s="145"/>
      <c r="CN385" s="145"/>
      <c r="CO385" s="145"/>
      <c r="CP385" s="145"/>
      <c r="CQ385" s="145"/>
      <c r="CR385" s="145"/>
      <c r="CS385" s="145"/>
      <c r="CT385" s="145"/>
      <c r="CU385" s="145"/>
      <c r="CV385" s="145"/>
      <c r="CW385" s="145"/>
      <c r="CX385" s="145"/>
      <c r="CY385" s="145"/>
      <c r="CZ385" s="145"/>
      <c r="DA385" s="145"/>
      <c r="DB385" s="145"/>
      <c r="DC385" s="145"/>
      <c r="DD385" s="145"/>
      <c r="DE385" s="145"/>
      <c r="DF385" s="148"/>
      <c r="DG385" s="145"/>
      <c r="DH385" s="145"/>
      <c r="DI385" s="145"/>
      <c r="DJ385" s="145"/>
      <c r="DK385" s="145"/>
      <c r="DL385" s="145"/>
      <c r="DM385" s="145"/>
      <c r="DN385" s="145"/>
      <c r="DO385" s="145"/>
      <c r="DP385" s="145"/>
      <c r="DQ385" s="145"/>
      <c r="DR385" s="145"/>
      <c r="DS385" s="145"/>
      <c r="DT385" s="145"/>
      <c r="DU385" s="145"/>
      <c r="DV385" s="145"/>
      <c r="DW385" s="145"/>
      <c r="DX385" s="145"/>
      <c r="DY385" s="145"/>
      <c r="DZ385" s="148"/>
      <c r="EA385" s="145"/>
      <c r="EB385" s="148"/>
      <c r="EC385" s="145"/>
      <c r="ED385" s="145"/>
      <c r="EE385" s="145"/>
      <c r="EF385" s="145"/>
      <c r="EG385" s="145"/>
      <c r="EH385" s="145"/>
      <c r="EI385" s="145">
        <v>1</v>
      </c>
      <c r="EJ385" s="145">
        <v>0</v>
      </c>
    </row>
    <row r="386" spans="1:142" ht="18" hidden="1" customHeight="1">
      <c r="A386" s="25" t="s">
        <v>1833</v>
      </c>
      <c r="B386" s="40" t="s">
        <v>143</v>
      </c>
      <c r="C386" s="26">
        <v>82752</v>
      </c>
      <c r="D386" s="25" t="s">
        <v>1878</v>
      </c>
      <c r="E386" s="26" t="s">
        <v>108</v>
      </c>
      <c r="F386" s="26"/>
      <c r="G386" s="26" t="s">
        <v>109</v>
      </c>
      <c r="H386" s="26" t="s">
        <v>567</v>
      </c>
      <c r="I386" s="26" t="s">
        <v>706</v>
      </c>
      <c r="J386" s="25" t="s">
        <v>228</v>
      </c>
      <c r="K386" s="25" t="s">
        <v>1879</v>
      </c>
      <c r="L386" s="25"/>
      <c r="M386" s="150" t="s">
        <v>1880</v>
      </c>
      <c r="N386" s="239"/>
      <c r="O386" s="25" t="s">
        <v>1881</v>
      </c>
      <c r="P386" s="25"/>
      <c r="Q386" s="25"/>
      <c r="R386" s="287" t="s">
        <v>1882</v>
      </c>
      <c r="S386" s="25" t="s">
        <v>1883</v>
      </c>
      <c r="U386" s="145"/>
      <c r="V386" s="145"/>
      <c r="W386" s="145"/>
      <c r="X386" s="145"/>
      <c r="Y386" s="145"/>
      <c r="Z386" s="145"/>
      <c r="AA386" s="145"/>
      <c r="AB386" s="145"/>
      <c r="AC386" s="145"/>
      <c r="AD386" s="145"/>
      <c r="AE386" s="145"/>
      <c r="AF386" s="145"/>
      <c r="AG386" s="145"/>
      <c r="AH386" s="145"/>
      <c r="AI386" s="145"/>
      <c r="AJ386" s="145"/>
      <c r="AK386" s="145"/>
      <c r="AL386" s="145"/>
      <c r="AM386" s="145"/>
      <c r="AN386" s="145"/>
      <c r="AO386" s="145"/>
      <c r="AP386" s="145"/>
      <c r="AQ386" s="145"/>
      <c r="AR386" s="145"/>
      <c r="AS386" s="145"/>
      <c r="AT386" s="145"/>
      <c r="AU386" s="145"/>
      <c r="AV386" s="145"/>
      <c r="AW386" s="145"/>
      <c r="AX386" s="145">
        <v>1</v>
      </c>
      <c r="AY386" s="145"/>
      <c r="AZ386" s="145">
        <v>1</v>
      </c>
      <c r="BA386" s="145"/>
      <c r="BB386" s="145"/>
      <c r="BC386" s="145"/>
      <c r="BD386" s="145"/>
      <c r="BE386" s="145"/>
      <c r="BF386" s="145"/>
      <c r="BG386" s="145"/>
      <c r="BH386" s="145"/>
      <c r="BI386" s="145"/>
      <c r="BJ386" s="145"/>
      <c r="BK386" s="145"/>
      <c r="BL386" s="145"/>
      <c r="BM386" s="145"/>
      <c r="BN386" s="145"/>
      <c r="BO386" s="145"/>
      <c r="BP386" s="145"/>
      <c r="BQ386" s="145"/>
      <c r="BR386" s="145"/>
      <c r="BS386" s="145"/>
      <c r="BT386" s="145"/>
      <c r="BU386" s="145"/>
      <c r="BV386" s="145"/>
      <c r="BW386" s="145"/>
      <c r="BX386" s="145"/>
      <c r="BY386" s="145">
        <v>1</v>
      </c>
      <c r="BZ386" s="145"/>
      <c r="CA386" s="145"/>
      <c r="CB386" s="145"/>
      <c r="CC386" s="145"/>
      <c r="CD386" s="145"/>
      <c r="CE386" s="145"/>
      <c r="CF386" s="145"/>
      <c r="CG386" s="145"/>
      <c r="CH386" s="145"/>
      <c r="CI386" s="145"/>
      <c r="CJ386" s="145"/>
      <c r="CK386" s="145"/>
      <c r="CL386" s="145"/>
      <c r="CM386" s="145"/>
      <c r="CN386" s="145"/>
      <c r="CO386" s="145"/>
      <c r="CP386" s="145"/>
      <c r="CQ386" s="145"/>
      <c r="CR386" s="145"/>
      <c r="CS386" s="145"/>
      <c r="CT386" s="145">
        <v>1</v>
      </c>
      <c r="CU386" s="145"/>
      <c r="CV386" s="145"/>
      <c r="CW386" s="145"/>
      <c r="CX386" s="145"/>
      <c r="CY386" s="145"/>
      <c r="CZ386" s="145"/>
      <c r="DA386" s="145"/>
      <c r="DB386" s="145"/>
      <c r="DC386" s="145"/>
      <c r="DD386" s="145"/>
      <c r="DE386" s="145"/>
      <c r="DF386" s="148"/>
      <c r="DG386" s="145"/>
      <c r="DH386" s="145"/>
      <c r="DI386" s="145"/>
      <c r="DJ386" s="145"/>
      <c r="DK386" s="145"/>
      <c r="DL386" s="145"/>
      <c r="DM386" s="145"/>
      <c r="DN386" s="145"/>
      <c r="DO386" s="145"/>
      <c r="DP386" s="145"/>
      <c r="DQ386" s="145"/>
      <c r="DR386" s="145"/>
      <c r="DS386" s="145"/>
      <c r="DT386" s="145"/>
      <c r="DU386" s="145"/>
      <c r="DV386" s="145"/>
      <c r="DW386" s="145"/>
      <c r="DX386" s="145"/>
      <c r="DY386" s="145"/>
      <c r="DZ386" s="148"/>
      <c r="EA386" s="145"/>
      <c r="EB386" s="148"/>
      <c r="EC386" s="145"/>
      <c r="ED386" s="145"/>
      <c r="EE386" s="145"/>
      <c r="EF386" s="145"/>
      <c r="EG386" s="145"/>
      <c r="EH386" s="145"/>
      <c r="EI386" s="145">
        <v>1</v>
      </c>
      <c r="EJ386" s="145">
        <v>1</v>
      </c>
      <c r="EL386" s="228" t="s">
        <v>1884</v>
      </c>
    </row>
    <row r="387" spans="1:142" ht="18" hidden="1" customHeight="1">
      <c r="A387" s="25" t="s">
        <v>1833</v>
      </c>
      <c r="B387" s="40" t="s">
        <v>106</v>
      </c>
      <c r="C387" s="26">
        <v>83056</v>
      </c>
      <c r="D387" s="71" t="s">
        <v>1885</v>
      </c>
      <c r="E387" s="26" t="s">
        <v>108</v>
      </c>
      <c r="F387" s="26"/>
      <c r="G387" s="26" t="s">
        <v>109</v>
      </c>
      <c r="H387" s="26" t="s">
        <v>1128</v>
      </c>
      <c r="I387" s="26" t="s">
        <v>3</v>
      </c>
      <c r="J387" s="25" t="s">
        <v>1517</v>
      </c>
      <c r="K387" s="25" t="s">
        <v>1518</v>
      </c>
      <c r="L387" s="239"/>
      <c r="M387" s="312"/>
      <c r="N387" s="239"/>
      <c r="O387" s="239"/>
      <c r="P387" s="239"/>
      <c r="Q387" s="239"/>
      <c r="R387" s="295"/>
      <c r="S387" s="239"/>
      <c r="U387" s="145"/>
      <c r="V387" s="145"/>
      <c r="W387" s="145"/>
      <c r="X387" s="145"/>
      <c r="Y387" s="145"/>
      <c r="Z387" s="145"/>
      <c r="AA387" s="145"/>
      <c r="AB387" s="145"/>
      <c r="AC387" s="145"/>
      <c r="AD387" s="145"/>
      <c r="AE387" s="145"/>
      <c r="AF387" s="145"/>
      <c r="AG387" s="145"/>
      <c r="AH387" s="145"/>
      <c r="AI387" s="145"/>
      <c r="AJ387" s="145"/>
      <c r="AK387" s="145"/>
      <c r="AL387" s="145"/>
      <c r="AM387" s="145"/>
      <c r="AN387" s="145"/>
      <c r="AO387" s="145"/>
      <c r="AP387" s="145"/>
      <c r="AQ387" s="145"/>
      <c r="AR387" s="145"/>
      <c r="AS387" s="145"/>
      <c r="AT387" s="145"/>
      <c r="AU387" s="145"/>
      <c r="AV387" s="145"/>
      <c r="AW387" s="145"/>
      <c r="AX387" s="145"/>
      <c r="AY387" s="145"/>
      <c r="AZ387" s="145"/>
      <c r="BA387" s="145"/>
      <c r="BB387" s="145"/>
      <c r="BC387" s="145"/>
      <c r="BD387" s="145"/>
      <c r="BE387" s="145"/>
      <c r="BF387" s="145"/>
      <c r="BG387" s="145"/>
      <c r="BH387" s="145"/>
      <c r="BI387" s="145"/>
      <c r="BJ387" s="145"/>
      <c r="BK387" s="145"/>
      <c r="BL387" s="145"/>
      <c r="BM387" s="145"/>
      <c r="BN387" s="145"/>
      <c r="BO387" s="145"/>
      <c r="BP387" s="145"/>
      <c r="BQ387" s="145"/>
      <c r="BR387" s="145"/>
      <c r="BS387" s="145"/>
      <c r="BT387" s="145"/>
      <c r="BU387" s="145"/>
      <c r="BV387" s="145"/>
      <c r="BW387" s="145"/>
      <c r="BX387" s="145"/>
      <c r="BY387" s="145"/>
      <c r="BZ387" s="145"/>
      <c r="CA387" s="145"/>
      <c r="CB387" s="145"/>
      <c r="CC387" s="145"/>
      <c r="CD387" s="145"/>
      <c r="CE387" s="145"/>
      <c r="CF387" s="145"/>
      <c r="CG387" s="145"/>
      <c r="CH387" s="145"/>
      <c r="CI387" s="145"/>
      <c r="CJ387" s="145"/>
      <c r="CK387" s="145"/>
      <c r="CL387" s="145"/>
      <c r="CM387" s="145"/>
      <c r="CN387" s="145"/>
      <c r="CO387" s="145"/>
      <c r="CP387" s="145"/>
      <c r="CQ387" s="145"/>
      <c r="CR387" s="145"/>
      <c r="CS387" s="145"/>
      <c r="CT387" s="145"/>
      <c r="CU387" s="145"/>
      <c r="CV387" s="145"/>
      <c r="CW387" s="145"/>
      <c r="CX387" s="145"/>
      <c r="CY387" s="145"/>
      <c r="CZ387" s="145"/>
      <c r="DA387" s="145"/>
      <c r="DB387" s="145"/>
      <c r="DC387" s="145"/>
      <c r="DD387" s="145"/>
      <c r="DE387" s="145"/>
      <c r="DF387" s="148"/>
      <c r="DG387" s="145"/>
      <c r="DH387" s="145"/>
      <c r="DI387" s="145"/>
      <c r="DJ387" s="145"/>
      <c r="DK387" s="145"/>
      <c r="DL387" s="145"/>
      <c r="DM387" s="145"/>
      <c r="DN387" s="145"/>
      <c r="DO387" s="145"/>
      <c r="DP387" s="145"/>
      <c r="DQ387" s="145"/>
      <c r="DR387" s="145"/>
      <c r="DS387" s="145"/>
      <c r="DT387" s="145"/>
      <c r="DU387" s="145"/>
      <c r="DV387" s="145"/>
      <c r="DW387" s="145"/>
      <c r="DX387" s="145"/>
      <c r="DY387" s="145"/>
      <c r="DZ387" s="148"/>
      <c r="EA387" s="145"/>
      <c r="EB387" s="145"/>
      <c r="EC387" s="145"/>
      <c r="ED387" s="145"/>
      <c r="EE387" s="145"/>
      <c r="EF387" s="145"/>
      <c r="EG387" s="145"/>
      <c r="EH387" s="145"/>
      <c r="EI387" s="145">
        <v>0</v>
      </c>
      <c r="EJ387" s="145">
        <v>0</v>
      </c>
    </row>
    <row r="388" spans="1:142" ht="18" hidden="1" customHeight="1">
      <c r="A388" s="25" t="s">
        <v>1833</v>
      </c>
      <c r="B388" s="40" t="s">
        <v>126</v>
      </c>
      <c r="C388" s="26">
        <v>83107</v>
      </c>
      <c r="D388" s="71" t="s">
        <v>1784</v>
      </c>
      <c r="E388" s="26" t="s">
        <v>113</v>
      </c>
      <c r="F388" s="26"/>
      <c r="G388" s="26" t="s">
        <v>114</v>
      </c>
      <c r="H388" s="26" t="s">
        <v>128</v>
      </c>
      <c r="I388" s="26" t="s">
        <v>438</v>
      </c>
      <c r="J388" s="25" t="s">
        <v>326</v>
      </c>
      <c r="K388" s="25" t="s">
        <v>1785</v>
      </c>
      <c r="L388" s="239"/>
      <c r="M388" s="312"/>
      <c r="N388" s="239"/>
      <c r="O388" s="239"/>
      <c r="P388" s="239"/>
      <c r="Q388" s="239"/>
      <c r="R388" s="295"/>
      <c r="S388" s="239"/>
      <c r="U388" s="145"/>
      <c r="V388" s="145"/>
      <c r="W388" s="145"/>
      <c r="X388" s="145"/>
      <c r="Y388" s="145"/>
      <c r="Z388" s="145"/>
      <c r="AA388" s="145"/>
      <c r="AB388" s="145"/>
      <c r="AC388" s="145"/>
      <c r="AD388" s="145"/>
      <c r="AE388" s="145"/>
      <c r="AF388" s="145"/>
      <c r="AG388" s="145"/>
      <c r="AH388" s="145"/>
      <c r="AI388" s="145"/>
      <c r="AJ388" s="145"/>
      <c r="AK388" s="145"/>
      <c r="AL388" s="145"/>
      <c r="AM388" s="145"/>
      <c r="AN388" s="145"/>
      <c r="AO388" s="145"/>
      <c r="AP388" s="145"/>
      <c r="AQ388" s="145"/>
      <c r="AR388" s="145"/>
      <c r="AS388" s="145"/>
      <c r="AT388" s="145"/>
      <c r="AU388" s="145"/>
      <c r="AV388" s="145"/>
      <c r="AW388" s="145"/>
      <c r="AX388" s="145"/>
      <c r="AY388" s="145"/>
      <c r="AZ388" s="145"/>
      <c r="BA388" s="145"/>
      <c r="BB388" s="145"/>
      <c r="BC388" s="145"/>
      <c r="BD388" s="145"/>
      <c r="BE388" s="145"/>
      <c r="BF388" s="145"/>
      <c r="BG388" s="145"/>
      <c r="BH388" s="145"/>
      <c r="BI388" s="145"/>
      <c r="BJ388" s="145"/>
      <c r="BK388" s="145"/>
      <c r="BL388" s="145"/>
      <c r="BM388" s="145"/>
      <c r="BN388" s="145"/>
      <c r="BO388" s="145"/>
      <c r="BP388" s="145"/>
      <c r="BQ388" s="145"/>
      <c r="BR388" s="145"/>
      <c r="BS388" s="145"/>
      <c r="BT388" s="145"/>
      <c r="BU388" s="145"/>
      <c r="BV388" s="145"/>
      <c r="BW388" s="145"/>
      <c r="BX388" s="145"/>
      <c r="BY388" s="145"/>
      <c r="BZ388" s="145"/>
      <c r="CA388" s="145"/>
      <c r="CB388" s="145"/>
      <c r="CC388" s="145"/>
      <c r="CD388" s="145"/>
      <c r="CE388" s="145"/>
      <c r="CF388" s="145"/>
      <c r="CG388" s="145"/>
      <c r="CH388" s="145"/>
      <c r="CI388" s="145"/>
      <c r="CJ388" s="145"/>
      <c r="CK388" s="145"/>
      <c r="CL388" s="145"/>
      <c r="CM388" s="145"/>
      <c r="CN388" s="145"/>
      <c r="CO388" s="145"/>
      <c r="CP388" s="145"/>
      <c r="CQ388" s="145"/>
      <c r="CR388" s="145"/>
      <c r="CS388" s="145"/>
      <c r="CT388" s="145"/>
      <c r="CU388" s="145"/>
      <c r="CV388" s="145"/>
      <c r="CW388" s="145"/>
      <c r="CX388" s="145"/>
      <c r="CY388" s="145"/>
      <c r="CZ388" s="145"/>
      <c r="DA388" s="145"/>
      <c r="DB388" s="145"/>
      <c r="DC388" s="145"/>
      <c r="DD388" s="145"/>
      <c r="DE388" s="145"/>
      <c r="DF388" s="148"/>
      <c r="DG388" s="145"/>
      <c r="DH388" s="145"/>
      <c r="DI388" s="145"/>
      <c r="DJ388" s="145"/>
      <c r="DK388" s="145"/>
      <c r="DL388" s="145"/>
      <c r="DM388" s="145"/>
      <c r="DN388" s="145"/>
      <c r="DO388" s="145"/>
      <c r="DP388" s="145"/>
      <c r="DQ388" s="145"/>
      <c r="DR388" s="145"/>
      <c r="DS388" s="145"/>
      <c r="DT388" s="145"/>
      <c r="DU388" s="145"/>
      <c r="DV388" s="145"/>
      <c r="DW388" s="145"/>
      <c r="DX388" s="145"/>
      <c r="DY388" s="145"/>
      <c r="DZ388" s="148"/>
      <c r="EA388" s="145"/>
      <c r="EB388" s="145"/>
      <c r="EC388" s="145"/>
      <c r="ED388" s="145"/>
      <c r="EE388" s="145"/>
      <c r="EF388" s="145"/>
      <c r="EG388" s="145"/>
      <c r="EH388" s="145"/>
      <c r="EI388" s="145">
        <v>0</v>
      </c>
      <c r="EJ388" s="145">
        <v>0</v>
      </c>
    </row>
    <row r="389" spans="1:142" ht="18" hidden="1" customHeight="1">
      <c r="A389" s="25" t="s">
        <v>1886</v>
      </c>
      <c r="B389" s="40" t="s">
        <v>143</v>
      </c>
      <c r="C389" s="26">
        <v>81514</v>
      </c>
      <c r="D389" s="25" t="s">
        <v>1887</v>
      </c>
      <c r="E389" s="26" t="s">
        <v>293</v>
      </c>
      <c r="F389" s="26"/>
      <c r="G389" s="26" t="s">
        <v>109</v>
      </c>
      <c r="H389" s="26" t="s">
        <v>554</v>
      </c>
      <c r="I389" s="26" t="s">
        <v>3</v>
      </c>
      <c r="J389" s="25" t="s">
        <v>228</v>
      </c>
      <c r="K389" s="25" t="s">
        <v>1888</v>
      </c>
      <c r="L389" s="25"/>
      <c r="M389" s="150" t="s">
        <v>1889</v>
      </c>
      <c r="N389" s="239"/>
      <c r="O389" s="239"/>
      <c r="P389" s="25" t="s">
        <v>1890</v>
      </c>
      <c r="Q389" s="239"/>
      <c r="R389" s="287" t="s">
        <v>1891</v>
      </c>
      <c r="S389" s="25" t="s">
        <v>1892</v>
      </c>
      <c r="U389" s="145"/>
      <c r="V389" s="145"/>
      <c r="W389" s="145"/>
      <c r="X389" s="145"/>
      <c r="Y389" s="145">
        <v>1</v>
      </c>
      <c r="Z389" s="145"/>
      <c r="AA389" s="145"/>
      <c r="AB389" s="145"/>
      <c r="AC389" s="145"/>
      <c r="AD389" s="145"/>
      <c r="AE389" s="145"/>
      <c r="AF389" s="145"/>
      <c r="AG389" s="145"/>
      <c r="AH389" s="145"/>
      <c r="AI389" s="145"/>
      <c r="AJ389" s="145"/>
      <c r="AK389" s="145"/>
      <c r="AL389" s="145"/>
      <c r="AM389" s="145"/>
      <c r="AN389" s="145"/>
      <c r="AO389" s="145"/>
      <c r="AP389" s="145"/>
      <c r="AQ389" s="145"/>
      <c r="AR389" s="145"/>
      <c r="AS389" s="145"/>
      <c r="AT389" s="145"/>
      <c r="AU389" s="145"/>
      <c r="AV389" s="145"/>
      <c r="AW389" s="145"/>
      <c r="AX389" s="145"/>
      <c r="AY389" s="145"/>
      <c r="AZ389" s="145">
        <v>1</v>
      </c>
      <c r="BA389" s="145"/>
      <c r="BB389" s="145"/>
      <c r="BC389" s="145"/>
      <c r="BD389" s="145"/>
      <c r="BE389" s="145"/>
      <c r="BF389" s="145"/>
      <c r="BG389" s="145"/>
      <c r="BH389" s="145">
        <v>1</v>
      </c>
      <c r="BI389" s="145"/>
      <c r="BJ389" s="145"/>
      <c r="BK389" s="145">
        <v>1</v>
      </c>
      <c r="BL389" s="145"/>
      <c r="BM389" s="145">
        <v>1</v>
      </c>
      <c r="BN389" s="145"/>
      <c r="BO389" s="145"/>
      <c r="BP389" s="145"/>
      <c r="BQ389" s="145"/>
      <c r="BR389" s="145"/>
      <c r="BS389" s="145"/>
      <c r="BT389" s="145"/>
      <c r="BU389" s="145"/>
      <c r="BV389" s="145"/>
      <c r="BW389" s="145"/>
      <c r="BX389" s="145"/>
      <c r="BY389" s="145"/>
      <c r="BZ389" s="145"/>
      <c r="CA389" s="145"/>
      <c r="CB389" s="145"/>
      <c r="CC389" s="145"/>
      <c r="CD389" s="145"/>
      <c r="CE389" s="145"/>
      <c r="CF389" s="145">
        <v>1</v>
      </c>
      <c r="CG389" s="145"/>
      <c r="CH389" s="145"/>
      <c r="CI389" s="145"/>
      <c r="CJ389" s="145"/>
      <c r="CK389" s="145"/>
      <c r="CL389" s="145"/>
      <c r="CM389" s="145"/>
      <c r="CN389" s="145"/>
      <c r="CO389" s="145"/>
      <c r="CP389" s="145"/>
      <c r="CQ389" s="145"/>
      <c r="CR389" s="145"/>
      <c r="CS389" s="145"/>
      <c r="CT389" s="145"/>
      <c r="CU389" s="145"/>
      <c r="CV389" s="145"/>
      <c r="CW389" s="145"/>
      <c r="CX389" s="145"/>
      <c r="CY389" s="145"/>
      <c r="CZ389" s="145"/>
      <c r="DA389" s="145"/>
      <c r="DB389" s="145"/>
      <c r="DC389" s="145"/>
      <c r="DD389" s="145">
        <v>1</v>
      </c>
      <c r="DE389" s="145"/>
      <c r="DF389" s="148"/>
      <c r="DG389" s="145"/>
      <c r="DH389" s="145"/>
      <c r="DI389" s="145"/>
      <c r="DJ389" s="145"/>
      <c r="DK389" s="145"/>
      <c r="DL389" s="145"/>
      <c r="DM389" s="145"/>
      <c r="DN389" s="145"/>
      <c r="DO389" s="145"/>
      <c r="DP389" s="145">
        <v>1</v>
      </c>
      <c r="DQ389" s="145"/>
      <c r="DR389" s="145"/>
      <c r="DS389" s="145"/>
      <c r="DT389" s="145"/>
      <c r="DU389" s="145"/>
      <c r="DV389" s="145"/>
      <c r="DW389" s="145"/>
      <c r="DX389" s="145"/>
      <c r="DY389" s="145"/>
      <c r="DZ389" s="148"/>
      <c r="EA389" s="145"/>
      <c r="EB389" s="148"/>
      <c r="EC389" s="145"/>
      <c r="ED389" s="145"/>
      <c r="EE389" s="145"/>
      <c r="EF389" s="145"/>
      <c r="EG389" s="145"/>
      <c r="EH389" s="145"/>
      <c r="EI389" s="145">
        <v>1</v>
      </c>
      <c r="EJ389" s="145">
        <v>1</v>
      </c>
      <c r="EL389" s="228" t="s">
        <v>1893</v>
      </c>
    </row>
    <row r="390" spans="1:142" ht="18" hidden="1" customHeight="1">
      <c r="A390" s="25" t="s">
        <v>1886</v>
      </c>
      <c r="B390" s="40" t="s">
        <v>152</v>
      </c>
      <c r="C390" s="26">
        <v>81953</v>
      </c>
      <c r="D390" s="71" t="s">
        <v>1894</v>
      </c>
      <c r="E390" s="26" t="s">
        <v>108</v>
      </c>
      <c r="F390" s="26"/>
      <c r="G390" s="26" t="s">
        <v>109</v>
      </c>
      <c r="H390" s="26" t="s">
        <v>554</v>
      </c>
      <c r="I390" s="26" t="s">
        <v>438</v>
      </c>
      <c r="J390" s="25" t="s">
        <v>155</v>
      </c>
      <c r="K390" s="25" t="s">
        <v>1895</v>
      </c>
      <c r="L390" s="239"/>
      <c r="M390" s="312"/>
      <c r="N390" s="239"/>
      <c r="O390" s="239"/>
      <c r="P390" s="239"/>
      <c r="Q390" s="239"/>
      <c r="R390" s="295"/>
      <c r="S390" s="239"/>
      <c r="U390" s="145"/>
      <c r="V390" s="145"/>
      <c r="W390" s="145"/>
      <c r="X390" s="145"/>
      <c r="Y390" s="145"/>
      <c r="Z390" s="145"/>
      <c r="AA390" s="145"/>
      <c r="AB390" s="145"/>
      <c r="AC390" s="145"/>
      <c r="AD390" s="145"/>
      <c r="AE390" s="145"/>
      <c r="AF390" s="145"/>
      <c r="AG390" s="145"/>
      <c r="AH390" s="145"/>
      <c r="AI390" s="145"/>
      <c r="AJ390" s="145"/>
      <c r="AK390" s="145"/>
      <c r="AL390" s="145"/>
      <c r="AM390" s="145"/>
      <c r="AN390" s="145"/>
      <c r="AO390" s="145"/>
      <c r="AP390" s="145"/>
      <c r="AQ390" s="145"/>
      <c r="AR390" s="145"/>
      <c r="AS390" s="145"/>
      <c r="AT390" s="145"/>
      <c r="AU390" s="145"/>
      <c r="AV390" s="145"/>
      <c r="AW390" s="145"/>
      <c r="AX390" s="145"/>
      <c r="AY390" s="145"/>
      <c r="AZ390" s="145"/>
      <c r="BA390" s="145"/>
      <c r="BB390" s="145"/>
      <c r="BC390" s="145"/>
      <c r="BD390" s="145"/>
      <c r="BE390" s="145"/>
      <c r="BF390" s="145"/>
      <c r="BG390" s="145"/>
      <c r="BH390" s="145"/>
      <c r="BI390" s="145"/>
      <c r="BJ390" s="145"/>
      <c r="BK390" s="145"/>
      <c r="BL390" s="145"/>
      <c r="BM390" s="145"/>
      <c r="BN390" s="145"/>
      <c r="BO390" s="145"/>
      <c r="BP390" s="145"/>
      <c r="BQ390" s="145"/>
      <c r="BR390" s="145"/>
      <c r="BS390" s="145"/>
      <c r="BT390" s="145"/>
      <c r="BU390" s="145"/>
      <c r="BV390" s="145"/>
      <c r="BW390" s="145"/>
      <c r="BX390" s="145"/>
      <c r="BY390" s="145"/>
      <c r="BZ390" s="145"/>
      <c r="CA390" s="145"/>
      <c r="CB390" s="145"/>
      <c r="CC390" s="145"/>
      <c r="CD390" s="145"/>
      <c r="CE390" s="145"/>
      <c r="CF390" s="145"/>
      <c r="CG390" s="145"/>
      <c r="CH390" s="145"/>
      <c r="CI390" s="145"/>
      <c r="CJ390" s="145"/>
      <c r="CK390" s="145"/>
      <c r="CL390" s="145"/>
      <c r="CM390" s="145"/>
      <c r="CN390" s="145"/>
      <c r="CO390" s="145"/>
      <c r="CP390" s="145"/>
      <c r="CQ390" s="145"/>
      <c r="CR390" s="145"/>
      <c r="CS390" s="145"/>
      <c r="CT390" s="145"/>
      <c r="CU390" s="145"/>
      <c r="CV390" s="145"/>
      <c r="CW390" s="145"/>
      <c r="CX390" s="145"/>
      <c r="CY390" s="145"/>
      <c r="CZ390" s="145"/>
      <c r="DA390" s="145"/>
      <c r="DB390" s="145"/>
      <c r="DC390" s="145"/>
      <c r="DD390" s="145"/>
      <c r="DE390" s="145"/>
      <c r="DF390" s="148"/>
      <c r="DG390" s="145"/>
      <c r="DH390" s="145"/>
      <c r="DI390" s="145"/>
      <c r="DJ390" s="145"/>
      <c r="DK390" s="145"/>
      <c r="DL390" s="145"/>
      <c r="DM390" s="145"/>
      <c r="DN390" s="145"/>
      <c r="DO390" s="145"/>
      <c r="DP390" s="145"/>
      <c r="DQ390" s="145"/>
      <c r="DR390" s="145"/>
      <c r="DS390" s="145"/>
      <c r="DT390" s="145"/>
      <c r="DU390" s="145"/>
      <c r="DV390" s="145"/>
      <c r="DW390" s="145"/>
      <c r="DX390" s="145"/>
      <c r="DY390" s="145"/>
      <c r="DZ390" s="148"/>
      <c r="EA390" s="145"/>
      <c r="EB390" s="145"/>
      <c r="EC390" s="145"/>
      <c r="ED390" s="145"/>
      <c r="EE390" s="145"/>
      <c r="EF390" s="145"/>
      <c r="EG390" s="145"/>
      <c r="EH390" s="145"/>
      <c r="EI390" s="145">
        <v>0</v>
      </c>
      <c r="EJ390" s="145">
        <v>0</v>
      </c>
    </row>
    <row r="391" spans="1:142" ht="18" hidden="1" customHeight="1">
      <c r="A391" s="25" t="s">
        <v>1886</v>
      </c>
      <c r="B391" s="40" t="s">
        <v>152</v>
      </c>
      <c r="C391" s="26">
        <v>81989</v>
      </c>
      <c r="D391" s="25" t="s">
        <v>1896</v>
      </c>
      <c r="E391" s="26" t="s">
        <v>108</v>
      </c>
      <c r="F391" s="26"/>
      <c r="G391" s="26" t="s">
        <v>109</v>
      </c>
      <c r="H391" s="26" t="s">
        <v>554</v>
      </c>
      <c r="I391" s="26" t="s">
        <v>516</v>
      </c>
      <c r="J391" s="25" t="s">
        <v>262</v>
      </c>
      <c r="K391" s="25" t="s">
        <v>1897</v>
      </c>
      <c r="L391" s="25"/>
      <c r="M391" s="150"/>
      <c r="N391" s="25" t="s">
        <v>1898</v>
      </c>
      <c r="O391" s="25" t="s">
        <v>1899</v>
      </c>
      <c r="P391" s="239"/>
      <c r="Q391" s="239"/>
      <c r="R391" s="287" t="s">
        <v>1900</v>
      </c>
      <c r="S391" s="25"/>
      <c r="U391" s="145"/>
      <c r="V391" s="145"/>
      <c r="W391" s="145"/>
      <c r="X391" s="145"/>
      <c r="Y391" s="145"/>
      <c r="Z391" s="145">
        <v>1</v>
      </c>
      <c r="AA391" s="145"/>
      <c r="AB391" s="145"/>
      <c r="AC391" s="145"/>
      <c r="AD391" s="145"/>
      <c r="AE391" s="145"/>
      <c r="AF391" s="145"/>
      <c r="AG391" s="145"/>
      <c r="AH391" s="145"/>
      <c r="AI391" s="145"/>
      <c r="AJ391" s="145"/>
      <c r="AK391" s="145"/>
      <c r="AL391" s="145"/>
      <c r="AM391" s="145"/>
      <c r="AN391" s="145"/>
      <c r="AO391" s="145"/>
      <c r="AP391" s="145"/>
      <c r="AQ391" s="145"/>
      <c r="AR391" s="145"/>
      <c r="AS391" s="145"/>
      <c r="AT391" s="145"/>
      <c r="AU391" s="145"/>
      <c r="AV391" s="145"/>
      <c r="AW391" s="145"/>
      <c r="AX391" s="145"/>
      <c r="AY391" s="145"/>
      <c r="AZ391" s="145"/>
      <c r="BA391" s="145"/>
      <c r="BB391" s="145"/>
      <c r="BC391" s="145"/>
      <c r="BD391" s="145">
        <v>1</v>
      </c>
      <c r="BE391" s="145"/>
      <c r="BF391" s="145"/>
      <c r="BG391" s="145"/>
      <c r="BH391" s="145"/>
      <c r="BI391" s="145">
        <v>1</v>
      </c>
      <c r="BJ391" s="145"/>
      <c r="BK391" s="145"/>
      <c r="BL391" s="145"/>
      <c r="BM391" s="145"/>
      <c r="BN391" s="145"/>
      <c r="BO391" s="145"/>
      <c r="BP391" s="145"/>
      <c r="BQ391" s="145">
        <v>1</v>
      </c>
      <c r="BR391" s="145"/>
      <c r="BS391" s="145"/>
      <c r="BT391" s="145"/>
      <c r="BU391" s="145"/>
      <c r="BV391" s="145"/>
      <c r="BW391" s="145"/>
      <c r="BX391" s="145"/>
      <c r="BY391" s="145"/>
      <c r="BZ391" s="145"/>
      <c r="CA391" s="145"/>
      <c r="CB391" s="145"/>
      <c r="CC391" s="145"/>
      <c r="CD391" s="145"/>
      <c r="CE391" s="145"/>
      <c r="CF391" s="145"/>
      <c r="CG391" s="145"/>
      <c r="CH391" s="145"/>
      <c r="CI391" s="145"/>
      <c r="CJ391" s="145"/>
      <c r="CK391" s="145"/>
      <c r="CL391" s="145"/>
      <c r="CM391" s="145"/>
      <c r="CN391" s="145"/>
      <c r="CO391" s="145"/>
      <c r="CP391" s="145"/>
      <c r="CQ391" s="145"/>
      <c r="CR391" s="145"/>
      <c r="CS391" s="145"/>
      <c r="CT391" s="145"/>
      <c r="CU391" s="145"/>
      <c r="CV391" s="145"/>
      <c r="CW391" s="145"/>
      <c r="CX391" s="145"/>
      <c r="CY391" s="145"/>
      <c r="CZ391" s="145"/>
      <c r="DA391" s="145"/>
      <c r="DB391" s="145"/>
      <c r="DC391" s="145"/>
      <c r="DD391" s="145"/>
      <c r="DE391" s="145"/>
      <c r="DF391" s="148"/>
      <c r="DG391" s="145"/>
      <c r="DH391" s="145"/>
      <c r="DI391" s="145">
        <v>1</v>
      </c>
      <c r="DJ391" s="145">
        <v>1</v>
      </c>
      <c r="DK391" s="145"/>
      <c r="DL391" s="145"/>
      <c r="DM391" s="145"/>
      <c r="DN391" s="145"/>
      <c r="DO391" s="145">
        <v>1</v>
      </c>
      <c r="DP391" s="145"/>
      <c r="DQ391" s="145"/>
      <c r="DR391" s="145"/>
      <c r="DS391" s="145">
        <v>1</v>
      </c>
      <c r="DT391" s="145"/>
      <c r="DU391" s="145"/>
      <c r="DV391" s="145"/>
      <c r="DW391" s="145"/>
      <c r="DX391" s="145"/>
      <c r="DY391" s="145"/>
      <c r="DZ391" s="148"/>
      <c r="EA391" s="145"/>
      <c r="EB391" s="148"/>
      <c r="EC391" s="145"/>
      <c r="ED391" s="145"/>
      <c r="EE391" s="145"/>
      <c r="EF391" s="145"/>
      <c r="EG391" s="145"/>
      <c r="EH391" s="145"/>
      <c r="EI391" s="145">
        <v>1</v>
      </c>
      <c r="EJ391" s="145">
        <v>1</v>
      </c>
    </row>
    <row r="392" spans="1:142" ht="18" hidden="1" customHeight="1">
      <c r="A392" s="25" t="s">
        <v>1886</v>
      </c>
      <c r="B392" s="40" t="s">
        <v>126</v>
      </c>
      <c r="C392" s="26">
        <v>82395</v>
      </c>
      <c r="D392" s="25" t="s">
        <v>1901</v>
      </c>
      <c r="E392" s="26" t="s">
        <v>108</v>
      </c>
      <c r="F392" s="26"/>
      <c r="G392" s="26" t="s">
        <v>114</v>
      </c>
      <c r="H392" s="26" t="s">
        <v>128</v>
      </c>
      <c r="I392" s="26" t="s">
        <v>3</v>
      </c>
      <c r="J392" s="25" t="s">
        <v>275</v>
      </c>
      <c r="K392" s="25" t="s">
        <v>1902</v>
      </c>
      <c r="L392" s="25"/>
      <c r="M392" s="150"/>
      <c r="N392" s="25"/>
      <c r="O392" s="25" t="s">
        <v>1903</v>
      </c>
      <c r="P392" s="239"/>
      <c r="Q392" s="239"/>
      <c r="R392" s="287" t="s">
        <v>2233</v>
      </c>
      <c r="S392" s="25" t="s">
        <v>2232</v>
      </c>
      <c r="U392" s="145"/>
      <c r="V392" s="145"/>
      <c r="W392" s="145"/>
      <c r="X392" s="145"/>
      <c r="Y392" s="145"/>
      <c r="Z392" s="145"/>
      <c r="AA392" s="145"/>
      <c r="AB392" s="145"/>
      <c r="AC392" s="145"/>
      <c r="AD392" s="145"/>
      <c r="AE392" s="145"/>
      <c r="AF392" s="145"/>
      <c r="AG392" s="145"/>
      <c r="AH392" s="145"/>
      <c r="AI392" s="145"/>
      <c r="AJ392" s="145"/>
      <c r="AK392" s="145"/>
      <c r="AL392" s="145"/>
      <c r="AM392" s="145"/>
      <c r="AN392" s="145"/>
      <c r="AO392" s="145"/>
      <c r="AP392" s="145"/>
      <c r="AQ392" s="145"/>
      <c r="AR392" s="145"/>
      <c r="AS392" s="145"/>
      <c r="AT392" s="145"/>
      <c r="AU392" s="145"/>
      <c r="AV392" s="145"/>
      <c r="AW392" s="145"/>
      <c r="AX392" s="145"/>
      <c r="AY392" s="145"/>
      <c r="AZ392" s="145"/>
      <c r="BA392" s="145"/>
      <c r="BB392" s="145"/>
      <c r="BC392" s="145"/>
      <c r="BD392" s="145"/>
      <c r="BE392" s="145"/>
      <c r="BF392" s="145"/>
      <c r="BG392" s="145"/>
      <c r="BH392" s="145"/>
      <c r="BI392" s="145"/>
      <c r="BJ392" s="145"/>
      <c r="BK392" s="145"/>
      <c r="BL392" s="145"/>
      <c r="BM392" s="145"/>
      <c r="BN392" s="145"/>
      <c r="BO392" s="145"/>
      <c r="BP392" s="145"/>
      <c r="BQ392" s="145"/>
      <c r="BR392" s="145"/>
      <c r="BS392" s="145"/>
      <c r="BT392" s="145"/>
      <c r="BU392" s="145"/>
      <c r="BV392" s="145"/>
      <c r="BW392" s="145"/>
      <c r="BX392" s="145"/>
      <c r="BY392" s="145"/>
      <c r="BZ392" s="145"/>
      <c r="CA392" s="145"/>
      <c r="CB392" s="145"/>
      <c r="CC392" s="145"/>
      <c r="CD392" s="145"/>
      <c r="CE392" s="145"/>
      <c r="CF392" s="145"/>
      <c r="CG392" s="145"/>
      <c r="CH392" s="145"/>
      <c r="CI392" s="145"/>
      <c r="CJ392" s="145"/>
      <c r="CK392" s="145"/>
      <c r="CL392" s="145"/>
      <c r="CM392" s="145"/>
      <c r="CN392" s="145"/>
      <c r="CO392" s="145"/>
      <c r="CP392" s="145"/>
      <c r="CQ392" s="145"/>
      <c r="CR392" s="145"/>
      <c r="CS392" s="145"/>
      <c r="CT392" s="145"/>
      <c r="CU392" s="145"/>
      <c r="CV392" s="145"/>
      <c r="CW392" s="145"/>
      <c r="CX392" s="145"/>
      <c r="CY392" s="145"/>
      <c r="CZ392" s="145"/>
      <c r="DA392" s="145"/>
      <c r="DB392" s="145"/>
      <c r="DC392" s="145"/>
      <c r="DD392" s="145">
        <v>1</v>
      </c>
      <c r="DE392" s="145"/>
      <c r="DF392" s="148"/>
      <c r="DG392" s="145"/>
      <c r="DH392" s="145"/>
      <c r="DI392" s="145"/>
      <c r="DJ392" s="145"/>
      <c r="DK392" s="145"/>
      <c r="DL392" s="145"/>
      <c r="DM392" s="145"/>
      <c r="DN392" s="145"/>
      <c r="DO392" s="145"/>
      <c r="DP392" s="145"/>
      <c r="DQ392" s="145"/>
      <c r="DR392" s="145"/>
      <c r="DS392" s="145"/>
      <c r="DT392" s="145"/>
      <c r="DU392" s="145"/>
      <c r="DV392" s="145"/>
      <c r="DW392" s="145"/>
      <c r="DX392" s="145"/>
      <c r="DY392" s="145"/>
      <c r="DZ392" s="148"/>
      <c r="EA392" s="145"/>
      <c r="EB392" s="148"/>
      <c r="EC392" s="145">
        <v>1</v>
      </c>
      <c r="ED392" s="145"/>
      <c r="EE392" s="145">
        <v>1</v>
      </c>
      <c r="EF392" s="145"/>
      <c r="EG392" s="145"/>
      <c r="EH392" s="145"/>
      <c r="EI392" s="145">
        <v>1</v>
      </c>
      <c r="EJ392" s="145">
        <v>0</v>
      </c>
    </row>
    <row r="393" spans="1:142" ht="18" hidden="1" customHeight="1">
      <c r="A393" s="25" t="s">
        <v>1886</v>
      </c>
      <c r="B393" s="40" t="s">
        <v>187</v>
      </c>
      <c r="C393" s="26">
        <v>82661</v>
      </c>
      <c r="D393" s="71" t="s">
        <v>1904</v>
      </c>
      <c r="E393" s="26" t="s">
        <v>108</v>
      </c>
      <c r="F393" s="26"/>
      <c r="G393" s="26" t="s">
        <v>121</v>
      </c>
      <c r="H393" s="26" t="s">
        <v>344</v>
      </c>
      <c r="I393" s="26" t="s">
        <v>438</v>
      </c>
      <c r="J393" s="25" t="s">
        <v>834</v>
      </c>
      <c r="K393" s="25" t="s">
        <v>1905</v>
      </c>
      <c r="L393" s="43" t="s">
        <v>1906</v>
      </c>
      <c r="M393" s="312"/>
      <c r="N393" s="239"/>
      <c r="O393" s="239"/>
      <c r="P393" s="239"/>
      <c r="Q393" s="239"/>
      <c r="R393" s="295"/>
      <c r="S393" s="239"/>
      <c r="U393" s="145"/>
      <c r="V393" s="145"/>
      <c r="W393" s="145"/>
      <c r="X393" s="145"/>
      <c r="Y393" s="145"/>
      <c r="Z393" s="145"/>
      <c r="AA393" s="145"/>
      <c r="AB393" s="145"/>
      <c r="AC393" s="145"/>
      <c r="AD393" s="145"/>
      <c r="AE393" s="145"/>
      <c r="AF393" s="145"/>
      <c r="AG393" s="145"/>
      <c r="AH393" s="145"/>
      <c r="AI393" s="145"/>
      <c r="AJ393" s="145"/>
      <c r="AK393" s="145"/>
      <c r="AL393" s="145"/>
      <c r="AM393" s="145"/>
      <c r="AN393" s="145"/>
      <c r="AO393" s="145"/>
      <c r="AP393" s="145"/>
      <c r="AQ393" s="145"/>
      <c r="AR393" s="145"/>
      <c r="AS393" s="145"/>
      <c r="AT393" s="145"/>
      <c r="AU393" s="145"/>
      <c r="AV393" s="145"/>
      <c r="AW393" s="145"/>
      <c r="AX393" s="145"/>
      <c r="AY393" s="145"/>
      <c r="AZ393" s="145"/>
      <c r="BA393" s="145"/>
      <c r="BB393" s="145"/>
      <c r="BC393" s="145"/>
      <c r="BD393" s="145"/>
      <c r="BE393" s="145"/>
      <c r="BF393" s="145"/>
      <c r="BG393" s="145"/>
      <c r="BH393" s="145"/>
      <c r="BI393" s="145"/>
      <c r="BJ393" s="145"/>
      <c r="BK393" s="145"/>
      <c r="BL393" s="145"/>
      <c r="BM393" s="145"/>
      <c r="BN393" s="145"/>
      <c r="BO393" s="145"/>
      <c r="BP393" s="145"/>
      <c r="BQ393" s="145"/>
      <c r="BR393" s="145"/>
      <c r="BS393" s="145"/>
      <c r="BT393" s="145"/>
      <c r="BU393" s="145"/>
      <c r="BV393" s="145"/>
      <c r="BW393" s="145"/>
      <c r="BX393" s="145"/>
      <c r="BY393" s="145"/>
      <c r="BZ393" s="145"/>
      <c r="CA393" s="145"/>
      <c r="CB393" s="145"/>
      <c r="CC393" s="145"/>
      <c r="CD393" s="145"/>
      <c r="CE393" s="145"/>
      <c r="CF393" s="145"/>
      <c r="CG393" s="145"/>
      <c r="CH393" s="145"/>
      <c r="CI393" s="145"/>
      <c r="CJ393" s="145"/>
      <c r="CK393" s="145"/>
      <c r="CL393" s="145"/>
      <c r="CM393" s="145"/>
      <c r="CN393" s="145"/>
      <c r="CO393" s="145"/>
      <c r="CP393" s="145"/>
      <c r="CQ393" s="145"/>
      <c r="CR393" s="145"/>
      <c r="CS393" s="145"/>
      <c r="CT393" s="145"/>
      <c r="CU393" s="145"/>
      <c r="CV393" s="145"/>
      <c r="CW393" s="145"/>
      <c r="CX393" s="145"/>
      <c r="CY393" s="145"/>
      <c r="CZ393" s="145"/>
      <c r="DA393" s="145"/>
      <c r="DB393" s="145"/>
      <c r="DC393" s="145"/>
      <c r="DD393" s="145"/>
      <c r="DE393" s="145"/>
      <c r="DF393" s="148"/>
      <c r="DG393" s="145"/>
      <c r="DH393" s="145"/>
      <c r="DI393" s="145"/>
      <c r="DJ393" s="145"/>
      <c r="DK393" s="145"/>
      <c r="DL393" s="145"/>
      <c r="DM393" s="145"/>
      <c r="DN393" s="145"/>
      <c r="DO393" s="145"/>
      <c r="DP393" s="145"/>
      <c r="DQ393" s="145"/>
      <c r="DR393" s="145"/>
      <c r="DS393" s="145"/>
      <c r="DT393" s="145"/>
      <c r="DU393" s="145"/>
      <c r="DV393" s="145"/>
      <c r="DW393" s="145"/>
      <c r="DX393" s="145"/>
      <c r="DY393" s="145"/>
      <c r="DZ393" s="148"/>
      <c r="EA393" s="145"/>
      <c r="EB393" s="145"/>
      <c r="EC393" s="145"/>
      <c r="ED393" s="145"/>
      <c r="EE393" s="145"/>
      <c r="EF393" s="145"/>
      <c r="EG393" s="145"/>
      <c r="EH393" s="145"/>
      <c r="EI393" s="145">
        <v>0</v>
      </c>
      <c r="EJ393" s="145">
        <v>0</v>
      </c>
    </row>
    <row r="394" spans="1:142" ht="18" hidden="1" customHeight="1">
      <c r="A394" s="25" t="s">
        <v>1886</v>
      </c>
      <c r="B394" s="40" t="s">
        <v>106</v>
      </c>
      <c r="C394" s="26">
        <v>82678</v>
      </c>
      <c r="D394" s="71" t="s">
        <v>1907</v>
      </c>
      <c r="E394" s="26" t="s">
        <v>108</v>
      </c>
      <c r="F394" s="26"/>
      <c r="G394" s="26" t="s">
        <v>109</v>
      </c>
      <c r="H394" s="26" t="s">
        <v>539</v>
      </c>
      <c r="I394" s="26" t="s">
        <v>3</v>
      </c>
      <c r="J394" s="25" t="s">
        <v>195</v>
      </c>
      <c r="K394" s="25" t="s">
        <v>1908</v>
      </c>
      <c r="L394" s="43"/>
      <c r="M394" s="312"/>
      <c r="N394" s="239"/>
      <c r="O394" s="239"/>
      <c r="P394" s="239"/>
      <c r="Q394" s="239"/>
      <c r="R394" s="295"/>
      <c r="S394" s="239"/>
      <c r="U394" s="145"/>
      <c r="V394" s="145"/>
      <c r="W394" s="145"/>
      <c r="X394" s="145"/>
      <c r="Y394" s="145"/>
      <c r="Z394" s="145"/>
      <c r="AA394" s="145"/>
      <c r="AB394" s="145"/>
      <c r="AC394" s="145"/>
      <c r="AD394" s="145"/>
      <c r="AE394" s="145"/>
      <c r="AF394" s="145"/>
      <c r="AG394" s="145"/>
      <c r="AH394" s="145"/>
      <c r="AI394" s="145"/>
      <c r="AJ394" s="145"/>
      <c r="AK394" s="145"/>
      <c r="AL394" s="145"/>
      <c r="AM394" s="145"/>
      <c r="AN394" s="145"/>
      <c r="AO394" s="145"/>
      <c r="AP394" s="145"/>
      <c r="AQ394" s="145"/>
      <c r="AR394" s="145"/>
      <c r="AS394" s="145"/>
      <c r="AT394" s="145"/>
      <c r="AU394" s="145"/>
      <c r="AV394" s="145"/>
      <c r="AW394" s="145"/>
      <c r="AX394" s="145"/>
      <c r="AY394" s="145"/>
      <c r="AZ394" s="145"/>
      <c r="BA394" s="145"/>
      <c r="BB394" s="145"/>
      <c r="BC394" s="145"/>
      <c r="BD394" s="145"/>
      <c r="BE394" s="145"/>
      <c r="BF394" s="145"/>
      <c r="BG394" s="145"/>
      <c r="BH394" s="145"/>
      <c r="BI394" s="145"/>
      <c r="BJ394" s="145"/>
      <c r="BK394" s="145"/>
      <c r="BL394" s="145"/>
      <c r="BM394" s="145"/>
      <c r="BN394" s="145"/>
      <c r="BO394" s="145"/>
      <c r="BP394" s="145"/>
      <c r="BQ394" s="145"/>
      <c r="BR394" s="145"/>
      <c r="BS394" s="145"/>
      <c r="BT394" s="145"/>
      <c r="BU394" s="145"/>
      <c r="BV394" s="145"/>
      <c r="BW394" s="145"/>
      <c r="BX394" s="145"/>
      <c r="BY394" s="145"/>
      <c r="BZ394" s="145"/>
      <c r="CA394" s="145"/>
      <c r="CB394" s="145"/>
      <c r="CC394" s="145"/>
      <c r="CD394" s="145"/>
      <c r="CE394" s="145"/>
      <c r="CF394" s="145"/>
      <c r="CG394" s="145"/>
      <c r="CH394" s="145"/>
      <c r="CI394" s="145"/>
      <c r="CJ394" s="145"/>
      <c r="CK394" s="145"/>
      <c r="CL394" s="145"/>
      <c r="CM394" s="145"/>
      <c r="CN394" s="145"/>
      <c r="CO394" s="145"/>
      <c r="CP394" s="145"/>
      <c r="CQ394" s="145"/>
      <c r="CR394" s="145"/>
      <c r="CS394" s="145"/>
      <c r="CT394" s="145"/>
      <c r="CU394" s="145"/>
      <c r="CV394" s="145"/>
      <c r="CW394" s="145"/>
      <c r="CX394" s="145"/>
      <c r="CY394" s="145"/>
      <c r="CZ394" s="145"/>
      <c r="DA394" s="145"/>
      <c r="DB394" s="145"/>
      <c r="DC394" s="145"/>
      <c r="DD394" s="145"/>
      <c r="DE394" s="145"/>
      <c r="DF394" s="148"/>
      <c r="DG394" s="145"/>
      <c r="DH394" s="145"/>
      <c r="DI394" s="145"/>
      <c r="DJ394" s="145"/>
      <c r="DK394" s="145"/>
      <c r="DL394" s="145"/>
      <c r="DM394" s="145"/>
      <c r="DN394" s="145"/>
      <c r="DO394" s="145"/>
      <c r="DP394" s="145"/>
      <c r="DQ394" s="145"/>
      <c r="DR394" s="145"/>
      <c r="DS394" s="145"/>
      <c r="DT394" s="145"/>
      <c r="DU394" s="145"/>
      <c r="DV394" s="145"/>
      <c r="DW394" s="145"/>
      <c r="DX394" s="145"/>
      <c r="DY394" s="145"/>
      <c r="DZ394" s="148"/>
      <c r="EA394" s="145"/>
      <c r="EB394" s="145"/>
      <c r="EC394" s="145"/>
      <c r="ED394" s="145"/>
      <c r="EE394" s="145"/>
      <c r="EF394" s="145"/>
      <c r="EG394" s="145"/>
      <c r="EH394" s="145"/>
      <c r="EI394" s="145">
        <v>0</v>
      </c>
      <c r="EJ394" s="145">
        <v>0</v>
      </c>
    </row>
    <row r="395" spans="1:142" ht="18" hidden="1" customHeight="1">
      <c r="A395" s="25" t="s">
        <v>1886</v>
      </c>
      <c r="B395" s="40" t="s">
        <v>106</v>
      </c>
      <c r="C395" s="26">
        <v>83019</v>
      </c>
      <c r="D395" s="25" t="s">
        <v>1909</v>
      </c>
      <c r="E395" s="26" t="s">
        <v>108</v>
      </c>
      <c r="F395" s="26"/>
      <c r="G395" s="26" t="s">
        <v>121</v>
      </c>
      <c r="H395" s="26" t="s">
        <v>446</v>
      </c>
      <c r="I395" s="26" t="s">
        <v>3</v>
      </c>
      <c r="J395" s="25" t="s">
        <v>174</v>
      </c>
      <c r="K395" s="25" t="s">
        <v>1910</v>
      </c>
      <c r="L395" s="239"/>
      <c r="M395" s="312"/>
      <c r="N395" s="239"/>
      <c r="O395" s="239"/>
      <c r="P395" s="239"/>
      <c r="Q395" s="239"/>
      <c r="R395" s="295"/>
      <c r="S395" s="239"/>
      <c r="U395" s="145"/>
      <c r="V395" s="145"/>
      <c r="W395" s="145"/>
      <c r="X395" s="145"/>
      <c r="Y395" s="145"/>
      <c r="Z395" s="145"/>
      <c r="AA395" s="145"/>
      <c r="AB395" s="145"/>
      <c r="AC395" s="145"/>
      <c r="AD395" s="145"/>
      <c r="AE395" s="145"/>
      <c r="AF395" s="145"/>
      <c r="AG395" s="145"/>
      <c r="AH395" s="145"/>
      <c r="AI395" s="145"/>
      <c r="AJ395" s="145"/>
      <c r="AK395" s="145"/>
      <c r="AL395" s="145"/>
      <c r="AM395" s="145"/>
      <c r="AN395" s="145"/>
      <c r="AO395" s="145"/>
      <c r="AP395" s="145"/>
      <c r="AQ395" s="145"/>
      <c r="AR395" s="145"/>
      <c r="AS395" s="145"/>
      <c r="AT395" s="145"/>
      <c r="AU395" s="145"/>
      <c r="AV395" s="145"/>
      <c r="AW395" s="145"/>
      <c r="AX395" s="145"/>
      <c r="AY395" s="145"/>
      <c r="AZ395" s="145"/>
      <c r="BA395" s="145"/>
      <c r="BB395" s="145"/>
      <c r="BC395" s="145"/>
      <c r="BD395" s="145"/>
      <c r="BE395" s="145"/>
      <c r="BF395" s="145"/>
      <c r="BG395" s="145"/>
      <c r="BH395" s="145"/>
      <c r="BI395" s="145"/>
      <c r="BJ395" s="145"/>
      <c r="BK395" s="145"/>
      <c r="BL395" s="145"/>
      <c r="BM395" s="145"/>
      <c r="BN395" s="145"/>
      <c r="BO395" s="145"/>
      <c r="BP395" s="145"/>
      <c r="BQ395" s="145"/>
      <c r="BR395" s="145"/>
      <c r="BS395" s="145"/>
      <c r="BT395" s="145"/>
      <c r="BU395" s="145"/>
      <c r="BV395" s="145"/>
      <c r="BW395" s="145"/>
      <c r="BX395" s="145"/>
      <c r="BY395" s="145"/>
      <c r="BZ395" s="145"/>
      <c r="CA395" s="145"/>
      <c r="CB395" s="145"/>
      <c r="CC395" s="145"/>
      <c r="CD395" s="145"/>
      <c r="CE395" s="145"/>
      <c r="CF395" s="145"/>
      <c r="CG395" s="145"/>
      <c r="CH395" s="145"/>
      <c r="CI395" s="145"/>
      <c r="CJ395" s="145"/>
      <c r="CK395" s="145"/>
      <c r="CL395" s="145"/>
      <c r="CM395" s="145"/>
      <c r="CN395" s="145"/>
      <c r="CO395" s="145"/>
      <c r="CP395" s="145"/>
      <c r="CQ395" s="145"/>
      <c r="CR395" s="145"/>
      <c r="CS395" s="145"/>
      <c r="CT395" s="145"/>
      <c r="CU395" s="145"/>
      <c r="CV395" s="145"/>
      <c r="CW395" s="145"/>
      <c r="CX395" s="145"/>
      <c r="CY395" s="145"/>
      <c r="CZ395" s="145"/>
      <c r="DA395" s="145"/>
      <c r="DB395" s="145"/>
      <c r="DC395" s="145"/>
      <c r="DD395" s="145"/>
      <c r="DE395" s="145"/>
      <c r="DF395" s="148"/>
      <c r="DG395" s="145"/>
      <c r="DH395" s="145"/>
      <c r="DI395" s="145"/>
      <c r="DJ395" s="145"/>
      <c r="DK395" s="145"/>
      <c r="DL395" s="145"/>
      <c r="DM395" s="145"/>
      <c r="DN395" s="145"/>
      <c r="DO395" s="145"/>
      <c r="DP395" s="145"/>
      <c r="DQ395" s="145"/>
      <c r="DR395" s="145"/>
      <c r="DS395" s="145"/>
      <c r="DT395" s="145"/>
      <c r="DU395" s="145"/>
      <c r="DV395" s="145"/>
      <c r="DW395" s="145"/>
      <c r="DX395" s="145"/>
      <c r="DY395" s="145"/>
      <c r="DZ395" s="148"/>
      <c r="EA395" s="145"/>
      <c r="EB395" s="145"/>
      <c r="EC395" s="145"/>
      <c r="ED395" s="145"/>
      <c r="EE395" s="145"/>
      <c r="EF395" s="145"/>
      <c r="EG395" s="145"/>
      <c r="EH395" s="145"/>
      <c r="EI395" s="145">
        <v>0</v>
      </c>
      <c r="EJ395" s="145">
        <v>0</v>
      </c>
    </row>
    <row r="396" spans="1:142" ht="18" hidden="1" customHeight="1">
      <c r="A396" s="25" t="s">
        <v>1886</v>
      </c>
      <c r="B396" s="40" t="s">
        <v>143</v>
      </c>
      <c r="C396" s="26">
        <v>83055</v>
      </c>
      <c r="D396" s="71" t="s">
        <v>1911</v>
      </c>
      <c r="E396" s="26" t="s">
        <v>108</v>
      </c>
      <c r="F396" s="26"/>
      <c r="G396" s="26" t="s">
        <v>109</v>
      </c>
      <c r="H396" s="26" t="s">
        <v>567</v>
      </c>
      <c r="I396" s="26" t="s">
        <v>476</v>
      </c>
      <c r="J396" s="25" t="s">
        <v>145</v>
      </c>
      <c r="K396" s="25" t="s">
        <v>1912</v>
      </c>
      <c r="L396" s="239"/>
      <c r="M396" s="312"/>
      <c r="N396" s="239"/>
      <c r="O396" s="239"/>
      <c r="P396" s="239"/>
      <c r="Q396" s="239"/>
      <c r="R396" s="295"/>
      <c r="S396" s="239"/>
      <c r="U396" s="145"/>
      <c r="V396" s="145"/>
      <c r="W396" s="145"/>
      <c r="X396" s="145"/>
      <c r="Y396" s="145"/>
      <c r="Z396" s="145"/>
      <c r="AA396" s="145"/>
      <c r="AB396" s="145"/>
      <c r="AC396" s="145"/>
      <c r="AD396" s="145"/>
      <c r="AE396" s="145"/>
      <c r="AF396" s="145"/>
      <c r="AG396" s="145"/>
      <c r="AH396" s="145"/>
      <c r="AI396" s="145"/>
      <c r="AJ396" s="145"/>
      <c r="AK396" s="145"/>
      <c r="AL396" s="145"/>
      <c r="AM396" s="145"/>
      <c r="AN396" s="145"/>
      <c r="AO396" s="145"/>
      <c r="AP396" s="145"/>
      <c r="AQ396" s="145"/>
      <c r="AR396" s="145"/>
      <c r="AS396" s="145"/>
      <c r="AT396" s="145"/>
      <c r="AU396" s="145"/>
      <c r="AV396" s="145"/>
      <c r="AW396" s="145"/>
      <c r="AX396" s="145"/>
      <c r="AY396" s="145"/>
      <c r="AZ396" s="145"/>
      <c r="BA396" s="145"/>
      <c r="BB396" s="145"/>
      <c r="BC396" s="145"/>
      <c r="BD396" s="145"/>
      <c r="BE396" s="145"/>
      <c r="BF396" s="145"/>
      <c r="BG396" s="145"/>
      <c r="BH396" s="145"/>
      <c r="BI396" s="145"/>
      <c r="BJ396" s="145"/>
      <c r="BK396" s="145"/>
      <c r="BL396" s="145"/>
      <c r="BM396" s="145"/>
      <c r="BN396" s="145"/>
      <c r="BO396" s="145"/>
      <c r="BP396" s="145"/>
      <c r="BQ396" s="145"/>
      <c r="BR396" s="145"/>
      <c r="BS396" s="145"/>
      <c r="BT396" s="145"/>
      <c r="BU396" s="145"/>
      <c r="BV396" s="145"/>
      <c r="BW396" s="145"/>
      <c r="BX396" s="145"/>
      <c r="BY396" s="145"/>
      <c r="BZ396" s="145"/>
      <c r="CA396" s="145"/>
      <c r="CB396" s="145"/>
      <c r="CC396" s="145"/>
      <c r="CD396" s="145"/>
      <c r="CE396" s="145"/>
      <c r="CF396" s="145"/>
      <c r="CG396" s="145"/>
      <c r="CH396" s="145"/>
      <c r="CI396" s="145"/>
      <c r="CJ396" s="145"/>
      <c r="CK396" s="145"/>
      <c r="CL396" s="145"/>
      <c r="CM396" s="145"/>
      <c r="CN396" s="145"/>
      <c r="CO396" s="145"/>
      <c r="CP396" s="145"/>
      <c r="CQ396" s="145"/>
      <c r="CR396" s="145"/>
      <c r="CS396" s="145"/>
      <c r="CT396" s="145"/>
      <c r="CU396" s="145"/>
      <c r="CV396" s="145"/>
      <c r="CW396" s="145"/>
      <c r="CX396" s="145"/>
      <c r="CY396" s="145"/>
      <c r="CZ396" s="145"/>
      <c r="DA396" s="145"/>
      <c r="DB396" s="145"/>
      <c r="DC396" s="145"/>
      <c r="DD396" s="145"/>
      <c r="DE396" s="145"/>
      <c r="DF396" s="148"/>
      <c r="DG396" s="145"/>
      <c r="DH396" s="145"/>
      <c r="DI396" s="145"/>
      <c r="DJ396" s="145"/>
      <c r="DK396" s="145"/>
      <c r="DL396" s="145"/>
      <c r="DM396" s="145"/>
      <c r="DN396" s="145"/>
      <c r="DO396" s="145"/>
      <c r="DP396" s="145"/>
      <c r="DQ396" s="145"/>
      <c r="DR396" s="145"/>
      <c r="DS396" s="145"/>
      <c r="DT396" s="145"/>
      <c r="DU396" s="145"/>
      <c r="DV396" s="145"/>
      <c r="DW396" s="145"/>
      <c r="DX396" s="145"/>
      <c r="DY396" s="145"/>
      <c r="DZ396" s="148"/>
      <c r="EA396" s="145"/>
      <c r="EB396" s="145"/>
      <c r="EC396" s="145"/>
      <c r="ED396" s="145"/>
      <c r="EE396" s="145"/>
      <c r="EF396" s="145"/>
      <c r="EG396" s="145"/>
      <c r="EH396" s="145"/>
      <c r="EI396" s="145">
        <v>0</v>
      </c>
      <c r="EJ396" s="145">
        <v>0</v>
      </c>
    </row>
    <row r="397" spans="1:142" ht="18" hidden="1" customHeight="1">
      <c r="A397" s="25" t="s">
        <v>1886</v>
      </c>
      <c r="B397" s="40" t="s">
        <v>187</v>
      </c>
      <c r="C397" s="26">
        <v>83060</v>
      </c>
      <c r="D397" s="71" t="s">
        <v>1913</v>
      </c>
      <c r="E397" s="26" t="s">
        <v>467</v>
      </c>
      <c r="F397" s="26"/>
      <c r="G397" s="26" t="s">
        <v>121</v>
      </c>
      <c r="H397" s="26" t="s">
        <v>344</v>
      </c>
      <c r="I397" s="26" t="s">
        <v>405</v>
      </c>
      <c r="J397" s="25" t="s">
        <v>834</v>
      </c>
      <c r="K397" s="25" t="s">
        <v>1914</v>
      </c>
      <c r="L397" s="239"/>
      <c r="M397" s="312"/>
      <c r="N397" s="239"/>
      <c r="O397" s="239"/>
      <c r="P397" s="239"/>
      <c r="Q397" s="239"/>
      <c r="R397" s="295"/>
      <c r="S397" s="239"/>
      <c r="U397" s="145"/>
      <c r="V397" s="145"/>
      <c r="W397" s="145"/>
      <c r="X397" s="145"/>
      <c r="Y397" s="145"/>
      <c r="Z397" s="145"/>
      <c r="AA397" s="145"/>
      <c r="AB397" s="145"/>
      <c r="AC397" s="145"/>
      <c r="AD397" s="145"/>
      <c r="AE397" s="145"/>
      <c r="AF397" s="145"/>
      <c r="AG397" s="145"/>
      <c r="AH397" s="145"/>
      <c r="AI397" s="145"/>
      <c r="AJ397" s="145"/>
      <c r="AK397" s="145"/>
      <c r="AL397" s="145"/>
      <c r="AM397" s="145"/>
      <c r="AN397" s="145"/>
      <c r="AO397" s="145"/>
      <c r="AP397" s="145"/>
      <c r="AQ397" s="145"/>
      <c r="AR397" s="145"/>
      <c r="AS397" s="145"/>
      <c r="AT397" s="145"/>
      <c r="AU397" s="145"/>
      <c r="AV397" s="145"/>
      <c r="AW397" s="145"/>
      <c r="AX397" s="145"/>
      <c r="AY397" s="145"/>
      <c r="AZ397" s="145"/>
      <c r="BA397" s="145"/>
      <c r="BB397" s="145"/>
      <c r="BC397" s="145"/>
      <c r="BD397" s="145"/>
      <c r="BE397" s="145"/>
      <c r="BF397" s="145"/>
      <c r="BG397" s="145"/>
      <c r="BH397" s="145"/>
      <c r="BI397" s="145"/>
      <c r="BJ397" s="145"/>
      <c r="BK397" s="145"/>
      <c r="BL397" s="145"/>
      <c r="BM397" s="145"/>
      <c r="BN397" s="145"/>
      <c r="BO397" s="145"/>
      <c r="BP397" s="145"/>
      <c r="BQ397" s="145"/>
      <c r="BR397" s="145"/>
      <c r="BS397" s="145"/>
      <c r="BT397" s="145"/>
      <c r="BU397" s="145"/>
      <c r="BV397" s="145"/>
      <c r="BW397" s="145"/>
      <c r="BX397" s="145"/>
      <c r="BY397" s="145"/>
      <c r="BZ397" s="145"/>
      <c r="CA397" s="145"/>
      <c r="CB397" s="145"/>
      <c r="CC397" s="145"/>
      <c r="CD397" s="145"/>
      <c r="CE397" s="145"/>
      <c r="CF397" s="145"/>
      <c r="CG397" s="145"/>
      <c r="CH397" s="145"/>
      <c r="CI397" s="145"/>
      <c r="CJ397" s="145"/>
      <c r="CK397" s="145"/>
      <c r="CL397" s="145"/>
      <c r="CM397" s="145"/>
      <c r="CN397" s="145"/>
      <c r="CO397" s="145"/>
      <c r="CP397" s="145"/>
      <c r="CQ397" s="145"/>
      <c r="CR397" s="145"/>
      <c r="CS397" s="145"/>
      <c r="CT397" s="145"/>
      <c r="CU397" s="145"/>
      <c r="CV397" s="145"/>
      <c r="CW397" s="145"/>
      <c r="CX397" s="145"/>
      <c r="CY397" s="145"/>
      <c r="CZ397" s="145"/>
      <c r="DA397" s="145"/>
      <c r="DB397" s="145"/>
      <c r="DC397" s="145"/>
      <c r="DD397" s="145"/>
      <c r="DE397" s="145"/>
      <c r="DF397" s="148"/>
      <c r="DG397" s="145"/>
      <c r="DH397" s="145"/>
      <c r="DI397" s="145"/>
      <c r="DJ397" s="145"/>
      <c r="DK397" s="145"/>
      <c r="DL397" s="145"/>
      <c r="DM397" s="145"/>
      <c r="DN397" s="145"/>
      <c r="DO397" s="145"/>
      <c r="DP397" s="145"/>
      <c r="DQ397" s="145"/>
      <c r="DR397" s="145"/>
      <c r="DS397" s="145"/>
      <c r="DT397" s="145"/>
      <c r="DU397" s="145"/>
      <c r="DV397" s="145"/>
      <c r="DW397" s="145"/>
      <c r="DX397" s="145"/>
      <c r="DY397" s="145"/>
      <c r="DZ397" s="148"/>
      <c r="EA397" s="145"/>
      <c r="EB397" s="145"/>
      <c r="EC397" s="145"/>
      <c r="ED397" s="145"/>
      <c r="EE397" s="145"/>
      <c r="EF397" s="145"/>
      <c r="EG397" s="145"/>
      <c r="EH397" s="145"/>
      <c r="EI397" s="145">
        <v>0</v>
      </c>
      <c r="EJ397" s="145">
        <v>0</v>
      </c>
    </row>
    <row r="398" spans="1:142" ht="18" hidden="1" customHeight="1">
      <c r="A398" s="25" t="s">
        <v>1886</v>
      </c>
      <c r="B398" s="26" t="s">
        <v>106</v>
      </c>
      <c r="C398" s="26">
        <v>83123</v>
      </c>
      <c r="D398" s="71" t="s">
        <v>352</v>
      </c>
      <c r="E398" s="26" t="s">
        <v>113</v>
      </c>
      <c r="F398" s="26"/>
      <c r="G398" s="26" t="s">
        <v>109</v>
      </c>
      <c r="H398" s="26" t="s">
        <v>539</v>
      </c>
      <c r="I398" s="26" t="s">
        <v>405</v>
      </c>
      <c r="J398" s="25" t="s">
        <v>698</v>
      </c>
      <c r="K398" s="25" t="s">
        <v>1915</v>
      </c>
      <c r="L398" s="239"/>
      <c r="M398" s="312"/>
      <c r="N398" s="239"/>
      <c r="O398" s="239"/>
      <c r="P398" s="239"/>
      <c r="Q398" s="239"/>
      <c r="R398" s="295"/>
      <c r="S398" s="239"/>
      <c r="U398" s="145"/>
      <c r="V398" s="145"/>
      <c r="W398" s="145"/>
      <c r="X398" s="145"/>
      <c r="Y398" s="145"/>
      <c r="Z398" s="145"/>
      <c r="AA398" s="145"/>
      <c r="AB398" s="145"/>
      <c r="AC398" s="145"/>
      <c r="AD398" s="145"/>
      <c r="AE398" s="145"/>
      <c r="AF398" s="145"/>
      <c r="AG398" s="145"/>
      <c r="AH398" s="145"/>
      <c r="AI398" s="145"/>
      <c r="AJ398" s="145"/>
      <c r="AK398" s="145"/>
      <c r="AL398" s="145"/>
      <c r="AM398" s="145"/>
      <c r="AN398" s="145"/>
      <c r="AO398" s="145"/>
      <c r="AP398" s="145"/>
      <c r="AQ398" s="145"/>
      <c r="AR398" s="145"/>
      <c r="AS398" s="145"/>
      <c r="AT398" s="145"/>
      <c r="AU398" s="145"/>
      <c r="AV398" s="145"/>
      <c r="AW398" s="145"/>
      <c r="AX398" s="145"/>
      <c r="AY398" s="145"/>
      <c r="AZ398" s="145"/>
      <c r="BA398" s="145"/>
      <c r="BB398" s="145"/>
      <c r="BC398" s="145"/>
      <c r="BD398" s="145"/>
      <c r="BE398" s="145"/>
      <c r="BF398" s="145"/>
      <c r="BG398" s="145"/>
      <c r="BH398" s="145"/>
      <c r="BI398" s="145"/>
      <c r="BJ398" s="145"/>
      <c r="BK398" s="145"/>
      <c r="BL398" s="145"/>
      <c r="BM398" s="145"/>
      <c r="BN398" s="145"/>
      <c r="BO398" s="145"/>
      <c r="BP398" s="145"/>
      <c r="BQ398" s="145"/>
      <c r="BR398" s="145"/>
      <c r="BS398" s="145"/>
      <c r="BT398" s="145"/>
      <c r="BU398" s="145"/>
      <c r="BV398" s="145"/>
      <c r="BW398" s="145"/>
      <c r="BX398" s="145"/>
      <c r="BY398" s="145"/>
      <c r="BZ398" s="145"/>
      <c r="CA398" s="145"/>
      <c r="CB398" s="145"/>
      <c r="CC398" s="145"/>
      <c r="CD398" s="145"/>
      <c r="CE398" s="145"/>
      <c r="CF398" s="145"/>
      <c r="CG398" s="145"/>
      <c r="CH398" s="145"/>
      <c r="CI398" s="145"/>
      <c r="CJ398" s="145"/>
      <c r="CK398" s="145"/>
      <c r="CL398" s="145"/>
      <c r="CM398" s="145"/>
      <c r="CN398" s="145"/>
      <c r="CO398" s="145"/>
      <c r="CP398" s="145"/>
      <c r="CQ398" s="145"/>
      <c r="CR398" s="145"/>
      <c r="CS398" s="145"/>
      <c r="CT398" s="145"/>
      <c r="CU398" s="145"/>
      <c r="CV398" s="145"/>
      <c r="CW398" s="145"/>
      <c r="CX398" s="145"/>
      <c r="CY398" s="145"/>
      <c r="CZ398" s="145"/>
      <c r="DA398" s="145"/>
      <c r="DB398" s="145"/>
      <c r="DC398" s="145"/>
      <c r="DD398" s="145"/>
      <c r="DE398" s="145"/>
      <c r="DF398" s="148"/>
      <c r="DG398" s="145"/>
      <c r="DH398" s="145"/>
      <c r="DI398" s="145"/>
      <c r="DJ398" s="145"/>
      <c r="DK398" s="145"/>
      <c r="DL398" s="145"/>
      <c r="DM398" s="145"/>
      <c r="DN398" s="145"/>
      <c r="DO398" s="145"/>
      <c r="DP398" s="145"/>
      <c r="DQ398" s="145"/>
      <c r="DR398" s="145"/>
      <c r="DS398" s="145"/>
      <c r="DT398" s="145"/>
      <c r="DU398" s="145"/>
      <c r="DV398" s="145"/>
      <c r="DW398" s="145"/>
      <c r="DX398" s="145"/>
      <c r="DY398" s="145"/>
      <c r="DZ398" s="148"/>
      <c r="EA398" s="145"/>
      <c r="EB398" s="145"/>
      <c r="EC398" s="145"/>
      <c r="ED398" s="145"/>
      <c r="EE398" s="145"/>
      <c r="EF398" s="145"/>
      <c r="EG398" s="145"/>
      <c r="EH398" s="145"/>
      <c r="EI398" s="145">
        <v>0</v>
      </c>
      <c r="EJ398" s="145">
        <v>0</v>
      </c>
    </row>
    <row r="399" spans="1:142" ht="18" hidden="1" customHeight="1">
      <c r="A399" s="25" t="s">
        <v>1916</v>
      </c>
      <c r="B399" s="26" t="s">
        <v>126</v>
      </c>
      <c r="C399" s="26">
        <v>80249</v>
      </c>
      <c r="D399" s="71" t="s">
        <v>1917</v>
      </c>
      <c r="E399" s="26" t="s">
        <v>108</v>
      </c>
      <c r="F399" s="26"/>
      <c r="G399" s="26" t="s">
        <v>114</v>
      </c>
      <c r="H399" s="26" t="s">
        <v>128</v>
      </c>
      <c r="I399" s="189" t="s">
        <v>3</v>
      </c>
      <c r="J399" s="25" t="s">
        <v>319</v>
      </c>
      <c r="K399" s="25" t="s">
        <v>1918</v>
      </c>
      <c r="L399" s="239"/>
      <c r="M399" s="312"/>
      <c r="N399" s="239"/>
      <c r="O399" s="239"/>
      <c r="P399" s="239"/>
      <c r="Q399" s="239"/>
      <c r="R399" s="295"/>
      <c r="S399" s="239"/>
      <c r="U399" s="145"/>
      <c r="V399" s="145"/>
      <c r="W399" s="145"/>
      <c r="X399" s="145"/>
      <c r="Y399" s="145"/>
      <c r="Z399" s="145"/>
      <c r="AA399" s="145"/>
      <c r="AB399" s="145"/>
      <c r="AC399" s="145"/>
      <c r="AD399" s="145"/>
      <c r="AE399" s="145"/>
      <c r="AF399" s="145"/>
      <c r="AG399" s="145"/>
      <c r="AH399" s="145"/>
      <c r="AI399" s="145"/>
      <c r="AJ399" s="145"/>
      <c r="AK399" s="145"/>
      <c r="AL399" s="145"/>
      <c r="AM399" s="145"/>
      <c r="AN399" s="145"/>
      <c r="AO399" s="145"/>
      <c r="AP399" s="145"/>
      <c r="AQ399" s="145"/>
      <c r="AR399" s="145"/>
      <c r="AS399" s="145"/>
      <c r="AT399" s="145"/>
      <c r="AU399" s="145"/>
      <c r="AV399" s="145"/>
      <c r="AW399" s="145"/>
      <c r="AX399" s="145"/>
      <c r="AY399" s="145"/>
      <c r="AZ399" s="145"/>
      <c r="BA399" s="145"/>
      <c r="BB399" s="145"/>
      <c r="BC399" s="145"/>
      <c r="BD399" s="145"/>
      <c r="BE399" s="145"/>
      <c r="BF399" s="145"/>
      <c r="BG399" s="145"/>
      <c r="BH399" s="145"/>
      <c r="BI399" s="145"/>
      <c r="BJ399" s="145"/>
      <c r="BK399" s="145"/>
      <c r="BL399" s="145"/>
      <c r="BM399" s="145"/>
      <c r="BN399" s="145"/>
      <c r="BO399" s="145"/>
      <c r="BP399" s="145"/>
      <c r="BQ399" s="145"/>
      <c r="BR399" s="145"/>
      <c r="BS399" s="145"/>
      <c r="BT399" s="145"/>
      <c r="BU399" s="145"/>
      <c r="BV399" s="145"/>
      <c r="BW399" s="145"/>
      <c r="BX399" s="145"/>
      <c r="BY399" s="145"/>
      <c r="BZ399" s="145"/>
      <c r="CA399" s="145"/>
      <c r="CB399" s="145"/>
      <c r="CC399" s="145"/>
      <c r="CD399" s="145"/>
      <c r="CE399" s="145"/>
      <c r="CF399" s="145"/>
      <c r="CG399" s="145"/>
      <c r="CH399" s="145"/>
      <c r="CI399" s="145"/>
      <c r="CJ399" s="145"/>
      <c r="CK399" s="145"/>
      <c r="CL399" s="145"/>
      <c r="CM399" s="145"/>
      <c r="CN399" s="145"/>
      <c r="CO399" s="145"/>
      <c r="CP399" s="145"/>
      <c r="CQ399" s="145"/>
      <c r="CR399" s="145"/>
      <c r="CS399" s="145"/>
      <c r="CT399" s="145"/>
      <c r="CU399" s="145"/>
      <c r="CV399" s="145"/>
      <c r="CW399" s="145"/>
      <c r="CX399" s="145"/>
      <c r="CY399" s="145"/>
      <c r="CZ399" s="145"/>
      <c r="DA399" s="145"/>
      <c r="DB399" s="145"/>
      <c r="DC399" s="145"/>
      <c r="DD399" s="145"/>
      <c r="DE399" s="145"/>
      <c r="DF399" s="148"/>
      <c r="DG399" s="145"/>
      <c r="DH399" s="145"/>
      <c r="DI399" s="145"/>
      <c r="DJ399" s="145"/>
      <c r="DK399" s="145"/>
      <c r="DL399" s="145"/>
      <c r="DM399" s="145"/>
      <c r="DN399" s="145"/>
      <c r="DO399" s="145"/>
      <c r="DP399" s="145"/>
      <c r="DQ399" s="145"/>
      <c r="DR399" s="145"/>
      <c r="DS399" s="145"/>
      <c r="DT399" s="145"/>
      <c r="DU399" s="145"/>
      <c r="DV399" s="145"/>
      <c r="DW399" s="145"/>
      <c r="DX399" s="145"/>
      <c r="DY399" s="145"/>
      <c r="DZ399" s="148"/>
      <c r="EA399" s="145"/>
      <c r="EB399" s="145"/>
      <c r="EC399" s="145"/>
      <c r="ED399" s="145"/>
      <c r="EE399" s="145"/>
      <c r="EF399" s="145"/>
      <c r="EG399" s="145"/>
      <c r="EH399" s="145"/>
      <c r="EI399" s="145">
        <v>0</v>
      </c>
      <c r="EJ399" s="145">
        <v>0</v>
      </c>
    </row>
    <row r="400" spans="1:142" ht="18" hidden="1" customHeight="1">
      <c r="A400" s="25" t="s">
        <v>1916</v>
      </c>
      <c r="B400" s="26" t="s">
        <v>126</v>
      </c>
      <c r="C400" s="26">
        <v>80319</v>
      </c>
      <c r="D400" s="71" t="s">
        <v>923</v>
      </c>
      <c r="E400" s="26" t="s">
        <v>113</v>
      </c>
      <c r="F400" s="26"/>
      <c r="G400" s="26" t="s">
        <v>114</v>
      </c>
      <c r="H400" s="26" t="s">
        <v>128</v>
      </c>
      <c r="I400" s="26" t="s">
        <v>449</v>
      </c>
      <c r="J400" s="25" t="s">
        <v>326</v>
      </c>
      <c r="K400" s="25" t="s">
        <v>1919</v>
      </c>
      <c r="L400" s="239"/>
      <c r="M400" s="312"/>
      <c r="N400" s="239"/>
      <c r="O400" s="239"/>
      <c r="P400" s="239"/>
      <c r="Q400" s="239"/>
      <c r="R400" s="295"/>
      <c r="S400" s="239"/>
      <c r="U400" s="145"/>
      <c r="V400" s="145"/>
      <c r="W400" s="145"/>
      <c r="X400" s="145"/>
      <c r="Y400" s="145"/>
      <c r="Z400" s="145"/>
      <c r="AA400" s="145"/>
      <c r="AB400" s="145"/>
      <c r="AC400" s="145"/>
      <c r="AD400" s="145"/>
      <c r="AE400" s="145"/>
      <c r="AF400" s="145"/>
      <c r="AG400" s="145"/>
      <c r="AH400" s="145"/>
      <c r="AI400" s="145"/>
      <c r="AJ400" s="145"/>
      <c r="AK400" s="145"/>
      <c r="AL400" s="145"/>
      <c r="AM400" s="145"/>
      <c r="AN400" s="145"/>
      <c r="AO400" s="145"/>
      <c r="AP400" s="145"/>
      <c r="AQ400" s="145"/>
      <c r="AR400" s="145"/>
      <c r="AS400" s="145"/>
      <c r="AT400" s="145"/>
      <c r="AU400" s="145"/>
      <c r="AV400" s="145"/>
      <c r="AW400" s="145"/>
      <c r="AX400" s="145"/>
      <c r="AY400" s="145"/>
      <c r="AZ400" s="145"/>
      <c r="BA400" s="145"/>
      <c r="BB400" s="145"/>
      <c r="BC400" s="145"/>
      <c r="BD400" s="145"/>
      <c r="BE400" s="145"/>
      <c r="BF400" s="145"/>
      <c r="BG400" s="145"/>
      <c r="BH400" s="145"/>
      <c r="BI400" s="145"/>
      <c r="BJ400" s="145"/>
      <c r="BK400" s="145"/>
      <c r="BL400" s="145"/>
      <c r="BM400" s="145"/>
      <c r="BN400" s="145"/>
      <c r="BO400" s="145"/>
      <c r="BP400" s="145"/>
      <c r="BQ400" s="145"/>
      <c r="BR400" s="145"/>
      <c r="BS400" s="145"/>
      <c r="BT400" s="145"/>
      <c r="BU400" s="145"/>
      <c r="BV400" s="145"/>
      <c r="BW400" s="145"/>
      <c r="BX400" s="145"/>
      <c r="BY400" s="145"/>
      <c r="BZ400" s="145"/>
      <c r="CA400" s="145"/>
      <c r="CB400" s="145"/>
      <c r="CC400" s="145"/>
      <c r="CD400" s="145"/>
      <c r="CE400" s="145"/>
      <c r="CF400" s="145"/>
      <c r="CG400" s="145"/>
      <c r="CH400" s="145"/>
      <c r="CI400" s="145"/>
      <c r="CJ400" s="145"/>
      <c r="CK400" s="145"/>
      <c r="CL400" s="145"/>
      <c r="CM400" s="145"/>
      <c r="CN400" s="145"/>
      <c r="CO400" s="145"/>
      <c r="CP400" s="145"/>
      <c r="CQ400" s="145"/>
      <c r="CR400" s="145"/>
      <c r="CS400" s="145"/>
      <c r="CT400" s="145"/>
      <c r="CU400" s="145"/>
      <c r="CV400" s="145"/>
      <c r="CW400" s="145"/>
      <c r="CX400" s="145"/>
      <c r="CY400" s="145"/>
      <c r="CZ400" s="145"/>
      <c r="DA400" s="145"/>
      <c r="DB400" s="145"/>
      <c r="DC400" s="145"/>
      <c r="DD400" s="145"/>
      <c r="DE400" s="145"/>
      <c r="DF400" s="148"/>
      <c r="DG400" s="145"/>
      <c r="DH400" s="145"/>
      <c r="DI400" s="145"/>
      <c r="DJ400" s="145"/>
      <c r="DK400" s="145"/>
      <c r="DL400" s="145"/>
      <c r="DM400" s="145"/>
      <c r="DN400" s="145"/>
      <c r="DO400" s="145"/>
      <c r="DP400" s="145"/>
      <c r="DQ400" s="145"/>
      <c r="DR400" s="145"/>
      <c r="DS400" s="145"/>
      <c r="DT400" s="145"/>
      <c r="DU400" s="145"/>
      <c r="DV400" s="145"/>
      <c r="DW400" s="145"/>
      <c r="DX400" s="145"/>
      <c r="DY400" s="145"/>
      <c r="DZ400" s="148"/>
      <c r="EA400" s="145"/>
      <c r="EB400" s="145"/>
      <c r="EC400" s="145"/>
      <c r="ED400" s="145"/>
      <c r="EE400" s="145"/>
      <c r="EF400" s="145"/>
      <c r="EG400" s="145"/>
      <c r="EH400" s="145"/>
      <c r="EI400" s="145">
        <v>0</v>
      </c>
      <c r="EJ400" s="145">
        <v>0</v>
      </c>
    </row>
    <row r="401" spans="1:142" ht="18" hidden="1" customHeight="1">
      <c r="A401" s="72" t="s">
        <v>1916</v>
      </c>
      <c r="B401" s="73" t="s">
        <v>106</v>
      </c>
      <c r="C401" s="73">
        <v>82427</v>
      </c>
      <c r="D401" s="72" t="s">
        <v>1920</v>
      </c>
      <c r="E401" s="73" t="s">
        <v>108</v>
      </c>
      <c r="F401" s="73"/>
      <c r="G401" s="73" t="s">
        <v>121</v>
      </c>
      <c r="H401" s="73" t="s">
        <v>344</v>
      </c>
      <c r="I401" s="26" t="s">
        <v>385</v>
      </c>
      <c r="J401" s="72" t="s">
        <v>174</v>
      </c>
      <c r="K401" s="72" t="s">
        <v>1921</v>
      </c>
      <c r="L401" s="78" t="s">
        <v>1922</v>
      </c>
      <c r="M401" s="150" t="s">
        <v>1923</v>
      </c>
      <c r="N401" s="239"/>
      <c r="O401" s="72" t="s">
        <v>1924</v>
      </c>
      <c r="P401" s="72"/>
      <c r="Q401" s="72"/>
      <c r="R401" s="287"/>
      <c r="S401" s="72"/>
      <c r="U401" s="145"/>
      <c r="V401" s="145"/>
      <c r="W401" s="145"/>
      <c r="X401" s="145"/>
      <c r="Y401" s="145"/>
      <c r="Z401" s="145"/>
      <c r="AA401" s="145"/>
      <c r="AB401" s="145"/>
      <c r="AC401" s="145"/>
      <c r="AD401" s="145"/>
      <c r="AE401" s="145"/>
      <c r="AF401" s="145"/>
      <c r="AG401" s="145"/>
      <c r="AH401" s="145">
        <v>1</v>
      </c>
      <c r="AI401" s="145"/>
      <c r="AJ401" s="145"/>
      <c r="AK401" s="145"/>
      <c r="AL401" s="145"/>
      <c r="AM401" s="145"/>
      <c r="AN401" s="145"/>
      <c r="AO401" s="145"/>
      <c r="AP401" s="145"/>
      <c r="AQ401" s="145"/>
      <c r="AR401" s="145"/>
      <c r="AS401" s="145"/>
      <c r="AT401" s="145"/>
      <c r="AU401" s="145"/>
      <c r="AV401" s="145"/>
      <c r="AW401" s="145"/>
      <c r="AX401" s="145"/>
      <c r="AY401" s="145"/>
      <c r="AZ401" s="145"/>
      <c r="BA401" s="145"/>
      <c r="BB401" s="145"/>
      <c r="BC401" s="145"/>
      <c r="BD401" s="145"/>
      <c r="BE401" s="145"/>
      <c r="BF401" s="145"/>
      <c r="BG401" s="145"/>
      <c r="BH401" s="145"/>
      <c r="BI401" s="145"/>
      <c r="BJ401" s="145"/>
      <c r="BK401" s="145"/>
      <c r="BL401" s="145"/>
      <c r="BM401" s="145"/>
      <c r="BN401" s="145"/>
      <c r="BO401" s="145"/>
      <c r="BP401" s="145"/>
      <c r="BQ401" s="145"/>
      <c r="BR401" s="145"/>
      <c r="BS401" s="145"/>
      <c r="BT401" s="145"/>
      <c r="BU401" s="145"/>
      <c r="BV401" s="145"/>
      <c r="BW401" s="145"/>
      <c r="BX401" s="145"/>
      <c r="BY401" s="145"/>
      <c r="BZ401" s="145"/>
      <c r="CA401" s="145"/>
      <c r="CB401" s="145"/>
      <c r="CC401" s="145"/>
      <c r="CD401" s="145"/>
      <c r="CE401" s="145"/>
      <c r="CF401" s="145"/>
      <c r="CG401" s="145"/>
      <c r="CH401" s="145"/>
      <c r="CI401" s="145">
        <v>1</v>
      </c>
      <c r="CJ401" s="145"/>
      <c r="CK401" s="145"/>
      <c r="CL401" s="145"/>
      <c r="CM401" s="145"/>
      <c r="CN401" s="145"/>
      <c r="CO401" s="145"/>
      <c r="CP401" s="145"/>
      <c r="CQ401" s="145"/>
      <c r="CR401" s="145"/>
      <c r="CS401" s="145"/>
      <c r="CT401" s="145"/>
      <c r="CU401" s="145"/>
      <c r="CV401" s="145"/>
      <c r="CW401" s="145"/>
      <c r="CX401" s="145"/>
      <c r="CY401" s="145"/>
      <c r="CZ401" s="145"/>
      <c r="DA401" s="145"/>
      <c r="DB401" s="145"/>
      <c r="DC401" s="145"/>
      <c r="DD401" s="145"/>
      <c r="DE401" s="145"/>
      <c r="DF401" s="148"/>
      <c r="DG401" s="145"/>
      <c r="DH401" s="145"/>
      <c r="DI401" s="145"/>
      <c r="DJ401" s="145"/>
      <c r="DK401" s="145"/>
      <c r="DL401" s="145"/>
      <c r="DM401" s="145"/>
      <c r="DN401" s="145"/>
      <c r="DO401" s="145"/>
      <c r="DP401" s="145"/>
      <c r="DQ401" s="145"/>
      <c r="DR401" s="145"/>
      <c r="DS401" s="145">
        <v>1</v>
      </c>
      <c r="DT401" s="145"/>
      <c r="DU401" s="145"/>
      <c r="DV401" s="145"/>
      <c r="DW401" s="145"/>
      <c r="DX401" s="145"/>
      <c r="DY401" s="145"/>
      <c r="DZ401" s="148"/>
      <c r="EA401" s="145"/>
      <c r="EB401" s="148"/>
      <c r="EC401" s="145"/>
      <c r="ED401" s="145"/>
      <c r="EE401" s="145"/>
      <c r="EF401" s="145"/>
      <c r="EG401" s="145"/>
      <c r="EH401" s="145"/>
      <c r="EI401" s="145">
        <v>1</v>
      </c>
      <c r="EJ401" s="145">
        <v>0</v>
      </c>
    </row>
    <row r="402" spans="1:142" ht="18" hidden="1" customHeight="1">
      <c r="A402" s="25" t="s">
        <v>1916</v>
      </c>
      <c r="B402" s="26" t="s">
        <v>187</v>
      </c>
      <c r="C402" s="26">
        <v>82475</v>
      </c>
      <c r="D402" s="25" t="s">
        <v>1925</v>
      </c>
      <c r="E402" s="26" t="s">
        <v>108</v>
      </c>
      <c r="F402" s="26"/>
      <c r="G402" s="26" t="s">
        <v>121</v>
      </c>
      <c r="H402" s="26" t="s">
        <v>344</v>
      </c>
      <c r="I402" s="26" t="s">
        <v>385</v>
      </c>
      <c r="J402" s="25" t="s">
        <v>834</v>
      </c>
      <c r="K402" s="25" t="s">
        <v>1876</v>
      </c>
      <c r="L402" s="25"/>
      <c r="M402" s="150" t="s">
        <v>1926</v>
      </c>
      <c r="N402" s="239"/>
      <c r="O402" s="239"/>
      <c r="P402" s="239"/>
      <c r="Q402" s="239"/>
      <c r="R402" s="287"/>
      <c r="S402" s="25" t="s">
        <v>1927</v>
      </c>
      <c r="U402" s="145"/>
      <c r="V402" s="145"/>
      <c r="W402" s="145"/>
      <c r="X402" s="145"/>
      <c r="Y402" s="145"/>
      <c r="Z402" s="145"/>
      <c r="AA402" s="145"/>
      <c r="AB402" s="145"/>
      <c r="AC402" s="145"/>
      <c r="AD402" s="145"/>
      <c r="AE402" s="145"/>
      <c r="AF402" s="145"/>
      <c r="AG402" s="145"/>
      <c r="AH402" s="145">
        <v>1</v>
      </c>
      <c r="AI402" s="145"/>
      <c r="AJ402" s="145"/>
      <c r="AK402" s="145"/>
      <c r="AL402" s="145"/>
      <c r="AM402" s="145"/>
      <c r="AN402" s="145"/>
      <c r="AO402" s="145"/>
      <c r="AP402" s="145"/>
      <c r="AQ402" s="145"/>
      <c r="AR402" s="145"/>
      <c r="AS402" s="145"/>
      <c r="AT402" s="145"/>
      <c r="AU402" s="145"/>
      <c r="AV402" s="145"/>
      <c r="AW402" s="145"/>
      <c r="AX402" s="145"/>
      <c r="AY402" s="145"/>
      <c r="AZ402" s="145"/>
      <c r="BA402" s="145"/>
      <c r="BB402" s="145"/>
      <c r="BC402" s="145"/>
      <c r="BD402" s="145"/>
      <c r="BE402" s="145"/>
      <c r="BF402" s="145"/>
      <c r="BG402" s="145"/>
      <c r="BH402" s="145"/>
      <c r="BI402" s="145"/>
      <c r="BJ402" s="145"/>
      <c r="BK402" s="145"/>
      <c r="BL402" s="145"/>
      <c r="BM402" s="145"/>
      <c r="BN402" s="145"/>
      <c r="BO402" s="145"/>
      <c r="BP402" s="145"/>
      <c r="BQ402" s="145"/>
      <c r="BR402" s="145"/>
      <c r="BS402" s="145">
        <v>1</v>
      </c>
      <c r="BT402" s="145"/>
      <c r="BU402" s="145"/>
      <c r="BV402" s="145"/>
      <c r="BW402" s="145"/>
      <c r="BX402" s="145"/>
      <c r="BY402" s="145"/>
      <c r="BZ402" s="145"/>
      <c r="CA402" s="145"/>
      <c r="CB402" s="145"/>
      <c r="CC402" s="145"/>
      <c r="CD402" s="145"/>
      <c r="CE402" s="145"/>
      <c r="CF402" s="145"/>
      <c r="CG402" s="145"/>
      <c r="CH402" s="145"/>
      <c r="CI402" s="145"/>
      <c r="CJ402" s="145"/>
      <c r="CK402" s="145"/>
      <c r="CL402" s="145"/>
      <c r="CM402" s="145"/>
      <c r="CN402" s="145"/>
      <c r="CO402" s="145"/>
      <c r="CP402" s="145"/>
      <c r="CQ402" s="145"/>
      <c r="CR402" s="145"/>
      <c r="CS402" s="145"/>
      <c r="CT402" s="145"/>
      <c r="CU402" s="145"/>
      <c r="CV402" s="145"/>
      <c r="CW402" s="145"/>
      <c r="CX402" s="145"/>
      <c r="CY402" s="145"/>
      <c r="CZ402" s="145"/>
      <c r="DA402" s="145"/>
      <c r="DB402" s="145"/>
      <c r="DC402" s="145"/>
      <c r="DD402" s="145"/>
      <c r="DE402" s="145"/>
      <c r="DF402" s="148"/>
      <c r="DG402" s="145"/>
      <c r="DH402" s="145"/>
      <c r="DI402" s="145"/>
      <c r="DJ402" s="145"/>
      <c r="DK402" s="145"/>
      <c r="DL402" s="145"/>
      <c r="DM402" s="145"/>
      <c r="DN402" s="145"/>
      <c r="DO402" s="145"/>
      <c r="DP402" s="145"/>
      <c r="DQ402" s="145"/>
      <c r="DR402" s="145"/>
      <c r="DS402" s="145"/>
      <c r="DT402" s="145"/>
      <c r="DU402" s="145"/>
      <c r="DV402" s="145"/>
      <c r="DW402" s="145"/>
      <c r="DX402" s="145"/>
      <c r="DY402" s="145"/>
      <c r="DZ402" s="148"/>
      <c r="EA402" s="145"/>
      <c r="EB402" s="148"/>
      <c r="EC402" s="145"/>
      <c r="ED402" s="145"/>
      <c r="EE402" s="145"/>
      <c r="EF402" s="145"/>
      <c r="EG402" s="145"/>
      <c r="EH402" s="145"/>
      <c r="EI402" s="145">
        <v>1</v>
      </c>
      <c r="EJ402" s="145">
        <v>1</v>
      </c>
    </row>
    <row r="403" spans="1:142" ht="18" hidden="1" customHeight="1">
      <c r="A403" s="25" t="s">
        <v>1916</v>
      </c>
      <c r="B403" s="26" t="s">
        <v>187</v>
      </c>
      <c r="C403" s="26">
        <v>83070</v>
      </c>
      <c r="D403" s="71" t="s">
        <v>1928</v>
      </c>
      <c r="E403" s="73" t="s">
        <v>108</v>
      </c>
      <c r="F403" s="73"/>
      <c r="G403" s="73" t="s">
        <v>121</v>
      </c>
      <c r="H403" s="73" t="s">
        <v>344</v>
      </c>
      <c r="I403" s="26" t="s">
        <v>3</v>
      </c>
      <c r="J403" s="72" t="s">
        <v>1210</v>
      </c>
      <c r="K403" s="72" t="s">
        <v>1929</v>
      </c>
      <c r="L403" s="239"/>
      <c r="M403" s="312"/>
      <c r="N403" s="239"/>
      <c r="O403" s="239"/>
      <c r="P403" s="239"/>
      <c r="Q403" s="239"/>
      <c r="R403" s="295"/>
      <c r="S403" s="239"/>
      <c r="U403" s="145"/>
      <c r="V403" s="145"/>
      <c r="W403" s="145"/>
      <c r="X403" s="145"/>
      <c r="Y403" s="145"/>
      <c r="Z403" s="145"/>
      <c r="AA403" s="145"/>
      <c r="AB403" s="145"/>
      <c r="AC403" s="145"/>
      <c r="AD403" s="145"/>
      <c r="AE403" s="145"/>
      <c r="AF403" s="145"/>
      <c r="AG403" s="145"/>
      <c r="AH403" s="145"/>
      <c r="AI403" s="145"/>
      <c r="AJ403" s="145"/>
      <c r="AK403" s="145"/>
      <c r="AL403" s="145"/>
      <c r="AM403" s="145"/>
      <c r="AN403" s="145"/>
      <c r="AO403" s="145"/>
      <c r="AP403" s="145"/>
      <c r="AQ403" s="145"/>
      <c r="AR403" s="145"/>
      <c r="AS403" s="145"/>
      <c r="AT403" s="145"/>
      <c r="AU403" s="145"/>
      <c r="AV403" s="145"/>
      <c r="AW403" s="145"/>
      <c r="AX403" s="145"/>
      <c r="AY403" s="145"/>
      <c r="AZ403" s="145"/>
      <c r="BA403" s="145"/>
      <c r="BB403" s="145"/>
      <c r="BC403" s="145"/>
      <c r="BD403" s="145"/>
      <c r="BE403" s="145"/>
      <c r="BF403" s="145"/>
      <c r="BG403" s="145"/>
      <c r="BH403" s="145"/>
      <c r="BI403" s="145"/>
      <c r="BJ403" s="145"/>
      <c r="BK403" s="145"/>
      <c r="BL403" s="145"/>
      <c r="BM403" s="145"/>
      <c r="BN403" s="145"/>
      <c r="BO403" s="145"/>
      <c r="BP403" s="145"/>
      <c r="BQ403" s="145"/>
      <c r="BR403" s="145"/>
      <c r="BS403" s="145"/>
      <c r="BT403" s="145"/>
      <c r="BU403" s="145"/>
      <c r="BV403" s="145"/>
      <c r="BW403" s="145"/>
      <c r="BX403" s="145"/>
      <c r="BY403" s="145"/>
      <c r="BZ403" s="145"/>
      <c r="CA403" s="145"/>
      <c r="CB403" s="145"/>
      <c r="CC403" s="145"/>
      <c r="CD403" s="145"/>
      <c r="CE403" s="145"/>
      <c r="CF403" s="145"/>
      <c r="CG403" s="145"/>
      <c r="CH403" s="145"/>
      <c r="CI403" s="145"/>
      <c r="CJ403" s="145"/>
      <c r="CK403" s="145"/>
      <c r="CL403" s="145"/>
      <c r="CM403" s="145"/>
      <c r="CN403" s="145"/>
      <c r="CO403" s="145"/>
      <c r="CP403" s="145"/>
      <c r="CQ403" s="145"/>
      <c r="CR403" s="145"/>
      <c r="CS403" s="145"/>
      <c r="CT403" s="145"/>
      <c r="CU403" s="145"/>
      <c r="CV403" s="145"/>
      <c r="CW403" s="145"/>
      <c r="CX403" s="145"/>
      <c r="CY403" s="145"/>
      <c r="CZ403" s="145"/>
      <c r="DA403" s="145"/>
      <c r="DB403" s="145"/>
      <c r="DC403" s="145"/>
      <c r="DD403" s="145"/>
      <c r="DE403" s="145"/>
      <c r="DF403" s="148"/>
      <c r="DG403" s="145"/>
      <c r="DH403" s="145"/>
      <c r="DI403" s="145"/>
      <c r="DJ403" s="145"/>
      <c r="DK403" s="145"/>
      <c r="DL403" s="145"/>
      <c r="DM403" s="145"/>
      <c r="DN403" s="145"/>
      <c r="DO403" s="145"/>
      <c r="DP403" s="145"/>
      <c r="DQ403" s="145"/>
      <c r="DR403" s="145"/>
      <c r="DS403" s="145"/>
      <c r="DT403" s="145"/>
      <c r="DU403" s="145"/>
      <c r="DV403" s="145"/>
      <c r="DW403" s="145"/>
      <c r="DX403" s="145"/>
      <c r="DY403" s="145"/>
      <c r="DZ403" s="148"/>
      <c r="EA403" s="145"/>
      <c r="EB403" s="145"/>
      <c r="EC403" s="145"/>
      <c r="ED403" s="145"/>
      <c r="EE403" s="145"/>
      <c r="EF403" s="145"/>
      <c r="EG403" s="145"/>
      <c r="EH403" s="145"/>
      <c r="EI403" s="145">
        <v>0</v>
      </c>
      <c r="EJ403" s="145">
        <v>0</v>
      </c>
    </row>
    <row r="404" spans="1:142" ht="18" hidden="1" customHeight="1">
      <c r="A404" s="25" t="s">
        <v>1916</v>
      </c>
      <c r="B404" s="26" t="s">
        <v>187</v>
      </c>
      <c r="C404" s="26">
        <v>83093</v>
      </c>
      <c r="D404" s="25" t="s">
        <v>1930</v>
      </c>
      <c r="E404" s="26" t="s">
        <v>108</v>
      </c>
      <c r="F404" s="26"/>
      <c r="G404" s="26" t="s">
        <v>121</v>
      </c>
      <c r="H404" s="26" t="s">
        <v>1931</v>
      </c>
      <c r="I404" s="26" t="s">
        <v>385</v>
      </c>
      <c r="J404" s="25" t="s">
        <v>1210</v>
      </c>
      <c r="K404" s="25" t="s">
        <v>1932</v>
      </c>
      <c r="L404" s="25"/>
      <c r="M404" s="150" t="s">
        <v>1933</v>
      </c>
      <c r="N404" s="239"/>
      <c r="O404" s="239"/>
      <c r="P404" s="239"/>
      <c r="Q404" s="239"/>
      <c r="R404" s="287" t="s">
        <v>1934</v>
      </c>
      <c r="S404" s="25" t="s">
        <v>1935</v>
      </c>
      <c r="U404" s="145"/>
      <c r="V404" s="145"/>
      <c r="W404" s="145"/>
      <c r="X404" s="145"/>
      <c r="Y404" s="145"/>
      <c r="Z404" s="145"/>
      <c r="AA404" s="145"/>
      <c r="AB404" s="145"/>
      <c r="AC404" s="145"/>
      <c r="AD404" s="145"/>
      <c r="AE404" s="145"/>
      <c r="AF404" s="145"/>
      <c r="AG404" s="145"/>
      <c r="AH404" s="145">
        <v>1</v>
      </c>
      <c r="AI404" s="145"/>
      <c r="AJ404" s="145"/>
      <c r="AK404" s="145">
        <v>1</v>
      </c>
      <c r="AL404" s="145"/>
      <c r="AM404" s="145"/>
      <c r="AN404" s="145"/>
      <c r="AO404" s="145"/>
      <c r="AP404" s="145"/>
      <c r="AQ404" s="145">
        <v>1</v>
      </c>
      <c r="AR404" s="145"/>
      <c r="AS404" s="145"/>
      <c r="AT404" s="145"/>
      <c r="AU404" s="145"/>
      <c r="AV404" s="145"/>
      <c r="AW404" s="145"/>
      <c r="AX404" s="145"/>
      <c r="AY404" s="145"/>
      <c r="AZ404" s="145"/>
      <c r="BA404" s="145"/>
      <c r="BB404" s="145"/>
      <c r="BC404" s="145"/>
      <c r="BD404" s="145"/>
      <c r="BE404" s="145"/>
      <c r="BF404" s="145"/>
      <c r="BG404" s="145"/>
      <c r="BH404" s="145"/>
      <c r="BI404" s="145"/>
      <c r="BJ404" s="145"/>
      <c r="BK404" s="145"/>
      <c r="BL404" s="145"/>
      <c r="BM404" s="145"/>
      <c r="BN404" s="145"/>
      <c r="BO404" s="145"/>
      <c r="BP404" s="145"/>
      <c r="BQ404" s="145"/>
      <c r="BR404" s="145"/>
      <c r="BS404" s="145"/>
      <c r="BT404" s="145"/>
      <c r="BU404" s="145"/>
      <c r="BV404" s="145"/>
      <c r="BW404" s="145"/>
      <c r="BX404" s="145"/>
      <c r="BY404" s="145"/>
      <c r="BZ404" s="145"/>
      <c r="CA404" s="145"/>
      <c r="CB404" s="145"/>
      <c r="CC404" s="145"/>
      <c r="CD404" s="145"/>
      <c r="CE404" s="145"/>
      <c r="CF404" s="145"/>
      <c r="CG404" s="145"/>
      <c r="CH404" s="145"/>
      <c r="CI404" s="145"/>
      <c r="CJ404" s="145"/>
      <c r="CK404" s="145"/>
      <c r="CL404" s="145"/>
      <c r="CM404" s="145"/>
      <c r="CN404" s="145"/>
      <c r="CO404" s="145">
        <v>1</v>
      </c>
      <c r="CP404" s="145"/>
      <c r="CQ404" s="145"/>
      <c r="CR404" s="145"/>
      <c r="CS404" s="145"/>
      <c r="CT404" s="145"/>
      <c r="CU404" s="145"/>
      <c r="CV404" s="145"/>
      <c r="CW404" s="145"/>
      <c r="CX404" s="145"/>
      <c r="CY404" s="145"/>
      <c r="CZ404" s="145"/>
      <c r="DA404" s="145"/>
      <c r="DB404" s="145"/>
      <c r="DC404" s="145"/>
      <c r="DD404" s="145"/>
      <c r="DE404" s="145"/>
      <c r="DF404" s="148"/>
      <c r="DG404" s="145"/>
      <c r="DH404" s="145"/>
      <c r="DI404" s="145"/>
      <c r="DJ404" s="145"/>
      <c r="DK404" s="145"/>
      <c r="DL404" s="145"/>
      <c r="DM404" s="145"/>
      <c r="DN404" s="145"/>
      <c r="DO404" s="145"/>
      <c r="DP404" s="145"/>
      <c r="DQ404" s="145"/>
      <c r="DR404" s="145"/>
      <c r="DS404" s="145"/>
      <c r="DT404" s="145"/>
      <c r="DU404" s="145"/>
      <c r="DV404" s="145"/>
      <c r="DW404" s="145"/>
      <c r="DX404" s="145"/>
      <c r="DY404" s="145"/>
      <c r="DZ404" s="148"/>
      <c r="EA404" s="145"/>
      <c r="EB404" s="148"/>
      <c r="EC404" s="145"/>
      <c r="ED404" s="145"/>
      <c r="EE404" s="145"/>
      <c r="EF404" s="145"/>
      <c r="EG404" s="145"/>
      <c r="EH404" s="145"/>
      <c r="EI404" s="145">
        <v>1</v>
      </c>
      <c r="EJ404" s="145">
        <v>1</v>
      </c>
      <c r="EL404" s="228" t="s">
        <v>1936</v>
      </c>
    </row>
    <row r="405" spans="1:142" ht="18" hidden="1" customHeight="1">
      <c r="A405" s="72" t="s">
        <v>1937</v>
      </c>
      <c r="B405" s="73" t="s">
        <v>126</v>
      </c>
      <c r="C405" s="73">
        <v>82205</v>
      </c>
      <c r="D405" s="72" t="s">
        <v>1938</v>
      </c>
      <c r="E405" s="73" t="s">
        <v>108</v>
      </c>
      <c r="F405" s="73"/>
      <c r="G405" s="73" t="s">
        <v>114</v>
      </c>
      <c r="H405" s="73" t="s">
        <v>615</v>
      </c>
      <c r="I405" s="26" t="s">
        <v>3</v>
      </c>
      <c r="J405" s="72" t="s">
        <v>275</v>
      </c>
      <c r="K405" s="72" t="s">
        <v>1939</v>
      </c>
      <c r="L405" s="72"/>
      <c r="M405" s="150" t="s">
        <v>1940</v>
      </c>
      <c r="N405" s="239"/>
      <c r="O405" s="239"/>
      <c r="P405" s="72" t="s">
        <v>1941</v>
      </c>
      <c r="Q405" s="239"/>
      <c r="R405" s="287" t="s">
        <v>2236</v>
      </c>
      <c r="S405" s="72" t="s">
        <v>2235</v>
      </c>
      <c r="U405" s="145">
        <v>1</v>
      </c>
      <c r="V405" s="240"/>
      <c r="W405" s="240"/>
      <c r="X405" s="240"/>
      <c r="Y405" s="240"/>
      <c r="Z405" s="240"/>
      <c r="AA405" s="240"/>
      <c r="AB405" s="240"/>
      <c r="AC405" s="240"/>
      <c r="AD405" s="240"/>
      <c r="AE405" s="240"/>
      <c r="AF405" s="240"/>
      <c r="AG405" s="240"/>
      <c r="AH405" s="240"/>
      <c r="AI405" s="240"/>
      <c r="AJ405" s="240"/>
      <c r="AK405" s="240"/>
      <c r="AL405" s="240"/>
      <c r="AM405" s="240"/>
      <c r="AN405" s="240"/>
      <c r="AO405" s="240"/>
      <c r="AP405" s="240"/>
      <c r="AQ405" s="240"/>
      <c r="AR405" s="240"/>
      <c r="AS405" s="240"/>
      <c r="AT405" s="240"/>
      <c r="AU405" s="240"/>
      <c r="AV405" s="240"/>
      <c r="AW405" s="240"/>
      <c r="AX405" s="240"/>
      <c r="AY405" s="240"/>
      <c r="AZ405" s="240"/>
      <c r="BA405" s="240"/>
      <c r="BB405" s="240"/>
      <c r="BC405" s="240"/>
      <c r="BD405" s="240"/>
      <c r="BE405" s="240"/>
      <c r="BF405" s="240"/>
      <c r="BG405" s="240"/>
      <c r="BH405" s="240"/>
      <c r="BI405" s="240"/>
      <c r="BJ405" s="240"/>
      <c r="BK405" s="240"/>
      <c r="BL405" s="240"/>
      <c r="BM405" s="240"/>
      <c r="BN405" s="240"/>
      <c r="BO405" s="240"/>
      <c r="BP405" s="240"/>
      <c r="BQ405" s="240"/>
      <c r="BR405" s="240"/>
      <c r="BS405" s="240"/>
      <c r="BT405" s="240"/>
      <c r="BU405" s="240"/>
      <c r="BV405" s="240"/>
      <c r="BW405" s="240"/>
      <c r="BX405" s="240"/>
      <c r="BY405" s="240"/>
      <c r="BZ405" s="240"/>
      <c r="CA405" s="240"/>
      <c r="CB405" s="240"/>
      <c r="CC405" s="240"/>
      <c r="CD405" s="240"/>
      <c r="CE405" s="240"/>
      <c r="CF405" s="240"/>
      <c r="CG405" s="240"/>
      <c r="CH405" s="240"/>
      <c r="CI405" s="240"/>
      <c r="CJ405" s="240"/>
      <c r="CK405" s="240"/>
      <c r="CL405" s="240"/>
      <c r="CM405" s="240"/>
      <c r="CN405" s="240"/>
      <c r="CO405" s="240"/>
      <c r="CP405" s="240"/>
      <c r="CQ405" s="240"/>
      <c r="CR405" s="240"/>
      <c r="CS405" s="240"/>
      <c r="CT405" s="240"/>
      <c r="CU405" s="240"/>
      <c r="CV405" s="240"/>
      <c r="CW405" s="240"/>
      <c r="CX405" s="240"/>
      <c r="CY405" s="240"/>
      <c r="CZ405" s="240"/>
      <c r="DA405" s="240"/>
      <c r="DB405" s="240"/>
      <c r="DC405" s="240"/>
      <c r="DD405" s="240"/>
      <c r="DE405" s="240"/>
      <c r="DF405" s="241"/>
      <c r="DG405" s="240"/>
      <c r="DH405" s="240"/>
      <c r="DI405" s="240"/>
      <c r="DJ405" s="240"/>
      <c r="DK405" s="240"/>
      <c r="DL405" s="240"/>
      <c r="DM405" s="240"/>
      <c r="DN405" s="240"/>
      <c r="DO405" s="240"/>
      <c r="DP405" s="240"/>
      <c r="DQ405" s="240"/>
      <c r="DR405" s="240"/>
      <c r="DS405" s="240"/>
      <c r="DT405" s="240"/>
      <c r="DU405" s="240"/>
      <c r="DV405" s="240"/>
      <c r="DW405" s="240"/>
      <c r="DX405" s="240"/>
      <c r="DY405" s="240"/>
      <c r="DZ405" s="241"/>
      <c r="EA405" s="240"/>
      <c r="EB405" s="241"/>
      <c r="EC405" s="240"/>
      <c r="ED405" s="240"/>
      <c r="EE405" s="240"/>
      <c r="EF405" s="240"/>
      <c r="EG405" s="240"/>
      <c r="EH405" s="240"/>
      <c r="EI405" s="145">
        <v>1</v>
      </c>
      <c r="EJ405" s="145">
        <v>0</v>
      </c>
    </row>
    <row r="406" spans="1:142" ht="18" hidden="1" customHeight="1">
      <c r="A406" s="25" t="s">
        <v>1937</v>
      </c>
      <c r="B406" s="26" t="s">
        <v>187</v>
      </c>
      <c r="C406" s="26">
        <v>82969</v>
      </c>
      <c r="D406" s="71" t="s">
        <v>1942</v>
      </c>
      <c r="E406" s="26" t="s">
        <v>108</v>
      </c>
      <c r="F406" s="26"/>
      <c r="G406" s="26" t="s">
        <v>121</v>
      </c>
      <c r="H406" s="26" t="s">
        <v>344</v>
      </c>
      <c r="I406" s="26" t="s">
        <v>438</v>
      </c>
      <c r="J406" s="25" t="s">
        <v>834</v>
      </c>
      <c r="K406" s="25" t="s">
        <v>1943</v>
      </c>
      <c r="L406" s="239"/>
      <c r="M406" s="312"/>
      <c r="N406" s="239"/>
      <c r="O406" s="239"/>
      <c r="P406" s="239"/>
      <c r="Q406" s="239"/>
      <c r="R406" s="295"/>
      <c r="S406" s="239"/>
      <c r="U406" s="240"/>
      <c r="V406" s="240"/>
      <c r="W406" s="240"/>
      <c r="X406" s="240"/>
      <c r="Y406" s="240"/>
      <c r="Z406" s="240"/>
      <c r="AA406" s="240"/>
      <c r="AB406" s="240"/>
      <c r="AC406" s="240"/>
      <c r="AD406" s="240"/>
      <c r="AE406" s="240"/>
      <c r="AF406" s="240"/>
      <c r="AG406" s="240"/>
      <c r="AH406" s="240"/>
      <c r="AI406" s="240"/>
      <c r="AJ406" s="240"/>
      <c r="AK406" s="240"/>
      <c r="AL406" s="240"/>
      <c r="AM406" s="240"/>
      <c r="AN406" s="240"/>
      <c r="AO406" s="240"/>
      <c r="AP406" s="240"/>
      <c r="AQ406" s="240"/>
      <c r="AR406" s="240"/>
      <c r="AS406" s="240"/>
      <c r="AT406" s="240"/>
      <c r="AU406" s="240"/>
      <c r="AV406" s="240"/>
      <c r="AW406" s="240"/>
      <c r="AX406" s="240"/>
      <c r="AY406" s="240"/>
      <c r="AZ406" s="240"/>
      <c r="BA406" s="240"/>
      <c r="BB406" s="240"/>
      <c r="BC406" s="240"/>
      <c r="BD406" s="240"/>
      <c r="BE406" s="240"/>
      <c r="BF406" s="240"/>
      <c r="BG406" s="240"/>
      <c r="BH406" s="240"/>
      <c r="BI406" s="240"/>
      <c r="BJ406" s="240"/>
      <c r="BK406" s="240"/>
      <c r="BL406" s="240"/>
      <c r="BM406" s="240"/>
      <c r="BN406" s="240"/>
      <c r="BO406" s="240"/>
      <c r="BP406" s="240"/>
      <c r="BQ406" s="240"/>
      <c r="BR406" s="240"/>
      <c r="BS406" s="240"/>
      <c r="BT406" s="240"/>
      <c r="BU406" s="240"/>
      <c r="BV406" s="240"/>
      <c r="BW406" s="240"/>
      <c r="BX406" s="240"/>
      <c r="BY406" s="240"/>
      <c r="BZ406" s="240"/>
      <c r="CA406" s="240"/>
      <c r="CB406" s="240"/>
      <c r="CC406" s="240"/>
      <c r="CD406" s="240"/>
      <c r="CE406" s="240"/>
      <c r="CF406" s="240"/>
      <c r="CG406" s="240"/>
      <c r="CH406" s="240"/>
      <c r="CI406" s="240"/>
      <c r="CJ406" s="240"/>
      <c r="CK406" s="240"/>
      <c r="CL406" s="240"/>
      <c r="CM406" s="240"/>
      <c r="CN406" s="240"/>
      <c r="CO406" s="240"/>
      <c r="CP406" s="240"/>
      <c r="CQ406" s="240"/>
      <c r="CR406" s="240"/>
      <c r="CS406" s="240"/>
      <c r="CT406" s="240"/>
      <c r="CU406" s="240"/>
      <c r="CV406" s="240"/>
      <c r="CW406" s="240"/>
      <c r="CX406" s="240"/>
      <c r="CY406" s="240"/>
      <c r="CZ406" s="240"/>
      <c r="DA406" s="240"/>
      <c r="DB406" s="240"/>
      <c r="DC406" s="240"/>
      <c r="DD406" s="240"/>
      <c r="DE406" s="240"/>
      <c r="DF406" s="241"/>
      <c r="DG406" s="240"/>
      <c r="DH406" s="240"/>
      <c r="DI406" s="240"/>
      <c r="DJ406" s="240"/>
      <c r="DK406" s="240"/>
      <c r="DL406" s="240"/>
      <c r="DM406" s="240"/>
      <c r="DN406" s="240"/>
      <c r="DO406" s="240"/>
      <c r="DP406" s="240"/>
      <c r="DQ406" s="240"/>
      <c r="DR406" s="240"/>
      <c r="DS406" s="240"/>
      <c r="DT406" s="240"/>
      <c r="DU406" s="240"/>
      <c r="DV406" s="240"/>
      <c r="DW406" s="240"/>
      <c r="DX406" s="240"/>
      <c r="DY406" s="240"/>
      <c r="DZ406" s="241"/>
      <c r="EA406" s="240"/>
      <c r="EB406" s="240"/>
      <c r="EC406" s="240"/>
      <c r="ED406" s="240"/>
      <c r="EE406" s="240"/>
      <c r="EF406" s="240"/>
      <c r="EG406" s="240"/>
      <c r="EH406" s="240"/>
      <c r="EI406" s="145">
        <v>0</v>
      </c>
      <c r="EJ406" s="145">
        <v>0</v>
      </c>
    </row>
    <row r="407" spans="1:142" s="145" customFormat="1" ht="18" hidden="1" customHeight="1">
      <c r="A407" s="72" t="s">
        <v>1937</v>
      </c>
      <c r="B407" s="73" t="s">
        <v>187</v>
      </c>
      <c r="C407" s="73">
        <v>82976</v>
      </c>
      <c r="D407" s="72" t="s">
        <v>1944</v>
      </c>
      <c r="E407" s="73" t="s">
        <v>108</v>
      </c>
      <c r="F407" s="73"/>
      <c r="G407" s="73" t="s">
        <v>121</v>
      </c>
      <c r="H407" s="73" t="s">
        <v>344</v>
      </c>
      <c r="I407" s="26" t="s">
        <v>3</v>
      </c>
      <c r="J407" s="72" t="s">
        <v>1210</v>
      </c>
      <c r="K407" s="72" t="s">
        <v>1945</v>
      </c>
      <c r="L407" s="72"/>
      <c r="M407" s="150" t="s">
        <v>1946</v>
      </c>
      <c r="N407" s="83"/>
      <c r="O407" s="83"/>
      <c r="P407" s="83"/>
      <c r="Q407" s="83"/>
      <c r="R407" s="287"/>
      <c r="S407" s="72" t="s">
        <v>1947</v>
      </c>
      <c r="AK407" s="145">
        <v>1</v>
      </c>
      <c r="AO407" s="145">
        <v>1</v>
      </c>
      <c r="DF407" s="148"/>
      <c r="DZ407" s="148"/>
      <c r="EB407" s="148"/>
      <c r="EI407" s="145">
        <v>1</v>
      </c>
      <c r="EJ407" s="145">
        <v>1</v>
      </c>
      <c r="EL407" s="228"/>
    </row>
    <row r="408" spans="1:142" s="145" customFormat="1" ht="18" hidden="1" customHeight="1">
      <c r="A408" s="25" t="s">
        <v>1937</v>
      </c>
      <c r="B408" s="26" t="s">
        <v>187</v>
      </c>
      <c r="C408" s="26">
        <v>82996</v>
      </c>
      <c r="D408" s="25" t="s">
        <v>1948</v>
      </c>
      <c r="E408" s="26" t="s">
        <v>108</v>
      </c>
      <c r="F408" s="26"/>
      <c r="G408" s="26" t="s">
        <v>121</v>
      </c>
      <c r="H408" s="26" t="s">
        <v>344</v>
      </c>
      <c r="I408" s="26" t="s">
        <v>3</v>
      </c>
      <c r="J408" s="25" t="s">
        <v>975</v>
      </c>
      <c r="K408" s="25" t="s">
        <v>1949</v>
      </c>
      <c r="L408" s="25"/>
      <c r="M408" s="150" t="s">
        <v>1950</v>
      </c>
      <c r="N408" s="25" t="s">
        <v>1951</v>
      </c>
      <c r="O408" s="25" t="s">
        <v>1952</v>
      </c>
      <c r="P408" s="83"/>
      <c r="Q408" s="83"/>
      <c r="R408" s="287"/>
      <c r="S408" s="25" t="s">
        <v>1953</v>
      </c>
      <c r="V408" s="145">
        <v>1</v>
      </c>
      <c r="AH408" s="145">
        <v>1</v>
      </c>
      <c r="DF408" s="148"/>
      <c r="DO408" s="145">
        <v>1</v>
      </c>
      <c r="DZ408" s="148"/>
      <c r="EB408" s="148"/>
      <c r="EI408" s="145">
        <v>1</v>
      </c>
      <c r="EJ408" s="145">
        <v>1</v>
      </c>
      <c r="EL408" s="228" t="s">
        <v>1954</v>
      </c>
    </row>
    <row r="409" spans="1:142" s="145" customFormat="1" ht="18" hidden="1" customHeight="1">
      <c r="A409" s="25" t="s">
        <v>1937</v>
      </c>
      <c r="B409" s="26" t="s">
        <v>106</v>
      </c>
      <c r="C409" s="26">
        <v>83119</v>
      </c>
      <c r="D409" s="71" t="s">
        <v>1955</v>
      </c>
      <c r="E409" s="26" t="s">
        <v>108</v>
      </c>
      <c r="F409" s="26"/>
      <c r="G409" s="26" t="s">
        <v>121</v>
      </c>
      <c r="H409" s="26" t="s">
        <v>446</v>
      </c>
      <c r="I409" s="26" t="s">
        <v>3</v>
      </c>
      <c r="J409" s="25" t="s">
        <v>174</v>
      </c>
      <c r="K409" s="25" t="s">
        <v>1956</v>
      </c>
      <c r="L409" s="83"/>
      <c r="M409" s="307"/>
      <c r="N409" s="83"/>
      <c r="O409" s="83"/>
      <c r="P409" s="83"/>
      <c r="Q409" s="83"/>
      <c r="R409" s="291"/>
      <c r="S409" s="83"/>
      <c r="DF409" s="148"/>
      <c r="DZ409" s="148"/>
      <c r="EI409" s="145">
        <v>0</v>
      </c>
      <c r="EJ409" s="145">
        <v>0</v>
      </c>
      <c r="EL409" s="228"/>
    </row>
    <row r="410" spans="1:142" s="145" customFormat="1" ht="18" hidden="1" customHeight="1">
      <c r="A410" s="72" t="s">
        <v>1958</v>
      </c>
      <c r="B410" s="80" t="s">
        <v>106</v>
      </c>
      <c r="C410" s="73">
        <v>82906</v>
      </c>
      <c r="D410" s="72" t="s">
        <v>1959</v>
      </c>
      <c r="E410" s="73"/>
      <c r="F410" s="73"/>
      <c r="G410" s="73" t="s">
        <v>109</v>
      </c>
      <c r="H410" s="73" t="s">
        <v>1960</v>
      </c>
      <c r="I410" s="26" t="s">
        <v>449</v>
      </c>
      <c r="J410" s="72" t="s">
        <v>195</v>
      </c>
      <c r="K410" s="72" t="s">
        <v>735</v>
      </c>
      <c r="L410" s="72"/>
      <c r="M410" s="150" t="s">
        <v>1961</v>
      </c>
      <c r="N410" s="72" t="s">
        <v>1962</v>
      </c>
      <c r="O410" s="72" t="s">
        <v>1963</v>
      </c>
      <c r="P410" s="83"/>
      <c r="Q410" s="83"/>
      <c r="R410" s="287"/>
      <c r="S410" s="72" t="s">
        <v>1964</v>
      </c>
      <c r="BD410" s="145">
        <v>1</v>
      </c>
      <c r="DF410" s="148"/>
      <c r="DZ410" s="148"/>
      <c r="EB410" s="148"/>
      <c r="EI410" s="145">
        <v>1</v>
      </c>
      <c r="EJ410" s="145">
        <v>1</v>
      </c>
      <c r="EL410" s="228" t="s">
        <v>1965</v>
      </c>
    </row>
    <row r="411" spans="1:142" s="145" customFormat="1" ht="18" hidden="1" customHeight="1">
      <c r="A411" s="25" t="s">
        <v>1958</v>
      </c>
      <c r="B411" s="40" t="s">
        <v>126</v>
      </c>
      <c r="C411" s="26">
        <v>81946</v>
      </c>
      <c r="D411" s="71" t="s">
        <v>1966</v>
      </c>
      <c r="E411" s="26" t="s">
        <v>113</v>
      </c>
      <c r="F411" s="26"/>
      <c r="G411" s="26" t="s">
        <v>114</v>
      </c>
      <c r="H411" s="26" t="s">
        <v>128</v>
      </c>
      <c r="I411" s="26" t="s">
        <v>438</v>
      </c>
      <c r="J411" s="25" t="s">
        <v>326</v>
      </c>
      <c r="K411" s="25" t="s">
        <v>1967</v>
      </c>
      <c r="L411" s="83"/>
      <c r="M411" s="307"/>
      <c r="N411" s="83"/>
      <c r="O411" s="83"/>
      <c r="P411" s="83"/>
      <c r="Q411" s="83"/>
      <c r="R411" s="291"/>
      <c r="S411" s="83"/>
      <c r="DF411" s="148"/>
      <c r="DZ411" s="148"/>
      <c r="EI411" s="145">
        <v>0</v>
      </c>
      <c r="EJ411" s="145">
        <v>0</v>
      </c>
      <c r="EL411" s="228"/>
    </row>
    <row r="412" spans="1:142" s="145" customFormat="1" ht="18" hidden="1" customHeight="1">
      <c r="A412" s="25" t="s">
        <v>1958</v>
      </c>
      <c r="B412" s="40" t="s">
        <v>187</v>
      </c>
      <c r="C412" s="26">
        <v>83066</v>
      </c>
      <c r="D412" s="25" t="s">
        <v>1968</v>
      </c>
      <c r="E412" s="26"/>
      <c r="F412" s="26"/>
      <c r="G412" s="26" t="s">
        <v>121</v>
      </c>
      <c r="H412" s="26" t="s">
        <v>344</v>
      </c>
      <c r="I412" s="26" t="s">
        <v>3</v>
      </c>
      <c r="J412" s="25" t="s">
        <v>834</v>
      </c>
      <c r="K412" s="25" t="s">
        <v>1969</v>
      </c>
      <c r="L412" s="25"/>
      <c r="M412" s="150" t="s">
        <v>1970</v>
      </c>
      <c r="N412" s="25" t="s">
        <v>1971</v>
      </c>
      <c r="O412" s="83"/>
      <c r="P412" s="83"/>
      <c r="Q412" s="83"/>
      <c r="R412" s="287"/>
      <c r="S412" s="25" t="s">
        <v>1973</v>
      </c>
      <c r="DF412" s="148"/>
      <c r="DZ412" s="148"/>
      <c r="EB412" s="148"/>
      <c r="EE412" s="145">
        <v>1</v>
      </c>
      <c r="EI412" s="145">
        <v>1</v>
      </c>
      <c r="EJ412" s="145">
        <v>1</v>
      </c>
      <c r="EL412" s="228" t="s">
        <v>1972</v>
      </c>
    </row>
    <row r="413" spans="1:142" s="145" customFormat="1" ht="18" hidden="1" customHeight="1">
      <c r="A413" s="72" t="s">
        <v>1974</v>
      </c>
      <c r="B413" s="80" t="s">
        <v>106</v>
      </c>
      <c r="C413" s="73">
        <v>82365</v>
      </c>
      <c r="D413" s="72" t="s">
        <v>1975</v>
      </c>
      <c r="E413" s="73" t="s">
        <v>113</v>
      </c>
      <c r="F413" s="73"/>
      <c r="G413" s="73" t="s">
        <v>109</v>
      </c>
      <c r="H413" s="73" t="s">
        <v>139</v>
      </c>
      <c r="I413" s="26" t="s">
        <v>449</v>
      </c>
      <c r="J413" s="72" t="s">
        <v>469</v>
      </c>
      <c r="K413" s="72" t="s">
        <v>1976</v>
      </c>
      <c r="L413" s="74" t="s">
        <v>1977</v>
      </c>
      <c r="M413" s="150" t="s">
        <v>1978</v>
      </c>
      <c r="N413" s="83"/>
      <c r="O413" s="83"/>
      <c r="P413" s="83"/>
      <c r="Q413" s="83"/>
      <c r="R413" s="287" t="s">
        <v>1979</v>
      </c>
      <c r="S413" s="25" t="s">
        <v>1980</v>
      </c>
      <c r="Y413" s="145">
        <v>1</v>
      </c>
      <c r="AC413" s="145">
        <v>1</v>
      </c>
      <c r="AT413" s="145">
        <v>1</v>
      </c>
      <c r="AV413" s="145">
        <v>1</v>
      </c>
      <c r="AZ413" s="145">
        <v>1</v>
      </c>
      <c r="BH413" s="145">
        <v>1</v>
      </c>
      <c r="BR413" s="145">
        <v>1</v>
      </c>
      <c r="BT413" s="145">
        <v>1</v>
      </c>
      <c r="CI413" s="145">
        <v>1</v>
      </c>
      <c r="CR413" s="145">
        <v>1</v>
      </c>
      <c r="DF413" s="148"/>
      <c r="DJ413" s="145">
        <v>1</v>
      </c>
      <c r="DM413" s="145">
        <v>1</v>
      </c>
      <c r="DZ413" s="148"/>
      <c r="EB413" s="148"/>
      <c r="EI413" s="145">
        <v>1</v>
      </c>
      <c r="EJ413" s="145">
        <v>1</v>
      </c>
      <c r="EL413" s="228" t="s">
        <v>1981</v>
      </c>
    </row>
    <row r="414" spans="1:142" s="145" customFormat="1" ht="18" hidden="1" customHeight="1">
      <c r="A414" s="25" t="s">
        <v>1974</v>
      </c>
      <c r="B414" s="40" t="s">
        <v>106</v>
      </c>
      <c r="C414" s="26">
        <v>82835</v>
      </c>
      <c r="D414" s="71" t="s">
        <v>1982</v>
      </c>
      <c r="E414" s="26" t="s">
        <v>108</v>
      </c>
      <c r="F414" s="26"/>
      <c r="G414" s="26" t="s">
        <v>121</v>
      </c>
      <c r="H414" s="26" t="s">
        <v>446</v>
      </c>
      <c r="I414" s="26" t="s">
        <v>3</v>
      </c>
      <c r="J414" s="25" t="s">
        <v>174</v>
      </c>
      <c r="K414" s="25" t="s">
        <v>1983</v>
      </c>
      <c r="L414" s="83"/>
      <c r="M414" s="307"/>
      <c r="N414" s="83"/>
      <c r="O414" s="83"/>
      <c r="P414" s="83"/>
      <c r="Q414" s="83"/>
      <c r="R414" s="291"/>
      <c r="S414" s="83"/>
      <c r="DF414" s="148"/>
      <c r="DZ414" s="148"/>
      <c r="EI414" s="145">
        <v>0</v>
      </c>
      <c r="EJ414" s="145">
        <v>0</v>
      </c>
      <c r="EL414" s="228"/>
    </row>
    <row r="415" spans="1:142" s="145" customFormat="1" ht="18" hidden="1" customHeight="1">
      <c r="A415" s="72" t="s">
        <v>1974</v>
      </c>
      <c r="B415" s="80" t="s">
        <v>106</v>
      </c>
      <c r="C415" s="73">
        <v>82185</v>
      </c>
      <c r="D415" s="72" t="s">
        <v>1984</v>
      </c>
      <c r="E415" s="73" t="s">
        <v>108</v>
      </c>
      <c r="F415" s="73"/>
      <c r="G415" s="73" t="s">
        <v>109</v>
      </c>
      <c r="H415" s="73" t="s">
        <v>154</v>
      </c>
      <c r="I415" s="26" t="s">
        <v>389</v>
      </c>
      <c r="J415" s="72" t="s">
        <v>643</v>
      </c>
      <c r="K415" s="72" t="s">
        <v>1985</v>
      </c>
      <c r="L415" s="74" t="s">
        <v>1986</v>
      </c>
      <c r="M415" s="307"/>
      <c r="N415" s="83"/>
      <c r="O415" s="83"/>
      <c r="P415" s="83"/>
      <c r="Q415" s="83"/>
      <c r="R415" s="291" t="s">
        <v>1987</v>
      </c>
      <c r="S415" s="83" t="s">
        <v>2237</v>
      </c>
      <c r="X415" s="145">
        <v>1</v>
      </c>
      <c r="AH415" s="145">
        <v>1</v>
      </c>
      <c r="AX415" s="145">
        <v>1</v>
      </c>
      <c r="BH415" s="145">
        <v>1</v>
      </c>
      <c r="CF415" s="145">
        <v>1</v>
      </c>
      <c r="DF415" s="148"/>
      <c r="DO415" s="145">
        <v>1</v>
      </c>
      <c r="DS415" s="145">
        <v>1</v>
      </c>
      <c r="DZ415" s="148"/>
      <c r="EB415" s="148"/>
      <c r="EI415" s="145" t="s">
        <v>519</v>
      </c>
      <c r="EJ415" s="145">
        <v>1</v>
      </c>
      <c r="EL415" s="228" t="s">
        <v>1988</v>
      </c>
    </row>
    <row r="416" spans="1:142" s="145" customFormat="1" ht="18" hidden="1" customHeight="1">
      <c r="A416" s="25" t="s">
        <v>1974</v>
      </c>
      <c r="B416" s="40" t="s">
        <v>143</v>
      </c>
      <c r="C416" s="26">
        <v>82869</v>
      </c>
      <c r="D416" s="25" t="s">
        <v>1989</v>
      </c>
      <c r="E416" s="26"/>
      <c r="F416" s="26"/>
      <c r="G416" s="26" t="s">
        <v>109</v>
      </c>
      <c r="H416" s="26" t="s">
        <v>177</v>
      </c>
      <c r="I416" s="26" t="s">
        <v>476</v>
      </c>
      <c r="J416" s="25" t="s">
        <v>145</v>
      </c>
      <c r="K416" s="25" t="s">
        <v>1990</v>
      </c>
      <c r="L416" s="25"/>
      <c r="M416" s="150" t="s">
        <v>1991</v>
      </c>
      <c r="N416" s="83" t="s">
        <v>1992</v>
      </c>
      <c r="O416" s="83"/>
      <c r="P416" s="83"/>
      <c r="Q416" s="83"/>
      <c r="R416" s="287" t="s">
        <v>1993</v>
      </c>
      <c r="S416" s="25" t="s">
        <v>1994</v>
      </c>
      <c r="U416" s="145">
        <v>1</v>
      </c>
      <c r="V416" s="145">
        <v>1</v>
      </c>
      <c r="W416" s="145">
        <v>1</v>
      </c>
      <c r="X416" s="145">
        <v>1</v>
      </c>
      <c r="Y416" s="145">
        <v>1</v>
      </c>
      <c r="AF416" s="145">
        <v>1</v>
      </c>
      <c r="AH416" s="145">
        <v>1</v>
      </c>
      <c r="BB416" s="145">
        <v>1</v>
      </c>
      <c r="CG416" s="145">
        <v>1</v>
      </c>
      <c r="CI416" s="145">
        <v>1</v>
      </c>
      <c r="CZ416" s="145">
        <v>1</v>
      </c>
      <c r="DF416" s="148"/>
      <c r="DJ416" s="145">
        <v>1</v>
      </c>
      <c r="DK416" s="145">
        <v>1</v>
      </c>
      <c r="DP416" s="145">
        <v>1</v>
      </c>
      <c r="DS416" s="145">
        <v>1</v>
      </c>
      <c r="DZ416" s="148"/>
      <c r="EB416" s="148"/>
      <c r="EI416" s="145">
        <v>1</v>
      </c>
      <c r="EJ416" s="145">
        <v>1</v>
      </c>
      <c r="EL416" s="228" t="s">
        <v>1995</v>
      </c>
    </row>
    <row r="417" spans="1:142" s="145" customFormat="1" ht="18" hidden="1" customHeight="1">
      <c r="A417" s="25" t="s">
        <v>1974</v>
      </c>
      <c r="B417" s="40" t="s">
        <v>143</v>
      </c>
      <c r="C417" s="26">
        <v>82870</v>
      </c>
      <c r="D417" s="25" t="s">
        <v>1996</v>
      </c>
      <c r="E417" s="26" t="s">
        <v>113</v>
      </c>
      <c r="F417" s="26"/>
      <c r="G417" s="26" t="s">
        <v>109</v>
      </c>
      <c r="H417" s="26" t="s">
        <v>177</v>
      </c>
      <c r="I417" s="26" t="s">
        <v>516</v>
      </c>
      <c r="J417" s="25" t="s">
        <v>1997</v>
      </c>
      <c r="K417" s="25" t="s">
        <v>1998</v>
      </c>
      <c r="L417" s="25"/>
      <c r="M417" s="150" t="s">
        <v>1999</v>
      </c>
      <c r="N417" s="83"/>
      <c r="O417" s="83" t="s">
        <v>2000</v>
      </c>
      <c r="P417" s="83"/>
      <c r="Q417" s="83"/>
      <c r="R417" s="291"/>
      <c r="S417" s="83"/>
      <c r="BY417" s="145">
        <v>1</v>
      </c>
      <c r="DF417" s="148"/>
      <c r="DZ417" s="148"/>
      <c r="EB417" s="148"/>
      <c r="EI417" s="145">
        <v>1</v>
      </c>
      <c r="EJ417" s="145">
        <v>0</v>
      </c>
      <c r="EL417" s="228"/>
    </row>
    <row r="418" spans="1:142" s="145" customFormat="1" ht="18" hidden="1" customHeight="1">
      <c r="A418" s="25" t="s">
        <v>1974</v>
      </c>
      <c r="B418" s="40" t="s">
        <v>152</v>
      </c>
      <c r="C418" s="26">
        <v>80255</v>
      </c>
      <c r="D418" s="25" t="s">
        <v>2001</v>
      </c>
      <c r="E418" s="26" t="s">
        <v>108</v>
      </c>
      <c r="F418" s="26"/>
      <c r="G418" s="26" t="s">
        <v>109</v>
      </c>
      <c r="H418" s="26" t="s">
        <v>154</v>
      </c>
      <c r="I418" s="26" t="s">
        <v>3</v>
      </c>
      <c r="J418" s="25" t="s">
        <v>262</v>
      </c>
      <c r="K418" s="25" t="s">
        <v>2002</v>
      </c>
      <c r="L418" s="25"/>
      <c r="M418" s="150" t="s">
        <v>2003</v>
      </c>
      <c r="N418" s="25" t="s">
        <v>2004</v>
      </c>
      <c r="O418" s="25" t="s">
        <v>2005</v>
      </c>
      <c r="P418" s="83"/>
      <c r="Q418" s="83"/>
      <c r="R418" s="287" t="s">
        <v>2006</v>
      </c>
      <c r="S418" s="25" t="s">
        <v>2007</v>
      </c>
      <c r="AV418" s="145">
        <v>1</v>
      </c>
      <c r="CF418" s="145">
        <v>1</v>
      </c>
      <c r="DB418" s="145">
        <v>1</v>
      </c>
      <c r="DF418" s="148">
        <v>1</v>
      </c>
      <c r="DJ418" s="145">
        <v>1</v>
      </c>
      <c r="DZ418" s="148"/>
      <c r="EB418" s="148"/>
      <c r="EI418" s="145">
        <v>1</v>
      </c>
      <c r="EJ418" s="145">
        <v>1</v>
      </c>
      <c r="EL418" s="228" t="s">
        <v>2008</v>
      </c>
    </row>
    <row r="419" spans="1:142" s="145" customFormat="1" ht="18" hidden="1" customHeight="1">
      <c r="A419" s="72" t="s">
        <v>1974</v>
      </c>
      <c r="B419" s="80" t="s">
        <v>126</v>
      </c>
      <c r="C419" s="73">
        <v>82267</v>
      </c>
      <c r="D419" s="72" t="s">
        <v>2009</v>
      </c>
      <c r="E419" s="73" t="s">
        <v>293</v>
      </c>
      <c r="F419" s="73"/>
      <c r="G419" s="73" t="s">
        <v>114</v>
      </c>
      <c r="H419" s="73" t="s">
        <v>128</v>
      </c>
      <c r="I419" s="26" t="s">
        <v>3</v>
      </c>
      <c r="J419" s="72" t="s">
        <v>319</v>
      </c>
      <c r="K419" s="72" t="s">
        <v>2010</v>
      </c>
      <c r="L419" s="72"/>
      <c r="M419" s="150" t="s">
        <v>2011</v>
      </c>
      <c r="N419" s="72" t="s">
        <v>2012</v>
      </c>
      <c r="O419" s="72" t="s">
        <v>2013</v>
      </c>
      <c r="P419" s="83"/>
      <c r="Q419" s="83"/>
      <c r="R419" s="287" t="s">
        <v>2014</v>
      </c>
      <c r="S419" s="72"/>
      <c r="AZ419" s="145">
        <v>1</v>
      </c>
      <c r="BS419" s="145">
        <v>1</v>
      </c>
      <c r="BY419" s="145">
        <v>1</v>
      </c>
      <c r="CZ419" s="145">
        <v>1</v>
      </c>
      <c r="DF419" s="148"/>
      <c r="DU419" s="145">
        <v>1</v>
      </c>
      <c r="DX419" s="145">
        <v>1</v>
      </c>
      <c r="DZ419" s="148"/>
      <c r="EB419" s="148"/>
      <c r="EC419" s="145">
        <v>1</v>
      </c>
      <c r="EI419" s="145">
        <v>1</v>
      </c>
      <c r="EJ419" s="145">
        <v>1</v>
      </c>
      <c r="EL419" s="228" t="s">
        <v>2015</v>
      </c>
    </row>
    <row r="420" spans="1:142" s="145" customFormat="1" ht="18" hidden="1" customHeight="1">
      <c r="A420" s="25" t="s">
        <v>1974</v>
      </c>
      <c r="B420" s="40" t="s">
        <v>126</v>
      </c>
      <c r="C420" s="26">
        <v>81954</v>
      </c>
      <c r="D420" s="25" t="s">
        <v>2016</v>
      </c>
      <c r="E420" s="26" t="s">
        <v>108</v>
      </c>
      <c r="F420" s="26"/>
      <c r="G420" s="26" t="s">
        <v>114</v>
      </c>
      <c r="H420" s="26" t="s">
        <v>128</v>
      </c>
      <c r="I420" s="26" t="s">
        <v>385</v>
      </c>
      <c r="J420" s="25" t="s">
        <v>1757</v>
      </c>
      <c r="K420" s="25" t="s">
        <v>2017</v>
      </c>
      <c r="L420" s="25"/>
      <c r="M420" s="150" t="s">
        <v>2018</v>
      </c>
      <c r="N420" s="83"/>
      <c r="O420" s="83"/>
      <c r="P420" s="83"/>
      <c r="Q420" s="83"/>
      <c r="R420" s="291" t="s">
        <v>2019</v>
      </c>
      <c r="S420" s="83"/>
      <c r="AE420" s="145">
        <v>1</v>
      </c>
      <c r="AK420" s="145">
        <v>1</v>
      </c>
      <c r="AO420" s="145">
        <v>1</v>
      </c>
      <c r="CF420" s="145">
        <v>1</v>
      </c>
      <c r="CO420" s="145">
        <v>1</v>
      </c>
      <c r="DF420" s="148"/>
      <c r="DZ420" s="148"/>
      <c r="EB420" s="148"/>
      <c r="EC420" s="145">
        <v>1</v>
      </c>
      <c r="EI420" s="145">
        <v>1</v>
      </c>
      <c r="EJ420" s="145">
        <v>1</v>
      </c>
      <c r="EL420" s="228"/>
    </row>
    <row r="421" spans="1:142" s="145" customFormat="1" ht="18" hidden="1" customHeight="1">
      <c r="A421" s="25" t="s">
        <v>1974</v>
      </c>
      <c r="B421" s="40" t="s">
        <v>126</v>
      </c>
      <c r="C421" s="26">
        <v>82474</v>
      </c>
      <c r="D421" s="71" t="s">
        <v>2020</v>
      </c>
      <c r="E421" s="73"/>
      <c r="F421" s="73"/>
      <c r="G421" s="73" t="s">
        <v>114</v>
      </c>
      <c r="H421" s="73" t="s">
        <v>615</v>
      </c>
      <c r="I421" s="26" t="s">
        <v>3</v>
      </c>
      <c r="J421" s="72" t="s">
        <v>326</v>
      </c>
      <c r="K421" s="72" t="s">
        <v>2021</v>
      </c>
      <c r="L421" s="83"/>
      <c r="M421" s="307"/>
      <c r="N421" s="83"/>
      <c r="O421" s="83"/>
      <c r="P421" s="83"/>
      <c r="Q421" s="83"/>
      <c r="R421" s="291"/>
      <c r="S421" s="83"/>
      <c r="DF421" s="148"/>
      <c r="DZ421" s="148"/>
      <c r="EI421" s="145">
        <v>0</v>
      </c>
      <c r="EJ421" s="145">
        <v>0</v>
      </c>
      <c r="EL421" s="228"/>
    </row>
    <row r="422" spans="1:142" s="145" customFormat="1" ht="18" hidden="1" customHeight="1">
      <c r="A422" s="25" t="s">
        <v>1974</v>
      </c>
      <c r="B422" s="40" t="s">
        <v>187</v>
      </c>
      <c r="C422" s="26">
        <v>83136</v>
      </c>
      <c r="D422" s="25" t="s">
        <v>2022</v>
      </c>
      <c r="E422" s="26"/>
      <c r="F422" s="26"/>
      <c r="G422" s="26" t="s">
        <v>121</v>
      </c>
      <c r="H422" s="26" t="s">
        <v>344</v>
      </c>
      <c r="I422" s="26" t="s">
        <v>405</v>
      </c>
      <c r="J422" s="25" t="s">
        <v>834</v>
      </c>
      <c r="K422" s="25" t="s">
        <v>2023</v>
      </c>
      <c r="L422" s="83"/>
      <c r="M422" s="307"/>
      <c r="N422" s="83"/>
      <c r="O422" s="83"/>
      <c r="P422" s="83"/>
      <c r="Q422" s="83"/>
      <c r="R422" s="291"/>
      <c r="S422" s="83"/>
      <c r="DF422" s="148"/>
      <c r="DZ422" s="148"/>
      <c r="EI422" s="145">
        <v>0</v>
      </c>
      <c r="EJ422" s="145">
        <v>0</v>
      </c>
      <c r="EL422" s="228"/>
    </row>
    <row r="423" spans="1:142" s="145" customFormat="1" ht="18" hidden="1" customHeight="1">
      <c r="A423" s="72" t="s">
        <v>1974</v>
      </c>
      <c r="B423" s="80" t="s">
        <v>187</v>
      </c>
      <c r="C423" s="73">
        <v>82918</v>
      </c>
      <c r="D423" s="72" t="s">
        <v>1370</v>
      </c>
      <c r="E423" s="73"/>
      <c r="F423" s="73"/>
      <c r="G423" s="73" t="s">
        <v>121</v>
      </c>
      <c r="H423" s="73" t="s">
        <v>344</v>
      </c>
      <c r="I423" s="26" t="s">
        <v>449</v>
      </c>
      <c r="J423" s="72" t="s">
        <v>1210</v>
      </c>
      <c r="K423" s="72" t="s">
        <v>2024</v>
      </c>
      <c r="L423" s="72"/>
      <c r="M423" s="150" t="s">
        <v>2025</v>
      </c>
      <c r="N423" s="83"/>
      <c r="O423" s="83"/>
      <c r="P423" s="83"/>
      <c r="Q423" s="83"/>
      <c r="R423" s="287" t="s">
        <v>2026</v>
      </c>
      <c r="S423" s="72" t="s">
        <v>2027</v>
      </c>
      <c r="U423" s="145">
        <v>1</v>
      </c>
      <c r="AK423" s="145">
        <v>1</v>
      </c>
      <c r="AV423" s="145">
        <v>1</v>
      </c>
      <c r="AZ423" s="145">
        <v>1</v>
      </c>
      <c r="BS423" s="145">
        <v>1</v>
      </c>
      <c r="DF423" s="148"/>
      <c r="DI423" s="145">
        <v>1</v>
      </c>
      <c r="DZ423" s="148"/>
      <c r="EB423" s="148"/>
      <c r="EI423" s="145">
        <v>1</v>
      </c>
      <c r="EJ423" s="145">
        <v>1</v>
      </c>
      <c r="EL423" s="228" t="s">
        <v>2028</v>
      </c>
    </row>
    <row r="424" spans="1:142" s="145" customFormat="1" ht="18" hidden="1" customHeight="1">
      <c r="A424" s="25" t="s">
        <v>2029</v>
      </c>
      <c r="B424" s="40" t="s">
        <v>106</v>
      </c>
      <c r="C424" s="26">
        <v>83116</v>
      </c>
      <c r="D424" s="25" t="s">
        <v>2030</v>
      </c>
      <c r="E424" s="26" t="s">
        <v>108</v>
      </c>
      <c r="F424" s="26"/>
      <c r="G424" s="26" t="s">
        <v>109</v>
      </c>
      <c r="H424" s="26" t="s">
        <v>2031</v>
      </c>
      <c r="I424" s="26" t="s">
        <v>389</v>
      </c>
      <c r="J424" s="25" t="s">
        <v>195</v>
      </c>
      <c r="K424" s="25" t="s">
        <v>2032</v>
      </c>
      <c r="L424" s="45" t="s">
        <v>2033</v>
      </c>
      <c r="M424" s="150" t="s">
        <v>2034</v>
      </c>
      <c r="N424" s="25" t="s">
        <v>2035</v>
      </c>
      <c r="O424" s="25" t="s">
        <v>2036</v>
      </c>
      <c r="P424" s="83"/>
      <c r="Q424" s="83"/>
      <c r="R424" s="287" t="s">
        <v>2037</v>
      </c>
      <c r="S424" s="25" t="s">
        <v>2038</v>
      </c>
      <c r="CB424" s="145">
        <v>1</v>
      </c>
      <c r="CF424" s="145">
        <v>1</v>
      </c>
      <c r="CI424" s="145">
        <v>1</v>
      </c>
      <c r="CK424" s="145">
        <v>1</v>
      </c>
      <c r="DF424" s="148">
        <v>1</v>
      </c>
      <c r="DJ424" s="145">
        <v>1</v>
      </c>
      <c r="DZ424" s="148"/>
      <c r="EB424" s="148"/>
      <c r="EI424" s="145">
        <v>1</v>
      </c>
      <c r="EJ424" s="145">
        <v>1</v>
      </c>
      <c r="EL424" s="228" t="s">
        <v>2039</v>
      </c>
    </row>
    <row r="425" spans="1:142" s="145" customFormat="1" ht="18" hidden="1" customHeight="1">
      <c r="A425" s="25" t="s">
        <v>2029</v>
      </c>
      <c r="B425" s="40" t="s">
        <v>106</v>
      </c>
      <c r="C425" s="26">
        <v>83118</v>
      </c>
      <c r="D425" s="71" t="s">
        <v>2040</v>
      </c>
      <c r="E425" s="26" t="s">
        <v>108</v>
      </c>
      <c r="F425" s="26"/>
      <c r="G425" s="26" t="s">
        <v>121</v>
      </c>
      <c r="H425" s="26" t="s">
        <v>446</v>
      </c>
      <c r="I425" s="26" t="s">
        <v>3</v>
      </c>
      <c r="J425" s="25" t="s">
        <v>174</v>
      </c>
      <c r="K425" s="25" t="s">
        <v>2041</v>
      </c>
      <c r="L425" s="83"/>
      <c r="M425" s="307"/>
      <c r="N425" s="83"/>
      <c r="O425" s="83"/>
      <c r="P425" s="83"/>
      <c r="Q425" s="83"/>
      <c r="R425" s="291"/>
      <c r="S425" s="83"/>
      <c r="DF425" s="148"/>
      <c r="DZ425" s="148"/>
      <c r="EI425" s="145">
        <v>0</v>
      </c>
      <c r="EJ425" s="145">
        <v>0</v>
      </c>
      <c r="EL425" s="228"/>
    </row>
    <row r="426" spans="1:142" s="145" customFormat="1" ht="18" hidden="1" customHeight="1">
      <c r="A426" s="25" t="s">
        <v>2029</v>
      </c>
      <c r="B426" s="40" t="s">
        <v>106</v>
      </c>
      <c r="C426" s="26">
        <v>81949</v>
      </c>
      <c r="D426" s="25" t="s">
        <v>2042</v>
      </c>
      <c r="E426" s="26" t="s">
        <v>108</v>
      </c>
      <c r="F426" s="26"/>
      <c r="G426" s="26" t="s">
        <v>109</v>
      </c>
      <c r="H426" s="26" t="s">
        <v>139</v>
      </c>
      <c r="I426" s="26" t="s">
        <v>449</v>
      </c>
      <c r="J426" s="25" t="s">
        <v>469</v>
      </c>
      <c r="K426" s="25" t="s">
        <v>2043</v>
      </c>
      <c r="L426" s="45" t="s">
        <v>2044</v>
      </c>
      <c r="M426" s="150" t="s">
        <v>2045</v>
      </c>
      <c r="N426" s="25"/>
      <c r="O426" s="25" t="s">
        <v>2046</v>
      </c>
      <c r="P426" s="83"/>
      <c r="Q426" s="83"/>
      <c r="R426" s="287" t="s">
        <v>2047</v>
      </c>
      <c r="S426" s="25" t="s">
        <v>2048</v>
      </c>
      <c r="AV426" s="145">
        <v>1</v>
      </c>
      <c r="AX426" s="145">
        <v>1</v>
      </c>
      <c r="AZ426" s="145">
        <v>1</v>
      </c>
      <c r="BE426" s="145">
        <v>1</v>
      </c>
      <c r="BH426" s="145">
        <v>1</v>
      </c>
      <c r="BS426" s="145">
        <v>1</v>
      </c>
      <c r="BY426" s="145">
        <v>1</v>
      </c>
      <c r="CM426" s="145">
        <v>1</v>
      </c>
      <c r="DF426" s="148">
        <v>1</v>
      </c>
      <c r="DJ426" s="145">
        <v>1</v>
      </c>
      <c r="DZ426" s="148"/>
      <c r="EB426" s="148"/>
      <c r="EC426" s="145">
        <v>1</v>
      </c>
      <c r="EI426" s="145">
        <v>1</v>
      </c>
      <c r="EJ426" s="145">
        <v>1</v>
      </c>
      <c r="EL426" s="228" t="s">
        <v>2049</v>
      </c>
    </row>
    <row r="427" spans="1:142" s="145" customFormat="1" ht="18" hidden="1" customHeight="1">
      <c r="A427" s="72" t="s">
        <v>2029</v>
      </c>
      <c r="B427" s="80" t="s">
        <v>106</v>
      </c>
      <c r="C427" s="73">
        <v>82362</v>
      </c>
      <c r="D427" s="71" t="s">
        <v>2050</v>
      </c>
      <c r="E427" s="73"/>
      <c r="F427" s="73"/>
      <c r="G427" s="73" t="s">
        <v>109</v>
      </c>
      <c r="H427" s="73" t="s">
        <v>1128</v>
      </c>
      <c r="I427" s="26" t="s">
        <v>3</v>
      </c>
      <c r="J427" s="72" t="s">
        <v>195</v>
      </c>
      <c r="K427" s="72" t="s">
        <v>2051</v>
      </c>
      <c r="L427" s="83"/>
      <c r="M427" s="307"/>
      <c r="N427" s="83"/>
      <c r="O427" s="83"/>
      <c r="P427" s="83"/>
      <c r="Q427" s="83"/>
      <c r="R427" s="291"/>
      <c r="S427" s="83" t="s">
        <v>2052</v>
      </c>
      <c r="DF427" s="148"/>
      <c r="DZ427" s="148"/>
      <c r="EB427" s="148"/>
      <c r="EI427" s="145" t="s">
        <v>519</v>
      </c>
      <c r="EJ427" s="145">
        <v>1</v>
      </c>
      <c r="EL427" s="228"/>
    </row>
    <row r="428" spans="1:142" s="145" customFormat="1" ht="18" hidden="1" customHeight="1">
      <c r="A428" s="25" t="s">
        <v>2029</v>
      </c>
      <c r="B428" s="40" t="s">
        <v>106</v>
      </c>
      <c r="C428" s="26">
        <v>82601</v>
      </c>
      <c r="D428" s="71" t="s">
        <v>2053</v>
      </c>
      <c r="E428" s="26"/>
      <c r="F428" s="26"/>
      <c r="G428" s="26" t="s">
        <v>109</v>
      </c>
      <c r="H428" s="26" t="s">
        <v>154</v>
      </c>
      <c r="I428" s="26" t="s">
        <v>3</v>
      </c>
      <c r="J428" s="25" t="s">
        <v>1517</v>
      </c>
      <c r="K428" s="25" t="s">
        <v>2054</v>
      </c>
      <c r="L428" s="45" t="s">
        <v>2055</v>
      </c>
      <c r="M428" s="307"/>
      <c r="N428" s="83"/>
      <c r="O428" s="83"/>
      <c r="P428" s="83"/>
      <c r="Q428" s="83"/>
      <c r="R428" s="291"/>
      <c r="S428" s="83"/>
      <c r="DF428" s="148"/>
      <c r="DZ428" s="148"/>
      <c r="EI428" s="145">
        <v>0</v>
      </c>
      <c r="EJ428" s="145">
        <v>0</v>
      </c>
      <c r="EL428" s="228"/>
    </row>
    <row r="429" spans="1:142" s="145" customFormat="1" ht="18" hidden="1" customHeight="1">
      <c r="A429" s="25" t="s">
        <v>2029</v>
      </c>
      <c r="B429" s="40" t="s">
        <v>143</v>
      </c>
      <c r="C429" s="26">
        <v>83150</v>
      </c>
      <c r="D429" s="71" t="s">
        <v>2056</v>
      </c>
      <c r="E429" s="73"/>
      <c r="F429" s="73"/>
      <c r="G429" s="73" t="s">
        <v>109</v>
      </c>
      <c r="H429" s="73" t="s">
        <v>177</v>
      </c>
      <c r="I429" s="26" t="s">
        <v>385</v>
      </c>
      <c r="J429" s="72" t="s">
        <v>178</v>
      </c>
      <c r="K429" s="72" t="s">
        <v>2057</v>
      </c>
      <c r="L429" s="83"/>
      <c r="M429" s="307"/>
      <c r="N429" s="83"/>
      <c r="O429" s="83"/>
      <c r="P429" s="83"/>
      <c r="Q429" s="83"/>
      <c r="R429" s="291"/>
      <c r="S429" s="83"/>
      <c r="DF429" s="148"/>
      <c r="DZ429" s="148"/>
      <c r="EI429" s="145">
        <v>0</v>
      </c>
      <c r="EJ429" s="145">
        <v>0</v>
      </c>
      <c r="EL429" s="228"/>
    </row>
    <row r="430" spans="1:142" s="145" customFormat="1" ht="18" hidden="1" customHeight="1">
      <c r="A430" s="25" t="s">
        <v>2029</v>
      </c>
      <c r="B430" s="40" t="s">
        <v>143</v>
      </c>
      <c r="C430" s="26">
        <v>82801</v>
      </c>
      <c r="D430" s="25" t="s">
        <v>2058</v>
      </c>
      <c r="E430" s="26"/>
      <c r="F430" s="26"/>
      <c r="G430" s="26" t="s">
        <v>109</v>
      </c>
      <c r="H430" s="26" t="s">
        <v>177</v>
      </c>
      <c r="I430" s="26" t="s">
        <v>385</v>
      </c>
      <c r="J430" s="25" t="s">
        <v>215</v>
      </c>
      <c r="K430" s="25" t="s">
        <v>2059</v>
      </c>
      <c r="L430" s="45" t="s">
        <v>2060</v>
      </c>
      <c r="M430" s="150" t="s">
        <v>2061</v>
      </c>
      <c r="N430" s="25" t="s">
        <v>2062</v>
      </c>
      <c r="O430" s="83"/>
      <c r="P430" s="83"/>
      <c r="Q430" s="83"/>
      <c r="R430" s="287" t="s">
        <v>2063</v>
      </c>
      <c r="S430" s="25" t="s">
        <v>2064</v>
      </c>
      <c r="U430" s="145">
        <v>1</v>
      </c>
      <c r="AB430" s="145">
        <v>1</v>
      </c>
      <c r="AH430" s="145">
        <v>1</v>
      </c>
      <c r="AQ430" s="145">
        <v>1</v>
      </c>
      <c r="BT430" s="145">
        <v>1</v>
      </c>
      <c r="CZ430" s="145">
        <v>1</v>
      </c>
      <c r="DD430" s="145">
        <v>1</v>
      </c>
      <c r="DF430" s="148"/>
      <c r="DZ430" s="148"/>
      <c r="EB430" s="148"/>
      <c r="EI430" s="145">
        <v>1</v>
      </c>
      <c r="EJ430" s="145">
        <v>1</v>
      </c>
      <c r="EL430" s="228" t="s">
        <v>2065</v>
      </c>
    </row>
    <row r="431" spans="1:142" s="145" customFormat="1" ht="18" hidden="1" customHeight="1">
      <c r="A431" s="72" t="s">
        <v>2029</v>
      </c>
      <c r="B431" s="80" t="s">
        <v>152</v>
      </c>
      <c r="C431" s="73">
        <v>82634</v>
      </c>
      <c r="D431" s="25" t="s">
        <v>2066</v>
      </c>
      <c r="E431" s="73"/>
      <c r="F431" s="73"/>
      <c r="G431" s="73" t="s">
        <v>109</v>
      </c>
      <c r="H431" s="73" t="s">
        <v>154</v>
      </c>
      <c r="I431" s="26" t="s">
        <v>438</v>
      </c>
      <c r="J431" s="72" t="s">
        <v>155</v>
      </c>
      <c r="K431" s="72" t="s">
        <v>2067</v>
      </c>
      <c r="L431" s="83"/>
      <c r="M431" s="307"/>
      <c r="N431" s="83"/>
      <c r="O431" s="83"/>
      <c r="P431" s="83"/>
      <c r="Q431" s="83"/>
      <c r="R431" s="291"/>
      <c r="S431" s="83"/>
      <c r="DF431" s="148"/>
      <c r="DZ431" s="148"/>
      <c r="EI431" s="145">
        <v>0</v>
      </c>
      <c r="EJ431" s="145">
        <v>0</v>
      </c>
      <c r="EL431" s="228"/>
    </row>
    <row r="432" spans="1:142" s="145" customFormat="1" ht="18" hidden="1" customHeight="1">
      <c r="A432" s="25" t="s">
        <v>2029</v>
      </c>
      <c r="B432" s="40" t="s">
        <v>126</v>
      </c>
      <c r="C432" s="26">
        <v>82502</v>
      </c>
      <c r="D432" s="25" t="s">
        <v>2068</v>
      </c>
      <c r="E432" s="26"/>
      <c r="F432" s="26"/>
      <c r="G432" s="26" t="s">
        <v>114</v>
      </c>
      <c r="H432" s="26" t="s">
        <v>615</v>
      </c>
      <c r="I432" s="26" t="s">
        <v>405</v>
      </c>
      <c r="J432" s="25" t="s">
        <v>129</v>
      </c>
      <c r="K432" s="25" t="s">
        <v>2069</v>
      </c>
      <c r="L432" s="25"/>
      <c r="M432" s="150" t="s">
        <v>2070</v>
      </c>
      <c r="N432" s="25"/>
      <c r="O432" s="25" t="s">
        <v>2071</v>
      </c>
      <c r="P432" s="83"/>
      <c r="Q432" s="83"/>
      <c r="R432" s="291" t="s">
        <v>2072</v>
      </c>
      <c r="S432" s="83"/>
      <c r="AV432" s="145">
        <v>1</v>
      </c>
      <c r="BC432" s="145">
        <v>1</v>
      </c>
      <c r="BD432" s="145">
        <v>1</v>
      </c>
      <c r="BQ432" s="145">
        <v>1</v>
      </c>
      <c r="BS432" s="145">
        <v>1</v>
      </c>
      <c r="BT432" s="145">
        <v>1</v>
      </c>
      <c r="BY432" s="145">
        <v>1</v>
      </c>
      <c r="CT432" s="145">
        <v>1</v>
      </c>
      <c r="DF432" s="148"/>
      <c r="DS432" s="145">
        <v>1</v>
      </c>
      <c r="DZ432" s="148"/>
      <c r="EB432" s="148"/>
      <c r="EI432" s="145">
        <v>1</v>
      </c>
      <c r="EJ432" s="145">
        <v>1</v>
      </c>
      <c r="EL432" s="228"/>
    </row>
    <row r="433" spans="1:142" s="145" customFormat="1" ht="18" hidden="1" customHeight="1">
      <c r="A433" s="25" t="s">
        <v>2029</v>
      </c>
      <c r="B433" s="40" t="s">
        <v>126</v>
      </c>
      <c r="C433" s="26">
        <v>83011</v>
      </c>
      <c r="D433" s="25" t="s">
        <v>2073</v>
      </c>
      <c r="E433" s="26"/>
      <c r="F433" s="26"/>
      <c r="G433" s="26" t="s">
        <v>114</v>
      </c>
      <c r="H433" s="26" t="s">
        <v>128</v>
      </c>
      <c r="I433" s="26" t="s">
        <v>385</v>
      </c>
      <c r="J433" s="25" t="s">
        <v>319</v>
      </c>
      <c r="K433" s="25" t="s">
        <v>2074</v>
      </c>
      <c r="L433" s="25"/>
      <c r="M433" s="150" t="s">
        <v>2075</v>
      </c>
      <c r="N433" s="83"/>
      <c r="O433" s="83"/>
      <c r="P433" s="83"/>
      <c r="Q433" s="83"/>
      <c r="R433" s="291"/>
      <c r="S433" s="83"/>
      <c r="DF433" s="148"/>
      <c r="DO433" s="145">
        <v>1</v>
      </c>
      <c r="DS433" s="145">
        <v>1</v>
      </c>
      <c r="DZ433" s="148"/>
      <c r="EB433" s="148"/>
      <c r="EI433" s="145">
        <v>1</v>
      </c>
      <c r="EJ433" s="145">
        <v>1</v>
      </c>
      <c r="EL433" s="228" t="s">
        <v>2076</v>
      </c>
    </row>
    <row r="434" spans="1:142" s="145" customFormat="1" ht="18" hidden="1" customHeight="1">
      <c r="A434" s="25" t="s">
        <v>2077</v>
      </c>
      <c r="B434" s="26" t="s">
        <v>106</v>
      </c>
      <c r="C434" s="26">
        <v>83218</v>
      </c>
      <c r="D434" s="25" t="s">
        <v>2078</v>
      </c>
      <c r="E434" s="26" t="s">
        <v>108</v>
      </c>
      <c r="F434" s="26"/>
      <c r="G434" s="26" t="s">
        <v>109</v>
      </c>
      <c r="H434" s="26" t="s">
        <v>117</v>
      </c>
      <c r="I434" s="26" t="s">
        <v>385</v>
      </c>
      <c r="J434" s="25" t="s">
        <v>643</v>
      </c>
      <c r="K434" s="25" t="s">
        <v>2079</v>
      </c>
      <c r="L434" s="83"/>
      <c r="M434" s="307"/>
      <c r="N434" s="83"/>
      <c r="O434" s="83"/>
      <c r="P434" s="83"/>
      <c r="Q434" s="83"/>
      <c r="R434" s="287" t="s">
        <v>2080</v>
      </c>
      <c r="S434" s="25" t="s">
        <v>2081</v>
      </c>
      <c r="AB434" s="145">
        <v>1</v>
      </c>
      <c r="DF434" s="148"/>
      <c r="DZ434" s="148"/>
      <c r="EB434" s="148"/>
      <c r="EI434" s="145" t="s">
        <v>519</v>
      </c>
      <c r="EJ434" s="145">
        <v>1</v>
      </c>
      <c r="EL434" s="228"/>
    </row>
    <row r="435" spans="1:142" s="145" customFormat="1" ht="18" hidden="1" customHeight="1">
      <c r="A435" s="25" t="s">
        <v>2077</v>
      </c>
      <c r="B435" s="26" t="s">
        <v>106</v>
      </c>
      <c r="C435" s="26">
        <v>83159</v>
      </c>
      <c r="D435" s="71" t="s">
        <v>2082</v>
      </c>
      <c r="E435" s="26" t="s">
        <v>108</v>
      </c>
      <c r="F435" s="26"/>
      <c r="G435" s="26" t="s">
        <v>109</v>
      </c>
      <c r="H435" s="26" t="s">
        <v>139</v>
      </c>
      <c r="I435" s="26" t="s">
        <v>405</v>
      </c>
      <c r="J435" s="25" t="s">
        <v>502</v>
      </c>
      <c r="K435" s="25" t="s">
        <v>2083</v>
      </c>
      <c r="L435" s="83"/>
      <c r="M435" s="307"/>
      <c r="N435" s="83"/>
      <c r="O435" s="83"/>
      <c r="P435" s="83"/>
      <c r="Q435" s="83"/>
      <c r="R435" s="291"/>
      <c r="S435" s="83"/>
      <c r="DF435" s="148"/>
      <c r="DZ435" s="148"/>
      <c r="EI435" s="145">
        <v>0</v>
      </c>
      <c r="EJ435" s="145">
        <v>0</v>
      </c>
      <c r="EL435" s="228"/>
    </row>
    <row r="436" spans="1:142" s="145" customFormat="1" ht="18" hidden="1" customHeight="1">
      <c r="A436" s="25" t="s">
        <v>2077</v>
      </c>
      <c r="B436" s="26" t="s">
        <v>106</v>
      </c>
      <c r="C436" s="26">
        <v>82553</v>
      </c>
      <c r="D436" s="25" t="s">
        <v>2084</v>
      </c>
      <c r="E436" s="26" t="s">
        <v>113</v>
      </c>
      <c r="F436" s="26"/>
      <c r="G436" s="26" t="s">
        <v>109</v>
      </c>
      <c r="H436" s="26" t="s">
        <v>154</v>
      </c>
      <c r="I436" s="26" t="s">
        <v>438</v>
      </c>
      <c r="J436" s="25" t="s">
        <v>140</v>
      </c>
      <c r="K436" s="25" t="s">
        <v>2085</v>
      </c>
      <c r="L436" s="175"/>
      <c r="M436" s="150" t="s">
        <v>2086</v>
      </c>
      <c r="N436" s="25" t="s">
        <v>2087</v>
      </c>
      <c r="O436" s="83"/>
      <c r="P436" s="83"/>
      <c r="Q436" s="83"/>
      <c r="R436" s="287" t="s">
        <v>2088</v>
      </c>
      <c r="S436" s="25" t="s">
        <v>2089</v>
      </c>
      <c r="BC436" s="145">
        <v>1</v>
      </c>
      <c r="CS436" s="145">
        <v>1</v>
      </c>
      <c r="DD436" s="145">
        <v>1</v>
      </c>
      <c r="DF436" s="148"/>
      <c r="DZ436" s="148"/>
      <c r="EB436" s="148"/>
      <c r="EI436" s="145">
        <v>1</v>
      </c>
      <c r="EJ436" s="145">
        <v>1</v>
      </c>
      <c r="EL436" s="228" t="s">
        <v>2090</v>
      </c>
    </row>
    <row r="437" spans="1:142" s="145" customFormat="1" ht="18" hidden="1" customHeight="1">
      <c r="A437" s="72" t="s">
        <v>2077</v>
      </c>
      <c r="B437" s="73" t="s">
        <v>106</v>
      </c>
      <c r="C437" s="73">
        <v>82399</v>
      </c>
      <c r="D437" s="72" t="s">
        <v>2091</v>
      </c>
      <c r="E437" s="73" t="s">
        <v>108</v>
      </c>
      <c r="F437" s="73"/>
      <c r="G437" s="73" t="s">
        <v>109</v>
      </c>
      <c r="H437" s="73" t="s">
        <v>139</v>
      </c>
      <c r="I437" s="26" t="s">
        <v>385</v>
      </c>
      <c r="J437" s="72" t="s">
        <v>163</v>
      </c>
      <c r="K437" s="72" t="s">
        <v>2092</v>
      </c>
      <c r="L437" s="72"/>
      <c r="M437" s="150" t="s">
        <v>2093</v>
      </c>
      <c r="N437" s="83"/>
      <c r="O437" s="83"/>
      <c r="P437" s="83"/>
      <c r="Q437" s="83"/>
      <c r="R437" s="287" t="s">
        <v>2094</v>
      </c>
      <c r="S437" s="72" t="s">
        <v>2095</v>
      </c>
      <c r="X437" s="145">
        <v>1</v>
      </c>
      <c r="CK437" s="145">
        <v>1</v>
      </c>
      <c r="CU437" s="145">
        <v>1</v>
      </c>
      <c r="DF437" s="148"/>
      <c r="DJ437" s="145">
        <v>1</v>
      </c>
      <c r="DZ437" s="148"/>
      <c r="EB437" s="148"/>
      <c r="EI437" s="145">
        <v>1</v>
      </c>
      <c r="EJ437" s="145">
        <v>1</v>
      </c>
      <c r="EL437" s="228" t="s">
        <v>2096</v>
      </c>
    </row>
    <row r="438" spans="1:142" s="145" customFormat="1" ht="18" hidden="1" customHeight="1">
      <c r="A438" s="25" t="s">
        <v>2077</v>
      </c>
      <c r="B438" s="26" t="s">
        <v>143</v>
      </c>
      <c r="C438" s="26">
        <v>82799</v>
      </c>
      <c r="D438" s="25" t="s">
        <v>2097</v>
      </c>
      <c r="E438" s="26"/>
      <c r="F438" s="26"/>
      <c r="G438" s="26" t="s">
        <v>109</v>
      </c>
      <c r="H438" s="26" t="s">
        <v>177</v>
      </c>
      <c r="I438" s="26" t="s">
        <v>385</v>
      </c>
      <c r="J438" s="25" t="s">
        <v>178</v>
      </c>
      <c r="K438" s="25" t="s">
        <v>2098</v>
      </c>
      <c r="L438" s="25"/>
      <c r="M438" s="150" t="s">
        <v>2099</v>
      </c>
      <c r="N438" s="83"/>
      <c r="O438" s="83"/>
      <c r="P438" s="83"/>
      <c r="Q438" s="83"/>
      <c r="R438" s="287" t="s">
        <v>2100</v>
      </c>
      <c r="S438" s="25" t="s">
        <v>2101</v>
      </c>
      <c r="AZ438" s="145">
        <v>1</v>
      </c>
      <c r="BS438" s="145">
        <v>1</v>
      </c>
      <c r="BY438" s="145">
        <v>1</v>
      </c>
      <c r="DF438" s="148"/>
      <c r="DZ438" s="148"/>
      <c r="EB438" s="148"/>
      <c r="EI438" s="145">
        <v>1</v>
      </c>
      <c r="EJ438" s="145">
        <v>1</v>
      </c>
      <c r="EL438" s="228"/>
    </row>
    <row r="439" spans="1:142" s="145" customFormat="1" ht="18" hidden="1" customHeight="1">
      <c r="A439" s="25" t="s">
        <v>2077</v>
      </c>
      <c r="B439" s="40" t="s">
        <v>152</v>
      </c>
      <c r="C439" s="26">
        <v>80003</v>
      </c>
      <c r="D439" s="71" t="s">
        <v>896</v>
      </c>
      <c r="E439" s="26" t="s">
        <v>108</v>
      </c>
      <c r="F439" s="26"/>
      <c r="G439" s="26" t="s">
        <v>109</v>
      </c>
      <c r="H439" s="26" t="s">
        <v>154</v>
      </c>
      <c r="I439" s="26" t="s">
        <v>3</v>
      </c>
      <c r="J439" s="25" t="s">
        <v>315</v>
      </c>
      <c r="K439" s="25" t="s">
        <v>897</v>
      </c>
      <c r="L439" s="83"/>
      <c r="M439" s="307"/>
      <c r="N439" s="83"/>
      <c r="O439" s="83"/>
      <c r="P439" s="83"/>
      <c r="Q439" s="83"/>
      <c r="R439" s="291"/>
      <c r="S439" s="83"/>
      <c r="DF439" s="148"/>
      <c r="DZ439" s="148"/>
      <c r="EI439" s="145">
        <v>0</v>
      </c>
      <c r="EJ439" s="145">
        <v>0</v>
      </c>
      <c r="EL439" s="228"/>
    </row>
    <row r="440" spans="1:142" s="145" customFormat="1" ht="18" hidden="1" customHeight="1">
      <c r="A440" s="25" t="s">
        <v>2077</v>
      </c>
      <c r="B440" s="26" t="s">
        <v>126</v>
      </c>
      <c r="C440" s="26">
        <v>82207</v>
      </c>
      <c r="D440" s="71" t="s">
        <v>2102</v>
      </c>
      <c r="E440" s="26" t="s">
        <v>467</v>
      </c>
      <c r="F440" s="26"/>
      <c r="G440" s="26" t="s">
        <v>114</v>
      </c>
      <c r="H440" s="26" t="s">
        <v>128</v>
      </c>
      <c r="I440" s="26" t="s">
        <v>3</v>
      </c>
      <c r="J440" s="25" t="s">
        <v>326</v>
      </c>
      <c r="K440" s="25" t="s">
        <v>2103</v>
      </c>
      <c r="L440" s="83"/>
      <c r="M440" s="307"/>
      <c r="N440" s="83"/>
      <c r="O440" s="83"/>
      <c r="P440" s="83"/>
      <c r="Q440" s="83"/>
      <c r="R440" s="291"/>
      <c r="S440" s="83"/>
      <c r="DF440" s="148"/>
      <c r="DZ440" s="148"/>
      <c r="EI440" s="145">
        <v>0</v>
      </c>
      <c r="EJ440" s="145">
        <v>0</v>
      </c>
      <c r="EL440" s="228"/>
    </row>
    <row r="441" spans="1:142" s="145" customFormat="1" ht="18" hidden="1" customHeight="1">
      <c r="A441" s="25" t="s">
        <v>2077</v>
      </c>
      <c r="B441" s="26" t="s">
        <v>187</v>
      </c>
      <c r="C441" s="26">
        <v>83098</v>
      </c>
      <c r="D441" s="25" t="s">
        <v>2104</v>
      </c>
      <c r="E441" s="26"/>
      <c r="F441" s="26"/>
      <c r="G441" s="26" t="s">
        <v>121</v>
      </c>
      <c r="H441" s="26" t="s">
        <v>344</v>
      </c>
      <c r="I441" s="26" t="s">
        <v>389</v>
      </c>
      <c r="J441" s="25" t="s">
        <v>1210</v>
      </c>
      <c r="K441" s="25" t="s">
        <v>2105</v>
      </c>
      <c r="L441" s="83"/>
      <c r="M441" s="307"/>
      <c r="N441" s="83"/>
      <c r="O441" s="83"/>
      <c r="P441" s="83"/>
      <c r="Q441" s="83"/>
      <c r="R441" s="287" t="s">
        <v>2106</v>
      </c>
      <c r="S441" s="25" t="s">
        <v>2107</v>
      </c>
      <c r="BS441" s="145">
        <v>1</v>
      </c>
      <c r="DF441" s="148"/>
      <c r="DZ441" s="148"/>
      <c r="EB441" s="148"/>
      <c r="EI441" s="145" t="s">
        <v>519</v>
      </c>
      <c r="EJ441" s="145">
        <v>1</v>
      </c>
      <c r="EL441" s="228" t="s">
        <v>2108</v>
      </c>
    </row>
    <row r="442" spans="1:142" s="145" customFormat="1" ht="18" hidden="1" customHeight="1">
      <c r="A442" s="72" t="s">
        <v>2109</v>
      </c>
      <c r="B442" s="73" t="s">
        <v>143</v>
      </c>
      <c r="C442" s="73">
        <v>83193</v>
      </c>
      <c r="D442" s="72" t="s">
        <v>941</v>
      </c>
      <c r="E442" s="73"/>
      <c r="F442" s="73"/>
      <c r="G442" s="73" t="s">
        <v>109</v>
      </c>
      <c r="H442" s="73" t="s">
        <v>177</v>
      </c>
      <c r="I442" s="26" t="s">
        <v>476</v>
      </c>
      <c r="J442" s="72" t="s">
        <v>215</v>
      </c>
      <c r="K442" s="72" t="s">
        <v>2110</v>
      </c>
      <c r="L442" s="72"/>
      <c r="M442" s="150" t="s">
        <v>2111</v>
      </c>
      <c r="N442" s="83"/>
      <c r="O442" s="72" t="s">
        <v>2112</v>
      </c>
      <c r="P442" s="72"/>
      <c r="Q442" s="72"/>
      <c r="R442" s="287" t="s">
        <v>2113</v>
      </c>
      <c r="S442" s="72" t="s">
        <v>2114</v>
      </c>
      <c r="BS442" s="145">
        <v>1</v>
      </c>
      <c r="CT442" s="145">
        <v>1</v>
      </c>
      <c r="DF442" s="148"/>
      <c r="DZ442" s="148"/>
      <c r="EB442" s="148"/>
      <c r="EI442" s="145">
        <v>1</v>
      </c>
      <c r="EJ442" s="145">
        <v>1</v>
      </c>
      <c r="EL442" s="228"/>
    </row>
    <row r="443" spans="1:142" s="145" customFormat="1" ht="18" hidden="1" customHeight="1">
      <c r="A443" s="25" t="s">
        <v>2109</v>
      </c>
      <c r="B443" s="26" t="s">
        <v>126</v>
      </c>
      <c r="C443" s="26">
        <v>82743</v>
      </c>
      <c r="D443" s="25" t="s">
        <v>2115</v>
      </c>
      <c r="E443" s="26"/>
      <c r="F443" s="26"/>
      <c r="G443" s="26" t="s">
        <v>114</v>
      </c>
      <c r="H443" s="26" t="s">
        <v>615</v>
      </c>
      <c r="I443" s="26" t="s">
        <v>385</v>
      </c>
      <c r="J443" s="25" t="s">
        <v>275</v>
      </c>
      <c r="K443" s="25" t="s">
        <v>2116</v>
      </c>
      <c r="L443" s="25"/>
      <c r="M443" s="150" t="s">
        <v>2117</v>
      </c>
      <c r="N443" s="25" t="s">
        <v>2118</v>
      </c>
      <c r="O443" s="25" t="s">
        <v>2119</v>
      </c>
      <c r="P443" s="83"/>
      <c r="Q443" s="83"/>
      <c r="R443" s="291"/>
      <c r="S443" s="83"/>
      <c r="DC443" s="145">
        <v>1</v>
      </c>
      <c r="DF443" s="148"/>
      <c r="DZ443" s="148"/>
      <c r="EB443" s="148"/>
      <c r="EI443" s="145">
        <v>1</v>
      </c>
      <c r="EJ443" s="145">
        <v>0</v>
      </c>
      <c r="EL443" s="228" t="s">
        <v>1965</v>
      </c>
    </row>
    <row r="444" spans="1:142" s="145" customFormat="1" ht="18" hidden="1" customHeight="1">
      <c r="A444" s="25" t="s">
        <v>2109</v>
      </c>
      <c r="B444" s="26" t="s">
        <v>126</v>
      </c>
      <c r="C444" s="26">
        <v>82673</v>
      </c>
      <c r="D444" s="25" t="s">
        <v>2120</v>
      </c>
      <c r="E444" s="26"/>
      <c r="F444" s="26"/>
      <c r="G444" s="26" t="s">
        <v>114</v>
      </c>
      <c r="H444" s="26" t="s">
        <v>128</v>
      </c>
      <c r="I444" s="26" t="s">
        <v>438</v>
      </c>
      <c r="J444" s="25" t="s">
        <v>129</v>
      </c>
      <c r="K444" s="25" t="s">
        <v>2121</v>
      </c>
      <c r="L444" s="83"/>
      <c r="M444" s="307"/>
      <c r="N444" s="83"/>
      <c r="O444" s="83"/>
      <c r="P444" s="83"/>
      <c r="Q444" s="83"/>
      <c r="R444" s="291"/>
      <c r="S444" s="83"/>
      <c r="DF444" s="148"/>
      <c r="DZ444" s="148"/>
      <c r="EI444" s="145">
        <v>0</v>
      </c>
      <c r="EJ444" s="145">
        <v>0</v>
      </c>
      <c r="EL444" s="228"/>
    </row>
    <row r="445" spans="1:142" s="145" customFormat="1" ht="18" hidden="1" customHeight="1">
      <c r="A445" s="25" t="s">
        <v>2109</v>
      </c>
      <c r="B445" s="26" t="s">
        <v>187</v>
      </c>
      <c r="C445" s="26">
        <v>82849</v>
      </c>
      <c r="D445" s="71" t="s">
        <v>1514</v>
      </c>
      <c r="E445" s="26"/>
      <c r="F445" s="26"/>
      <c r="G445" s="26" t="s">
        <v>121</v>
      </c>
      <c r="H445" s="26" t="s">
        <v>344</v>
      </c>
      <c r="I445" s="26" t="s">
        <v>438</v>
      </c>
      <c r="J445" s="25" t="s">
        <v>1210</v>
      </c>
      <c r="K445" s="25" t="s">
        <v>2122</v>
      </c>
      <c r="L445" s="83"/>
      <c r="M445" s="307"/>
      <c r="N445" s="83"/>
      <c r="O445" s="83"/>
      <c r="P445" s="83"/>
      <c r="Q445" s="83"/>
      <c r="R445" s="291"/>
      <c r="S445" s="83"/>
      <c r="DF445" s="148"/>
      <c r="DZ445" s="148"/>
      <c r="EI445" s="145">
        <v>0</v>
      </c>
      <c r="EJ445" s="145">
        <v>0</v>
      </c>
      <c r="EL445" s="228"/>
    </row>
    <row r="446" spans="1:142" s="145" customFormat="1" ht="18" hidden="1" customHeight="1">
      <c r="A446" s="25" t="s">
        <v>2109</v>
      </c>
      <c r="B446" s="26" t="s">
        <v>187</v>
      </c>
      <c r="C446" s="26">
        <v>82488</v>
      </c>
      <c r="D446" s="25" t="s">
        <v>2123</v>
      </c>
      <c r="E446" s="26"/>
      <c r="F446" s="26"/>
      <c r="G446" s="26" t="s">
        <v>121</v>
      </c>
      <c r="H446" s="26" t="s">
        <v>344</v>
      </c>
      <c r="I446" s="26" t="s">
        <v>385</v>
      </c>
      <c r="J446" s="25" t="s">
        <v>834</v>
      </c>
      <c r="K446" s="25" t="s">
        <v>2124</v>
      </c>
      <c r="L446" s="25"/>
      <c r="M446" s="150" t="s">
        <v>2125</v>
      </c>
      <c r="N446" s="25" t="s">
        <v>2126</v>
      </c>
      <c r="O446" s="25" t="s">
        <v>2127</v>
      </c>
      <c r="P446" s="83"/>
      <c r="Q446" s="83"/>
      <c r="R446" s="287"/>
      <c r="S446" s="25" t="s">
        <v>2128</v>
      </c>
      <c r="V446" s="145">
        <v>1</v>
      </c>
      <c r="AB446" s="145">
        <v>1</v>
      </c>
      <c r="AH446" s="145">
        <v>1</v>
      </c>
      <c r="AO446" s="145">
        <v>1</v>
      </c>
      <c r="DE446" s="145">
        <v>1</v>
      </c>
      <c r="DF446" s="148"/>
      <c r="DZ446" s="148"/>
      <c r="EB446" s="148"/>
      <c r="EI446" s="145">
        <v>1</v>
      </c>
      <c r="EJ446" s="145">
        <v>1</v>
      </c>
      <c r="EL446" s="228" t="s">
        <v>2129</v>
      </c>
    </row>
    <row r="447" spans="1:142" s="145" customFormat="1" ht="18" hidden="1" customHeight="1">
      <c r="A447" s="25" t="s">
        <v>2109</v>
      </c>
      <c r="B447" s="26" t="s">
        <v>187</v>
      </c>
      <c r="C447" s="26">
        <v>83143</v>
      </c>
      <c r="D447" s="25" t="s">
        <v>2130</v>
      </c>
      <c r="E447" s="26"/>
      <c r="F447" s="26"/>
      <c r="G447" s="26" t="s">
        <v>121</v>
      </c>
      <c r="H447" s="26" t="s">
        <v>3</v>
      </c>
      <c r="I447" s="26" t="s">
        <v>3</v>
      </c>
      <c r="J447" s="25" t="s">
        <v>1210</v>
      </c>
      <c r="K447" s="25" t="s">
        <v>2131</v>
      </c>
      <c r="L447" s="25"/>
      <c r="M447" s="150" t="s">
        <v>2132</v>
      </c>
      <c r="N447" s="83"/>
      <c r="O447" s="83"/>
      <c r="P447" s="83"/>
      <c r="Q447" s="83"/>
      <c r="R447" s="287"/>
      <c r="S447" s="25" t="s">
        <v>2133</v>
      </c>
      <c r="AO447" s="145">
        <v>1</v>
      </c>
      <c r="AQ447" s="145">
        <v>1</v>
      </c>
      <c r="DF447" s="148"/>
      <c r="DZ447" s="148"/>
      <c r="EB447" s="148"/>
      <c r="EI447" s="145">
        <v>1</v>
      </c>
      <c r="EJ447" s="145">
        <v>1</v>
      </c>
      <c r="EL447" s="228"/>
    </row>
    <row r="448" spans="1:142" ht="18" hidden="1" customHeight="1">
      <c r="A448" s="25" t="s">
        <v>2135</v>
      </c>
      <c r="B448" s="40" t="s">
        <v>126</v>
      </c>
      <c r="C448" s="26">
        <v>80405</v>
      </c>
      <c r="D448" s="25" t="s">
        <v>1287</v>
      </c>
      <c r="E448" s="26" t="s">
        <v>108</v>
      </c>
      <c r="F448" s="26"/>
      <c r="G448" s="26" t="s">
        <v>114</v>
      </c>
      <c r="H448" s="26" t="s">
        <v>615</v>
      </c>
      <c r="I448" s="26" t="s">
        <v>385</v>
      </c>
      <c r="J448" s="25" t="s">
        <v>1757</v>
      </c>
      <c r="K448" s="25" t="s">
        <v>659</v>
      </c>
      <c r="L448" s="25"/>
      <c r="M448" s="150" t="s">
        <v>2136</v>
      </c>
      <c r="N448" s="239"/>
      <c r="O448" s="239"/>
      <c r="P448" s="239"/>
      <c r="Q448" s="239"/>
      <c r="R448" s="287" t="s">
        <v>2137</v>
      </c>
      <c r="S448" s="25"/>
      <c r="T448" s="145"/>
      <c r="U448" s="145"/>
      <c r="V448" s="145"/>
      <c r="W448" s="145">
        <v>1</v>
      </c>
      <c r="X448" s="145"/>
      <c r="Y448" s="145"/>
      <c r="Z448" s="145"/>
      <c r="AA448" s="145"/>
      <c r="AB448" s="145">
        <v>1</v>
      </c>
      <c r="AC448" s="145"/>
      <c r="AD448" s="145"/>
      <c r="AE448" s="145">
        <v>1</v>
      </c>
      <c r="AF448" s="145"/>
      <c r="AG448" s="145"/>
      <c r="AH448" s="145">
        <v>1</v>
      </c>
      <c r="AI448" s="145"/>
      <c r="AJ448" s="145"/>
      <c r="AK448" s="145">
        <v>1</v>
      </c>
      <c r="AL448" s="145"/>
      <c r="AM448" s="145"/>
      <c r="AN448" s="145"/>
      <c r="AO448" s="145"/>
      <c r="AP448" s="145"/>
      <c r="AQ448" s="145"/>
      <c r="AR448" s="145"/>
      <c r="AS448" s="145"/>
      <c r="AT448" s="145"/>
      <c r="AU448" s="145">
        <v>1</v>
      </c>
      <c r="AV448" s="145"/>
      <c r="AW448" s="145"/>
      <c r="AX448" s="145"/>
      <c r="AY448" s="145"/>
      <c r="AZ448" s="145"/>
      <c r="BA448" s="145"/>
      <c r="BB448" s="145"/>
      <c r="BC448" s="145"/>
      <c r="BD448" s="145"/>
      <c r="BE448" s="145"/>
      <c r="BF448" s="145"/>
      <c r="BG448" s="145"/>
      <c r="BH448" s="145"/>
      <c r="BI448" s="145"/>
      <c r="BJ448" s="145"/>
      <c r="BK448" s="145"/>
      <c r="BL448" s="145"/>
      <c r="BM448" s="145"/>
      <c r="BN448" s="145"/>
      <c r="BO448" s="145"/>
      <c r="BP448" s="145"/>
      <c r="BQ448" s="145"/>
      <c r="BR448" s="145"/>
      <c r="BS448" s="145"/>
      <c r="BT448" s="145">
        <v>1</v>
      </c>
      <c r="BU448" s="145"/>
      <c r="BV448" s="145"/>
      <c r="BW448" s="145"/>
      <c r="BX448" s="145"/>
      <c r="BY448" s="145"/>
      <c r="BZ448" s="145"/>
      <c r="CA448" s="145"/>
      <c r="CB448" s="145"/>
      <c r="CC448" s="145"/>
      <c r="CD448" s="145"/>
      <c r="CE448" s="145"/>
      <c r="CF448" s="145"/>
      <c r="CG448" s="145">
        <v>1</v>
      </c>
      <c r="CH448" s="145"/>
      <c r="CI448" s="145">
        <v>1</v>
      </c>
      <c r="CJ448" s="145"/>
      <c r="CK448" s="145">
        <v>1</v>
      </c>
      <c r="CL448" s="145"/>
      <c r="CM448" s="145"/>
      <c r="CN448" s="145"/>
      <c r="CO448" s="145"/>
      <c r="CP448" s="145"/>
      <c r="CQ448" s="145"/>
      <c r="CR448" s="145"/>
      <c r="CS448" s="145"/>
      <c r="CT448" s="145"/>
      <c r="CU448" s="145"/>
      <c r="CV448" s="145"/>
      <c r="CW448" s="145"/>
      <c r="CX448" s="145"/>
      <c r="CY448" s="145"/>
      <c r="CZ448" s="145"/>
      <c r="DA448" s="145"/>
      <c r="DB448" s="145"/>
      <c r="DC448" s="145"/>
      <c r="DD448" s="145"/>
      <c r="DE448" s="145"/>
      <c r="DF448" s="148"/>
      <c r="DG448" s="145"/>
      <c r="DH448" s="145"/>
      <c r="DI448" s="145">
        <v>1</v>
      </c>
      <c r="DJ448" s="145"/>
      <c r="DK448" s="145"/>
      <c r="DL448" s="145"/>
      <c r="DM448" s="145"/>
      <c r="DN448" s="145">
        <v>1</v>
      </c>
      <c r="DO448" s="145"/>
      <c r="DP448" s="145"/>
      <c r="DQ448" s="145"/>
      <c r="DR448" s="145"/>
      <c r="DS448" s="145"/>
      <c r="DT448" s="145"/>
      <c r="DU448" s="145"/>
      <c r="DV448" s="145"/>
      <c r="DW448" s="145"/>
      <c r="DX448" s="145"/>
      <c r="DY448" s="145"/>
      <c r="DZ448" s="148"/>
      <c r="EA448" s="145"/>
      <c r="EB448" s="148"/>
      <c r="EC448" s="145">
        <v>1</v>
      </c>
      <c r="ED448" s="145"/>
      <c r="EE448" s="145"/>
      <c r="EF448" s="145"/>
      <c r="EG448" s="145"/>
      <c r="EH448" s="145"/>
      <c r="EI448" s="145">
        <v>1</v>
      </c>
      <c r="EJ448" s="145">
        <v>1</v>
      </c>
      <c r="EK448" s="145"/>
      <c r="EL448" s="228" t="s">
        <v>2138</v>
      </c>
    </row>
    <row r="449" spans="1:142" ht="18" hidden="1" customHeight="1">
      <c r="A449" s="25" t="s">
        <v>2135</v>
      </c>
      <c r="B449" s="40" t="s">
        <v>152</v>
      </c>
      <c r="C449" s="26">
        <v>82456</v>
      </c>
      <c r="D449" s="25" t="s">
        <v>2139</v>
      </c>
      <c r="E449" s="26" t="s">
        <v>108</v>
      </c>
      <c r="F449" s="26"/>
      <c r="G449" s="26" t="s">
        <v>109</v>
      </c>
      <c r="H449" s="26" t="s">
        <v>554</v>
      </c>
      <c r="I449" s="26" t="s">
        <v>385</v>
      </c>
      <c r="J449" s="25" t="s">
        <v>155</v>
      </c>
      <c r="K449" s="25" t="s">
        <v>2140</v>
      </c>
      <c r="L449" s="25"/>
      <c r="M449" s="150" t="s">
        <v>2141</v>
      </c>
      <c r="N449" s="25" t="s">
        <v>2142</v>
      </c>
      <c r="O449" s="25" t="s">
        <v>166</v>
      </c>
      <c r="P449" s="239"/>
      <c r="Q449" s="239"/>
      <c r="R449" s="295"/>
      <c r="S449" s="239"/>
      <c r="T449" s="145"/>
      <c r="U449" s="145"/>
      <c r="V449" s="145"/>
      <c r="W449" s="145"/>
      <c r="X449" s="145"/>
      <c r="Y449" s="145"/>
      <c r="Z449" s="145"/>
      <c r="AA449" s="145"/>
      <c r="AB449" s="145"/>
      <c r="AC449" s="145"/>
      <c r="AD449" s="145"/>
      <c r="AE449" s="145"/>
      <c r="AF449" s="145"/>
      <c r="AG449" s="145"/>
      <c r="AH449" s="145"/>
      <c r="AI449" s="145"/>
      <c r="AJ449" s="145"/>
      <c r="AK449" s="145"/>
      <c r="AL449" s="145"/>
      <c r="AM449" s="145"/>
      <c r="AN449" s="145"/>
      <c r="AO449" s="145"/>
      <c r="AP449" s="145"/>
      <c r="AQ449" s="145"/>
      <c r="AR449" s="145"/>
      <c r="AS449" s="145"/>
      <c r="AT449" s="145">
        <v>1</v>
      </c>
      <c r="AU449" s="145"/>
      <c r="AV449" s="145"/>
      <c r="AW449" s="145"/>
      <c r="AX449" s="145"/>
      <c r="AY449" s="145"/>
      <c r="AZ449" s="145">
        <v>1</v>
      </c>
      <c r="BA449" s="145"/>
      <c r="BB449" s="145"/>
      <c r="BC449" s="145"/>
      <c r="BD449" s="145"/>
      <c r="BE449" s="145"/>
      <c r="BF449" s="145"/>
      <c r="BG449" s="145"/>
      <c r="BH449" s="145"/>
      <c r="BI449" s="145"/>
      <c r="BJ449" s="145"/>
      <c r="BK449" s="145"/>
      <c r="BL449" s="145"/>
      <c r="BM449" s="145"/>
      <c r="BN449" s="145"/>
      <c r="BO449" s="145"/>
      <c r="BP449" s="145"/>
      <c r="BQ449" s="145"/>
      <c r="BR449" s="145"/>
      <c r="BS449" s="145">
        <v>1</v>
      </c>
      <c r="BT449" s="145"/>
      <c r="BU449" s="145"/>
      <c r="BV449" s="145"/>
      <c r="BW449" s="145"/>
      <c r="BX449" s="145"/>
      <c r="BY449" s="145"/>
      <c r="BZ449" s="145"/>
      <c r="CA449" s="145"/>
      <c r="CB449" s="145"/>
      <c r="CC449" s="145"/>
      <c r="CD449" s="145"/>
      <c r="CE449" s="145"/>
      <c r="CF449" s="145"/>
      <c r="CG449" s="145"/>
      <c r="CH449" s="145"/>
      <c r="CI449" s="145"/>
      <c r="CJ449" s="145"/>
      <c r="CK449" s="145"/>
      <c r="CL449" s="145"/>
      <c r="CM449" s="145"/>
      <c r="CN449" s="145"/>
      <c r="CO449" s="145"/>
      <c r="CP449" s="145"/>
      <c r="CQ449" s="145"/>
      <c r="CR449" s="145"/>
      <c r="CS449" s="145"/>
      <c r="CT449" s="145"/>
      <c r="CU449" s="145"/>
      <c r="CV449" s="145"/>
      <c r="CW449" s="145"/>
      <c r="CX449" s="145"/>
      <c r="CY449" s="145"/>
      <c r="CZ449" s="145"/>
      <c r="DA449" s="145"/>
      <c r="DB449" s="145"/>
      <c r="DC449" s="145"/>
      <c r="DD449" s="145"/>
      <c r="DE449" s="145"/>
      <c r="DF449" s="148"/>
      <c r="DG449" s="145"/>
      <c r="DH449" s="145"/>
      <c r="DI449" s="145"/>
      <c r="DJ449" s="145">
        <v>1</v>
      </c>
      <c r="DK449" s="145"/>
      <c r="DL449" s="145"/>
      <c r="DM449" s="145"/>
      <c r="DN449" s="145"/>
      <c r="DO449" s="145"/>
      <c r="DP449" s="145"/>
      <c r="DQ449" s="145"/>
      <c r="DR449" s="145"/>
      <c r="DS449" s="145"/>
      <c r="DT449" s="145"/>
      <c r="DU449" s="145"/>
      <c r="DV449" s="145"/>
      <c r="DW449" s="145"/>
      <c r="DX449" s="145"/>
      <c r="DY449" s="145"/>
      <c r="DZ449" s="148"/>
      <c r="EA449" s="145"/>
      <c r="EB449" s="148"/>
      <c r="EC449" s="145"/>
      <c r="ED449" s="145"/>
      <c r="EE449" s="145"/>
      <c r="EF449" s="145"/>
      <c r="EG449" s="145"/>
      <c r="EH449" s="145"/>
      <c r="EI449" s="145">
        <v>1</v>
      </c>
      <c r="EJ449" s="145">
        <v>0</v>
      </c>
      <c r="EK449" s="145"/>
    </row>
    <row r="450" spans="1:142" ht="18" hidden="1" customHeight="1">
      <c r="A450" s="25" t="s">
        <v>2135</v>
      </c>
      <c r="B450" s="40" t="s">
        <v>143</v>
      </c>
      <c r="C450" s="26">
        <v>82555</v>
      </c>
      <c r="D450" s="71" t="s">
        <v>2143</v>
      </c>
      <c r="E450" s="26" t="s">
        <v>108</v>
      </c>
      <c r="F450" s="26"/>
      <c r="G450" s="26" t="s">
        <v>109</v>
      </c>
      <c r="H450" s="26" t="s">
        <v>567</v>
      </c>
      <c r="I450" s="26" t="s">
        <v>476</v>
      </c>
      <c r="J450" s="25" t="s">
        <v>178</v>
      </c>
      <c r="K450" s="25" t="s">
        <v>2144</v>
      </c>
      <c r="L450" s="239"/>
      <c r="M450" s="312"/>
      <c r="N450" s="239"/>
      <c r="O450" s="239"/>
      <c r="P450" s="239"/>
      <c r="Q450" s="239"/>
      <c r="R450" s="295"/>
      <c r="S450" s="239"/>
      <c r="T450" s="145"/>
      <c r="U450" s="145"/>
      <c r="V450" s="145"/>
      <c r="W450" s="145"/>
      <c r="X450" s="145"/>
      <c r="Y450" s="145"/>
      <c r="Z450" s="145"/>
      <c r="AA450" s="145"/>
      <c r="AB450" s="145"/>
      <c r="AC450" s="145"/>
      <c r="AD450" s="145"/>
      <c r="AE450" s="145"/>
      <c r="AF450" s="145"/>
      <c r="AG450" s="145"/>
      <c r="AH450" s="145"/>
      <c r="AI450" s="145"/>
      <c r="AJ450" s="145"/>
      <c r="AK450" s="145"/>
      <c r="AL450" s="145"/>
      <c r="AM450" s="145"/>
      <c r="AN450" s="145"/>
      <c r="AO450" s="145"/>
      <c r="AP450" s="145"/>
      <c r="AQ450" s="145"/>
      <c r="AR450" s="145"/>
      <c r="AS450" s="145"/>
      <c r="AT450" s="145"/>
      <c r="AU450" s="145"/>
      <c r="AV450" s="145"/>
      <c r="AW450" s="145"/>
      <c r="AX450" s="145"/>
      <c r="AY450" s="145"/>
      <c r="AZ450" s="145"/>
      <c r="BA450" s="145"/>
      <c r="BB450" s="145"/>
      <c r="BC450" s="145"/>
      <c r="BD450" s="145"/>
      <c r="BE450" s="145"/>
      <c r="BF450" s="145"/>
      <c r="BG450" s="145"/>
      <c r="BH450" s="145"/>
      <c r="BI450" s="145"/>
      <c r="BJ450" s="145"/>
      <c r="BK450" s="145"/>
      <c r="BL450" s="145"/>
      <c r="BM450" s="145"/>
      <c r="BN450" s="145"/>
      <c r="BO450" s="145"/>
      <c r="BP450" s="145"/>
      <c r="BQ450" s="145"/>
      <c r="BR450" s="145"/>
      <c r="BS450" s="145"/>
      <c r="BT450" s="145"/>
      <c r="BU450" s="145"/>
      <c r="BV450" s="145"/>
      <c r="BW450" s="145"/>
      <c r="BX450" s="145"/>
      <c r="BY450" s="145"/>
      <c r="BZ450" s="145"/>
      <c r="CA450" s="145"/>
      <c r="CB450" s="145"/>
      <c r="CC450" s="145"/>
      <c r="CD450" s="145"/>
      <c r="CE450" s="145"/>
      <c r="CF450" s="145"/>
      <c r="CG450" s="145"/>
      <c r="CH450" s="145"/>
      <c r="CI450" s="145"/>
      <c r="CJ450" s="145"/>
      <c r="CK450" s="145"/>
      <c r="CL450" s="145"/>
      <c r="CM450" s="145"/>
      <c r="CN450" s="145"/>
      <c r="CO450" s="145"/>
      <c r="CP450" s="145"/>
      <c r="CQ450" s="145"/>
      <c r="CR450" s="145"/>
      <c r="CS450" s="145"/>
      <c r="CT450" s="145"/>
      <c r="CU450" s="145"/>
      <c r="CV450" s="145"/>
      <c r="CW450" s="145"/>
      <c r="CX450" s="145"/>
      <c r="CY450" s="145"/>
      <c r="CZ450" s="145"/>
      <c r="DA450" s="145"/>
      <c r="DB450" s="145"/>
      <c r="DC450" s="145"/>
      <c r="DD450" s="145"/>
      <c r="DE450" s="145"/>
      <c r="DF450" s="148"/>
      <c r="DG450" s="145"/>
      <c r="DH450" s="145"/>
      <c r="DI450" s="145"/>
      <c r="DJ450" s="145"/>
      <c r="DK450" s="145"/>
      <c r="DL450" s="145"/>
      <c r="DM450" s="145"/>
      <c r="DN450" s="145"/>
      <c r="DO450" s="145"/>
      <c r="DP450" s="145"/>
      <c r="DQ450" s="145"/>
      <c r="DR450" s="145"/>
      <c r="DS450" s="145"/>
      <c r="DT450" s="145"/>
      <c r="DU450" s="145"/>
      <c r="DV450" s="145"/>
      <c r="DW450" s="145"/>
      <c r="DX450" s="145"/>
      <c r="DY450" s="145"/>
      <c r="DZ450" s="148"/>
      <c r="EA450" s="145"/>
      <c r="EB450" s="145"/>
      <c r="EC450" s="145"/>
      <c r="ED450" s="145"/>
      <c r="EE450" s="145"/>
      <c r="EF450" s="145"/>
      <c r="EG450" s="145"/>
      <c r="EH450" s="145"/>
      <c r="EI450" s="145">
        <v>0</v>
      </c>
      <c r="EJ450" s="145">
        <v>0</v>
      </c>
      <c r="EK450" s="145"/>
    </row>
    <row r="451" spans="1:142" ht="18" hidden="1" customHeight="1">
      <c r="A451" s="25" t="s">
        <v>2135</v>
      </c>
      <c r="B451" s="40" t="s">
        <v>187</v>
      </c>
      <c r="C451" s="26">
        <v>82972</v>
      </c>
      <c r="D451" s="25" t="s">
        <v>2145</v>
      </c>
      <c r="E451" s="26" t="s">
        <v>108</v>
      </c>
      <c r="F451" s="26"/>
      <c r="G451" s="26" t="s">
        <v>121</v>
      </c>
      <c r="H451" s="26" t="s">
        <v>344</v>
      </c>
      <c r="I451" s="26" t="s">
        <v>405</v>
      </c>
      <c r="J451" s="25" t="s">
        <v>834</v>
      </c>
      <c r="K451" s="25" t="s">
        <v>2146</v>
      </c>
      <c r="L451" s="25"/>
      <c r="M451" s="150"/>
      <c r="N451" s="25" t="s">
        <v>2147</v>
      </c>
      <c r="O451" s="25" t="s">
        <v>2148</v>
      </c>
      <c r="P451" s="239"/>
      <c r="Q451" s="239"/>
      <c r="R451" s="287"/>
      <c r="S451" s="25" t="s">
        <v>2149</v>
      </c>
      <c r="T451" s="145"/>
      <c r="U451" s="145"/>
      <c r="V451" s="145"/>
      <c r="W451" s="145"/>
      <c r="X451" s="145"/>
      <c r="Y451" s="145"/>
      <c r="Z451" s="145"/>
      <c r="AA451" s="145"/>
      <c r="AB451" s="145"/>
      <c r="AC451" s="145"/>
      <c r="AD451" s="145"/>
      <c r="AE451" s="145"/>
      <c r="AF451" s="145"/>
      <c r="AG451" s="145"/>
      <c r="AH451" s="145"/>
      <c r="AI451" s="145"/>
      <c r="AJ451" s="145"/>
      <c r="AK451" s="145"/>
      <c r="AL451" s="145"/>
      <c r="AM451" s="145"/>
      <c r="AN451" s="145"/>
      <c r="AO451" s="145"/>
      <c r="AP451" s="145"/>
      <c r="AQ451" s="145"/>
      <c r="AR451" s="145"/>
      <c r="AS451" s="145"/>
      <c r="AT451" s="145"/>
      <c r="AU451" s="145"/>
      <c r="AV451" s="145"/>
      <c r="AW451" s="145"/>
      <c r="AX451" s="145"/>
      <c r="AY451" s="145"/>
      <c r="AZ451" s="145"/>
      <c r="BA451" s="145"/>
      <c r="BB451" s="145"/>
      <c r="BC451" s="145"/>
      <c r="BD451" s="145"/>
      <c r="BE451" s="145"/>
      <c r="BF451" s="145"/>
      <c r="BG451" s="145"/>
      <c r="BH451" s="145"/>
      <c r="BI451" s="145"/>
      <c r="BJ451" s="145"/>
      <c r="BK451" s="145"/>
      <c r="BL451" s="145"/>
      <c r="BM451" s="145"/>
      <c r="BN451" s="145"/>
      <c r="BO451" s="145"/>
      <c r="BP451" s="145"/>
      <c r="BQ451" s="145"/>
      <c r="BR451" s="145"/>
      <c r="BS451" s="145"/>
      <c r="BT451" s="145"/>
      <c r="BU451" s="145"/>
      <c r="BV451" s="145"/>
      <c r="BW451" s="145"/>
      <c r="BX451" s="145"/>
      <c r="BY451" s="145"/>
      <c r="BZ451" s="145"/>
      <c r="CA451" s="145"/>
      <c r="CB451" s="145"/>
      <c r="CC451" s="145"/>
      <c r="CD451" s="145"/>
      <c r="CE451" s="145"/>
      <c r="CF451" s="145"/>
      <c r="CG451" s="145"/>
      <c r="CH451" s="145"/>
      <c r="CI451" s="145"/>
      <c r="CJ451" s="145"/>
      <c r="CK451" s="145"/>
      <c r="CL451" s="145"/>
      <c r="CM451" s="145"/>
      <c r="CN451" s="145"/>
      <c r="CO451" s="145"/>
      <c r="CP451" s="145"/>
      <c r="CQ451" s="145"/>
      <c r="CR451" s="145"/>
      <c r="CS451" s="145"/>
      <c r="CT451" s="145"/>
      <c r="CU451" s="145"/>
      <c r="CV451" s="145"/>
      <c r="CW451" s="145"/>
      <c r="CX451" s="145"/>
      <c r="CY451" s="145"/>
      <c r="CZ451" s="145"/>
      <c r="DA451" s="145"/>
      <c r="DB451" s="145"/>
      <c r="DC451" s="145"/>
      <c r="DD451" s="145"/>
      <c r="DE451" s="145"/>
      <c r="DF451" s="148"/>
      <c r="DG451" s="145"/>
      <c r="DH451" s="145"/>
      <c r="DI451" s="145"/>
      <c r="DJ451" s="145"/>
      <c r="DK451" s="145"/>
      <c r="DL451" s="145"/>
      <c r="DM451" s="145"/>
      <c r="DN451" s="145"/>
      <c r="DO451" s="145"/>
      <c r="DP451" s="145"/>
      <c r="DQ451" s="145"/>
      <c r="DR451" s="145"/>
      <c r="DS451" s="145"/>
      <c r="DT451" s="145"/>
      <c r="DU451" s="145"/>
      <c r="DV451" s="145"/>
      <c r="DW451" s="145"/>
      <c r="DX451" s="145"/>
      <c r="DY451" s="145"/>
      <c r="DZ451" s="148"/>
      <c r="EA451" s="145"/>
      <c r="EB451" s="148"/>
      <c r="EC451" s="145"/>
      <c r="ED451" s="145"/>
      <c r="EE451" s="145"/>
      <c r="EF451" s="145"/>
      <c r="EG451" s="145"/>
      <c r="EH451" s="145"/>
      <c r="EI451" s="145">
        <v>1</v>
      </c>
      <c r="EJ451" s="145">
        <v>1</v>
      </c>
      <c r="EK451" s="145"/>
    </row>
    <row r="452" spans="1:142" ht="18" hidden="1" customHeight="1">
      <c r="A452" s="25" t="s">
        <v>2135</v>
      </c>
      <c r="B452" s="40" t="s">
        <v>106</v>
      </c>
      <c r="C452" s="26">
        <v>83194</v>
      </c>
      <c r="D452" s="71" t="s">
        <v>2150</v>
      </c>
      <c r="E452" s="26" t="s">
        <v>108</v>
      </c>
      <c r="F452" s="26"/>
      <c r="G452" s="26" t="s">
        <v>109</v>
      </c>
      <c r="H452" s="26" t="s">
        <v>539</v>
      </c>
      <c r="I452" s="26" t="s">
        <v>385</v>
      </c>
      <c r="J452" s="25" t="s">
        <v>123</v>
      </c>
      <c r="K452" s="25" t="s">
        <v>2151</v>
      </c>
      <c r="L452" s="239"/>
      <c r="M452" s="312"/>
      <c r="N452" s="239"/>
      <c r="O452" s="239"/>
      <c r="P452" s="239"/>
      <c r="Q452" s="239"/>
      <c r="R452" s="295"/>
      <c r="S452" s="239"/>
      <c r="T452" s="145"/>
      <c r="U452" s="145"/>
      <c r="V452" s="145"/>
      <c r="W452" s="145"/>
      <c r="X452" s="145"/>
      <c r="Y452" s="145"/>
      <c r="Z452" s="145"/>
      <c r="AA452" s="145"/>
      <c r="AB452" s="145"/>
      <c r="AC452" s="145"/>
      <c r="AD452" s="145"/>
      <c r="AE452" s="145"/>
      <c r="AF452" s="145"/>
      <c r="AG452" s="145"/>
      <c r="AH452" s="145"/>
      <c r="AI452" s="145"/>
      <c r="AJ452" s="145"/>
      <c r="AK452" s="145"/>
      <c r="AL452" s="145"/>
      <c r="AM452" s="145"/>
      <c r="AN452" s="145"/>
      <c r="AO452" s="145"/>
      <c r="AP452" s="145"/>
      <c r="AQ452" s="145"/>
      <c r="AR452" s="145"/>
      <c r="AS452" s="145"/>
      <c r="AT452" s="145"/>
      <c r="AU452" s="145"/>
      <c r="AV452" s="145"/>
      <c r="AW452" s="145"/>
      <c r="AX452" s="145"/>
      <c r="AY452" s="145"/>
      <c r="AZ452" s="145"/>
      <c r="BA452" s="145"/>
      <c r="BB452" s="145"/>
      <c r="BC452" s="145"/>
      <c r="BD452" s="145"/>
      <c r="BE452" s="145"/>
      <c r="BF452" s="145"/>
      <c r="BG452" s="145"/>
      <c r="BH452" s="145"/>
      <c r="BI452" s="145"/>
      <c r="BJ452" s="145"/>
      <c r="BK452" s="145"/>
      <c r="BL452" s="145"/>
      <c r="BM452" s="145"/>
      <c r="BN452" s="145"/>
      <c r="BO452" s="145"/>
      <c r="BP452" s="145"/>
      <c r="BQ452" s="145"/>
      <c r="BR452" s="145"/>
      <c r="BS452" s="145"/>
      <c r="BT452" s="145"/>
      <c r="BU452" s="145"/>
      <c r="BV452" s="145"/>
      <c r="BW452" s="145"/>
      <c r="BX452" s="145"/>
      <c r="BY452" s="145"/>
      <c r="BZ452" s="145"/>
      <c r="CA452" s="145"/>
      <c r="CB452" s="145"/>
      <c r="CC452" s="145"/>
      <c r="CD452" s="145"/>
      <c r="CE452" s="145"/>
      <c r="CF452" s="145"/>
      <c r="CG452" s="145"/>
      <c r="CH452" s="145"/>
      <c r="CI452" s="145"/>
      <c r="CJ452" s="145"/>
      <c r="CK452" s="145"/>
      <c r="CL452" s="145"/>
      <c r="CM452" s="145"/>
      <c r="CN452" s="145"/>
      <c r="CO452" s="145"/>
      <c r="CP452" s="145"/>
      <c r="CQ452" s="145"/>
      <c r="CR452" s="145"/>
      <c r="CS452" s="145"/>
      <c r="CT452" s="145"/>
      <c r="CU452" s="145"/>
      <c r="CV452" s="145"/>
      <c r="CW452" s="145"/>
      <c r="CX452" s="145"/>
      <c r="CY452" s="145"/>
      <c r="CZ452" s="145"/>
      <c r="DA452" s="145"/>
      <c r="DB452" s="145"/>
      <c r="DC452" s="145"/>
      <c r="DD452" s="145"/>
      <c r="DE452" s="145"/>
      <c r="DF452" s="148"/>
      <c r="DG452" s="145"/>
      <c r="DH452" s="145"/>
      <c r="DI452" s="145"/>
      <c r="DJ452" s="145"/>
      <c r="DK452" s="145"/>
      <c r="DL452" s="145"/>
      <c r="DM452" s="145"/>
      <c r="DN452" s="145"/>
      <c r="DO452" s="145"/>
      <c r="DP452" s="145"/>
      <c r="DQ452" s="145"/>
      <c r="DR452" s="145"/>
      <c r="DS452" s="145"/>
      <c r="DT452" s="145"/>
      <c r="DU452" s="145"/>
      <c r="DV452" s="145"/>
      <c r="DW452" s="145"/>
      <c r="DX452" s="145"/>
      <c r="DY452" s="145"/>
      <c r="DZ452" s="148"/>
      <c r="EA452" s="145"/>
      <c r="EB452" s="145"/>
      <c r="EC452" s="145"/>
      <c r="ED452" s="145"/>
      <c r="EE452" s="145"/>
      <c r="EF452" s="145"/>
      <c r="EG452" s="145"/>
      <c r="EH452" s="145"/>
      <c r="EI452" s="145">
        <v>0</v>
      </c>
      <c r="EJ452" s="145">
        <v>0</v>
      </c>
      <c r="EK452" s="145"/>
    </row>
    <row r="453" spans="1:142" ht="18" hidden="1" customHeight="1">
      <c r="A453" s="25" t="s">
        <v>2152</v>
      </c>
      <c r="B453" s="40" t="s">
        <v>187</v>
      </c>
      <c r="C453" s="26">
        <v>82043</v>
      </c>
      <c r="D453" s="25" t="s">
        <v>2153</v>
      </c>
      <c r="E453" s="26" t="s">
        <v>108</v>
      </c>
      <c r="F453" s="26"/>
      <c r="G453" s="26" t="s">
        <v>121</v>
      </c>
      <c r="H453" s="26" t="s">
        <v>1048</v>
      </c>
      <c r="I453" s="26" t="s">
        <v>3</v>
      </c>
      <c r="J453" s="25" t="s">
        <v>1210</v>
      </c>
      <c r="K453" s="25" t="s">
        <v>2154</v>
      </c>
      <c r="L453" s="25"/>
      <c r="M453" s="150"/>
      <c r="N453" s="25" t="s">
        <v>2155</v>
      </c>
      <c r="O453" s="25" t="s">
        <v>2156</v>
      </c>
      <c r="P453" s="239"/>
      <c r="Q453" s="239"/>
      <c r="R453" s="287"/>
      <c r="S453" s="25" t="s">
        <v>2157</v>
      </c>
      <c r="T453" s="145"/>
      <c r="U453" s="145"/>
      <c r="V453" s="145"/>
      <c r="W453" s="145"/>
      <c r="X453" s="145"/>
      <c r="Y453" s="145"/>
      <c r="Z453" s="145"/>
      <c r="AA453" s="145"/>
      <c r="AB453" s="145"/>
      <c r="AC453" s="145"/>
      <c r="AD453" s="145"/>
      <c r="AE453" s="145"/>
      <c r="AF453" s="145"/>
      <c r="AG453" s="145"/>
      <c r="AH453" s="145"/>
      <c r="AI453" s="145"/>
      <c r="AJ453" s="145"/>
      <c r="AK453" s="145"/>
      <c r="AL453" s="145"/>
      <c r="AM453" s="145"/>
      <c r="AN453" s="145"/>
      <c r="AO453" s="145"/>
      <c r="AP453" s="145"/>
      <c r="AQ453" s="145"/>
      <c r="AR453" s="145"/>
      <c r="AS453" s="145"/>
      <c r="AT453" s="145"/>
      <c r="AU453" s="145"/>
      <c r="AV453" s="145"/>
      <c r="AW453" s="145"/>
      <c r="AX453" s="145"/>
      <c r="AY453" s="145"/>
      <c r="AZ453" s="145"/>
      <c r="BA453" s="145"/>
      <c r="BB453" s="145"/>
      <c r="BC453" s="145"/>
      <c r="BD453" s="145"/>
      <c r="BE453" s="145"/>
      <c r="BF453" s="145"/>
      <c r="BG453" s="145"/>
      <c r="BH453" s="145"/>
      <c r="BI453" s="145"/>
      <c r="BJ453" s="145"/>
      <c r="BK453" s="145"/>
      <c r="BL453" s="145"/>
      <c r="BM453" s="145"/>
      <c r="BN453" s="145"/>
      <c r="BO453" s="145"/>
      <c r="BP453" s="145"/>
      <c r="BQ453" s="145"/>
      <c r="BR453" s="145"/>
      <c r="BS453" s="145"/>
      <c r="BT453" s="145"/>
      <c r="BU453" s="145"/>
      <c r="BV453" s="145"/>
      <c r="BW453" s="145"/>
      <c r="BX453" s="145"/>
      <c r="BY453" s="145"/>
      <c r="BZ453" s="145"/>
      <c r="CA453" s="145"/>
      <c r="CB453" s="145"/>
      <c r="CC453" s="145"/>
      <c r="CD453" s="145"/>
      <c r="CE453" s="145"/>
      <c r="CF453" s="145"/>
      <c r="CG453" s="145"/>
      <c r="CH453" s="145"/>
      <c r="CI453" s="145"/>
      <c r="CJ453" s="145"/>
      <c r="CK453" s="145"/>
      <c r="CL453" s="145"/>
      <c r="CM453" s="145"/>
      <c r="CN453" s="145"/>
      <c r="CO453" s="145"/>
      <c r="CP453" s="145"/>
      <c r="CQ453" s="145"/>
      <c r="CR453" s="145"/>
      <c r="CS453" s="145"/>
      <c r="CT453" s="145"/>
      <c r="CU453" s="145"/>
      <c r="CV453" s="145"/>
      <c r="CW453" s="145"/>
      <c r="CX453" s="145"/>
      <c r="CY453" s="145"/>
      <c r="CZ453" s="145"/>
      <c r="DA453" s="145"/>
      <c r="DB453" s="145"/>
      <c r="DC453" s="145"/>
      <c r="DD453" s="145"/>
      <c r="DE453" s="145"/>
      <c r="DF453" s="148"/>
      <c r="DG453" s="145"/>
      <c r="DH453" s="145"/>
      <c r="DI453" s="145"/>
      <c r="DJ453" s="145"/>
      <c r="DK453" s="145"/>
      <c r="DL453" s="145"/>
      <c r="DM453" s="145"/>
      <c r="DN453" s="145"/>
      <c r="DO453" s="145"/>
      <c r="DP453" s="145"/>
      <c r="DQ453" s="145"/>
      <c r="DR453" s="145"/>
      <c r="DS453" s="145">
        <v>1</v>
      </c>
      <c r="DT453" s="145">
        <v>1</v>
      </c>
      <c r="DU453" s="145"/>
      <c r="DV453" s="145"/>
      <c r="DW453" s="145"/>
      <c r="DX453" s="145"/>
      <c r="DY453" s="145"/>
      <c r="DZ453" s="148"/>
      <c r="EA453" s="145"/>
      <c r="EB453" s="148"/>
      <c r="EC453" s="145"/>
      <c r="ED453" s="145"/>
      <c r="EE453" s="145">
        <v>1</v>
      </c>
      <c r="EF453" s="145"/>
      <c r="EG453" s="145"/>
      <c r="EH453" s="145"/>
      <c r="EI453" s="145">
        <v>1</v>
      </c>
      <c r="EJ453" s="145">
        <v>1</v>
      </c>
      <c r="EK453" s="145"/>
    </row>
    <row r="454" spans="1:142" ht="18" hidden="1" customHeight="1">
      <c r="A454" s="25" t="s">
        <v>2152</v>
      </c>
      <c r="B454" s="40" t="s">
        <v>126</v>
      </c>
      <c r="C454" s="26">
        <v>82831</v>
      </c>
      <c r="D454" s="71" t="s">
        <v>2158</v>
      </c>
      <c r="E454" s="26" t="s">
        <v>108</v>
      </c>
      <c r="F454" s="26"/>
      <c r="G454" s="26" t="s">
        <v>114</v>
      </c>
      <c r="H454" s="26" t="s">
        <v>615</v>
      </c>
      <c r="I454" s="26" t="s">
        <v>405</v>
      </c>
      <c r="J454" s="25" t="s">
        <v>129</v>
      </c>
      <c r="K454" s="25" t="s">
        <v>2159</v>
      </c>
      <c r="L454" s="239"/>
      <c r="M454" s="312"/>
      <c r="N454" s="239"/>
      <c r="O454" s="239"/>
      <c r="P454" s="239"/>
      <c r="Q454" s="239"/>
      <c r="R454" s="295"/>
      <c r="S454" s="239"/>
      <c r="T454" s="145"/>
      <c r="U454" s="145"/>
      <c r="V454" s="145"/>
      <c r="W454" s="145"/>
      <c r="X454" s="145"/>
      <c r="Y454" s="145"/>
      <c r="Z454" s="145"/>
      <c r="AA454" s="145"/>
      <c r="AB454" s="145"/>
      <c r="AC454" s="145"/>
      <c r="AD454" s="145"/>
      <c r="AE454" s="145"/>
      <c r="AF454" s="145"/>
      <c r="AG454" s="145"/>
      <c r="AH454" s="145"/>
      <c r="AI454" s="145"/>
      <c r="AJ454" s="145"/>
      <c r="AK454" s="145"/>
      <c r="AL454" s="145"/>
      <c r="AM454" s="145"/>
      <c r="AN454" s="145"/>
      <c r="AO454" s="145"/>
      <c r="AP454" s="145"/>
      <c r="AQ454" s="145"/>
      <c r="AR454" s="145"/>
      <c r="AS454" s="145"/>
      <c r="AT454" s="145"/>
      <c r="AU454" s="145"/>
      <c r="AV454" s="145"/>
      <c r="AW454" s="145"/>
      <c r="AX454" s="145"/>
      <c r="AY454" s="145"/>
      <c r="AZ454" s="145"/>
      <c r="BA454" s="145"/>
      <c r="BB454" s="145"/>
      <c r="BC454" s="145"/>
      <c r="BD454" s="145"/>
      <c r="BE454" s="145"/>
      <c r="BF454" s="145"/>
      <c r="BG454" s="145"/>
      <c r="BH454" s="145"/>
      <c r="BI454" s="145"/>
      <c r="BJ454" s="145"/>
      <c r="BK454" s="145"/>
      <c r="BL454" s="145"/>
      <c r="BM454" s="145"/>
      <c r="BN454" s="145"/>
      <c r="BO454" s="145"/>
      <c r="BP454" s="145"/>
      <c r="BQ454" s="145"/>
      <c r="BR454" s="145"/>
      <c r="BS454" s="145"/>
      <c r="BT454" s="145"/>
      <c r="BU454" s="145"/>
      <c r="BV454" s="145"/>
      <c r="BW454" s="145"/>
      <c r="BX454" s="145"/>
      <c r="BY454" s="145"/>
      <c r="BZ454" s="145"/>
      <c r="CA454" s="145"/>
      <c r="CB454" s="145"/>
      <c r="CC454" s="145"/>
      <c r="CD454" s="145"/>
      <c r="CE454" s="145"/>
      <c r="CF454" s="145"/>
      <c r="CG454" s="145"/>
      <c r="CH454" s="145"/>
      <c r="CI454" s="145"/>
      <c r="CJ454" s="145"/>
      <c r="CK454" s="145"/>
      <c r="CL454" s="145"/>
      <c r="CM454" s="145"/>
      <c r="CN454" s="145"/>
      <c r="CO454" s="145"/>
      <c r="CP454" s="145"/>
      <c r="CQ454" s="145"/>
      <c r="CR454" s="145"/>
      <c r="CS454" s="145"/>
      <c r="CT454" s="145"/>
      <c r="CU454" s="145"/>
      <c r="CV454" s="145"/>
      <c r="CW454" s="145"/>
      <c r="CX454" s="145"/>
      <c r="CY454" s="145"/>
      <c r="CZ454" s="145"/>
      <c r="DA454" s="145"/>
      <c r="DB454" s="145"/>
      <c r="DC454" s="145"/>
      <c r="DD454" s="145"/>
      <c r="DE454" s="145"/>
      <c r="DF454" s="148"/>
      <c r="DG454" s="145"/>
      <c r="DH454" s="145"/>
      <c r="DI454" s="145"/>
      <c r="DJ454" s="145"/>
      <c r="DK454" s="145"/>
      <c r="DL454" s="145"/>
      <c r="DM454" s="145"/>
      <c r="DN454" s="145"/>
      <c r="DO454" s="145"/>
      <c r="DP454" s="145"/>
      <c r="DQ454" s="145"/>
      <c r="DR454" s="145"/>
      <c r="DS454" s="145"/>
      <c r="DT454" s="145"/>
      <c r="DU454" s="145"/>
      <c r="DV454" s="145"/>
      <c r="DW454" s="145"/>
      <c r="DX454" s="145"/>
      <c r="DY454" s="145"/>
      <c r="DZ454" s="148"/>
      <c r="EA454" s="145"/>
      <c r="EB454" s="145"/>
      <c r="EC454" s="145"/>
      <c r="ED454" s="145"/>
      <c r="EE454" s="145"/>
      <c r="EF454" s="145"/>
      <c r="EG454" s="145"/>
      <c r="EH454" s="145"/>
      <c r="EI454" s="145">
        <v>0</v>
      </c>
      <c r="EJ454" s="145">
        <v>0</v>
      </c>
      <c r="EK454" s="145"/>
    </row>
    <row r="455" spans="1:142" ht="18" hidden="1" customHeight="1">
      <c r="A455" s="25" t="s">
        <v>2152</v>
      </c>
      <c r="B455" s="40" t="s">
        <v>106</v>
      </c>
      <c r="C455" s="26">
        <v>82836</v>
      </c>
      <c r="D455" s="25" t="s">
        <v>2160</v>
      </c>
      <c r="E455" s="26" t="s">
        <v>108</v>
      </c>
      <c r="F455" s="26"/>
      <c r="G455" s="26" t="s">
        <v>121</v>
      </c>
      <c r="H455" s="26" t="s">
        <v>446</v>
      </c>
      <c r="I455" s="26" t="s">
        <v>449</v>
      </c>
      <c r="J455" s="25" t="s">
        <v>174</v>
      </c>
      <c r="K455" s="25" t="s">
        <v>2161</v>
      </c>
      <c r="L455" s="239"/>
      <c r="M455" s="312"/>
      <c r="N455" s="239"/>
      <c r="O455" s="239"/>
      <c r="P455" s="239"/>
      <c r="Q455" s="239"/>
      <c r="R455" s="295"/>
      <c r="S455" s="239"/>
      <c r="T455" s="145"/>
      <c r="U455" s="145"/>
      <c r="V455" s="145"/>
      <c r="W455" s="145"/>
      <c r="X455" s="145"/>
      <c r="Y455" s="145"/>
      <c r="Z455" s="145"/>
      <c r="AA455" s="145"/>
      <c r="AB455" s="145"/>
      <c r="AC455" s="145"/>
      <c r="AD455" s="145"/>
      <c r="AE455" s="145"/>
      <c r="AF455" s="145"/>
      <c r="AG455" s="145"/>
      <c r="AH455" s="145"/>
      <c r="AI455" s="145"/>
      <c r="AJ455" s="145"/>
      <c r="AK455" s="145"/>
      <c r="AL455" s="145"/>
      <c r="AM455" s="145"/>
      <c r="AN455" s="145"/>
      <c r="AO455" s="145"/>
      <c r="AP455" s="145"/>
      <c r="AQ455" s="145"/>
      <c r="AR455" s="145"/>
      <c r="AS455" s="145"/>
      <c r="AT455" s="145"/>
      <c r="AU455" s="145"/>
      <c r="AV455" s="145"/>
      <c r="AW455" s="145"/>
      <c r="AX455" s="145"/>
      <c r="AY455" s="145"/>
      <c r="AZ455" s="145"/>
      <c r="BA455" s="145"/>
      <c r="BB455" s="145"/>
      <c r="BC455" s="145"/>
      <c r="BD455" s="145"/>
      <c r="BE455" s="145"/>
      <c r="BF455" s="145"/>
      <c r="BG455" s="145"/>
      <c r="BH455" s="145"/>
      <c r="BI455" s="145"/>
      <c r="BJ455" s="145"/>
      <c r="BK455" s="145"/>
      <c r="BL455" s="145"/>
      <c r="BM455" s="145"/>
      <c r="BN455" s="145"/>
      <c r="BO455" s="145"/>
      <c r="BP455" s="145"/>
      <c r="BQ455" s="145"/>
      <c r="BR455" s="145"/>
      <c r="BS455" s="145"/>
      <c r="BT455" s="145"/>
      <c r="BU455" s="145"/>
      <c r="BV455" s="145"/>
      <c r="BW455" s="145"/>
      <c r="BX455" s="145"/>
      <c r="BY455" s="145"/>
      <c r="BZ455" s="145"/>
      <c r="CA455" s="145"/>
      <c r="CB455" s="145"/>
      <c r="CC455" s="145"/>
      <c r="CD455" s="145"/>
      <c r="CE455" s="145"/>
      <c r="CF455" s="145"/>
      <c r="CG455" s="145"/>
      <c r="CH455" s="145"/>
      <c r="CI455" s="145"/>
      <c r="CJ455" s="145"/>
      <c r="CK455" s="145"/>
      <c r="CL455" s="145"/>
      <c r="CM455" s="145"/>
      <c r="CN455" s="145"/>
      <c r="CO455" s="145"/>
      <c r="CP455" s="145"/>
      <c r="CQ455" s="145"/>
      <c r="CR455" s="145"/>
      <c r="CS455" s="145"/>
      <c r="CT455" s="145"/>
      <c r="CU455" s="145"/>
      <c r="CV455" s="145"/>
      <c r="CW455" s="145"/>
      <c r="CX455" s="145"/>
      <c r="CY455" s="145"/>
      <c r="CZ455" s="145"/>
      <c r="DA455" s="145"/>
      <c r="DB455" s="145"/>
      <c r="DC455" s="145"/>
      <c r="DD455" s="145"/>
      <c r="DE455" s="145"/>
      <c r="DF455" s="148"/>
      <c r="DG455" s="145"/>
      <c r="DH455" s="145"/>
      <c r="DI455" s="145"/>
      <c r="DJ455" s="145"/>
      <c r="DK455" s="145"/>
      <c r="DL455" s="145"/>
      <c r="DM455" s="145"/>
      <c r="DN455" s="145"/>
      <c r="DO455" s="145"/>
      <c r="DP455" s="145"/>
      <c r="DQ455" s="145"/>
      <c r="DR455" s="145"/>
      <c r="DS455" s="145"/>
      <c r="DT455" s="145"/>
      <c r="DU455" s="145"/>
      <c r="DV455" s="145"/>
      <c r="DW455" s="145"/>
      <c r="DX455" s="145"/>
      <c r="DY455" s="145"/>
      <c r="DZ455" s="148"/>
      <c r="EA455" s="145"/>
      <c r="EB455" s="145"/>
      <c r="EC455" s="145"/>
      <c r="ED455" s="145"/>
      <c r="EE455" s="145"/>
      <c r="EF455" s="145"/>
      <c r="EG455" s="145"/>
      <c r="EH455" s="145"/>
      <c r="EI455" s="145">
        <v>0</v>
      </c>
      <c r="EJ455" s="145">
        <v>0</v>
      </c>
      <c r="EK455" s="145"/>
    </row>
    <row r="456" spans="1:142" ht="18" hidden="1" customHeight="1">
      <c r="A456" s="25" t="s">
        <v>2152</v>
      </c>
      <c r="B456" s="40" t="s">
        <v>106</v>
      </c>
      <c r="C456" s="26">
        <v>82865</v>
      </c>
      <c r="D456" s="25" t="s">
        <v>2162</v>
      </c>
      <c r="E456" s="26" t="s">
        <v>113</v>
      </c>
      <c r="F456" s="26"/>
      <c r="G456" s="26" t="s">
        <v>109</v>
      </c>
      <c r="H456" s="26" t="s">
        <v>567</v>
      </c>
      <c r="I456" s="26" t="s">
        <v>449</v>
      </c>
      <c r="J456" s="25" t="s">
        <v>163</v>
      </c>
      <c r="K456" s="25" t="s">
        <v>2163</v>
      </c>
      <c r="L456" s="118" t="s">
        <v>2164</v>
      </c>
      <c r="M456" s="312"/>
      <c r="N456" s="239"/>
      <c r="O456" s="239"/>
      <c r="P456" s="239"/>
      <c r="Q456" s="239"/>
      <c r="R456" s="287" t="s">
        <v>2165</v>
      </c>
      <c r="S456" s="25" t="s">
        <v>2166</v>
      </c>
      <c r="T456" s="145"/>
      <c r="U456" s="145">
        <v>1</v>
      </c>
      <c r="V456" s="145"/>
      <c r="W456" s="145"/>
      <c r="X456" s="145"/>
      <c r="Y456" s="145"/>
      <c r="Z456" s="145">
        <v>1</v>
      </c>
      <c r="AA456" s="145"/>
      <c r="AB456" s="145"/>
      <c r="AC456" s="145"/>
      <c r="AD456" s="145"/>
      <c r="AE456" s="145"/>
      <c r="AF456" s="145"/>
      <c r="AG456" s="145"/>
      <c r="AH456" s="145"/>
      <c r="AI456" s="145"/>
      <c r="AJ456" s="145"/>
      <c r="AK456" s="145"/>
      <c r="AL456" s="145"/>
      <c r="AM456" s="145"/>
      <c r="AN456" s="145"/>
      <c r="AO456" s="145"/>
      <c r="AP456" s="145"/>
      <c r="AQ456" s="145"/>
      <c r="AR456" s="145"/>
      <c r="AS456" s="145"/>
      <c r="AT456" s="145"/>
      <c r="AU456" s="145"/>
      <c r="AV456" s="145"/>
      <c r="AW456" s="145"/>
      <c r="AX456" s="145"/>
      <c r="AY456" s="145"/>
      <c r="AZ456" s="145"/>
      <c r="BA456" s="145"/>
      <c r="BB456" s="145"/>
      <c r="BC456" s="145"/>
      <c r="BD456" s="145"/>
      <c r="BE456" s="145"/>
      <c r="BF456" s="145"/>
      <c r="BG456" s="145"/>
      <c r="BH456" s="145"/>
      <c r="BI456" s="145"/>
      <c r="BJ456" s="145"/>
      <c r="BK456" s="145"/>
      <c r="BL456" s="145"/>
      <c r="BM456" s="145"/>
      <c r="BN456" s="145"/>
      <c r="BO456" s="145"/>
      <c r="BP456" s="145"/>
      <c r="BQ456" s="145"/>
      <c r="BR456" s="145"/>
      <c r="BS456" s="145"/>
      <c r="BT456" s="145"/>
      <c r="BU456" s="145"/>
      <c r="BV456" s="145"/>
      <c r="BW456" s="145"/>
      <c r="BX456" s="145"/>
      <c r="BY456" s="145"/>
      <c r="BZ456" s="145"/>
      <c r="CA456" s="145"/>
      <c r="CB456" s="145"/>
      <c r="CC456" s="145"/>
      <c r="CD456" s="145"/>
      <c r="CE456" s="145"/>
      <c r="CF456" s="145"/>
      <c r="CG456" s="145"/>
      <c r="CH456" s="145"/>
      <c r="CI456" s="145"/>
      <c r="CJ456" s="145"/>
      <c r="CK456" s="145"/>
      <c r="CL456" s="145"/>
      <c r="CM456" s="145"/>
      <c r="CN456" s="145"/>
      <c r="CO456" s="145"/>
      <c r="CP456" s="145"/>
      <c r="CQ456" s="145"/>
      <c r="CR456" s="145"/>
      <c r="CS456" s="145"/>
      <c r="CT456" s="145"/>
      <c r="CU456" s="145"/>
      <c r="CV456" s="145"/>
      <c r="CW456" s="145"/>
      <c r="CX456" s="145"/>
      <c r="CY456" s="145"/>
      <c r="CZ456" s="145"/>
      <c r="DA456" s="145"/>
      <c r="DB456" s="145"/>
      <c r="DC456" s="145"/>
      <c r="DD456" s="145">
        <v>1</v>
      </c>
      <c r="DE456" s="145"/>
      <c r="DF456" s="148"/>
      <c r="DG456" s="145"/>
      <c r="DH456" s="145"/>
      <c r="DI456" s="145"/>
      <c r="DJ456" s="145">
        <v>1</v>
      </c>
      <c r="DK456" s="145"/>
      <c r="DL456" s="145"/>
      <c r="DM456" s="145"/>
      <c r="DN456" s="145"/>
      <c r="DO456" s="145">
        <v>1</v>
      </c>
      <c r="DP456" s="145"/>
      <c r="DQ456" s="145"/>
      <c r="DR456" s="145"/>
      <c r="DS456" s="145">
        <v>1</v>
      </c>
      <c r="DT456" s="145"/>
      <c r="DU456" s="145"/>
      <c r="DV456" s="145"/>
      <c r="DW456" s="145"/>
      <c r="DX456" s="145">
        <v>1</v>
      </c>
      <c r="DY456" s="145"/>
      <c r="DZ456" s="148"/>
      <c r="EA456" s="145"/>
      <c r="EB456" s="148"/>
      <c r="EC456" s="145"/>
      <c r="ED456" s="145"/>
      <c r="EE456" s="145"/>
      <c r="EF456" s="145"/>
      <c r="EG456" s="145"/>
      <c r="EH456" s="145"/>
      <c r="EI456" s="145" t="s">
        <v>519</v>
      </c>
      <c r="EJ456" s="145">
        <v>1</v>
      </c>
      <c r="EK456" s="145"/>
      <c r="EL456" s="228" t="s">
        <v>2167</v>
      </c>
    </row>
    <row r="457" spans="1:142" ht="18" hidden="1" customHeight="1">
      <c r="A457" s="25" t="s">
        <v>2152</v>
      </c>
      <c r="B457" s="40" t="s">
        <v>126</v>
      </c>
      <c r="C457" s="26">
        <v>82867</v>
      </c>
      <c r="D457" s="71" t="s">
        <v>2168</v>
      </c>
      <c r="E457" s="26" t="s">
        <v>108</v>
      </c>
      <c r="F457" s="26"/>
      <c r="G457" s="26" t="s">
        <v>114</v>
      </c>
      <c r="H457" s="26" t="s">
        <v>128</v>
      </c>
      <c r="I457" s="26" t="s">
        <v>405</v>
      </c>
      <c r="J457" s="25" t="s">
        <v>326</v>
      </c>
      <c r="K457" s="25" t="s">
        <v>2169</v>
      </c>
      <c r="L457" s="239"/>
      <c r="M457" s="312"/>
      <c r="N457" s="239"/>
      <c r="O457" s="239"/>
      <c r="P457" s="239"/>
      <c r="Q457" s="239"/>
      <c r="R457" s="295"/>
      <c r="S457" s="239"/>
      <c r="T457" s="145"/>
      <c r="U457" s="145"/>
      <c r="V457" s="145"/>
      <c r="W457" s="145"/>
      <c r="X457" s="145"/>
      <c r="Y457" s="145"/>
      <c r="Z457" s="145"/>
      <c r="AA457" s="145"/>
      <c r="AB457" s="145"/>
      <c r="AC457" s="145"/>
      <c r="AD457" s="145"/>
      <c r="AE457" s="145"/>
      <c r="AF457" s="145"/>
      <c r="AG457" s="145"/>
      <c r="AH457" s="145"/>
      <c r="AI457" s="145"/>
      <c r="AJ457" s="145"/>
      <c r="AK457" s="145"/>
      <c r="AL457" s="145"/>
      <c r="AM457" s="145"/>
      <c r="AN457" s="145"/>
      <c r="AO457" s="145"/>
      <c r="AP457" s="145"/>
      <c r="AQ457" s="145"/>
      <c r="AR457" s="145"/>
      <c r="AS457" s="145"/>
      <c r="AT457" s="145"/>
      <c r="AU457" s="145"/>
      <c r="AV457" s="145"/>
      <c r="AW457" s="145"/>
      <c r="AX457" s="145"/>
      <c r="AY457" s="145"/>
      <c r="AZ457" s="145"/>
      <c r="BA457" s="145"/>
      <c r="BB457" s="145"/>
      <c r="BC457" s="145"/>
      <c r="BD457" s="145"/>
      <c r="BE457" s="145"/>
      <c r="BF457" s="145"/>
      <c r="BG457" s="145"/>
      <c r="BH457" s="145"/>
      <c r="BI457" s="145"/>
      <c r="BJ457" s="145"/>
      <c r="BK457" s="145"/>
      <c r="BL457" s="145"/>
      <c r="BM457" s="145"/>
      <c r="BN457" s="145"/>
      <c r="BO457" s="145"/>
      <c r="BP457" s="145"/>
      <c r="BQ457" s="145"/>
      <c r="BR457" s="145"/>
      <c r="BS457" s="145"/>
      <c r="BT457" s="145"/>
      <c r="BU457" s="145"/>
      <c r="BV457" s="145"/>
      <c r="BW457" s="145"/>
      <c r="BX457" s="145"/>
      <c r="BY457" s="145"/>
      <c r="BZ457" s="145"/>
      <c r="CA457" s="145"/>
      <c r="CB457" s="145"/>
      <c r="CC457" s="145"/>
      <c r="CD457" s="145"/>
      <c r="CE457" s="145"/>
      <c r="CF457" s="145"/>
      <c r="CG457" s="145"/>
      <c r="CH457" s="145"/>
      <c r="CI457" s="145"/>
      <c r="CJ457" s="145"/>
      <c r="CK457" s="145"/>
      <c r="CL457" s="145"/>
      <c r="CM457" s="145"/>
      <c r="CN457" s="145"/>
      <c r="CO457" s="145"/>
      <c r="CP457" s="145"/>
      <c r="CQ457" s="145"/>
      <c r="CR457" s="145"/>
      <c r="CS457" s="145"/>
      <c r="CT457" s="145"/>
      <c r="CU457" s="145"/>
      <c r="CV457" s="145"/>
      <c r="CW457" s="145"/>
      <c r="CX457" s="145"/>
      <c r="CY457" s="145"/>
      <c r="CZ457" s="145"/>
      <c r="DA457" s="145"/>
      <c r="DB457" s="145"/>
      <c r="DC457" s="145"/>
      <c r="DD457" s="145"/>
      <c r="DE457" s="145"/>
      <c r="DF457" s="148"/>
      <c r="DG457" s="145"/>
      <c r="DH457" s="145"/>
      <c r="DI457" s="145"/>
      <c r="DJ457" s="145"/>
      <c r="DK457" s="145"/>
      <c r="DL457" s="145"/>
      <c r="DM457" s="145"/>
      <c r="DN457" s="145"/>
      <c r="DO457" s="145"/>
      <c r="DP457" s="145"/>
      <c r="DQ457" s="145"/>
      <c r="DR457" s="145"/>
      <c r="DS457" s="145"/>
      <c r="DT457" s="145"/>
      <c r="DU457" s="145"/>
      <c r="DV457" s="145"/>
      <c r="DW457" s="145"/>
      <c r="DX457" s="145"/>
      <c r="DY457" s="145"/>
      <c r="DZ457" s="148"/>
      <c r="EA457" s="145"/>
      <c r="EB457" s="145"/>
      <c r="EC457" s="145"/>
      <c r="ED457" s="145"/>
      <c r="EE457" s="145"/>
      <c r="EF457" s="145"/>
      <c r="EG457" s="145"/>
      <c r="EH457" s="145"/>
      <c r="EI457" s="145">
        <v>0</v>
      </c>
      <c r="EJ457" s="145">
        <v>0</v>
      </c>
      <c r="EK457" s="145"/>
    </row>
    <row r="458" spans="1:142" ht="18" hidden="1" customHeight="1">
      <c r="A458" s="25" t="s">
        <v>2152</v>
      </c>
      <c r="B458" s="40" t="s">
        <v>126</v>
      </c>
      <c r="C458" s="26">
        <v>82896</v>
      </c>
      <c r="D458" s="25" t="s">
        <v>2170</v>
      </c>
      <c r="E458" s="26" t="s">
        <v>108</v>
      </c>
      <c r="F458" s="26"/>
      <c r="G458" s="26" t="s">
        <v>114</v>
      </c>
      <c r="H458" s="26" t="s">
        <v>128</v>
      </c>
      <c r="I458" s="26" t="s">
        <v>438</v>
      </c>
      <c r="J458" s="25" t="s">
        <v>1757</v>
      </c>
      <c r="K458" s="25" t="s">
        <v>2171</v>
      </c>
      <c r="L458" s="25"/>
      <c r="M458" s="150"/>
      <c r="N458" s="25"/>
      <c r="O458" s="25" t="s">
        <v>2172</v>
      </c>
      <c r="P458" s="239"/>
      <c r="Q458" s="239"/>
      <c r="R458" s="287" t="s">
        <v>2173</v>
      </c>
      <c r="S458" s="25"/>
      <c r="T458" s="145"/>
      <c r="U458" s="145"/>
      <c r="V458" s="145"/>
      <c r="W458" s="145"/>
      <c r="X458" s="145"/>
      <c r="Y458" s="145"/>
      <c r="Z458" s="145"/>
      <c r="AA458" s="145"/>
      <c r="AB458" s="145"/>
      <c r="AC458" s="145"/>
      <c r="AD458" s="145"/>
      <c r="AE458" s="145"/>
      <c r="AF458" s="145"/>
      <c r="AG458" s="145"/>
      <c r="AH458" s="145"/>
      <c r="AI458" s="145"/>
      <c r="AJ458" s="145"/>
      <c r="AK458" s="145"/>
      <c r="AL458" s="145"/>
      <c r="AM458" s="145"/>
      <c r="AN458" s="145"/>
      <c r="AO458" s="145"/>
      <c r="AP458" s="145"/>
      <c r="AQ458" s="145"/>
      <c r="AR458" s="145"/>
      <c r="AS458" s="145"/>
      <c r="AT458" s="145"/>
      <c r="AU458" s="145"/>
      <c r="AV458" s="145"/>
      <c r="AW458" s="145"/>
      <c r="AX458" s="145"/>
      <c r="AY458" s="145"/>
      <c r="AZ458" s="145">
        <v>1</v>
      </c>
      <c r="BA458" s="145"/>
      <c r="BB458" s="145"/>
      <c r="BC458" s="145"/>
      <c r="BD458" s="145"/>
      <c r="BE458" s="145"/>
      <c r="BF458" s="145"/>
      <c r="BG458" s="145"/>
      <c r="BH458" s="145"/>
      <c r="BI458" s="145"/>
      <c r="BJ458" s="145"/>
      <c r="BK458" s="145"/>
      <c r="BL458" s="145"/>
      <c r="BM458" s="145"/>
      <c r="BN458" s="145"/>
      <c r="BO458" s="145"/>
      <c r="BP458" s="145"/>
      <c r="BQ458" s="145"/>
      <c r="BR458" s="145"/>
      <c r="BS458" s="145"/>
      <c r="BT458" s="145"/>
      <c r="BU458" s="145"/>
      <c r="BV458" s="145"/>
      <c r="BW458" s="145"/>
      <c r="BX458" s="145"/>
      <c r="BY458" s="145"/>
      <c r="BZ458" s="145"/>
      <c r="CA458" s="145"/>
      <c r="CB458" s="145"/>
      <c r="CC458" s="145"/>
      <c r="CD458" s="145"/>
      <c r="CE458" s="145"/>
      <c r="CF458" s="145"/>
      <c r="CG458" s="145"/>
      <c r="CH458" s="145"/>
      <c r="CI458" s="145"/>
      <c r="CJ458" s="145"/>
      <c r="CK458" s="145"/>
      <c r="CL458" s="145"/>
      <c r="CM458" s="145"/>
      <c r="CN458" s="145"/>
      <c r="CO458" s="145"/>
      <c r="CP458" s="145"/>
      <c r="CQ458" s="145"/>
      <c r="CR458" s="145"/>
      <c r="CS458" s="145"/>
      <c r="CT458" s="145"/>
      <c r="CU458" s="145"/>
      <c r="CV458" s="145"/>
      <c r="CW458" s="145"/>
      <c r="CX458" s="145"/>
      <c r="CY458" s="145"/>
      <c r="CZ458" s="145"/>
      <c r="DA458" s="145"/>
      <c r="DB458" s="145"/>
      <c r="DC458" s="145"/>
      <c r="DD458" s="145"/>
      <c r="DE458" s="145"/>
      <c r="DF458" s="148"/>
      <c r="DG458" s="145"/>
      <c r="DH458" s="145"/>
      <c r="DI458" s="145"/>
      <c r="DJ458" s="145"/>
      <c r="DK458" s="145"/>
      <c r="DL458" s="145"/>
      <c r="DM458" s="145"/>
      <c r="DN458" s="145"/>
      <c r="DO458" s="145"/>
      <c r="DP458" s="145"/>
      <c r="DQ458" s="145"/>
      <c r="DR458" s="145"/>
      <c r="DS458" s="145"/>
      <c r="DT458" s="145"/>
      <c r="DU458" s="145"/>
      <c r="DV458" s="145"/>
      <c r="DW458" s="145"/>
      <c r="DX458" s="145"/>
      <c r="DY458" s="145"/>
      <c r="DZ458" s="148"/>
      <c r="EA458" s="145"/>
      <c r="EB458" s="148"/>
      <c r="EC458" s="145"/>
      <c r="ED458" s="145"/>
      <c r="EE458" s="145"/>
      <c r="EF458" s="145"/>
      <c r="EG458" s="145"/>
      <c r="EH458" s="145"/>
      <c r="EI458" s="145">
        <v>1</v>
      </c>
      <c r="EJ458" s="145">
        <v>1</v>
      </c>
      <c r="EK458" s="145"/>
      <c r="EL458" s="228" t="s">
        <v>2174</v>
      </c>
    </row>
    <row r="459" spans="1:142" ht="18" hidden="1" customHeight="1">
      <c r="A459" s="25" t="s">
        <v>2152</v>
      </c>
      <c r="B459" s="40" t="s">
        <v>187</v>
      </c>
      <c r="C459" s="26">
        <v>82932</v>
      </c>
      <c r="D459" s="25" t="s">
        <v>2175</v>
      </c>
      <c r="E459" s="26" t="s">
        <v>108</v>
      </c>
      <c r="F459" s="26"/>
      <c r="G459" s="26" t="s">
        <v>121</v>
      </c>
      <c r="H459" s="26" t="s">
        <v>344</v>
      </c>
      <c r="I459" s="26" t="s">
        <v>385</v>
      </c>
      <c r="J459" s="25" t="s">
        <v>834</v>
      </c>
      <c r="K459" s="25" t="s">
        <v>2176</v>
      </c>
      <c r="L459" s="25"/>
      <c r="M459" s="150" t="s">
        <v>2177</v>
      </c>
      <c r="N459" s="239"/>
      <c r="O459" s="239"/>
      <c r="P459" s="239"/>
      <c r="Q459" s="239"/>
      <c r="R459" s="287"/>
      <c r="S459" s="25" t="s">
        <v>2178</v>
      </c>
      <c r="T459" s="145"/>
      <c r="U459" s="145"/>
      <c r="V459" s="145"/>
      <c r="W459" s="145"/>
      <c r="X459" s="145"/>
      <c r="Y459" s="145"/>
      <c r="Z459" s="145"/>
      <c r="AA459" s="145"/>
      <c r="AB459" s="145"/>
      <c r="AC459" s="145"/>
      <c r="AD459" s="145"/>
      <c r="AE459" s="145"/>
      <c r="AF459" s="145"/>
      <c r="AG459" s="145"/>
      <c r="AH459" s="145">
        <v>1</v>
      </c>
      <c r="AI459" s="145"/>
      <c r="AJ459" s="145"/>
      <c r="AK459" s="145"/>
      <c r="AL459" s="145"/>
      <c r="AM459" s="145"/>
      <c r="AN459" s="145"/>
      <c r="AO459" s="145"/>
      <c r="AP459" s="145"/>
      <c r="AQ459" s="145"/>
      <c r="AR459" s="145"/>
      <c r="AS459" s="145"/>
      <c r="AT459" s="145"/>
      <c r="AU459" s="145"/>
      <c r="AV459" s="145"/>
      <c r="AW459" s="145"/>
      <c r="AX459" s="145"/>
      <c r="AY459" s="145"/>
      <c r="AZ459" s="145"/>
      <c r="BA459" s="145"/>
      <c r="BB459" s="145"/>
      <c r="BC459" s="145"/>
      <c r="BD459" s="145"/>
      <c r="BE459" s="145"/>
      <c r="BF459" s="145"/>
      <c r="BG459" s="145"/>
      <c r="BH459" s="145"/>
      <c r="BI459" s="145"/>
      <c r="BJ459" s="145"/>
      <c r="BK459" s="145"/>
      <c r="BL459" s="145"/>
      <c r="BM459" s="145"/>
      <c r="BN459" s="145"/>
      <c r="BO459" s="145"/>
      <c r="BP459" s="145"/>
      <c r="BQ459" s="145"/>
      <c r="BR459" s="145"/>
      <c r="BS459" s="145">
        <v>1</v>
      </c>
      <c r="BT459" s="145"/>
      <c r="BU459" s="145"/>
      <c r="BV459" s="145"/>
      <c r="BW459" s="145"/>
      <c r="BX459" s="145"/>
      <c r="BY459" s="145"/>
      <c r="BZ459" s="145"/>
      <c r="CA459" s="145"/>
      <c r="CB459" s="145"/>
      <c r="CC459" s="145"/>
      <c r="CD459" s="145"/>
      <c r="CE459" s="145"/>
      <c r="CF459" s="145"/>
      <c r="CG459" s="145"/>
      <c r="CH459" s="145"/>
      <c r="CI459" s="145"/>
      <c r="CJ459" s="145"/>
      <c r="CK459" s="145"/>
      <c r="CL459" s="145"/>
      <c r="CM459" s="145"/>
      <c r="CN459" s="145"/>
      <c r="CO459" s="145"/>
      <c r="CP459" s="145"/>
      <c r="CQ459" s="145"/>
      <c r="CR459" s="145"/>
      <c r="CS459" s="145"/>
      <c r="CT459" s="145"/>
      <c r="CU459" s="145"/>
      <c r="CV459" s="145"/>
      <c r="CW459" s="145"/>
      <c r="CX459" s="145"/>
      <c r="CY459" s="145"/>
      <c r="CZ459" s="145"/>
      <c r="DA459" s="145"/>
      <c r="DB459" s="145"/>
      <c r="DC459" s="145"/>
      <c r="DD459" s="145"/>
      <c r="DE459" s="145"/>
      <c r="DF459" s="148"/>
      <c r="DG459" s="145"/>
      <c r="DH459" s="145"/>
      <c r="DI459" s="145"/>
      <c r="DJ459" s="145"/>
      <c r="DK459" s="145"/>
      <c r="DL459" s="145"/>
      <c r="DM459" s="145"/>
      <c r="DN459" s="145"/>
      <c r="DO459" s="145"/>
      <c r="DP459" s="145"/>
      <c r="DQ459" s="145"/>
      <c r="DR459" s="145"/>
      <c r="DS459" s="145"/>
      <c r="DT459" s="145"/>
      <c r="DU459" s="145"/>
      <c r="DV459" s="145"/>
      <c r="DW459" s="145"/>
      <c r="DX459" s="145"/>
      <c r="DY459" s="145"/>
      <c r="DZ459" s="148"/>
      <c r="EA459" s="145"/>
      <c r="EB459" s="148"/>
      <c r="EC459" s="145"/>
      <c r="ED459" s="145"/>
      <c r="EE459" s="145"/>
      <c r="EF459" s="145"/>
      <c r="EG459" s="145"/>
      <c r="EH459" s="145"/>
      <c r="EI459" s="145">
        <v>1</v>
      </c>
      <c r="EJ459" s="145">
        <v>1</v>
      </c>
      <c r="EK459" s="145"/>
    </row>
    <row r="460" spans="1:142" ht="18" hidden="1" customHeight="1">
      <c r="A460" s="25" t="s">
        <v>2152</v>
      </c>
      <c r="B460" s="40" t="s">
        <v>143</v>
      </c>
      <c r="C460" s="26">
        <v>83017</v>
      </c>
      <c r="D460" s="25" t="s">
        <v>2179</v>
      </c>
      <c r="E460" s="26" t="s">
        <v>108</v>
      </c>
      <c r="F460" s="26"/>
      <c r="G460" s="26" t="s">
        <v>109</v>
      </c>
      <c r="H460" s="26" t="s">
        <v>567</v>
      </c>
      <c r="I460" s="26" t="s">
        <v>449</v>
      </c>
      <c r="J460" s="25" t="s">
        <v>178</v>
      </c>
      <c r="K460" s="25" t="s">
        <v>2180</v>
      </c>
      <c r="L460" s="25"/>
      <c r="M460" s="150" t="s">
        <v>2181</v>
      </c>
      <c r="N460" s="239"/>
      <c r="O460" s="83" t="s">
        <v>2183</v>
      </c>
      <c r="P460" s="239"/>
      <c r="Q460" s="239"/>
      <c r="R460" s="287" t="s">
        <v>2184</v>
      </c>
      <c r="S460" s="25" t="s">
        <v>2185</v>
      </c>
      <c r="T460" s="145"/>
      <c r="U460" s="145">
        <v>1</v>
      </c>
      <c r="V460" s="145"/>
      <c r="W460" s="145"/>
      <c r="X460" s="145"/>
      <c r="Y460" s="145"/>
      <c r="Z460" s="145"/>
      <c r="AA460" s="145"/>
      <c r="AB460" s="145"/>
      <c r="AC460" s="145"/>
      <c r="AD460" s="145"/>
      <c r="AE460" s="145"/>
      <c r="AF460" s="145"/>
      <c r="AG460" s="145"/>
      <c r="AH460" s="145"/>
      <c r="AI460" s="145"/>
      <c r="AJ460" s="145"/>
      <c r="AK460" s="145"/>
      <c r="AL460" s="145"/>
      <c r="AM460" s="145"/>
      <c r="AN460" s="145"/>
      <c r="AO460" s="145"/>
      <c r="AP460" s="145"/>
      <c r="AQ460" s="145"/>
      <c r="AR460" s="145"/>
      <c r="AS460" s="145"/>
      <c r="AT460" s="145"/>
      <c r="AU460" s="145"/>
      <c r="AV460" s="145"/>
      <c r="AW460" s="145"/>
      <c r="AX460" s="145"/>
      <c r="AY460" s="145"/>
      <c r="AZ460" s="145"/>
      <c r="BA460" s="145"/>
      <c r="BB460" s="145"/>
      <c r="BC460" s="145"/>
      <c r="BD460" s="145"/>
      <c r="BE460" s="145"/>
      <c r="BF460" s="145"/>
      <c r="BG460" s="145"/>
      <c r="BH460" s="145"/>
      <c r="BI460" s="145"/>
      <c r="BJ460" s="145"/>
      <c r="BK460" s="145"/>
      <c r="BL460" s="145"/>
      <c r="BM460" s="145"/>
      <c r="BN460" s="145"/>
      <c r="BO460" s="145"/>
      <c r="BP460" s="145"/>
      <c r="BQ460" s="145"/>
      <c r="BR460" s="145"/>
      <c r="BS460" s="145"/>
      <c r="BT460" s="145"/>
      <c r="BU460" s="145"/>
      <c r="BV460" s="145"/>
      <c r="BW460" s="145"/>
      <c r="BX460" s="145"/>
      <c r="BY460" s="145"/>
      <c r="BZ460" s="145"/>
      <c r="CA460" s="145"/>
      <c r="CB460" s="145"/>
      <c r="CC460" s="145"/>
      <c r="CD460" s="145"/>
      <c r="CE460" s="145"/>
      <c r="CF460" s="145"/>
      <c r="CG460" s="145"/>
      <c r="CH460" s="145"/>
      <c r="CI460" s="145"/>
      <c r="CJ460" s="145"/>
      <c r="CK460" s="145"/>
      <c r="CL460" s="145"/>
      <c r="CM460" s="145"/>
      <c r="CN460" s="145"/>
      <c r="CO460" s="145"/>
      <c r="CP460" s="145"/>
      <c r="CQ460" s="145"/>
      <c r="CR460" s="145"/>
      <c r="CS460" s="145"/>
      <c r="CT460" s="145"/>
      <c r="CU460" s="145"/>
      <c r="CV460" s="145"/>
      <c r="CW460" s="145"/>
      <c r="CX460" s="145"/>
      <c r="CY460" s="145"/>
      <c r="CZ460" s="145"/>
      <c r="DA460" s="145"/>
      <c r="DB460" s="145"/>
      <c r="DC460" s="145"/>
      <c r="DD460" s="145"/>
      <c r="DE460" s="145"/>
      <c r="DF460" s="148"/>
      <c r="DG460" s="145"/>
      <c r="DH460" s="145"/>
      <c r="DI460" s="145"/>
      <c r="DJ460" s="145"/>
      <c r="DK460" s="145"/>
      <c r="DL460" s="145"/>
      <c r="DM460" s="145"/>
      <c r="DN460" s="145"/>
      <c r="DO460" s="145"/>
      <c r="DP460" s="145"/>
      <c r="DQ460" s="145"/>
      <c r="DR460" s="145"/>
      <c r="DS460" s="145"/>
      <c r="DT460" s="145"/>
      <c r="DU460" s="145"/>
      <c r="DV460" s="145"/>
      <c r="DW460" s="145"/>
      <c r="DX460" s="145"/>
      <c r="DY460" s="145"/>
      <c r="DZ460" s="148"/>
      <c r="EA460" s="145"/>
      <c r="EB460" s="148"/>
      <c r="EC460" s="145"/>
      <c r="ED460" s="145"/>
      <c r="EE460" s="145"/>
      <c r="EF460" s="145"/>
      <c r="EG460" s="145">
        <v>1</v>
      </c>
      <c r="EH460" s="145"/>
      <c r="EI460" s="145">
        <v>1</v>
      </c>
      <c r="EJ460" s="145">
        <v>1</v>
      </c>
      <c r="EK460" s="145"/>
      <c r="EL460" s="228" t="s">
        <v>2182</v>
      </c>
    </row>
    <row r="461" spans="1:142" ht="18" hidden="1" customHeight="1">
      <c r="A461" s="25" t="s">
        <v>2152</v>
      </c>
      <c r="B461" s="40" t="s">
        <v>106</v>
      </c>
      <c r="C461" s="26">
        <v>83120</v>
      </c>
      <c r="D461" s="71" t="s">
        <v>300</v>
      </c>
      <c r="E461" s="26" t="s">
        <v>108</v>
      </c>
      <c r="F461" s="26"/>
      <c r="G461" s="26" t="s">
        <v>109</v>
      </c>
      <c r="H461" s="26" t="s">
        <v>554</v>
      </c>
      <c r="I461" s="26" t="s">
        <v>438</v>
      </c>
      <c r="J461" s="25" t="s">
        <v>1517</v>
      </c>
      <c r="K461" s="25" t="s">
        <v>2186</v>
      </c>
      <c r="L461" s="239"/>
      <c r="M461" s="312"/>
      <c r="N461" s="239"/>
      <c r="O461" s="239"/>
      <c r="P461" s="239"/>
      <c r="Q461" s="239"/>
      <c r="R461" s="295"/>
      <c r="S461" s="239"/>
      <c r="T461" s="145"/>
      <c r="U461" s="145"/>
      <c r="V461" s="145"/>
      <c r="W461" s="145"/>
      <c r="X461" s="145"/>
      <c r="Y461" s="145"/>
      <c r="Z461" s="145"/>
      <c r="AA461" s="145"/>
      <c r="AB461" s="145"/>
      <c r="AC461" s="145"/>
      <c r="AD461" s="145"/>
      <c r="AE461" s="145"/>
      <c r="AF461" s="145"/>
      <c r="AG461" s="145"/>
      <c r="AH461" s="145"/>
      <c r="AI461" s="145"/>
      <c r="AJ461" s="145"/>
      <c r="AK461" s="145"/>
      <c r="AL461" s="145"/>
      <c r="AM461" s="145"/>
      <c r="AN461" s="145"/>
      <c r="AO461" s="145"/>
      <c r="AP461" s="145"/>
      <c r="AQ461" s="145"/>
      <c r="AR461" s="145"/>
      <c r="AS461" s="145"/>
      <c r="AT461" s="145"/>
      <c r="AU461" s="145"/>
      <c r="AV461" s="145"/>
      <c r="AW461" s="145"/>
      <c r="AX461" s="145"/>
      <c r="AY461" s="145"/>
      <c r="AZ461" s="145"/>
      <c r="BA461" s="145"/>
      <c r="BB461" s="145"/>
      <c r="BC461" s="145"/>
      <c r="BD461" s="145"/>
      <c r="BE461" s="145"/>
      <c r="BF461" s="145"/>
      <c r="BG461" s="145"/>
      <c r="BH461" s="145"/>
      <c r="BI461" s="145"/>
      <c r="BJ461" s="145"/>
      <c r="BK461" s="145"/>
      <c r="BL461" s="145"/>
      <c r="BM461" s="145"/>
      <c r="BN461" s="145"/>
      <c r="BO461" s="145"/>
      <c r="BP461" s="145"/>
      <c r="BQ461" s="145"/>
      <c r="BR461" s="145"/>
      <c r="BS461" s="145"/>
      <c r="BT461" s="145"/>
      <c r="BU461" s="145"/>
      <c r="BV461" s="145"/>
      <c r="BW461" s="145"/>
      <c r="BX461" s="145"/>
      <c r="BY461" s="145"/>
      <c r="BZ461" s="145"/>
      <c r="CA461" s="145"/>
      <c r="CB461" s="145"/>
      <c r="CC461" s="145"/>
      <c r="CD461" s="145"/>
      <c r="CE461" s="145"/>
      <c r="CF461" s="145"/>
      <c r="CG461" s="145"/>
      <c r="CH461" s="145"/>
      <c r="CI461" s="145"/>
      <c r="CJ461" s="145"/>
      <c r="CK461" s="145"/>
      <c r="CL461" s="145"/>
      <c r="CM461" s="145"/>
      <c r="CN461" s="145"/>
      <c r="CO461" s="145"/>
      <c r="CP461" s="145"/>
      <c r="CQ461" s="145"/>
      <c r="CR461" s="145"/>
      <c r="CS461" s="145"/>
      <c r="CT461" s="145"/>
      <c r="CU461" s="145"/>
      <c r="CV461" s="145"/>
      <c r="CW461" s="145"/>
      <c r="CX461" s="145"/>
      <c r="CY461" s="145"/>
      <c r="CZ461" s="145"/>
      <c r="DA461" s="145"/>
      <c r="DB461" s="145"/>
      <c r="DC461" s="145"/>
      <c r="DD461" s="145"/>
      <c r="DE461" s="145"/>
      <c r="DF461" s="148"/>
      <c r="DG461" s="145"/>
      <c r="DH461" s="145"/>
      <c r="DI461" s="145"/>
      <c r="DJ461" s="145"/>
      <c r="DK461" s="145"/>
      <c r="DL461" s="145"/>
      <c r="DM461" s="145"/>
      <c r="DN461" s="145"/>
      <c r="DO461" s="145"/>
      <c r="DP461" s="145"/>
      <c r="DQ461" s="145"/>
      <c r="DR461" s="145"/>
      <c r="DS461" s="145"/>
      <c r="DT461" s="145"/>
      <c r="DU461" s="145"/>
      <c r="DV461" s="145"/>
      <c r="DW461" s="145"/>
      <c r="DX461" s="145"/>
      <c r="DY461" s="145"/>
      <c r="DZ461" s="148"/>
      <c r="EA461" s="145"/>
      <c r="EB461" s="145"/>
      <c r="EC461" s="145"/>
      <c r="ED461" s="145"/>
      <c r="EE461" s="145"/>
      <c r="EF461" s="145"/>
      <c r="EG461" s="145"/>
      <c r="EH461" s="145"/>
      <c r="EI461" s="145">
        <v>0</v>
      </c>
      <c r="EJ461" s="145">
        <v>0</v>
      </c>
      <c r="EK461" s="145"/>
    </row>
    <row r="462" spans="1:142" ht="18" hidden="1" customHeight="1">
      <c r="A462" s="25" t="s">
        <v>2187</v>
      </c>
      <c r="B462" s="40" t="s">
        <v>143</v>
      </c>
      <c r="C462" s="26">
        <v>82337</v>
      </c>
      <c r="D462" s="25" t="s">
        <v>2188</v>
      </c>
      <c r="E462" s="26" t="s">
        <v>293</v>
      </c>
      <c r="F462" s="26"/>
      <c r="G462" s="26" t="s">
        <v>109</v>
      </c>
      <c r="H462" s="26" t="s">
        <v>554</v>
      </c>
      <c r="I462" s="26" t="s">
        <v>415</v>
      </c>
      <c r="J462" s="25" t="s">
        <v>215</v>
      </c>
      <c r="K462" s="25" t="s">
        <v>2189</v>
      </c>
      <c r="L462" s="118" t="s">
        <v>2190</v>
      </c>
      <c r="M462" s="312"/>
      <c r="N462" s="239"/>
      <c r="O462" s="239"/>
      <c r="P462" s="25" t="s">
        <v>2191</v>
      </c>
      <c r="Q462" s="239"/>
      <c r="R462" s="287" t="s">
        <v>2192</v>
      </c>
      <c r="S462" s="25" t="s">
        <v>2193</v>
      </c>
      <c r="T462" s="145"/>
      <c r="U462" s="145"/>
      <c r="V462" s="145"/>
      <c r="W462" s="145"/>
      <c r="X462" s="145"/>
      <c r="Y462" s="145"/>
      <c r="Z462" s="145"/>
      <c r="AA462" s="145"/>
      <c r="AB462" s="145"/>
      <c r="AC462" s="145"/>
      <c r="AD462" s="145"/>
      <c r="AE462" s="145"/>
      <c r="AF462" s="145"/>
      <c r="AG462" s="145"/>
      <c r="AH462" s="145">
        <v>1</v>
      </c>
      <c r="AI462" s="145"/>
      <c r="AJ462" s="145"/>
      <c r="AK462" s="145"/>
      <c r="AL462" s="145"/>
      <c r="AM462" s="145"/>
      <c r="AN462" s="145"/>
      <c r="AO462" s="145"/>
      <c r="AP462" s="145"/>
      <c r="AQ462" s="145"/>
      <c r="AR462" s="145"/>
      <c r="AS462" s="145"/>
      <c r="AT462" s="145"/>
      <c r="AU462" s="145"/>
      <c r="AV462" s="145"/>
      <c r="AW462" s="145"/>
      <c r="AX462" s="145"/>
      <c r="AY462" s="145"/>
      <c r="AZ462" s="145"/>
      <c r="BA462" s="145"/>
      <c r="BB462" s="145"/>
      <c r="BC462" s="145"/>
      <c r="BD462" s="145"/>
      <c r="BE462" s="145"/>
      <c r="BF462" s="145"/>
      <c r="BG462" s="145"/>
      <c r="BH462" s="145"/>
      <c r="BI462" s="145"/>
      <c r="BJ462" s="145"/>
      <c r="BK462" s="145"/>
      <c r="BL462" s="145"/>
      <c r="BM462" s="145"/>
      <c r="BN462" s="145"/>
      <c r="BO462" s="145"/>
      <c r="BP462" s="145"/>
      <c r="BQ462" s="145"/>
      <c r="BR462" s="145"/>
      <c r="BS462" s="145"/>
      <c r="BT462" s="145">
        <v>1</v>
      </c>
      <c r="BU462" s="145"/>
      <c r="BV462" s="145"/>
      <c r="BW462" s="145"/>
      <c r="BX462" s="145"/>
      <c r="BY462" s="145"/>
      <c r="BZ462" s="145"/>
      <c r="CA462" s="145"/>
      <c r="CB462" s="145"/>
      <c r="CC462" s="145"/>
      <c r="CD462" s="145"/>
      <c r="CE462" s="145"/>
      <c r="CF462" s="145">
        <v>1</v>
      </c>
      <c r="CG462" s="145"/>
      <c r="CH462" s="145"/>
      <c r="CI462" s="145"/>
      <c r="CJ462" s="145"/>
      <c r="CK462" s="145"/>
      <c r="CL462" s="145"/>
      <c r="CM462" s="145"/>
      <c r="CN462" s="145"/>
      <c r="CO462" s="145"/>
      <c r="CP462" s="145"/>
      <c r="CQ462" s="145"/>
      <c r="CR462" s="145"/>
      <c r="CS462" s="145"/>
      <c r="CT462" s="145"/>
      <c r="CU462" s="145"/>
      <c r="CV462" s="145"/>
      <c r="CW462" s="145"/>
      <c r="CX462" s="145"/>
      <c r="CY462" s="145"/>
      <c r="CZ462" s="145"/>
      <c r="DA462" s="145"/>
      <c r="DB462" s="145"/>
      <c r="DC462" s="145"/>
      <c r="DD462" s="145"/>
      <c r="DE462" s="145"/>
      <c r="DF462" s="148"/>
      <c r="DG462" s="145"/>
      <c r="DH462" s="145"/>
      <c r="DI462" s="145"/>
      <c r="DJ462" s="145"/>
      <c r="DK462" s="145"/>
      <c r="DL462" s="145"/>
      <c r="DM462" s="145"/>
      <c r="DN462" s="145"/>
      <c r="DO462" s="145"/>
      <c r="DP462" s="145"/>
      <c r="DQ462" s="145"/>
      <c r="DR462" s="145"/>
      <c r="DS462" s="145"/>
      <c r="DT462" s="145"/>
      <c r="DU462" s="145"/>
      <c r="DV462" s="145"/>
      <c r="DW462" s="145"/>
      <c r="DX462" s="145"/>
      <c r="DY462" s="145"/>
      <c r="DZ462" s="148"/>
      <c r="EA462" s="145"/>
      <c r="EB462" s="148"/>
      <c r="EC462" s="145"/>
      <c r="ED462" s="145"/>
      <c r="EE462" s="145"/>
      <c r="EF462" s="145"/>
      <c r="EG462" s="145"/>
      <c r="EH462" s="145"/>
      <c r="EI462" s="145">
        <v>1</v>
      </c>
      <c r="EJ462" s="145">
        <v>1</v>
      </c>
      <c r="EK462" s="145"/>
    </row>
    <row r="463" spans="1:142" ht="18" hidden="1" customHeight="1">
      <c r="A463" s="25" t="s">
        <v>2187</v>
      </c>
      <c r="B463" s="40" t="s">
        <v>126</v>
      </c>
      <c r="C463" s="26">
        <v>82995</v>
      </c>
      <c r="D463" s="71" t="s">
        <v>2194</v>
      </c>
      <c r="E463" s="26" t="s">
        <v>108</v>
      </c>
      <c r="F463" s="26"/>
      <c r="G463" s="26" t="s">
        <v>114</v>
      </c>
      <c r="H463" s="26" t="s">
        <v>128</v>
      </c>
      <c r="I463" s="26" t="s">
        <v>516</v>
      </c>
      <c r="J463" s="25" t="s">
        <v>2195</v>
      </c>
      <c r="K463" s="25" t="s">
        <v>2196</v>
      </c>
      <c r="L463" s="239"/>
      <c r="M463" s="312"/>
      <c r="N463" s="239"/>
      <c r="O463" s="239"/>
      <c r="P463" s="239"/>
      <c r="Q463" s="239"/>
      <c r="R463" s="295"/>
      <c r="S463" s="239"/>
      <c r="T463" s="145"/>
      <c r="U463" s="145"/>
      <c r="V463" s="145"/>
      <c r="W463" s="145"/>
      <c r="X463" s="145"/>
      <c r="Y463" s="145"/>
      <c r="Z463" s="145"/>
      <c r="AA463" s="145"/>
      <c r="AB463" s="145"/>
      <c r="AC463" s="145"/>
      <c r="AD463" s="145"/>
      <c r="AE463" s="145"/>
      <c r="AF463" s="145"/>
      <c r="AG463" s="145"/>
      <c r="AH463" s="145"/>
      <c r="AI463" s="145"/>
      <c r="AJ463" s="145"/>
      <c r="AK463" s="145"/>
      <c r="AL463" s="145"/>
      <c r="AM463" s="145"/>
      <c r="AN463" s="145"/>
      <c r="AO463" s="145"/>
      <c r="AP463" s="145"/>
      <c r="AQ463" s="145"/>
      <c r="AR463" s="145"/>
      <c r="AS463" s="145"/>
      <c r="AT463" s="145"/>
      <c r="AU463" s="145"/>
      <c r="AV463" s="145"/>
      <c r="AW463" s="145"/>
      <c r="AX463" s="145"/>
      <c r="AY463" s="145"/>
      <c r="AZ463" s="145"/>
      <c r="BA463" s="145"/>
      <c r="BB463" s="145"/>
      <c r="BC463" s="145"/>
      <c r="BD463" s="145"/>
      <c r="BE463" s="145"/>
      <c r="BF463" s="145"/>
      <c r="BG463" s="145"/>
      <c r="BH463" s="145"/>
      <c r="BI463" s="145"/>
      <c r="BJ463" s="145"/>
      <c r="BK463" s="145"/>
      <c r="BL463" s="145"/>
      <c r="BM463" s="145"/>
      <c r="BN463" s="145"/>
      <c r="BO463" s="145"/>
      <c r="BP463" s="145"/>
      <c r="BQ463" s="145"/>
      <c r="BR463" s="145"/>
      <c r="BS463" s="145"/>
      <c r="BT463" s="145"/>
      <c r="BU463" s="145"/>
      <c r="BV463" s="145"/>
      <c r="BW463" s="145"/>
      <c r="BX463" s="145"/>
      <c r="BY463" s="145"/>
      <c r="BZ463" s="145"/>
      <c r="CA463" s="145"/>
      <c r="CB463" s="145"/>
      <c r="CC463" s="145"/>
      <c r="CD463" s="145"/>
      <c r="CE463" s="145"/>
      <c r="CF463" s="145"/>
      <c r="CG463" s="145"/>
      <c r="CH463" s="145"/>
      <c r="CI463" s="145"/>
      <c r="CJ463" s="145"/>
      <c r="CK463" s="145"/>
      <c r="CL463" s="145"/>
      <c r="CM463" s="145"/>
      <c r="CN463" s="145"/>
      <c r="CO463" s="145"/>
      <c r="CP463" s="145"/>
      <c r="CQ463" s="145"/>
      <c r="CR463" s="145"/>
      <c r="CS463" s="145"/>
      <c r="CT463" s="145"/>
      <c r="CU463" s="145"/>
      <c r="CV463" s="145"/>
      <c r="CW463" s="145"/>
      <c r="CX463" s="145"/>
      <c r="CY463" s="145"/>
      <c r="CZ463" s="145"/>
      <c r="DA463" s="145"/>
      <c r="DB463" s="145"/>
      <c r="DC463" s="145"/>
      <c r="DD463" s="145"/>
      <c r="DE463" s="145"/>
      <c r="DF463" s="148"/>
      <c r="DG463" s="145"/>
      <c r="DH463" s="145"/>
      <c r="DI463" s="145"/>
      <c r="DJ463" s="145"/>
      <c r="DK463" s="145"/>
      <c r="DL463" s="145"/>
      <c r="DM463" s="145"/>
      <c r="DN463" s="145"/>
      <c r="DO463" s="145"/>
      <c r="DP463" s="145"/>
      <c r="DQ463" s="145"/>
      <c r="DR463" s="145"/>
      <c r="DS463" s="145"/>
      <c r="DT463" s="145"/>
      <c r="DU463" s="145"/>
      <c r="DV463" s="145"/>
      <c r="DW463" s="145"/>
      <c r="DX463" s="145"/>
      <c r="DY463" s="145"/>
      <c r="DZ463" s="148"/>
      <c r="EA463" s="145"/>
      <c r="EB463" s="145"/>
      <c r="EC463" s="145"/>
      <c r="ED463" s="145"/>
      <c r="EE463" s="145"/>
      <c r="EF463" s="145"/>
      <c r="EG463" s="145"/>
      <c r="EH463" s="145"/>
      <c r="EI463" s="145">
        <v>0</v>
      </c>
      <c r="EJ463" s="145">
        <v>0</v>
      </c>
      <c r="EK463" s="145"/>
    </row>
    <row r="464" spans="1:142" ht="18" hidden="1" customHeight="1">
      <c r="A464" s="25" t="s">
        <v>2187</v>
      </c>
      <c r="B464" s="40" t="s">
        <v>106</v>
      </c>
      <c r="C464" s="26">
        <v>83033</v>
      </c>
      <c r="D464" s="25" t="s">
        <v>2197</v>
      </c>
      <c r="E464" s="26" t="s">
        <v>113</v>
      </c>
      <c r="F464" s="26"/>
      <c r="G464" s="26" t="s">
        <v>109</v>
      </c>
      <c r="H464" s="26" t="s">
        <v>554</v>
      </c>
      <c r="I464" s="26" t="s">
        <v>449</v>
      </c>
      <c r="J464" s="25" t="s">
        <v>643</v>
      </c>
      <c r="K464" s="25" t="s">
        <v>2198</v>
      </c>
      <c r="L464" s="239"/>
      <c r="M464" s="312"/>
      <c r="N464" s="239"/>
      <c r="O464" s="239"/>
      <c r="P464" s="239"/>
      <c r="Q464" s="239"/>
      <c r="R464" s="295"/>
      <c r="S464" s="239"/>
      <c r="T464" s="145"/>
      <c r="U464" s="145"/>
      <c r="V464" s="145"/>
      <c r="W464" s="145"/>
      <c r="X464" s="145"/>
      <c r="Y464" s="145"/>
      <c r="Z464" s="145"/>
      <c r="AA464" s="145"/>
      <c r="AB464" s="145"/>
      <c r="AC464" s="145"/>
      <c r="AD464" s="145"/>
      <c r="AE464" s="145"/>
      <c r="AF464" s="145"/>
      <c r="AG464" s="145"/>
      <c r="AH464" s="145"/>
      <c r="AI464" s="145"/>
      <c r="AJ464" s="145"/>
      <c r="AK464" s="145"/>
      <c r="AL464" s="145"/>
      <c r="AM464" s="145"/>
      <c r="AN464" s="145"/>
      <c r="AO464" s="145"/>
      <c r="AP464" s="145"/>
      <c r="AQ464" s="145"/>
      <c r="AR464" s="145"/>
      <c r="AS464" s="145"/>
      <c r="AT464" s="145"/>
      <c r="AU464" s="145"/>
      <c r="AV464" s="145"/>
      <c r="AW464" s="145"/>
      <c r="AX464" s="145"/>
      <c r="AY464" s="145"/>
      <c r="AZ464" s="145"/>
      <c r="BA464" s="145"/>
      <c r="BB464" s="145"/>
      <c r="BC464" s="145"/>
      <c r="BD464" s="145"/>
      <c r="BE464" s="145"/>
      <c r="BF464" s="145"/>
      <c r="BG464" s="145"/>
      <c r="BH464" s="145"/>
      <c r="BI464" s="145"/>
      <c r="BJ464" s="145"/>
      <c r="BK464" s="145"/>
      <c r="BL464" s="145"/>
      <c r="BM464" s="145"/>
      <c r="BN464" s="145"/>
      <c r="BO464" s="145"/>
      <c r="BP464" s="145"/>
      <c r="BQ464" s="145"/>
      <c r="BR464" s="145"/>
      <c r="BS464" s="145"/>
      <c r="BT464" s="145"/>
      <c r="BU464" s="145"/>
      <c r="BV464" s="145"/>
      <c r="BW464" s="145"/>
      <c r="BX464" s="145"/>
      <c r="BY464" s="145"/>
      <c r="BZ464" s="145"/>
      <c r="CA464" s="145"/>
      <c r="CB464" s="145"/>
      <c r="CC464" s="145"/>
      <c r="CD464" s="145"/>
      <c r="CE464" s="145"/>
      <c r="CF464" s="145"/>
      <c r="CG464" s="145"/>
      <c r="CH464" s="145"/>
      <c r="CI464" s="145"/>
      <c r="CJ464" s="145"/>
      <c r="CK464" s="145"/>
      <c r="CL464" s="145"/>
      <c r="CM464" s="145"/>
      <c r="CN464" s="145"/>
      <c r="CO464" s="145"/>
      <c r="CP464" s="145"/>
      <c r="CQ464" s="145"/>
      <c r="CR464" s="145"/>
      <c r="CS464" s="145"/>
      <c r="CT464" s="145"/>
      <c r="CU464" s="145"/>
      <c r="CV464" s="145"/>
      <c r="CW464" s="145"/>
      <c r="CX464" s="145"/>
      <c r="CY464" s="145"/>
      <c r="CZ464" s="145"/>
      <c r="DA464" s="145"/>
      <c r="DB464" s="145"/>
      <c r="DC464" s="145"/>
      <c r="DD464" s="145"/>
      <c r="DE464" s="145"/>
      <c r="DF464" s="148"/>
      <c r="DG464" s="145"/>
      <c r="DH464" s="145"/>
      <c r="DI464" s="145"/>
      <c r="DJ464" s="145"/>
      <c r="DK464" s="145"/>
      <c r="DL464" s="145"/>
      <c r="DM464" s="145"/>
      <c r="DN464" s="145"/>
      <c r="DO464" s="145"/>
      <c r="DP464" s="145"/>
      <c r="DQ464" s="145"/>
      <c r="DR464" s="145"/>
      <c r="DS464" s="145"/>
      <c r="DT464" s="145"/>
      <c r="DU464" s="145"/>
      <c r="DV464" s="145"/>
      <c r="DW464" s="145"/>
      <c r="DX464" s="145"/>
      <c r="DY464" s="145"/>
      <c r="DZ464" s="148"/>
      <c r="EA464" s="145"/>
      <c r="EB464" s="145"/>
      <c r="EC464" s="145"/>
      <c r="ED464" s="145"/>
      <c r="EE464" s="145"/>
      <c r="EF464" s="145"/>
      <c r="EG464" s="145"/>
      <c r="EH464" s="145"/>
      <c r="EI464" s="145">
        <v>0</v>
      </c>
      <c r="EJ464" s="145">
        <v>0</v>
      </c>
      <c r="EK464" s="145"/>
    </row>
    <row r="465" spans="1:142" ht="18" hidden="1" customHeight="1">
      <c r="A465" s="25" t="s">
        <v>2187</v>
      </c>
      <c r="B465" s="40" t="s">
        <v>106</v>
      </c>
      <c r="C465" s="26">
        <v>83214</v>
      </c>
      <c r="D465" s="25" t="s">
        <v>2199</v>
      </c>
      <c r="E465" s="26" t="s">
        <v>108</v>
      </c>
      <c r="F465" s="26"/>
      <c r="G465" s="26" t="s">
        <v>109</v>
      </c>
      <c r="H465" s="26" t="s">
        <v>1128</v>
      </c>
      <c r="I465" s="26" t="s">
        <v>3</v>
      </c>
      <c r="J465" s="25" t="s">
        <v>195</v>
      </c>
      <c r="K465" s="25" t="s">
        <v>2200</v>
      </c>
      <c r="L465" s="83"/>
      <c r="M465" s="307"/>
      <c r="N465" s="83"/>
      <c r="O465" s="83"/>
      <c r="P465" s="83"/>
      <c r="Q465" s="83"/>
      <c r="R465" s="287"/>
      <c r="S465" s="25" t="s">
        <v>2201</v>
      </c>
      <c r="T465" s="145"/>
      <c r="U465" s="145"/>
      <c r="V465" s="145"/>
      <c r="W465" s="145"/>
      <c r="X465" s="145"/>
      <c r="Y465" s="145"/>
      <c r="Z465" s="145"/>
      <c r="AA465" s="145"/>
      <c r="AB465" s="145"/>
      <c r="AC465" s="145"/>
      <c r="AD465" s="145"/>
      <c r="AE465" s="145"/>
      <c r="AF465" s="145"/>
      <c r="AG465" s="145"/>
      <c r="AH465" s="145"/>
      <c r="AI465" s="145"/>
      <c r="AJ465" s="145"/>
      <c r="AK465" s="145"/>
      <c r="AL465" s="145"/>
      <c r="AM465" s="145"/>
      <c r="AN465" s="145"/>
      <c r="AO465" s="145"/>
      <c r="AP465" s="145"/>
      <c r="AQ465" s="145"/>
      <c r="AR465" s="145"/>
      <c r="AS465" s="145"/>
      <c r="AT465" s="145"/>
      <c r="AU465" s="145"/>
      <c r="AV465" s="145"/>
      <c r="AW465" s="145"/>
      <c r="AX465" s="145"/>
      <c r="AY465" s="145"/>
      <c r="AZ465" s="145"/>
      <c r="BA465" s="145"/>
      <c r="BB465" s="145"/>
      <c r="BC465" s="145"/>
      <c r="BD465" s="145"/>
      <c r="BE465" s="145"/>
      <c r="BF465" s="145"/>
      <c r="BG465" s="145"/>
      <c r="BH465" s="145"/>
      <c r="BI465" s="145"/>
      <c r="BJ465" s="145"/>
      <c r="BK465" s="145"/>
      <c r="BL465" s="145"/>
      <c r="BM465" s="145"/>
      <c r="BN465" s="145"/>
      <c r="BO465" s="145"/>
      <c r="BP465" s="145"/>
      <c r="BQ465" s="145"/>
      <c r="BR465" s="145"/>
      <c r="BS465" s="145"/>
      <c r="BT465" s="145"/>
      <c r="BU465" s="145"/>
      <c r="BV465" s="145"/>
      <c r="BW465" s="145"/>
      <c r="BX465" s="145"/>
      <c r="BY465" s="145"/>
      <c r="BZ465" s="145"/>
      <c r="CA465" s="145"/>
      <c r="CB465" s="145"/>
      <c r="CC465" s="145"/>
      <c r="CD465" s="145"/>
      <c r="CE465" s="145"/>
      <c r="CF465" s="145"/>
      <c r="CG465" s="145"/>
      <c r="CH465" s="145"/>
      <c r="CI465" s="145"/>
      <c r="CJ465" s="145"/>
      <c r="CK465" s="145"/>
      <c r="CL465" s="145"/>
      <c r="CM465" s="145"/>
      <c r="CN465" s="145"/>
      <c r="CO465" s="145"/>
      <c r="CP465" s="145"/>
      <c r="CQ465" s="145"/>
      <c r="CR465" s="145"/>
      <c r="CS465" s="145"/>
      <c r="CT465" s="145"/>
      <c r="CU465" s="145"/>
      <c r="CV465" s="145"/>
      <c r="CW465" s="145"/>
      <c r="CX465" s="145"/>
      <c r="CY465" s="145"/>
      <c r="CZ465" s="145"/>
      <c r="DA465" s="145"/>
      <c r="DB465" s="145"/>
      <c r="DC465" s="145"/>
      <c r="DD465" s="145"/>
      <c r="DE465" s="145"/>
      <c r="DF465" s="148"/>
      <c r="DG465" s="145"/>
      <c r="DH465" s="145"/>
      <c r="DI465" s="145"/>
      <c r="DJ465" s="145"/>
      <c r="DK465" s="145"/>
      <c r="DL465" s="145"/>
      <c r="DM465" s="145"/>
      <c r="DN465" s="145"/>
      <c r="DO465" s="145"/>
      <c r="DP465" s="145"/>
      <c r="DQ465" s="145"/>
      <c r="DR465" s="145"/>
      <c r="DS465" s="145"/>
      <c r="DT465" s="145"/>
      <c r="DU465" s="145"/>
      <c r="DV465" s="145"/>
      <c r="DW465" s="145"/>
      <c r="DX465" s="145"/>
      <c r="DY465" s="145"/>
      <c r="DZ465" s="148"/>
      <c r="EA465" s="145"/>
      <c r="EB465" s="148"/>
      <c r="EC465" s="145"/>
      <c r="ED465" s="145"/>
      <c r="EE465" s="145"/>
      <c r="EF465" s="145"/>
      <c r="EG465" s="145"/>
      <c r="EH465" s="145"/>
      <c r="EI465" s="145" t="s">
        <v>519</v>
      </c>
      <c r="EJ465" s="145">
        <v>1</v>
      </c>
      <c r="EK465" s="145"/>
    </row>
    <row r="466" spans="1:142" ht="18" hidden="1" customHeight="1">
      <c r="A466" s="25" t="s">
        <v>2187</v>
      </c>
      <c r="B466" s="40" t="s">
        <v>187</v>
      </c>
      <c r="C466" s="26">
        <v>83229</v>
      </c>
      <c r="D466" s="25" t="s">
        <v>2202</v>
      </c>
      <c r="E466" s="26" t="s">
        <v>108</v>
      </c>
      <c r="F466" s="26"/>
      <c r="G466" s="26" t="s">
        <v>121</v>
      </c>
      <c r="H466" s="26" t="s">
        <v>1048</v>
      </c>
      <c r="I466" s="26" t="s">
        <v>449</v>
      </c>
      <c r="J466" s="25" t="s">
        <v>834</v>
      </c>
      <c r="K466" s="25" t="s">
        <v>2203</v>
      </c>
      <c r="L466" s="83"/>
      <c r="M466" s="307"/>
      <c r="N466" s="83"/>
      <c r="O466" s="83"/>
      <c r="P466" s="83"/>
      <c r="Q466" s="83"/>
      <c r="R466" s="287"/>
      <c r="S466" s="25" t="s">
        <v>2204</v>
      </c>
      <c r="T466" s="145"/>
      <c r="U466" s="145"/>
      <c r="V466" s="145"/>
      <c r="W466" s="145"/>
      <c r="X466" s="145"/>
      <c r="Y466" s="145"/>
      <c r="Z466" s="145"/>
      <c r="AA466" s="145"/>
      <c r="AB466" s="145"/>
      <c r="AC466" s="145"/>
      <c r="AD466" s="145"/>
      <c r="AE466" s="145"/>
      <c r="AF466" s="145"/>
      <c r="AG466" s="145"/>
      <c r="AH466" s="145"/>
      <c r="AI466" s="145"/>
      <c r="AJ466" s="145"/>
      <c r="AK466" s="145"/>
      <c r="AL466" s="145"/>
      <c r="AM466" s="145"/>
      <c r="AN466" s="145"/>
      <c r="AO466" s="145"/>
      <c r="AP466" s="145"/>
      <c r="AQ466" s="145"/>
      <c r="AR466" s="145"/>
      <c r="AS466" s="145"/>
      <c r="AT466" s="145"/>
      <c r="AU466" s="145"/>
      <c r="AV466" s="145"/>
      <c r="AW466" s="145"/>
      <c r="AX466" s="145"/>
      <c r="AY466" s="145"/>
      <c r="AZ466" s="145"/>
      <c r="BA466" s="145"/>
      <c r="BB466" s="145"/>
      <c r="BC466" s="145"/>
      <c r="BD466" s="145"/>
      <c r="BE466" s="145"/>
      <c r="BF466" s="145"/>
      <c r="BG466" s="145"/>
      <c r="BH466" s="145"/>
      <c r="BI466" s="145"/>
      <c r="BJ466" s="145"/>
      <c r="BK466" s="145"/>
      <c r="BL466" s="145"/>
      <c r="BM466" s="145"/>
      <c r="BN466" s="145"/>
      <c r="BO466" s="145"/>
      <c r="BP466" s="145"/>
      <c r="BQ466" s="145"/>
      <c r="BR466" s="145"/>
      <c r="BS466" s="145"/>
      <c r="BT466" s="145"/>
      <c r="BU466" s="145"/>
      <c r="BV466" s="145"/>
      <c r="BW466" s="145"/>
      <c r="BX466" s="145"/>
      <c r="BY466" s="145"/>
      <c r="BZ466" s="145"/>
      <c r="CA466" s="145"/>
      <c r="CB466" s="145"/>
      <c r="CC466" s="145"/>
      <c r="CD466" s="145"/>
      <c r="CE466" s="145"/>
      <c r="CF466" s="145"/>
      <c r="CG466" s="145"/>
      <c r="CH466" s="145"/>
      <c r="CI466" s="145"/>
      <c r="CJ466" s="145"/>
      <c r="CK466" s="145"/>
      <c r="CL466" s="145"/>
      <c r="CM466" s="145"/>
      <c r="CN466" s="145"/>
      <c r="CO466" s="145"/>
      <c r="CP466" s="145"/>
      <c r="CQ466" s="145"/>
      <c r="CR466" s="145"/>
      <c r="CS466" s="145"/>
      <c r="CT466" s="145"/>
      <c r="CU466" s="145"/>
      <c r="CV466" s="145"/>
      <c r="CW466" s="145"/>
      <c r="CX466" s="145"/>
      <c r="CY466" s="145"/>
      <c r="CZ466" s="145"/>
      <c r="DA466" s="145"/>
      <c r="DB466" s="145"/>
      <c r="DC466" s="145"/>
      <c r="DD466" s="145"/>
      <c r="DE466" s="145"/>
      <c r="DF466" s="148"/>
      <c r="DG466" s="145"/>
      <c r="DH466" s="145"/>
      <c r="DI466" s="145"/>
      <c r="DJ466" s="145"/>
      <c r="DK466" s="145"/>
      <c r="DL466" s="145"/>
      <c r="DM466" s="145"/>
      <c r="DN466" s="145"/>
      <c r="DO466" s="145"/>
      <c r="DP466" s="145"/>
      <c r="DQ466" s="145"/>
      <c r="DR466" s="145"/>
      <c r="DS466" s="145"/>
      <c r="DT466" s="145"/>
      <c r="DU466" s="145"/>
      <c r="DV466" s="145"/>
      <c r="DW466" s="145"/>
      <c r="DX466" s="145"/>
      <c r="DY466" s="145"/>
      <c r="DZ466" s="148"/>
      <c r="EA466" s="145"/>
      <c r="EB466" s="148"/>
      <c r="EC466" s="145"/>
      <c r="ED466" s="145"/>
      <c r="EE466" s="145"/>
      <c r="EF466" s="145"/>
      <c r="EG466" s="145"/>
      <c r="EH466" s="145"/>
      <c r="EI466" s="145" t="s">
        <v>519</v>
      </c>
      <c r="EJ466" s="145">
        <v>1</v>
      </c>
      <c r="EK466" s="145"/>
    </row>
    <row r="467" spans="1:142" ht="18" hidden="1" customHeight="1">
      <c r="A467" s="25" t="s">
        <v>2205</v>
      </c>
      <c r="B467" s="40" t="s">
        <v>126</v>
      </c>
      <c r="C467" s="26">
        <v>82236</v>
      </c>
      <c r="D467" s="25" t="s">
        <v>2206</v>
      </c>
      <c r="E467" s="26" t="s">
        <v>108</v>
      </c>
      <c r="F467" s="26"/>
      <c r="G467" s="26" t="s">
        <v>114</v>
      </c>
      <c r="H467" s="26" t="s">
        <v>2207</v>
      </c>
      <c r="I467" s="26" t="s">
        <v>476</v>
      </c>
      <c r="J467" s="25" t="s">
        <v>129</v>
      </c>
      <c r="K467" s="25" t="s">
        <v>2208</v>
      </c>
      <c r="L467" s="25"/>
      <c r="M467" s="150" t="s">
        <v>2209</v>
      </c>
      <c r="N467" s="83"/>
      <c r="O467" s="83"/>
      <c r="P467" s="83"/>
      <c r="Q467" s="83"/>
      <c r="R467" s="287" t="s">
        <v>2210</v>
      </c>
      <c r="S467" s="25"/>
      <c r="T467" s="145"/>
      <c r="U467" s="145"/>
      <c r="V467" s="145"/>
      <c r="W467" s="145"/>
      <c r="X467" s="145"/>
      <c r="Y467" s="145"/>
      <c r="Z467" s="145"/>
      <c r="AA467" s="145"/>
      <c r="AB467" s="145"/>
      <c r="AC467" s="145"/>
      <c r="AD467" s="145"/>
      <c r="AE467" s="145"/>
      <c r="AF467" s="145"/>
      <c r="AG467" s="145"/>
      <c r="AH467" s="145"/>
      <c r="AI467" s="145"/>
      <c r="AJ467" s="145"/>
      <c r="AK467" s="145"/>
      <c r="AL467" s="145"/>
      <c r="AM467" s="145"/>
      <c r="AN467" s="145"/>
      <c r="AO467" s="145"/>
      <c r="AP467" s="145"/>
      <c r="AQ467" s="145"/>
      <c r="AR467" s="145"/>
      <c r="AS467" s="145"/>
      <c r="AT467" s="145"/>
      <c r="AU467" s="145"/>
      <c r="AV467" s="145"/>
      <c r="AW467" s="145"/>
      <c r="AX467" s="145"/>
      <c r="AY467" s="145"/>
      <c r="AZ467" s="145">
        <v>1</v>
      </c>
      <c r="BA467" s="145"/>
      <c r="BB467" s="145"/>
      <c r="BC467" s="145"/>
      <c r="BD467" s="145"/>
      <c r="BE467" s="145"/>
      <c r="BF467" s="145"/>
      <c r="BG467" s="145"/>
      <c r="BH467" s="145"/>
      <c r="BI467" s="145"/>
      <c r="BJ467" s="145"/>
      <c r="BK467" s="145"/>
      <c r="BL467" s="145"/>
      <c r="BM467" s="145"/>
      <c r="BN467" s="145"/>
      <c r="BO467" s="145"/>
      <c r="BP467" s="145"/>
      <c r="BQ467" s="145">
        <v>1</v>
      </c>
      <c r="BR467" s="145"/>
      <c r="BS467" s="145"/>
      <c r="BT467" s="145"/>
      <c r="BU467" s="145"/>
      <c r="BV467" s="145"/>
      <c r="BW467" s="145"/>
      <c r="BX467" s="145"/>
      <c r="BY467" s="145">
        <v>1</v>
      </c>
      <c r="BZ467" s="145"/>
      <c r="CA467" s="145"/>
      <c r="CB467" s="145"/>
      <c r="CC467" s="145"/>
      <c r="CD467" s="145"/>
      <c r="CE467" s="145"/>
      <c r="CF467" s="145"/>
      <c r="CG467" s="145"/>
      <c r="CH467" s="145"/>
      <c r="CI467" s="145"/>
      <c r="CJ467" s="145"/>
      <c r="CK467" s="145"/>
      <c r="CL467" s="145"/>
      <c r="CM467" s="145"/>
      <c r="CN467" s="145"/>
      <c r="CO467" s="145"/>
      <c r="CP467" s="145"/>
      <c r="CQ467" s="145"/>
      <c r="CR467" s="145"/>
      <c r="CS467" s="145"/>
      <c r="CT467" s="145"/>
      <c r="CU467" s="145"/>
      <c r="CV467" s="145"/>
      <c r="CW467" s="145"/>
      <c r="CX467" s="145"/>
      <c r="CY467" s="145"/>
      <c r="CZ467" s="145"/>
      <c r="DA467" s="145"/>
      <c r="DB467" s="145"/>
      <c r="DC467" s="145"/>
      <c r="DD467" s="145"/>
      <c r="DE467" s="145"/>
      <c r="DF467" s="148"/>
      <c r="DG467" s="145"/>
      <c r="DH467" s="145"/>
      <c r="DI467" s="145"/>
      <c r="DJ467" s="145"/>
      <c r="DK467" s="145"/>
      <c r="DL467" s="145"/>
      <c r="DM467" s="145"/>
      <c r="DN467" s="145"/>
      <c r="DO467" s="145"/>
      <c r="DP467" s="145"/>
      <c r="DQ467" s="145"/>
      <c r="DR467" s="145"/>
      <c r="DS467" s="145"/>
      <c r="DT467" s="145"/>
      <c r="DU467" s="145"/>
      <c r="DV467" s="145"/>
      <c r="DW467" s="145"/>
      <c r="DX467" s="145"/>
      <c r="DY467" s="145"/>
      <c r="DZ467" s="148"/>
      <c r="EA467" s="145"/>
      <c r="EB467" s="148"/>
      <c r="EC467" s="145"/>
      <c r="ED467" s="145"/>
      <c r="EE467" s="145"/>
      <c r="EF467" s="145"/>
      <c r="EG467" s="145"/>
      <c r="EH467" s="145"/>
      <c r="EI467" s="145">
        <v>1</v>
      </c>
      <c r="EJ467" s="145">
        <v>1</v>
      </c>
      <c r="EK467" s="145"/>
      <c r="EL467" s="228" t="s">
        <v>2211</v>
      </c>
    </row>
    <row r="468" spans="1:142" ht="18" hidden="1" customHeight="1">
      <c r="A468" s="25" t="s">
        <v>2205</v>
      </c>
      <c r="B468" s="40" t="s">
        <v>152</v>
      </c>
      <c r="C468" s="26">
        <v>82549</v>
      </c>
      <c r="D468" s="71" t="s">
        <v>2212</v>
      </c>
      <c r="E468" s="26" t="s">
        <v>113</v>
      </c>
      <c r="F468" s="26"/>
      <c r="G468" s="26" t="s">
        <v>109</v>
      </c>
      <c r="H468" s="26" t="s">
        <v>554</v>
      </c>
      <c r="I468" s="26" t="s">
        <v>438</v>
      </c>
      <c r="J468" s="25" t="s">
        <v>315</v>
      </c>
      <c r="K468" s="25" t="s">
        <v>2213</v>
      </c>
      <c r="L468" s="83"/>
      <c r="M468" s="307"/>
      <c r="N468" s="83"/>
      <c r="O468" s="83"/>
      <c r="P468" s="83"/>
      <c r="Q468" s="83"/>
      <c r="R468" s="291"/>
      <c r="S468" s="83"/>
      <c r="T468" s="145"/>
      <c r="U468" s="145"/>
      <c r="V468" s="145"/>
      <c r="W468" s="145"/>
      <c r="X468" s="145"/>
      <c r="Y468" s="145"/>
      <c r="Z468" s="145"/>
      <c r="AA468" s="145"/>
      <c r="AB468" s="145"/>
      <c r="AC468" s="145"/>
      <c r="AD468" s="145"/>
      <c r="AE468" s="145"/>
      <c r="AF468" s="145"/>
      <c r="AG468" s="145"/>
      <c r="AH468" s="145"/>
      <c r="AI468" s="145"/>
      <c r="AJ468" s="145"/>
      <c r="AK468" s="145"/>
      <c r="AL468" s="145"/>
      <c r="AM468" s="145"/>
      <c r="AN468" s="145"/>
      <c r="AO468" s="145"/>
      <c r="AP468" s="145"/>
      <c r="AQ468" s="145"/>
      <c r="AR468" s="145"/>
      <c r="AS468" s="145"/>
      <c r="AT468" s="145"/>
      <c r="AU468" s="145"/>
      <c r="AV468" s="145"/>
      <c r="AW468" s="145"/>
      <c r="AX468" s="145"/>
      <c r="AY468" s="145"/>
      <c r="AZ468" s="145"/>
      <c r="BA468" s="145"/>
      <c r="BB468" s="145"/>
      <c r="BC468" s="145"/>
      <c r="BD468" s="145"/>
      <c r="BE468" s="145"/>
      <c r="BF468" s="145"/>
      <c r="BG468" s="145"/>
      <c r="BH468" s="145"/>
      <c r="BI468" s="145"/>
      <c r="BJ468" s="145"/>
      <c r="BK468" s="145"/>
      <c r="BL468" s="145"/>
      <c r="BM468" s="145"/>
      <c r="BN468" s="145"/>
      <c r="BO468" s="145"/>
      <c r="BP468" s="145"/>
      <c r="BQ468" s="145"/>
      <c r="BR468" s="145"/>
      <c r="BS468" s="145"/>
      <c r="BT468" s="145"/>
      <c r="BU468" s="145"/>
      <c r="BV468" s="145"/>
      <c r="BW468" s="145"/>
      <c r="BX468" s="145"/>
      <c r="BY468" s="145"/>
      <c r="BZ468" s="145"/>
      <c r="CA468" s="145"/>
      <c r="CB468" s="145"/>
      <c r="CC468" s="145"/>
      <c r="CD468" s="145"/>
      <c r="CE468" s="145"/>
      <c r="CF468" s="145"/>
      <c r="CG468" s="145"/>
      <c r="CH468" s="145"/>
      <c r="CI468" s="145"/>
      <c r="CJ468" s="145"/>
      <c r="CK468" s="145"/>
      <c r="CL468" s="145"/>
      <c r="CM468" s="145"/>
      <c r="CN468" s="145"/>
      <c r="CO468" s="145"/>
      <c r="CP468" s="145"/>
      <c r="CQ468" s="145"/>
      <c r="CR468" s="145"/>
      <c r="CS468" s="145"/>
      <c r="CT468" s="145"/>
      <c r="CU468" s="145"/>
      <c r="CV468" s="145"/>
      <c r="CW468" s="145"/>
      <c r="CX468" s="145"/>
      <c r="CY468" s="145"/>
      <c r="CZ468" s="145"/>
      <c r="DA468" s="145"/>
      <c r="DB468" s="145"/>
      <c r="DC468" s="145"/>
      <c r="DD468" s="145"/>
      <c r="DE468" s="145"/>
      <c r="DF468" s="148"/>
      <c r="DG468" s="145"/>
      <c r="DH468" s="145"/>
      <c r="DI468" s="145"/>
      <c r="DJ468" s="145"/>
      <c r="DK468" s="145"/>
      <c r="DL468" s="145"/>
      <c r="DM468" s="145"/>
      <c r="DN468" s="145"/>
      <c r="DO468" s="145"/>
      <c r="DP468" s="145"/>
      <c r="DQ468" s="145"/>
      <c r="DR468" s="145"/>
      <c r="DS468" s="145"/>
      <c r="DT468" s="145"/>
      <c r="DU468" s="145"/>
      <c r="DV468" s="145"/>
      <c r="DW468" s="145"/>
      <c r="DX468" s="145"/>
      <c r="DY468" s="145"/>
      <c r="DZ468" s="148"/>
      <c r="EA468" s="145"/>
      <c r="EB468" s="145"/>
      <c r="EC468" s="145"/>
      <c r="ED468" s="145"/>
      <c r="EE468" s="145"/>
      <c r="EF468" s="145"/>
      <c r="EG468" s="145"/>
      <c r="EH468" s="145"/>
      <c r="EI468" s="145">
        <v>0</v>
      </c>
      <c r="EJ468" s="145">
        <v>0</v>
      </c>
      <c r="EK468" s="145"/>
    </row>
    <row r="469" spans="1:142" ht="18" hidden="1" customHeight="1">
      <c r="A469" s="25" t="s">
        <v>2205</v>
      </c>
      <c r="B469" s="40" t="s">
        <v>126</v>
      </c>
      <c r="C469" s="26">
        <v>82670</v>
      </c>
      <c r="D469" s="71" t="s">
        <v>2214</v>
      </c>
      <c r="E469" s="26" t="s">
        <v>108</v>
      </c>
      <c r="F469" s="26"/>
      <c r="G469" s="26" t="s">
        <v>114</v>
      </c>
      <c r="H469" s="26" t="s">
        <v>128</v>
      </c>
      <c r="I469" s="26" t="s">
        <v>449</v>
      </c>
      <c r="J469" s="25" t="s">
        <v>275</v>
      </c>
      <c r="K469" s="25" t="s">
        <v>2215</v>
      </c>
      <c r="L469" s="83"/>
      <c r="M469" s="307"/>
      <c r="N469" s="83"/>
      <c r="O469" s="83"/>
      <c r="P469" s="83"/>
      <c r="Q469" s="83"/>
      <c r="R469" s="291"/>
      <c r="S469" s="83"/>
      <c r="T469" s="145"/>
      <c r="U469" s="145"/>
      <c r="V469" s="145"/>
      <c r="W469" s="145"/>
      <c r="X469" s="145"/>
      <c r="Y469" s="145"/>
      <c r="Z469" s="145"/>
      <c r="AA469" s="145"/>
      <c r="AB469" s="145"/>
      <c r="AC469" s="145"/>
      <c r="AD469" s="145"/>
      <c r="AE469" s="145"/>
      <c r="AF469" s="145"/>
      <c r="AG469" s="145"/>
      <c r="AH469" s="145"/>
      <c r="AI469" s="145"/>
      <c r="AJ469" s="145"/>
      <c r="AK469" s="145"/>
      <c r="AL469" s="145"/>
      <c r="AM469" s="145"/>
      <c r="AN469" s="145"/>
      <c r="AO469" s="145"/>
      <c r="AP469" s="145"/>
      <c r="AQ469" s="145"/>
      <c r="AR469" s="145"/>
      <c r="AS469" s="145"/>
      <c r="AT469" s="145"/>
      <c r="AU469" s="145"/>
      <c r="AV469" s="145"/>
      <c r="AW469" s="145"/>
      <c r="AX469" s="145"/>
      <c r="AY469" s="145"/>
      <c r="AZ469" s="145"/>
      <c r="BA469" s="145"/>
      <c r="BB469" s="145"/>
      <c r="BC469" s="145"/>
      <c r="BD469" s="145"/>
      <c r="BE469" s="145"/>
      <c r="BF469" s="145"/>
      <c r="BG469" s="145"/>
      <c r="BH469" s="145"/>
      <c r="BI469" s="145"/>
      <c r="BJ469" s="145"/>
      <c r="BK469" s="145"/>
      <c r="BL469" s="145"/>
      <c r="BM469" s="145"/>
      <c r="BN469" s="145"/>
      <c r="BO469" s="145"/>
      <c r="BP469" s="145"/>
      <c r="BQ469" s="145"/>
      <c r="BR469" s="145"/>
      <c r="BS469" s="145"/>
      <c r="BT469" s="145"/>
      <c r="BU469" s="145"/>
      <c r="BV469" s="145"/>
      <c r="BW469" s="145"/>
      <c r="BX469" s="145"/>
      <c r="BY469" s="145"/>
      <c r="BZ469" s="145"/>
      <c r="CA469" s="145"/>
      <c r="CB469" s="145"/>
      <c r="CC469" s="145"/>
      <c r="CD469" s="145"/>
      <c r="CE469" s="145"/>
      <c r="CF469" s="145"/>
      <c r="CG469" s="145"/>
      <c r="CH469" s="145"/>
      <c r="CI469" s="145"/>
      <c r="CJ469" s="145"/>
      <c r="CK469" s="145"/>
      <c r="CL469" s="145"/>
      <c r="CM469" s="145"/>
      <c r="CN469" s="145"/>
      <c r="CO469" s="145"/>
      <c r="CP469" s="145"/>
      <c r="CQ469" s="145"/>
      <c r="CR469" s="145"/>
      <c r="CS469" s="145"/>
      <c r="CT469" s="145"/>
      <c r="CU469" s="145"/>
      <c r="CV469" s="145"/>
      <c r="CW469" s="145"/>
      <c r="CX469" s="145"/>
      <c r="CY469" s="145"/>
      <c r="CZ469" s="145"/>
      <c r="DA469" s="145"/>
      <c r="DB469" s="145"/>
      <c r="DC469" s="145"/>
      <c r="DD469" s="145"/>
      <c r="DE469" s="145"/>
      <c r="DF469" s="148"/>
      <c r="DG469" s="145"/>
      <c r="DH469" s="145"/>
      <c r="DI469" s="145"/>
      <c r="DJ469" s="145"/>
      <c r="DK469" s="145"/>
      <c r="DL469" s="145"/>
      <c r="DM469" s="145"/>
      <c r="DN469" s="145"/>
      <c r="DO469" s="145"/>
      <c r="DP469" s="145"/>
      <c r="DQ469" s="145"/>
      <c r="DR469" s="145"/>
      <c r="DS469" s="145"/>
      <c r="DT469" s="145"/>
      <c r="DU469" s="145"/>
      <c r="DV469" s="145"/>
      <c r="DW469" s="145"/>
      <c r="DX469" s="145"/>
      <c r="DY469" s="145"/>
      <c r="DZ469" s="148"/>
      <c r="EA469" s="145"/>
      <c r="EB469" s="145"/>
      <c r="EC469" s="145"/>
      <c r="ED469" s="145"/>
      <c r="EE469" s="145"/>
      <c r="EF469" s="145"/>
      <c r="EG469" s="145"/>
      <c r="EH469" s="145"/>
      <c r="EI469" s="145">
        <v>0</v>
      </c>
      <c r="EJ469" s="145">
        <v>0</v>
      </c>
      <c r="EK469" s="145"/>
    </row>
    <row r="470" spans="1:142" ht="18" hidden="1" customHeight="1">
      <c r="A470" s="25" t="s">
        <v>2216</v>
      </c>
      <c r="B470" s="26" t="s">
        <v>187</v>
      </c>
      <c r="C470" s="26">
        <v>82314</v>
      </c>
      <c r="D470" s="25" t="s">
        <v>2217</v>
      </c>
      <c r="E470" s="26" t="s">
        <v>108</v>
      </c>
      <c r="F470" s="26"/>
      <c r="G470" s="26" t="s">
        <v>121</v>
      </c>
      <c r="H470" s="26" t="s">
        <v>344</v>
      </c>
      <c r="I470" s="26" t="s">
        <v>415</v>
      </c>
      <c r="J470" s="25" t="s">
        <v>1210</v>
      </c>
      <c r="K470" s="25" t="s">
        <v>2218</v>
      </c>
      <c r="L470" s="25"/>
      <c r="M470" s="150" t="s">
        <v>2219</v>
      </c>
      <c r="N470" s="25" t="s">
        <v>2220</v>
      </c>
      <c r="O470" s="25" t="s">
        <v>2221</v>
      </c>
      <c r="P470" s="83"/>
      <c r="Q470" s="83"/>
      <c r="R470" s="291"/>
      <c r="S470" s="83"/>
      <c r="T470" s="145"/>
      <c r="U470" s="145">
        <v>1</v>
      </c>
      <c r="V470" s="145"/>
      <c r="W470" s="145">
        <v>1</v>
      </c>
      <c r="X470" s="145"/>
      <c r="Y470" s="145"/>
      <c r="Z470" s="145"/>
      <c r="AA470" s="145"/>
      <c r="AB470" s="145"/>
      <c r="AC470" s="145"/>
      <c r="AD470" s="145"/>
      <c r="AE470" s="145"/>
      <c r="AF470" s="145"/>
      <c r="AG470" s="145"/>
      <c r="AH470" s="145"/>
      <c r="AI470" s="145"/>
      <c r="AJ470" s="145"/>
      <c r="AK470" s="145"/>
      <c r="AL470" s="145"/>
      <c r="AM470" s="145"/>
      <c r="AN470" s="145"/>
      <c r="AO470" s="145"/>
      <c r="AP470" s="145"/>
      <c r="AQ470" s="145"/>
      <c r="AR470" s="145"/>
      <c r="AS470" s="145"/>
      <c r="AT470" s="145"/>
      <c r="AU470" s="145"/>
      <c r="AV470" s="145"/>
      <c r="AW470" s="145"/>
      <c r="AX470" s="145">
        <v>1</v>
      </c>
      <c r="AY470" s="145"/>
      <c r="AZ470" s="145"/>
      <c r="BA470" s="145"/>
      <c r="BB470" s="145"/>
      <c r="BC470" s="145"/>
      <c r="BD470" s="145">
        <v>1</v>
      </c>
      <c r="BE470" s="145"/>
      <c r="BF470" s="145"/>
      <c r="BG470" s="145"/>
      <c r="BH470" s="145"/>
      <c r="BI470" s="145"/>
      <c r="BJ470" s="145"/>
      <c r="BK470" s="145"/>
      <c r="BL470" s="145"/>
      <c r="BM470" s="145"/>
      <c r="BN470" s="145"/>
      <c r="BO470" s="145"/>
      <c r="BP470" s="145"/>
      <c r="BQ470" s="145"/>
      <c r="BR470" s="145"/>
      <c r="BS470" s="145"/>
      <c r="BT470" s="145"/>
      <c r="BU470" s="145"/>
      <c r="BV470" s="145"/>
      <c r="BW470" s="145"/>
      <c r="BX470" s="145"/>
      <c r="BY470" s="145"/>
      <c r="BZ470" s="145"/>
      <c r="CA470" s="145"/>
      <c r="CB470" s="145"/>
      <c r="CC470" s="145"/>
      <c r="CD470" s="145"/>
      <c r="CE470" s="145"/>
      <c r="CF470" s="145"/>
      <c r="CG470" s="145"/>
      <c r="CH470" s="145"/>
      <c r="CI470" s="145"/>
      <c r="CJ470" s="145"/>
      <c r="CK470" s="145"/>
      <c r="CL470" s="145"/>
      <c r="CM470" s="145"/>
      <c r="CN470" s="145"/>
      <c r="CO470" s="145"/>
      <c r="CP470" s="145"/>
      <c r="CQ470" s="145"/>
      <c r="CR470" s="145"/>
      <c r="CS470" s="145"/>
      <c r="CT470" s="145"/>
      <c r="CU470" s="145"/>
      <c r="CV470" s="145"/>
      <c r="CW470" s="145"/>
      <c r="CX470" s="145"/>
      <c r="CY470" s="145"/>
      <c r="CZ470" s="145"/>
      <c r="DA470" s="145"/>
      <c r="DB470" s="145"/>
      <c r="DC470" s="145"/>
      <c r="DD470" s="145"/>
      <c r="DE470" s="145"/>
      <c r="DF470" s="148">
        <v>1</v>
      </c>
      <c r="DG470" s="145"/>
      <c r="DH470" s="145"/>
      <c r="DI470" s="145"/>
      <c r="DJ470" s="145"/>
      <c r="DK470" s="145"/>
      <c r="DL470" s="145"/>
      <c r="DM470" s="145"/>
      <c r="DN470" s="145"/>
      <c r="DO470" s="145"/>
      <c r="DP470" s="145"/>
      <c r="DQ470" s="145"/>
      <c r="DR470" s="145"/>
      <c r="DS470" s="145">
        <v>1</v>
      </c>
      <c r="DT470" s="145"/>
      <c r="DU470" s="145"/>
      <c r="DV470" s="145"/>
      <c r="DW470" s="145"/>
      <c r="DX470" s="145"/>
      <c r="DY470" s="145"/>
      <c r="DZ470" s="148"/>
      <c r="EA470" s="145"/>
      <c r="EB470" s="148"/>
      <c r="EC470" s="145"/>
      <c r="ED470" s="145"/>
      <c r="EE470" s="145"/>
      <c r="EF470" s="145"/>
      <c r="EG470" s="145"/>
      <c r="EH470" s="145"/>
      <c r="EI470" s="145">
        <v>1</v>
      </c>
      <c r="EJ470" s="145">
        <v>0</v>
      </c>
      <c r="EK470" s="145"/>
      <c r="EL470" s="228" t="s">
        <v>2222</v>
      </c>
    </row>
    <row r="471" spans="1:142" ht="18" hidden="1" customHeight="1">
      <c r="A471" s="25" t="s">
        <v>2216</v>
      </c>
      <c r="B471" s="26" t="s">
        <v>126</v>
      </c>
      <c r="C471" s="26">
        <v>82728</v>
      </c>
      <c r="D471" s="71" t="s">
        <v>2223</v>
      </c>
      <c r="E471" s="26" t="s">
        <v>108</v>
      </c>
      <c r="F471" s="26"/>
      <c r="G471" s="26" t="s">
        <v>114</v>
      </c>
      <c r="H471" s="26" t="s">
        <v>615</v>
      </c>
      <c r="I471" s="26" t="s">
        <v>438</v>
      </c>
      <c r="J471" s="25" t="s">
        <v>2195</v>
      </c>
      <c r="K471" s="25" t="s">
        <v>2224</v>
      </c>
      <c r="L471" s="83"/>
      <c r="M471" s="307"/>
      <c r="N471" s="83"/>
      <c r="O471" s="83"/>
      <c r="P471" s="83"/>
      <c r="Q471" s="83"/>
      <c r="R471" s="291"/>
      <c r="S471" s="83"/>
      <c r="T471" s="145"/>
      <c r="U471" s="145"/>
      <c r="V471" s="145"/>
      <c r="W471" s="145"/>
      <c r="X471" s="145"/>
      <c r="Y471" s="145"/>
      <c r="Z471" s="145"/>
      <c r="AA471" s="145"/>
      <c r="AB471" s="145"/>
      <c r="AC471" s="145"/>
      <c r="AD471" s="145"/>
      <c r="AE471" s="145"/>
      <c r="AF471" s="145"/>
      <c r="AG471" s="145"/>
      <c r="AH471" s="145"/>
      <c r="AI471" s="145"/>
      <c r="AJ471" s="145"/>
      <c r="AK471" s="145"/>
      <c r="AL471" s="145"/>
      <c r="AM471" s="145"/>
      <c r="AN471" s="145"/>
      <c r="AO471" s="145"/>
      <c r="AP471" s="145"/>
      <c r="AQ471" s="145"/>
      <c r="AR471" s="145"/>
      <c r="AS471" s="145"/>
      <c r="AT471" s="145"/>
      <c r="AU471" s="145"/>
      <c r="AV471" s="145"/>
      <c r="AW471" s="145"/>
      <c r="AX471" s="145"/>
      <c r="AY471" s="145"/>
      <c r="AZ471" s="145"/>
      <c r="BA471" s="145"/>
      <c r="BB471" s="145"/>
      <c r="BC471" s="145"/>
      <c r="BD471" s="145"/>
      <c r="BE471" s="145"/>
      <c r="BF471" s="145"/>
      <c r="BG471" s="145"/>
      <c r="BH471" s="145"/>
      <c r="BI471" s="145"/>
      <c r="BJ471" s="145"/>
      <c r="BK471" s="145"/>
      <c r="BL471" s="145"/>
      <c r="BM471" s="145"/>
      <c r="BN471" s="145"/>
      <c r="BO471" s="145"/>
      <c r="BP471" s="145"/>
      <c r="BQ471" s="145"/>
      <c r="BR471" s="145"/>
      <c r="BS471" s="145"/>
      <c r="BT471" s="145"/>
      <c r="BU471" s="145"/>
      <c r="BV471" s="145"/>
      <c r="BW471" s="145"/>
      <c r="BX471" s="145"/>
      <c r="BY471" s="145"/>
      <c r="BZ471" s="145"/>
      <c r="CA471" s="145"/>
      <c r="CB471" s="145"/>
      <c r="CC471" s="145"/>
      <c r="CD471" s="145"/>
      <c r="CE471" s="145"/>
      <c r="CF471" s="145"/>
      <c r="CG471" s="145"/>
      <c r="CH471" s="145"/>
      <c r="CI471" s="145"/>
      <c r="CJ471" s="145"/>
      <c r="CK471" s="145"/>
      <c r="CL471" s="145"/>
      <c r="CM471" s="145"/>
      <c r="CN471" s="145"/>
      <c r="CO471" s="145"/>
      <c r="CP471" s="145"/>
      <c r="CQ471" s="145"/>
      <c r="CR471" s="145"/>
      <c r="CS471" s="145"/>
      <c r="CT471" s="145"/>
      <c r="CU471" s="145"/>
      <c r="CV471" s="145"/>
      <c r="CW471" s="145"/>
      <c r="CX471" s="145"/>
      <c r="CY471" s="145"/>
      <c r="CZ471" s="145"/>
      <c r="DA471" s="145"/>
      <c r="DB471" s="145"/>
      <c r="DC471" s="145"/>
      <c r="DD471" s="145"/>
      <c r="DE471" s="145"/>
      <c r="DF471" s="148"/>
      <c r="DG471" s="145"/>
      <c r="DH471" s="145"/>
      <c r="DI471" s="145"/>
      <c r="DJ471" s="145"/>
      <c r="DK471" s="145"/>
      <c r="DL471" s="145"/>
      <c r="DM471" s="145"/>
      <c r="DN471" s="145"/>
      <c r="DO471" s="145"/>
      <c r="DP471" s="145"/>
      <c r="DQ471" s="145"/>
      <c r="DR471" s="145"/>
      <c r="DS471" s="145"/>
      <c r="DT471" s="145"/>
      <c r="DU471" s="145"/>
      <c r="DV471" s="145"/>
      <c r="DW471" s="145"/>
      <c r="DX471" s="145"/>
      <c r="DY471" s="145"/>
      <c r="DZ471" s="148"/>
      <c r="EA471" s="145"/>
      <c r="EB471" s="145"/>
      <c r="EC471" s="145"/>
      <c r="ED471" s="145"/>
      <c r="EE471" s="145"/>
      <c r="EF471" s="145"/>
      <c r="EG471" s="145"/>
      <c r="EH471" s="145"/>
      <c r="EI471" s="145">
        <v>0</v>
      </c>
      <c r="EJ471" s="145">
        <v>0</v>
      </c>
      <c r="EK471" s="145"/>
    </row>
    <row r="472" spans="1:142" ht="18" hidden="1" customHeight="1">
      <c r="A472" s="25" t="s">
        <v>2216</v>
      </c>
      <c r="B472" s="26" t="s">
        <v>187</v>
      </c>
      <c r="C472" s="26">
        <v>82945</v>
      </c>
      <c r="D472" s="71" t="s">
        <v>2225</v>
      </c>
      <c r="E472" s="26" t="s">
        <v>108</v>
      </c>
      <c r="F472" s="26"/>
      <c r="G472" s="26" t="s">
        <v>121</v>
      </c>
      <c r="H472" s="26" t="s">
        <v>344</v>
      </c>
      <c r="I472" s="26" t="s">
        <v>3</v>
      </c>
      <c r="J472" s="25" t="s">
        <v>834</v>
      </c>
      <c r="K472" s="25" t="s">
        <v>2226</v>
      </c>
      <c r="L472" s="83"/>
      <c r="M472" s="307"/>
      <c r="N472" s="83"/>
      <c r="O472" s="83"/>
      <c r="P472" s="83"/>
      <c r="Q472" s="83"/>
      <c r="R472" s="291"/>
      <c r="S472" s="83"/>
      <c r="T472" s="145"/>
      <c r="U472" s="145"/>
      <c r="V472" s="145"/>
      <c r="W472" s="145"/>
      <c r="X472" s="145"/>
      <c r="Y472" s="145"/>
      <c r="Z472" s="145"/>
      <c r="AA472" s="145"/>
      <c r="AB472" s="145"/>
      <c r="AC472" s="145"/>
      <c r="AD472" s="145"/>
      <c r="AE472" s="145"/>
      <c r="AF472" s="145"/>
      <c r="AG472" s="145"/>
      <c r="AH472" s="145"/>
      <c r="AI472" s="145"/>
      <c r="AJ472" s="145"/>
      <c r="AK472" s="145"/>
      <c r="AL472" s="145"/>
      <c r="AM472" s="145"/>
      <c r="AN472" s="145"/>
      <c r="AO472" s="145"/>
      <c r="AP472" s="145"/>
      <c r="AQ472" s="145"/>
      <c r="AR472" s="145"/>
      <c r="AS472" s="145"/>
      <c r="AT472" s="145"/>
      <c r="AU472" s="145"/>
      <c r="AV472" s="145"/>
      <c r="AW472" s="145"/>
      <c r="AX472" s="145"/>
      <c r="AY472" s="145"/>
      <c r="AZ472" s="145"/>
      <c r="BA472" s="145"/>
      <c r="BB472" s="145"/>
      <c r="BC472" s="145"/>
      <c r="BD472" s="145"/>
      <c r="BE472" s="145"/>
      <c r="BF472" s="145"/>
      <c r="BG472" s="145"/>
      <c r="BH472" s="145"/>
      <c r="BI472" s="145"/>
      <c r="BJ472" s="145"/>
      <c r="BK472" s="145"/>
      <c r="BL472" s="145"/>
      <c r="BM472" s="145"/>
      <c r="BN472" s="145"/>
      <c r="BO472" s="145"/>
      <c r="BP472" s="145"/>
      <c r="BQ472" s="145"/>
      <c r="BR472" s="145"/>
      <c r="BS472" s="145"/>
      <c r="BT472" s="145"/>
      <c r="BU472" s="145"/>
      <c r="BV472" s="145"/>
      <c r="BW472" s="145"/>
      <c r="BX472" s="145"/>
      <c r="BY472" s="145"/>
      <c r="BZ472" s="145"/>
      <c r="CA472" s="145"/>
      <c r="CB472" s="145"/>
      <c r="CC472" s="145"/>
      <c r="CD472" s="145"/>
      <c r="CE472" s="145"/>
      <c r="CF472" s="145"/>
      <c r="CG472" s="145"/>
      <c r="CH472" s="145"/>
      <c r="CI472" s="145"/>
      <c r="CJ472" s="145"/>
      <c r="CK472" s="145"/>
      <c r="CL472" s="145"/>
      <c r="CM472" s="145"/>
      <c r="CN472" s="145"/>
      <c r="CO472" s="145"/>
      <c r="CP472" s="145"/>
      <c r="CQ472" s="145"/>
      <c r="CR472" s="145"/>
      <c r="CS472" s="145"/>
      <c r="CT472" s="145"/>
      <c r="CU472" s="145"/>
      <c r="CV472" s="145"/>
      <c r="CW472" s="145"/>
      <c r="CX472" s="145"/>
      <c r="CY472" s="145"/>
      <c r="CZ472" s="145"/>
      <c r="DA472" s="145"/>
      <c r="DB472" s="145"/>
      <c r="DC472" s="145"/>
      <c r="DD472" s="145"/>
      <c r="DE472" s="145"/>
      <c r="DF472" s="148"/>
      <c r="DG472" s="145"/>
      <c r="DH472" s="145"/>
      <c r="DI472" s="145"/>
      <c r="DJ472" s="145"/>
      <c r="DK472" s="145"/>
      <c r="DL472" s="145"/>
      <c r="DM472" s="145"/>
      <c r="DN472" s="145"/>
      <c r="DO472" s="145"/>
      <c r="DP472" s="145"/>
      <c r="DQ472" s="145"/>
      <c r="DR472" s="145"/>
      <c r="DS472" s="145"/>
      <c r="DT472" s="145"/>
      <c r="DU472" s="145"/>
      <c r="DV472" s="145"/>
      <c r="DW472" s="145"/>
      <c r="DX472" s="145"/>
      <c r="DY472" s="145"/>
      <c r="DZ472" s="148"/>
      <c r="EA472" s="145"/>
      <c r="EB472" s="145"/>
      <c r="EC472" s="145"/>
      <c r="ED472" s="145"/>
      <c r="EE472" s="145"/>
      <c r="EF472" s="145"/>
      <c r="EG472" s="145"/>
      <c r="EH472" s="145"/>
      <c r="EI472" s="145">
        <v>0</v>
      </c>
      <c r="EJ472" s="145">
        <v>0</v>
      </c>
      <c r="EK472" s="145"/>
    </row>
    <row r="473" spans="1:142" ht="18" hidden="1" customHeight="1">
      <c r="A473" s="25" t="s">
        <v>2216</v>
      </c>
      <c r="B473" s="26" t="s">
        <v>187</v>
      </c>
      <c r="C473" s="26">
        <v>83411</v>
      </c>
      <c r="D473" s="71" t="s">
        <v>2227</v>
      </c>
      <c r="E473" s="26" t="s">
        <v>113</v>
      </c>
      <c r="F473" s="26"/>
      <c r="G473" s="26" t="s">
        <v>121</v>
      </c>
      <c r="H473" s="26" t="s">
        <v>344</v>
      </c>
      <c r="I473" s="26" t="s">
        <v>449</v>
      </c>
      <c r="J473" s="25" t="s">
        <v>1210</v>
      </c>
      <c r="K473" s="25" t="s">
        <v>2228</v>
      </c>
      <c r="L473" s="83"/>
      <c r="M473" s="307"/>
      <c r="N473" s="83"/>
      <c r="O473" s="83"/>
      <c r="P473" s="83"/>
      <c r="Q473" s="83"/>
      <c r="R473" s="291"/>
      <c r="S473" s="83"/>
      <c r="T473" s="145"/>
      <c r="U473" s="145"/>
      <c r="V473" s="145"/>
      <c r="W473" s="145"/>
      <c r="X473" s="145"/>
      <c r="Y473" s="145"/>
      <c r="Z473" s="145"/>
      <c r="AA473" s="145"/>
      <c r="AB473" s="145"/>
      <c r="AC473" s="145"/>
      <c r="AD473" s="145"/>
      <c r="AE473" s="145"/>
      <c r="AF473" s="145"/>
      <c r="AG473" s="145"/>
      <c r="AH473" s="145"/>
      <c r="AI473" s="145"/>
      <c r="AJ473" s="145"/>
      <c r="AK473" s="145"/>
      <c r="AL473" s="145"/>
      <c r="AM473" s="145"/>
      <c r="AN473" s="145"/>
      <c r="AO473" s="145"/>
      <c r="AP473" s="145"/>
      <c r="AQ473" s="145"/>
      <c r="AR473" s="145"/>
      <c r="AS473" s="145"/>
      <c r="AT473" s="145"/>
      <c r="AU473" s="145"/>
      <c r="AV473" s="145"/>
      <c r="AW473" s="145"/>
      <c r="AX473" s="145"/>
      <c r="AY473" s="145"/>
      <c r="AZ473" s="145"/>
      <c r="BA473" s="145"/>
      <c r="BB473" s="145"/>
      <c r="BC473" s="145"/>
      <c r="BD473" s="145"/>
      <c r="BE473" s="145"/>
      <c r="BF473" s="145"/>
      <c r="BG473" s="145"/>
      <c r="BH473" s="145"/>
      <c r="BI473" s="145"/>
      <c r="BJ473" s="145"/>
      <c r="BK473" s="145"/>
      <c r="BL473" s="145"/>
      <c r="BM473" s="145"/>
      <c r="BN473" s="145"/>
      <c r="BO473" s="145"/>
      <c r="BP473" s="145"/>
      <c r="BQ473" s="145"/>
      <c r="BR473" s="145"/>
      <c r="BS473" s="145"/>
      <c r="BT473" s="145"/>
      <c r="BU473" s="145"/>
      <c r="BV473" s="145"/>
      <c r="BW473" s="145"/>
      <c r="BX473" s="145"/>
      <c r="BY473" s="145"/>
      <c r="BZ473" s="145"/>
      <c r="CA473" s="145"/>
      <c r="CB473" s="145"/>
      <c r="CC473" s="145"/>
      <c r="CD473" s="145"/>
      <c r="CE473" s="145"/>
      <c r="CF473" s="145"/>
      <c r="CG473" s="145"/>
      <c r="CH473" s="145"/>
      <c r="CI473" s="145"/>
      <c r="CJ473" s="145"/>
      <c r="CK473" s="145"/>
      <c r="CL473" s="145"/>
      <c r="CM473" s="145"/>
      <c r="CN473" s="145"/>
      <c r="CO473" s="145"/>
      <c r="CP473" s="145"/>
      <c r="CQ473" s="145"/>
      <c r="CR473" s="145"/>
      <c r="CS473" s="145"/>
      <c r="CT473" s="145"/>
      <c r="CU473" s="145"/>
      <c r="CV473" s="145"/>
      <c r="CW473" s="145"/>
      <c r="CX473" s="145"/>
      <c r="CY473" s="145"/>
      <c r="CZ473" s="145"/>
      <c r="DA473" s="145"/>
      <c r="DB473" s="145"/>
      <c r="DC473" s="145"/>
      <c r="DD473" s="145"/>
      <c r="DE473" s="145"/>
      <c r="DF473" s="148"/>
      <c r="DG473" s="145"/>
      <c r="DH473" s="145"/>
      <c r="DI473" s="145"/>
      <c r="DJ473" s="145"/>
      <c r="DK473" s="145"/>
      <c r="DL473" s="145"/>
      <c r="DM473" s="145"/>
      <c r="DN473" s="145"/>
      <c r="DO473" s="145"/>
      <c r="DP473" s="145"/>
      <c r="DQ473" s="145"/>
      <c r="DR473" s="145"/>
      <c r="DS473" s="145"/>
      <c r="DT473" s="145"/>
      <c r="DU473" s="145"/>
      <c r="DV473" s="145"/>
      <c r="DW473" s="145"/>
      <c r="DX473" s="145"/>
      <c r="DY473" s="145"/>
      <c r="DZ473" s="148"/>
      <c r="EA473" s="145"/>
      <c r="EB473" s="145"/>
      <c r="EC473" s="145"/>
      <c r="ED473" s="145"/>
      <c r="EE473" s="145"/>
      <c r="EF473" s="145"/>
      <c r="EG473" s="145"/>
      <c r="EH473" s="145"/>
      <c r="EI473" s="145">
        <v>0</v>
      </c>
      <c r="EJ473" s="145">
        <v>0</v>
      </c>
      <c r="EK473" s="145"/>
    </row>
    <row r="474" spans="1:142" ht="18" hidden="1" customHeight="1">
      <c r="A474" s="25" t="s">
        <v>2239</v>
      </c>
      <c r="B474" s="40" t="s">
        <v>106</v>
      </c>
      <c r="C474" s="26">
        <v>82028</v>
      </c>
      <c r="D474" s="25" t="s">
        <v>2240</v>
      </c>
      <c r="E474" s="26" t="s">
        <v>113</v>
      </c>
      <c r="F474" s="26"/>
      <c r="G474" s="26" t="s">
        <v>109</v>
      </c>
      <c r="H474" s="26" t="s">
        <v>554</v>
      </c>
      <c r="I474" s="26" t="s">
        <v>389</v>
      </c>
      <c r="J474" s="25" t="s">
        <v>643</v>
      </c>
      <c r="K474" s="25" t="s">
        <v>2241</v>
      </c>
      <c r="L474" s="83"/>
      <c r="M474" s="307"/>
      <c r="N474" s="83"/>
      <c r="O474" s="83"/>
      <c r="P474" s="83"/>
      <c r="Q474" s="83"/>
      <c r="R474" s="291"/>
      <c r="S474" s="83"/>
      <c r="T474" s="145"/>
      <c r="U474" s="145"/>
      <c r="V474" s="145"/>
      <c r="W474" s="145"/>
      <c r="X474" s="145"/>
      <c r="Y474" s="145"/>
      <c r="Z474" s="145"/>
      <c r="AA474" s="145"/>
      <c r="AB474" s="145"/>
      <c r="AC474" s="145"/>
      <c r="AD474" s="145"/>
      <c r="AE474" s="145"/>
      <c r="AF474" s="145"/>
      <c r="AG474" s="145"/>
      <c r="AH474" s="145"/>
      <c r="AI474" s="145"/>
      <c r="AJ474" s="145"/>
      <c r="AK474" s="145"/>
      <c r="AL474" s="145"/>
      <c r="AM474" s="145"/>
      <c r="AN474" s="145"/>
      <c r="AO474" s="145"/>
      <c r="AP474" s="145"/>
      <c r="AQ474" s="145"/>
      <c r="AR474" s="145"/>
      <c r="AS474" s="145"/>
      <c r="AT474" s="145"/>
      <c r="AU474" s="145"/>
      <c r="AV474" s="145"/>
      <c r="AW474" s="145"/>
      <c r="AX474" s="145"/>
      <c r="AY474" s="145"/>
      <c r="AZ474" s="145"/>
      <c r="BA474" s="145"/>
      <c r="BB474" s="145"/>
      <c r="BC474" s="145"/>
      <c r="BD474" s="145"/>
      <c r="BE474" s="145"/>
      <c r="BF474" s="145"/>
      <c r="BG474" s="145"/>
      <c r="BH474" s="145"/>
      <c r="BI474" s="145"/>
      <c r="BJ474" s="145"/>
      <c r="BK474" s="145"/>
      <c r="BL474" s="145"/>
      <c r="BM474" s="145"/>
      <c r="BN474" s="145"/>
      <c r="BO474" s="145"/>
      <c r="BP474" s="145"/>
      <c r="BQ474" s="145"/>
      <c r="BR474" s="145"/>
      <c r="BS474" s="145"/>
      <c r="BT474" s="145"/>
      <c r="BU474" s="145"/>
      <c r="BV474" s="145"/>
      <c r="BW474" s="145"/>
      <c r="BX474" s="145"/>
      <c r="BY474" s="145"/>
      <c r="BZ474" s="145"/>
      <c r="CA474" s="145"/>
      <c r="CB474" s="145"/>
      <c r="CC474" s="145"/>
      <c r="CD474" s="145"/>
      <c r="CE474" s="145"/>
      <c r="CF474" s="145"/>
      <c r="CG474" s="145"/>
      <c r="CH474" s="145"/>
      <c r="CI474" s="145"/>
      <c r="CJ474" s="145"/>
      <c r="CK474" s="145"/>
      <c r="CL474" s="145"/>
      <c r="CM474" s="145"/>
      <c r="CN474" s="145"/>
      <c r="CO474" s="145"/>
      <c r="CP474" s="145"/>
      <c r="CQ474" s="145"/>
      <c r="CR474" s="145"/>
      <c r="CS474" s="145"/>
      <c r="CT474" s="145"/>
      <c r="CU474" s="145"/>
      <c r="CV474" s="145"/>
      <c r="CW474" s="145"/>
      <c r="CX474" s="145"/>
      <c r="CY474" s="145"/>
      <c r="CZ474" s="145"/>
      <c r="DA474" s="145"/>
      <c r="DB474" s="145"/>
      <c r="DC474" s="145"/>
      <c r="DD474" s="145"/>
      <c r="DE474" s="145"/>
      <c r="DF474" s="148"/>
      <c r="DG474" s="145"/>
      <c r="DH474" s="145"/>
      <c r="DI474" s="145"/>
      <c r="DJ474" s="145"/>
      <c r="DK474" s="145"/>
      <c r="DL474" s="145"/>
      <c r="DM474" s="145"/>
      <c r="DN474" s="145"/>
      <c r="DO474" s="145"/>
      <c r="DP474" s="145"/>
      <c r="DQ474" s="145"/>
      <c r="DR474" s="145"/>
      <c r="DS474" s="145"/>
      <c r="DT474" s="145"/>
      <c r="DU474" s="145"/>
      <c r="DV474" s="145"/>
      <c r="DW474" s="145"/>
      <c r="DX474" s="145"/>
      <c r="DY474" s="145"/>
      <c r="DZ474" s="148"/>
      <c r="EA474" s="145"/>
      <c r="EB474" s="145"/>
      <c r="EI474" s="262">
        <v>0</v>
      </c>
      <c r="EJ474" s="262">
        <v>0</v>
      </c>
      <c r="EK474" s="262"/>
      <c r="EL474" s="263"/>
    </row>
    <row r="475" spans="1:142" ht="18" hidden="1" customHeight="1">
      <c r="A475" s="25" t="s">
        <v>2239</v>
      </c>
      <c r="B475" s="40" t="s">
        <v>152</v>
      </c>
      <c r="C475" s="26">
        <v>82909</v>
      </c>
      <c r="D475" s="71" t="s">
        <v>2242</v>
      </c>
      <c r="E475" s="26" t="s">
        <v>293</v>
      </c>
      <c r="F475" s="26"/>
      <c r="G475" s="26" t="s">
        <v>109</v>
      </c>
      <c r="H475" s="26" t="s">
        <v>554</v>
      </c>
      <c r="I475" s="26" t="s">
        <v>438</v>
      </c>
      <c r="J475" s="25" t="s">
        <v>262</v>
      </c>
      <c r="K475" s="25" t="s">
        <v>2243</v>
      </c>
      <c r="L475" s="83"/>
      <c r="M475" s="307"/>
      <c r="N475" s="83"/>
      <c r="O475" s="83"/>
      <c r="P475" s="83"/>
      <c r="Q475" s="83"/>
      <c r="R475" s="291"/>
      <c r="S475" s="83"/>
      <c r="T475" s="145"/>
      <c r="U475" s="145"/>
      <c r="V475" s="145"/>
      <c r="W475" s="145"/>
      <c r="X475" s="145"/>
      <c r="Y475" s="145"/>
      <c r="Z475" s="145"/>
      <c r="AA475" s="145"/>
      <c r="AB475" s="145"/>
      <c r="AC475" s="145"/>
      <c r="AD475" s="145"/>
      <c r="AE475" s="145"/>
      <c r="AF475" s="145"/>
      <c r="AG475" s="145"/>
      <c r="AH475" s="145"/>
      <c r="AI475" s="145"/>
      <c r="AJ475" s="145"/>
      <c r="AK475" s="145"/>
      <c r="AL475" s="145"/>
      <c r="AM475" s="145"/>
      <c r="AN475" s="145"/>
      <c r="AO475" s="145"/>
      <c r="AP475" s="145"/>
      <c r="AQ475" s="145"/>
      <c r="AR475" s="145"/>
      <c r="AS475" s="145"/>
      <c r="AT475" s="145"/>
      <c r="AU475" s="145"/>
      <c r="AV475" s="145"/>
      <c r="AW475" s="145"/>
      <c r="AX475" s="145"/>
      <c r="AY475" s="145"/>
      <c r="AZ475" s="145"/>
      <c r="BA475" s="145"/>
      <c r="BB475" s="145"/>
      <c r="BC475" s="145"/>
      <c r="BD475" s="145"/>
      <c r="BE475" s="145"/>
      <c r="BF475" s="145"/>
      <c r="BG475" s="145"/>
      <c r="BH475" s="145"/>
      <c r="BI475" s="145"/>
      <c r="BJ475" s="145"/>
      <c r="BK475" s="145"/>
      <c r="BL475" s="145"/>
      <c r="BM475" s="145"/>
      <c r="BN475" s="145"/>
      <c r="BO475" s="145"/>
      <c r="BP475" s="145"/>
      <c r="BQ475" s="145"/>
      <c r="BR475" s="145"/>
      <c r="BS475" s="145"/>
      <c r="BT475" s="145"/>
      <c r="BU475" s="145"/>
      <c r="BV475" s="145"/>
      <c r="BW475" s="145"/>
      <c r="BX475" s="145"/>
      <c r="BY475" s="145"/>
      <c r="BZ475" s="145"/>
      <c r="CA475" s="145"/>
      <c r="CB475" s="145"/>
      <c r="CC475" s="145"/>
      <c r="CD475" s="145"/>
      <c r="CE475" s="145"/>
      <c r="CF475" s="145"/>
      <c r="CG475" s="145"/>
      <c r="CH475" s="145"/>
      <c r="CI475" s="145"/>
      <c r="CJ475" s="145"/>
      <c r="CK475" s="145"/>
      <c r="CL475" s="145"/>
      <c r="CM475" s="145"/>
      <c r="CN475" s="145"/>
      <c r="CO475" s="145"/>
      <c r="CP475" s="145"/>
      <c r="CQ475" s="145"/>
      <c r="CR475" s="145"/>
      <c r="CS475" s="145"/>
      <c r="CT475" s="145"/>
      <c r="CU475" s="145"/>
      <c r="CV475" s="145"/>
      <c r="CW475" s="145"/>
      <c r="CX475" s="145"/>
      <c r="CY475" s="145"/>
      <c r="CZ475" s="145"/>
      <c r="DA475" s="145"/>
      <c r="DB475" s="145"/>
      <c r="DC475" s="145"/>
      <c r="DD475" s="145"/>
      <c r="DE475" s="145"/>
      <c r="DF475" s="148"/>
      <c r="DG475" s="145"/>
      <c r="DH475" s="145"/>
      <c r="DI475" s="145"/>
      <c r="DJ475" s="145"/>
      <c r="DK475" s="145"/>
      <c r="DL475" s="145"/>
      <c r="DM475" s="145"/>
      <c r="DN475" s="145"/>
      <c r="DO475" s="145"/>
      <c r="DP475" s="145"/>
      <c r="DQ475" s="145"/>
      <c r="DR475" s="145"/>
      <c r="DS475" s="145"/>
      <c r="DT475" s="145"/>
      <c r="DU475" s="145"/>
      <c r="DV475" s="145"/>
      <c r="DW475" s="145"/>
      <c r="DX475" s="145"/>
      <c r="DY475" s="145"/>
      <c r="DZ475" s="148"/>
      <c r="EA475" s="145"/>
      <c r="EB475" s="145"/>
      <c r="EI475" s="262">
        <v>0</v>
      </c>
      <c r="EJ475" s="262">
        <v>0</v>
      </c>
      <c r="EK475" s="262"/>
      <c r="EL475" s="263"/>
    </row>
    <row r="476" spans="1:142" ht="18" hidden="1" customHeight="1">
      <c r="A476" s="25" t="s">
        <v>2239</v>
      </c>
      <c r="B476" s="40" t="s">
        <v>143</v>
      </c>
      <c r="C476" s="26">
        <v>82957</v>
      </c>
      <c r="D476" s="71" t="s">
        <v>2244</v>
      </c>
      <c r="E476" s="26" t="s">
        <v>108</v>
      </c>
      <c r="F476" s="26"/>
      <c r="G476" s="26" t="s">
        <v>109</v>
      </c>
      <c r="H476" s="26" t="s">
        <v>539</v>
      </c>
      <c r="I476" s="26" t="s">
        <v>385</v>
      </c>
      <c r="J476" s="25" t="s">
        <v>215</v>
      </c>
      <c r="K476" s="25" t="s">
        <v>2245</v>
      </c>
      <c r="L476" s="83"/>
      <c r="M476" s="307"/>
      <c r="N476" s="83"/>
      <c r="O476" s="83"/>
      <c r="P476" s="83"/>
      <c r="Q476" s="83"/>
      <c r="R476" s="291"/>
      <c r="S476" s="83"/>
      <c r="T476" s="145"/>
      <c r="U476" s="145"/>
      <c r="V476" s="145"/>
      <c r="W476" s="145"/>
      <c r="X476" s="145"/>
      <c r="Y476" s="145"/>
      <c r="Z476" s="145"/>
      <c r="AA476" s="145"/>
      <c r="AB476" s="145"/>
      <c r="AC476" s="145"/>
      <c r="AD476" s="145"/>
      <c r="AE476" s="145"/>
      <c r="AF476" s="145"/>
      <c r="AG476" s="145"/>
      <c r="AH476" s="145"/>
      <c r="AI476" s="145"/>
      <c r="AJ476" s="145"/>
      <c r="AK476" s="145"/>
      <c r="AL476" s="145"/>
      <c r="AM476" s="145"/>
      <c r="AN476" s="145"/>
      <c r="AO476" s="145"/>
      <c r="AP476" s="145"/>
      <c r="AQ476" s="145"/>
      <c r="AR476" s="145"/>
      <c r="AS476" s="145"/>
      <c r="AT476" s="145"/>
      <c r="AU476" s="145"/>
      <c r="AV476" s="145"/>
      <c r="AW476" s="145"/>
      <c r="AX476" s="145"/>
      <c r="AY476" s="145"/>
      <c r="AZ476" s="145"/>
      <c r="BA476" s="145"/>
      <c r="BB476" s="145"/>
      <c r="BC476" s="145"/>
      <c r="BD476" s="145"/>
      <c r="BE476" s="145"/>
      <c r="BF476" s="145"/>
      <c r="BG476" s="145"/>
      <c r="BH476" s="145"/>
      <c r="BI476" s="145"/>
      <c r="BJ476" s="145"/>
      <c r="BK476" s="145"/>
      <c r="BL476" s="145"/>
      <c r="BM476" s="145"/>
      <c r="BN476" s="145"/>
      <c r="BO476" s="145"/>
      <c r="BP476" s="145"/>
      <c r="BQ476" s="145"/>
      <c r="BR476" s="145"/>
      <c r="BS476" s="145"/>
      <c r="BT476" s="145"/>
      <c r="BU476" s="145"/>
      <c r="BV476" s="145"/>
      <c r="BW476" s="145"/>
      <c r="BX476" s="145"/>
      <c r="BY476" s="145"/>
      <c r="BZ476" s="145"/>
      <c r="CA476" s="145"/>
      <c r="CB476" s="145"/>
      <c r="CC476" s="145"/>
      <c r="CD476" s="145"/>
      <c r="CE476" s="145"/>
      <c r="CF476" s="145"/>
      <c r="CG476" s="145"/>
      <c r="CH476" s="145"/>
      <c r="CI476" s="145"/>
      <c r="CJ476" s="145"/>
      <c r="CK476" s="145"/>
      <c r="CL476" s="145"/>
      <c r="CM476" s="145"/>
      <c r="CN476" s="145"/>
      <c r="CO476" s="145"/>
      <c r="CP476" s="145"/>
      <c r="CQ476" s="145"/>
      <c r="CR476" s="145"/>
      <c r="CS476" s="145"/>
      <c r="CT476" s="145"/>
      <c r="CU476" s="145"/>
      <c r="CV476" s="145"/>
      <c r="CW476" s="145"/>
      <c r="CX476" s="145"/>
      <c r="CY476" s="145"/>
      <c r="CZ476" s="145"/>
      <c r="DA476" s="145"/>
      <c r="DB476" s="145"/>
      <c r="DC476" s="145"/>
      <c r="DD476" s="145"/>
      <c r="DE476" s="145"/>
      <c r="DF476" s="148"/>
      <c r="DG476" s="145"/>
      <c r="DH476" s="145"/>
      <c r="DI476" s="145"/>
      <c r="DJ476" s="145"/>
      <c r="DK476" s="145"/>
      <c r="DL476" s="145"/>
      <c r="DM476" s="145"/>
      <c r="DN476" s="145"/>
      <c r="DO476" s="145"/>
      <c r="DP476" s="145"/>
      <c r="DQ476" s="145"/>
      <c r="DR476" s="145"/>
      <c r="DS476" s="145"/>
      <c r="DT476" s="145"/>
      <c r="DU476" s="145"/>
      <c r="DV476" s="145"/>
      <c r="DW476" s="145"/>
      <c r="DX476" s="145"/>
      <c r="DY476" s="145"/>
      <c r="DZ476" s="148"/>
      <c r="EA476" s="145"/>
      <c r="EB476" s="145"/>
      <c r="EI476" s="262">
        <v>0</v>
      </c>
      <c r="EJ476" s="262">
        <v>0</v>
      </c>
      <c r="EK476" s="262"/>
      <c r="EL476" s="263"/>
    </row>
    <row r="477" spans="1:142" ht="18" hidden="1" customHeight="1">
      <c r="A477" s="25" t="s">
        <v>2239</v>
      </c>
      <c r="B477" s="40" t="s">
        <v>143</v>
      </c>
      <c r="C477" s="26">
        <v>83137</v>
      </c>
      <c r="D477" s="71" t="s">
        <v>2246</v>
      </c>
      <c r="E477" s="26" t="s">
        <v>108</v>
      </c>
      <c r="F477" s="26"/>
      <c r="G477" s="26" t="s">
        <v>109</v>
      </c>
      <c r="H477" s="26" t="s">
        <v>1128</v>
      </c>
      <c r="I477" s="26" t="s">
        <v>405</v>
      </c>
      <c r="J477" s="25" t="s">
        <v>228</v>
      </c>
      <c r="K477" s="25" t="s">
        <v>2247</v>
      </c>
      <c r="L477" s="181" t="s">
        <v>2248</v>
      </c>
      <c r="M477" s="307"/>
      <c r="N477" s="83"/>
      <c r="O477" s="83"/>
      <c r="P477" s="83"/>
      <c r="Q477" s="83"/>
      <c r="R477" s="291"/>
      <c r="S477" s="83"/>
      <c r="T477" s="145"/>
      <c r="U477" s="145"/>
      <c r="V477" s="145"/>
      <c r="W477" s="145"/>
      <c r="X477" s="145"/>
      <c r="Y477" s="145"/>
      <c r="Z477" s="145"/>
      <c r="AA477" s="145"/>
      <c r="AB477" s="145"/>
      <c r="AC477" s="145"/>
      <c r="AD477" s="145"/>
      <c r="AE477" s="145"/>
      <c r="AF477" s="145"/>
      <c r="AG477" s="145"/>
      <c r="AH477" s="145"/>
      <c r="AI477" s="145"/>
      <c r="AJ477" s="145"/>
      <c r="AK477" s="145"/>
      <c r="AL477" s="145"/>
      <c r="AM477" s="145"/>
      <c r="AN477" s="145"/>
      <c r="AO477" s="145"/>
      <c r="AP477" s="145"/>
      <c r="AQ477" s="145"/>
      <c r="AR477" s="145"/>
      <c r="AS477" s="145"/>
      <c r="AT477" s="145"/>
      <c r="AU477" s="145"/>
      <c r="AV477" s="145"/>
      <c r="AW477" s="145"/>
      <c r="AX477" s="145"/>
      <c r="AY477" s="145"/>
      <c r="AZ477" s="145"/>
      <c r="BA477" s="145"/>
      <c r="BB477" s="145"/>
      <c r="BC477" s="145"/>
      <c r="BD477" s="145"/>
      <c r="BE477" s="145"/>
      <c r="BF477" s="145"/>
      <c r="BG477" s="145"/>
      <c r="BH477" s="145"/>
      <c r="BI477" s="145"/>
      <c r="BJ477" s="145"/>
      <c r="BK477" s="145"/>
      <c r="BL477" s="145"/>
      <c r="BM477" s="145"/>
      <c r="BN477" s="145"/>
      <c r="BO477" s="145"/>
      <c r="BP477" s="145"/>
      <c r="BQ477" s="145"/>
      <c r="BR477" s="145"/>
      <c r="BS477" s="145"/>
      <c r="BT477" s="145"/>
      <c r="BU477" s="145"/>
      <c r="BV477" s="145"/>
      <c r="BW477" s="145"/>
      <c r="BX477" s="145"/>
      <c r="BY477" s="145"/>
      <c r="BZ477" s="145"/>
      <c r="CA477" s="145"/>
      <c r="CB477" s="145"/>
      <c r="CC477" s="145"/>
      <c r="CD477" s="145"/>
      <c r="CE477" s="145"/>
      <c r="CF477" s="145"/>
      <c r="CG477" s="145"/>
      <c r="CH477" s="145"/>
      <c r="CI477" s="145"/>
      <c r="CJ477" s="145"/>
      <c r="CK477" s="145"/>
      <c r="CL477" s="145"/>
      <c r="CM477" s="145"/>
      <c r="CN477" s="145"/>
      <c r="CO477" s="145"/>
      <c r="CP477" s="145"/>
      <c r="CQ477" s="145"/>
      <c r="CR477" s="145"/>
      <c r="CS477" s="145"/>
      <c r="CT477" s="145"/>
      <c r="CU477" s="145"/>
      <c r="CV477" s="145"/>
      <c r="CW477" s="145"/>
      <c r="CX477" s="145"/>
      <c r="CY477" s="145"/>
      <c r="CZ477" s="145"/>
      <c r="DA477" s="145"/>
      <c r="DB477" s="145"/>
      <c r="DC477" s="145"/>
      <c r="DD477" s="145"/>
      <c r="DE477" s="145"/>
      <c r="DF477" s="148"/>
      <c r="DG477" s="145"/>
      <c r="DH477" s="145"/>
      <c r="DI477" s="145"/>
      <c r="DJ477" s="145"/>
      <c r="DK477" s="145"/>
      <c r="DL477" s="145"/>
      <c r="DM477" s="145"/>
      <c r="DN477" s="145"/>
      <c r="DO477" s="145"/>
      <c r="DP477" s="145"/>
      <c r="DQ477" s="145"/>
      <c r="DR477" s="145"/>
      <c r="DS477" s="145"/>
      <c r="DT477" s="145"/>
      <c r="DU477" s="145"/>
      <c r="DV477" s="145"/>
      <c r="DW477" s="145"/>
      <c r="DX477" s="145"/>
      <c r="DY477" s="145"/>
      <c r="DZ477" s="148"/>
      <c r="EA477" s="145"/>
      <c r="EB477" s="145"/>
      <c r="EI477" s="262">
        <v>0</v>
      </c>
      <c r="EJ477" s="262">
        <v>0</v>
      </c>
      <c r="EK477" s="262"/>
      <c r="EL477" s="263"/>
    </row>
    <row r="478" spans="1:142" ht="18" hidden="1" customHeight="1">
      <c r="A478" s="25" t="s">
        <v>2239</v>
      </c>
      <c r="B478" s="40" t="s">
        <v>126</v>
      </c>
      <c r="C478" s="26">
        <v>83284</v>
      </c>
      <c r="D478" s="71" t="s">
        <v>2249</v>
      </c>
      <c r="E478" s="26"/>
      <c r="F478" s="26"/>
      <c r="G478" s="26" t="s">
        <v>114</v>
      </c>
      <c r="H478" s="26" t="s">
        <v>128</v>
      </c>
      <c r="I478" s="26" t="s">
        <v>3</v>
      </c>
      <c r="J478" s="25" t="s">
        <v>326</v>
      </c>
      <c r="K478" s="25" t="s">
        <v>2250</v>
      </c>
      <c r="L478" s="25"/>
      <c r="M478" s="307"/>
      <c r="N478" s="83"/>
      <c r="O478" s="83"/>
      <c r="P478" s="83"/>
      <c r="Q478" s="83"/>
      <c r="R478" s="291"/>
      <c r="S478" s="83"/>
      <c r="T478" s="145"/>
      <c r="U478" s="145"/>
      <c r="V478" s="145"/>
      <c r="W478" s="145"/>
      <c r="X478" s="145"/>
      <c r="Y478" s="145"/>
      <c r="Z478" s="145"/>
      <c r="AA478" s="145"/>
      <c r="AB478" s="145"/>
      <c r="AC478" s="145"/>
      <c r="AD478" s="145"/>
      <c r="AE478" s="145"/>
      <c r="AF478" s="145"/>
      <c r="AG478" s="145"/>
      <c r="AH478" s="145"/>
      <c r="AI478" s="145"/>
      <c r="AJ478" s="145"/>
      <c r="AK478" s="145"/>
      <c r="AL478" s="145"/>
      <c r="AM478" s="145"/>
      <c r="AN478" s="145"/>
      <c r="AO478" s="145"/>
      <c r="AP478" s="145"/>
      <c r="AQ478" s="145"/>
      <c r="AR478" s="145"/>
      <c r="AS478" s="145"/>
      <c r="AT478" s="145"/>
      <c r="AU478" s="145"/>
      <c r="AV478" s="145"/>
      <c r="AW478" s="145"/>
      <c r="AX478" s="145"/>
      <c r="AY478" s="145"/>
      <c r="AZ478" s="145"/>
      <c r="BA478" s="145"/>
      <c r="BB478" s="145"/>
      <c r="BC478" s="145"/>
      <c r="BD478" s="145"/>
      <c r="BE478" s="145"/>
      <c r="BF478" s="145"/>
      <c r="BG478" s="145"/>
      <c r="BH478" s="145"/>
      <c r="BI478" s="145"/>
      <c r="BJ478" s="145"/>
      <c r="BK478" s="145"/>
      <c r="BL478" s="145"/>
      <c r="BM478" s="145"/>
      <c r="BN478" s="145"/>
      <c r="BO478" s="145"/>
      <c r="BP478" s="145"/>
      <c r="BQ478" s="145"/>
      <c r="BR478" s="145"/>
      <c r="BS478" s="145"/>
      <c r="BT478" s="145"/>
      <c r="BU478" s="145"/>
      <c r="BV478" s="145"/>
      <c r="BW478" s="145"/>
      <c r="BX478" s="145"/>
      <c r="BY478" s="145"/>
      <c r="BZ478" s="145"/>
      <c r="CA478" s="145"/>
      <c r="CB478" s="145"/>
      <c r="CC478" s="145"/>
      <c r="CD478" s="145"/>
      <c r="CE478" s="145"/>
      <c r="CF478" s="145"/>
      <c r="CG478" s="145"/>
      <c r="CH478" s="145"/>
      <c r="CI478" s="145"/>
      <c r="CJ478" s="145"/>
      <c r="CK478" s="145"/>
      <c r="CL478" s="145"/>
      <c r="CM478" s="145"/>
      <c r="CN478" s="145"/>
      <c r="CO478" s="145"/>
      <c r="CP478" s="145"/>
      <c r="CQ478" s="145"/>
      <c r="CR478" s="145"/>
      <c r="CS478" s="145"/>
      <c r="CT478" s="145"/>
      <c r="CU478" s="145"/>
      <c r="CV478" s="145"/>
      <c r="CW478" s="145"/>
      <c r="CX478" s="145"/>
      <c r="CY478" s="145"/>
      <c r="CZ478" s="145"/>
      <c r="DA478" s="145"/>
      <c r="DB478" s="145"/>
      <c r="DC478" s="145"/>
      <c r="DD478" s="145"/>
      <c r="DE478" s="145"/>
      <c r="DF478" s="148"/>
      <c r="DG478" s="145"/>
      <c r="DH478" s="145"/>
      <c r="DI478" s="145"/>
      <c r="DJ478" s="145"/>
      <c r="DK478" s="145"/>
      <c r="DL478" s="145"/>
      <c r="DM478" s="145"/>
      <c r="DN478" s="145"/>
      <c r="DO478" s="145"/>
      <c r="DP478" s="145"/>
      <c r="DQ478" s="145"/>
      <c r="DR478" s="145"/>
      <c r="DS478" s="145"/>
      <c r="DT478" s="145"/>
      <c r="DU478" s="145"/>
      <c r="DV478" s="145"/>
      <c r="DW478" s="145"/>
      <c r="DX478" s="145"/>
      <c r="DY478" s="145"/>
      <c r="DZ478" s="148"/>
      <c r="EA478" s="145"/>
      <c r="EB478" s="145"/>
      <c r="EI478" s="262">
        <v>0</v>
      </c>
      <c r="EJ478" s="262">
        <v>0</v>
      </c>
      <c r="EK478" s="262"/>
      <c r="EL478" s="263"/>
    </row>
    <row r="479" spans="1:142" ht="18" hidden="1" customHeight="1">
      <c r="A479" s="25" t="s">
        <v>2239</v>
      </c>
      <c r="B479" s="40" t="s">
        <v>126</v>
      </c>
      <c r="C479" s="26">
        <v>83351</v>
      </c>
      <c r="D479" s="71" t="s">
        <v>2251</v>
      </c>
      <c r="E479" s="26"/>
      <c r="F479" s="26"/>
      <c r="G479" s="26" t="s">
        <v>114</v>
      </c>
      <c r="H479" s="26" t="s">
        <v>615</v>
      </c>
      <c r="I479" s="26" t="s">
        <v>449</v>
      </c>
      <c r="J479" s="25" t="s">
        <v>326</v>
      </c>
      <c r="K479" s="25" t="s">
        <v>2252</v>
      </c>
      <c r="L479" s="25"/>
      <c r="M479" s="307"/>
      <c r="N479" s="83"/>
      <c r="O479" s="83"/>
      <c r="P479" s="83"/>
      <c r="Q479" s="83"/>
      <c r="R479" s="291"/>
      <c r="S479" s="83"/>
      <c r="T479" s="145"/>
      <c r="U479" s="145"/>
      <c r="V479" s="145"/>
      <c r="W479" s="145"/>
      <c r="X479" s="145"/>
      <c r="Y479" s="145"/>
      <c r="Z479" s="145"/>
      <c r="AA479" s="145"/>
      <c r="AB479" s="145"/>
      <c r="AC479" s="145"/>
      <c r="AD479" s="145"/>
      <c r="AE479" s="145"/>
      <c r="AF479" s="145"/>
      <c r="AG479" s="145"/>
      <c r="AH479" s="145"/>
      <c r="AI479" s="145"/>
      <c r="AJ479" s="145"/>
      <c r="AK479" s="145"/>
      <c r="AL479" s="145"/>
      <c r="AM479" s="145"/>
      <c r="AN479" s="145"/>
      <c r="AO479" s="145"/>
      <c r="AP479" s="145"/>
      <c r="AQ479" s="145"/>
      <c r="AR479" s="145"/>
      <c r="AS479" s="145"/>
      <c r="AT479" s="145"/>
      <c r="AU479" s="145"/>
      <c r="AV479" s="145"/>
      <c r="AW479" s="145"/>
      <c r="AX479" s="145"/>
      <c r="AY479" s="145"/>
      <c r="AZ479" s="145"/>
      <c r="BA479" s="145"/>
      <c r="BB479" s="145"/>
      <c r="BC479" s="145"/>
      <c r="BD479" s="145"/>
      <c r="BE479" s="145"/>
      <c r="BF479" s="145"/>
      <c r="BG479" s="145"/>
      <c r="BH479" s="145"/>
      <c r="BI479" s="145"/>
      <c r="BJ479" s="145"/>
      <c r="BK479" s="145"/>
      <c r="BL479" s="145"/>
      <c r="BM479" s="145"/>
      <c r="BN479" s="145"/>
      <c r="BO479" s="145"/>
      <c r="BP479" s="145"/>
      <c r="BQ479" s="145"/>
      <c r="BR479" s="145"/>
      <c r="BS479" s="145"/>
      <c r="BT479" s="145"/>
      <c r="BU479" s="145"/>
      <c r="BV479" s="145"/>
      <c r="BW479" s="145"/>
      <c r="BX479" s="145"/>
      <c r="BY479" s="145"/>
      <c r="BZ479" s="145"/>
      <c r="CA479" s="145"/>
      <c r="CB479" s="145"/>
      <c r="CC479" s="145"/>
      <c r="CD479" s="145"/>
      <c r="CE479" s="145"/>
      <c r="CF479" s="145"/>
      <c r="CG479" s="145"/>
      <c r="CH479" s="145"/>
      <c r="CI479" s="145"/>
      <c r="CJ479" s="145"/>
      <c r="CK479" s="145"/>
      <c r="CL479" s="145"/>
      <c r="CM479" s="145"/>
      <c r="CN479" s="145"/>
      <c r="CO479" s="145"/>
      <c r="CP479" s="145"/>
      <c r="CQ479" s="145"/>
      <c r="CR479" s="145"/>
      <c r="CS479" s="145"/>
      <c r="CT479" s="145"/>
      <c r="CU479" s="145"/>
      <c r="CV479" s="145"/>
      <c r="CW479" s="145"/>
      <c r="CX479" s="145"/>
      <c r="CY479" s="145"/>
      <c r="CZ479" s="145"/>
      <c r="DA479" s="145"/>
      <c r="DB479" s="145"/>
      <c r="DC479" s="145"/>
      <c r="DD479" s="145"/>
      <c r="DE479" s="145"/>
      <c r="DF479" s="148"/>
      <c r="DG479" s="145"/>
      <c r="DH479" s="145"/>
      <c r="DI479" s="145"/>
      <c r="DJ479" s="145"/>
      <c r="DK479" s="145"/>
      <c r="DL479" s="145"/>
      <c r="DM479" s="145"/>
      <c r="DN479" s="145"/>
      <c r="DO479" s="145"/>
      <c r="DP479" s="145"/>
      <c r="DQ479" s="145"/>
      <c r="DR479" s="145"/>
      <c r="DS479" s="145"/>
      <c r="DT479" s="145"/>
      <c r="DU479" s="145"/>
      <c r="DV479" s="145"/>
      <c r="DW479" s="145"/>
      <c r="DX479" s="145"/>
      <c r="DY479" s="145"/>
      <c r="DZ479" s="148"/>
      <c r="EA479" s="145"/>
      <c r="EB479" s="145"/>
      <c r="EI479" s="262">
        <v>0</v>
      </c>
      <c r="EJ479" s="262">
        <v>0</v>
      </c>
      <c r="EK479" s="262"/>
      <c r="EL479" s="263"/>
    </row>
    <row r="480" spans="1:142" ht="18" hidden="1" customHeight="1">
      <c r="A480" s="25" t="s">
        <v>2253</v>
      </c>
      <c r="B480" s="40" t="s">
        <v>187</v>
      </c>
      <c r="C480" s="26">
        <v>82496</v>
      </c>
      <c r="D480" s="25" t="s">
        <v>2254</v>
      </c>
      <c r="E480" s="26" t="s">
        <v>108</v>
      </c>
      <c r="F480" s="26"/>
      <c r="G480" s="26" t="s">
        <v>121</v>
      </c>
      <c r="H480" s="26" t="s">
        <v>344</v>
      </c>
      <c r="I480" s="26" t="s">
        <v>3</v>
      </c>
      <c r="J480" s="25" t="s">
        <v>834</v>
      </c>
      <c r="K480" s="25" t="s">
        <v>2255</v>
      </c>
      <c r="L480" s="181" t="s">
        <v>2256</v>
      </c>
      <c r="M480" s="150" t="s">
        <v>2257</v>
      </c>
      <c r="N480" s="25" t="s">
        <v>2258</v>
      </c>
      <c r="O480" s="83"/>
      <c r="P480" s="83"/>
      <c r="Q480" s="83"/>
      <c r="R480" s="287"/>
      <c r="S480" s="25" t="s">
        <v>2259</v>
      </c>
      <c r="T480" s="145"/>
      <c r="U480" s="145"/>
      <c r="V480" s="264">
        <v>1</v>
      </c>
      <c r="W480" s="145"/>
      <c r="X480" s="145"/>
      <c r="Y480" s="145"/>
      <c r="Z480" s="145"/>
      <c r="AA480" s="145"/>
      <c r="AB480" s="265">
        <v>1</v>
      </c>
      <c r="AC480" s="145"/>
      <c r="AD480" s="145"/>
      <c r="AE480" s="145"/>
      <c r="AF480" s="145"/>
      <c r="AG480" s="145"/>
      <c r="AH480" s="145"/>
      <c r="AI480" s="145"/>
      <c r="AJ480" s="145"/>
      <c r="AK480" s="145"/>
      <c r="AL480" s="145"/>
      <c r="AM480" s="145"/>
      <c r="AN480" s="145"/>
      <c r="AO480" s="145">
        <v>1</v>
      </c>
      <c r="AP480" s="145"/>
      <c r="AQ480" s="145"/>
      <c r="AR480" s="145"/>
      <c r="AS480" s="145"/>
      <c r="AT480" s="145"/>
      <c r="AU480" s="145"/>
      <c r="AV480" s="145"/>
      <c r="AW480" s="145"/>
      <c r="AX480" s="145"/>
      <c r="AY480" s="145"/>
      <c r="AZ480" s="145"/>
      <c r="BA480" s="145"/>
      <c r="BB480" s="145"/>
      <c r="BC480" s="145"/>
      <c r="BD480" s="145"/>
      <c r="BE480" s="145"/>
      <c r="BF480" s="145"/>
      <c r="BG480" s="145"/>
      <c r="BH480" s="145"/>
      <c r="BI480" s="145"/>
      <c r="BJ480" s="145"/>
      <c r="BK480" s="145"/>
      <c r="BL480" s="145"/>
      <c r="BM480" s="145"/>
      <c r="BN480" s="145"/>
      <c r="BO480" s="145"/>
      <c r="BP480" s="145"/>
      <c r="BQ480" s="145"/>
      <c r="BR480" s="145"/>
      <c r="BS480" s="145"/>
      <c r="BT480" s="145"/>
      <c r="BU480" s="145"/>
      <c r="BV480" s="145"/>
      <c r="BW480" s="145"/>
      <c r="BX480" s="145"/>
      <c r="BY480" s="145"/>
      <c r="BZ480" s="145"/>
      <c r="CA480" s="145"/>
      <c r="CB480" s="145"/>
      <c r="CC480" s="145"/>
      <c r="CD480" s="145"/>
      <c r="CE480" s="145"/>
      <c r="CF480" s="145"/>
      <c r="CG480" s="145"/>
      <c r="CH480" s="145"/>
      <c r="CI480" s="145"/>
      <c r="CJ480" s="145"/>
      <c r="CK480" s="145"/>
      <c r="CL480" s="145"/>
      <c r="CM480" s="145"/>
      <c r="CN480" s="145"/>
      <c r="CO480" s="145"/>
      <c r="CP480" s="145"/>
      <c r="CQ480" s="145"/>
      <c r="CR480" s="145"/>
      <c r="CS480" s="145"/>
      <c r="CT480" s="145"/>
      <c r="CU480" s="145"/>
      <c r="CV480" s="145"/>
      <c r="CW480" s="145"/>
      <c r="CX480" s="145"/>
      <c r="CY480" s="145"/>
      <c r="CZ480" s="145"/>
      <c r="DA480" s="145"/>
      <c r="DB480" s="145"/>
      <c r="DC480" s="145"/>
      <c r="DD480" s="145"/>
      <c r="DE480" s="145"/>
      <c r="DF480" s="148"/>
      <c r="DG480" s="145"/>
      <c r="DH480" s="145"/>
      <c r="DI480" s="145"/>
      <c r="DJ480" s="145">
        <v>1</v>
      </c>
      <c r="DK480" s="145"/>
      <c r="DL480" s="145"/>
      <c r="DM480" s="145"/>
      <c r="DN480" s="145"/>
      <c r="DO480" s="145"/>
      <c r="DP480" s="145"/>
      <c r="DQ480" s="145"/>
      <c r="DR480" s="145"/>
      <c r="DS480" s="145"/>
      <c r="DT480" s="145"/>
      <c r="DU480" s="145"/>
      <c r="DV480" s="145"/>
      <c r="DW480" s="145"/>
      <c r="DX480" s="145"/>
      <c r="DY480" s="145"/>
      <c r="DZ480" s="148"/>
      <c r="EA480" s="145">
        <v>1</v>
      </c>
      <c r="EB480" s="145"/>
      <c r="EI480" s="262">
        <v>1</v>
      </c>
      <c r="EJ480" s="262">
        <v>1</v>
      </c>
      <c r="EK480" s="262"/>
      <c r="EL480" s="263" t="s">
        <v>2260</v>
      </c>
    </row>
    <row r="481" spans="1:142" ht="18" hidden="1" customHeight="1">
      <c r="A481" s="25" t="s">
        <v>2253</v>
      </c>
      <c r="B481" s="40" t="s">
        <v>106</v>
      </c>
      <c r="C481" s="26">
        <v>82515</v>
      </c>
      <c r="D481" s="25" t="s">
        <v>2261</v>
      </c>
      <c r="E481" s="26"/>
      <c r="F481" s="26"/>
      <c r="G481" s="26" t="s">
        <v>121</v>
      </c>
      <c r="H481" s="26" t="s">
        <v>281</v>
      </c>
      <c r="I481" s="26" t="s">
        <v>449</v>
      </c>
      <c r="J481" s="25" t="s">
        <v>2262</v>
      </c>
      <c r="K481" s="25" t="s">
        <v>2263</v>
      </c>
      <c r="L481" s="181" t="s">
        <v>2264</v>
      </c>
      <c r="M481" s="307"/>
      <c r="N481" s="83"/>
      <c r="O481" s="83"/>
      <c r="P481" s="83"/>
      <c r="Q481" s="83"/>
      <c r="R481" s="287" t="s">
        <v>2265</v>
      </c>
      <c r="S481" s="25" t="s">
        <v>2266</v>
      </c>
      <c r="T481" s="145"/>
      <c r="U481" s="145"/>
      <c r="V481" s="145"/>
      <c r="W481" s="145"/>
      <c r="X481" s="145"/>
      <c r="Y481" s="145"/>
      <c r="Z481" s="145"/>
      <c r="AA481" s="145"/>
      <c r="AB481" s="145"/>
      <c r="AC481" s="145"/>
      <c r="AD481" s="145"/>
      <c r="AE481" s="145"/>
      <c r="AF481" s="145"/>
      <c r="AG481" s="145"/>
      <c r="AH481" s="145"/>
      <c r="AI481" s="145"/>
      <c r="AJ481" s="145"/>
      <c r="AK481" s="145"/>
      <c r="AL481" s="145"/>
      <c r="AM481" s="145"/>
      <c r="AN481" s="145"/>
      <c r="AO481" s="145"/>
      <c r="AP481" s="145"/>
      <c r="AQ481" s="145"/>
      <c r="AR481" s="145"/>
      <c r="AS481" s="145"/>
      <c r="AT481" s="145"/>
      <c r="AU481" s="145"/>
      <c r="AV481" s="145"/>
      <c r="AW481" s="145"/>
      <c r="AX481" s="145"/>
      <c r="AY481" s="145"/>
      <c r="AZ481" s="145"/>
      <c r="BA481" s="145"/>
      <c r="BB481" s="145"/>
      <c r="BC481" s="145"/>
      <c r="BD481" s="145"/>
      <c r="BE481" s="145"/>
      <c r="BF481" s="145"/>
      <c r="BG481" s="145"/>
      <c r="BH481" s="145"/>
      <c r="BI481" s="145"/>
      <c r="BJ481" s="145"/>
      <c r="BK481" s="145"/>
      <c r="BL481" s="145"/>
      <c r="BM481" s="145"/>
      <c r="BN481" s="145"/>
      <c r="BO481" s="145"/>
      <c r="BP481" s="145"/>
      <c r="BQ481" s="145"/>
      <c r="BR481" s="145">
        <v>1</v>
      </c>
      <c r="BS481" s="145"/>
      <c r="BT481" s="145"/>
      <c r="BU481" s="145"/>
      <c r="BV481" s="145"/>
      <c r="BW481" s="145"/>
      <c r="BX481" s="145"/>
      <c r="BY481" s="145"/>
      <c r="BZ481" s="145"/>
      <c r="CA481" s="145"/>
      <c r="CB481" s="145"/>
      <c r="CC481" s="145"/>
      <c r="CD481" s="145"/>
      <c r="CE481" s="145"/>
      <c r="CF481" s="145"/>
      <c r="CG481" s="145"/>
      <c r="CH481" s="145"/>
      <c r="CI481" s="145"/>
      <c r="CJ481" s="145"/>
      <c r="CK481" s="145"/>
      <c r="CL481" s="145"/>
      <c r="CM481" s="145"/>
      <c r="CN481" s="145"/>
      <c r="CO481" s="145"/>
      <c r="CP481" s="145"/>
      <c r="CQ481" s="145"/>
      <c r="CR481" s="145"/>
      <c r="CS481" s="145"/>
      <c r="CT481" s="145"/>
      <c r="CU481" s="145"/>
      <c r="CV481" s="145"/>
      <c r="CW481" s="145"/>
      <c r="CX481" s="145"/>
      <c r="CY481" s="145"/>
      <c r="CZ481" s="145"/>
      <c r="DA481" s="145"/>
      <c r="DB481" s="145"/>
      <c r="DC481" s="145"/>
      <c r="DD481" s="145"/>
      <c r="DE481" s="145"/>
      <c r="DF481" s="148"/>
      <c r="DG481" s="145"/>
      <c r="DH481" s="145"/>
      <c r="DI481" s="145"/>
      <c r="DJ481" s="145"/>
      <c r="DK481" s="145"/>
      <c r="DL481" s="145"/>
      <c r="DM481" s="145"/>
      <c r="DN481" s="145"/>
      <c r="DO481" s="145"/>
      <c r="DP481" s="145"/>
      <c r="DQ481" s="145"/>
      <c r="DR481" s="145"/>
      <c r="DS481" s="145"/>
      <c r="DT481" s="145"/>
      <c r="DU481" s="145"/>
      <c r="DV481" s="145"/>
      <c r="DW481" s="145">
        <v>1</v>
      </c>
      <c r="DX481" s="145"/>
      <c r="DY481" s="145"/>
      <c r="DZ481" s="148"/>
      <c r="EA481" s="145"/>
      <c r="EB481" s="145"/>
      <c r="EI481" s="262" t="s">
        <v>519</v>
      </c>
      <c r="EJ481" s="262">
        <v>1</v>
      </c>
      <c r="EK481" s="262"/>
      <c r="EL481" s="263"/>
    </row>
    <row r="482" spans="1:142" ht="18" hidden="1" customHeight="1">
      <c r="A482" s="25" t="s">
        <v>2253</v>
      </c>
      <c r="B482" s="40" t="s">
        <v>187</v>
      </c>
      <c r="C482" s="26">
        <v>82946</v>
      </c>
      <c r="D482" s="71" t="s">
        <v>2267</v>
      </c>
      <c r="E482" s="26" t="s">
        <v>108</v>
      </c>
      <c r="F482" s="26"/>
      <c r="G482" s="26" t="s">
        <v>121</v>
      </c>
      <c r="H482" s="26" t="s">
        <v>344</v>
      </c>
      <c r="I482" s="26" t="s">
        <v>3</v>
      </c>
      <c r="J482" s="25" t="s">
        <v>834</v>
      </c>
      <c r="K482" s="25" t="s">
        <v>2268</v>
      </c>
      <c r="L482" s="83"/>
      <c r="M482" s="307"/>
      <c r="N482" s="83"/>
      <c r="O482" s="83"/>
      <c r="P482" s="83"/>
      <c r="Q482" s="83"/>
      <c r="R482" s="291"/>
      <c r="S482" s="83"/>
      <c r="T482" s="145"/>
      <c r="U482" s="145"/>
      <c r="V482" s="145"/>
      <c r="W482" s="145"/>
      <c r="X482" s="145"/>
      <c r="Y482" s="145"/>
      <c r="Z482" s="145"/>
      <c r="AA482" s="145"/>
      <c r="AB482" s="145"/>
      <c r="AC482" s="145"/>
      <c r="AD482" s="145"/>
      <c r="AE482" s="145"/>
      <c r="AF482" s="145"/>
      <c r="AG482" s="145"/>
      <c r="AH482" s="145"/>
      <c r="AI482" s="145"/>
      <c r="AJ482" s="145"/>
      <c r="AK482" s="145"/>
      <c r="AL482" s="145"/>
      <c r="AM482" s="145"/>
      <c r="AN482" s="145"/>
      <c r="AO482" s="145"/>
      <c r="AP482" s="145"/>
      <c r="AQ482" s="145"/>
      <c r="AR482" s="145"/>
      <c r="AS482" s="145"/>
      <c r="AT482" s="145"/>
      <c r="AU482" s="145"/>
      <c r="AV482" s="145"/>
      <c r="AW482" s="145"/>
      <c r="AX482" s="145"/>
      <c r="AY482" s="145"/>
      <c r="AZ482" s="145"/>
      <c r="BA482" s="145"/>
      <c r="BB482" s="145"/>
      <c r="BC482" s="145"/>
      <c r="BD482" s="145"/>
      <c r="BE482" s="145"/>
      <c r="BF482" s="145"/>
      <c r="BG482" s="145"/>
      <c r="BH482" s="145"/>
      <c r="BI482" s="145"/>
      <c r="BJ482" s="145"/>
      <c r="BK482" s="145"/>
      <c r="BL482" s="145"/>
      <c r="BM482" s="145"/>
      <c r="BN482" s="145"/>
      <c r="BO482" s="145"/>
      <c r="BP482" s="145"/>
      <c r="BQ482" s="145"/>
      <c r="BR482" s="145"/>
      <c r="BS482" s="145"/>
      <c r="BT482" s="145"/>
      <c r="BU482" s="145"/>
      <c r="BV482" s="145"/>
      <c r="BW482" s="145"/>
      <c r="BX482" s="145"/>
      <c r="BY482" s="145"/>
      <c r="BZ482" s="145"/>
      <c r="CA482" s="145"/>
      <c r="CB482" s="145"/>
      <c r="CC482" s="145"/>
      <c r="CD482" s="145"/>
      <c r="CE482" s="145"/>
      <c r="CF482" s="145"/>
      <c r="CG482" s="145"/>
      <c r="CH482" s="145"/>
      <c r="CI482" s="145"/>
      <c r="CJ482" s="145"/>
      <c r="CK482" s="145"/>
      <c r="CL482" s="145"/>
      <c r="CM482" s="145"/>
      <c r="CN482" s="145"/>
      <c r="CO482" s="145"/>
      <c r="CP482" s="145"/>
      <c r="CQ482" s="145"/>
      <c r="CR482" s="145"/>
      <c r="CS482" s="145"/>
      <c r="CT482" s="145"/>
      <c r="CU482" s="145"/>
      <c r="CV482" s="145"/>
      <c r="CW482" s="145"/>
      <c r="CX482" s="145"/>
      <c r="CY482" s="145"/>
      <c r="CZ482" s="145"/>
      <c r="DA482" s="145"/>
      <c r="DB482" s="145"/>
      <c r="DC482" s="145"/>
      <c r="DD482" s="145"/>
      <c r="DE482" s="145"/>
      <c r="DF482" s="148"/>
      <c r="DG482" s="145"/>
      <c r="DH482" s="145"/>
      <c r="DI482" s="145"/>
      <c r="DJ482" s="145"/>
      <c r="DK482" s="145"/>
      <c r="DL482" s="145"/>
      <c r="DM482" s="145"/>
      <c r="DN482" s="145"/>
      <c r="DO482" s="145"/>
      <c r="DP482" s="145"/>
      <c r="DQ482" s="145"/>
      <c r="DR482" s="145"/>
      <c r="DS482" s="145"/>
      <c r="DT482" s="145"/>
      <c r="DU482" s="145"/>
      <c r="DV482" s="145"/>
      <c r="DW482" s="145"/>
      <c r="DX482" s="145"/>
      <c r="DY482" s="145"/>
      <c r="DZ482" s="148"/>
      <c r="EA482" s="145"/>
      <c r="EB482" s="145"/>
      <c r="EI482" s="262">
        <v>0</v>
      </c>
      <c r="EJ482" s="262">
        <v>0</v>
      </c>
      <c r="EK482" s="262"/>
      <c r="EL482" s="263"/>
    </row>
    <row r="483" spans="1:142" ht="18" hidden="1" customHeight="1">
      <c r="A483" s="25" t="s">
        <v>2253</v>
      </c>
      <c r="B483" s="40" t="s">
        <v>187</v>
      </c>
      <c r="C483" s="26">
        <v>83269</v>
      </c>
      <c r="D483" s="71" t="s">
        <v>2269</v>
      </c>
      <c r="E483" s="26" t="s">
        <v>108</v>
      </c>
      <c r="F483" s="26"/>
      <c r="G483" s="26" t="s">
        <v>121</v>
      </c>
      <c r="H483" s="26" t="s">
        <v>1048</v>
      </c>
      <c r="I483" s="26" t="s">
        <v>438</v>
      </c>
      <c r="J483" s="25" t="s">
        <v>1210</v>
      </c>
      <c r="K483" s="25" t="s">
        <v>2270</v>
      </c>
      <c r="L483" s="83"/>
      <c r="M483" s="307"/>
      <c r="N483" s="83"/>
      <c r="O483" s="83"/>
      <c r="P483" s="83"/>
      <c r="Q483" s="83"/>
      <c r="R483" s="291"/>
      <c r="S483" s="83"/>
      <c r="T483" s="145"/>
      <c r="U483" s="145"/>
      <c r="V483" s="145"/>
      <c r="W483" s="145"/>
      <c r="X483" s="145"/>
      <c r="Y483" s="145"/>
      <c r="Z483" s="145"/>
      <c r="AA483" s="145"/>
      <c r="AB483" s="145"/>
      <c r="AC483" s="145"/>
      <c r="AD483" s="145"/>
      <c r="AE483" s="145"/>
      <c r="AF483" s="145"/>
      <c r="AG483" s="145"/>
      <c r="AH483" s="145"/>
      <c r="AI483" s="145"/>
      <c r="AJ483" s="145"/>
      <c r="AK483" s="145"/>
      <c r="AL483" s="145"/>
      <c r="AM483" s="145"/>
      <c r="AN483" s="145"/>
      <c r="AO483" s="145"/>
      <c r="AP483" s="145"/>
      <c r="AQ483" s="145"/>
      <c r="AR483" s="145"/>
      <c r="AS483" s="145"/>
      <c r="AT483" s="145"/>
      <c r="AU483" s="145"/>
      <c r="AV483" s="145"/>
      <c r="AW483" s="145"/>
      <c r="AX483" s="145"/>
      <c r="AY483" s="145"/>
      <c r="AZ483" s="145"/>
      <c r="BA483" s="145"/>
      <c r="BB483" s="145"/>
      <c r="BC483" s="145"/>
      <c r="BD483" s="145"/>
      <c r="BE483" s="145"/>
      <c r="BF483" s="145"/>
      <c r="BG483" s="145"/>
      <c r="BH483" s="145"/>
      <c r="BI483" s="145"/>
      <c r="BJ483" s="145"/>
      <c r="BK483" s="145"/>
      <c r="BL483" s="145"/>
      <c r="BM483" s="145"/>
      <c r="BN483" s="145"/>
      <c r="BO483" s="145"/>
      <c r="BP483" s="145"/>
      <c r="BQ483" s="145"/>
      <c r="BR483" s="145"/>
      <c r="BS483" s="145"/>
      <c r="BT483" s="145"/>
      <c r="BU483" s="145"/>
      <c r="BV483" s="145"/>
      <c r="BW483" s="145"/>
      <c r="BX483" s="145"/>
      <c r="BY483" s="145"/>
      <c r="BZ483" s="145"/>
      <c r="CA483" s="145"/>
      <c r="CB483" s="145"/>
      <c r="CC483" s="145"/>
      <c r="CD483" s="145"/>
      <c r="CE483" s="145"/>
      <c r="CF483" s="145"/>
      <c r="CG483" s="145"/>
      <c r="CH483" s="145"/>
      <c r="CI483" s="145"/>
      <c r="CJ483" s="145"/>
      <c r="CK483" s="145"/>
      <c r="CL483" s="145"/>
      <c r="CM483" s="145"/>
      <c r="CN483" s="145"/>
      <c r="CO483" s="145"/>
      <c r="CP483" s="145"/>
      <c r="CQ483" s="145"/>
      <c r="CR483" s="145"/>
      <c r="CS483" s="145"/>
      <c r="CT483" s="145"/>
      <c r="CU483" s="145"/>
      <c r="CV483" s="145"/>
      <c r="CW483" s="145"/>
      <c r="CX483" s="145"/>
      <c r="CY483" s="145"/>
      <c r="CZ483" s="145"/>
      <c r="DA483" s="145"/>
      <c r="DB483" s="145"/>
      <c r="DC483" s="145"/>
      <c r="DD483" s="145"/>
      <c r="DE483" s="145"/>
      <c r="DF483" s="148"/>
      <c r="DG483" s="145"/>
      <c r="DH483" s="145"/>
      <c r="DI483" s="145"/>
      <c r="DJ483" s="145"/>
      <c r="DK483" s="145"/>
      <c r="DL483" s="145"/>
      <c r="DM483" s="145"/>
      <c r="DN483" s="145"/>
      <c r="DO483" s="145"/>
      <c r="DP483" s="145"/>
      <c r="DQ483" s="145"/>
      <c r="DR483" s="145"/>
      <c r="DS483" s="145"/>
      <c r="DT483" s="145"/>
      <c r="DU483" s="145"/>
      <c r="DV483" s="145"/>
      <c r="DW483" s="145"/>
      <c r="DX483" s="145"/>
      <c r="DY483" s="145"/>
      <c r="DZ483" s="148"/>
      <c r="EA483" s="145"/>
      <c r="EB483" s="145"/>
      <c r="EI483" s="262">
        <v>0</v>
      </c>
      <c r="EJ483" s="262">
        <v>0</v>
      </c>
      <c r="EK483" s="262"/>
      <c r="EL483" s="263"/>
    </row>
    <row r="484" spans="1:142" ht="18" hidden="1" customHeight="1">
      <c r="A484" s="25" t="s">
        <v>2253</v>
      </c>
      <c r="B484" s="40" t="s">
        <v>126</v>
      </c>
      <c r="C484" s="26">
        <v>83416</v>
      </c>
      <c r="D484" s="71" t="s">
        <v>2271</v>
      </c>
      <c r="E484" s="26" t="s">
        <v>108</v>
      </c>
      <c r="F484" s="26"/>
      <c r="G484" s="26" t="s">
        <v>114</v>
      </c>
      <c r="H484" s="26" t="s">
        <v>128</v>
      </c>
      <c r="I484" s="26" t="s">
        <v>438</v>
      </c>
      <c r="J484" s="25" t="s">
        <v>326</v>
      </c>
      <c r="K484" s="25" t="s">
        <v>2272</v>
      </c>
      <c r="L484" s="83"/>
      <c r="M484" s="307"/>
      <c r="N484" s="83"/>
      <c r="O484" s="83"/>
      <c r="P484" s="83"/>
      <c r="Q484" s="83"/>
      <c r="R484" s="291"/>
      <c r="S484" s="83"/>
      <c r="T484" s="145"/>
      <c r="U484" s="145"/>
      <c r="V484" s="145"/>
      <c r="W484" s="145"/>
      <c r="X484" s="145"/>
      <c r="Y484" s="145"/>
      <c r="Z484" s="145"/>
      <c r="AA484" s="145"/>
      <c r="AB484" s="145"/>
      <c r="AC484" s="145"/>
      <c r="AD484" s="145"/>
      <c r="AE484" s="145"/>
      <c r="AF484" s="145"/>
      <c r="AG484" s="145"/>
      <c r="AH484" s="145"/>
      <c r="AI484" s="145"/>
      <c r="AJ484" s="145"/>
      <c r="AK484" s="145"/>
      <c r="AL484" s="145"/>
      <c r="AM484" s="145"/>
      <c r="AN484" s="145"/>
      <c r="AO484" s="145"/>
      <c r="AP484" s="145"/>
      <c r="AQ484" s="145"/>
      <c r="AR484" s="145"/>
      <c r="AS484" s="145"/>
      <c r="AT484" s="145"/>
      <c r="AU484" s="145"/>
      <c r="AV484" s="145"/>
      <c r="AW484" s="145"/>
      <c r="AX484" s="145"/>
      <c r="AY484" s="145"/>
      <c r="AZ484" s="145"/>
      <c r="BA484" s="145"/>
      <c r="BB484" s="145"/>
      <c r="BC484" s="145"/>
      <c r="BD484" s="145"/>
      <c r="BE484" s="145"/>
      <c r="BF484" s="145"/>
      <c r="BG484" s="145"/>
      <c r="BH484" s="145"/>
      <c r="BI484" s="145"/>
      <c r="BJ484" s="145"/>
      <c r="BK484" s="145"/>
      <c r="BL484" s="145"/>
      <c r="BM484" s="145"/>
      <c r="BN484" s="145"/>
      <c r="BO484" s="145"/>
      <c r="BP484" s="145"/>
      <c r="BQ484" s="145"/>
      <c r="BR484" s="145"/>
      <c r="BS484" s="145"/>
      <c r="BT484" s="145"/>
      <c r="BU484" s="145"/>
      <c r="BV484" s="145"/>
      <c r="BW484" s="145"/>
      <c r="BX484" s="145"/>
      <c r="BY484" s="145"/>
      <c r="BZ484" s="145"/>
      <c r="CA484" s="145"/>
      <c r="CB484" s="145"/>
      <c r="CC484" s="145"/>
      <c r="CD484" s="145"/>
      <c r="CE484" s="145"/>
      <c r="CF484" s="145"/>
      <c r="CG484" s="145"/>
      <c r="CH484" s="145"/>
      <c r="CI484" s="145"/>
      <c r="CJ484" s="145"/>
      <c r="CK484" s="145"/>
      <c r="CL484" s="145"/>
      <c r="CM484" s="145"/>
      <c r="CN484" s="145"/>
      <c r="CO484" s="145"/>
      <c r="CP484" s="145"/>
      <c r="CQ484" s="145"/>
      <c r="CR484" s="145"/>
      <c r="CS484" s="145"/>
      <c r="CT484" s="145"/>
      <c r="CU484" s="145"/>
      <c r="CV484" s="145"/>
      <c r="CW484" s="145"/>
      <c r="CX484" s="145"/>
      <c r="CY484" s="145"/>
      <c r="CZ484" s="145"/>
      <c r="DA484" s="145"/>
      <c r="DB484" s="145"/>
      <c r="DC484" s="145"/>
      <c r="DD484" s="145"/>
      <c r="DE484" s="145"/>
      <c r="DF484" s="148"/>
      <c r="DG484" s="145"/>
      <c r="DH484" s="145"/>
      <c r="DI484" s="145"/>
      <c r="DJ484" s="145"/>
      <c r="DK484" s="145"/>
      <c r="DL484" s="145"/>
      <c r="DM484" s="145"/>
      <c r="DN484" s="145"/>
      <c r="DO484" s="145"/>
      <c r="DP484" s="145"/>
      <c r="DQ484" s="145"/>
      <c r="DR484" s="145"/>
      <c r="DS484" s="145"/>
      <c r="DT484" s="145"/>
      <c r="DU484" s="145"/>
      <c r="DV484" s="145"/>
      <c r="DW484" s="145"/>
      <c r="DX484" s="145"/>
      <c r="DY484" s="145"/>
      <c r="DZ484" s="148"/>
      <c r="EA484" s="145"/>
      <c r="EB484" s="145"/>
      <c r="EI484" s="262">
        <v>0</v>
      </c>
      <c r="EJ484" s="262">
        <v>0</v>
      </c>
      <c r="EK484" s="262"/>
      <c r="EL484" s="263"/>
    </row>
    <row r="485" spans="1:142" ht="18" hidden="1" customHeight="1">
      <c r="A485" s="25" t="s">
        <v>2273</v>
      </c>
      <c r="B485" s="40" t="s">
        <v>143</v>
      </c>
      <c r="C485" s="26">
        <v>82866</v>
      </c>
      <c r="D485" s="25" t="s">
        <v>2274</v>
      </c>
      <c r="E485" s="26" t="s">
        <v>108</v>
      </c>
      <c r="F485" s="26"/>
      <c r="G485" s="26" t="s">
        <v>109</v>
      </c>
      <c r="H485" s="26" t="s">
        <v>567</v>
      </c>
      <c r="I485" s="26" t="s">
        <v>389</v>
      </c>
      <c r="J485" s="25" t="s">
        <v>228</v>
      </c>
      <c r="K485" s="25" t="s">
        <v>2275</v>
      </c>
      <c r="L485" s="182" t="s">
        <v>2276</v>
      </c>
      <c r="M485" s="150" t="s">
        <v>2277</v>
      </c>
      <c r="N485" s="83"/>
      <c r="O485" s="83"/>
      <c r="P485" s="83"/>
      <c r="Q485" s="83"/>
      <c r="R485" s="287" t="s">
        <v>2278</v>
      </c>
      <c r="S485" s="25" t="s">
        <v>2279</v>
      </c>
      <c r="T485" s="145"/>
      <c r="U485" s="145"/>
      <c r="V485" s="145"/>
      <c r="W485" s="145"/>
      <c r="X485" s="145"/>
      <c r="Y485" s="145"/>
      <c r="Z485" s="145">
        <v>1</v>
      </c>
      <c r="AA485" s="145"/>
      <c r="AB485" s="145"/>
      <c r="AC485" s="145"/>
      <c r="AD485" s="145"/>
      <c r="AE485" s="145">
        <v>1</v>
      </c>
      <c r="AF485" s="145"/>
      <c r="AG485" s="145"/>
      <c r="AH485" s="145"/>
      <c r="AI485" s="145"/>
      <c r="AJ485" s="145"/>
      <c r="AK485" s="145"/>
      <c r="AL485" s="145"/>
      <c r="AM485" s="145"/>
      <c r="AN485" s="145"/>
      <c r="AO485" s="145"/>
      <c r="AP485" s="145"/>
      <c r="AQ485" s="145"/>
      <c r="AR485" s="145"/>
      <c r="AS485" s="145"/>
      <c r="AT485" s="145">
        <v>1</v>
      </c>
      <c r="AU485" s="145"/>
      <c r="AV485" s="145">
        <v>1</v>
      </c>
      <c r="AW485" s="145"/>
      <c r="AX485" s="145">
        <v>1</v>
      </c>
      <c r="AY485" s="265">
        <v>1</v>
      </c>
      <c r="AZ485" s="145">
        <v>1</v>
      </c>
      <c r="BA485" s="145"/>
      <c r="BB485" s="145"/>
      <c r="BC485" s="145"/>
      <c r="BD485" s="145"/>
      <c r="BE485" s="145">
        <v>1</v>
      </c>
      <c r="BF485" s="145"/>
      <c r="BG485" s="145"/>
      <c r="BH485" s="145">
        <v>1</v>
      </c>
      <c r="BI485" s="145"/>
      <c r="BJ485" s="145"/>
      <c r="BK485" s="145">
        <v>1</v>
      </c>
      <c r="BL485" s="145"/>
      <c r="BM485" s="145"/>
      <c r="BN485" s="145"/>
      <c r="BO485" s="145"/>
      <c r="BP485" s="145"/>
      <c r="BQ485" s="145">
        <v>1</v>
      </c>
      <c r="BR485" s="145"/>
      <c r="BS485" s="145">
        <v>1</v>
      </c>
      <c r="BT485" s="145"/>
      <c r="BU485" s="145"/>
      <c r="BV485" s="145"/>
      <c r="BW485" s="145"/>
      <c r="BX485" s="145"/>
      <c r="BY485" s="145">
        <v>1</v>
      </c>
      <c r="BZ485" s="145"/>
      <c r="CA485" s="145"/>
      <c r="CB485" s="145"/>
      <c r="CC485" s="145"/>
      <c r="CD485" s="145"/>
      <c r="CE485" s="145"/>
      <c r="CF485" s="145"/>
      <c r="CG485" s="145"/>
      <c r="CH485" s="145"/>
      <c r="CI485" s="145"/>
      <c r="CJ485" s="145"/>
      <c r="CK485" s="145"/>
      <c r="CL485" s="145"/>
      <c r="CM485" s="145"/>
      <c r="CN485" s="145"/>
      <c r="CO485" s="145"/>
      <c r="CP485" s="145"/>
      <c r="CQ485" s="145"/>
      <c r="CR485" s="145"/>
      <c r="CS485" s="145"/>
      <c r="CT485" s="145"/>
      <c r="CU485" s="145"/>
      <c r="CV485" s="145"/>
      <c r="CW485" s="145"/>
      <c r="CX485" s="145"/>
      <c r="CY485" s="145"/>
      <c r="CZ485" s="145"/>
      <c r="DA485" s="145"/>
      <c r="DB485" s="145"/>
      <c r="DC485" s="145"/>
      <c r="DD485" s="145"/>
      <c r="DE485" s="145"/>
      <c r="DF485" s="148"/>
      <c r="DG485" s="145"/>
      <c r="DH485" s="145"/>
      <c r="DI485" s="145">
        <v>1</v>
      </c>
      <c r="DJ485" s="145"/>
      <c r="DK485" s="145"/>
      <c r="DL485" s="145"/>
      <c r="DM485" s="145"/>
      <c r="DN485" s="145"/>
      <c r="DO485" s="145"/>
      <c r="DP485" s="145"/>
      <c r="DQ485" s="145"/>
      <c r="DR485" s="145"/>
      <c r="DS485" s="145">
        <v>1</v>
      </c>
      <c r="DT485" s="145"/>
      <c r="DU485" s="145"/>
      <c r="DV485" s="145"/>
      <c r="DW485" s="145"/>
      <c r="DX485" s="145"/>
      <c r="DY485" s="145"/>
      <c r="DZ485" s="148"/>
      <c r="EA485" s="145"/>
      <c r="EB485" s="145"/>
      <c r="EI485" s="262">
        <v>1</v>
      </c>
      <c r="EJ485" s="262">
        <v>1</v>
      </c>
      <c r="EK485" s="262"/>
      <c r="EL485" s="263" t="s">
        <v>2280</v>
      </c>
    </row>
    <row r="486" spans="1:142" ht="18" hidden="1" customHeight="1">
      <c r="A486" s="25" t="s">
        <v>2273</v>
      </c>
      <c r="B486" s="40" t="s">
        <v>106</v>
      </c>
      <c r="C486" s="26">
        <v>82892</v>
      </c>
      <c r="D486" s="71" t="s">
        <v>2281</v>
      </c>
      <c r="E486" s="26" t="s">
        <v>108</v>
      </c>
      <c r="F486" s="26"/>
      <c r="G486" s="26" t="s">
        <v>121</v>
      </c>
      <c r="H486" s="26" t="s">
        <v>281</v>
      </c>
      <c r="I486" s="26" t="s">
        <v>449</v>
      </c>
      <c r="J486" s="25" t="s">
        <v>643</v>
      </c>
      <c r="K486" s="25" t="s">
        <v>2282</v>
      </c>
      <c r="L486" s="181" t="s">
        <v>2283</v>
      </c>
      <c r="M486" s="307"/>
      <c r="N486" s="83"/>
      <c r="O486" s="83"/>
      <c r="P486" s="83"/>
      <c r="Q486" s="83"/>
      <c r="R486" s="291"/>
      <c r="S486" s="83"/>
      <c r="T486" s="145"/>
      <c r="U486" s="145"/>
      <c r="V486" s="145"/>
      <c r="W486" s="145"/>
      <c r="X486" s="145"/>
      <c r="Y486" s="145"/>
      <c r="Z486" s="145"/>
      <c r="AA486" s="145"/>
      <c r="AB486" s="145"/>
      <c r="AC486" s="145"/>
      <c r="AD486" s="145"/>
      <c r="AE486" s="145"/>
      <c r="AF486" s="145"/>
      <c r="AG486" s="145"/>
      <c r="AH486" s="145"/>
      <c r="AI486" s="145"/>
      <c r="AJ486" s="145"/>
      <c r="AK486" s="145"/>
      <c r="AL486" s="145"/>
      <c r="AM486" s="145"/>
      <c r="AN486" s="145"/>
      <c r="AO486" s="145"/>
      <c r="AP486" s="145"/>
      <c r="AQ486" s="145"/>
      <c r="AR486" s="145"/>
      <c r="AS486" s="145"/>
      <c r="AT486" s="145"/>
      <c r="AU486" s="145"/>
      <c r="AV486" s="145"/>
      <c r="AW486" s="145"/>
      <c r="AX486" s="145"/>
      <c r="AY486" s="145"/>
      <c r="AZ486" s="145"/>
      <c r="BA486" s="145"/>
      <c r="BB486" s="145"/>
      <c r="BC486" s="145"/>
      <c r="BD486" s="145"/>
      <c r="BE486" s="145"/>
      <c r="BF486" s="145"/>
      <c r="BG486" s="145"/>
      <c r="BH486" s="145"/>
      <c r="BI486" s="145"/>
      <c r="BJ486" s="145"/>
      <c r="BK486" s="145"/>
      <c r="BL486" s="145"/>
      <c r="BM486" s="145"/>
      <c r="BN486" s="145"/>
      <c r="BO486" s="145"/>
      <c r="BP486" s="145"/>
      <c r="BQ486" s="145"/>
      <c r="BR486" s="145"/>
      <c r="BS486" s="145"/>
      <c r="BT486" s="145"/>
      <c r="BU486" s="145"/>
      <c r="BV486" s="145"/>
      <c r="BW486" s="145"/>
      <c r="BX486" s="145"/>
      <c r="BY486" s="145"/>
      <c r="BZ486" s="145"/>
      <c r="CA486" s="145"/>
      <c r="CB486" s="145"/>
      <c r="CC486" s="145"/>
      <c r="CD486" s="145"/>
      <c r="CE486" s="145"/>
      <c r="CF486" s="145"/>
      <c r="CG486" s="145"/>
      <c r="CH486" s="145"/>
      <c r="CI486" s="145"/>
      <c r="CJ486" s="145"/>
      <c r="CK486" s="145"/>
      <c r="CL486" s="145"/>
      <c r="CM486" s="145"/>
      <c r="CN486" s="145"/>
      <c r="CO486" s="145"/>
      <c r="CP486" s="145"/>
      <c r="CQ486" s="145"/>
      <c r="CR486" s="145"/>
      <c r="CS486" s="145"/>
      <c r="CT486" s="145"/>
      <c r="CU486" s="145"/>
      <c r="CV486" s="145"/>
      <c r="CW486" s="145"/>
      <c r="CX486" s="145"/>
      <c r="CY486" s="145"/>
      <c r="CZ486" s="145"/>
      <c r="DA486" s="145"/>
      <c r="DB486" s="145"/>
      <c r="DC486" s="145"/>
      <c r="DD486" s="145"/>
      <c r="DE486" s="145"/>
      <c r="DF486" s="148"/>
      <c r="DG486" s="145"/>
      <c r="DH486" s="145"/>
      <c r="DI486" s="145"/>
      <c r="DJ486" s="145"/>
      <c r="DK486" s="145"/>
      <c r="DL486" s="145"/>
      <c r="DM486" s="145"/>
      <c r="DN486" s="145"/>
      <c r="DO486" s="145"/>
      <c r="DP486" s="145"/>
      <c r="DQ486" s="145"/>
      <c r="DR486" s="145"/>
      <c r="DS486" s="145"/>
      <c r="DT486" s="145"/>
      <c r="DU486" s="145"/>
      <c r="DV486" s="145"/>
      <c r="DW486" s="145"/>
      <c r="DX486" s="145"/>
      <c r="DY486" s="145"/>
      <c r="DZ486" s="148"/>
      <c r="EA486" s="145"/>
      <c r="EB486" s="145"/>
      <c r="EI486" s="262">
        <v>0</v>
      </c>
      <c r="EJ486" s="262">
        <v>0</v>
      </c>
      <c r="EK486" s="262"/>
      <c r="EL486" s="263"/>
    </row>
    <row r="487" spans="1:142" ht="18" hidden="1" customHeight="1">
      <c r="A487" s="25" t="s">
        <v>2273</v>
      </c>
      <c r="B487" s="40" t="s">
        <v>126</v>
      </c>
      <c r="C487" s="26">
        <v>82975</v>
      </c>
      <c r="D487" s="25" t="s">
        <v>1514</v>
      </c>
      <c r="E487" s="26" t="s">
        <v>108</v>
      </c>
      <c r="F487" s="26"/>
      <c r="G487" s="26" t="s">
        <v>114</v>
      </c>
      <c r="H487" s="26" t="s">
        <v>615</v>
      </c>
      <c r="I487" s="26" t="s">
        <v>3</v>
      </c>
      <c r="J487" s="25" t="s">
        <v>1757</v>
      </c>
      <c r="K487" s="25" t="s">
        <v>2284</v>
      </c>
      <c r="L487" s="25"/>
      <c r="M487" s="150" t="s">
        <v>2285</v>
      </c>
      <c r="N487" s="83"/>
      <c r="O487" s="83"/>
      <c r="P487" s="83"/>
      <c r="Q487" s="83"/>
      <c r="R487" s="287" t="s">
        <v>2286</v>
      </c>
      <c r="S487" s="25"/>
      <c r="T487" s="145"/>
      <c r="U487" s="145"/>
      <c r="V487" s="145"/>
      <c r="W487" s="145"/>
      <c r="X487" s="145"/>
      <c r="Y487" s="145"/>
      <c r="Z487" s="145"/>
      <c r="AA487" s="145"/>
      <c r="AB487" s="145"/>
      <c r="AC487" s="145"/>
      <c r="AD487" s="145"/>
      <c r="AE487" s="145"/>
      <c r="AF487" s="145"/>
      <c r="AG487" s="145"/>
      <c r="AH487" s="145"/>
      <c r="AI487" s="145"/>
      <c r="AJ487" s="145"/>
      <c r="AK487" s="145"/>
      <c r="AL487" s="145"/>
      <c r="AM487" s="145"/>
      <c r="AN487" s="145"/>
      <c r="AO487" s="145"/>
      <c r="AP487" s="145"/>
      <c r="AQ487" s="145"/>
      <c r="AR487" s="145"/>
      <c r="AS487" s="145"/>
      <c r="AT487" s="145"/>
      <c r="AU487" s="145"/>
      <c r="AV487" s="145"/>
      <c r="AW487" s="145"/>
      <c r="AX487" s="145"/>
      <c r="AY487" s="145"/>
      <c r="AZ487" s="145"/>
      <c r="BA487" s="145"/>
      <c r="BB487" s="145"/>
      <c r="BC487" s="145"/>
      <c r="BD487" s="145"/>
      <c r="BE487" s="145"/>
      <c r="BF487" s="145"/>
      <c r="BG487" s="145"/>
      <c r="BH487" s="145"/>
      <c r="BI487" s="145"/>
      <c r="BJ487" s="145"/>
      <c r="BK487" s="145"/>
      <c r="BL487" s="145"/>
      <c r="BM487" s="145"/>
      <c r="BN487" s="145"/>
      <c r="BO487" s="145"/>
      <c r="BP487" s="145"/>
      <c r="BQ487" s="145"/>
      <c r="BR487" s="145"/>
      <c r="BS487" s="145"/>
      <c r="BT487" s="145"/>
      <c r="BU487" s="145"/>
      <c r="BV487" s="145"/>
      <c r="BW487" s="145"/>
      <c r="BX487" s="145"/>
      <c r="BY487" s="145"/>
      <c r="BZ487" s="145"/>
      <c r="CA487" s="145"/>
      <c r="CB487" s="145"/>
      <c r="CC487" s="145"/>
      <c r="CD487" s="145"/>
      <c r="CE487" s="145"/>
      <c r="CF487" s="145"/>
      <c r="CG487" s="145"/>
      <c r="CH487" s="145"/>
      <c r="CI487" s="145"/>
      <c r="CJ487" s="145"/>
      <c r="CK487" s="145"/>
      <c r="CL487" s="145"/>
      <c r="CM487" s="145"/>
      <c r="CN487" s="265">
        <v>1</v>
      </c>
      <c r="CO487" s="145"/>
      <c r="CP487" s="145"/>
      <c r="CQ487" s="145"/>
      <c r="CR487" s="145"/>
      <c r="CS487" s="145"/>
      <c r="CT487" s="145"/>
      <c r="CU487" s="145"/>
      <c r="CV487" s="145"/>
      <c r="CW487" s="145"/>
      <c r="CX487" s="145"/>
      <c r="CY487" s="145"/>
      <c r="CZ487" s="145"/>
      <c r="DA487" s="145"/>
      <c r="DB487" s="145"/>
      <c r="DC487" s="145"/>
      <c r="DD487" s="145"/>
      <c r="DE487" s="145"/>
      <c r="DF487" s="148"/>
      <c r="DG487" s="145"/>
      <c r="DH487" s="145"/>
      <c r="DI487" s="145"/>
      <c r="DJ487" s="145">
        <v>1</v>
      </c>
      <c r="DK487" s="145"/>
      <c r="DL487" s="145"/>
      <c r="DM487" s="145"/>
      <c r="DN487" s="145"/>
      <c r="DO487" s="145"/>
      <c r="DP487" s="145"/>
      <c r="DQ487" s="145"/>
      <c r="DR487" s="145"/>
      <c r="DS487" s="145"/>
      <c r="DT487" s="145"/>
      <c r="DU487" s="145"/>
      <c r="DV487" s="145"/>
      <c r="DW487" s="145"/>
      <c r="DX487" s="145"/>
      <c r="DY487" s="145"/>
      <c r="DZ487" s="148"/>
      <c r="EA487" s="145"/>
      <c r="EB487" s="145"/>
      <c r="EI487" s="262">
        <v>1</v>
      </c>
      <c r="EJ487" s="262">
        <v>1</v>
      </c>
      <c r="EK487" s="262"/>
      <c r="EL487" s="263" t="s">
        <v>1965</v>
      </c>
    </row>
    <row r="488" spans="1:142" ht="18" hidden="1" customHeight="1">
      <c r="A488" s="25" t="s">
        <v>2273</v>
      </c>
      <c r="B488" s="40" t="s">
        <v>106</v>
      </c>
      <c r="C488" s="26">
        <v>83290</v>
      </c>
      <c r="D488" s="25" t="s">
        <v>2287</v>
      </c>
      <c r="E488" s="26" t="s">
        <v>108</v>
      </c>
      <c r="F488" s="26"/>
      <c r="G488" s="26" t="s">
        <v>109</v>
      </c>
      <c r="H488" s="26" t="s">
        <v>1960</v>
      </c>
      <c r="I488" s="26" t="s">
        <v>3</v>
      </c>
      <c r="J488" s="25" t="s">
        <v>195</v>
      </c>
      <c r="K488" s="25" t="s">
        <v>2288</v>
      </c>
      <c r="L488" s="25"/>
      <c r="M488" s="150" t="s">
        <v>2289</v>
      </c>
      <c r="N488" s="25" t="s">
        <v>2290</v>
      </c>
      <c r="O488" s="25" t="s">
        <v>2291</v>
      </c>
      <c r="P488" s="83"/>
      <c r="Q488" s="83"/>
      <c r="R488" s="287" t="s">
        <v>2292</v>
      </c>
      <c r="S488" s="25" t="s">
        <v>2293</v>
      </c>
      <c r="T488" s="145"/>
      <c r="U488" s="145">
        <v>1</v>
      </c>
      <c r="V488" s="145"/>
      <c r="W488" s="145">
        <v>1</v>
      </c>
      <c r="X488" s="145"/>
      <c r="Y488" s="145"/>
      <c r="Z488" s="145"/>
      <c r="AA488" s="145"/>
      <c r="AB488" s="145"/>
      <c r="AC488" s="145"/>
      <c r="AD488" s="145"/>
      <c r="AE488" s="145"/>
      <c r="AF488" s="145"/>
      <c r="AG488" s="145"/>
      <c r="AH488" s="145"/>
      <c r="AI488" s="145"/>
      <c r="AJ488" s="145"/>
      <c r="AK488" s="145"/>
      <c r="AL488" s="145"/>
      <c r="AM488" s="145"/>
      <c r="AN488" s="145"/>
      <c r="AO488" s="145"/>
      <c r="AP488" s="145"/>
      <c r="AQ488" s="145"/>
      <c r="AR488" s="145"/>
      <c r="AS488" s="145"/>
      <c r="AT488" s="145"/>
      <c r="AU488" s="145"/>
      <c r="AV488" s="145"/>
      <c r="AW488" s="145"/>
      <c r="AX488" s="145"/>
      <c r="AY488" s="145"/>
      <c r="AZ488" s="145"/>
      <c r="BA488" s="145"/>
      <c r="BB488" s="145"/>
      <c r="BC488" s="145"/>
      <c r="BD488" s="145"/>
      <c r="BE488" s="145"/>
      <c r="BF488" s="145"/>
      <c r="BG488" s="145"/>
      <c r="BH488" s="145"/>
      <c r="BI488" s="145">
        <v>1</v>
      </c>
      <c r="BJ488" s="145"/>
      <c r="BK488" s="145"/>
      <c r="BL488" s="145"/>
      <c r="BM488" s="145"/>
      <c r="BN488" s="145"/>
      <c r="BO488" s="145"/>
      <c r="BP488" s="145"/>
      <c r="BQ488" s="145">
        <v>1</v>
      </c>
      <c r="BR488" s="145"/>
      <c r="BS488" s="145"/>
      <c r="BT488" s="145"/>
      <c r="BU488" s="145"/>
      <c r="BV488" s="145"/>
      <c r="BW488" s="145"/>
      <c r="BX488" s="145"/>
      <c r="BY488" s="145"/>
      <c r="BZ488" s="145"/>
      <c r="CA488" s="145"/>
      <c r="CB488" s="145"/>
      <c r="CC488" s="145"/>
      <c r="CD488" s="145"/>
      <c r="CE488" s="145"/>
      <c r="CF488" s="145"/>
      <c r="CG488" s="145"/>
      <c r="CH488" s="145"/>
      <c r="CI488" s="145"/>
      <c r="CJ488" s="145"/>
      <c r="CK488" s="145"/>
      <c r="CL488" s="145"/>
      <c r="CM488" s="145"/>
      <c r="CN488" s="145"/>
      <c r="CO488" s="145"/>
      <c r="CP488" s="145"/>
      <c r="CQ488" s="145"/>
      <c r="CR488" s="145"/>
      <c r="CS488" s="145"/>
      <c r="CT488" s="145"/>
      <c r="CU488" s="145"/>
      <c r="CV488" s="145"/>
      <c r="CW488" s="145"/>
      <c r="CX488" s="145"/>
      <c r="CY488" s="145"/>
      <c r="CZ488" s="145"/>
      <c r="DA488" s="145"/>
      <c r="DB488" s="145"/>
      <c r="DC488" s="145">
        <v>1</v>
      </c>
      <c r="DD488" s="145">
        <v>1</v>
      </c>
      <c r="DE488" s="145"/>
      <c r="DF488" s="148"/>
      <c r="DG488" s="145"/>
      <c r="DH488" s="145"/>
      <c r="DI488" s="145"/>
      <c r="DJ488" s="145"/>
      <c r="DK488" s="145"/>
      <c r="DL488" s="145"/>
      <c r="DM488" s="145"/>
      <c r="DN488" s="145"/>
      <c r="DO488" s="145"/>
      <c r="DP488" s="145"/>
      <c r="DQ488" s="145"/>
      <c r="DR488" s="145"/>
      <c r="DS488" s="145">
        <v>1</v>
      </c>
      <c r="DT488" s="145"/>
      <c r="DU488" s="145"/>
      <c r="DV488" s="145"/>
      <c r="DW488" s="145"/>
      <c r="DX488" s="145"/>
      <c r="DY488" s="145"/>
      <c r="DZ488" s="148"/>
      <c r="EA488" s="145"/>
      <c r="EB488" s="145"/>
      <c r="EI488" s="262">
        <v>1</v>
      </c>
      <c r="EJ488" s="262">
        <v>1</v>
      </c>
      <c r="EK488" s="262"/>
      <c r="EL488" s="263" t="s">
        <v>2294</v>
      </c>
    </row>
    <row r="489" spans="1:142" ht="18" hidden="1" customHeight="1">
      <c r="A489" s="25" t="s">
        <v>2273</v>
      </c>
      <c r="B489" s="40" t="s">
        <v>187</v>
      </c>
      <c r="C489" s="26">
        <v>83344</v>
      </c>
      <c r="D489" s="71" t="s">
        <v>2295</v>
      </c>
      <c r="E489" s="26" t="s">
        <v>108</v>
      </c>
      <c r="F489" s="26"/>
      <c r="G489" s="26" t="s">
        <v>121</v>
      </c>
      <c r="H489" s="26" t="s">
        <v>1048</v>
      </c>
      <c r="I489" s="26" t="s">
        <v>385</v>
      </c>
      <c r="J489" s="25" t="s">
        <v>1210</v>
      </c>
      <c r="K489" s="25" t="s">
        <v>2296</v>
      </c>
      <c r="L489" s="83"/>
      <c r="M489" s="307"/>
      <c r="N489" s="83"/>
      <c r="O489" s="83"/>
      <c r="P489" s="83"/>
      <c r="Q489" s="83"/>
      <c r="R489" s="291"/>
      <c r="S489" s="83"/>
      <c r="T489" s="145"/>
      <c r="U489" s="145"/>
      <c r="V489" s="145"/>
      <c r="W489" s="145"/>
      <c r="X489" s="145"/>
      <c r="Y489" s="145"/>
      <c r="Z489" s="145"/>
      <c r="AA489" s="145"/>
      <c r="AB489" s="145"/>
      <c r="AC489" s="145"/>
      <c r="AD489" s="145"/>
      <c r="AE489" s="145"/>
      <c r="AF489" s="145"/>
      <c r="AG489" s="145"/>
      <c r="AH489" s="145"/>
      <c r="AI489" s="145"/>
      <c r="AJ489" s="145"/>
      <c r="AK489" s="145"/>
      <c r="AL489" s="145"/>
      <c r="AM489" s="145"/>
      <c r="AN489" s="145"/>
      <c r="AO489" s="145"/>
      <c r="AP489" s="145"/>
      <c r="AQ489" s="145"/>
      <c r="AR489" s="145"/>
      <c r="AS489" s="145"/>
      <c r="AT489" s="145"/>
      <c r="AU489" s="145"/>
      <c r="AV489" s="145"/>
      <c r="AW489" s="145"/>
      <c r="AX489" s="145"/>
      <c r="AY489" s="145"/>
      <c r="AZ489" s="145"/>
      <c r="BA489" s="145"/>
      <c r="BB489" s="145"/>
      <c r="BC489" s="145"/>
      <c r="BD489" s="145"/>
      <c r="BE489" s="145"/>
      <c r="BF489" s="145"/>
      <c r="BG489" s="145"/>
      <c r="BH489" s="145"/>
      <c r="BI489" s="145"/>
      <c r="BJ489" s="145"/>
      <c r="BK489" s="145"/>
      <c r="BL489" s="145"/>
      <c r="BM489" s="145"/>
      <c r="BN489" s="145"/>
      <c r="BO489" s="145"/>
      <c r="BP489" s="145"/>
      <c r="BQ489" s="145"/>
      <c r="BR489" s="145"/>
      <c r="BS489" s="145"/>
      <c r="BT489" s="145"/>
      <c r="BU489" s="145"/>
      <c r="BV489" s="145"/>
      <c r="BW489" s="145"/>
      <c r="BX489" s="145"/>
      <c r="BY489" s="145"/>
      <c r="BZ489" s="145"/>
      <c r="CA489" s="145"/>
      <c r="CB489" s="145"/>
      <c r="CC489" s="145"/>
      <c r="CD489" s="145"/>
      <c r="CE489" s="145"/>
      <c r="CF489" s="145"/>
      <c r="CG489" s="145"/>
      <c r="CH489" s="145"/>
      <c r="CI489" s="145"/>
      <c r="CJ489" s="145"/>
      <c r="CK489" s="145"/>
      <c r="CL489" s="145"/>
      <c r="CM489" s="145"/>
      <c r="CN489" s="145"/>
      <c r="CO489" s="145"/>
      <c r="CP489" s="145"/>
      <c r="CQ489" s="145"/>
      <c r="CR489" s="145"/>
      <c r="CS489" s="145"/>
      <c r="CT489" s="145"/>
      <c r="CU489" s="145"/>
      <c r="CV489" s="145"/>
      <c r="CW489" s="145"/>
      <c r="CX489" s="145"/>
      <c r="CY489" s="145"/>
      <c r="CZ489" s="145"/>
      <c r="DA489" s="145"/>
      <c r="DB489" s="145"/>
      <c r="DC489" s="145"/>
      <c r="DD489" s="145"/>
      <c r="DE489" s="145"/>
      <c r="DF489" s="148"/>
      <c r="DG489" s="145"/>
      <c r="DH489" s="145"/>
      <c r="DI489" s="145"/>
      <c r="DJ489" s="145"/>
      <c r="DK489" s="145"/>
      <c r="DL489" s="145"/>
      <c r="DM489" s="145"/>
      <c r="DN489" s="145"/>
      <c r="DO489" s="145"/>
      <c r="DP489" s="145"/>
      <c r="DQ489" s="145"/>
      <c r="DR489" s="145"/>
      <c r="DS489" s="145"/>
      <c r="DT489" s="145"/>
      <c r="DU489" s="145"/>
      <c r="DV489" s="145"/>
      <c r="DW489" s="145"/>
      <c r="DX489" s="145"/>
      <c r="DY489" s="145"/>
      <c r="DZ489" s="148"/>
      <c r="EA489" s="145"/>
      <c r="EB489" s="145"/>
      <c r="EI489" s="262">
        <v>0</v>
      </c>
      <c r="EJ489" s="262">
        <v>0</v>
      </c>
      <c r="EK489" s="262"/>
      <c r="EL489" s="263"/>
    </row>
    <row r="490" spans="1:142" ht="18" hidden="1" customHeight="1">
      <c r="A490" s="25" t="s">
        <v>2273</v>
      </c>
      <c r="B490" s="40" t="s">
        <v>106</v>
      </c>
      <c r="C490" s="26">
        <v>83352</v>
      </c>
      <c r="D490" s="25" t="s">
        <v>2297</v>
      </c>
      <c r="E490" s="26" t="s">
        <v>108</v>
      </c>
      <c r="F490" s="26"/>
      <c r="G490" s="26" t="s">
        <v>109</v>
      </c>
      <c r="H490" s="26" t="s">
        <v>117</v>
      </c>
      <c r="I490" s="26" t="s">
        <v>385</v>
      </c>
      <c r="J490" s="25" t="s">
        <v>123</v>
      </c>
      <c r="K490" s="25" t="s">
        <v>2298</v>
      </c>
      <c r="L490" s="25"/>
      <c r="M490" s="150"/>
      <c r="N490" s="25" t="s">
        <v>2299</v>
      </c>
      <c r="O490" s="25" t="s">
        <v>2300</v>
      </c>
      <c r="P490" s="83"/>
      <c r="Q490" s="83"/>
      <c r="R490" s="287" t="s">
        <v>2301</v>
      </c>
      <c r="S490" s="25" t="s">
        <v>2302</v>
      </c>
      <c r="T490" s="145"/>
      <c r="U490" s="145"/>
      <c r="V490" s="145"/>
      <c r="W490" s="145"/>
      <c r="X490" s="145"/>
      <c r="Y490" s="145"/>
      <c r="Z490" s="145"/>
      <c r="AA490" s="145"/>
      <c r="AB490" s="145"/>
      <c r="AC490" s="145"/>
      <c r="AD490" s="145"/>
      <c r="AE490" s="145"/>
      <c r="AF490" s="145"/>
      <c r="AG490" s="145"/>
      <c r="AH490" s="145"/>
      <c r="AI490" s="145"/>
      <c r="AJ490" s="145"/>
      <c r="AK490" s="145"/>
      <c r="AL490" s="145"/>
      <c r="AM490" s="145"/>
      <c r="AN490" s="145"/>
      <c r="AO490" s="145"/>
      <c r="AP490" s="145"/>
      <c r="AQ490" s="145"/>
      <c r="AR490" s="145"/>
      <c r="AS490" s="145"/>
      <c r="AT490" s="145"/>
      <c r="AU490" s="145"/>
      <c r="AV490" s="145"/>
      <c r="AW490" s="145"/>
      <c r="AX490" s="145"/>
      <c r="AY490" s="145"/>
      <c r="AZ490" s="145"/>
      <c r="BA490" s="145"/>
      <c r="BB490" s="145"/>
      <c r="BC490" s="145"/>
      <c r="BD490" s="145"/>
      <c r="BE490" s="145"/>
      <c r="BF490" s="145"/>
      <c r="BG490" s="145"/>
      <c r="BH490" s="145"/>
      <c r="BI490" s="145"/>
      <c r="BJ490" s="145"/>
      <c r="BK490" s="145"/>
      <c r="BL490" s="145"/>
      <c r="BM490" s="145"/>
      <c r="BN490" s="145"/>
      <c r="BO490" s="145"/>
      <c r="BP490" s="145"/>
      <c r="BQ490" s="145"/>
      <c r="BR490" s="145"/>
      <c r="BS490" s="145"/>
      <c r="BT490" s="145"/>
      <c r="BU490" s="145"/>
      <c r="BV490" s="145"/>
      <c r="BW490" s="145"/>
      <c r="BX490" s="145"/>
      <c r="BY490" s="145"/>
      <c r="BZ490" s="145"/>
      <c r="CA490" s="145"/>
      <c r="CB490" s="145"/>
      <c r="CC490" s="145"/>
      <c r="CD490" s="145"/>
      <c r="CE490" s="145"/>
      <c r="CF490" s="145"/>
      <c r="CG490" s="145"/>
      <c r="CH490" s="145"/>
      <c r="CI490" s="145"/>
      <c r="CJ490" s="145"/>
      <c r="CK490" s="145"/>
      <c r="CL490" s="145"/>
      <c r="CM490" s="145"/>
      <c r="CN490" s="145"/>
      <c r="CO490" s="145"/>
      <c r="CP490" s="145"/>
      <c r="CQ490" s="145"/>
      <c r="CR490" s="145"/>
      <c r="CS490" s="145"/>
      <c r="CT490" s="145"/>
      <c r="CU490" s="145"/>
      <c r="CV490" s="145"/>
      <c r="CW490" s="145"/>
      <c r="CX490" s="145"/>
      <c r="CY490" s="145"/>
      <c r="CZ490" s="145">
        <v>1</v>
      </c>
      <c r="DA490" s="145"/>
      <c r="DB490" s="145"/>
      <c r="DC490" s="145"/>
      <c r="DD490" s="145"/>
      <c r="DE490" s="145"/>
      <c r="DF490" s="148"/>
      <c r="DG490" s="145"/>
      <c r="DH490" s="145"/>
      <c r="DI490" s="145">
        <v>1</v>
      </c>
      <c r="DJ490" s="145"/>
      <c r="DK490" s="145">
        <v>1</v>
      </c>
      <c r="DL490" s="145"/>
      <c r="DM490" s="145"/>
      <c r="DN490" s="145"/>
      <c r="DO490" s="145"/>
      <c r="DP490" s="145"/>
      <c r="DQ490" s="145"/>
      <c r="DR490" s="145"/>
      <c r="DS490" s="145"/>
      <c r="DT490" s="145"/>
      <c r="DU490" s="145"/>
      <c r="DV490" s="145"/>
      <c r="DW490" s="145"/>
      <c r="DX490" s="145"/>
      <c r="DY490" s="145"/>
      <c r="DZ490" s="148"/>
      <c r="EA490" s="145"/>
      <c r="EB490" s="145"/>
      <c r="EI490" s="262">
        <v>1</v>
      </c>
      <c r="EJ490" s="262">
        <v>1</v>
      </c>
      <c r="EK490" s="262"/>
      <c r="EL490" s="263"/>
    </row>
    <row r="491" spans="1:142" ht="18" hidden="1" customHeight="1">
      <c r="A491" s="25" t="s">
        <v>2303</v>
      </c>
      <c r="B491" s="40" t="s">
        <v>187</v>
      </c>
      <c r="C491" s="26">
        <v>82345</v>
      </c>
      <c r="D491" s="25" t="s">
        <v>2304</v>
      </c>
      <c r="E491" s="26" t="s">
        <v>108</v>
      </c>
      <c r="F491" s="26"/>
      <c r="G491" s="26" t="s">
        <v>121</v>
      </c>
      <c r="H491" s="26" t="s">
        <v>344</v>
      </c>
      <c r="I491" s="26" t="s">
        <v>385</v>
      </c>
      <c r="J491" s="25" t="s">
        <v>1210</v>
      </c>
      <c r="K491" s="25" t="s">
        <v>2305</v>
      </c>
      <c r="L491" s="25"/>
      <c r="M491" s="150" t="s">
        <v>2306</v>
      </c>
      <c r="N491" s="25" t="s">
        <v>2307</v>
      </c>
      <c r="O491" s="25" t="s">
        <v>2308</v>
      </c>
      <c r="P491" s="83"/>
      <c r="Q491" s="83"/>
      <c r="R491" s="291"/>
      <c r="S491" s="83"/>
      <c r="T491" s="145"/>
      <c r="U491" s="145">
        <v>1</v>
      </c>
      <c r="V491" s="145"/>
      <c r="W491" s="145"/>
      <c r="X491" s="145"/>
      <c r="Y491" s="145"/>
      <c r="Z491" s="145"/>
      <c r="AA491" s="145"/>
      <c r="AB491" s="145">
        <v>1</v>
      </c>
      <c r="AC491" s="145"/>
      <c r="AD491" s="145"/>
      <c r="AE491" s="145"/>
      <c r="AF491" s="145"/>
      <c r="AG491" s="145"/>
      <c r="AH491" s="145">
        <v>1</v>
      </c>
      <c r="AI491" s="145"/>
      <c r="AJ491" s="145"/>
      <c r="AK491" s="145"/>
      <c r="AL491" s="145"/>
      <c r="AM491" s="145"/>
      <c r="AN491" s="145"/>
      <c r="AO491" s="145"/>
      <c r="AP491" s="145"/>
      <c r="AQ491" s="145"/>
      <c r="AR491" s="145"/>
      <c r="AS491" s="145"/>
      <c r="AT491" s="145"/>
      <c r="AU491" s="145"/>
      <c r="AV491" s="145"/>
      <c r="AW491" s="145"/>
      <c r="AX491" s="145"/>
      <c r="AY491" s="145"/>
      <c r="AZ491" s="145"/>
      <c r="BA491" s="145"/>
      <c r="BB491" s="145"/>
      <c r="BC491" s="145">
        <v>1</v>
      </c>
      <c r="BD491" s="145"/>
      <c r="BE491" s="145"/>
      <c r="BF491" s="145"/>
      <c r="BG491" s="145"/>
      <c r="BH491" s="145"/>
      <c r="BI491" s="145"/>
      <c r="BJ491" s="145"/>
      <c r="BK491" s="145"/>
      <c r="BL491" s="145"/>
      <c r="BM491" s="145"/>
      <c r="BN491" s="145"/>
      <c r="BO491" s="145"/>
      <c r="BP491" s="145"/>
      <c r="BQ491" s="145"/>
      <c r="BR491" s="145"/>
      <c r="BS491" s="145"/>
      <c r="BT491" s="145"/>
      <c r="BU491" s="145"/>
      <c r="BV491" s="145"/>
      <c r="BW491" s="145"/>
      <c r="BX491" s="145"/>
      <c r="BY491" s="145"/>
      <c r="BZ491" s="145"/>
      <c r="CA491" s="145"/>
      <c r="CB491" s="145"/>
      <c r="CC491" s="145"/>
      <c r="CD491" s="145"/>
      <c r="CE491" s="145"/>
      <c r="CF491" s="145"/>
      <c r="CG491" s="145"/>
      <c r="CH491" s="145"/>
      <c r="CI491" s="145">
        <v>1</v>
      </c>
      <c r="CJ491" s="145"/>
      <c r="CK491" s="145"/>
      <c r="CL491" s="145"/>
      <c r="CM491" s="145"/>
      <c r="CN491" s="145"/>
      <c r="CO491" s="145"/>
      <c r="CP491" s="145"/>
      <c r="CQ491" s="145"/>
      <c r="CR491" s="145"/>
      <c r="CS491" s="145"/>
      <c r="CT491" s="145"/>
      <c r="CU491" s="145"/>
      <c r="CV491" s="145"/>
      <c r="CW491" s="145"/>
      <c r="CX491" s="145"/>
      <c r="CY491" s="145"/>
      <c r="CZ491" s="145"/>
      <c r="DA491" s="145"/>
      <c r="DB491" s="145"/>
      <c r="DC491" s="145"/>
      <c r="DD491" s="145"/>
      <c r="DE491" s="145"/>
      <c r="DF491" s="148"/>
      <c r="DG491" s="145"/>
      <c r="DH491" s="145"/>
      <c r="DI491" s="145"/>
      <c r="DJ491" s="145">
        <v>1</v>
      </c>
      <c r="DK491" s="145"/>
      <c r="DL491" s="145"/>
      <c r="DM491" s="145"/>
      <c r="DN491" s="145"/>
      <c r="DO491" s="145"/>
      <c r="DP491" s="145"/>
      <c r="DQ491" s="145"/>
      <c r="DR491" s="145"/>
      <c r="DS491" s="145"/>
      <c r="DT491" s="145"/>
      <c r="DU491" s="145"/>
      <c r="DV491" s="145"/>
      <c r="DW491" s="145"/>
      <c r="DX491" s="145"/>
      <c r="DY491" s="145"/>
      <c r="DZ491" s="148"/>
      <c r="EA491" s="145">
        <v>1</v>
      </c>
      <c r="EB491" s="145"/>
      <c r="EI491" s="262">
        <v>1</v>
      </c>
      <c r="EJ491" s="262">
        <v>0</v>
      </c>
      <c r="EK491" s="262"/>
      <c r="EL491" s="263" t="s">
        <v>2309</v>
      </c>
    </row>
    <row r="492" spans="1:142" ht="18" hidden="1" customHeight="1">
      <c r="A492" s="25" t="s">
        <v>2303</v>
      </c>
      <c r="B492" s="40" t="s">
        <v>106</v>
      </c>
      <c r="C492" s="26">
        <v>82576</v>
      </c>
      <c r="D492" s="71" t="s">
        <v>2310</v>
      </c>
      <c r="E492" s="26" t="s">
        <v>108</v>
      </c>
      <c r="F492" s="26"/>
      <c r="G492" s="26" t="s">
        <v>121</v>
      </c>
      <c r="H492" s="26" t="s">
        <v>189</v>
      </c>
      <c r="I492" s="26" t="s">
        <v>405</v>
      </c>
      <c r="J492" s="25" t="s">
        <v>469</v>
      </c>
      <c r="K492" s="25" t="s">
        <v>2311</v>
      </c>
      <c r="L492" s="181" t="s">
        <v>2312</v>
      </c>
      <c r="M492" s="307"/>
      <c r="N492" s="83"/>
      <c r="O492" s="83"/>
      <c r="P492" s="83"/>
      <c r="Q492" s="83"/>
      <c r="R492" s="291"/>
      <c r="S492" s="83"/>
      <c r="T492" s="145"/>
      <c r="U492" s="145"/>
      <c r="V492" s="145"/>
      <c r="W492" s="145"/>
      <c r="X492" s="145"/>
      <c r="Y492" s="145"/>
      <c r="Z492" s="145"/>
      <c r="AA492" s="145"/>
      <c r="AB492" s="145"/>
      <c r="AC492" s="145"/>
      <c r="AD492" s="145"/>
      <c r="AE492" s="145"/>
      <c r="AF492" s="145"/>
      <c r="AG492" s="145"/>
      <c r="AH492" s="145"/>
      <c r="AI492" s="145"/>
      <c r="AJ492" s="145"/>
      <c r="AK492" s="145"/>
      <c r="AL492" s="145"/>
      <c r="AM492" s="145"/>
      <c r="AN492" s="145"/>
      <c r="AO492" s="145"/>
      <c r="AP492" s="145"/>
      <c r="AQ492" s="145"/>
      <c r="AR492" s="145"/>
      <c r="AS492" s="145"/>
      <c r="AT492" s="145"/>
      <c r="AU492" s="145"/>
      <c r="AV492" s="145"/>
      <c r="AW492" s="145"/>
      <c r="AX492" s="145"/>
      <c r="AY492" s="145"/>
      <c r="AZ492" s="145"/>
      <c r="BA492" s="145"/>
      <c r="BB492" s="145"/>
      <c r="BC492" s="145"/>
      <c r="BD492" s="145"/>
      <c r="BE492" s="145"/>
      <c r="BF492" s="145"/>
      <c r="BG492" s="145"/>
      <c r="BH492" s="145"/>
      <c r="BI492" s="145"/>
      <c r="BJ492" s="145"/>
      <c r="BK492" s="145"/>
      <c r="BL492" s="145"/>
      <c r="BM492" s="145"/>
      <c r="BN492" s="145"/>
      <c r="BO492" s="145"/>
      <c r="BP492" s="145"/>
      <c r="BQ492" s="145"/>
      <c r="BR492" s="145"/>
      <c r="BS492" s="145"/>
      <c r="BT492" s="145"/>
      <c r="BU492" s="145"/>
      <c r="BV492" s="145"/>
      <c r="BW492" s="145"/>
      <c r="BX492" s="145"/>
      <c r="BY492" s="145"/>
      <c r="BZ492" s="145"/>
      <c r="CA492" s="145"/>
      <c r="CB492" s="145"/>
      <c r="CC492" s="145"/>
      <c r="CD492" s="145"/>
      <c r="CE492" s="145"/>
      <c r="CF492" s="145"/>
      <c r="CG492" s="145"/>
      <c r="CH492" s="145"/>
      <c r="CI492" s="145"/>
      <c r="CJ492" s="145"/>
      <c r="CK492" s="145"/>
      <c r="CL492" s="145"/>
      <c r="CM492" s="145"/>
      <c r="CN492" s="145"/>
      <c r="CO492" s="145"/>
      <c r="CP492" s="145"/>
      <c r="CQ492" s="145"/>
      <c r="CR492" s="145"/>
      <c r="CS492" s="145"/>
      <c r="CT492" s="145"/>
      <c r="CU492" s="145"/>
      <c r="CV492" s="145"/>
      <c r="CW492" s="145"/>
      <c r="CX492" s="145"/>
      <c r="CY492" s="145"/>
      <c r="CZ492" s="145"/>
      <c r="DA492" s="145"/>
      <c r="DB492" s="145"/>
      <c r="DC492" s="145"/>
      <c r="DD492" s="145"/>
      <c r="DE492" s="145"/>
      <c r="DF492" s="148"/>
      <c r="DG492" s="145"/>
      <c r="DH492" s="145"/>
      <c r="DI492" s="145"/>
      <c r="DJ492" s="145"/>
      <c r="DK492" s="145"/>
      <c r="DL492" s="145"/>
      <c r="DM492" s="145"/>
      <c r="DN492" s="145"/>
      <c r="DO492" s="145"/>
      <c r="DP492" s="145"/>
      <c r="DQ492" s="145"/>
      <c r="DR492" s="145"/>
      <c r="DS492" s="145"/>
      <c r="DT492" s="145"/>
      <c r="DU492" s="145"/>
      <c r="DV492" s="145"/>
      <c r="DW492" s="145"/>
      <c r="DX492" s="145"/>
      <c r="DY492" s="145"/>
      <c r="DZ492" s="148"/>
      <c r="EA492" s="145"/>
      <c r="EB492" s="145"/>
      <c r="EI492" s="262">
        <v>0</v>
      </c>
      <c r="EJ492" s="262">
        <v>0</v>
      </c>
      <c r="EK492" s="262"/>
      <c r="EL492" s="263"/>
    </row>
    <row r="493" spans="1:142" ht="18" hidden="1" customHeight="1">
      <c r="A493" s="25" t="s">
        <v>2303</v>
      </c>
      <c r="B493" s="40" t="s">
        <v>106</v>
      </c>
      <c r="C493" s="26">
        <v>82645</v>
      </c>
      <c r="D493" s="25" t="s">
        <v>2313</v>
      </c>
      <c r="E493" s="26" t="s">
        <v>108</v>
      </c>
      <c r="F493" s="26"/>
      <c r="G493" s="26" t="s">
        <v>121</v>
      </c>
      <c r="H493" s="26" t="s">
        <v>189</v>
      </c>
      <c r="I493" s="26" t="s">
        <v>438</v>
      </c>
      <c r="J493" s="25" t="s">
        <v>163</v>
      </c>
      <c r="K493" s="25" t="s">
        <v>2314</v>
      </c>
      <c r="L493" s="181" t="s">
        <v>2315</v>
      </c>
      <c r="M493" s="150"/>
      <c r="N493" s="25" t="s">
        <v>2316</v>
      </c>
      <c r="O493" s="25" t="s">
        <v>2317</v>
      </c>
      <c r="P493" s="83"/>
      <c r="Q493" s="83"/>
      <c r="R493" s="287"/>
      <c r="S493" s="25" t="s">
        <v>2318</v>
      </c>
      <c r="T493" s="145"/>
      <c r="U493" s="145"/>
      <c r="V493" s="145"/>
      <c r="W493" s="145"/>
      <c r="X493" s="145"/>
      <c r="Y493" s="145"/>
      <c r="Z493" s="145"/>
      <c r="AA493" s="145"/>
      <c r="AB493" s="145"/>
      <c r="AC493" s="145"/>
      <c r="AD493" s="145"/>
      <c r="AE493" s="145"/>
      <c r="AF493" s="145"/>
      <c r="AG493" s="145"/>
      <c r="AH493" s="145"/>
      <c r="AI493" s="145"/>
      <c r="AJ493" s="145"/>
      <c r="AK493" s="145"/>
      <c r="AL493" s="145"/>
      <c r="AM493" s="145"/>
      <c r="AN493" s="145"/>
      <c r="AO493" s="145"/>
      <c r="AP493" s="145"/>
      <c r="AQ493" s="145"/>
      <c r="AR493" s="145"/>
      <c r="AS493" s="145"/>
      <c r="AT493" s="145"/>
      <c r="AU493" s="145"/>
      <c r="AV493" s="145"/>
      <c r="AW493" s="145"/>
      <c r="AX493" s="145"/>
      <c r="AY493" s="145"/>
      <c r="AZ493" s="145"/>
      <c r="BA493" s="145"/>
      <c r="BB493" s="145"/>
      <c r="BC493" s="145"/>
      <c r="BD493" s="145"/>
      <c r="BE493" s="145"/>
      <c r="BF493" s="145"/>
      <c r="BG493" s="145"/>
      <c r="BH493" s="145"/>
      <c r="BI493" s="145"/>
      <c r="BJ493" s="145"/>
      <c r="BK493" s="145"/>
      <c r="BL493" s="145"/>
      <c r="BM493" s="145"/>
      <c r="BN493" s="145"/>
      <c r="BO493" s="145"/>
      <c r="BP493" s="145"/>
      <c r="BQ493" s="145"/>
      <c r="BR493" s="145"/>
      <c r="BS493" s="145"/>
      <c r="BT493" s="145"/>
      <c r="BU493" s="145"/>
      <c r="BV493" s="145"/>
      <c r="BW493" s="145"/>
      <c r="BX493" s="145"/>
      <c r="BY493" s="145"/>
      <c r="BZ493" s="145"/>
      <c r="CA493" s="145"/>
      <c r="CB493" s="145"/>
      <c r="CC493" s="145"/>
      <c r="CD493" s="145"/>
      <c r="CE493" s="145"/>
      <c r="CF493" s="145"/>
      <c r="CG493" s="145"/>
      <c r="CH493" s="145"/>
      <c r="CI493" s="145"/>
      <c r="CJ493" s="145"/>
      <c r="CK493" s="145"/>
      <c r="CL493" s="145"/>
      <c r="CM493" s="145"/>
      <c r="CN493" s="145"/>
      <c r="CO493" s="145"/>
      <c r="CP493" s="145"/>
      <c r="CQ493" s="145"/>
      <c r="CR493" s="145"/>
      <c r="CS493" s="145"/>
      <c r="CT493" s="145"/>
      <c r="CU493" s="145"/>
      <c r="CV493" s="145"/>
      <c r="CW493" s="145"/>
      <c r="CX493" s="145"/>
      <c r="CY493" s="145"/>
      <c r="CZ493" s="145"/>
      <c r="DA493" s="145"/>
      <c r="DB493" s="145"/>
      <c r="DC493" s="145"/>
      <c r="DD493" s="145"/>
      <c r="DE493" s="145"/>
      <c r="DF493" s="148"/>
      <c r="DG493" s="145"/>
      <c r="DH493" s="145"/>
      <c r="DI493" s="145"/>
      <c r="DJ493" s="145"/>
      <c r="DK493" s="145"/>
      <c r="DL493" s="145"/>
      <c r="DM493" s="145"/>
      <c r="DN493" s="145"/>
      <c r="DO493" s="145"/>
      <c r="DP493" s="145"/>
      <c r="DQ493" s="145"/>
      <c r="DR493" s="145"/>
      <c r="DS493" s="145"/>
      <c r="DT493" s="145"/>
      <c r="DU493" s="145"/>
      <c r="DV493" s="145"/>
      <c r="DW493" s="145"/>
      <c r="DX493" s="145"/>
      <c r="DY493" s="145"/>
      <c r="DZ493" s="148"/>
      <c r="EA493" s="145"/>
      <c r="EB493" s="145"/>
      <c r="EI493" s="262">
        <v>1</v>
      </c>
      <c r="EJ493" s="262">
        <v>1</v>
      </c>
      <c r="EK493" s="262"/>
      <c r="EL493" s="263"/>
    </row>
    <row r="494" spans="1:142" ht="18" hidden="1" customHeight="1">
      <c r="A494" s="25" t="s">
        <v>2303</v>
      </c>
      <c r="B494" s="26" t="s">
        <v>187</v>
      </c>
      <c r="C494" s="26">
        <v>83380</v>
      </c>
      <c r="D494" s="25" t="s">
        <v>2319</v>
      </c>
      <c r="E494" s="26" t="s">
        <v>108</v>
      </c>
      <c r="F494" s="26"/>
      <c r="G494" s="26" t="s">
        <v>121</v>
      </c>
      <c r="H494" s="26" t="s">
        <v>344</v>
      </c>
      <c r="I494" s="26" t="s">
        <v>415</v>
      </c>
      <c r="J494" s="25" t="s">
        <v>834</v>
      </c>
      <c r="K494" s="25" t="s">
        <v>2320</v>
      </c>
      <c r="L494" s="25"/>
      <c r="M494" s="150" t="s">
        <v>2321</v>
      </c>
      <c r="N494" s="83"/>
      <c r="O494" s="83"/>
      <c r="P494" s="83"/>
      <c r="Q494" s="83"/>
      <c r="R494" s="287"/>
      <c r="S494" s="25" t="s">
        <v>2322</v>
      </c>
      <c r="T494" s="145"/>
      <c r="U494" s="145"/>
      <c r="V494" s="145"/>
      <c r="W494" s="145"/>
      <c r="X494" s="145"/>
      <c r="Y494" s="145"/>
      <c r="Z494" s="145"/>
      <c r="AA494" s="145"/>
      <c r="AB494" s="145"/>
      <c r="AC494" s="145"/>
      <c r="AD494" s="145"/>
      <c r="AE494" s="145"/>
      <c r="AF494" s="145"/>
      <c r="AG494" s="145"/>
      <c r="AH494" s="145"/>
      <c r="AI494" s="145"/>
      <c r="AJ494" s="145"/>
      <c r="AK494" s="145"/>
      <c r="AL494" s="145"/>
      <c r="AM494" s="145"/>
      <c r="AN494" s="145"/>
      <c r="AO494" s="145"/>
      <c r="AP494" s="145"/>
      <c r="AQ494" s="145"/>
      <c r="AR494" s="145"/>
      <c r="AS494" s="145"/>
      <c r="AT494" s="145"/>
      <c r="AU494" s="145"/>
      <c r="AV494" s="145"/>
      <c r="AW494" s="145"/>
      <c r="AX494" s="145"/>
      <c r="AY494" s="145"/>
      <c r="AZ494" s="145"/>
      <c r="BA494" s="145"/>
      <c r="BB494" s="145"/>
      <c r="BC494" s="145"/>
      <c r="BD494" s="145"/>
      <c r="BE494" s="145"/>
      <c r="BF494" s="145"/>
      <c r="BG494" s="145"/>
      <c r="BH494" s="145"/>
      <c r="BI494" s="145"/>
      <c r="BJ494" s="145"/>
      <c r="BK494" s="145"/>
      <c r="BL494" s="145"/>
      <c r="BM494" s="145"/>
      <c r="BN494" s="145"/>
      <c r="BO494" s="145"/>
      <c r="BP494" s="145"/>
      <c r="BQ494" s="145"/>
      <c r="BR494" s="145"/>
      <c r="BS494" s="145"/>
      <c r="BT494" s="145">
        <v>1</v>
      </c>
      <c r="BU494" s="145"/>
      <c r="BV494" s="145"/>
      <c r="BW494" s="145"/>
      <c r="BX494" s="145"/>
      <c r="BY494" s="145"/>
      <c r="BZ494" s="145"/>
      <c r="CA494" s="145"/>
      <c r="CB494" s="145"/>
      <c r="CC494" s="145"/>
      <c r="CD494" s="145"/>
      <c r="CE494" s="145"/>
      <c r="CF494" s="145">
        <v>1</v>
      </c>
      <c r="CG494" s="145"/>
      <c r="CH494" s="145"/>
      <c r="CI494" s="145"/>
      <c r="CJ494" s="145"/>
      <c r="CK494" s="145"/>
      <c r="CL494" s="145"/>
      <c r="CM494" s="145"/>
      <c r="CN494" s="145"/>
      <c r="CO494" s="145"/>
      <c r="CP494" s="145"/>
      <c r="CQ494" s="145"/>
      <c r="CR494" s="145"/>
      <c r="CS494" s="145"/>
      <c r="CT494" s="145"/>
      <c r="CU494" s="145"/>
      <c r="CV494" s="145"/>
      <c r="CW494" s="145"/>
      <c r="CX494" s="145"/>
      <c r="CY494" s="145"/>
      <c r="CZ494" s="145"/>
      <c r="DA494" s="145"/>
      <c r="DB494" s="145"/>
      <c r="DC494" s="145"/>
      <c r="DD494" s="145"/>
      <c r="DE494" s="145"/>
      <c r="DF494" s="148"/>
      <c r="DG494" s="145"/>
      <c r="DH494" s="145"/>
      <c r="DI494" s="145"/>
      <c r="DJ494" s="145"/>
      <c r="DK494" s="145"/>
      <c r="DL494" s="145"/>
      <c r="DM494" s="145"/>
      <c r="DN494" s="145"/>
      <c r="DO494" s="145"/>
      <c r="DP494" s="145"/>
      <c r="DQ494" s="145"/>
      <c r="DR494" s="145"/>
      <c r="DS494" s="145"/>
      <c r="DT494" s="145"/>
      <c r="DU494" s="145"/>
      <c r="DV494" s="145"/>
      <c r="DW494" s="145"/>
      <c r="DX494" s="145"/>
      <c r="DY494" s="145"/>
      <c r="DZ494" s="148"/>
      <c r="EA494" s="145"/>
      <c r="EB494" s="145"/>
      <c r="EI494" s="262">
        <v>1</v>
      </c>
      <c r="EJ494" s="262">
        <v>1</v>
      </c>
      <c r="EK494" s="262"/>
      <c r="EL494" s="263"/>
    </row>
    <row r="495" spans="1:142" ht="18" hidden="1" customHeight="1">
      <c r="A495" s="25" t="s">
        <v>2303</v>
      </c>
      <c r="B495" s="26" t="s">
        <v>187</v>
      </c>
      <c r="C495" s="26">
        <v>83413</v>
      </c>
      <c r="D495" s="25" t="s">
        <v>2323</v>
      </c>
      <c r="E495" s="26" t="s">
        <v>108</v>
      </c>
      <c r="F495" s="26"/>
      <c r="G495" s="26" t="s">
        <v>121</v>
      </c>
      <c r="H495" s="26" t="s">
        <v>1931</v>
      </c>
      <c r="I495" s="26" t="s">
        <v>3</v>
      </c>
      <c r="J495" s="25" t="s">
        <v>834</v>
      </c>
      <c r="K495" s="25" t="s">
        <v>2324</v>
      </c>
      <c r="L495" s="43" t="s">
        <v>2325</v>
      </c>
      <c r="M495" s="150" t="s">
        <v>2326</v>
      </c>
      <c r="N495" s="83"/>
      <c r="O495" s="83"/>
      <c r="P495" s="83"/>
      <c r="Q495" s="83"/>
      <c r="R495" s="287"/>
      <c r="S495" s="25" t="s">
        <v>2327</v>
      </c>
      <c r="T495" s="145"/>
      <c r="U495" s="145"/>
      <c r="V495" s="145"/>
      <c r="W495" s="145"/>
      <c r="X495" s="145"/>
      <c r="Y495" s="145"/>
      <c r="Z495" s="145"/>
      <c r="AA495" s="145"/>
      <c r="AB495" s="145"/>
      <c r="AC495" s="145"/>
      <c r="AD495" s="145"/>
      <c r="AE495" s="145"/>
      <c r="AF495" s="145"/>
      <c r="AG495" s="145"/>
      <c r="AH495" s="145"/>
      <c r="AI495" s="145"/>
      <c r="AJ495" s="145"/>
      <c r="AK495" s="145">
        <v>1</v>
      </c>
      <c r="AL495" s="145"/>
      <c r="AM495" s="145"/>
      <c r="AN495" s="145"/>
      <c r="AO495" s="145">
        <v>1</v>
      </c>
      <c r="AP495" s="145"/>
      <c r="AQ495" s="145"/>
      <c r="AR495" s="145"/>
      <c r="AS495" s="145"/>
      <c r="AT495" s="145"/>
      <c r="AU495" s="145"/>
      <c r="AV495" s="145"/>
      <c r="AW495" s="145"/>
      <c r="AX495" s="145"/>
      <c r="AY495" s="145"/>
      <c r="AZ495" s="145"/>
      <c r="BA495" s="145"/>
      <c r="BB495" s="145"/>
      <c r="BC495" s="145"/>
      <c r="BD495" s="145"/>
      <c r="BE495" s="145"/>
      <c r="BF495" s="145"/>
      <c r="BG495" s="145"/>
      <c r="BH495" s="145"/>
      <c r="BI495" s="145"/>
      <c r="BJ495" s="145"/>
      <c r="BK495" s="145"/>
      <c r="BL495" s="145"/>
      <c r="BM495" s="145"/>
      <c r="BN495" s="145"/>
      <c r="BO495" s="145"/>
      <c r="BP495" s="145"/>
      <c r="BQ495" s="145"/>
      <c r="BR495" s="145"/>
      <c r="BS495" s="145"/>
      <c r="BT495" s="145"/>
      <c r="BU495" s="145"/>
      <c r="BV495" s="145"/>
      <c r="BW495" s="145"/>
      <c r="BX495" s="145"/>
      <c r="BY495" s="145"/>
      <c r="BZ495" s="145"/>
      <c r="CA495" s="145"/>
      <c r="CB495" s="145"/>
      <c r="CC495" s="145"/>
      <c r="CD495" s="145"/>
      <c r="CE495" s="145"/>
      <c r="CF495" s="145"/>
      <c r="CG495" s="145"/>
      <c r="CH495" s="145"/>
      <c r="CI495" s="145"/>
      <c r="CJ495" s="145"/>
      <c r="CK495" s="145"/>
      <c r="CL495" s="145"/>
      <c r="CM495" s="145"/>
      <c r="CN495" s="145"/>
      <c r="CO495" s="145"/>
      <c r="CP495" s="145"/>
      <c r="CQ495" s="145"/>
      <c r="CR495" s="145"/>
      <c r="CS495" s="145"/>
      <c r="CT495" s="145"/>
      <c r="CU495" s="145"/>
      <c r="CV495" s="145"/>
      <c r="CW495" s="145"/>
      <c r="CX495" s="145"/>
      <c r="CY495" s="145"/>
      <c r="CZ495" s="145"/>
      <c r="DA495" s="145"/>
      <c r="DB495" s="145"/>
      <c r="DC495" s="145"/>
      <c r="DD495" s="145"/>
      <c r="DE495" s="145"/>
      <c r="DF495" s="148"/>
      <c r="DG495" s="145"/>
      <c r="DH495" s="145"/>
      <c r="DI495" s="145"/>
      <c r="DJ495" s="145"/>
      <c r="DK495" s="145"/>
      <c r="DL495" s="145"/>
      <c r="DM495" s="145"/>
      <c r="DN495" s="145"/>
      <c r="DO495" s="145"/>
      <c r="DP495" s="145"/>
      <c r="DQ495" s="145"/>
      <c r="DR495" s="145"/>
      <c r="DS495" s="145"/>
      <c r="DT495" s="145"/>
      <c r="DU495" s="145"/>
      <c r="DV495" s="145"/>
      <c r="DW495" s="145"/>
      <c r="DX495" s="145"/>
      <c r="DY495" s="145"/>
      <c r="DZ495" s="148"/>
      <c r="EA495" s="145"/>
      <c r="EB495" s="145"/>
      <c r="EI495" s="262">
        <v>1</v>
      </c>
      <c r="EJ495" s="262">
        <v>1</v>
      </c>
      <c r="EK495" s="262"/>
      <c r="EL495" s="263"/>
    </row>
    <row r="496" spans="1:142" ht="18" hidden="1" customHeight="1">
      <c r="A496" s="25" t="s">
        <v>2303</v>
      </c>
      <c r="B496" s="26" t="s">
        <v>187</v>
      </c>
      <c r="C496" s="26">
        <v>83478</v>
      </c>
      <c r="D496" s="71" t="s">
        <v>2328</v>
      </c>
      <c r="E496" s="26" t="s">
        <v>108</v>
      </c>
      <c r="F496" s="26"/>
      <c r="G496" s="26" t="s">
        <v>121</v>
      </c>
      <c r="H496" s="26" t="s">
        <v>344</v>
      </c>
      <c r="I496" s="26" t="s">
        <v>3</v>
      </c>
      <c r="J496" s="25" t="s">
        <v>975</v>
      </c>
      <c r="K496" s="25" t="s">
        <v>2329</v>
      </c>
      <c r="L496" s="83"/>
      <c r="M496" s="307"/>
      <c r="N496" s="83"/>
      <c r="O496" s="83"/>
      <c r="P496" s="83"/>
      <c r="Q496" s="83"/>
      <c r="R496" s="291"/>
      <c r="S496" s="83"/>
      <c r="T496" s="145"/>
      <c r="U496" s="145"/>
      <c r="V496" s="145"/>
      <c r="W496" s="145"/>
      <c r="X496" s="145"/>
      <c r="Y496" s="145"/>
      <c r="Z496" s="145"/>
      <c r="AA496" s="145"/>
      <c r="AB496" s="145"/>
      <c r="AC496" s="145"/>
      <c r="AD496" s="145"/>
      <c r="AE496" s="145"/>
      <c r="AF496" s="145"/>
      <c r="AG496" s="145"/>
      <c r="AH496" s="145"/>
      <c r="AI496" s="145"/>
      <c r="AJ496" s="145"/>
      <c r="AK496" s="145"/>
      <c r="AL496" s="145"/>
      <c r="AM496" s="145"/>
      <c r="AN496" s="145"/>
      <c r="AO496" s="145"/>
      <c r="AP496" s="145"/>
      <c r="AQ496" s="145"/>
      <c r="AR496" s="145"/>
      <c r="AS496" s="145"/>
      <c r="AT496" s="145"/>
      <c r="AU496" s="145"/>
      <c r="AV496" s="145"/>
      <c r="AW496" s="145"/>
      <c r="AX496" s="145"/>
      <c r="AY496" s="145"/>
      <c r="AZ496" s="145"/>
      <c r="BA496" s="145"/>
      <c r="BB496" s="145"/>
      <c r="BC496" s="145"/>
      <c r="BD496" s="145"/>
      <c r="BE496" s="145"/>
      <c r="BF496" s="145"/>
      <c r="BG496" s="145"/>
      <c r="BH496" s="145"/>
      <c r="BI496" s="145"/>
      <c r="BJ496" s="145"/>
      <c r="BK496" s="145"/>
      <c r="BL496" s="145"/>
      <c r="BM496" s="145"/>
      <c r="BN496" s="145"/>
      <c r="BO496" s="145"/>
      <c r="BP496" s="145"/>
      <c r="BQ496" s="145"/>
      <c r="BR496" s="145"/>
      <c r="BS496" s="145"/>
      <c r="BT496" s="145"/>
      <c r="BU496" s="145"/>
      <c r="BV496" s="145"/>
      <c r="BW496" s="145"/>
      <c r="BX496" s="145"/>
      <c r="BY496" s="145"/>
      <c r="BZ496" s="145"/>
      <c r="CA496" s="145"/>
      <c r="CB496" s="145"/>
      <c r="CC496" s="145"/>
      <c r="CD496" s="145"/>
      <c r="CE496" s="145"/>
      <c r="CF496" s="145"/>
      <c r="CG496" s="145"/>
      <c r="CH496" s="145"/>
      <c r="CI496" s="145"/>
      <c r="CJ496" s="145"/>
      <c r="CK496" s="145"/>
      <c r="CL496" s="145"/>
      <c r="CM496" s="145"/>
      <c r="CN496" s="145"/>
      <c r="CO496" s="145"/>
      <c r="CP496" s="145"/>
      <c r="CQ496" s="145"/>
      <c r="CR496" s="145"/>
      <c r="CS496" s="145"/>
      <c r="CT496" s="145"/>
      <c r="CU496" s="145"/>
      <c r="CV496" s="145"/>
      <c r="CW496" s="145"/>
      <c r="CX496" s="145"/>
      <c r="CY496" s="145"/>
      <c r="CZ496" s="145"/>
      <c r="DA496" s="145"/>
      <c r="DB496" s="145"/>
      <c r="DC496" s="145"/>
      <c r="DD496" s="145"/>
      <c r="DE496" s="145"/>
      <c r="DF496" s="148"/>
      <c r="DG496" s="145"/>
      <c r="DH496" s="145"/>
      <c r="DI496" s="145"/>
      <c r="DJ496" s="145"/>
      <c r="DK496" s="145"/>
      <c r="DL496" s="145"/>
      <c r="DM496" s="145"/>
      <c r="DN496" s="145"/>
      <c r="DO496" s="145"/>
      <c r="DP496" s="145"/>
      <c r="DQ496" s="145"/>
      <c r="DR496" s="145"/>
      <c r="DS496" s="145"/>
      <c r="DT496" s="145"/>
      <c r="DU496" s="145"/>
      <c r="DV496" s="145"/>
      <c r="DW496" s="145"/>
      <c r="DX496" s="145"/>
      <c r="DY496" s="145"/>
      <c r="DZ496" s="148"/>
      <c r="EA496" s="145"/>
      <c r="EB496" s="145"/>
      <c r="EI496" s="262">
        <v>0</v>
      </c>
      <c r="EJ496" s="262">
        <v>0</v>
      </c>
      <c r="EK496" s="262"/>
      <c r="EL496" s="263"/>
    </row>
    <row r="497" spans="1:142" ht="18" hidden="1" customHeight="1">
      <c r="A497" s="25" t="s">
        <v>2303</v>
      </c>
      <c r="B497" s="26" t="s">
        <v>143</v>
      </c>
      <c r="C497" s="26">
        <v>83493</v>
      </c>
      <c r="D497" s="25" t="s">
        <v>2330</v>
      </c>
      <c r="E497" s="26" t="s">
        <v>108</v>
      </c>
      <c r="F497" s="26"/>
      <c r="G497" s="26" t="s">
        <v>109</v>
      </c>
      <c r="H497" s="26" t="s">
        <v>567</v>
      </c>
      <c r="I497" s="26" t="s">
        <v>385</v>
      </c>
      <c r="J497" s="25" t="s">
        <v>178</v>
      </c>
      <c r="K497" s="25" t="s">
        <v>2331</v>
      </c>
      <c r="L497" s="25"/>
      <c r="M497" s="150" t="s">
        <v>32</v>
      </c>
      <c r="N497" s="83"/>
      <c r="O497" s="83"/>
      <c r="P497" s="83"/>
      <c r="Q497" s="83"/>
      <c r="R497" s="287" t="s">
        <v>2332</v>
      </c>
      <c r="S497" s="25" t="s">
        <v>2333</v>
      </c>
      <c r="T497" s="145"/>
      <c r="U497" s="145"/>
      <c r="V497" s="145"/>
      <c r="W497" s="145"/>
      <c r="X497" s="145"/>
      <c r="Y497" s="145"/>
      <c r="Z497" s="145"/>
      <c r="AA497" s="145"/>
      <c r="AB497" s="145"/>
      <c r="AC497" s="145"/>
      <c r="AD497" s="145"/>
      <c r="AE497" s="145"/>
      <c r="AF497" s="145"/>
      <c r="AG497" s="145"/>
      <c r="AH497" s="145"/>
      <c r="AI497" s="145"/>
      <c r="AJ497" s="145"/>
      <c r="AK497" s="145"/>
      <c r="AL497" s="145"/>
      <c r="AM497" s="145"/>
      <c r="AN497" s="145"/>
      <c r="AO497" s="145"/>
      <c r="AP497" s="145"/>
      <c r="AQ497" s="145"/>
      <c r="AR497" s="145"/>
      <c r="AS497" s="145"/>
      <c r="AT497" s="145"/>
      <c r="AU497" s="145"/>
      <c r="AV497" s="145"/>
      <c r="AW497" s="145"/>
      <c r="AX497" s="145"/>
      <c r="AY497" s="145"/>
      <c r="AZ497" s="145">
        <v>1</v>
      </c>
      <c r="BA497" s="145"/>
      <c r="BB497" s="145"/>
      <c r="BC497" s="145"/>
      <c r="BD497" s="145"/>
      <c r="BE497" s="145"/>
      <c r="BF497" s="145"/>
      <c r="BG497" s="145"/>
      <c r="BH497" s="145"/>
      <c r="BI497" s="145"/>
      <c r="BJ497" s="145"/>
      <c r="BK497" s="145"/>
      <c r="BL497" s="145"/>
      <c r="BM497" s="145"/>
      <c r="BN497" s="145"/>
      <c r="BO497" s="145"/>
      <c r="BP497" s="145"/>
      <c r="BQ497" s="145"/>
      <c r="BR497" s="145"/>
      <c r="BS497" s="145"/>
      <c r="BT497" s="145"/>
      <c r="BU497" s="145"/>
      <c r="BV497" s="145"/>
      <c r="BW497" s="145"/>
      <c r="BX497" s="145"/>
      <c r="BY497" s="145"/>
      <c r="BZ497" s="145"/>
      <c r="CA497" s="145"/>
      <c r="CB497" s="145"/>
      <c r="CC497" s="145"/>
      <c r="CD497" s="145"/>
      <c r="CE497" s="145"/>
      <c r="CF497" s="145"/>
      <c r="CG497" s="145"/>
      <c r="CH497" s="145"/>
      <c r="CI497" s="145"/>
      <c r="CJ497" s="145"/>
      <c r="CK497" s="145"/>
      <c r="CL497" s="145"/>
      <c r="CM497" s="145"/>
      <c r="CN497" s="145"/>
      <c r="CO497" s="145"/>
      <c r="CP497" s="145"/>
      <c r="CQ497" s="145"/>
      <c r="CR497" s="145"/>
      <c r="CS497" s="145"/>
      <c r="CT497" s="145"/>
      <c r="CU497" s="145"/>
      <c r="CV497" s="145"/>
      <c r="CW497" s="145"/>
      <c r="CX497" s="145"/>
      <c r="CY497" s="145"/>
      <c r="CZ497" s="145"/>
      <c r="DA497" s="145"/>
      <c r="DB497" s="145"/>
      <c r="DC497" s="145"/>
      <c r="DD497" s="145"/>
      <c r="DE497" s="145"/>
      <c r="DF497" s="148"/>
      <c r="DG497" s="145"/>
      <c r="DH497" s="145"/>
      <c r="DI497" s="145"/>
      <c r="DJ497" s="145"/>
      <c r="DK497" s="145"/>
      <c r="DL497" s="145"/>
      <c r="DM497" s="145"/>
      <c r="DN497" s="145"/>
      <c r="DO497" s="145"/>
      <c r="DP497" s="145"/>
      <c r="DQ497" s="145"/>
      <c r="DR497" s="145"/>
      <c r="DS497" s="145"/>
      <c r="DT497" s="145"/>
      <c r="DU497" s="145"/>
      <c r="DV497" s="145"/>
      <c r="DW497" s="145"/>
      <c r="DX497" s="145"/>
      <c r="DY497" s="145"/>
      <c r="DZ497" s="148"/>
      <c r="EA497" s="145"/>
      <c r="EB497" s="145"/>
      <c r="EI497" s="262">
        <v>1</v>
      </c>
      <c r="EJ497" s="262">
        <v>1</v>
      </c>
      <c r="EK497" s="262"/>
      <c r="EL497" s="263"/>
    </row>
    <row r="498" spans="1:142" ht="18" hidden="1" customHeight="1">
      <c r="A498" s="25" t="s">
        <v>2334</v>
      </c>
      <c r="B498" s="40" t="s">
        <v>106</v>
      </c>
      <c r="C498" s="26">
        <v>83452</v>
      </c>
      <c r="D498" s="71" t="s">
        <v>2335</v>
      </c>
      <c r="E498" s="26" t="s">
        <v>108</v>
      </c>
      <c r="F498" s="26"/>
      <c r="G498" s="26" t="s">
        <v>121</v>
      </c>
      <c r="H498" s="26" t="s">
        <v>446</v>
      </c>
      <c r="I498" s="26" t="s">
        <v>3</v>
      </c>
      <c r="J498" s="25" t="s">
        <v>174</v>
      </c>
      <c r="K498" s="25" t="s">
        <v>2336</v>
      </c>
      <c r="L498" s="83"/>
      <c r="M498" s="307"/>
      <c r="N498" s="83"/>
      <c r="O498" s="83"/>
      <c r="P498" s="83"/>
      <c r="Q498" s="83"/>
      <c r="R498" s="291"/>
      <c r="S498" s="83"/>
      <c r="T498" s="145"/>
      <c r="U498" s="145"/>
      <c r="V498" s="145"/>
      <c r="W498" s="145"/>
      <c r="X498" s="145"/>
      <c r="Y498" s="145"/>
      <c r="Z498" s="145"/>
      <c r="AA498" s="145"/>
      <c r="AB498" s="145"/>
      <c r="AC498" s="145"/>
      <c r="AD498" s="145"/>
      <c r="AE498" s="145"/>
      <c r="AF498" s="145"/>
      <c r="AG498" s="145"/>
      <c r="AH498" s="145"/>
      <c r="AI498" s="145"/>
      <c r="AJ498" s="145"/>
      <c r="AK498" s="145"/>
      <c r="AL498" s="145"/>
      <c r="AM498" s="145"/>
      <c r="AN498" s="145"/>
      <c r="AO498" s="145"/>
      <c r="AP498" s="145"/>
      <c r="AQ498" s="145"/>
      <c r="AR498" s="145"/>
      <c r="AS498" s="145"/>
      <c r="AT498" s="145"/>
      <c r="AU498" s="145"/>
      <c r="AV498" s="145"/>
      <c r="AW498" s="145"/>
      <c r="AX498" s="145"/>
      <c r="AY498" s="145"/>
      <c r="AZ498" s="145"/>
      <c r="BA498" s="145"/>
      <c r="BB498" s="145"/>
      <c r="BC498" s="145"/>
      <c r="BD498" s="145"/>
      <c r="BE498" s="145"/>
      <c r="BF498" s="145"/>
      <c r="BG498" s="145"/>
      <c r="BH498" s="145"/>
      <c r="BI498" s="145"/>
      <c r="BJ498" s="145"/>
      <c r="BK498" s="145"/>
      <c r="BL498" s="145"/>
      <c r="BM498" s="145"/>
      <c r="BN498" s="145"/>
      <c r="BO498" s="145"/>
      <c r="BP498" s="145"/>
      <c r="BQ498" s="145"/>
      <c r="BR498" s="145"/>
      <c r="BS498" s="145"/>
      <c r="BT498" s="145"/>
      <c r="BU498" s="145"/>
      <c r="BV498" s="145"/>
      <c r="BW498" s="145"/>
      <c r="BX498" s="145"/>
      <c r="BY498" s="145"/>
      <c r="BZ498" s="145"/>
      <c r="CA498" s="145"/>
      <c r="CB498" s="145"/>
      <c r="CC498" s="145"/>
      <c r="CD498" s="145"/>
      <c r="CE498" s="145"/>
      <c r="CF498" s="145"/>
      <c r="CG498" s="145"/>
      <c r="CH498" s="145"/>
      <c r="CI498" s="145"/>
      <c r="CJ498" s="145"/>
      <c r="CK498" s="145"/>
      <c r="CL498" s="145"/>
      <c r="CM498" s="145"/>
      <c r="CN498" s="145"/>
      <c r="CO498" s="145"/>
      <c r="CP498" s="145"/>
      <c r="CQ498" s="145"/>
      <c r="CR498" s="145"/>
      <c r="CS498" s="145"/>
      <c r="CT498" s="145"/>
      <c r="CU498" s="145"/>
      <c r="CV498" s="145"/>
      <c r="CW498" s="145"/>
      <c r="CX498" s="145"/>
      <c r="CY498" s="145"/>
      <c r="CZ498" s="145"/>
      <c r="DA498" s="145"/>
      <c r="DB498" s="145"/>
      <c r="DC498" s="145"/>
      <c r="DD498" s="145"/>
      <c r="DE498" s="145"/>
      <c r="DF498" s="148"/>
      <c r="DG498" s="145"/>
      <c r="DH498" s="145"/>
      <c r="DI498" s="145"/>
      <c r="DJ498" s="145"/>
      <c r="DK498" s="145"/>
      <c r="DL498" s="145"/>
      <c r="DM498" s="145"/>
      <c r="DN498" s="145"/>
      <c r="DO498" s="145"/>
      <c r="DP498" s="145"/>
      <c r="DQ498" s="145"/>
      <c r="DR498" s="145"/>
      <c r="DS498" s="145"/>
      <c r="DT498" s="145"/>
      <c r="DU498" s="145"/>
      <c r="DV498" s="145"/>
      <c r="DW498" s="145"/>
      <c r="DX498" s="145"/>
      <c r="DY498" s="145"/>
      <c r="DZ498" s="148"/>
      <c r="EA498" s="145"/>
      <c r="EB498" s="145"/>
      <c r="EI498" s="262">
        <v>0</v>
      </c>
      <c r="EJ498" s="262">
        <v>0</v>
      </c>
      <c r="EK498" s="262"/>
      <c r="EL498" s="263"/>
    </row>
    <row r="499" spans="1:142" ht="18" hidden="1" customHeight="1">
      <c r="A499" s="25" t="s">
        <v>2334</v>
      </c>
      <c r="B499" s="40" t="s">
        <v>143</v>
      </c>
      <c r="C499" s="26">
        <v>81668</v>
      </c>
      <c r="D499" s="25" t="s">
        <v>162</v>
      </c>
      <c r="E499" s="26" t="s">
        <v>108</v>
      </c>
      <c r="F499" s="26"/>
      <c r="G499" s="26" t="s">
        <v>109</v>
      </c>
      <c r="H499" s="26" t="s">
        <v>554</v>
      </c>
      <c r="I499" s="26" t="s">
        <v>389</v>
      </c>
      <c r="J499" s="25" t="s">
        <v>145</v>
      </c>
      <c r="K499" s="25" t="s">
        <v>2337</v>
      </c>
      <c r="L499" s="181" t="s">
        <v>2338</v>
      </c>
      <c r="M499" s="150" t="s">
        <v>2339</v>
      </c>
      <c r="N499" s="25"/>
      <c r="O499" s="25" t="s">
        <v>2340</v>
      </c>
      <c r="P499" s="83"/>
      <c r="Q499" s="83"/>
      <c r="R499" s="287" t="s">
        <v>2341</v>
      </c>
      <c r="S499" s="25" t="s">
        <v>2342</v>
      </c>
      <c r="T499" s="145"/>
      <c r="U499" s="145"/>
      <c r="V499" s="145"/>
      <c r="W499" s="145"/>
      <c r="X499" s="145"/>
      <c r="Y499" s="145"/>
      <c r="Z499" s="145"/>
      <c r="AA499" s="145"/>
      <c r="AB499" s="145"/>
      <c r="AC499" s="145"/>
      <c r="AD499" s="145"/>
      <c r="AE499" s="145"/>
      <c r="AF499" s="145"/>
      <c r="AG499" s="145"/>
      <c r="AH499" s="145"/>
      <c r="AI499" s="145"/>
      <c r="AJ499" s="145"/>
      <c r="AK499" s="145"/>
      <c r="AL499" s="145"/>
      <c r="AM499" s="145"/>
      <c r="AN499" s="145"/>
      <c r="AO499" s="145"/>
      <c r="AP499" s="145"/>
      <c r="AQ499" s="145"/>
      <c r="AR499" s="145"/>
      <c r="AS499" s="145"/>
      <c r="AT499" s="145"/>
      <c r="AU499" s="145"/>
      <c r="AV499" s="145"/>
      <c r="AW499" s="145"/>
      <c r="AX499" s="145"/>
      <c r="AY499" s="145"/>
      <c r="AZ499" s="145"/>
      <c r="BA499" s="145"/>
      <c r="BB499" s="145"/>
      <c r="BC499" s="145"/>
      <c r="BD499" s="145">
        <v>1</v>
      </c>
      <c r="BE499" s="145"/>
      <c r="BF499" s="145"/>
      <c r="BG499" s="145"/>
      <c r="BH499" s="145">
        <v>1</v>
      </c>
      <c r="BI499" s="145">
        <v>1</v>
      </c>
      <c r="BJ499" s="145"/>
      <c r="BK499" s="145"/>
      <c r="BL499" s="145"/>
      <c r="BM499" s="145"/>
      <c r="BN499" s="145"/>
      <c r="BO499" s="145"/>
      <c r="BP499" s="145"/>
      <c r="BQ499" s="145"/>
      <c r="BR499" s="145"/>
      <c r="BS499" s="145"/>
      <c r="BT499" s="145"/>
      <c r="BU499" s="145"/>
      <c r="BV499" s="145"/>
      <c r="BW499" s="145"/>
      <c r="BX499" s="145"/>
      <c r="BY499" s="145">
        <v>1</v>
      </c>
      <c r="BZ499" s="145"/>
      <c r="CA499" s="145"/>
      <c r="CB499" s="145"/>
      <c r="CC499" s="145"/>
      <c r="CD499" s="145"/>
      <c r="CE499" s="145"/>
      <c r="CF499" s="145">
        <v>1</v>
      </c>
      <c r="CG499" s="145"/>
      <c r="CH499" s="145"/>
      <c r="CI499" s="145"/>
      <c r="CJ499" s="145"/>
      <c r="CK499" s="145"/>
      <c r="CL499" s="145"/>
      <c r="CM499" s="145"/>
      <c r="CN499" s="145"/>
      <c r="CO499" s="145">
        <v>1</v>
      </c>
      <c r="CP499" s="145"/>
      <c r="CQ499" s="145"/>
      <c r="CR499" s="145"/>
      <c r="CS499" s="145"/>
      <c r="CT499" s="145"/>
      <c r="CU499" s="145"/>
      <c r="CV499" s="145"/>
      <c r="CW499" s="145"/>
      <c r="CX499" s="145"/>
      <c r="CY499" s="145"/>
      <c r="CZ499" s="145"/>
      <c r="DA499" s="145"/>
      <c r="DB499" s="145"/>
      <c r="DC499" s="145"/>
      <c r="DD499" s="145"/>
      <c r="DE499" s="145"/>
      <c r="DF499" s="148"/>
      <c r="DG499" s="145"/>
      <c r="DH499" s="145"/>
      <c r="DI499" s="145"/>
      <c r="DJ499" s="145"/>
      <c r="DK499" s="145"/>
      <c r="DL499" s="145"/>
      <c r="DM499" s="145"/>
      <c r="DN499" s="145"/>
      <c r="DO499" s="145"/>
      <c r="DP499" s="145"/>
      <c r="DQ499" s="145"/>
      <c r="DR499" s="145"/>
      <c r="DS499" s="145">
        <v>1</v>
      </c>
      <c r="DT499" s="145"/>
      <c r="DU499" s="145"/>
      <c r="DV499" s="145"/>
      <c r="DW499" s="145"/>
      <c r="DX499" s="145"/>
      <c r="DY499" s="145"/>
      <c r="DZ499" s="148"/>
      <c r="EA499" s="145"/>
      <c r="EB499" s="145"/>
      <c r="EI499" s="262">
        <v>1</v>
      </c>
      <c r="EJ499" s="262">
        <v>1</v>
      </c>
      <c r="EK499" s="262"/>
      <c r="EL499" s="263" t="s">
        <v>2343</v>
      </c>
    </row>
    <row r="500" spans="1:142" ht="18" hidden="1" customHeight="1">
      <c r="A500" s="25" t="s">
        <v>2334</v>
      </c>
      <c r="B500" s="40" t="s">
        <v>143</v>
      </c>
      <c r="C500" s="26">
        <v>81677</v>
      </c>
      <c r="D500" s="25" t="s">
        <v>2344</v>
      </c>
      <c r="E500" s="26" t="s">
        <v>108</v>
      </c>
      <c r="F500" s="26"/>
      <c r="G500" s="26" t="s">
        <v>114</v>
      </c>
      <c r="H500" s="26" t="s">
        <v>2345</v>
      </c>
      <c r="I500" s="26" t="s">
        <v>405</v>
      </c>
      <c r="J500" s="25" t="s">
        <v>2346</v>
      </c>
      <c r="K500" s="25" t="s">
        <v>2347</v>
      </c>
      <c r="L500" s="25"/>
      <c r="M500" s="150" t="s">
        <v>2348</v>
      </c>
      <c r="N500" s="25" t="s">
        <v>2349</v>
      </c>
      <c r="O500" s="25" t="s">
        <v>2350</v>
      </c>
      <c r="P500" s="83"/>
      <c r="Q500" s="83"/>
      <c r="R500" s="291"/>
      <c r="S500" s="83"/>
      <c r="T500" s="145"/>
      <c r="U500" s="145"/>
      <c r="V500" s="145"/>
      <c r="W500" s="145"/>
      <c r="X500" s="145"/>
      <c r="Y500" s="145"/>
      <c r="Z500" s="145"/>
      <c r="AA500" s="145"/>
      <c r="AB500" s="145"/>
      <c r="AC500" s="145"/>
      <c r="AD500" s="145"/>
      <c r="AE500" s="145"/>
      <c r="AF500" s="145"/>
      <c r="AG500" s="145"/>
      <c r="AH500" s="145"/>
      <c r="AI500" s="145"/>
      <c r="AJ500" s="145"/>
      <c r="AK500" s="145"/>
      <c r="AL500" s="145"/>
      <c r="AM500" s="145"/>
      <c r="AN500" s="145"/>
      <c r="AO500" s="145"/>
      <c r="AP500" s="145"/>
      <c r="AQ500" s="145"/>
      <c r="AR500" s="145"/>
      <c r="AS500" s="145"/>
      <c r="AT500" s="145"/>
      <c r="AU500" s="145"/>
      <c r="AV500" s="145"/>
      <c r="AW500" s="145"/>
      <c r="AX500" s="145"/>
      <c r="AY500" s="145"/>
      <c r="AZ500" s="145">
        <v>1</v>
      </c>
      <c r="BA500" s="145"/>
      <c r="BB500" s="145"/>
      <c r="BC500" s="145"/>
      <c r="BD500" s="145"/>
      <c r="BE500" s="145"/>
      <c r="BF500" s="145"/>
      <c r="BG500" s="145"/>
      <c r="BH500" s="145"/>
      <c r="BI500" s="145"/>
      <c r="BJ500" s="145"/>
      <c r="BK500" s="145"/>
      <c r="BL500" s="145"/>
      <c r="BM500" s="145"/>
      <c r="BN500" s="145"/>
      <c r="BO500" s="145"/>
      <c r="BP500" s="145"/>
      <c r="BQ500" s="145"/>
      <c r="BR500" s="145"/>
      <c r="BS500" s="145"/>
      <c r="BT500" s="145"/>
      <c r="BU500" s="145"/>
      <c r="BV500" s="145"/>
      <c r="BW500" s="145"/>
      <c r="BX500" s="145"/>
      <c r="BY500" s="145"/>
      <c r="BZ500" s="145"/>
      <c r="CA500" s="145"/>
      <c r="CB500" s="145"/>
      <c r="CC500" s="145"/>
      <c r="CD500" s="145"/>
      <c r="CE500" s="145"/>
      <c r="CF500" s="145"/>
      <c r="CG500" s="145"/>
      <c r="CH500" s="145"/>
      <c r="CI500" s="145"/>
      <c r="CJ500" s="145"/>
      <c r="CK500" s="145"/>
      <c r="CL500" s="145"/>
      <c r="CM500" s="145"/>
      <c r="CN500" s="145"/>
      <c r="CO500" s="145"/>
      <c r="CP500" s="145"/>
      <c r="CQ500" s="145"/>
      <c r="CR500" s="145">
        <v>1</v>
      </c>
      <c r="CS500" s="145"/>
      <c r="CT500" s="145">
        <v>1</v>
      </c>
      <c r="CU500" s="145"/>
      <c r="CV500" s="145"/>
      <c r="CW500" s="145"/>
      <c r="CX500" s="145"/>
      <c r="CY500" s="145"/>
      <c r="CZ500" s="145"/>
      <c r="DA500" s="145"/>
      <c r="DB500" s="145"/>
      <c r="DC500" s="145"/>
      <c r="DD500" s="145"/>
      <c r="DE500" s="145"/>
      <c r="DF500" s="148"/>
      <c r="DG500" s="145"/>
      <c r="DH500" s="145"/>
      <c r="DI500" s="145"/>
      <c r="DJ500" s="145"/>
      <c r="DK500" s="145"/>
      <c r="DL500" s="145"/>
      <c r="DM500" s="145"/>
      <c r="DN500" s="145"/>
      <c r="DO500" s="145"/>
      <c r="DP500" s="145"/>
      <c r="DQ500" s="145"/>
      <c r="DR500" s="145"/>
      <c r="DS500" s="145"/>
      <c r="DT500" s="145"/>
      <c r="DU500" s="145"/>
      <c r="DV500" s="145"/>
      <c r="DW500" s="145"/>
      <c r="DX500" s="145"/>
      <c r="DY500" s="145"/>
      <c r="DZ500" s="148"/>
      <c r="EA500" s="145"/>
      <c r="EB500" s="145"/>
      <c r="EI500" s="262">
        <v>1</v>
      </c>
      <c r="EJ500" s="262">
        <v>0</v>
      </c>
      <c r="EK500" s="262"/>
      <c r="EL500" s="263"/>
    </row>
    <row r="501" spans="1:142" ht="18" hidden="1" customHeight="1">
      <c r="A501" s="25" t="s">
        <v>2334</v>
      </c>
      <c r="B501" s="40" t="s">
        <v>126</v>
      </c>
      <c r="C501" s="26">
        <v>83177</v>
      </c>
      <c r="D501" s="71" t="s">
        <v>2351</v>
      </c>
      <c r="E501" s="26" t="s">
        <v>108</v>
      </c>
      <c r="F501" s="26"/>
      <c r="G501" s="26" t="s">
        <v>114</v>
      </c>
      <c r="H501" s="26" t="s">
        <v>615</v>
      </c>
      <c r="I501" s="26" t="s">
        <v>385</v>
      </c>
      <c r="J501" s="25" t="s">
        <v>319</v>
      </c>
      <c r="K501" s="25" t="s">
        <v>2352</v>
      </c>
      <c r="L501" s="25"/>
      <c r="M501" s="307"/>
      <c r="N501" s="83"/>
      <c r="O501" s="83"/>
      <c r="P501" s="83"/>
      <c r="Q501" s="83"/>
      <c r="R501" s="291"/>
      <c r="S501" s="83"/>
      <c r="T501" s="145"/>
      <c r="U501" s="145"/>
      <c r="V501" s="145"/>
      <c r="W501" s="145"/>
      <c r="X501" s="145"/>
      <c r="Y501" s="145"/>
      <c r="Z501" s="145"/>
      <c r="AA501" s="145"/>
      <c r="AB501" s="145"/>
      <c r="AC501" s="145"/>
      <c r="AD501" s="145"/>
      <c r="AE501" s="145"/>
      <c r="AF501" s="145"/>
      <c r="AG501" s="145"/>
      <c r="AH501" s="145"/>
      <c r="AI501" s="145"/>
      <c r="AJ501" s="145"/>
      <c r="AK501" s="145"/>
      <c r="AL501" s="145"/>
      <c r="AM501" s="145"/>
      <c r="AN501" s="145"/>
      <c r="AO501" s="145"/>
      <c r="AP501" s="145"/>
      <c r="AQ501" s="145"/>
      <c r="AR501" s="145"/>
      <c r="AS501" s="145"/>
      <c r="AT501" s="145"/>
      <c r="AU501" s="145"/>
      <c r="AV501" s="145"/>
      <c r="AW501" s="145"/>
      <c r="AX501" s="145"/>
      <c r="AY501" s="145"/>
      <c r="AZ501" s="145"/>
      <c r="BA501" s="145"/>
      <c r="BB501" s="145"/>
      <c r="BC501" s="145"/>
      <c r="BD501" s="145"/>
      <c r="BE501" s="145"/>
      <c r="BF501" s="145"/>
      <c r="BG501" s="145"/>
      <c r="BH501" s="145"/>
      <c r="BI501" s="145"/>
      <c r="BJ501" s="145"/>
      <c r="BK501" s="145"/>
      <c r="BL501" s="145"/>
      <c r="BM501" s="145"/>
      <c r="BN501" s="145"/>
      <c r="BO501" s="145"/>
      <c r="BP501" s="145"/>
      <c r="BQ501" s="145"/>
      <c r="BR501" s="145"/>
      <c r="BS501" s="145"/>
      <c r="BT501" s="145"/>
      <c r="BU501" s="145"/>
      <c r="BV501" s="145"/>
      <c r="BW501" s="145"/>
      <c r="BX501" s="145"/>
      <c r="BY501" s="145"/>
      <c r="BZ501" s="145"/>
      <c r="CA501" s="145"/>
      <c r="CB501" s="145"/>
      <c r="CC501" s="145"/>
      <c r="CD501" s="145"/>
      <c r="CE501" s="145"/>
      <c r="CF501" s="145"/>
      <c r="CG501" s="145"/>
      <c r="CH501" s="145"/>
      <c r="CI501" s="145"/>
      <c r="CJ501" s="145"/>
      <c r="CK501" s="145"/>
      <c r="CL501" s="145"/>
      <c r="CM501" s="145"/>
      <c r="CN501" s="145"/>
      <c r="CO501" s="145"/>
      <c r="CP501" s="145"/>
      <c r="CQ501" s="145"/>
      <c r="CR501" s="145"/>
      <c r="CS501" s="145"/>
      <c r="CT501" s="145"/>
      <c r="CU501" s="145"/>
      <c r="CV501" s="145"/>
      <c r="CW501" s="145"/>
      <c r="CX501" s="145"/>
      <c r="CY501" s="145"/>
      <c r="CZ501" s="145"/>
      <c r="DA501" s="145"/>
      <c r="DB501" s="145"/>
      <c r="DC501" s="145"/>
      <c r="DD501" s="145"/>
      <c r="DE501" s="145"/>
      <c r="DF501" s="148"/>
      <c r="DG501" s="145"/>
      <c r="DH501" s="145"/>
      <c r="DI501" s="145"/>
      <c r="DJ501" s="145"/>
      <c r="DK501" s="145"/>
      <c r="DL501" s="145"/>
      <c r="DM501" s="145"/>
      <c r="DN501" s="145"/>
      <c r="DO501" s="145"/>
      <c r="DP501" s="145"/>
      <c r="DQ501" s="145"/>
      <c r="DR501" s="145"/>
      <c r="DS501" s="145"/>
      <c r="DT501" s="145"/>
      <c r="DU501" s="145"/>
      <c r="DV501" s="145"/>
      <c r="DW501" s="145"/>
      <c r="DX501" s="145"/>
      <c r="DY501" s="145"/>
      <c r="DZ501" s="148"/>
      <c r="EA501" s="145"/>
      <c r="EB501" s="145"/>
      <c r="EI501" s="262">
        <v>0</v>
      </c>
      <c r="EJ501" s="262">
        <v>0</v>
      </c>
      <c r="EK501" s="262"/>
      <c r="EL501" s="263"/>
    </row>
    <row r="502" spans="1:142" ht="18" hidden="1" customHeight="1">
      <c r="A502" s="25" t="s">
        <v>2334</v>
      </c>
      <c r="B502" s="40" t="s">
        <v>126</v>
      </c>
      <c r="C502" s="26">
        <v>83285</v>
      </c>
      <c r="D502" s="71" t="s">
        <v>2249</v>
      </c>
      <c r="E502" s="26"/>
      <c r="F502" s="26"/>
      <c r="G502" s="26" t="s">
        <v>114</v>
      </c>
      <c r="H502" s="26" t="s">
        <v>128</v>
      </c>
      <c r="I502" s="26" t="s">
        <v>3</v>
      </c>
      <c r="J502" s="25" t="s">
        <v>326</v>
      </c>
      <c r="K502" s="25" t="s">
        <v>2250</v>
      </c>
      <c r="L502" s="181" t="s">
        <v>2353</v>
      </c>
      <c r="M502" s="307"/>
      <c r="N502" s="83"/>
      <c r="O502" s="83"/>
      <c r="P502" s="83"/>
      <c r="Q502" s="83"/>
      <c r="R502" s="291"/>
      <c r="S502" s="83"/>
      <c r="T502" s="145"/>
      <c r="U502" s="145"/>
      <c r="V502" s="145"/>
      <c r="W502" s="145"/>
      <c r="X502" s="145"/>
      <c r="Y502" s="145"/>
      <c r="Z502" s="145"/>
      <c r="AA502" s="145"/>
      <c r="AB502" s="145"/>
      <c r="AC502" s="145"/>
      <c r="AD502" s="145"/>
      <c r="AE502" s="145"/>
      <c r="AF502" s="145"/>
      <c r="AG502" s="145"/>
      <c r="AH502" s="145"/>
      <c r="AI502" s="145"/>
      <c r="AJ502" s="145"/>
      <c r="AK502" s="145"/>
      <c r="AL502" s="145"/>
      <c r="AM502" s="145"/>
      <c r="AN502" s="145"/>
      <c r="AO502" s="145"/>
      <c r="AP502" s="145"/>
      <c r="AQ502" s="145"/>
      <c r="AR502" s="145"/>
      <c r="AS502" s="145"/>
      <c r="AT502" s="145"/>
      <c r="AU502" s="145"/>
      <c r="AV502" s="145"/>
      <c r="AW502" s="145"/>
      <c r="AX502" s="145"/>
      <c r="AY502" s="145"/>
      <c r="AZ502" s="145"/>
      <c r="BA502" s="145"/>
      <c r="BB502" s="145"/>
      <c r="BC502" s="145"/>
      <c r="BD502" s="145"/>
      <c r="BE502" s="145"/>
      <c r="BF502" s="145"/>
      <c r="BG502" s="145"/>
      <c r="BH502" s="145"/>
      <c r="BI502" s="145"/>
      <c r="BJ502" s="145"/>
      <c r="BK502" s="145"/>
      <c r="BL502" s="145"/>
      <c r="BM502" s="145"/>
      <c r="BN502" s="145"/>
      <c r="BO502" s="145"/>
      <c r="BP502" s="145"/>
      <c r="BQ502" s="145"/>
      <c r="BR502" s="145"/>
      <c r="BS502" s="145"/>
      <c r="BT502" s="145"/>
      <c r="BU502" s="145"/>
      <c r="BV502" s="145"/>
      <c r="BW502" s="145"/>
      <c r="BX502" s="145"/>
      <c r="BY502" s="145"/>
      <c r="BZ502" s="145"/>
      <c r="CA502" s="145"/>
      <c r="CB502" s="145"/>
      <c r="CC502" s="145"/>
      <c r="CD502" s="145"/>
      <c r="CE502" s="145"/>
      <c r="CF502" s="145"/>
      <c r="CG502" s="145"/>
      <c r="CH502" s="145"/>
      <c r="CI502" s="145"/>
      <c r="CJ502" s="145"/>
      <c r="CK502" s="145"/>
      <c r="CL502" s="145"/>
      <c r="CM502" s="145"/>
      <c r="CN502" s="145"/>
      <c r="CO502" s="145"/>
      <c r="CP502" s="145"/>
      <c r="CQ502" s="145"/>
      <c r="CR502" s="145"/>
      <c r="CS502" s="145"/>
      <c r="CT502" s="145"/>
      <c r="CU502" s="145"/>
      <c r="CV502" s="145"/>
      <c r="CW502" s="145"/>
      <c r="CX502" s="145"/>
      <c r="CY502" s="145"/>
      <c r="CZ502" s="145"/>
      <c r="DA502" s="145"/>
      <c r="DB502" s="145"/>
      <c r="DC502" s="145"/>
      <c r="DD502" s="145"/>
      <c r="DE502" s="145"/>
      <c r="DF502" s="148"/>
      <c r="DG502" s="145"/>
      <c r="DH502" s="145"/>
      <c r="DI502" s="145"/>
      <c r="DJ502" s="145"/>
      <c r="DK502" s="145"/>
      <c r="DL502" s="145"/>
      <c r="DM502" s="145"/>
      <c r="DN502" s="145"/>
      <c r="DO502" s="145"/>
      <c r="DP502" s="145"/>
      <c r="DQ502" s="145"/>
      <c r="DR502" s="145"/>
      <c r="DS502" s="145"/>
      <c r="DT502" s="145"/>
      <c r="DU502" s="145"/>
      <c r="DV502" s="145"/>
      <c r="DW502" s="145"/>
      <c r="DX502" s="145"/>
      <c r="DY502" s="145"/>
      <c r="DZ502" s="148"/>
      <c r="EA502" s="145"/>
      <c r="EB502" s="145"/>
      <c r="EI502" s="262">
        <v>0</v>
      </c>
      <c r="EJ502" s="262">
        <v>0</v>
      </c>
      <c r="EK502" s="262"/>
      <c r="EL502" s="263"/>
    </row>
    <row r="503" spans="1:142" ht="18" hidden="1" customHeight="1">
      <c r="A503" s="25" t="s">
        <v>2354</v>
      </c>
      <c r="B503" s="40" t="s">
        <v>106</v>
      </c>
      <c r="C503" s="26">
        <v>81768</v>
      </c>
      <c r="D503" s="25" t="s">
        <v>1938</v>
      </c>
      <c r="E503" s="26" t="s">
        <v>108</v>
      </c>
      <c r="F503" s="26"/>
      <c r="G503" s="26" t="s">
        <v>109</v>
      </c>
      <c r="H503" s="26" t="s">
        <v>554</v>
      </c>
      <c r="I503" s="26" t="s">
        <v>438</v>
      </c>
      <c r="J503" s="25" t="s">
        <v>163</v>
      </c>
      <c r="K503" s="25" t="s">
        <v>2355</v>
      </c>
      <c r="L503" s="182" t="s">
        <v>2356</v>
      </c>
      <c r="M503" s="150" t="s">
        <v>2357</v>
      </c>
      <c r="N503" s="25"/>
      <c r="O503" s="25" t="s">
        <v>2358</v>
      </c>
      <c r="P503" s="83"/>
      <c r="Q503" s="83"/>
      <c r="R503" s="287" t="s">
        <v>2359</v>
      </c>
      <c r="S503" s="25" t="s">
        <v>2360</v>
      </c>
      <c r="T503" s="145"/>
      <c r="U503" s="145"/>
      <c r="V503" s="145"/>
      <c r="W503" s="145"/>
      <c r="X503" s="145"/>
      <c r="Y503" s="145"/>
      <c r="Z503" s="145"/>
      <c r="AA503" s="145"/>
      <c r="AB503" s="145"/>
      <c r="AC503" s="145">
        <v>1</v>
      </c>
      <c r="AD503" s="145"/>
      <c r="AE503" s="145"/>
      <c r="AF503" s="145"/>
      <c r="AG503" s="145"/>
      <c r="AH503" s="145"/>
      <c r="AI503" s="145"/>
      <c r="AJ503" s="145"/>
      <c r="AK503" s="145"/>
      <c r="AL503" s="145"/>
      <c r="AM503" s="145"/>
      <c r="AN503" s="145"/>
      <c r="AO503" s="145"/>
      <c r="AP503" s="145"/>
      <c r="AQ503" s="145"/>
      <c r="AR503" s="145"/>
      <c r="AS503" s="145"/>
      <c r="AT503" s="145"/>
      <c r="AU503" s="145"/>
      <c r="AV503" s="145"/>
      <c r="AW503" s="145"/>
      <c r="AX503" s="145">
        <v>1</v>
      </c>
      <c r="AY503" s="265">
        <v>1</v>
      </c>
      <c r="AZ503" s="145">
        <v>1</v>
      </c>
      <c r="BA503" s="145"/>
      <c r="BB503" s="145"/>
      <c r="BC503" s="145"/>
      <c r="BD503" s="145"/>
      <c r="BE503" s="145"/>
      <c r="BF503" s="145"/>
      <c r="BG503" s="145"/>
      <c r="BH503" s="145">
        <v>1</v>
      </c>
      <c r="BI503" s="145"/>
      <c r="BJ503" s="145"/>
      <c r="BK503" s="145"/>
      <c r="BL503" s="145"/>
      <c r="BM503" s="145"/>
      <c r="BN503" s="145"/>
      <c r="BO503" s="145"/>
      <c r="BP503" s="145"/>
      <c r="BQ503" s="145"/>
      <c r="BR503" s="145"/>
      <c r="BS503" s="145"/>
      <c r="BT503" s="145"/>
      <c r="BU503" s="145"/>
      <c r="BV503" s="145"/>
      <c r="BW503" s="145"/>
      <c r="BX503" s="145"/>
      <c r="BY503" s="145"/>
      <c r="BZ503" s="145"/>
      <c r="CA503" s="145"/>
      <c r="CB503" s="145"/>
      <c r="CC503" s="145"/>
      <c r="CD503" s="145">
        <v>1</v>
      </c>
      <c r="CE503" s="145"/>
      <c r="CF503" s="145"/>
      <c r="CG503" s="145"/>
      <c r="CH503" s="145"/>
      <c r="CI503" s="145"/>
      <c r="CJ503" s="145"/>
      <c r="CK503" s="145">
        <v>1</v>
      </c>
      <c r="CL503" s="145"/>
      <c r="CM503" s="145">
        <v>1</v>
      </c>
      <c r="CN503" s="145"/>
      <c r="CO503" s="145"/>
      <c r="CP503" s="145"/>
      <c r="CQ503" s="145"/>
      <c r="CR503" s="145"/>
      <c r="CS503" s="145"/>
      <c r="CT503" s="145"/>
      <c r="CU503" s="145"/>
      <c r="CV503" s="145"/>
      <c r="CW503" s="145"/>
      <c r="CX503" s="145"/>
      <c r="CY503" s="145"/>
      <c r="CZ503" s="145"/>
      <c r="DA503" s="145"/>
      <c r="DB503" s="145"/>
      <c r="DC503" s="145"/>
      <c r="DD503" s="145"/>
      <c r="DE503" s="145"/>
      <c r="DF503" s="148"/>
      <c r="DG503" s="145"/>
      <c r="DH503" s="145"/>
      <c r="DI503" s="145"/>
      <c r="DJ503" s="145"/>
      <c r="DK503" s="145"/>
      <c r="DL503" s="145"/>
      <c r="DM503" s="145"/>
      <c r="DN503" s="145"/>
      <c r="DO503" s="145"/>
      <c r="DP503" s="145"/>
      <c r="DQ503" s="145"/>
      <c r="DR503" s="145"/>
      <c r="DS503" s="145">
        <v>1</v>
      </c>
      <c r="DT503" s="145"/>
      <c r="DU503" s="145"/>
      <c r="DV503" s="145"/>
      <c r="DW503" s="145"/>
      <c r="DX503" s="145"/>
      <c r="DY503" s="145"/>
      <c r="DZ503" s="148"/>
      <c r="EA503" s="145"/>
      <c r="EB503" s="145"/>
      <c r="EI503" s="262">
        <v>1</v>
      </c>
      <c r="EJ503" s="262">
        <v>1</v>
      </c>
      <c r="EK503" s="262"/>
      <c r="EL503" s="263" t="s">
        <v>2361</v>
      </c>
    </row>
    <row r="504" spans="1:142" ht="18" hidden="1" customHeight="1">
      <c r="A504" s="25" t="s">
        <v>2354</v>
      </c>
      <c r="B504" s="40" t="s">
        <v>143</v>
      </c>
      <c r="C504" s="26">
        <v>82431</v>
      </c>
      <c r="D504" s="25" t="s">
        <v>2362</v>
      </c>
      <c r="E504" s="26" t="s">
        <v>293</v>
      </c>
      <c r="F504" s="26"/>
      <c r="G504" s="26" t="s">
        <v>109</v>
      </c>
      <c r="H504" s="26" t="s">
        <v>554</v>
      </c>
      <c r="I504" s="26" t="s">
        <v>3</v>
      </c>
      <c r="J504" s="25" t="s">
        <v>228</v>
      </c>
      <c r="K504" s="25" t="s">
        <v>2363</v>
      </c>
      <c r="L504" s="25"/>
      <c r="M504" s="150" t="s">
        <v>2364</v>
      </c>
      <c r="N504" s="83"/>
      <c r="O504" s="83"/>
      <c r="P504" s="83" t="s">
        <v>2365</v>
      </c>
      <c r="Q504" s="83"/>
      <c r="R504" s="287" t="s">
        <v>2366</v>
      </c>
      <c r="S504" s="25" t="s">
        <v>2367</v>
      </c>
      <c r="T504" s="145"/>
      <c r="U504" s="145"/>
      <c r="V504" s="145"/>
      <c r="W504" s="145"/>
      <c r="X504" s="145"/>
      <c r="Y504" s="145"/>
      <c r="Z504" s="145"/>
      <c r="AA504" s="145"/>
      <c r="AB504" s="145"/>
      <c r="AC504" s="145"/>
      <c r="AD504" s="145"/>
      <c r="AE504" s="145"/>
      <c r="AF504" s="145"/>
      <c r="AG504" s="145"/>
      <c r="AH504" s="145"/>
      <c r="AI504" s="145"/>
      <c r="AJ504" s="145">
        <v>1</v>
      </c>
      <c r="AK504" s="145"/>
      <c r="AL504" s="145"/>
      <c r="AM504" s="145"/>
      <c r="AN504" s="145"/>
      <c r="AO504" s="145"/>
      <c r="AP504" s="145"/>
      <c r="AQ504" s="145"/>
      <c r="AR504" s="145"/>
      <c r="AS504" s="145"/>
      <c r="AT504" s="145"/>
      <c r="AU504" s="145"/>
      <c r="AV504" s="145">
        <v>1</v>
      </c>
      <c r="AW504" s="145"/>
      <c r="AX504" s="145"/>
      <c r="AY504" s="145"/>
      <c r="AZ504" s="145">
        <v>1</v>
      </c>
      <c r="BA504" s="145"/>
      <c r="BB504" s="145"/>
      <c r="BC504" s="145"/>
      <c r="BD504" s="145"/>
      <c r="BE504" s="145"/>
      <c r="BF504" s="145"/>
      <c r="BG504" s="145"/>
      <c r="BH504" s="145"/>
      <c r="BI504" s="145"/>
      <c r="BJ504" s="145"/>
      <c r="BK504" s="145"/>
      <c r="BL504" s="145"/>
      <c r="BM504" s="145"/>
      <c r="BN504" s="145"/>
      <c r="BO504" s="145"/>
      <c r="BP504" s="145"/>
      <c r="BQ504" s="145"/>
      <c r="BR504" s="145"/>
      <c r="BS504" s="145">
        <v>1</v>
      </c>
      <c r="BT504" s="145">
        <v>1</v>
      </c>
      <c r="BU504" s="145"/>
      <c r="BV504" s="145"/>
      <c r="BW504" s="145"/>
      <c r="BX504" s="145"/>
      <c r="BY504" s="145">
        <v>1</v>
      </c>
      <c r="BZ504" s="145"/>
      <c r="CA504" s="145"/>
      <c r="CB504" s="145"/>
      <c r="CC504" s="145"/>
      <c r="CD504" s="145"/>
      <c r="CE504" s="145"/>
      <c r="CF504" s="145"/>
      <c r="CG504" s="145"/>
      <c r="CH504" s="145"/>
      <c r="CI504" s="145"/>
      <c r="CJ504" s="145"/>
      <c r="CK504" s="145"/>
      <c r="CL504" s="145"/>
      <c r="CM504" s="145"/>
      <c r="CN504" s="145"/>
      <c r="CO504" s="145"/>
      <c r="CP504" s="145"/>
      <c r="CQ504" s="145"/>
      <c r="CR504" s="145"/>
      <c r="CS504" s="145"/>
      <c r="CT504" s="145"/>
      <c r="CU504" s="145"/>
      <c r="CV504" s="145"/>
      <c r="CW504" s="145"/>
      <c r="CX504" s="145"/>
      <c r="CY504" s="145"/>
      <c r="CZ504" s="145"/>
      <c r="DA504" s="145"/>
      <c r="DB504" s="145"/>
      <c r="DC504" s="145"/>
      <c r="DD504" s="145"/>
      <c r="DE504" s="145"/>
      <c r="DF504" s="148"/>
      <c r="DG504" s="145"/>
      <c r="DH504" s="145"/>
      <c r="DI504" s="145"/>
      <c r="DJ504" s="145"/>
      <c r="DK504" s="145"/>
      <c r="DL504" s="145"/>
      <c r="DM504" s="145"/>
      <c r="DN504" s="145"/>
      <c r="DO504" s="145"/>
      <c r="DP504" s="145"/>
      <c r="DQ504" s="145"/>
      <c r="DR504" s="145"/>
      <c r="DS504" s="145"/>
      <c r="DT504" s="145"/>
      <c r="DU504" s="145"/>
      <c r="DV504" s="145"/>
      <c r="DW504" s="145"/>
      <c r="DX504" s="145"/>
      <c r="DY504" s="145"/>
      <c r="DZ504" s="148"/>
      <c r="EA504" s="145"/>
      <c r="EB504" s="145"/>
      <c r="EI504" s="262">
        <v>1</v>
      </c>
      <c r="EJ504" s="262">
        <v>1</v>
      </c>
      <c r="EK504" s="262"/>
      <c r="EL504" s="263" t="s">
        <v>2368</v>
      </c>
    </row>
    <row r="505" spans="1:142" ht="18" hidden="1" customHeight="1">
      <c r="A505" s="25" t="s">
        <v>2354</v>
      </c>
      <c r="B505" s="40" t="s">
        <v>126</v>
      </c>
      <c r="C505" s="26">
        <v>82628</v>
      </c>
      <c r="D505" s="25" t="s">
        <v>2369</v>
      </c>
      <c r="E505" s="26" t="s">
        <v>113</v>
      </c>
      <c r="F505" s="26"/>
      <c r="G505" s="26" t="s">
        <v>114</v>
      </c>
      <c r="H505" s="26" t="s">
        <v>128</v>
      </c>
      <c r="I505" s="26" t="s">
        <v>405</v>
      </c>
      <c r="J505" s="25" t="s">
        <v>228</v>
      </c>
      <c r="K505" s="25" t="s">
        <v>2370</v>
      </c>
      <c r="L505" s="181" t="s">
        <v>2371</v>
      </c>
      <c r="M505" s="150" t="s">
        <v>2372</v>
      </c>
      <c r="N505" s="25" t="s">
        <v>2373</v>
      </c>
      <c r="O505" s="25" t="s">
        <v>2374</v>
      </c>
      <c r="P505" s="83"/>
      <c r="Q505" s="83"/>
      <c r="R505" s="287" t="s">
        <v>2375</v>
      </c>
      <c r="S505" s="25" t="s">
        <v>2376</v>
      </c>
      <c r="T505" s="145"/>
      <c r="U505" s="145"/>
      <c r="V505" s="145"/>
      <c r="W505" s="145"/>
      <c r="X505" s="145"/>
      <c r="Y505" s="145"/>
      <c r="Z505" s="145"/>
      <c r="AA505" s="145"/>
      <c r="AB505" s="145"/>
      <c r="AC505" s="145"/>
      <c r="AD505" s="145"/>
      <c r="AE505" s="145"/>
      <c r="AF505" s="145"/>
      <c r="AG505" s="145"/>
      <c r="AH505" s="145"/>
      <c r="AI505" s="145"/>
      <c r="AJ505" s="145"/>
      <c r="AK505" s="145"/>
      <c r="AL505" s="145"/>
      <c r="AM505" s="145"/>
      <c r="AN505" s="145"/>
      <c r="AO505" s="145"/>
      <c r="AP505" s="145"/>
      <c r="AQ505" s="145"/>
      <c r="AR505" s="145"/>
      <c r="AS505" s="145"/>
      <c r="AT505" s="145"/>
      <c r="AU505" s="145"/>
      <c r="AV505" s="145"/>
      <c r="AW505" s="145"/>
      <c r="AX505" s="145"/>
      <c r="AY505" s="145"/>
      <c r="AZ505" s="145"/>
      <c r="BA505" s="145"/>
      <c r="BB505" s="145"/>
      <c r="BC505" s="145"/>
      <c r="BD505" s="145"/>
      <c r="BE505" s="145"/>
      <c r="BF505" s="145"/>
      <c r="BG505" s="145"/>
      <c r="BH505" s="145"/>
      <c r="BI505" s="145"/>
      <c r="BJ505" s="145"/>
      <c r="BK505" s="145">
        <v>1</v>
      </c>
      <c r="BL505" s="145"/>
      <c r="BM505" s="145"/>
      <c r="BN505" s="145"/>
      <c r="BO505" s="145"/>
      <c r="BP505" s="145"/>
      <c r="BQ505" s="145"/>
      <c r="BR505" s="145"/>
      <c r="BS505" s="145"/>
      <c r="BT505" s="145"/>
      <c r="BU505" s="145"/>
      <c r="BV505" s="145"/>
      <c r="BW505" s="145"/>
      <c r="BX505" s="145"/>
      <c r="BY505" s="145"/>
      <c r="BZ505" s="145"/>
      <c r="CA505" s="145"/>
      <c r="CB505" s="145"/>
      <c r="CC505" s="145"/>
      <c r="CD505" s="145"/>
      <c r="CE505" s="145"/>
      <c r="CF505" s="145"/>
      <c r="CG505" s="145"/>
      <c r="CH505" s="145"/>
      <c r="CI505" s="145"/>
      <c r="CJ505" s="145"/>
      <c r="CK505" s="145">
        <v>1</v>
      </c>
      <c r="CL505" s="145"/>
      <c r="CM505" s="145"/>
      <c r="CN505" s="145"/>
      <c r="CO505" s="145"/>
      <c r="CP505" s="145"/>
      <c r="CQ505" s="145"/>
      <c r="CR505" s="145"/>
      <c r="CS505" s="145"/>
      <c r="CT505" s="145"/>
      <c r="CU505" s="145"/>
      <c r="CV505" s="145"/>
      <c r="CW505" s="145"/>
      <c r="CX505" s="145"/>
      <c r="CY505" s="145"/>
      <c r="CZ505" s="145"/>
      <c r="DA505" s="145"/>
      <c r="DB505" s="145"/>
      <c r="DC505" s="145"/>
      <c r="DD505" s="145"/>
      <c r="DE505" s="145"/>
      <c r="DF505" s="148"/>
      <c r="DG505" s="145"/>
      <c r="DH505" s="145"/>
      <c r="DI505" s="145">
        <v>1</v>
      </c>
      <c r="DJ505" s="145"/>
      <c r="DK505" s="145"/>
      <c r="DL505" s="145"/>
      <c r="DM505" s="145"/>
      <c r="DN505" s="145"/>
      <c r="DO505" s="145"/>
      <c r="DP505" s="145"/>
      <c r="DQ505" s="145"/>
      <c r="DR505" s="145"/>
      <c r="DS505" s="145">
        <v>1</v>
      </c>
      <c r="DT505" s="145">
        <v>1</v>
      </c>
      <c r="DU505" s="145"/>
      <c r="DV505" s="145"/>
      <c r="DW505" s="145"/>
      <c r="DX505" s="145"/>
      <c r="DY505" s="145"/>
      <c r="DZ505" s="148"/>
      <c r="EA505" s="145"/>
      <c r="EB505" s="145"/>
      <c r="EI505" s="262">
        <v>1</v>
      </c>
      <c r="EJ505" s="262">
        <v>1</v>
      </c>
      <c r="EK505" s="262"/>
      <c r="EL505" s="263" t="s">
        <v>2377</v>
      </c>
    </row>
    <row r="506" spans="1:142" ht="18" hidden="1" customHeight="1">
      <c r="A506" s="25" t="s">
        <v>2354</v>
      </c>
      <c r="B506" s="40" t="s">
        <v>187</v>
      </c>
      <c r="C506" s="26">
        <v>83417</v>
      </c>
      <c r="D506" s="25" t="s">
        <v>2378</v>
      </c>
      <c r="E506" s="26" t="s">
        <v>108</v>
      </c>
      <c r="F506" s="26"/>
      <c r="G506" s="26" t="s">
        <v>121</v>
      </c>
      <c r="H506" s="26" t="s">
        <v>2379</v>
      </c>
      <c r="I506" s="26" t="s">
        <v>385</v>
      </c>
      <c r="J506" s="25" t="s">
        <v>228</v>
      </c>
      <c r="K506" s="25" t="s">
        <v>2380</v>
      </c>
      <c r="L506" s="25"/>
      <c r="M506" s="150" t="s">
        <v>2381</v>
      </c>
      <c r="N506" s="25"/>
      <c r="O506" s="25" t="s">
        <v>2382</v>
      </c>
      <c r="P506" s="83"/>
      <c r="Q506" s="83"/>
      <c r="R506" s="287"/>
      <c r="S506" s="25" t="s">
        <v>2383</v>
      </c>
      <c r="T506" s="145"/>
      <c r="U506" s="145"/>
      <c r="V506" s="145"/>
      <c r="W506" s="145"/>
      <c r="X506" s="145"/>
      <c r="Y506" s="145">
        <v>1</v>
      </c>
      <c r="Z506" s="145"/>
      <c r="AA506" s="145"/>
      <c r="AB506" s="145"/>
      <c r="AC506" s="145"/>
      <c r="AD506" s="145"/>
      <c r="AE506" s="145"/>
      <c r="AF506" s="145"/>
      <c r="AG506" s="145"/>
      <c r="AH506" s="145"/>
      <c r="AI506" s="145"/>
      <c r="AJ506" s="145"/>
      <c r="AK506" s="145"/>
      <c r="AL506" s="145"/>
      <c r="AM506" s="145"/>
      <c r="AN506" s="145"/>
      <c r="AO506" s="145"/>
      <c r="AP506" s="145"/>
      <c r="AQ506" s="145"/>
      <c r="AR506" s="145"/>
      <c r="AS506" s="145"/>
      <c r="AT506" s="145"/>
      <c r="AU506" s="145"/>
      <c r="AV506" s="145"/>
      <c r="AW506" s="145"/>
      <c r="AX506" s="145"/>
      <c r="AY506" s="145"/>
      <c r="AZ506" s="145">
        <v>1</v>
      </c>
      <c r="BA506" s="145"/>
      <c r="BB506" s="145"/>
      <c r="BC506" s="145"/>
      <c r="BD506" s="145"/>
      <c r="BE506" s="145"/>
      <c r="BF506" s="145"/>
      <c r="BG506" s="145"/>
      <c r="BH506" s="145"/>
      <c r="BI506" s="145"/>
      <c r="BJ506" s="145"/>
      <c r="BK506" s="145"/>
      <c r="BL506" s="145"/>
      <c r="BM506" s="145"/>
      <c r="BN506" s="145"/>
      <c r="BO506" s="145"/>
      <c r="BP506" s="145"/>
      <c r="BQ506" s="145"/>
      <c r="BR506" s="145">
        <v>1</v>
      </c>
      <c r="BS506" s="145"/>
      <c r="BT506" s="145"/>
      <c r="BU506" s="145"/>
      <c r="BV506" s="145"/>
      <c r="BW506" s="145"/>
      <c r="BX506" s="145"/>
      <c r="BY506" s="145"/>
      <c r="BZ506" s="145"/>
      <c r="CA506" s="145"/>
      <c r="CB506" s="145"/>
      <c r="CC506" s="145"/>
      <c r="CD506" s="145"/>
      <c r="CE506" s="145"/>
      <c r="CF506" s="145"/>
      <c r="CG506" s="145"/>
      <c r="CH506" s="145"/>
      <c r="CI506" s="145"/>
      <c r="CJ506" s="145"/>
      <c r="CK506" s="145"/>
      <c r="CL506" s="145"/>
      <c r="CM506" s="145"/>
      <c r="CN506" s="145"/>
      <c r="CO506" s="145"/>
      <c r="CP506" s="145"/>
      <c r="CQ506" s="145"/>
      <c r="CR506" s="145"/>
      <c r="CS506" s="145"/>
      <c r="CT506" s="145"/>
      <c r="CU506" s="145"/>
      <c r="CV506" s="145"/>
      <c r="CW506" s="145"/>
      <c r="CX506" s="145"/>
      <c r="CY506" s="145"/>
      <c r="CZ506" s="145"/>
      <c r="DA506" s="145"/>
      <c r="DB506" s="145"/>
      <c r="DC506" s="145"/>
      <c r="DD506" s="145"/>
      <c r="DE506" s="145"/>
      <c r="DF506" s="148"/>
      <c r="DG506" s="145"/>
      <c r="DH506" s="145"/>
      <c r="DI506" s="145"/>
      <c r="DJ506" s="145"/>
      <c r="DK506" s="145"/>
      <c r="DL506" s="145"/>
      <c r="DM506" s="145"/>
      <c r="DN506" s="145"/>
      <c r="DO506" s="145"/>
      <c r="DP506" s="145"/>
      <c r="DQ506" s="145"/>
      <c r="DR506" s="145"/>
      <c r="DS506" s="145"/>
      <c r="DT506" s="145"/>
      <c r="DU506" s="145"/>
      <c r="DV506" s="145"/>
      <c r="DW506" s="145"/>
      <c r="DX506" s="145"/>
      <c r="DY506" s="145"/>
      <c r="DZ506" s="148"/>
      <c r="EA506" s="145"/>
      <c r="EB506" s="145"/>
      <c r="EI506" s="262">
        <v>1</v>
      </c>
      <c r="EJ506" s="262">
        <v>1</v>
      </c>
      <c r="EK506" s="262"/>
      <c r="EL506" s="263"/>
    </row>
    <row r="507" spans="1:142" ht="18" hidden="1" customHeight="1">
      <c r="A507" s="25" t="s">
        <v>2384</v>
      </c>
      <c r="B507" s="40" t="s">
        <v>106</v>
      </c>
      <c r="C507" s="26">
        <v>83015</v>
      </c>
      <c r="D507" s="25" t="s">
        <v>283</v>
      </c>
      <c r="E507" s="26" t="s">
        <v>318</v>
      </c>
      <c r="F507" s="26"/>
      <c r="G507" s="26" t="s">
        <v>109</v>
      </c>
      <c r="H507" s="26" t="s">
        <v>567</v>
      </c>
      <c r="I507" s="26" t="s">
        <v>3</v>
      </c>
      <c r="J507" s="25" t="s">
        <v>228</v>
      </c>
      <c r="K507" s="25" t="s">
        <v>2385</v>
      </c>
      <c r="L507" s="83"/>
      <c r="M507" s="307"/>
      <c r="N507" s="83"/>
      <c r="O507" s="83"/>
      <c r="P507" s="83"/>
      <c r="Q507" s="83"/>
      <c r="R507" s="287" t="s">
        <v>2386</v>
      </c>
      <c r="S507" s="25" t="s">
        <v>2387</v>
      </c>
      <c r="T507" s="145"/>
      <c r="U507" s="145"/>
      <c r="V507" s="145"/>
      <c r="W507" s="145"/>
      <c r="X507" s="145"/>
      <c r="Y507" s="145"/>
      <c r="Z507" s="145"/>
      <c r="AA507" s="145"/>
      <c r="AB507" s="145"/>
      <c r="AC507" s="145"/>
      <c r="AD507" s="145"/>
      <c r="AE507" s="145"/>
      <c r="AF507" s="145"/>
      <c r="AG507" s="145"/>
      <c r="AH507" s="145"/>
      <c r="AI507" s="145"/>
      <c r="AJ507" s="145"/>
      <c r="AK507" s="145"/>
      <c r="AL507" s="145"/>
      <c r="AM507" s="145"/>
      <c r="AN507" s="145"/>
      <c r="AO507" s="145"/>
      <c r="AP507" s="145"/>
      <c r="AQ507" s="145"/>
      <c r="AR507" s="145"/>
      <c r="AS507" s="145"/>
      <c r="AT507" s="145"/>
      <c r="AU507" s="145"/>
      <c r="AV507" s="145"/>
      <c r="AW507" s="145"/>
      <c r="AX507" s="145"/>
      <c r="AY507" s="145"/>
      <c r="AZ507" s="145"/>
      <c r="BA507" s="145"/>
      <c r="BB507" s="145"/>
      <c r="BC507" s="145"/>
      <c r="BD507" s="145"/>
      <c r="BE507" s="145"/>
      <c r="BF507" s="145"/>
      <c r="BG507" s="145"/>
      <c r="BH507" s="145"/>
      <c r="BI507" s="145"/>
      <c r="BJ507" s="145"/>
      <c r="BK507" s="145"/>
      <c r="BL507" s="145"/>
      <c r="BM507" s="145"/>
      <c r="BN507" s="145"/>
      <c r="BO507" s="145"/>
      <c r="BP507" s="145"/>
      <c r="BQ507" s="145"/>
      <c r="BR507" s="145"/>
      <c r="BS507" s="145"/>
      <c r="BT507" s="145"/>
      <c r="BU507" s="145"/>
      <c r="BV507" s="145"/>
      <c r="BW507" s="145"/>
      <c r="BX507" s="145"/>
      <c r="BY507" s="145"/>
      <c r="BZ507" s="145"/>
      <c r="CA507" s="145"/>
      <c r="CB507" s="145"/>
      <c r="CC507" s="145"/>
      <c r="CD507" s="145"/>
      <c r="CE507" s="145"/>
      <c r="CF507" s="145"/>
      <c r="CG507" s="145"/>
      <c r="CH507" s="145"/>
      <c r="CI507" s="145"/>
      <c r="CJ507" s="145"/>
      <c r="CK507" s="145"/>
      <c r="CL507" s="145"/>
      <c r="CM507" s="145"/>
      <c r="CN507" s="145"/>
      <c r="CO507" s="145"/>
      <c r="CP507" s="145"/>
      <c r="CQ507" s="145"/>
      <c r="CR507" s="145"/>
      <c r="CS507" s="145"/>
      <c r="CT507" s="145"/>
      <c r="CU507" s="145"/>
      <c r="CV507" s="145"/>
      <c r="CW507" s="145"/>
      <c r="CX507" s="145"/>
      <c r="CY507" s="145"/>
      <c r="CZ507" s="145"/>
      <c r="DA507" s="145"/>
      <c r="DB507" s="145"/>
      <c r="DC507" s="145"/>
      <c r="DD507" s="145"/>
      <c r="DE507" s="145"/>
      <c r="DF507" s="148"/>
      <c r="DG507" s="145"/>
      <c r="DH507" s="145"/>
      <c r="DI507" s="145"/>
      <c r="DJ507" s="145"/>
      <c r="DK507" s="145"/>
      <c r="DL507" s="145"/>
      <c r="DM507" s="145"/>
      <c r="DN507" s="145"/>
      <c r="DO507" s="145"/>
      <c r="DP507" s="145"/>
      <c r="DQ507" s="145"/>
      <c r="DR507" s="145"/>
      <c r="DS507" s="145"/>
      <c r="DT507" s="145"/>
      <c r="DU507" s="145"/>
      <c r="DV507" s="145"/>
      <c r="DW507" s="145"/>
      <c r="DX507" s="145"/>
      <c r="DY507" s="145"/>
      <c r="DZ507" s="148"/>
      <c r="EA507" s="145"/>
      <c r="EB507" s="145"/>
      <c r="EI507" s="262" t="s">
        <v>519</v>
      </c>
      <c r="EJ507" s="262">
        <v>1</v>
      </c>
      <c r="EK507" s="262"/>
      <c r="EL507" s="263"/>
    </row>
    <row r="508" spans="1:142" ht="18" hidden="1" customHeight="1">
      <c r="A508" s="25" t="s">
        <v>2384</v>
      </c>
      <c r="B508" s="40" t="s">
        <v>143</v>
      </c>
      <c r="C508" s="26">
        <v>82249</v>
      </c>
      <c r="D508" s="25" t="s">
        <v>2388</v>
      </c>
      <c r="E508" s="26" t="s">
        <v>108</v>
      </c>
      <c r="F508" s="26"/>
      <c r="G508" s="26" t="s">
        <v>109</v>
      </c>
      <c r="H508" s="26" t="s">
        <v>554</v>
      </c>
      <c r="I508" s="26" t="s">
        <v>449</v>
      </c>
      <c r="J508" s="25" t="s">
        <v>228</v>
      </c>
      <c r="K508" s="25" t="s">
        <v>2389</v>
      </c>
      <c r="L508" s="181" t="s">
        <v>2390</v>
      </c>
      <c r="M508" s="307"/>
      <c r="N508" s="83"/>
      <c r="O508" s="83"/>
      <c r="P508" s="83"/>
      <c r="Q508" s="83"/>
      <c r="R508" s="287" t="s">
        <v>2391</v>
      </c>
      <c r="S508" s="25" t="s">
        <v>2392</v>
      </c>
      <c r="T508" s="145"/>
      <c r="U508" s="145"/>
      <c r="V508" s="145"/>
      <c r="W508" s="145"/>
      <c r="X508" s="145"/>
      <c r="Y508" s="145"/>
      <c r="Z508" s="145"/>
      <c r="AA508" s="145"/>
      <c r="AB508" s="145"/>
      <c r="AC508" s="145"/>
      <c r="AD508" s="145"/>
      <c r="AE508" s="145"/>
      <c r="AF508" s="145"/>
      <c r="AG508" s="145"/>
      <c r="AH508" s="145"/>
      <c r="AI508" s="145"/>
      <c r="AJ508" s="145"/>
      <c r="AK508" s="145"/>
      <c r="AL508" s="145"/>
      <c r="AM508" s="145"/>
      <c r="AN508" s="145"/>
      <c r="AO508" s="145"/>
      <c r="AP508" s="145"/>
      <c r="AQ508" s="145"/>
      <c r="AR508" s="145"/>
      <c r="AS508" s="145"/>
      <c r="AT508" s="145"/>
      <c r="AU508" s="145"/>
      <c r="AV508" s="145"/>
      <c r="AW508" s="145"/>
      <c r="AX508" s="145">
        <v>1</v>
      </c>
      <c r="AY508" s="265">
        <v>1</v>
      </c>
      <c r="AZ508" s="145"/>
      <c r="BA508" s="145"/>
      <c r="BB508" s="145"/>
      <c r="BC508" s="145"/>
      <c r="BD508" s="145"/>
      <c r="BE508" s="145"/>
      <c r="BF508" s="145"/>
      <c r="BG508" s="145"/>
      <c r="BH508" s="145"/>
      <c r="BI508" s="145"/>
      <c r="BJ508" s="145"/>
      <c r="BK508" s="145"/>
      <c r="BL508" s="145"/>
      <c r="BM508" s="145"/>
      <c r="BN508" s="145"/>
      <c r="BO508" s="145"/>
      <c r="BP508" s="145"/>
      <c r="BQ508" s="145"/>
      <c r="BR508" s="145"/>
      <c r="BS508" s="145">
        <v>1</v>
      </c>
      <c r="BT508" s="145"/>
      <c r="BU508" s="145"/>
      <c r="BV508" s="145"/>
      <c r="BW508" s="145"/>
      <c r="BX508" s="145"/>
      <c r="BY508" s="145">
        <v>1</v>
      </c>
      <c r="BZ508" s="145"/>
      <c r="CA508" s="145"/>
      <c r="CB508" s="145"/>
      <c r="CC508" s="145"/>
      <c r="CD508" s="145"/>
      <c r="CE508" s="145"/>
      <c r="CF508" s="145"/>
      <c r="CG508" s="145"/>
      <c r="CH508" s="145"/>
      <c r="CI508" s="145"/>
      <c r="CJ508" s="145"/>
      <c r="CK508" s="145"/>
      <c r="CL508" s="145"/>
      <c r="CM508" s="145"/>
      <c r="CN508" s="145"/>
      <c r="CO508" s="145"/>
      <c r="CP508" s="145"/>
      <c r="CQ508" s="145"/>
      <c r="CR508" s="145"/>
      <c r="CS508" s="145"/>
      <c r="CT508" s="145"/>
      <c r="CU508" s="145"/>
      <c r="CV508" s="145"/>
      <c r="CW508" s="145"/>
      <c r="CX508" s="145"/>
      <c r="CY508" s="145"/>
      <c r="CZ508" s="145"/>
      <c r="DA508" s="145"/>
      <c r="DB508" s="145"/>
      <c r="DC508" s="145"/>
      <c r="DD508" s="145"/>
      <c r="DE508" s="145"/>
      <c r="DF508" s="148"/>
      <c r="DG508" s="145"/>
      <c r="DH508" s="145"/>
      <c r="DI508" s="145"/>
      <c r="DJ508" s="145"/>
      <c r="DK508" s="145"/>
      <c r="DL508" s="145"/>
      <c r="DM508" s="145"/>
      <c r="DN508" s="145"/>
      <c r="DO508" s="145"/>
      <c r="DP508" s="145"/>
      <c r="DQ508" s="145"/>
      <c r="DR508" s="145"/>
      <c r="DS508" s="145"/>
      <c r="DT508" s="145"/>
      <c r="DU508" s="145"/>
      <c r="DV508" s="145"/>
      <c r="DW508" s="145"/>
      <c r="DX508" s="145"/>
      <c r="DY508" s="145"/>
      <c r="DZ508" s="148"/>
      <c r="EA508" s="145"/>
      <c r="EB508" s="145"/>
      <c r="EI508" s="262" t="s">
        <v>519</v>
      </c>
      <c r="EJ508" s="262">
        <v>1</v>
      </c>
      <c r="EK508" s="262"/>
      <c r="EL508" s="263"/>
    </row>
    <row r="509" spans="1:142" ht="18" hidden="1" customHeight="1">
      <c r="A509" s="25" t="s">
        <v>2384</v>
      </c>
      <c r="B509" s="40" t="s">
        <v>143</v>
      </c>
      <c r="C509" s="26">
        <v>83076</v>
      </c>
      <c r="D509" s="25" t="s">
        <v>2393</v>
      </c>
      <c r="E509" s="26" t="s">
        <v>113</v>
      </c>
      <c r="F509" s="26"/>
      <c r="G509" s="26" t="s">
        <v>109</v>
      </c>
      <c r="H509" s="26" t="s">
        <v>567</v>
      </c>
      <c r="I509" s="26" t="s">
        <v>438</v>
      </c>
      <c r="J509" s="25" t="s">
        <v>145</v>
      </c>
      <c r="K509" s="25" t="s">
        <v>2394</v>
      </c>
      <c r="L509" s="83"/>
      <c r="M509" s="307"/>
      <c r="N509" s="83"/>
      <c r="O509" s="83"/>
      <c r="P509" s="83"/>
      <c r="Q509" s="83"/>
      <c r="R509" s="291"/>
      <c r="S509" s="83"/>
      <c r="T509" s="145"/>
      <c r="U509" s="145"/>
      <c r="V509" s="145"/>
      <c r="W509" s="145"/>
      <c r="X509" s="145"/>
      <c r="Y509" s="145"/>
      <c r="Z509" s="145"/>
      <c r="AA509" s="145"/>
      <c r="AB509" s="145"/>
      <c r="AC509" s="145"/>
      <c r="AD509" s="145"/>
      <c r="AE509" s="145"/>
      <c r="AF509" s="145"/>
      <c r="AG509" s="145"/>
      <c r="AH509" s="145"/>
      <c r="AI509" s="145"/>
      <c r="AJ509" s="145"/>
      <c r="AK509" s="145"/>
      <c r="AL509" s="145"/>
      <c r="AM509" s="145"/>
      <c r="AN509" s="145"/>
      <c r="AO509" s="145"/>
      <c r="AP509" s="145"/>
      <c r="AQ509" s="145"/>
      <c r="AR509" s="145"/>
      <c r="AS509" s="145"/>
      <c r="AT509" s="145"/>
      <c r="AU509" s="145"/>
      <c r="AV509" s="145"/>
      <c r="AW509" s="145"/>
      <c r="AX509" s="145"/>
      <c r="AY509" s="145"/>
      <c r="AZ509" s="145"/>
      <c r="BA509" s="145"/>
      <c r="BB509" s="145"/>
      <c r="BC509" s="145"/>
      <c r="BD509" s="145"/>
      <c r="BE509" s="145"/>
      <c r="BF509" s="145"/>
      <c r="BG509" s="145"/>
      <c r="BH509" s="145"/>
      <c r="BI509" s="145"/>
      <c r="BJ509" s="145"/>
      <c r="BK509" s="145"/>
      <c r="BL509" s="145"/>
      <c r="BM509" s="145"/>
      <c r="BN509" s="145"/>
      <c r="BO509" s="145"/>
      <c r="BP509" s="145"/>
      <c r="BQ509" s="145"/>
      <c r="BR509" s="145"/>
      <c r="BS509" s="145"/>
      <c r="BT509" s="145"/>
      <c r="BU509" s="145"/>
      <c r="BV509" s="145"/>
      <c r="BW509" s="145"/>
      <c r="BX509" s="145"/>
      <c r="BY509" s="145"/>
      <c r="BZ509" s="145"/>
      <c r="CA509" s="145"/>
      <c r="CB509" s="145"/>
      <c r="CC509" s="145"/>
      <c r="CD509" s="145"/>
      <c r="CE509" s="145"/>
      <c r="CF509" s="145"/>
      <c r="CG509" s="145"/>
      <c r="CH509" s="145"/>
      <c r="CI509" s="145"/>
      <c r="CJ509" s="145"/>
      <c r="CK509" s="145"/>
      <c r="CL509" s="145"/>
      <c r="CM509" s="145"/>
      <c r="CN509" s="145"/>
      <c r="CO509" s="145"/>
      <c r="CP509" s="145"/>
      <c r="CQ509" s="145"/>
      <c r="CR509" s="145"/>
      <c r="CS509" s="145"/>
      <c r="CT509" s="145"/>
      <c r="CU509" s="145"/>
      <c r="CV509" s="145"/>
      <c r="CW509" s="145"/>
      <c r="CX509" s="145"/>
      <c r="CY509" s="145"/>
      <c r="CZ509" s="145"/>
      <c r="DA509" s="145"/>
      <c r="DB509" s="145"/>
      <c r="DC509" s="145"/>
      <c r="DD509" s="145"/>
      <c r="DE509" s="145"/>
      <c r="DF509" s="148"/>
      <c r="DG509" s="145"/>
      <c r="DH509" s="145"/>
      <c r="DI509" s="145"/>
      <c r="DJ509" s="145"/>
      <c r="DK509" s="145"/>
      <c r="DL509" s="145"/>
      <c r="DM509" s="145"/>
      <c r="DN509" s="145"/>
      <c r="DO509" s="145"/>
      <c r="DP509" s="145"/>
      <c r="DQ509" s="145"/>
      <c r="DR509" s="145"/>
      <c r="DS509" s="145"/>
      <c r="DT509" s="145"/>
      <c r="DU509" s="145"/>
      <c r="DV509" s="145"/>
      <c r="DW509" s="145"/>
      <c r="DX509" s="145"/>
      <c r="DY509" s="145"/>
      <c r="DZ509" s="148"/>
      <c r="EA509" s="145"/>
      <c r="EB509" s="145"/>
      <c r="EI509" s="262">
        <v>0</v>
      </c>
      <c r="EJ509" s="262">
        <v>0</v>
      </c>
      <c r="EK509" s="262"/>
      <c r="EL509" s="263"/>
    </row>
    <row r="510" spans="1:142" ht="18" hidden="1" customHeight="1">
      <c r="A510" s="25" t="s">
        <v>2384</v>
      </c>
      <c r="B510" s="40" t="s">
        <v>152</v>
      </c>
      <c r="C510" s="26">
        <v>82401</v>
      </c>
      <c r="D510" s="25" t="s">
        <v>538</v>
      </c>
      <c r="E510" s="26" t="s">
        <v>293</v>
      </c>
      <c r="F510" s="26"/>
      <c r="G510" s="26" t="s">
        <v>109</v>
      </c>
      <c r="H510" s="26" t="s">
        <v>678</v>
      </c>
      <c r="I510" s="26" t="s">
        <v>3</v>
      </c>
      <c r="J510" s="25" t="s">
        <v>228</v>
      </c>
      <c r="K510" s="25" t="s">
        <v>2395</v>
      </c>
      <c r="L510" s="181" t="s">
        <v>2396</v>
      </c>
      <c r="M510" s="150" t="s">
        <v>2397</v>
      </c>
      <c r="N510" s="83"/>
      <c r="O510" s="83"/>
      <c r="P510" s="25" t="s">
        <v>2398</v>
      </c>
      <c r="Q510" s="83"/>
      <c r="R510" s="291"/>
      <c r="S510" s="83"/>
      <c r="T510" s="145"/>
      <c r="U510" s="145">
        <v>1</v>
      </c>
      <c r="V510" s="145"/>
      <c r="W510" s="145">
        <v>1</v>
      </c>
      <c r="X510" s="145"/>
      <c r="Y510" s="145"/>
      <c r="Z510" s="145"/>
      <c r="AA510" s="145"/>
      <c r="AB510" s="145"/>
      <c r="AC510" s="145"/>
      <c r="AD510" s="145"/>
      <c r="AE510" s="145"/>
      <c r="AF510" s="145"/>
      <c r="AG510" s="145"/>
      <c r="AH510" s="145">
        <v>1</v>
      </c>
      <c r="AI510" s="145"/>
      <c r="AJ510" s="145">
        <v>1</v>
      </c>
      <c r="AK510" s="145"/>
      <c r="AL510" s="145"/>
      <c r="AM510" s="145"/>
      <c r="AN510" s="145"/>
      <c r="AO510" s="145"/>
      <c r="AP510" s="145"/>
      <c r="AQ510" s="145"/>
      <c r="AR510" s="145"/>
      <c r="AS510" s="145"/>
      <c r="AT510" s="145"/>
      <c r="AU510" s="145"/>
      <c r="AV510" s="145"/>
      <c r="AW510" s="145"/>
      <c r="AX510" s="145"/>
      <c r="AY510" s="145"/>
      <c r="AZ510" s="145">
        <v>1</v>
      </c>
      <c r="BA510" s="145"/>
      <c r="BB510" s="145"/>
      <c r="BC510" s="145"/>
      <c r="BD510" s="145"/>
      <c r="BE510" s="145"/>
      <c r="BF510" s="145"/>
      <c r="BG510" s="145"/>
      <c r="BH510" s="145"/>
      <c r="BI510" s="145"/>
      <c r="BJ510" s="145"/>
      <c r="BK510" s="145"/>
      <c r="BL510" s="145"/>
      <c r="BM510" s="145"/>
      <c r="BN510" s="145"/>
      <c r="BO510" s="145"/>
      <c r="BP510" s="145"/>
      <c r="BQ510" s="145"/>
      <c r="BR510" s="145"/>
      <c r="BS510" s="145">
        <v>1</v>
      </c>
      <c r="BT510" s="145"/>
      <c r="BU510" s="145"/>
      <c r="BV510" s="145"/>
      <c r="BW510" s="145"/>
      <c r="BX510" s="145"/>
      <c r="BY510" s="145"/>
      <c r="BZ510" s="145"/>
      <c r="CA510" s="145"/>
      <c r="CB510" s="145"/>
      <c r="CC510" s="145"/>
      <c r="CD510" s="145"/>
      <c r="CE510" s="145"/>
      <c r="CF510" s="145"/>
      <c r="CG510" s="145"/>
      <c r="CH510" s="145"/>
      <c r="CI510" s="145"/>
      <c r="CJ510" s="145"/>
      <c r="CK510" s="145"/>
      <c r="CL510" s="145"/>
      <c r="CM510" s="145"/>
      <c r="CN510" s="145"/>
      <c r="CO510" s="145"/>
      <c r="CP510" s="145"/>
      <c r="CQ510" s="145"/>
      <c r="CR510" s="145"/>
      <c r="CS510" s="145"/>
      <c r="CT510" s="145"/>
      <c r="CU510" s="145"/>
      <c r="CV510" s="145"/>
      <c r="CW510" s="145"/>
      <c r="CX510" s="145"/>
      <c r="CY510" s="145"/>
      <c r="CZ510" s="145"/>
      <c r="DA510" s="145"/>
      <c r="DB510" s="145"/>
      <c r="DC510" s="145"/>
      <c r="DD510" s="145"/>
      <c r="DE510" s="145"/>
      <c r="DF510" s="148"/>
      <c r="DG510" s="145"/>
      <c r="DH510" s="145"/>
      <c r="DI510" s="145"/>
      <c r="DJ510" s="145"/>
      <c r="DK510" s="145"/>
      <c r="DL510" s="145"/>
      <c r="DM510" s="145"/>
      <c r="DN510" s="145"/>
      <c r="DO510" s="145"/>
      <c r="DP510" s="145"/>
      <c r="DQ510" s="145"/>
      <c r="DR510" s="145"/>
      <c r="DS510" s="145"/>
      <c r="DT510" s="145"/>
      <c r="DU510" s="145"/>
      <c r="DV510" s="145"/>
      <c r="DW510" s="145"/>
      <c r="DX510" s="145"/>
      <c r="DY510" s="145"/>
      <c r="DZ510" s="148"/>
      <c r="EA510" s="145"/>
      <c r="EB510" s="145"/>
      <c r="EI510" s="262">
        <v>1</v>
      </c>
      <c r="EJ510" s="262">
        <v>0</v>
      </c>
      <c r="EK510" s="262"/>
      <c r="EL510" s="263"/>
    </row>
    <row r="511" spans="1:142" ht="18" hidden="1" customHeight="1">
      <c r="A511" s="25" t="s">
        <v>2384</v>
      </c>
      <c r="B511" s="40" t="s">
        <v>126</v>
      </c>
      <c r="C511" s="26">
        <v>83051</v>
      </c>
      <c r="D511" s="25" t="s">
        <v>2399</v>
      </c>
      <c r="E511" s="26" t="s">
        <v>108</v>
      </c>
      <c r="F511" s="26"/>
      <c r="G511" s="26" t="s">
        <v>114</v>
      </c>
      <c r="H511" s="26" t="s">
        <v>128</v>
      </c>
      <c r="I511" s="26" t="s">
        <v>3</v>
      </c>
      <c r="J511" s="25" t="s">
        <v>228</v>
      </c>
      <c r="K511" s="25" t="s">
        <v>2400</v>
      </c>
      <c r="L511" s="181" t="s">
        <v>2401</v>
      </c>
      <c r="M511" s="150" t="s">
        <v>2402</v>
      </c>
      <c r="N511" s="83"/>
      <c r="O511" s="83"/>
      <c r="P511" s="25" t="s">
        <v>2403</v>
      </c>
      <c r="Q511" s="83"/>
      <c r="R511" s="291"/>
      <c r="S511" s="83"/>
      <c r="T511" s="145"/>
      <c r="U511" s="145"/>
      <c r="V511" s="145"/>
      <c r="W511" s="145"/>
      <c r="X511" s="145"/>
      <c r="Y511" s="145"/>
      <c r="Z511" s="145"/>
      <c r="AA511" s="145"/>
      <c r="AB511" s="145"/>
      <c r="AC511" s="145"/>
      <c r="AD511" s="145"/>
      <c r="AE511" s="145"/>
      <c r="AF511" s="145"/>
      <c r="AG511" s="145"/>
      <c r="AH511" s="145"/>
      <c r="AI511" s="145"/>
      <c r="AJ511" s="145"/>
      <c r="AK511" s="145"/>
      <c r="AL511" s="145"/>
      <c r="AM511" s="145"/>
      <c r="AN511" s="145"/>
      <c r="AO511" s="145"/>
      <c r="AP511" s="145"/>
      <c r="AQ511" s="145"/>
      <c r="AR511" s="145"/>
      <c r="AS511" s="145"/>
      <c r="AT511" s="145"/>
      <c r="AU511" s="145"/>
      <c r="AV511" s="145"/>
      <c r="AW511" s="145"/>
      <c r="AX511" s="145"/>
      <c r="AY511" s="145"/>
      <c r="AZ511" s="145">
        <v>1</v>
      </c>
      <c r="BA511" s="145"/>
      <c r="BB511" s="145"/>
      <c r="BC511" s="145"/>
      <c r="BD511" s="145"/>
      <c r="BE511" s="145"/>
      <c r="BF511" s="145"/>
      <c r="BG511" s="145"/>
      <c r="BH511" s="145"/>
      <c r="BI511" s="145"/>
      <c r="BJ511" s="145"/>
      <c r="BK511" s="145"/>
      <c r="BL511" s="145"/>
      <c r="BM511" s="145"/>
      <c r="BN511" s="145"/>
      <c r="BO511" s="145"/>
      <c r="BP511" s="145"/>
      <c r="BQ511" s="145"/>
      <c r="BR511" s="145"/>
      <c r="BS511" s="145">
        <v>1</v>
      </c>
      <c r="BT511" s="145"/>
      <c r="BU511" s="145"/>
      <c r="BV511" s="145"/>
      <c r="BW511" s="145"/>
      <c r="BX511" s="145"/>
      <c r="BY511" s="145"/>
      <c r="BZ511" s="145"/>
      <c r="CA511" s="145"/>
      <c r="CB511" s="145"/>
      <c r="CC511" s="145"/>
      <c r="CD511" s="145"/>
      <c r="CE511" s="145"/>
      <c r="CF511" s="145"/>
      <c r="CG511" s="145"/>
      <c r="CH511" s="145"/>
      <c r="CI511" s="145"/>
      <c r="CJ511" s="145"/>
      <c r="CK511" s="145"/>
      <c r="CL511" s="145"/>
      <c r="CM511" s="145"/>
      <c r="CN511" s="145"/>
      <c r="CO511" s="145"/>
      <c r="CP511" s="145"/>
      <c r="CQ511" s="145"/>
      <c r="CR511" s="145"/>
      <c r="CS511" s="145"/>
      <c r="CT511" s="145"/>
      <c r="CU511" s="145"/>
      <c r="CV511" s="145">
        <v>1</v>
      </c>
      <c r="CW511" s="145"/>
      <c r="CX511" s="145"/>
      <c r="CY511" s="145"/>
      <c r="CZ511" s="145"/>
      <c r="DA511" s="145"/>
      <c r="DB511" s="145"/>
      <c r="DC511" s="145"/>
      <c r="DD511" s="145"/>
      <c r="DE511" s="145"/>
      <c r="DF511" s="148"/>
      <c r="DG511" s="145"/>
      <c r="DH511" s="145"/>
      <c r="DI511" s="145"/>
      <c r="DJ511" s="145"/>
      <c r="DK511" s="145"/>
      <c r="DL511" s="145"/>
      <c r="DM511" s="145">
        <v>1</v>
      </c>
      <c r="DN511" s="145"/>
      <c r="DO511" s="145"/>
      <c r="DP511" s="145"/>
      <c r="DQ511" s="145"/>
      <c r="DR511" s="145"/>
      <c r="DS511" s="145"/>
      <c r="DT511" s="145"/>
      <c r="DU511" s="145"/>
      <c r="DV511" s="145"/>
      <c r="DW511" s="145"/>
      <c r="DX511" s="145"/>
      <c r="DY511" s="145"/>
      <c r="DZ511" s="148"/>
      <c r="EA511" s="145"/>
      <c r="EB511" s="145"/>
      <c r="EI511" s="262">
        <v>1</v>
      </c>
      <c r="EJ511" s="262">
        <v>0</v>
      </c>
      <c r="EK511" s="262"/>
      <c r="EL511" s="263"/>
    </row>
    <row r="512" spans="1:142" ht="18" hidden="1" customHeight="1">
      <c r="A512" s="25" t="s">
        <v>2384</v>
      </c>
      <c r="B512" s="40" t="s">
        <v>126</v>
      </c>
      <c r="C512" s="26">
        <v>82828</v>
      </c>
      <c r="D512" s="71" t="s">
        <v>2404</v>
      </c>
      <c r="E512" s="26" t="s">
        <v>108</v>
      </c>
      <c r="F512" s="26"/>
      <c r="G512" s="26" t="s">
        <v>114</v>
      </c>
      <c r="H512" s="26" t="s">
        <v>128</v>
      </c>
      <c r="I512" s="26" t="s">
        <v>438</v>
      </c>
      <c r="J512" s="25" t="s">
        <v>326</v>
      </c>
      <c r="K512" s="25" t="s">
        <v>2405</v>
      </c>
      <c r="L512" s="83"/>
      <c r="M512" s="307"/>
      <c r="N512" s="83"/>
      <c r="O512" s="83"/>
      <c r="P512" s="83"/>
      <c r="Q512" s="83"/>
      <c r="R512" s="291"/>
      <c r="S512" s="83"/>
      <c r="T512" s="145"/>
      <c r="U512" s="145"/>
      <c r="V512" s="145"/>
      <c r="W512" s="145"/>
      <c r="X512" s="145"/>
      <c r="Y512" s="145"/>
      <c r="Z512" s="145"/>
      <c r="AA512" s="145"/>
      <c r="AB512" s="145"/>
      <c r="AC512" s="145"/>
      <c r="AD512" s="145"/>
      <c r="AE512" s="145"/>
      <c r="AF512" s="145"/>
      <c r="AG512" s="145"/>
      <c r="AH512" s="145"/>
      <c r="AI512" s="145"/>
      <c r="AJ512" s="145"/>
      <c r="AK512" s="145"/>
      <c r="AL512" s="145"/>
      <c r="AM512" s="145"/>
      <c r="AN512" s="145"/>
      <c r="AO512" s="145"/>
      <c r="AP512" s="145"/>
      <c r="AQ512" s="145"/>
      <c r="AR512" s="145"/>
      <c r="AS512" s="145"/>
      <c r="AT512" s="145"/>
      <c r="AU512" s="145"/>
      <c r="AV512" s="145"/>
      <c r="AW512" s="145"/>
      <c r="AX512" s="145"/>
      <c r="AY512" s="145"/>
      <c r="AZ512" s="145"/>
      <c r="BA512" s="145"/>
      <c r="BB512" s="145"/>
      <c r="BC512" s="145"/>
      <c r="BD512" s="145"/>
      <c r="BE512" s="145"/>
      <c r="BF512" s="145"/>
      <c r="BG512" s="145"/>
      <c r="BH512" s="145"/>
      <c r="BI512" s="145"/>
      <c r="BJ512" s="145"/>
      <c r="BK512" s="145"/>
      <c r="BL512" s="145"/>
      <c r="BM512" s="145"/>
      <c r="BN512" s="145"/>
      <c r="BO512" s="145"/>
      <c r="BP512" s="145"/>
      <c r="BQ512" s="145"/>
      <c r="BR512" s="145"/>
      <c r="BS512" s="145"/>
      <c r="BT512" s="145"/>
      <c r="BU512" s="145"/>
      <c r="BV512" s="145"/>
      <c r="BW512" s="145"/>
      <c r="BX512" s="145"/>
      <c r="BY512" s="145"/>
      <c r="BZ512" s="145"/>
      <c r="CA512" s="145"/>
      <c r="CB512" s="145"/>
      <c r="CC512" s="145"/>
      <c r="CD512" s="145"/>
      <c r="CE512" s="145"/>
      <c r="CF512" s="145"/>
      <c r="CG512" s="145"/>
      <c r="CH512" s="145"/>
      <c r="CI512" s="145"/>
      <c r="CJ512" s="145"/>
      <c r="CK512" s="145"/>
      <c r="CL512" s="145"/>
      <c r="CM512" s="145"/>
      <c r="CN512" s="145"/>
      <c r="CO512" s="145"/>
      <c r="CP512" s="145"/>
      <c r="CQ512" s="145"/>
      <c r="CR512" s="145"/>
      <c r="CS512" s="145"/>
      <c r="CT512" s="145"/>
      <c r="CU512" s="145"/>
      <c r="CV512" s="145"/>
      <c r="CW512" s="145"/>
      <c r="CX512" s="145"/>
      <c r="CY512" s="145"/>
      <c r="CZ512" s="145"/>
      <c r="DA512" s="145"/>
      <c r="DB512" s="145"/>
      <c r="DC512" s="145"/>
      <c r="DD512" s="145"/>
      <c r="DE512" s="145"/>
      <c r="DF512" s="148"/>
      <c r="DG512" s="145"/>
      <c r="DH512" s="145"/>
      <c r="DI512" s="145"/>
      <c r="DJ512" s="145"/>
      <c r="DK512" s="145"/>
      <c r="DL512" s="145"/>
      <c r="DM512" s="145"/>
      <c r="DN512" s="145"/>
      <c r="DO512" s="145"/>
      <c r="DP512" s="145"/>
      <c r="DQ512" s="145"/>
      <c r="DR512" s="145"/>
      <c r="DS512" s="145"/>
      <c r="DT512" s="145"/>
      <c r="DU512" s="145"/>
      <c r="DV512" s="145"/>
      <c r="DW512" s="145"/>
      <c r="DX512" s="145"/>
      <c r="DY512" s="145"/>
      <c r="DZ512" s="148"/>
      <c r="EA512" s="145"/>
      <c r="EB512" s="145"/>
      <c r="EI512" s="262">
        <v>0</v>
      </c>
      <c r="EJ512" s="262">
        <v>0</v>
      </c>
      <c r="EK512" s="262"/>
      <c r="EL512" s="263"/>
    </row>
    <row r="513" spans="1:142" ht="18" hidden="1" customHeight="1">
      <c r="A513" s="25" t="s">
        <v>2406</v>
      </c>
      <c r="B513" s="40" t="s">
        <v>106</v>
      </c>
      <c r="C513" s="26">
        <v>83292</v>
      </c>
      <c r="D513" s="71" t="s">
        <v>2407</v>
      </c>
      <c r="E513" s="26" t="s">
        <v>293</v>
      </c>
      <c r="F513" s="26"/>
      <c r="G513" s="26" t="s">
        <v>109</v>
      </c>
      <c r="H513" s="26" t="s">
        <v>397</v>
      </c>
      <c r="I513" s="26" t="s">
        <v>449</v>
      </c>
      <c r="J513" s="25" t="s">
        <v>123</v>
      </c>
      <c r="K513" s="25" t="s">
        <v>2408</v>
      </c>
      <c r="L513" s="83"/>
      <c r="M513" s="307"/>
      <c r="N513" s="83"/>
      <c r="O513" s="83"/>
      <c r="P513" s="83"/>
      <c r="Q513" s="83"/>
      <c r="R513" s="291"/>
      <c r="S513" s="83"/>
      <c r="T513" s="145"/>
      <c r="U513" s="145"/>
      <c r="V513" s="145"/>
      <c r="W513" s="145"/>
      <c r="X513" s="145"/>
      <c r="Y513" s="145"/>
      <c r="Z513" s="145"/>
      <c r="AA513" s="145"/>
      <c r="AB513" s="145"/>
      <c r="AC513" s="145"/>
      <c r="AD513" s="145"/>
      <c r="AE513" s="145"/>
      <c r="AF513" s="145"/>
      <c r="AG513" s="145"/>
      <c r="AH513" s="145"/>
      <c r="AI513" s="145"/>
      <c r="AJ513" s="145"/>
      <c r="AK513" s="145"/>
      <c r="AL513" s="145"/>
      <c r="AM513" s="145"/>
      <c r="AN513" s="145"/>
      <c r="AO513" s="145"/>
      <c r="AP513" s="145"/>
      <c r="AQ513" s="145"/>
      <c r="AR513" s="145"/>
      <c r="AS513" s="145"/>
      <c r="AT513" s="145"/>
      <c r="AU513" s="145"/>
      <c r="AV513" s="145"/>
      <c r="AW513" s="145"/>
      <c r="AX513" s="145"/>
      <c r="AY513" s="145"/>
      <c r="AZ513" s="145"/>
      <c r="BA513" s="145"/>
      <c r="BB513" s="145"/>
      <c r="BC513" s="145"/>
      <c r="BD513" s="145"/>
      <c r="BE513" s="145"/>
      <c r="BF513" s="145"/>
      <c r="BG513" s="145"/>
      <c r="BH513" s="145"/>
      <c r="BI513" s="145"/>
      <c r="BJ513" s="145"/>
      <c r="BK513" s="145"/>
      <c r="BL513" s="145"/>
      <c r="BM513" s="145"/>
      <c r="BN513" s="145"/>
      <c r="BO513" s="145"/>
      <c r="BP513" s="145"/>
      <c r="BQ513" s="145"/>
      <c r="BR513" s="145"/>
      <c r="BS513" s="145"/>
      <c r="BT513" s="145"/>
      <c r="BU513" s="145"/>
      <c r="BV513" s="145"/>
      <c r="BW513" s="145"/>
      <c r="BX513" s="145"/>
      <c r="BY513" s="145"/>
      <c r="BZ513" s="145"/>
      <c r="CA513" s="145"/>
      <c r="CB513" s="145"/>
      <c r="CC513" s="145"/>
      <c r="CD513" s="145"/>
      <c r="CE513" s="145"/>
      <c r="CF513" s="145"/>
      <c r="CG513" s="145"/>
      <c r="CH513" s="145"/>
      <c r="CI513" s="145"/>
      <c r="CJ513" s="145"/>
      <c r="CK513" s="145"/>
      <c r="CL513" s="145"/>
      <c r="CM513" s="145"/>
      <c r="CN513" s="145"/>
      <c r="CO513" s="145"/>
      <c r="CP513" s="145"/>
      <c r="CQ513" s="145"/>
      <c r="CR513" s="145"/>
      <c r="CS513" s="145"/>
      <c r="CT513" s="145"/>
      <c r="CU513" s="145"/>
      <c r="CV513" s="145"/>
      <c r="CW513" s="145"/>
      <c r="CX513" s="145"/>
      <c r="CY513" s="145"/>
      <c r="CZ513" s="145"/>
      <c r="DA513" s="145"/>
      <c r="DB513" s="145"/>
      <c r="DC513" s="145"/>
      <c r="DD513" s="145"/>
      <c r="DE513" s="145"/>
      <c r="DF513" s="148"/>
      <c r="DG513" s="145"/>
      <c r="DH513" s="145"/>
      <c r="DI513" s="145"/>
      <c r="DJ513" s="145"/>
      <c r="DK513" s="145"/>
      <c r="DL513" s="145"/>
      <c r="DM513" s="145"/>
      <c r="DN513" s="145"/>
      <c r="DO513" s="145"/>
      <c r="DP513" s="145"/>
      <c r="DQ513" s="145"/>
      <c r="DR513" s="145"/>
      <c r="DS513" s="145"/>
      <c r="DT513" s="145"/>
      <c r="DU513" s="145"/>
      <c r="DV513" s="145"/>
      <c r="DW513" s="145"/>
      <c r="DX513" s="145"/>
      <c r="DY513" s="145"/>
      <c r="DZ513" s="148"/>
      <c r="EA513" s="145"/>
      <c r="EB513" s="145"/>
      <c r="EI513" s="262">
        <v>0</v>
      </c>
      <c r="EJ513" s="262">
        <v>0</v>
      </c>
      <c r="EK513" s="262"/>
      <c r="EL513" s="263"/>
    </row>
    <row r="514" spans="1:142" ht="18" hidden="1" customHeight="1">
      <c r="A514" s="25" t="s">
        <v>2406</v>
      </c>
      <c r="B514" s="40" t="s">
        <v>126</v>
      </c>
      <c r="C514" s="26">
        <v>83373</v>
      </c>
      <c r="D514" s="71" t="s">
        <v>2409</v>
      </c>
      <c r="E514" s="26" t="s">
        <v>108</v>
      </c>
      <c r="F514" s="26"/>
      <c r="G514" s="26" t="s">
        <v>114</v>
      </c>
      <c r="H514" s="26" t="s">
        <v>583</v>
      </c>
      <c r="I514" s="26" t="s">
        <v>516</v>
      </c>
      <c r="J514" s="25" t="s">
        <v>326</v>
      </c>
      <c r="K514" s="25" t="s">
        <v>2410</v>
      </c>
      <c r="L514" s="83"/>
      <c r="M514" s="307"/>
      <c r="N514" s="83"/>
      <c r="O514" s="83"/>
      <c r="P514" s="83"/>
      <c r="Q514" s="83"/>
      <c r="R514" s="291"/>
      <c r="S514" s="83"/>
      <c r="T514" s="145"/>
      <c r="U514" s="145"/>
      <c r="V514" s="145"/>
      <c r="W514" s="145"/>
      <c r="X514" s="145"/>
      <c r="Y514" s="145"/>
      <c r="Z514" s="145"/>
      <c r="AA514" s="145"/>
      <c r="AB514" s="145"/>
      <c r="AC514" s="145"/>
      <c r="AD514" s="145"/>
      <c r="AE514" s="145"/>
      <c r="AF514" s="145"/>
      <c r="AG514" s="145"/>
      <c r="AH514" s="145"/>
      <c r="AI514" s="145"/>
      <c r="AJ514" s="145"/>
      <c r="AK514" s="145"/>
      <c r="AL514" s="145"/>
      <c r="AM514" s="145"/>
      <c r="AN514" s="145"/>
      <c r="AO514" s="145"/>
      <c r="AP514" s="145"/>
      <c r="AQ514" s="145"/>
      <c r="AR514" s="145"/>
      <c r="AS514" s="145"/>
      <c r="AT514" s="145"/>
      <c r="AU514" s="145"/>
      <c r="AV514" s="145"/>
      <c r="AW514" s="145"/>
      <c r="AX514" s="145"/>
      <c r="AY514" s="145"/>
      <c r="AZ514" s="145"/>
      <c r="BA514" s="145"/>
      <c r="BB514" s="145"/>
      <c r="BC514" s="145"/>
      <c r="BD514" s="145"/>
      <c r="BE514" s="145"/>
      <c r="BF514" s="145"/>
      <c r="BG514" s="145"/>
      <c r="BH514" s="145"/>
      <c r="BI514" s="145"/>
      <c r="BJ514" s="145"/>
      <c r="BK514" s="145"/>
      <c r="BL514" s="145"/>
      <c r="BM514" s="145"/>
      <c r="BN514" s="145"/>
      <c r="BO514" s="145"/>
      <c r="BP514" s="145"/>
      <c r="BQ514" s="145"/>
      <c r="BR514" s="145"/>
      <c r="BS514" s="145"/>
      <c r="BT514" s="145"/>
      <c r="BU514" s="145"/>
      <c r="BV514" s="145"/>
      <c r="BW514" s="145"/>
      <c r="BX514" s="145"/>
      <c r="BY514" s="145"/>
      <c r="BZ514" s="145"/>
      <c r="CA514" s="145"/>
      <c r="CB514" s="145"/>
      <c r="CC514" s="145"/>
      <c r="CD514" s="145"/>
      <c r="CE514" s="145"/>
      <c r="CF514" s="145"/>
      <c r="CG514" s="145"/>
      <c r="CH514" s="145"/>
      <c r="CI514" s="145"/>
      <c r="CJ514" s="145"/>
      <c r="CK514" s="145"/>
      <c r="CL514" s="145"/>
      <c r="CM514" s="145"/>
      <c r="CN514" s="145"/>
      <c r="CO514" s="145"/>
      <c r="CP514" s="145"/>
      <c r="CQ514" s="145"/>
      <c r="CR514" s="145"/>
      <c r="CS514" s="145"/>
      <c r="CT514" s="145"/>
      <c r="CU514" s="145"/>
      <c r="CV514" s="145"/>
      <c r="CW514" s="145"/>
      <c r="CX514" s="145"/>
      <c r="CY514" s="145"/>
      <c r="CZ514" s="145"/>
      <c r="DA514" s="145"/>
      <c r="DB514" s="145"/>
      <c r="DC514" s="145"/>
      <c r="DD514" s="145"/>
      <c r="DE514" s="145"/>
      <c r="DF514" s="148"/>
      <c r="DG514" s="145"/>
      <c r="DH514" s="145"/>
      <c r="DI514" s="145"/>
      <c r="DJ514" s="145"/>
      <c r="DK514" s="145"/>
      <c r="DL514" s="145"/>
      <c r="DM514" s="145"/>
      <c r="DN514" s="145"/>
      <c r="DO514" s="145"/>
      <c r="DP514" s="145"/>
      <c r="DQ514" s="145"/>
      <c r="DR514" s="145"/>
      <c r="DS514" s="145"/>
      <c r="DT514" s="145"/>
      <c r="DU514" s="145"/>
      <c r="DV514" s="145"/>
      <c r="DW514" s="145"/>
      <c r="DX514" s="145"/>
      <c r="DY514" s="145"/>
      <c r="DZ514" s="148"/>
      <c r="EA514" s="145"/>
      <c r="EB514" s="145"/>
      <c r="EI514" s="262">
        <v>0</v>
      </c>
      <c r="EJ514" s="262">
        <v>0</v>
      </c>
      <c r="EK514" s="262"/>
      <c r="EL514" s="263"/>
    </row>
    <row r="515" spans="1:142" ht="18" hidden="1" customHeight="1">
      <c r="A515" s="25" t="s">
        <v>2406</v>
      </c>
      <c r="B515" s="40" t="s">
        <v>126</v>
      </c>
      <c r="C515" s="26">
        <v>83397</v>
      </c>
      <c r="D515" s="71" t="s">
        <v>2411</v>
      </c>
      <c r="E515" s="26"/>
      <c r="F515" s="26"/>
      <c r="G515" s="26" t="s">
        <v>114</v>
      </c>
      <c r="H515" s="26" t="s">
        <v>583</v>
      </c>
      <c r="I515" s="26" t="s">
        <v>516</v>
      </c>
      <c r="J515" s="25" t="s">
        <v>319</v>
      </c>
      <c r="K515" s="25" t="s">
        <v>2412</v>
      </c>
      <c r="L515" s="83"/>
      <c r="M515" s="307"/>
      <c r="N515" s="83"/>
      <c r="O515" s="83"/>
      <c r="P515" s="83"/>
      <c r="Q515" s="83"/>
      <c r="R515" s="291"/>
      <c r="S515" s="83"/>
      <c r="T515" s="145"/>
      <c r="U515" s="145"/>
      <c r="V515" s="145"/>
      <c r="W515" s="145"/>
      <c r="X515" s="145"/>
      <c r="Y515" s="145"/>
      <c r="Z515" s="145"/>
      <c r="AA515" s="145"/>
      <c r="AB515" s="145"/>
      <c r="AC515" s="145"/>
      <c r="AD515" s="145"/>
      <c r="AE515" s="145"/>
      <c r="AF515" s="145"/>
      <c r="AG515" s="145"/>
      <c r="AH515" s="145"/>
      <c r="AI515" s="145"/>
      <c r="AJ515" s="145"/>
      <c r="AK515" s="145"/>
      <c r="AL515" s="145"/>
      <c r="AM515" s="145"/>
      <c r="AN515" s="145"/>
      <c r="AO515" s="145"/>
      <c r="AP515" s="145"/>
      <c r="AQ515" s="145"/>
      <c r="AR515" s="145"/>
      <c r="AS515" s="145"/>
      <c r="AT515" s="145"/>
      <c r="AU515" s="145"/>
      <c r="AV515" s="145"/>
      <c r="AW515" s="145"/>
      <c r="AX515" s="145"/>
      <c r="AY515" s="145"/>
      <c r="AZ515" s="145"/>
      <c r="BA515" s="145"/>
      <c r="BB515" s="145"/>
      <c r="BC515" s="145"/>
      <c r="BD515" s="145"/>
      <c r="BE515" s="145"/>
      <c r="BF515" s="145"/>
      <c r="BG515" s="145"/>
      <c r="BH515" s="145"/>
      <c r="BI515" s="145"/>
      <c r="BJ515" s="145"/>
      <c r="BK515" s="145"/>
      <c r="BL515" s="145"/>
      <c r="BM515" s="145"/>
      <c r="BN515" s="145"/>
      <c r="BO515" s="145"/>
      <c r="BP515" s="145"/>
      <c r="BQ515" s="145"/>
      <c r="BR515" s="145"/>
      <c r="BS515" s="145"/>
      <c r="BT515" s="145"/>
      <c r="BU515" s="145"/>
      <c r="BV515" s="145"/>
      <c r="BW515" s="145"/>
      <c r="BX515" s="145"/>
      <c r="BY515" s="145"/>
      <c r="BZ515" s="145"/>
      <c r="CA515" s="145"/>
      <c r="CB515" s="145"/>
      <c r="CC515" s="145"/>
      <c r="CD515" s="145"/>
      <c r="CE515" s="145"/>
      <c r="CF515" s="145"/>
      <c r="CG515" s="145"/>
      <c r="CH515" s="145"/>
      <c r="CI515" s="145"/>
      <c r="CJ515" s="145"/>
      <c r="CK515" s="145"/>
      <c r="CL515" s="145"/>
      <c r="CM515" s="145"/>
      <c r="CN515" s="145"/>
      <c r="CO515" s="145"/>
      <c r="CP515" s="145"/>
      <c r="CQ515" s="145"/>
      <c r="CR515" s="145"/>
      <c r="CS515" s="145"/>
      <c r="CT515" s="145"/>
      <c r="CU515" s="145"/>
      <c r="CV515" s="145"/>
      <c r="CW515" s="145"/>
      <c r="CX515" s="145"/>
      <c r="CY515" s="145"/>
      <c r="CZ515" s="145"/>
      <c r="DA515" s="145"/>
      <c r="DB515" s="145"/>
      <c r="DC515" s="145"/>
      <c r="DD515" s="145"/>
      <c r="DE515" s="145"/>
      <c r="DF515" s="148"/>
      <c r="DG515" s="145"/>
      <c r="DH515" s="145"/>
      <c r="DI515" s="145"/>
      <c r="DJ515" s="145"/>
      <c r="DK515" s="145"/>
      <c r="DL515" s="145"/>
      <c r="DM515" s="145"/>
      <c r="DN515" s="145"/>
      <c r="DO515" s="145"/>
      <c r="DP515" s="145"/>
      <c r="DQ515" s="145"/>
      <c r="DR515" s="145"/>
      <c r="DS515" s="145"/>
      <c r="DT515" s="145"/>
      <c r="DU515" s="145"/>
      <c r="DV515" s="145"/>
      <c r="DW515" s="145"/>
      <c r="DX515" s="145"/>
      <c r="DY515" s="145"/>
      <c r="DZ515" s="148"/>
      <c r="EA515" s="145"/>
      <c r="EB515" s="145"/>
      <c r="EI515" s="262">
        <v>0</v>
      </c>
      <c r="EJ515" s="262">
        <v>0</v>
      </c>
      <c r="EK515" s="262"/>
      <c r="EL515" s="263"/>
    </row>
    <row r="516" spans="1:142" ht="18" hidden="1" customHeight="1">
      <c r="A516" s="25" t="s">
        <v>2406</v>
      </c>
      <c r="B516" s="40" t="s">
        <v>187</v>
      </c>
      <c r="C516" s="26">
        <v>83560</v>
      </c>
      <c r="D516" s="25" t="s">
        <v>1435</v>
      </c>
      <c r="E516" s="26"/>
      <c r="F516" s="26"/>
      <c r="G516" s="26" t="s">
        <v>121</v>
      </c>
      <c r="H516" s="26" t="s">
        <v>344</v>
      </c>
      <c r="I516" s="26" t="s">
        <v>449</v>
      </c>
      <c r="J516" s="25" t="s">
        <v>228</v>
      </c>
      <c r="K516" s="25" t="s">
        <v>2413</v>
      </c>
      <c r="L516" s="25"/>
      <c r="M516" s="150"/>
      <c r="N516" s="25" t="s">
        <v>2414</v>
      </c>
      <c r="O516" s="83"/>
      <c r="P516" s="83"/>
      <c r="Q516" s="83"/>
      <c r="R516" s="287"/>
      <c r="S516" s="25" t="s">
        <v>2415</v>
      </c>
      <c r="T516" s="145"/>
      <c r="U516" s="145"/>
      <c r="V516" s="145"/>
      <c r="W516" s="145"/>
      <c r="X516" s="145"/>
      <c r="Y516" s="145"/>
      <c r="Z516" s="145"/>
      <c r="AA516" s="145"/>
      <c r="AB516" s="145"/>
      <c r="AC516" s="145"/>
      <c r="AD516" s="145"/>
      <c r="AE516" s="145"/>
      <c r="AF516" s="145"/>
      <c r="AG516" s="145"/>
      <c r="AH516" s="145"/>
      <c r="AI516" s="145"/>
      <c r="AJ516" s="145"/>
      <c r="AK516" s="145"/>
      <c r="AL516" s="145"/>
      <c r="AM516" s="145"/>
      <c r="AN516" s="145"/>
      <c r="AO516" s="145"/>
      <c r="AP516" s="145"/>
      <c r="AQ516" s="145"/>
      <c r="AR516" s="145"/>
      <c r="AS516" s="145"/>
      <c r="AT516" s="145"/>
      <c r="AU516" s="145"/>
      <c r="AV516" s="145"/>
      <c r="AW516" s="145"/>
      <c r="AX516" s="145"/>
      <c r="AY516" s="145"/>
      <c r="AZ516" s="145"/>
      <c r="BA516" s="145"/>
      <c r="BB516" s="145"/>
      <c r="BC516" s="145"/>
      <c r="BD516" s="145"/>
      <c r="BE516" s="145"/>
      <c r="BF516" s="145"/>
      <c r="BG516" s="145"/>
      <c r="BH516" s="145"/>
      <c r="BI516" s="145"/>
      <c r="BJ516" s="145"/>
      <c r="BK516" s="145"/>
      <c r="BL516" s="145"/>
      <c r="BM516" s="145"/>
      <c r="BN516" s="145"/>
      <c r="BO516" s="145"/>
      <c r="BP516" s="145"/>
      <c r="BQ516" s="145"/>
      <c r="BR516" s="145"/>
      <c r="BS516" s="145"/>
      <c r="BT516" s="145"/>
      <c r="BU516" s="145"/>
      <c r="BV516" s="145"/>
      <c r="BW516" s="145"/>
      <c r="BX516" s="145"/>
      <c r="BY516" s="145"/>
      <c r="BZ516" s="145"/>
      <c r="CA516" s="145"/>
      <c r="CB516" s="145"/>
      <c r="CC516" s="145"/>
      <c r="CD516" s="145"/>
      <c r="CE516" s="145"/>
      <c r="CF516" s="145"/>
      <c r="CG516" s="145"/>
      <c r="CH516" s="145"/>
      <c r="CI516" s="145"/>
      <c r="CJ516" s="145"/>
      <c r="CK516" s="145"/>
      <c r="CL516" s="145"/>
      <c r="CM516" s="145"/>
      <c r="CN516" s="145"/>
      <c r="CO516" s="145"/>
      <c r="CP516" s="145"/>
      <c r="CQ516" s="145"/>
      <c r="CR516" s="145"/>
      <c r="CS516" s="145"/>
      <c r="CT516" s="145"/>
      <c r="CU516" s="145"/>
      <c r="CV516" s="145"/>
      <c r="CW516" s="145"/>
      <c r="CX516" s="145"/>
      <c r="CY516" s="145"/>
      <c r="CZ516" s="145"/>
      <c r="DA516" s="145"/>
      <c r="DB516" s="145"/>
      <c r="DC516" s="145"/>
      <c r="DD516" s="145"/>
      <c r="DE516" s="145"/>
      <c r="DF516" s="148"/>
      <c r="DG516" s="145"/>
      <c r="DH516" s="145"/>
      <c r="DI516" s="145"/>
      <c r="DJ516" s="145"/>
      <c r="DK516" s="145"/>
      <c r="DL516" s="145"/>
      <c r="DM516" s="145"/>
      <c r="DN516" s="145"/>
      <c r="DO516" s="145"/>
      <c r="DP516" s="145"/>
      <c r="DQ516" s="145"/>
      <c r="DR516" s="145"/>
      <c r="DS516" s="145"/>
      <c r="DT516" s="145"/>
      <c r="DU516" s="145"/>
      <c r="DV516" s="145"/>
      <c r="DW516" s="145"/>
      <c r="DX516" s="145"/>
      <c r="DY516" s="145"/>
      <c r="DZ516" s="148"/>
      <c r="EA516" s="145"/>
      <c r="EB516" s="145"/>
      <c r="EI516" s="262">
        <v>1</v>
      </c>
      <c r="EJ516" s="262">
        <v>1</v>
      </c>
      <c r="EK516" s="262"/>
      <c r="EL516" s="263"/>
    </row>
    <row r="517" spans="1:142" ht="18" hidden="1" customHeight="1">
      <c r="A517" s="25" t="s">
        <v>2406</v>
      </c>
      <c r="B517" s="40" t="s">
        <v>187</v>
      </c>
      <c r="C517" s="26">
        <v>83552</v>
      </c>
      <c r="D517" s="71" t="s">
        <v>2416</v>
      </c>
      <c r="E517" s="26" t="s">
        <v>113</v>
      </c>
      <c r="F517" s="26"/>
      <c r="G517" s="26" t="s">
        <v>121</v>
      </c>
      <c r="H517" s="26" t="s">
        <v>344</v>
      </c>
      <c r="I517" s="26" t="s">
        <v>449</v>
      </c>
      <c r="J517" s="25" t="s">
        <v>975</v>
      </c>
      <c r="K517" s="25" t="s">
        <v>2417</v>
      </c>
      <c r="L517" s="83"/>
      <c r="M517" s="307"/>
      <c r="N517" s="83"/>
      <c r="O517" s="83"/>
      <c r="P517" s="83"/>
      <c r="Q517" s="83"/>
      <c r="R517" s="291"/>
      <c r="S517" s="83"/>
      <c r="T517" s="145"/>
      <c r="U517" s="145"/>
      <c r="V517" s="145"/>
      <c r="W517" s="145"/>
      <c r="X517" s="145"/>
      <c r="Y517" s="145"/>
      <c r="Z517" s="145"/>
      <c r="AA517" s="145"/>
      <c r="AB517" s="145"/>
      <c r="AC517" s="145"/>
      <c r="AD517" s="145"/>
      <c r="AE517" s="145"/>
      <c r="AF517" s="145"/>
      <c r="AG517" s="145"/>
      <c r="AH517" s="145"/>
      <c r="AI517" s="145"/>
      <c r="AJ517" s="145"/>
      <c r="AK517" s="145"/>
      <c r="AL517" s="145"/>
      <c r="AM517" s="145"/>
      <c r="AN517" s="145"/>
      <c r="AO517" s="145"/>
      <c r="AP517" s="145"/>
      <c r="AQ517" s="145"/>
      <c r="AR517" s="145"/>
      <c r="AS517" s="145"/>
      <c r="AT517" s="145"/>
      <c r="AU517" s="145"/>
      <c r="AV517" s="145"/>
      <c r="AW517" s="145"/>
      <c r="AX517" s="145"/>
      <c r="AY517" s="145"/>
      <c r="AZ517" s="145"/>
      <c r="BA517" s="145"/>
      <c r="BB517" s="145"/>
      <c r="BC517" s="145"/>
      <c r="BD517" s="145"/>
      <c r="BE517" s="145"/>
      <c r="BF517" s="145"/>
      <c r="BG517" s="145"/>
      <c r="BH517" s="145"/>
      <c r="BI517" s="145"/>
      <c r="BJ517" s="145"/>
      <c r="BK517" s="145"/>
      <c r="BL517" s="145"/>
      <c r="BM517" s="145"/>
      <c r="BN517" s="145"/>
      <c r="BO517" s="145"/>
      <c r="BP517" s="145"/>
      <c r="BQ517" s="145"/>
      <c r="BR517" s="145"/>
      <c r="BS517" s="145"/>
      <c r="BT517" s="145"/>
      <c r="BU517" s="145"/>
      <c r="BV517" s="145"/>
      <c r="BW517" s="145"/>
      <c r="BX517" s="145"/>
      <c r="BY517" s="145"/>
      <c r="BZ517" s="145"/>
      <c r="CA517" s="145"/>
      <c r="CB517" s="145"/>
      <c r="CC517" s="145"/>
      <c r="CD517" s="145"/>
      <c r="CE517" s="145"/>
      <c r="CF517" s="145"/>
      <c r="CG517" s="145"/>
      <c r="CH517" s="145"/>
      <c r="CI517" s="145"/>
      <c r="CJ517" s="145"/>
      <c r="CK517" s="145"/>
      <c r="CL517" s="145"/>
      <c r="CM517" s="145"/>
      <c r="CN517" s="145"/>
      <c r="CO517" s="145"/>
      <c r="CP517" s="145"/>
      <c r="CQ517" s="145"/>
      <c r="CR517" s="145"/>
      <c r="CS517" s="145"/>
      <c r="CT517" s="145"/>
      <c r="CU517" s="145"/>
      <c r="CV517" s="145"/>
      <c r="CW517" s="145"/>
      <c r="CX517" s="145"/>
      <c r="CY517" s="145"/>
      <c r="CZ517" s="145"/>
      <c r="DA517" s="145"/>
      <c r="DB517" s="145"/>
      <c r="DC517" s="145"/>
      <c r="DD517" s="145"/>
      <c r="DE517" s="145"/>
      <c r="DF517" s="148"/>
      <c r="DG517" s="145"/>
      <c r="DH517" s="145"/>
      <c r="DI517" s="145"/>
      <c r="DJ517" s="145"/>
      <c r="DK517" s="145"/>
      <c r="DL517" s="145"/>
      <c r="DM517" s="145"/>
      <c r="DN517" s="145"/>
      <c r="DO517" s="145"/>
      <c r="DP517" s="145"/>
      <c r="DQ517" s="145"/>
      <c r="DR517" s="145"/>
      <c r="DS517" s="145"/>
      <c r="DT517" s="145"/>
      <c r="DU517" s="145"/>
      <c r="DV517" s="145"/>
      <c r="DW517" s="145"/>
      <c r="DX517" s="145"/>
      <c r="DY517" s="145"/>
      <c r="DZ517" s="148"/>
      <c r="EA517" s="145"/>
      <c r="EB517" s="145"/>
      <c r="EI517" s="262">
        <v>0</v>
      </c>
      <c r="EJ517" s="262">
        <v>0</v>
      </c>
      <c r="EK517" s="262"/>
      <c r="EL517" s="263"/>
    </row>
    <row r="518" spans="1:142" ht="18" hidden="1" customHeight="1">
      <c r="A518" s="25" t="s">
        <v>2418</v>
      </c>
      <c r="B518" s="40" t="s">
        <v>106</v>
      </c>
      <c r="C518" s="26">
        <v>82997</v>
      </c>
      <c r="D518" s="25" t="s">
        <v>2419</v>
      </c>
      <c r="E518" s="26" t="s">
        <v>113</v>
      </c>
      <c r="F518" s="26"/>
      <c r="G518" s="26" t="s">
        <v>121</v>
      </c>
      <c r="H518" s="26" t="s">
        <v>281</v>
      </c>
      <c r="I518" s="26" t="s">
        <v>449</v>
      </c>
      <c r="J518" s="25" t="s">
        <v>228</v>
      </c>
      <c r="K518" s="25" t="s">
        <v>2420</v>
      </c>
      <c r="L518" s="83"/>
      <c r="M518" s="307"/>
      <c r="N518" s="83"/>
      <c r="O518" s="83"/>
      <c r="P518" s="83"/>
      <c r="Q518" s="83"/>
      <c r="R518" s="287" t="s">
        <v>2421</v>
      </c>
      <c r="S518" s="25" t="s">
        <v>2422</v>
      </c>
      <c r="T518" s="145"/>
      <c r="U518" s="145">
        <v>1</v>
      </c>
      <c r="V518" s="145"/>
      <c r="W518" s="145"/>
      <c r="X518" s="145"/>
      <c r="Y518" s="145"/>
      <c r="Z518" s="145"/>
      <c r="AA518" s="145"/>
      <c r="AB518" s="145"/>
      <c r="AC518" s="145"/>
      <c r="AD518" s="145"/>
      <c r="AE518" s="145"/>
      <c r="AF518" s="145"/>
      <c r="AG518" s="145"/>
      <c r="AH518" s="145"/>
      <c r="AI518" s="145"/>
      <c r="AJ518" s="145"/>
      <c r="AK518" s="145"/>
      <c r="AL518" s="145"/>
      <c r="AM518" s="145"/>
      <c r="AN518" s="145"/>
      <c r="AO518" s="145"/>
      <c r="AP518" s="145"/>
      <c r="AQ518" s="145"/>
      <c r="AR518" s="145"/>
      <c r="AS518" s="145"/>
      <c r="AT518" s="145"/>
      <c r="AU518" s="145"/>
      <c r="AV518" s="145"/>
      <c r="AW518" s="145"/>
      <c r="AX518" s="145"/>
      <c r="AY518" s="145"/>
      <c r="AZ518" s="145"/>
      <c r="BA518" s="145"/>
      <c r="BB518" s="145"/>
      <c r="BC518" s="145"/>
      <c r="BD518" s="145"/>
      <c r="BE518" s="145"/>
      <c r="BF518" s="145"/>
      <c r="BG518" s="145"/>
      <c r="BH518" s="145"/>
      <c r="BI518" s="145"/>
      <c r="BJ518" s="145"/>
      <c r="BK518" s="145"/>
      <c r="BL518" s="145"/>
      <c r="BM518" s="145"/>
      <c r="BN518" s="145"/>
      <c r="BO518" s="145"/>
      <c r="BP518" s="145"/>
      <c r="BQ518" s="145"/>
      <c r="BR518" s="145"/>
      <c r="BS518" s="145">
        <v>1</v>
      </c>
      <c r="BT518" s="145"/>
      <c r="BU518" s="145"/>
      <c r="BV518" s="145"/>
      <c r="BW518" s="145"/>
      <c r="BX518" s="145"/>
      <c r="BY518" s="145"/>
      <c r="BZ518" s="145"/>
      <c r="CA518" s="145"/>
      <c r="CB518" s="145"/>
      <c r="CC518" s="145">
        <v>1</v>
      </c>
      <c r="CD518" s="145"/>
      <c r="CE518" s="145"/>
      <c r="CF518" s="145"/>
      <c r="CG518" s="145"/>
      <c r="CH518" s="145"/>
      <c r="CI518" s="145"/>
      <c r="CJ518" s="145"/>
      <c r="CK518" s="145"/>
      <c r="CL518" s="145"/>
      <c r="CM518" s="145"/>
      <c r="CN518" s="145"/>
      <c r="CO518" s="145"/>
      <c r="CP518" s="145"/>
      <c r="CQ518" s="145"/>
      <c r="CR518" s="145"/>
      <c r="CS518" s="145"/>
      <c r="CT518" s="145"/>
      <c r="CU518" s="145"/>
      <c r="CV518" s="145"/>
      <c r="CW518" s="145"/>
      <c r="CX518" s="145"/>
      <c r="CY518" s="145"/>
      <c r="CZ518" s="145"/>
      <c r="DA518" s="145"/>
      <c r="DB518" s="145"/>
      <c r="DC518" s="145"/>
      <c r="DD518" s="145"/>
      <c r="DE518" s="145"/>
      <c r="DF518" s="148"/>
      <c r="DG518" s="145"/>
      <c r="DH518" s="145"/>
      <c r="DI518" s="145">
        <v>1</v>
      </c>
      <c r="DJ518" s="145"/>
      <c r="DK518" s="145"/>
      <c r="DL518" s="145"/>
      <c r="DM518" s="145"/>
      <c r="DN518" s="145"/>
      <c r="DO518" s="145"/>
      <c r="DP518" s="145"/>
      <c r="DQ518" s="145"/>
      <c r="DR518" s="145"/>
      <c r="DS518" s="145">
        <v>1</v>
      </c>
      <c r="DT518" s="145"/>
      <c r="DU518" s="145"/>
      <c r="DV518" s="145"/>
      <c r="DW518" s="145"/>
      <c r="DX518" s="145"/>
      <c r="DY518" s="145"/>
      <c r="DZ518" s="148"/>
      <c r="EA518" s="145"/>
      <c r="EB518" s="145"/>
      <c r="EI518" s="262" t="s">
        <v>519</v>
      </c>
      <c r="EJ518" s="262">
        <v>1</v>
      </c>
      <c r="EK518" s="262"/>
      <c r="EL518" s="263" t="s">
        <v>2423</v>
      </c>
    </row>
    <row r="519" spans="1:142" ht="18" hidden="1" customHeight="1">
      <c r="A519" s="25" t="s">
        <v>2418</v>
      </c>
      <c r="B519" s="40" t="s">
        <v>106</v>
      </c>
      <c r="C519" s="26">
        <v>82640</v>
      </c>
      <c r="D519" s="25" t="s">
        <v>2424</v>
      </c>
      <c r="E519" s="26" t="s">
        <v>108</v>
      </c>
      <c r="F519" s="26"/>
      <c r="G519" s="26" t="s">
        <v>109</v>
      </c>
      <c r="H519" s="26" t="s">
        <v>539</v>
      </c>
      <c r="I519" s="26" t="s">
        <v>516</v>
      </c>
      <c r="J519" s="25" t="s">
        <v>228</v>
      </c>
      <c r="K519" s="25" t="s">
        <v>2425</v>
      </c>
      <c r="L519" s="181" t="s">
        <v>2426</v>
      </c>
      <c r="M519" s="150" t="s">
        <v>2427</v>
      </c>
      <c r="N519" s="25" t="s">
        <v>2428</v>
      </c>
      <c r="O519" s="25" t="s">
        <v>2429</v>
      </c>
      <c r="P519" s="83"/>
      <c r="Q519" s="83"/>
      <c r="R519" s="291"/>
      <c r="S519" s="83"/>
      <c r="T519" s="145"/>
      <c r="U519" s="145"/>
      <c r="V519" s="145"/>
      <c r="W519" s="145"/>
      <c r="X519" s="145"/>
      <c r="Y519" s="145"/>
      <c r="Z519" s="145"/>
      <c r="AA519" s="145"/>
      <c r="AB519" s="145"/>
      <c r="AC519" s="145"/>
      <c r="AD519" s="145"/>
      <c r="AE519" s="145"/>
      <c r="AF519" s="145"/>
      <c r="AG519" s="145"/>
      <c r="AH519" s="145"/>
      <c r="AI519" s="145"/>
      <c r="AJ519" s="145"/>
      <c r="AK519" s="145"/>
      <c r="AL519" s="145"/>
      <c r="AM519" s="145"/>
      <c r="AN519" s="145"/>
      <c r="AO519" s="145"/>
      <c r="AP519" s="145"/>
      <c r="AQ519" s="145"/>
      <c r="AR519" s="145"/>
      <c r="AS519" s="145"/>
      <c r="AT519" s="145"/>
      <c r="AU519" s="145"/>
      <c r="AV519" s="145"/>
      <c r="AW519" s="145"/>
      <c r="AX519" s="145"/>
      <c r="AY519" s="145"/>
      <c r="AZ519" s="145">
        <v>1</v>
      </c>
      <c r="BA519" s="145"/>
      <c r="BB519" s="145"/>
      <c r="BC519" s="145">
        <v>1</v>
      </c>
      <c r="BD519" s="145"/>
      <c r="BE519" s="145"/>
      <c r="BF519" s="145"/>
      <c r="BG519" s="145"/>
      <c r="BH519" s="145"/>
      <c r="BI519" s="145"/>
      <c r="BJ519" s="145"/>
      <c r="BK519" s="145"/>
      <c r="BL519" s="145"/>
      <c r="BM519" s="145"/>
      <c r="BN519" s="145"/>
      <c r="BO519" s="145"/>
      <c r="BP519" s="145"/>
      <c r="BQ519" s="145"/>
      <c r="BR519" s="145"/>
      <c r="BS519" s="145"/>
      <c r="BT519" s="145"/>
      <c r="BU519" s="145"/>
      <c r="BV519" s="145">
        <v>1</v>
      </c>
      <c r="BW519" s="145"/>
      <c r="BX519" s="145"/>
      <c r="BY519" s="145"/>
      <c r="BZ519" s="145"/>
      <c r="CA519" s="145"/>
      <c r="CB519" s="145"/>
      <c r="CC519" s="145"/>
      <c r="CD519" s="145"/>
      <c r="CE519" s="145"/>
      <c r="CF519" s="145">
        <v>1</v>
      </c>
      <c r="CG519" s="145"/>
      <c r="CH519" s="145"/>
      <c r="CI519" s="145"/>
      <c r="CJ519" s="145"/>
      <c r="CK519" s="145"/>
      <c r="CL519" s="145"/>
      <c r="CM519" s="145"/>
      <c r="CN519" s="145"/>
      <c r="CO519" s="145"/>
      <c r="CP519" s="145"/>
      <c r="CQ519" s="145"/>
      <c r="CR519" s="145"/>
      <c r="CS519" s="145"/>
      <c r="CT519" s="145"/>
      <c r="CU519" s="145"/>
      <c r="CV519" s="145"/>
      <c r="CW519" s="145"/>
      <c r="CX519" s="145"/>
      <c r="CY519" s="145"/>
      <c r="CZ519" s="145"/>
      <c r="DA519" s="145"/>
      <c r="DB519" s="145"/>
      <c r="DC519" s="145"/>
      <c r="DD519" s="145"/>
      <c r="DE519" s="145"/>
      <c r="DF519" s="148"/>
      <c r="DG519" s="145"/>
      <c r="DH519" s="145"/>
      <c r="DI519" s="145"/>
      <c r="DJ519" s="145"/>
      <c r="DK519" s="145"/>
      <c r="DL519" s="145"/>
      <c r="DM519" s="145"/>
      <c r="DN519" s="145"/>
      <c r="DO519" s="145"/>
      <c r="DP519" s="145"/>
      <c r="DQ519" s="145"/>
      <c r="DR519" s="145"/>
      <c r="DS519" s="145"/>
      <c r="DT519" s="145">
        <v>1</v>
      </c>
      <c r="DU519" s="145"/>
      <c r="DV519" s="145"/>
      <c r="DW519" s="145"/>
      <c r="DX519" s="145"/>
      <c r="DY519" s="145"/>
      <c r="DZ519" s="148"/>
      <c r="EA519" s="145"/>
      <c r="EB519" s="145"/>
      <c r="EI519" s="262">
        <v>1</v>
      </c>
      <c r="EJ519" s="262">
        <v>0</v>
      </c>
      <c r="EK519" s="262"/>
      <c r="EL519" s="263"/>
    </row>
    <row r="520" spans="1:142" ht="18" hidden="1" customHeight="1">
      <c r="A520" s="26" t="s">
        <v>2418</v>
      </c>
      <c r="B520" s="26" t="s">
        <v>187</v>
      </c>
      <c r="C520" s="26">
        <v>83222</v>
      </c>
      <c r="D520" s="79" t="s">
        <v>2430</v>
      </c>
      <c r="E520" s="26" t="s">
        <v>108</v>
      </c>
      <c r="F520" s="26"/>
      <c r="G520" s="26" t="s">
        <v>121</v>
      </c>
      <c r="H520" s="26" t="s">
        <v>344</v>
      </c>
      <c r="I520" s="26" t="s">
        <v>405</v>
      </c>
      <c r="J520" s="25" t="s">
        <v>228</v>
      </c>
      <c r="K520" s="79" t="s">
        <v>2431</v>
      </c>
      <c r="L520" s="79"/>
      <c r="M520" s="307" t="s">
        <v>2432</v>
      </c>
      <c r="N520" s="83"/>
      <c r="O520" s="83"/>
      <c r="P520" s="83"/>
      <c r="Q520" s="83"/>
      <c r="R520" s="291"/>
      <c r="S520" s="83"/>
      <c r="T520" s="145"/>
      <c r="U520" s="145">
        <v>1</v>
      </c>
      <c r="V520" s="145"/>
      <c r="W520" s="145"/>
      <c r="X520" s="145"/>
      <c r="Y520" s="145"/>
      <c r="Z520" s="145"/>
      <c r="AA520" s="145"/>
      <c r="AB520" s="145"/>
      <c r="AC520" s="145"/>
      <c r="AD520" s="145"/>
      <c r="AE520" s="145"/>
      <c r="AF520" s="145"/>
      <c r="AG520" s="145"/>
      <c r="AH520" s="145"/>
      <c r="AI520" s="145"/>
      <c r="AJ520" s="145"/>
      <c r="AK520" s="145"/>
      <c r="AL520" s="145"/>
      <c r="AM520" s="145"/>
      <c r="AN520" s="145"/>
      <c r="AO520" s="145"/>
      <c r="AP520" s="145"/>
      <c r="AQ520" s="145"/>
      <c r="AR520" s="145"/>
      <c r="AS520" s="145"/>
      <c r="AT520" s="145"/>
      <c r="AU520" s="145"/>
      <c r="AV520" s="145"/>
      <c r="AW520" s="145"/>
      <c r="AX520" s="145"/>
      <c r="AY520" s="145"/>
      <c r="AZ520" s="145"/>
      <c r="BA520" s="145"/>
      <c r="BB520" s="145"/>
      <c r="BC520" s="145"/>
      <c r="BD520" s="145"/>
      <c r="BE520" s="145"/>
      <c r="BF520" s="145"/>
      <c r="BG520" s="145"/>
      <c r="BH520" s="145"/>
      <c r="BI520" s="145"/>
      <c r="BJ520" s="145"/>
      <c r="BK520" s="145"/>
      <c r="BL520" s="145"/>
      <c r="BM520" s="145"/>
      <c r="BN520" s="145"/>
      <c r="BO520" s="145"/>
      <c r="BP520" s="145"/>
      <c r="BQ520" s="145"/>
      <c r="BR520" s="145"/>
      <c r="BS520" s="145"/>
      <c r="BT520" s="145"/>
      <c r="BU520" s="145"/>
      <c r="BV520" s="145"/>
      <c r="BW520" s="145"/>
      <c r="BX520" s="145"/>
      <c r="BY520" s="145"/>
      <c r="BZ520" s="145"/>
      <c r="CA520" s="145"/>
      <c r="CB520" s="145"/>
      <c r="CC520" s="145"/>
      <c r="CD520" s="145"/>
      <c r="CE520" s="145"/>
      <c r="CF520" s="145"/>
      <c r="CG520" s="145"/>
      <c r="CH520" s="145"/>
      <c r="CI520" s="145"/>
      <c r="CJ520" s="145"/>
      <c r="CK520" s="145"/>
      <c r="CL520" s="145"/>
      <c r="CM520" s="145"/>
      <c r="CN520" s="145"/>
      <c r="CO520" s="145"/>
      <c r="CP520" s="145"/>
      <c r="CQ520" s="145"/>
      <c r="CR520" s="145"/>
      <c r="CS520" s="145"/>
      <c r="CT520" s="145"/>
      <c r="CU520" s="145"/>
      <c r="CV520" s="145"/>
      <c r="CW520" s="145"/>
      <c r="CX520" s="145"/>
      <c r="CY520" s="145"/>
      <c r="CZ520" s="145"/>
      <c r="DA520" s="145"/>
      <c r="DB520" s="145"/>
      <c r="DC520" s="145"/>
      <c r="DD520" s="145"/>
      <c r="DE520" s="145"/>
      <c r="DF520" s="148"/>
      <c r="DG520" s="145"/>
      <c r="DH520" s="145"/>
      <c r="DI520" s="145"/>
      <c r="DJ520" s="145"/>
      <c r="DK520" s="145"/>
      <c r="DL520" s="145"/>
      <c r="DM520" s="145"/>
      <c r="DN520" s="145"/>
      <c r="DO520" s="145"/>
      <c r="DP520" s="145"/>
      <c r="DQ520" s="145"/>
      <c r="DR520" s="145"/>
      <c r="DS520" s="145"/>
      <c r="DT520" s="145"/>
      <c r="DU520" s="145"/>
      <c r="DV520" s="145"/>
      <c r="DW520" s="145"/>
      <c r="DX520" s="145"/>
      <c r="DY520" s="145"/>
      <c r="DZ520" s="148"/>
      <c r="EA520" s="145"/>
      <c r="EB520" s="145"/>
      <c r="EI520" s="262">
        <v>1</v>
      </c>
      <c r="EJ520" s="262">
        <v>0</v>
      </c>
      <c r="EK520" s="262"/>
      <c r="EL520" s="263" t="s">
        <v>2433</v>
      </c>
    </row>
    <row r="521" spans="1:142" ht="18" hidden="1" customHeight="1">
      <c r="A521" s="25" t="s">
        <v>2436</v>
      </c>
      <c r="B521" s="40" t="s">
        <v>143</v>
      </c>
      <c r="C521" s="26">
        <v>82430</v>
      </c>
      <c r="D521" s="25" t="s">
        <v>2437</v>
      </c>
      <c r="E521" s="26" t="s">
        <v>113</v>
      </c>
      <c r="F521" s="26"/>
      <c r="G521" s="26" t="s">
        <v>109</v>
      </c>
      <c r="H521" s="26" t="s">
        <v>567</v>
      </c>
      <c r="I521" s="26" t="s">
        <v>516</v>
      </c>
      <c r="J521" s="25" t="s">
        <v>228</v>
      </c>
      <c r="K521" s="25" t="s">
        <v>2438</v>
      </c>
      <c r="L521" s="129" t="s">
        <v>2439</v>
      </c>
      <c r="M521" s="150" t="s">
        <v>2440</v>
      </c>
      <c r="N521" s="25" t="s">
        <v>2441</v>
      </c>
      <c r="O521" s="25" t="s">
        <v>2442</v>
      </c>
      <c r="P521" s="83"/>
      <c r="Q521" s="83"/>
      <c r="R521" s="287" t="s">
        <v>2443</v>
      </c>
      <c r="S521" s="25" t="s">
        <v>2444</v>
      </c>
      <c r="T521" s="145"/>
      <c r="U521" s="145"/>
      <c r="V521" s="145"/>
      <c r="W521" s="145">
        <v>1</v>
      </c>
      <c r="X521" s="145"/>
      <c r="Y521" s="145">
        <v>1</v>
      </c>
      <c r="Z521" s="145"/>
      <c r="AA521" s="145"/>
      <c r="AB521" s="145"/>
      <c r="AC521" s="145"/>
      <c r="AD521" s="145"/>
      <c r="AE521" s="145"/>
      <c r="AF521" s="145"/>
      <c r="AG521" s="145"/>
      <c r="AH521" s="145"/>
      <c r="AI521" s="145"/>
      <c r="AJ521" s="145"/>
      <c r="AK521" s="145">
        <v>1</v>
      </c>
      <c r="AL521" s="145"/>
      <c r="AM521" s="145"/>
      <c r="AN521" s="145"/>
      <c r="AO521" s="145"/>
      <c r="AP521" s="145"/>
      <c r="AQ521" s="145"/>
      <c r="AR521" s="145"/>
      <c r="AS521" s="145"/>
      <c r="AT521" s="145"/>
      <c r="AU521" s="145"/>
      <c r="AV521" s="145">
        <v>1</v>
      </c>
      <c r="AW521" s="145"/>
      <c r="AX521" s="145"/>
      <c r="AY521" s="145">
        <v>1</v>
      </c>
      <c r="AZ521" s="145"/>
      <c r="BA521" s="145"/>
      <c r="BB521" s="145"/>
      <c r="BC521" s="145">
        <v>1</v>
      </c>
      <c r="BD521" s="145"/>
      <c r="BE521" s="145"/>
      <c r="BF521" s="145"/>
      <c r="BG521" s="145"/>
      <c r="BH521" s="145"/>
      <c r="BI521" s="145"/>
      <c r="BJ521" s="145"/>
      <c r="BK521" s="145">
        <v>1</v>
      </c>
      <c r="BL521" s="145"/>
      <c r="BM521" s="145"/>
      <c r="BN521" s="145"/>
      <c r="BO521" s="145"/>
      <c r="BP521" s="145"/>
      <c r="BQ521" s="145"/>
      <c r="BR521" s="145"/>
      <c r="BS521" s="145">
        <v>1</v>
      </c>
      <c r="BT521" s="145">
        <v>1</v>
      </c>
      <c r="BU521" s="145"/>
      <c r="BV521" s="145"/>
      <c r="BW521" s="145"/>
      <c r="BX521" s="145">
        <v>1</v>
      </c>
      <c r="BY521" s="145"/>
      <c r="BZ521" s="145"/>
      <c r="CA521" s="145"/>
      <c r="CB521" s="145"/>
      <c r="CC521" s="145"/>
      <c r="CD521" s="145"/>
      <c r="CE521" s="145"/>
      <c r="CF521" s="145"/>
      <c r="CG521" s="145"/>
      <c r="CH521" s="145"/>
      <c r="CI521" s="145"/>
      <c r="CJ521" s="145"/>
      <c r="CK521" s="145"/>
      <c r="CL521" s="145"/>
      <c r="CM521" s="145"/>
      <c r="CN521" s="145"/>
      <c r="CO521" s="145">
        <v>1</v>
      </c>
      <c r="CP521" s="145"/>
      <c r="CQ521" s="145"/>
      <c r="CR521" s="145"/>
      <c r="CS521" s="145"/>
      <c r="CT521" s="145">
        <v>1</v>
      </c>
      <c r="CU521" s="145"/>
      <c r="CV521" s="145"/>
      <c r="CW521" s="145"/>
      <c r="CX521" s="145"/>
      <c r="CY521" s="145"/>
      <c r="CZ521" s="145">
        <v>1</v>
      </c>
      <c r="DA521" s="145"/>
      <c r="DB521" s="145">
        <v>1</v>
      </c>
      <c r="DC521" s="145"/>
      <c r="DD521" s="145"/>
      <c r="DE521" s="145"/>
      <c r="DF521" s="148"/>
      <c r="DG521" s="145"/>
      <c r="DH521" s="145"/>
      <c r="DI521" s="145"/>
      <c r="DJ521" s="145"/>
      <c r="DK521" s="145"/>
      <c r="DL521" s="145"/>
      <c r="DM521" s="145">
        <v>1</v>
      </c>
      <c r="DN521" s="145"/>
      <c r="DO521" s="145"/>
      <c r="DP521" s="145"/>
      <c r="DQ521" s="145"/>
      <c r="DR521" s="145"/>
      <c r="DS521" s="145"/>
      <c r="DT521" s="145"/>
      <c r="DU521" s="145"/>
      <c r="DV521" s="145"/>
      <c r="DW521" s="145"/>
      <c r="DX521" s="145"/>
      <c r="DY521" s="145"/>
      <c r="DZ521" s="148"/>
      <c r="EA521" s="145"/>
      <c r="EB521" s="148"/>
      <c r="EC521" s="145"/>
      <c r="ED521" s="145"/>
      <c r="EE521" s="145">
        <v>1</v>
      </c>
      <c r="EF521" s="145"/>
      <c r="EG521" s="145"/>
      <c r="EH521" s="145"/>
      <c r="EI521" s="145">
        <v>1</v>
      </c>
      <c r="EJ521" s="145">
        <v>1</v>
      </c>
      <c r="EK521" s="145"/>
      <c r="EL521" s="228" t="s">
        <v>2447</v>
      </c>
    </row>
    <row r="522" spans="1:142" ht="18" hidden="1" customHeight="1">
      <c r="A522" s="25" t="s">
        <v>2436</v>
      </c>
      <c r="B522" s="40" t="s">
        <v>126</v>
      </c>
      <c r="C522" s="26">
        <v>82671</v>
      </c>
      <c r="D522" s="71" t="s">
        <v>2448</v>
      </c>
      <c r="E522" s="26" t="s">
        <v>108</v>
      </c>
      <c r="F522" s="26"/>
      <c r="G522" s="26" t="s">
        <v>114</v>
      </c>
      <c r="H522" s="26" t="s">
        <v>128</v>
      </c>
      <c r="I522" s="26" t="s">
        <v>449</v>
      </c>
      <c r="J522" s="25" t="s">
        <v>2195</v>
      </c>
      <c r="K522" s="25" t="s">
        <v>2449</v>
      </c>
      <c r="L522" s="83"/>
      <c r="M522" s="307"/>
      <c r="N522" s="83"/>
      <c r="O522" s="83"/>
      <c r="P522" s="83"/>
      <c r="Q522" s="83"/>
      <c r="R522" s="291"/>
      <c r="S522" s="83"/>
      <c r="T522" s="145"/>
      <c r="U522" s="145"/>
      <c r="V522" s="145"/>
      <c r="W522" s="145"/>
      <c r="X522" s="145"/>
      <c r="Y522" s="145"/>
      <c r="Z522" s="145"/>
      <c r="AA522" s="145"/>
      <c r="AB522" s="145"/>
      <c r="AC522" s="145"/>
      <c r="AD522" s="145"/>
      <c r="AE522" s="145"/>
      <c r="AF522" s="145"/>
      <c r="AG522" s="145"/>
      <c r="AH522" s="145"/>
      <c r="AI522" s="145"/>
      <c r="AJ522" s="145"/>
      <c r="AK522" s="145"/>
      <c r="AL522" s="145"/>
      <c r="AM522" s="145"/>
      <c r="AN522" s="145"/>
      <c r="AO522" s="145"/>
      <c r="AP522" s="145"/>
      <c r="AQ522" s="145"/>
      <c r="AR522" s="145"/>
      <c r="AS522" s="145"/>
      <c r="AT522" s="145"/>
      <c r="AU522" s="145"/>
      <c r="AV522" s="145"/>
      <c r="AW522" s="145"/>
      <c r="AX522" s="145"/>
      <c r="AY522" s="145"/>
      <c r="AZ522" s="145"/>
      <c r="BA522" s="145"/>
      <c r="BB522" s="145"/>
      <c r="BC522" s="145"/>
      <c r="BD522" s="145"/>
      <c r="BE522" s="145"/>
      <c r="BF522" s="145"/>
      <c r="BG522" s="145"/>
      <c r="BH522" s="145"/>
      <c r="BI522" s="145"/>
      <c r="BJ522" s="145"/>
      <c r="BK522" s="145"/>
      <c r="BL522" s="145"/>
      <c r="BM522" s="145"/>
      <c r="BN522" s="145"/>
      <c r="BO522" s="145"/>
      <c r="BP522" s="145"/>
      <c r="BQ522" s="145"/>
      <c r="BR522" s="145"/>
      <c r="BS522" s="145"/>
      <c r="BT522" s="145"/>
      <c r="BU522" s="145"/>
      <c r="BV522" s="145"/>
      <c r="BW522" s="145"/>
      <c r="BX522" s="145"/>
      <c r="BY522" s="145"/>
      <c r="BZ522" s="145"/>
      <c r="CA522" s="145"/>
      <c r="CB522" s="145"/>
      <c r="CC522" s="145"/>
      <c r="CD522" s="145"/>
      <c r="CE522" s="145"/>
      <c r="CF522" s="145"/>
      <c r="CG522" s="145"/>
      <c r="CH522" s="145"/>
      <c r="CI522" s="145"/>
      <c r="CJ522" s="145"/>
      <c r="CK522" s="145"/>
      <c r="CL522" s="145"/>
      <c r="CM522" s="145"/>
      <c r="CN522" s="145"/>
      <c r="CO522" s="145"/>
      <c r="CP522" s="145"/>
      <c r="CQ522" s="145"/>
      <c r="CR522" s="145"/>
      <c r="CS522" s="145"/>
      <c r="CT522" s="145"/>
      <c r="CU522" s="145"/>
      <c r="CV522" s="145"/>
      <c r="CW522" s="145"/>
      <c r="CX522" s="145"/>
      <c r="CY522" s="145"/>
      <c r="CZ522" s="145"/>
      <c r="DA522" s="145"/>
      <c r="DB522" s="145"/>
      <c r="DC522" s="145"/>
      <c r="DD522" s="145"/>
      <c r="DE522" s="145"/>
      <c r="DF522" s="148"/>
      <c r="DG522" s="145"/>
      <c r="DH522" s="145"/>
      <c r="DI522" s="145"/>
      <c r="DJ522" s="145"/>
      <c r="DK522" s="145"/>
      <c r="DL522" s="145"/>
      <c r="DM522" s="145"/>
      <c r="DN522" s="145"/>
      <c r="DO522" s="145"/>
      <c r="DP522" s="145"/>
      <c r="DQ522" s="145"/>
      <c r="DR522" s="145"/>
      <c r="DS522" s="145"/>
      <c r="DT522" s="145"/>
      <c r="DU522" s="145"/>
      <c r="DV522" s="145"/>
      <c r="DW522" s="145"/>
      <c r="DX522" s="145"/>
      <c r="DY522" s="145"/>
      <c r="DZ522" s="148"/>
      <c r="EA522" s="145"/>
      <c r="EB522" s="148"/>
      <c r="EC522" s="145"/>
      <c r="ED522" s="145"/>
      <c r="EE522" s="145"/>
      <c r="EF522" s="145"/>
      <c r="EG522" s="145"/>
      <c r="EH522" s="145"/>
      <c r="EI522" s="145">
        <v>0</v>
      </c>
      <c r="EJ522" s="145">
        <v>0</v>
      </c>
      <c r="EK522" s="145"/>
    </row>
    <row r="523" spans="1:142" ht="18" hidden="1" customHeight="1">
      <c r="A523" s="25" t="s">
        <v>2436</v>
      </c>
      <c r="B523" s="40" t="s">
        <v>106</v>
      </c>
      <c r="C523" s="26">
        <v>83293</v>
      </c>
      <c r="D523" s="25" t="s">
        <v>2450</v>
      </c>
      <c r="E523" s="26" t="s">
        <v>108</v>
      </c>
      <c r="F523" s="26"/>
      <c r="G523" s="26" t="s">
        <v>109</v>
      </c>
      <c r="H523" s="26" t="s">
        <v>567</v>
      </c>
      <c r="I523" s="26" t="s">
        <v>389</v>
      </c>
      <c r="J523" s="25" t="s">
        <v>228</v>
      </c>
      <c r="K523" s="25" t="s">
        <v>2451</v>
      </c>
      <c r="L523" s="25"/>
      <c r="M523" s="150" t="s">
        <v>2452</v>
      </c>
      <c r="N523" s="25" t="s">
        <v>2453</v>
      </c>
      <c r="O523" s="25" t="s">
        <v>2454</v>
      </c>
      <c r="P523" s="83"/>
      <c r="Q523" s="83"/>
      <c r="R523" s="287" t="s">
        <v>2455</v>
      </c>
      <c r="S523" s="25" t="s">
        <v>2456</v>
      </c>
      <c r="T523" s="145"/>
      <c r="U523" s="145"/>
      <c r="V523" s="145"/>
      <c r="W523" s="145"/>
      <c r="X523" s="145"/>
      <c r="Y523" s="145"/>
      <c r="Z523" s="145"/>
      <c r="AA523" s="145"/>
      <c r="AB523" s="145"/>
      <c r="AC523" s="145"/>
      <c r="AD523" s="145"/>
      <c r="AE523" s="145"/>
      <c r="AF523" s="145">
        <v>1</v>
      </c>
      <c r="AG523" s="145"/>
      <c r="AH523" s="145">
        <v>1</v>
      </c>
      <c r="AI523" s="145"/>
      <c r="AJ523" s="145">
        <v>1</v>
      </c>
      <c r="AK523" s="145"/>
      <c r="AL523" s="145"/>
      <c r="AM523" s="145"/>
      <c r="AN523" s="145"/>
      <c r="AO523" s="145"/>
      <c r="AP523" s="145"/>
      <c r="AQ523" s="145"/>
      <c r="AR523" s="145"/>
      <c r="AS523" s="145"/>
      <c r="AT523" s="145"/>
      <c r="AU523" s="145"/>
      <c r="AV523" s="145"/>
      <c r="AW523" s="145"/>
      <c r="AX523" s="145"/>
      <c r="AY523" s="145"/>
      <c r="AZ523" s="145">
        <v>1</v>
      </c>
      <c r="BA523" s="145"/>
      <c r="BB523" s="145"/>
      <c r="BC523" s="145"/>
      <c r="BD523" s="145"/>
      <c r="BE523" s="145"/>
      <c r="BF523" s="145"/>
      <c r="BG523" s="145"/>
      <c r="BH523" s="145"/>
      <c r="BI523" s="145"/>
      <c r="BJ523" s="145"/>
      <c r="BK523" s="145"/>
      <c r="BL523" s="145"/>
      <c r="BM523" s="145"/>
      <c r="BN523" s="145"/>
      <c r="BO523" s="145"/>
      <c r="BP523" s="145"/>
      <c r="BQ523" s="145"/>
      <c r="BR523" s="145"/>
      <c r="BS523" s="145"/>
      <c r="BT523" s="145"/>
      <c r="BU523" s="145"/>
      <c r="BV523" s="145"/>
      <c r="BW523" s="145"/>
      <c r="BX523" s="145"/>
      <c r="BY523" s="145">
        <v>1</v>
      </c>
      <c r="BZ523" s="145"/>
      <c r="CA523" s="145"/>
      <c r="CB523" s="145"/>
      <c r="CC523" s="145"/>
      <c r="CD523" s="145"/>
      <c r="CE523" s="145"/>
      <c r="CF523" s="145">
        <v>1</v>
      </c>
      <c r="CG523" s="145"/>
      <c r="CH523" s="145"/>
      <c r="CI523" s="145">
        <v>1</v>
      </c>
      <c r="CJ523" s="145"/>
      <c r="CK523" s="145"/>
      <c r="CL523" s="145"/>
      <c r="CM523" s="145"/>
      <c r="CN523" s="145"/>
      <c r="CO523" s="145"/>
      <c r="CP523" s="145"/>
      <c r="CQ523" s="145"/>
      <c r="CR523" s="145">
        <v>1</v>
      </c>
      <c r="CS523" s="145"/>
      <c r="CT523" s="145"/>
      <c r="CU523" s="145"/>
      <c r="CV523" s="145"/>
      <c r="CW523" s="145"/>
      <c r="CX523" s="145"/>
      <c r="CY523" s="145"/>
      <c r="CZ523" s="145">
        <v>1</v>
      </c>
      <c r="DA523" s="145"/>
      <c r="DB523" s="145"/>
      <c r="DC523" s="145"/>
      <c r="DD523" s="145"/>
      <c r="DE523" s="145"/>
      <c r="DF523" s="148"/>
      <c r="DG523" s="145"/>
      <c r="DH523" s="145"/>
      <c r="DI523" s="145"/>
      <c r="DJ523" s="145"/>
      <c r="DK523" s="145"/>
      <c r="DL523" s="145"/>
      <c r="DM523" s="145"/>
      <c r="DN523" s="145"/>
      <c r="DO523" s="145"/>
      <c r="DP523" s="145"/>
      <c r="DQ523" s="145"/>
      <c r="DR523" s="145"/>
      <c r="DS523" s="145"/>
      <c r="DT523" s="145">
        <v>1</v>
      </c>
      <c r="DU523" s="145"/>
      <c r="DV523" s="145"/>
      <c r="DW523" s="145"/>
      <c r="DX523" s="145"/>
      <c r="DY523" s="145"/>
      <c r="DZ523" s="148"/>
      <c r="EA523" s="145"/>
      <c r="EB523" s="148"/>
      <c r="EC523" s="145"/>
      <c r="ED523" s="145"/>
      <c r="EE523" s="145"/>
      <c r="EF523" s="145"/>
      <c r="EG523" s="145"/>
      <c r="EH523" s="145"/>
      <c r="EI523" s="145">
        <v>1</v>
      </c>
      <c r="EJ523" s="145">
        <v>1</v>
      </c>
      <c r="EK523" s="145"/>
      <c r="EL523" s="228" t="s">
        <v>2457</v>
      </c>
    </row>
    <row r="524" spans="1:142" ht="18" hidden="1" customHeight="1">
      <c r="A524" s="25" t="s">
        <v>2436</v>
      </c>
      <c r="B524" s="40" t="s">
        <v>143</v>
      </c>
      <c r="C524" s="26">
        <v>83312</v>
      </c>
      <c r="D524" s="71" t="s">
        <v>2458</v>
      </c>
      <c r="E524" s="26" t="s">
        <v>113</v>
      </c>
      <c r="F524" s="26"/>
      <c r="G524" s="26" t="s">
        <v>109</v>
      </c>
      <c r="H524" s="26" t="s">
        <v>567</v>
      </c>
      <c r="I524" s="26" t="s">
        <v>3</v>
      </c>
      <c r="J524" s="25" t="s">
        <v>178</v>
      </c>
      <c r="K524" s="25" t="s">
        <v>2459</v>
      </c>
      <c r="L524" s="83"/>
      <c r="M524" s="307"/>
      <c r="N524" s="83"/>
      <c r="O524" s="83"/>
      <c r="P524" s="83"/>
      <c r="Q524" s="83"/>
      <c r="R524" s="291"/>
      <c r="S524" s="83"/>
      <c r="T524" s="145"/>
      <c r="U524" s="145"/>
      <c r="V524" s="145"/>
      <c r="W524" s="145"/>
      <c r="X524" s="145"/>
      <c r="Y524" s="145"/>
      <c r="Z524" s="145"/>
      <c r="AA524" s="145"/>
      <c r="AB524" s="145"/>
      <c r="AC524" s="145"/>
      <c r="AD524" s="145"/>
      <c r="AE524" s="145"/>
      <c r="AF524" s="145"/>
      <c r="AG524" s="145"/>
      <c r="AH524" s="145"/>
      <c r="AI524" s="145"/>
      <c r="AJ524" s="145"/>
      <c r="AK524" s="145"/>
      <c r="AL524" s="145"/>
      <c r="AM524" s="145"/>
      <c r="AN524" s="145"/>
      <c r="AO524" s="145"/>
      <c r="AP524" s="145"/>
      <c r="AQ524" s="145"/>
      <c r="AR524" s="145"/>
      <c r="AS524" s="145"/>
      <c r="AT524" s="145"/>
      <c r="AU524" s="145"/>
      <c r="AV524" s="145"/>
      <c r="AW524" s="145"/>
      <c r="AX524" s="145"/>
      <c r="AY524" s="145"/>
      <c r="AZ524" s="145"/>
      <c r="BA524" s="145"/>
      <c r="BB524" s="145"/>
      <c r="BC524" s="145"/>
      <c r="BD524" s="145"/>
      <c r="BE524" s="145"/>
      <c r="BF524" s="145"/>
      <c r="BG524" s="145"/>
      <c r="BH524" s="145"/>
      <c r="BI524" s="145"/>
      <c r="BJ524" s="145"/>
      <c r="BK524" s="145"/>
      <c r="BL524" s="145"/>
      <c r="BM524" s="145"/>
      <c r="BN524" s="145"/>
      <c r="BO524" s="145"/>
      <c r="BP524" s="145"/>
      <c r="BQ524" s="145"/>
      <c r="BR524" s="145"/>
      <c r="BS524" s="145"/>
      <c r="BT524" s="145"/>
      <c r="BU524" s="145"/>
      <c r="BV524" s="145"/>
      <c r="BW524" s="145"/>
      <c r="BX524" s="145"/>
      <c r="BY524" s="145"/>
      <c r="BZ524" s="145"/>
      <c r="CA524" s="145"/>
      <c r="CB524" s="145"/>
      <c r="CC524" s="145"/>
      <c r="CD524" s="145"/>
      <c r="CE524" s="145"/>
      <c r="CF524" s="145"/>
      <c r="CG524" s="145"/>
      <c r="CH524" s="145"/>
      <c r="CI524" s="145"/>
      <c r="CJ524" s="145"/>
      <c r="CK524" s="145"/>
      <c r="CL524" s="145"/>
      <c r="CM524" s="145"/>
      <c r="CN524" s="145"/>
      <c r="CO524" s="145"/>
      <c r="CP524" s="145"/>
      <c r="CQ524" s="145"/>
      <c r="CR524" s="145"/>
      <c r="CS524" s="145"/>
      <c r="CT524" s="145"/>
      <c r="CU524" s="145"/>
      <c r="CV524" s="145"/>
      <c r="CW524" s="145"/>
      <c r="CX524" s="145"/>
      <c r="CY524" s="145"/>
      <c r="CZ524" s="145"/>
      <c r="DA524" s="145"/>
      <c r="DB524" s="145"/>
      <c r="DC524" s="145"/>
      <c r="DD524" s="145"/>
      <c r="DE524" s="145"/>
      <c r="DF524" s="148"/>
      <c r="DG524" s="145"/>
      <c r="DH524" s="145"/>
      <c r="DI524" s="145"/>
      <c r="DJ524" s="145"/>
      <c r="DK524" s="145"/>
      <c r="DL524" s="145"/>
      <c r="DM524" s="145"/>
      <c r="DN524" s="145"/>
      <c r="DO524" s="145"/>
      <c r="DP524" s="145"/>
      <c r="DQ524" s="145"/>
      <c r="DR524" s="145"/>
      <c r="DS524" s="145"/>
      <c r="DT524" s="145"/>
      <c r="DU524" s="145"/>
      <c r="DV524" s="145"/>
      <c r="DW524" s="145"/>
      <c r="DX524" s="145"/>
      <c r="DY524" s="145"/>
      <c r="DZ524" s="148"/>
      <c r="EA524" s="145"/>
      <c r="EB524" s="148"/>
      <c r="EC524" s="145"/>
      <c r="ED524" s="145"/>
      <c r="EE524" s="145"/>
      <c r="EF524" s="145"/>
      <c r="EG524" s="145"/>
      <c r="EH524" s="145"/>
      <c r="EI524" s="145">
        <v>0</v>
      </c>
      <c r="EJ524" s="145">
        <v>0</v>
      </c>
      <c r="EK524" s="145"/>
    </row>
    <row r="525" spans="1:142" ht="18" hidden="1" customHeight="1">
      <c r="A525" s="25" t="s">
        <v>2436</v>
      </c>
      <c r="B525" s="40" t="s">
        <v>187</v>
      </c>
      <c r="C525" s="26">
        <v>83462</v>
      </c>
      <c r="D525" s="71" t="s">
        <v>2460</v>
      </c>
      <c r="E525" s="26"/>
      <c r="F525" s="26"/>
      <c r="G525" s="26" t="s">
        <v>121</v>
      </c>
      <c r="H525" s="26" t="s">
        <v>344</v>
      </c>
      <c r="I525" s="26" t="s">
        <v>405</v>
      </c>
      <c r="J525" s="25" t="s">
        <v>1210</v>
      </c>
      <c r="K525" s="25" t="s">
        <v>2461</v>
      </c>
      <c r="L525" s="83"/>
      <c r="M525" s="307"/>
      <c r="N525" s="83"/>
      <c r="O525" s="83"/>
      <c r="P525" s="83"/>
      <c r="Q525" s="83"/>
      <c r="R525" s="291"/>
      <c r="S525" s="83"/>
      <c r="T525" s="145"/>
      <c r="U525" s="145"/>
      <c r="V525" s="145"/>
      <c r="W525" s="145"/>
      <c r="X525" s="145"/>
      <c r="Y525" s="145"/>
      <c r="Z525" s="145"/>
      <c r="AA525" s="145"/>
      <c r="AB525" s="145"/>
      <c r="AC525" s="145"/>
      <c r="AD525" s="145"/>
      <c r="AE525" s="145"/>
      <c r="AF525" s="145"/>
      <c r="AG525" s="145"/>
      <c r="AH525" s="145"/>
      <c r="AI525" s="145"/>
      <c r="AJ525" s="145"/>
      <c r="AK525" s="145"/>
      <c r="AL525" s="145"/>
      <c r="AM525" s="145"/>
      <c r="AN525" s="145"/>
      <c r="AO525" s="145"/>
      <c r="AP525" s="145"/>
      <c r="AQ525" s="145"/>
      <c r="AR525" s="145"/>
      <c r="AS525" s="145"/>
      <c r="AT525" s="145"/>
      <c r="AU525" s="145"/>
      <c r="AV525" s="145"/>
      <c r="AW525" s="145"/>
      <c r="AX525" s="145"/>
      <c r="AY525" s="145"/>
      <c r="AZ525" s="145"/>
      <c r="BA525" s="145"/>
      <c r="BB525" s="145"/>
      <c r="BC525" s="145"/>
      <c r="BD525" s="145"/>
      <c r="BE525" s="145"/>
      <c r="BF525" s="145"/>
      <c r="BG525" s="145"/>
      <c r="BH525" s="145"/>
      <c r="BI525" s="145"/>
      <c r="BJ525" s="145"/>
      <c r="BK525" s="145"/>
      <c r="BL525" s="145"/>
      <c r="BM525" s="145"/>
      <c r="BN525" s="145"/>
      <c r="BO525" s="145"/>
      <c r="BP525" s="145"/>
      <c r="BQ525" s="145"/>
      <c r="BR525" s="145"/>
      <c r="BS525" s="145"/>
      <c r="BT525" s="145"/>
      <c r="BU525" s="145"/>
      <c r="BV525" s="145"/>
      <c r="BW525" s="145"/>
      <c r="BX525" s="145"/>
      <c r="BY525" s="145"/>
      <c r="BZ525" s="145"/>
      <c r="CA525" s="145"/>
      <c r="CB525" s="145"/>
      <c r="CC525" s="145"/>
      <c r="CD525" s="145"/>
      <c r="CE525" s="145"/>
      <c r="CF525" s="145"/>
      <c r="CG525" s="145"/>
      <c r="CH525" s="145"/>
      <c r="CI525" s="145"/>
      <c r="CJ525" s="145"/>
      <c r="CK525" s="145"/>
      <c r="CL525" s="145"/>
      <c r="CM525" s="145"/>
      <c r="CN525" s="145"/>
      <c r="CO525" s="145"/>
      <c r="CP525" s="145"/>
      <c r="CQ525" s="145"/>
      <c r="CR525" s="145"/>
      <c r="CS525" s="145"/>
      <c r="CT525" s="145"/>
      <c r="CU525" s="145"/>
      <c r="CV525" s="145"/>
      <c r="CW525" s="145"/>
      <c r="CX525" s="145"/>
      <c r="CY525" s="145"/>
      <c r="CZ525" s="145"/>
      <c r="DA525" s="145"/>
      <c r="DB525" s="145"/>
      <c r="DC525" s="145"/>
      <c r="DD525" s="145"/>
      <c r="DE525" s="145"/>
      <c r="DF525" s="148"/>
      <c r="DG525" s="145"/>
      <c r="DH525" s="145"/>
      <c r="DI525" s="145"/>
      <c r="DJ525" s="145"/>
      <c r="DK525" s="145"/>
      <c r="DL525" s="145"/>
      <c r="DM525" s="145"/>
      <c r="DN525" s="145"/>
      <c r="DO525" s="145"/>
      <c r="DP525" s="145"/>
      <c r="DQ525" s="145"/>
      <c r="DR525" s="145"/>
      <c r="DS525" s="145"/>
      <c r="DT525" s="145"/>
      <c r="DU525" s="145"/>
      <c r="DV525" s="145"/>
      <c r="DW525" s="145"/>
      <c r="DX525" s="145"/>
      <c r="DY525" s="145"/>
      <c r="DZ525" s="148"/>
      <c r="EA525" s="145"/>
      <c r="EB525" s="148"/>
      <c r="EC525" s="145"/>
      <c r="ED525" s="145"/>
      <c r="EE525" s="145"/>
      <c r="EF525" s="145"/>
      <c r="EG525" s="145"/>
      <c r="EH525" s="145"/>
      <c r="EI525" s="145">
        <v>0</v>
      </c>
      <c r="EJ525" s="145">
        <v>0</v>
      </c>
      <c r="EK525" s="145"/>
    </row>
    <row r="526" spans="1:142" ht="18" hidden="1" customHeight="1">
      <c r="A526" s="25" t="s">
        <v>2436</v>
      </c>
      <c r="B526" s="40" t="s">
        <v>143</v>
      </c>
      <c r="C526" s="26">
        <v>83538</v>
      </c>
      <c r="D526" s="71" t="s">
        <v>2462</v>
      </c>
      <c r="E526" s="26"/>
      <c r="F526" s="26"/>
      <c r="G526" s="26" t="s">
        <v>109</v>
      </c>
      <c r="H526" s="26" t="s">
        <v>567</v>
      </c>
      <c r="I526" s="26" t="s">
        <v>438</v>
      </c>
      <c r="J526" s="25" t="s">
        <v>178</v>
      </c>
      <c r="K526" s="25" t="s">
        <v>2463</v>
      </c>
      <c r="L526" s="83"/>
      <c r="M526" s="307"/>
      <c r="N526" s="83"/>
      <c r="O526" s="83"/>
      <c r="P526" s="83"/>
      <c r="Q526" s="83"/>
      <c r="R526" s="291"/>
      <c r="S526" s="83"/>
      <c r="T526" s="145"/>
      <c r="U526" s="145"/>
      <c r="V526" s="145"/>
      <c r="W526" s="145"/>
      <c r="X526" s="145"/>
      <c r="Y526" s="145"/>
      <c r="Z526" s="145"/>
      <c r="AA526" s="145"/>
      <c r="AB526" s="145"/>
      <c r="AC526" s="145"/>
      <c r="AD526" s="145"/>
      <c r="AE526" s="145"/>
      <c r="AF526" s="145"/>
      <c r="AG526" s="145"/>
      <c r="AH526" s="145"/>
      <c r="AI526" s="145"/>
      <c r="AJ526" s="145"/>
      <c r="AK526" s="145"/>
      <c r="AL526" s="145"/>
      <c r="AM526" s="145"/>
      <c r="AN526" s="145"/>
      <c r="AO526" s="145"/>
      <c r="AP526" s="145"/>
      <c r="AQ526" s="145"/>
      <c r="AR526" s="145"/>
      <c r="AS526" s="145"/>
      <c r="AT526" s="145"/>
      <c r="AU526" s="145"/>
      <c r="AV526" s="145"/>
      <c r="AW526" s="145"/>
      <c r="AX526" s="145"/>
      <c r="AY526" s="145"/>
      <c r="AZ526" s="145"/>
      <c r="BA526" s="145"/>
      <c r="BB526" s="145"/>
      <c r="BC526" s="145"/>
      <c r="BD526" s="145"/>
      <c r="BE526" s="145"/>
      <c r="BF526" s="145"/>
      <c r="BG526" s="145"/>
      <c r="BH526" s="145"/>
      <c r="BI526" s="145"/>
      <c r="BJ526" s="145"/>
      <c r="BK526" s="145"/>
      <c r="BL526" s="145"/>
      <c r="BM526" s="145"/>
      <c r="BN526" s="145"/>
      <c r="BO526" s="145"/>
      <c r="BP526" s="145"/>
      <c r="BQ526" s="145"/>
      <c r="BR526" s="145"/>
      <c r="BS526" s="145"/>
      <c r="BT526" s="145"/>
      <c r="BU526" s="145"/>
      <c r="BV526" s="145"/>
      <c r="BW526" s="145"/>
      <c r="BX526" s="145"/>
      <c r="BY526" s="145"/>
      <c r="BZ526" s="145"/>
      <c r="CA526" s="145"/>
      <c r="CB526" s="145"/>
      <c r="CC526" s="145"/>
      <c r="CD526" s="145"/>
      <c r="CE526" s="145"/>
      <c r="CF526" s="145"/>
      <c r="CG526" s="145"/>
      <c r="CH526" s="145"/>
      <c r="CI526" s="145"/>
      <c r="CJ526" s="145"/>
      <c r="CK526" s="145"/>
      <c r="CL526" s="145"/>
      <c r="CM526" s="145"/>
      <c r="CN526" s="145"/>
      <c r="CO526" s="145"/>
      <c r="CP526" s="145"/>
      <c r="CQ526" s="145"/>
      <c r="CR526" s="145"/>
      <c r="CS526" s="145"/>
      <c r="CT526" s="145"/>
      <c r="CU526" s="145"/>
      <c r="CV526" s="145"/>
      <c r="CW526" s="145"/>
      <c r="CX526" s="145"/>
      <c r="CY526" s="145"/>
      <c r="CZ526" s="145"/>
      <c r="DA526" s="145"/>
      <c r="DB526" s="145"/>
      <c r="DC526" s="145"/>
      <c r="DD526" s="145"/>
      <c r="DE526" s="145"/>
      <c r="DF526" s="148"/>
      <c r="DG526" s="145"/>
      <c r="DH526" s="145"/>
      <c r="DI526" s="145"/>
      <c r="DJ526" s="145"/>
      <c r="DK526" s="145"/>
      <c r="DL526" s="145"/>
      <c r="DM526" s="145"/>
      <c r="DN526" s="145"/>
      <c r="DO526" s="145"/>
      <c r="DP526" s="145"/>
      <c r="DQ526" s="145"/>
      <c r="DR526" s="145"/>
      <c r="DS526" s="145"/>
      <c r="DT526" s="145"/>
      <c r="DU526" s="145"/>
      <c r="DV526" s="145"/>
      <c r="DW526" s="145"/>
      <c r="DX526" s="145"/>
      <c r="DY526" s="145"/>
      <c r="DZ526" s="148"/>
      <c r="EA526" s="145"/>
      <c r="EB526" s="148"/>
      <c r="EC526" s="145"/>
      <c r="ED526" s="145"/>
      <c r="EE526" s="145"/>
      <c r="EF526" s="145"/>
      <c r="EG526" s="145"/>
      <c r="EH526" s="145"/>
      <c r="EI526" s="145">
        <v>0</v>
      </c>
      <c r="EJ526" s="145">
        <v>0</v>
      </c>
      <c r="EK526" s="145"/>
    </row>
    <row r="527" spans="1:142" ht="18" hidden="1" customHeight="1">
      <c r="A527" s="25" t="s">
        <v>2464</v>
      </c>
      <c r="B527" s="40" t="s">
        <v>143</v>
      </c>
      <c r="C527" s="26">
        <v>82294</v>
      </c>
      <c r="D527" s="25" t="s">
        <v>2465</v>
      </c>
      <c r="E527" s="26" t="s">
        <v>108</v>
      </c>
      <c r="F527" s="26"/>
      <c r="G527" s="26" t="s">
        <v>109</v>
      </c>
      <c r="H527" s="26" t="s">
        <v>567</v>
      </c>
      <c r="I527" s="26" t="s">
        <v>449</v>
      </c>
      <c r="J527" s="25" t="s">
        <v>228</v>
      </c>
      <c r="K527" s="25" t="s">
        <v>2466</v>
      </c>
      <c r="L527" s="25"/>
      <c r="M527" s="150" t="s">
        <v>2467</v>
      </c>
      <c r="N527" s="25" t="s">
        <v>2468</v>
      </c>
      <c r="O527" s="25" t="s">
        <v>2469</v>
      </c>
      <c r="P527" s="25" t="s">
        <v>2470</v>
      </c>
      <c r="R527" s="287" t="s">
        <v>2471</v>
      </c>
      <c r="S527" s="25" t="s">
        <v>2472</v>
      </c>
      <c r="T527" s="145"/>
      <c r="U527" s="145">
        <v>1</v>
      </c>
      <c r="V527" s="145"/>
      <c r="W527" s="145">
        <v>1</v>
      </c>
      <c r="X527" s="145"/>
      <c r="Y527" s="145"/>
      <c r="Z527" s="145"/>
      <c r="AA527" s="145"/>
      <c r="AB527" s="145"/>
      <c r="AC527" s="145"/>
      <c r="AD527" s="145"/>
      <c r="AE527" s="145"/>
      <c r="AF527" s="145"/>
      <c r="AG527" s="145"/>
      <c r="AH527" s="145"/>
      <c r="AI527" s="145"/>
      <c r="AJ527" s="145"/>
      <c r="AK527" s="145"/>
      <c r="AL527" s="145"/>
      <c r="AM527" s="145"/>
      <c r="AN527" s="145"/>
      <c r="AO527" s="145"/>
      <c r="AP527" s="145"/>
      <c r="AQ527" s="145"/>
      <c r="AR527" s="145"/>
      <c r="AS527" s="145"/>
      <c r="AT527" s="145"/>
      <c r="AU527" s="145"/>
      <c r="AV527" s="145">
        <v>1</v>
      </c>
      <c r="AW527" s="145"/>
      <c r="AX527" s="145"/>
      <c r="AY527" s="145"/>
      <c r="AZ527" s="145"/>
      <c r="BA527" s="145"/>
      <c r="BB527" s="145"/>
      <c r="BC527" s="145"/>
      <c r="BD527" s="145"/>
      <c r="BE527" s="145"/>
      <c r="BF527" s="145"/>
      <c r="BG527" s="145"/>
      <c r="BH527" s="145"/>
      <c r="BI527" s="145"/>
      <c r="BJ527" s="145"/>
      <c r="BK527" s="145"/>
      <c r="BL527" s="145"/>
      <c r="BM527" s="145"/>
      <c r="BN527" s="145"/>
      <c r="BO527" s="145"/>
      <c r="BP527" s="145"/>
      <c r="BQ527" s="145"/>
      <c r="BR527" s="145"/>
      <c r="BS527" s="145">
        <v>1</v>
      </c>
      <c r="BT527" s="145"/>
      <c r="BU527" s="145"/>
      <c r="BV527" s="145"/>
      <c r="BW527" s="145"/>
      <c r="BX527" s="145"/>
      <c r="BY527" s="145"/>
      <c r="BZ527" s="145"/>
      <c r="CA527" s="145"/>
      <c r="CB527" s="145"/>
      <c r="CC527" s="145"/>
      <c r="CD527" s="145"/>
      <c r="CE527" s="145"/>
      <c r="CF527" s="145"/>
      <c r="CG527" s="145"/>
      <c r="CH527" s="145"/>
      <c r="CI527" s="145"/>
      <c r="CJ527" s="145"/>
      <c r="CK527" s="145"/>
      <c r="CL527" s="145"/>
      <c r="CM527" s="145"/>
      <c r="CN527" s="145"/>
      <c r="CO527" s="145"/>
      <c r="CP527" s="145"/>
      <c r="CQ527" s="145"/>
      <c r="CR527" s="145"/>
      <c r="CS527" s="145"/>
      <c r="CT527" s="145"/>
      <c r="CU527" s="145"/>
      <c r="CV527" s="145"/>
      <c r="CW527" s="145"/>
      <c r="CX527" s="145"/>
      <c r="CY527" s="145"/>
      <c r="CZ527" s="145"/>
      <c r="DA527" s="145"/>
      <c r="DB527" s="145">
        <v>1</v>
      </c>
      <c r="DC527" s="145"/>
      <c r="DD527" s="145"/>
      <c r="DE527" s="145"/>
      <c r="DF527" s="148"/>
      <c r="DG527" s="145"/>
      <c r="DH527" s="145"/>
      <c r="DI527" s="145"/>
      <c r="DJ527" s="145"/>
      <c r="DK527" s="145"/>
      <c r="DL527" s="145"/>
      <c r="DM527" s="145"/>
      <c r="DN527" s="145"/>
      <c r="DO527" s="145"/>
      <c r="DP527" s="145"/>
      <c r="DQ527" s="145"/>
      <c r="DR527" s="145"/>
      <c r="DS527" s="145"/>
      <c r="DT527" s="145"/>
      <c r="DU527" s="145"/>
      <c r="DV527" s="145"/>
      <c r="DW527" s="145"/>
      <c r="DX527" s="145"/>
      <c r="DY527" s="145"/>
      <c r="DZ527" s="148"/>
      <c r="EA527" s="145"/>
      <c r="EB527" s="148"/>
      <c r="EC527" s="145"/>
      <c r="ED527" s="145"/>
      <c r="EE527" s="145"/>
      <c r="EF527" s="145"/>
      <c r="EG527" s="145"/>
      <c r="EH527" s="145"/>
      <c r="EI527" s="145">
        <v>1</v>
      </c>
      <c r="EJ527" s="145">
        <v>1</v>
      </c>
      <c r="EK527" s="145"/>
    </row>
    <row r="528" spans="1:142" ht="18" hidden="1" customHeight="1">
      <c r="A528" s="25" t="s">
        <v>2464</v>
      </c>
      <c r="B528" s="40" t="s">
        <v>106</v>
      </c>
      <c r="C528" s="26">
        <v>83045</v>
      </c>
      <c r="D528" s="71" t="s">
        <v>566</v>
      </c>
      <c r="E528" s="26" t="s">
        <v>113</v>
      </c>
      <c r="F528" s="26"/>
      <c r="G528" s="26" t="s">
        <v>109</v>
      </c>
      <c r="H528" s="26" t="s">
        <v>567</v>
      </c>
      <c r="I528" s="26" t="s">
        <v>449</v>
      </c>
      <c r="J528" s="25" t="s">
        <v>110</v>
      </c>
      <c r="K528" s="25" t="s">
        <v>2473</v>
      </c>
      <c r="L528" s="83"/>
      <c r="M528" s="307"/>
      <c r="N528" s="83"/>
      <c r="O528" s="83"/>
      <c r="P528" s="83"/>
      <c r="Q528" s="83"/>
      <c r="R528" s="291"/>
      <c r="S528" s="83"/>
      <c r="T528" s="145"/>
      <c r="U528" s="145"/>
      <c r="V528" s="145"/>
      <c r="W528" s="145"/>
      <c r="X528" s="145"/>
      <c r="Y528" s="145"/>
      <c r="Z528" s="145"/>
      <c r="AA528" s="145"/>
      <c r="AB528" s="145"/>
      <c r="AC528" s="145"/>
      <c r="AD528" s="145"/>
      <c r="AE528" s="145"/>
      <c r="AF528" s="145"/>
      <c r="AG528" s="145"/>
      <c r="AH528" s="145"/>
      <c r="AI528" s="145"/>
      <c r="AJ528" s="145"/>
      <c r="AK528" s="145"/>
      <c r="AL528" s="145"/>
      <c r="AM528" s="145"/>
      <c r="AN528" s="145"/>
      <c r="AO528" s="145"/>
      <c r="AP528" s="145"/>
      <c r="AQ528" s="145"/>
      <c r="AR528" s="145"/>
      <c r="AS528" s="145"/>
      <c r="AT528" s="145"/>
      <c r="AU528" s="145"/>
      <c r="AV528" s="145"/>
      <c r="AW528" s="145"/>
      <c r="AX528" s="145"/>
      <c r="AY528" s="145"/>
      <c r="AZ528" s="145"/>
      <c r="BA528" s="145"/>
      <c r="BB528" s="145"/>
      <c r="BC528" s="145"/>
      <c r="BD528" s="145"/>
      <c r="BE528" s="145"/>
      <c r="BF528" s="145"/>
      <c r="BG528" s="145"/>
      <c r="BH528" s="145"/>
      <c r="BI528" s="145"/>
      <c r="BJ528" s="145"/>
      <c r="BK528" s="145"/>
      <c r="BL528" s="145"/>
      <c r="BM528" s="145"/>
      <c r="BN528" s="145"/>
      <c r="BO528" s="145"/>
      <c r="BP528" s="145"/>
      <c r="BQ528" s="145"/>
      <c r="BR528" s="145"/>
      <c r="BS528" s="145"/>
      <c r="BT528" s="145"/>
      <c r="BU528" s="145"/>
      <c r="BV528" s="145"/>
      <c r="BW528" s="145"/>
      <c r="BX528" s="145"/>
      <c r="BY528" s="145"/>
      <c r="BZ528" s="145"/>
      <c r="CA528" s="145"/>
      <c r="CB528" s="145"/>
      <c r="CC528" s="145"/>
      <c r="CD528" s="145"/>
      <c r="CE528" s="145"/>
      <c r="CF528" s="145"/>
      <c r="CG528" s="145"/>
      <c r="CH528" s="145"/>
      <c r="CI528" s="145"/>
      <c r="CJ528" s="145"/>
      <c r="CK528" s="145"/>
      <c r="CL528" s="145"/>
      <c r="CM528" s="145"/>
      <c r="CN528" s="145"/>
      <c r="CO528" s="145"/>
      <c r="CP528" s="145"/>
      <c r="CQ528" s="145"/>
      <c r="CR528" s="145"/>
      <c r="CS528" s="145"/>
      <c r="CT528" s="145"/>
      <c r="CU528" s="145"/>
      <c r="CV528" s="145"/>
      <c r="CW528" s="145"/>
      <c r="CX528" s="145"/>
      <c r="CY528" s="145"/>
      <c r="CZ528" s="145"/>
      <c r="DA528" s="145"/>
      <c r="DB528" s="145"/>
      <c r="DC528" s="145"/>
      <c r="DD528" s="145"/>
      <c r="DE528" s="145"/>
      <c r="DF528" s="148"/>
      <c r="DG528" s="145"/>
      <c r="DH528" s="145"/>
      <c r="DI528" s="145"/>
      <c r="DJ528" s="145"/>
      <c r="DK528" s="145"/>
      <c r="DL528" s="145"/>
      <c r="DM528" s="145"/>
      <c r="DN528" s="145"/>
      <c r="DO528" s="145"/>
      <c r="DP528" s="145"/>
      <c r="DQ528" s="145"/>
      <c r="DR528" s="145"/>
      <c r="DS528" s="145"/>
      <c r="DT528" s="145"/>
      <c r="DU528" s="145"/>
      <c r="DV528" s="145"/>
      <c r="DW528" s="145"/>
      <c r="DX528" s="145"/>
      <c r="DY528" s="145"/>
      <c r="DZ528" s="148"/>
      <c r="EA528" s="145"/>
      <c r="EB528" s="148"/>
      <c r="EC528" s="145"/>
      <c r="ED528" s="145"/>
      <c r="EE528" s="145"/>
      <c r="EF528" s="145"/>
      <c r="EG528" s="145"/>
      <c r="EH528" s="145"/>
      <c r="EI528" s="145">
        <v>0</v>
      </c>
      <c r="EJ528" s="145">
        <v>0</v>
      </c>
      <c r="EK528" s="145"/>
    </row>
    <row r="529" spans="1:142" ht="18" hidden="1" customHeight="1">
      <c r="A529" s="25" t="s">
        <v>2464</v>
      </c>
      <c r="B529" s="40" t="s">
        <v>187</v>
      </c>
      <c r="C529" s="26">
        <v>83094</v>
      </c>
      <c r="D529" s="25" t="s">
        <v>2474</v>
      </c>
      <c r="E529" s="26" t="s">
        <v>108</v>
      </c>
      <c r="F529" s="26"/>
      <c r="G529" s="26" t="s">
        <v>121</v>
      </c>
      <c r="H529" s="26" t="s">
        <v>189</v>
      </c>
      <c r="I529" s="26" t="s">
        <v>438</v>
      </c>
      <c r="J529" s="25" t="s">
        <v>228</v>
      </c>
      <c r="K529" s="25" t="s">
        <v>2475</v>
      </c>
      <c r="L529" s="25"/>
      <c r="M529" s="150" t="s">
        <v>2476</v>
      </c>
      <c r="N529" s="25" t="s">
        <v>2477</v>
      </c>
      <c r="O529" s="83"/>
      <c r="P529" s="83"/>
      <c r="Q529" s="83"/>
      <c r="R529" s="287"/>
      <c r="S529" s="25" t="s">
        <v>2478</v>
      </c>
      <c r="T529" s="145"/>
      <c r="U529" s="145"/>
      <c r="V529" s="145"/>
      <c r="W529" s="145"/>
      <c r="X529" s="145"/>
      <c r="Y529" s="145"/>
      <c r="Z529" s="145"/>
      <c r="AA529" s="145"/>
      <c r="AB529" s="145"/>
      <c r="AC529" s="145"/>
      <c r="AD529" s="145"/>
      <c r="AE529" s="145"/>
      <c r="AF529" s="145"/>
      <c r="AG529" s="145"/>
      <c r="AH529" s="145"/>
      <c r="AI529" s="145"/>
      <c r="AJ529" s="145"/>
      <c r="AK529" s="145"/>
      <c r="AL529" s="145"/>
      <c r="AM529" s="145"/>
      <c r="AN529" s="145"/>
      <c r="AO529" s="145"/>
      <c r="AP529" s="145"/>
      <c r="AQ529" s="145"/>
      <c r="AR529" s="145"/>
      <c r="AS529" s="145"/>
      <c r="AT529" s="145"/>
      <c r="AU529" s="145"/>
      <c r="AV529" s="145"/>
      <c r="AW529" s="145"/>
      <c r="AX529" s="145"/>
      <c r="AY529" s="145"/>
      <c r="AZ529" s="145">
        <v>1</v>
      </c>
      <c r="BA529" s="145"/>
      <c r="BB529" s="145"/>
      <c r="BC529" s="145"/>
      <c r="BD529" s="145"/>
      <c r="BE529" s="145"/>
      <c r="BF529" s="145"/>
      <c r="BG529" s="145"/>
      <c r="BH529" s="145"/>
      <c r="BI529" s="145"/>
      <c r="BJ529" s="145"/>
      <c r="BK529" s="145"/>
      <c r="BL529" s="145"/>
      <c r="BM529" s="145"/>
      <c r="BN529" s="145"/>
      <c r="BO529" s="145"/>
      <c r="BP529" s="145"/>
      <c r="BQ529" s="145"/>
      <c r="BR529" s="145"/>
      <c r="BS529" s="145">
        <v>1</v>
      </c>
      <c r="BT529" s="145"/>
      <c r="BU529" s="145"/>
      <c r="BV529" s="145"/>
      <c r="BW529" s="145"/>
      <c r="BX529" s="145"/>
      <c r="BY529" s="145"/>
      <c r="BZ529" s="145"/>
      <c r="CA529" s="145"/>
      <c r="CB529" s="145"/>
      <c r="CC529" s="145"/>
      <c r="CD529" s="145"/>
      <c r="CE529" s="145"/>
      <c r="CF529" s="145"/>
      <c r="CG529" s="145"/>
      <c r="CH529" s="145"/>
      <c r="CI529" s="145"/>
      <c r="CJ529" s="145"/>
      <c r="CK529" s="145"/>
      <c r="CL529" s="145"/>
      <c r="CM529" s="145"/>
      <c r="CN529" s="145"/>
      <c r="CO529" s="145"/>
      <c r="CP529" s="145"/>
      <c r="CQ529" s="145"/>
      <c r="CR529" s="145"/>
      <c r="CS529" s="145"/>
      <c r="CT529" s="145"/>
      <c r="CU529" s="145"/>
      <c r="CV529" s="145"/>
      <c r="CW529" s="145"/>
      <c r="CX529" s="145"/>
      <c r="CY529" s="145"/>
      <c r="CZ529" s="145"/>
      <c r="DA529" s="145"/>
      <c r="DB529" s="145"/>
      <c r="DC529" s="145"/>
      <c r="DD529" s="145"/>
      <c r="DE529" s="145"/>
      <c r="DF529" s="148"/>
      <c r="DG529" s="145"/>
      <c r="DH529" s="145"/>
      <c r="DI529" s="145"/>
      <c r="DJ529" s="145"/>
      <c r="DK529" s="145"/>
      <c r="DL529" s="145"/>
      <c r="DM529" s="145"/>
      <c r="DN529" s="145"/>
      <c r="DO529" s="145"/>
      <c r="DP529" s="145"/>
      <c r="DQ529" s="145"/>
      <c r="DR529" s="145"/>
      <c r="DS529" s="145"/>
      <c r="DT529" s="145"/>
      <c r="DU529" s="145"/>
      <c r="DV529" s="145"/>
      <c r="DW529" s="145"/>
      <c r="DX529" s="145"/>
      <c r="DY529" s="145"/>
      <c r="DZ529" s="148"/>
      <c r="EA529" s="145"/>
      <c r="EB529" s="148"/>
      <c r="EC529" s="145"/>
      <c r="ED529" s="145"/>
      <c r="EE529" s="145"/>
      <c r="EF529" s="145"/>
      <c r="EG529" s="145"/>
      <c r="EH529" s="145"/>
      <c r="EI529" s="145">
        <v>1</v>
      </c>
      <c r="EJ529" s="145">
        <v>1</v>
      </c>
      <c r="EK529" s="145"/>
      <c r="EL529" s="228" t="s">
        <v>2479</v>
      </c>
    </row>
    <row r="530" spans="1:142" ht="18" hidden="1" customHeight="1">
      <c r="A530" s="25" t="s">
        <v>2464</v>
      </c>
      <c r="B530" s="40" t="s">
        <v>143</v>
      </c>
      <c r="C530" s="26">
        <v>83254</v>
      </c>
      <c r="D530" s="25" t="s">
        <v>2480</v>
      </c>
      <c r="E530" s="26" t="s">
        <v>318</v>
      </c>
      <c r="F530" s="26"/>
      <c r="G530" s="26" t="s">
        <v>109</v>
      </c>
      <c r="H530" s="26" t="s">
        <v>554</v>
      </c>
      <c r="I530" s="26" t="s">
        <v>476</v>
      </c>
      <c r="J530" s="25" t="s">
        <v>228</v>
      </c>
      <c r="K530" s="25" t="s">
        <v>2481</v>
      </c>
      <c r="L530" s="25"/>
      <c r="M530" s="150" t="s">
        <v>2482</v>
      </c>
      <c r="N530" s="83"/>
      <c r="O530" s="83"/>
      <c r="P530" s="83"/>
      <c r="Q530" s="83"/>
      <c r="R530" s="287" t="s">
        <v>2483</v>
      </c>
      <c r="S530" s="25"/>
      <c r="T530" s="145"/>
      <c r="U530" s="145">
        <v>1</v>
      </c>
      <c r="V530" s="145"/>
      <c r="W530" s="145"/>
      <c r="X530" s="145"/>
      <c r="Y530" s="145"/>
      <c r="Z530" s="145"/>
      <c r="AA530" s="145"/>
      <c r="AB530" s="145"/>
      <c r="AC530" s="145"/>
      <c r="AD530" s="145"/>
      <c r="AE530" s="145"/>
      <c r="AF530" s="145"/>
      <c r="AG530" s="145"/>
      <c r="AH530" s="145">
        <v>1</v>
      </c>
      <c r="AI530" s="145"/>
      <c r="AJ530" s="145"/>
      <c r="AK530" s="145"/>
      <c r="AL530" s="145"/>
      <c r="AM530" s="145"/>
      <c r="AN530" s="145"/>
      <c r="AO530" s="145"/>
      <c r="AP530" s="145"/>
      <c r="AQ530" s="145"/>
      <c r="AR530" s="145"/>
      <c r="AS530" s="145"/>
      <c r="AT530" s="145"/>
      <c r="AU530" s="145"/>
      <c r="AV530" s="145"/>
      <c r="AW530" s="145"/>
      <c r="AX530" s="145"/>
      <c r="AY530" s="145"/>
      <c r="AZ530" s="145"/>
      <c r="BA530" s="145"/>
      <c r="BB530" s="145"/>
      <c r="BC530" s="145"/>
      <c r="BD530" s="145"/>
      <c r="BE530" s="145"/>
      <c r="BF530" s="145"/>
      <c r="BG530" s="145"/>
      <c r="BH530" s="145"/>
      <c r="BI530" s="145"/>
      <c r="BJ530" s="145"/>
      <c r="BK530" s="145"/>
      <c r="BL530" s="145"/>
      <c r="BM530" s="145"/>
      <c r="BN530" s="145"/>
      <c r="BO530" s="145"/>
      <c r="BP530" s="145"/>
      <c r="BQ530" s="145"/>
      <c r="BR530" s="145"/>
      <c r="BS530" s="145"/>
      <c r="BT530" s="145"/>
      <c r="BU530" s="145"/>
      <c r="BV530" s="145"/>
      <c r="BW530" s="145"/>
      <c r="BX530" s="145"/>
      <c r="BY530" s="145"/>
      <c r="BZ530" s="145"/>
      <c r="CA530" s="145"/>
      <c r="CB530" s="145"/>
      <c r="CC530" s="145"/>
      <c r="CD530" s="145"/>
      <c r="CE530" s="145"/>
      <c r="CF530" s="145"/>
      <c r="CG530" s="145"/>
      <c r="CH530" s="145"/>
      <c r="CI530" s="145"/>
      <c r="CJ530" s="145"/>
      <c r="CK530" s="145"/>
      <c r="CL530" s="145"/>
      <c r="CM530" s="145"/>
      <c r="CN530" s="145"/>
      <c r="CO530" s="145"/>
      <c r="CP530" s="145"/>
      <c r="CQ530" s="145"/>
      <c r="CR530" s="145"/>
      <c r="CS530" s="145"/>
      <c r="CT530" s="145"/>
      <c r="CU530" s="145"/>
      <c r="CV530" s="145"/>
      <c r="CW530" s="145"/>
      <c r="CX530" s="145"/>
      <c r="CY530" s="145"/>
      <c r="CZ530" s="145"/>
      <c r="DA530" s="145"/>
      <c r="DB530" s="145"/>
      <c r="DC530" s="145"/>
      <c r="DD530" s="145"/>
      <c r="DE530" s="145"/>
      <c r="DF530" s="148"/>
      <c r="DG530" s="145"/>
      <c r="DH530" s="145"/>
      <c r="DI530" s="145"/>
      <c r="DJ530" s="145"/>
      <c r="DK530" s="145"/>
      <c r="DL530" s="145"/>
      <c r="DM530" s="145"/>
      <c r="DN530" s="145">
        <v>1</v>
      </c>
      <c r="DO530" s="145"/>
      <c r="DP530" s="145"/>
      <c r="DQ530" s="145"/>
      <c r="DR530" s="145"/>
      <c r="DS530" s="145"/>
      <c r="DT530" s="145"/>
      <c r="DU530" s="145"/>
      <c r="DV530" s="145"/>
      <c r="DW530" s="145"/>
      <c r="DX530" s="145"/>
      <c r="DY530" s="145"/>
      <c r="DZ530" s="148"/>
      <c r="EA530" s="145"/>
      <c r="EB530" s="148"/>
      <c r="EC530" s="145"/>
      <c r="ED530" s="145"/>
      <c r="EE530" s="145"/>
      <c r="EF530" s="145"/>
      <c r="EG530" s="145"/>
      <c r="EH530" s="145"/>
      <c r="EI530" s="145">
        <v>1</v>
      </c>
      <c r="EJ530" s="145">
        <v>1</v>
      </c>
      <c r="EK530" s="145"/>
      <c r="EL530" s="228" t="s">
        <v>2484</v>
      </c>
    </row>
    <row r="531" spans="1:142" ht="18" hidden="1" customHeight="1">
      <c r="A531" s="25" t="s">
        <v>2464</v>
      </c>
      <c r="B531" s="40" t="s">
        <v>187</v>
      </c>
      <c r="C531" s="26">
        <v>83503</v>
      </c>
      <c r="D531" s="25" t="s">
        <v>2485</v>
      </c>
      <c r="E531" s="26" t="s">
        <v>318</v>
      </c>
      <c r="F531" s="26"/>
      <c r="G531" s="26" t="s">
        <v>121</v>
      </c>
      <c r="H531" s="26" t="s">
        <v>1931</v>
      </c>
      <c r="I531" s="26" t="s">
        <v>449</v>
      </c>
      <c r="J531" s="25" t="s">
        <v>228</v>
      </c>
      <c r="K531" s="25" t="s">
        <v>2486</v>
      </c>
      <c r="L531" s="83"/>
      <c r="M531" s="307"/>
      <c r="N531" s="83"/>
      <c r="O531" s="83"/>
      <c r="P531" s="25" t="s">
        <v>2487</v>
      </c>
      <c r="Q531" s="83"/>
      <c r="R531" s="287"/>
      <c r="S531" s="25" t="s">
        <v>2488</v>
      </c>
      <c r="T531" s="145"/>
      <c r="U531" s="145"/>
      <c r="V531" s="145"/>
      <c r="W531" s="145"/>
      <c r="X531" s="145"/>
      <c r="Y531" s="145"/>
      <c r="Z531" s="145"/>
      <c r="AA531" s="145"/>
      <c r="AB531" s="145"/>
      <c r="AC531" s="145"/>
      <c r="AD531" s="145"/>
      <c r="AE531" s="145"/>
      <c r="AF531" s="145"/>
      <c r="AG531" s="145"/>
      <c r="AH531" s="145"/>
      <c r="AI531" s="145"/>
      <c r="AJ531" s="145"/>
      <c r="AK531" s="145"/>
      <c r="AL531" s="145"/>
      <c r="AM531" s="145"/>
      <c r="AN531" s="145"/>
      <c r="AO531" s="145"/>
      <c r="AP531" s="145"/>
      <c r="AQ531" s="145"/>
      <c r="AR531" s="145"/>
      <c r="AS531" s="145"/>
      <c r="AT531" s="145"/>
      <c r="AU531" s="145"/>
      <c r="AV531" s="145"/>
      <c r="AW531" s="145"/>
      <c r="AX531" s="145"/>
      <c r="AY531" s="145"/>
      <c r="AZ531" s="145"/>
      <c r="BA531" s="145"/>
      <c r="BB531" s="145"/>
      <c r="BC531" s="145"/>
      <c r="BD531" s="145"/>
      <c r="BE531" s="145"/>
      <c r="BF531" s="145"/>
      <c r="BG531" s="145"/>
      <c r="BH531" s="145"/>
      <c r="BI531" s="145"/>
      <c r="BJ531" s="145"/>
      <c r="BK531" s="145"/>
      <c r="BL531" s="145"/>
      <c r="BM531" s="145"/>
      <c r="BN531" s="145"/>
      <c r="BO531" s="145"/>
      <c r="BP531" s="145"/>
      <c r="BQ531" s="145"/>
      <c r="BR531" s="145"/>
      <c r="BS531" s="145"/>
      <c r="BT531" s="145"/>
      <c r="BU531" s="145"/>
      <c r="BV531" s="145"/>
      <c r="BW531" s="145"/>
      <c r="BX531" s="145"/>
      <c r="BY531" s="145"/>
      <c r="BZ531" s="145"/>
      <c r="CA531" s="145"/>
      <c r="CB531" s="145"/>
      <c r="CC531" s="145"/>
      <c r="CD531" s="145"/>
      <c r="CE531" s="145"/>
      <c r="CF531" s="145"/>
      <c r="CG531" s="145"/>
      <c r="CH531" s="145"/>
      <c r="CI531" s="145"/>
      <c r="CJ531" s="145"/>
      <c r="CK531" s="145"/>
      <c r="CL531" s="145"/>
      <c r="CM531" s="145"/>
      <c r="CN531" s="145"/>
      <c r="CO531" s="145"/>
      <c r="CP531" s="145"/>
      <c r="CQ531" s="145"/>
      <c r="CR531" s="145"/>
      <c r="CS531" s="145"/>
      <c r="CT531" s="145"/>
      <c r="CU531" s="145"/>
      <c r="CV531" s="145"/>
      <c r="CW531" s="145"/>
      <c r="CX531" s="145"/>
      <c r="CY531" s="145"/>
      <c r="CZ531" s="145"/>
      <c r="DA531" s="145"/>
      <c r="DB531" s="145"/>
      <c r="DC531" s="145"/>
      <c r="DD531" s="145"/>
      <c r="DE531" s="145"/>
      <c r="DF531" s="148"/>
      <c r="DG531" s="145"/>
      <c r="DH531" s="145"/>
      <c r="DI531" s="145"/>
      <c r="DJ531" s="145"/>
      <c r="DK531" s="145"/>
      <c r="DL531" s="145"/>
      <c r="DM531" s="145"/>
      <c r="DN531" s="145"/>
      <c r="DO531" s="145"/>
      <c r="DP531" s="145"/>
      <c r="DQ531" s="145"/>
      <c r="DR531" s="145"/>
      <c r="DS531" s="145"/>
      <c r="DT531" s="145"/>
      <c r="DU531" s="145"/>
      <c r="DV531" s="145"/>
      <c r="DW531" s="145"/>
      <c r="DX531" s="145"/>
      <c r="DY531" s="145"/>
      <c r="DZ531" s="148"/>
      <c r="EA531" s="145"/>
      <c r="EB531" s="148"/>
      <c r="EC531" s="145"/>
      <c r="ED531" s="145"/>
      <c r="EE531" s="145"/>
      <c r="EF531" s="145"/>
      <c r="EG531" s="145"/>
      <c r="EH531" s="145"/>
      <c r="EI531" s="145">
        <v>1</v>
      </c>
      <c r="EJ531" s="145">
        <v>1</v>
      </c>
      <c r="EK531" s="145"/>
    </row>
    <row r="532" spans="1:142" ht="18" hidden="1" customHeight="1">
      <c r="A532" s="25" t="s">
        <v>2464</v>
      </c>
      <c r="B532" s="40" t="s">
        <v>126</v>
      </c>
      <c r="C532" s="26">
        <v>83561</v>
      </c>
      <c r="D532" s="71" t="s">
        <v>2489</v>
      </c>
      <c r="E532" s="26"/>
      <c r="F532" s="26"/>
      <c r="G532" s="26" t="s">
        <v>114</v>
      </c>
      <c r="H532" s="26" t="s">
        <v>128</v>
      </c>
      <c r="I532" s="26" t="s">
        <v>3</v>
      </c>
      <c r="J532" s="25" t="s">
        <v>228</v>
      </c>
      <c r="K532" s="25" t="s">
        <v>2490</v>
      </c>
      <c r="L532" s="83"/>
      <c r="M532" s="307"/>
      <c r="N532" s="83"/>
      <c r="O532" s="83"/>
      <c r="P532" s="83"/>
      <c r="Q532" s="83"/>
      <c r="R532" s="287" t="s">
        <v>2658</v>
      </c>
      <c r="S532" s="83"/>
      <c r="T532" s="145"/>
      <c r="U532" s="145"/>
      <c r="V532" s="145"/>
      <c r="W532" s="145"/>
      <c r="X532" s="145"/>
      <c r="Y532" s="145"/>
      <c r="Z532" s="145"/>
      <c r="AA532" s="145"/>
      <c r="AB532" s="145"/>
      <c r="AC532" s="145"/>
      <c r="AD532" s="145"/>
      <c r="AE532" s="145"/>
      <c r="AF532" s="145"/>
      <c r="AG532" s="145"/>
      <c r="AH532" s="145"/>
      <c r="AI532" s="145"/>
      <c r="AJ532" s="145"/>
      <c r="AK532" s="145"/>
      <c r="AL532" s="145"/>
      <c r="AM532" s="145"/>
      <c r="AN532" s="145"/>
      <c r="AO532" s="145"/>
      <c r="AP532" s="145"/>
      <c r="AQ532" s="145"/>
      <c r="AR532" s="145"/>
      <c r="AS532" s="145"/>
      <c r="AT532" s="145"/>
      <c r="AU532" s="145"/>
      <c r="AV532" s="145"/>
      <c r="AW532" s="145"/>
      <c r="AX532" s="145"/>
      <c r="AY532" s="145"/>
      <c r="AZ532" s="145">
        <v>1</v>
      </c>
      <c r="BA532" s="145"/>
      <c r="BB532" s="145"/>
      <c r="BC532" s="145"/>
      <c r="BD532" s="145"/>
      <c r="BE532" s="145"/>
      <c r="BF532" s="145"/>
      <c r="BG532" s="145"/>
      <c r="BH532" s="145"/>
      <c r="BI532" s="145"/>
      <c r="BJ532" s="145"/>
      <c r="BK532" s="145"/>
      <c r="BL532" s="145"/>
      <c r="BM532" s="145"/>
      <c r="BN532" s="145"/>
      <c r="BO532" s="145"/>
      <c r="BP532" s="145"/>
      <c r="BQ532" s="145"/>
      <c r="BR532" s="145"/>
      <c r="BS532" s="145"/>
      <c r="BT532" s="145"/>
      <c r="BU532" s="145"/>
      <c r="BV532" s="145"/>
      <c r="BW532" s="145"/>
      <c r="BX532" s="145"/>
      <c r="BY532" s="145"/>
      <c r="BZ532" s="145"/>
      <c r="CA532" s="145"/>
      <c r="CB532" s="145"/>
      <c r="CC532" s="145"/>
      <c r="CD532" s="145"/>
      <c r="CE532" s="145"/>
      <c r="CF532" s="145"/>
      <c r="CG532" s="145"/>
      <c r="CH532" s="145"/>
      <c r="CI532" s="145"/>
      <c r="CJ532" s="145"/>
      <c r="CK532" s="145"/>
      <c r="CL532" s="145"/>
      <c r="CM532" s="145"/>
      <c r="CN532" s="145"/>
      <c r="CO532" s="145"/>
      <c r="CP532" s="145"/>
      <c r="CQ532" s="145"/>
      <c r="CR532" s="145"/>
      <c r="CS532" s="145"/>
      <c r="CT532" s="145"/>
      <c r="CU532" s="145"/>
      <c r="CV532" s="145"/>
      <c r="CW532" s="145"/>
      <c r="CX532" s="145"/>
      <c r="CY532" s="145"/>
      <c r="CZ532" s="145"/>
      <c r="DA532" s="145"/>
      <c r="DB532" s="145"/>
      <c r="DC532" s="145"/>
      <c r="DD532" s="145"/>
      <c r="DE532" s="145"/>
      <c r="DF532" s="148"/>
      <c r="DG532" s="145"/>
      <c r="DH532" s="145"/>
      <c r="DI532" s="145"/>
      <c r="DJ532" s="145"/>
      <c r="DK532" s="145"/>
      <c r="DL532" s="145"/>
      <c r="DM532" s="145"/>
      <c r="DN532" s="145"/>
      <c r="DO532" s="145"/>
      <c r="DP532" s="145"/>
      <c r="DQ532" s="145"/>
      <c r="DR532" s="145"/>
      <c r="DS532" s="145"/>
      <c r="DT532" s="145"/>
      <c r="DU532" s="145"/>
      <c r="DV532" s="145"/>
      <c r="DW532" s="145"/>
      <c r="DX532" s="145"/>
      <c r="DY532" s="145"/>
      <c r="DZ532" s="148"/>
      <c r="EA532" s="145"/>
      <c r="EB532" s="148"/>
      <c r="EC532" s="145"/>
      <c r="ED532" s="145"/>
      <c r="EE532" s="145"/>
      <c r="EF532" s="145"/>
      <c r="EG532" s="145"/>
      <c r="EH532" s="145"/>
      <c r="EI532" s="145" t="s">
        <v>519</v>
      </c>
      <c r="EJ532" s="145">
        <v>1</v>
      </c>
      <c r="EK532" s="145"/>
    </row>
    <row r="533" spans="1:142" ht="18" hidden="1" customHeight="1">
      <c r="A533" s="25" t="s">
        <v>2464</v>
      </c>
      <c r="B533" s="40" t="s">
        <v>187</v>
      </c>
      <c r="C533" s="26">
        <v>83605</v>
      </c>
      <c r="D533" s="25" t="s">
        <v>2491</v>
      </c>
      <c r="E533" s="26"/>
      <c r="F533" s="26"/>
      <c r="G533" s="26" t="s">
        <v>121</v>
      </c>
      <c r="H533" s="26" t="s">
        <v>1048</v>
      </c>
      <c r="I533" s="26" t="s">
        <v>3</v>
      </c>
      <c r="J533" s="25" t="s">
        <v>228</v>
      </c>
      <c r="K533" s="25" t="s">
        <v>2492</v>
      </c>
      <c r="L533" s="83"/>
      <c r="M533" s="307"/>
      <c r="N533" s="83"/>
      <c r="O533" s="83"/>
      <c r="P533" s="83"/>
      <c r="Q533" s="83"/>
      <c r="R533" s="287"/>
      <c r="S533" s="25" t="s">
        <v>2493</v>
      </c>
      <c r="T533" s="145"/>
      <c r="U533" s="145"/>
      <c r="V533" s="145"/>
      <c r="W533" s="145"/>
      <c r="X533" s="145"/>
      <c r="Y533" s="145"/>
      <c r="Z533" s="145"/>
      <c r="AA533" s="145"/>
      <c r="AB533" s="145"/>
      <c r="AC533" s="145"/>
      <c r="AD533" s="145"/>
      <c r="AE533" s="145"/>
      <c r="AF533" s="145"/>
      <c r="AG533" s="145"/>
      <c r="AH533" s="145"/>
      <c r="AI533" s="145"/>
      <c r="AJ533" s="145"/>
      <c r="AK533" s="145"/>
      <c r="AL533" s="145"/>
      <c r="AM533" s="145"/>
      <c r="AN533" s="145"/>
      <c r="AO533" s="145"/>
      <c r="AP533" s="145"/>
      <c r="AQ533" s="145"/>
      <c r="AR533" s="145"/>
      <c r="AS533" s="145"/>
      <c r="AT533" s="145"/>
      <c r="AU533" s="145"/>
      <c r="AV533" s="145"/>
      <c r="AW533" s="145"/>
      <c r="AX533" s="145"/>
      <c r="AY533" s="265">
        <v>1</v>
      </c>
      <c r="AZ533" s="145"/>
      <c r="BA533" s="145"/>
      <c r="BB533" s="145"/>
      <c r="BC533" s="145"/>
      <c r="BD533" s="145"/>
      <c r="BE533" s="145"/>
      <c r="BF533" s="145"/>
      <c r="BG533" s="145"/>
      <c r="BH533" s="145"/>
      <c r="BI533" s="145"/>
      <c r="BJ533" s="145"/>
      <c r="BK533" s="145"/>
      <c r="BL533" s="145"/>
      <c r="BM533" s="145"/>
      <c r="BN533" s="145"/>
      <c r="BO533" s="145"/>
      <c r="BP533" s="145"/>
      <c r="BQ533" s="145"/>
      <c r="BR533" s="145"/>
      <c r="BS533" s="145"/>
      <c r="BT533" s="145"/>
      <c r="BU533" s="145"/>
      <c r="BV533" s="145"/>
      <c r="BW533" s="145"/>
      <c r="BX533" s="145"/>
      <c r="BY533" s="145"/>
      <c r="BZ533" s="145"/>
      <c r="CA533" s="145"/>
      <c r="CB533" s="145"/>
      <c r="CC533" s="145"/>
      <c r="CD533" s="145"/>
      <c r="CE533" s="145"/>
      <c r="CF533" s="145"/>
      <c r="CG533" s="145"/>
      <c r="CH533" s="145"/>
      <c r="CI533" s="145"/>
      <c r="CJ533" s="145"/>
      <c r="CK533" s="145"/>
      <c r="CL533" s="145"/>
      <c r="CM533" s="145"/>
      <c r="CN533" s="145"/>
      <c r="CO533" s="145"/>
      <c r="CP533" s="145"/>
      <c r="CQ533" s="145"/>
      <c r="CR533" s="145"/>
      <c r="CS533" s="145"/>
      <c r="CT533" s="145"/>
      <c r="CU533" s="145"/>
      <c r="CV533" s="145"/>
      <c r="CW533" s="145"/>
      <c r="CX533" s="145"/>
      <c r="CY533" s="145"/>
      <c r="CZ533" s="145"/>
      <c r="DA533" s="145"/>
      <c r="DB533" s="145"/>
      <c r="DC533" s="145"/>
      <c r="DD533" s="145"/>
      <c r="DE533" s="145"/>
      <c r="DF533" s="148"/>
      <c r="DG533" s="145"/>
      <c r="DH533" s="145"/>
      <c r="DI533" s="145"/>
      <c r="DJ533" s="145"/>
      <c r="DK533" s="145"/>
      <c r="DL533" s="145"/>
      <c r="DM533" s="145"/>
      <c r="DN533" s="145"/>
      <c r="DO533" s="145"/>
      <c r="DP533" s="145"/>
      <c r="DQ533" s="145"/>
      <c r="DR533" s="145"/>
      <c r="DS533" s="145"/>
      <c r="DT533" s="145"/>
      <c r="DU533" s="145"/>
      <c r="DV533" s="145"/>
      <c r="DW533" s="145"/>
      <c r="DX533" s="145"/>
      <c r="DY533" s="145"/>
      <c r="DZ533" s="148"/>
      <c r="EA533" s="145"/>
      <c r="EB533" s="148"/>
      <c r="EC533" s="145"/>
      <c r="ED533" s="145"/>
      <c r="EE533" s="145"/>
      <c r="EF533" s="145"/>
      <c r="EG533" s="145"/>
      <c r="EH533" s="145"/>
      <c r="EI533" s="145">
        <v>1</v>
      </c>
      <c r="EJ533" s="145">
        <v>1</v>
      </c>
      <c r="EK533" s="145"/>
    </row>
    <row r="534" spans="1:142" ht="18" hidden="1" customHeight="1">
      <c r="A534" s="25" t="s">
        <v>2464</v>
      </c>
      <c r="B534" s="40" t="s">
        <v>143</v>
      </c>
      <c r="C534" s="26">
        <v>83647</v>
      </c>
      <c r="D534" s="25" t="s">
        <v>2494</v>
      </c>
      <c r="E534" s="26"/>
      <c r="F534" s="26"/>
      <c r="G534" s="26" t="s">
        <v>109</v>
      </c>
      <c r="H534" s="26" t="s">
        <v>567</v>
      </c>
      <c r="I534" s="26" t="s">
        <v>438</v>
      </c>
      <c r="J534" s="25" t="s">
        <v>228</v>
      </c>
      <c r="K534" s="25" t="s">
        <v>2495</v>
      </c>
      <c r="L534" s="83"/>
      <c r="M534" s="307"/>
      <c r="N534" s="83"/>
      <c r="O534" s="83"/>
      <c r="P534" s="83"/>
      <c r="Q534" s="83"/>
      <c r="R534" s="291"/>
      <c r="S534" s="83"/>
      <c r="T534" s="145"/>
      <c r="U534" s="145"/>
      <c r="V534" s="145"/>
      <c r="W534" s="145"/>
      <c r="X534" s="145"/>
      <c r="Y534" s="145"/>
      <c r="Z534" s="145"/>
      <c r="AA534" s="145"/>
      <c r="AB534" s="145"/>
      <c r="AC534" s="145"/>
      <c r="AD534" s="145"/>
      <c r="AE534" s="145"/>
      <c r="AF534" s="145"/>
      <c r="AG534" s="145"/>
      <c r="AH534" s="145"/>
      <c r="AI534" s="145"/>
      <c r="AJ534" s="145"/>
      <c r="AK534" s="145"/>
      <c r="AL534" s="145"/>
      <c r="AM534" s="145"/>
      <c r="AN534" s="145"/>
      <c r="AO534" s="145"/>
      <c r="AP534" s="145"/>
      <c r="AQ534" s="145"/>
      <c r="AR534" s="145"/>
      <c r="AS534" s="145"/>
      <c r="AT534" s="145"/>
      <c r="AU534" s="145"/>
      <c r="AV534" s="145"/>
      <c r="AW534" s="145"/>
      <c r="AX534" s="145"/>
      <c r="AY534" s="145"/>
      <c r="AZ534" s="145"/>
      <c r="BA534" s="145"/>
      <c r="BB534" s="145"/>
      <c r="BC534" s="145"/>
      <c r="BD534" s="145"/>
      <c r="BE534" s="145"/>
      <c r="BF534" s="145"/>
      <c r="BG534" s="145"/>
      <c r="BH534" s="145"/>
      <c r="BI534" s="145"/>
      <c r="BJ534" s="145"/>
      <c r="BK534" s="145"/>
      <c r="BL534" s="145"/>
      <c r="BM534" s="145"/>
      <c r="BN534" s="145"/>
      <c r="BO534" s="145"/>
      <c r="BP534" s="145"/>
      <c r="BQ534" s="145"/>
      <c r="BR534" s="145"/>
      <c r="BS534" s="145"/>
      <c r="BT534" s="145"/>
      <c r="BU534" s="145"/>
      <c r="BV534" s="145"/>
      <c r="BW534" s="145"/>
      <c r="BX534" s="145"/>
      <c r="BY534" s="145"/>
      <c r="BZ534" s="145"/>
      <c r="CA534" s="145"/>
      <c r="CB534" s="145"/>
      <c r="CC534" s="145"/>
      <c r="CD534" s="145"/>
      <c r="CE534" s="145"/>
      <c r="CF534" s="145"/>
      <c r="CG534" s="145"/>
      <c r="CH534" s="145"/>
      <c r="CI534" s="145"/>
      <c r="CJ534" s="145"/>
      <c r="CK534" s="145"/>
      <c r="CL534" s="145"/>
      <c r="CM534" s="145"/>
      <c r="CN534" s="145"/>
      <c r="CO534" s="145"/>
      <c r="CP534" s="145"/>
      <c r="CQ534" s="145"/>
      <c r="CR534" s="145"/>
      <c r="CS534" s="145"/>
      <c r="CT534" s="145"/>
      <c r="CU534" s="145"/>
      <c r="CV534" s="145"/>
      <c r="CW534" s="145"/>
      <c r="CX534" s="145"/>
      <c r="CY534" s="145"/>
      <c r="CZ534" s="145"/>
      <c r="DA534" s="145"/>
      <c r="DB534" s="145"/>
      <c r="DC534" s="145"/>
      <c r="DD534" s="145"/>
      <c r="DE534" s="145"/>
      <c r="DF534" s="148"/>
      <c r="DG534" s="145"/>
      <c r="DH534" s="145"/>
      <c r="DI534" s="145"/>
      <c r="DJ534" s="145"/>
      <c r="DK534" s="145"/>
      <c r="DL534" s="145"/>
      <c r="DM534" s="145"/>
      <c r="DN534" s="145"/>
      <c r="DO534" s="145"/>
      <c r="DP534" s="145"/>
      <c r="DQ534" s="145"/>
      <c r="DR534" s="145"/>
      <c r="DS534" s="145"/>
      <c r="DT534" s="145"/>
      <c r="DU534" s="145"/>
      <c r="DV534" s="145"/>
      <c r="DW534" s="145"/>
      <c r="DX534" s="145"/>
      <c r="DY534" s="145"/>
      <c r="DZ534" s="148"/>
      <c r="EA534" s="145"/>
      <c r="EB534" s="148"/>
      <c r="EC534" s="145"/>
      <c r="ED534" s="145"/>
      <c r="EE534" s="145"/>
      <c r="EF534" s="145"/>
      <c r="EG534" s="145"/>
      <c r="EH534" s="145"/>
      <c r="EI534" s="145">
        <v>1</v>
      </c>
      <c r="EJ534" s="145">
        <v>0</v>
      </c>
      <c r="EK534" s="145"/>
    </row>
    <row r="535" spans="1:142" ht="18" hidden="1" customHeight="1">
      <c r="A535" s="25" t="s">
        <v>2496</v>
      </c>
      <c r="B535" s="40" t="s">
        <v>143</v>
      </c>
      <c r="C535" s="26">
        <v>78335</v>
      </c>
      <c r="D535" s="25" t="s">
        <v>869</v>
      </c>
      <c r="E535" s="26" t="s">
        <v>108</v>
      </c>
      <c r="F535" s="26"/>
      <c r="G535" s="26" t="s">
        <v>109</v>
      </c>
      <c r="H535" s="26" t="s">
        <v>397</v>
      </c>
      <c r="I535" s="26" t="s">
        <v>438</v>
      </c>
      <c r="J535" s="25" t="s">
        <v>228</v>
      </c>
      <c r="K535" s="25" t="s">
        <v>871</v>
      </c>
      <c r="L535" s="79"/>
      <c r="M535" s="150" t="s">
        <v>2497</v>
      </c>
      <c r="N535" s="25" t="s">
        <v>2498</v>
      </c>
      <c r="O535" s="25" t="s">
        <v>2499</v>
      </c>
      <c r="P535" s="83"/>
      <c r="Q535" s="83"/>
      <c r="R535" s="287" t="s">
        <v>2500</v>
      </c>
      <c r="S535" s="25" t="s">
        <v>2501</v>
      </c>
      <c r="T535" s="145"/>
      <c r="U535" s="145">
        <v>1</v>
      </c>
      <c r="V535" s="145"/>
      <c r="W535" s="145"/>
      <c r="X535" s="145">
        <v>1</v>
      </c>
      <c r="Y535" s="145">
        <v>1</v>
      </c>
      <c r="Z535" s="145"/>
      <c r="AA535" s="145"/>
      <c r="AB535" s="145"/>
      <c r="AC535" s="145">
        <v>1</v>
      </c>
      <c r="AD535" s="145"/>
      <c r="AE535" s="145">
        <v>1</v>
      </c>
      <c r="AF535" s="145"/>
      <c r="AG535" s="145">
        <v>1</v>
      </c>
      <c r="AH535" s="145">
        <v>1</v>
      </c>
      <c r="AI535" s="145"/>
      <c r="AJ535" s="145">
        <v>1</v>
      </c>
      <c r="AK535" s="145">
        <v>1</v>
      </c>
      <c r="AL535" s="145"/>
      <c r="AM535" s="145"/>
      <c r="AN535" s="145"/>
      <c r="AO535" s="145">
        <v>1</v>
      </c>
      <c r="AP535" s="145"/>
      <c r="AQ535" s="145"/>
      <c r="AR535" s="145"/>
      <c r="AS535" s="145"/>
      <c r="AT535" s="145"/>
      <c r="AU535" s="145"/>
      <c r="AV535" s="145">
        <v>1</v>
      </c>
      <c r="AW535" s="145">
        <v>1</v>
      </c>
      <c r="AX535" s="145">
        <v>1</v>
      </c>
      <c r="AY535" s="145"/>
      <c r="AZ535" s="145">
        <v>1</v>
      </c>
      <c r="BA535" s="145"/>
      <c r="BB535" s="145"/>
      <c r="BC535" s="145">
        <v>1</v>
      </c>
      <c r="BD535" s="145">
        <v>1</v>
      </c>
      <c r="BE535" s="145"/>
      <c r="BF535" s="145">
        <v>1</v>
      </c>
      <c r="BG535" s="145"/>
      <c r="BH535" s="145"/>
      <c r="BI535" s="145">
        <v>1</v>
      </c>
      <c r="BJ535" s="145"/>
      <c r="BK535" s="145"/>
      <c r="BL535" s="145"/>
      <c r="BM535" s="145"/>
      <c r="BN535" s="145"/>
      <c r="BO535" s="145">
        <v>1</v>
      </c>
      <c r="BP535" s="145"/>
      <c r="BQ535" s="145">
        <v>1</v>
      </c>
      <c r="BR535" s="145">
        <v>1</v>
      </c>
      <c r="BS535" s="145">
        <v>1</v>
      </c>
      <c r="BT535" s="145"/>
      <c r="BU535" s="145"/>
      <c r="BV535" s="145"/>
      <c r="BW535" s="145"/>
      <c r="BX535" s="145"/>
      <c r="BY535" s="145">
        <v>1</v>
      </c>
      <c r="BZ535" s="145"/>
      <c r="CA535" s="145"/>
      <c r="CB535" s="145"/>
      <c r="CC535" s="145"/>
      <c r="CD535" s="145"/>
      <c r="CE535" s="145"/>
      <c r="CF535" s="145">
        <v>1</v>
      </c>
      <c r="CG535" s="145"/>
      <c r="CH535" s="145"/>
      <c r="CI535" s="145"/>
      <c r="CJ535" s="145"/>
      <c r="CK535" s="145"/>
      <c r="CL535" s="145"/>
      <c r="CM535" s="145"/>
      <c r="CN535" s="145"/>
      <c r="CO535" s="145">
        <v>1</v>
      </c>
      <c r="CP535" s="145"/>
      <c r="CQ535" s="145"/>
      <c r="CR535" s="145"/>
      <c r="CS535" s="145">
        <v>1</v>
      </c>
      <c r="CT535" s="145">
        <v>1</v>
      </c>
      <c r="CU535" s="145"/>
      <c r="CV535" s="145"/>
      <c r="CW535" s="145"/>
      <c r="CX535" s="145"/>
      <c r="CY535" s="145"/>
      <c r="CZ535" s="145">
        <v>1</v>
      </c>
      <c r="DA535" s="145"/>
      <c r="DB535" s="145"/>
      <c r="DC535" s="145"/>
      <c r="DD535" s="145"/>
      <c r="DE535" s="145"/>
      <c r="DF535" s="148"/>
      <c r="DG535" s="145"/>
      <c r="DH535" s="145"/>
      <c r="DI535" s="145">
        <v>1</v>
      </c>
      <c r="DJ535" s="145"/>
      <c r="DK535" s="145"/>
      <c r="DL535" s="145"/>
      <c r="DM535" s="145">
        <v>1</v>
      </c>
      <c r="DN535" s="145"/>
      <c r="DO535" s="145"/>
      <c r="DP535" s="145"/>
      <c r="DQ535" s="145"/>
      <c r="DR535" s="145"/>
      <c r="DS535" s="145"/>
      <c r="DT535" s="145"/>
      <c r="DU535" s="145"/>
      <c r="DV535" s="145"/>
      <c r="DW535" s="145"/>
      <c r="DX535" s="145"/>
      <c r="DY535" s="145"/>
      <c r="DZ535" s="148"/>
      <c r="EA535" s="145"/>
      <c r="EB535" s="148"/>
      <c r="EC535" s="145"/>
      <c r="ED535" s="145"/>
      <c r="EE535" s="145"/>
      <c r="EF535" s="145"/>
      <c r="EG535" s="145"/>
      <c r="EH535" s="145"/>
      <c r="EI535" s="145">
        <v>1</v>
      </c>
      <c r="EJ535" s="145">
        <v>1</v>
      </c>
      <c r="EK535" s="145"/>
      <c r="EL535" s="228" t="s">
        <v>2502</v>
      </c>
    </row>
    <row r="536" spans="1:142" ht="18" hidden="1" customHeight="1">
      <c r="A536" s="25" t="s">
        <v>2496</v>
      </c>
      <c r="B536" s="40" t="s">
        <v>106</v>
      </c>
      <c r="C536" s="26">
        <v>82811</v>
      </c>
      <c r="D536" s="71" t="s">
        <v>2503</v>
      </c>
      <c r="E536" s="26" t="s">
        <v>108</v>
      </c>
      <c r="F536" s="26"/>
      <c r="G536" s="26" t="s">
        <v>109</v>
      </c>
      <c r="H536" s="26" t="s">
        <v>117</v>
      </c>
      <c r="I536" s="26" t="s">
        <v>405</v>
      </c>
      <c r="J536" s="25" t="s">
        <v>1517</v>
      </c>
      <c r="K536" s="25" t="s">
        <v>2504</v>
      </c>
      <c r="L536" s="83"/>
      <c r="M536" s="307"/>
      <c r="N536" s="83"/>
      <c r="O536" s="83"/>
      <c r="P536" s="83"/>
      <c r="Q536" s="83"/>
      <c r="R536" s="291"/>
      <c r="S536" s="83"/>
      <c r="T536" s="145"/>
      <c r="U536" s="145"/>
      <c r="V536" s="145"/>
      <c r="W536" s="145"/>
      <c r="X536" s="145"/>
      <c r="Y536" s="145"/>
      <c r="Z536" s="145"/>
      <c r="AA536" s="145"/>
      <c r="AB536" s="145"/>
      <c r="AC536" s="145"/>
      <c r="AD536" s="145"/>
      <c r="AE536" s="145"/>
      <c r="AF536" s="145"/>
      <c r="AG536" s="145"/>
      <c r="AH536" s="145"/>
      <c r="AI536" s="145"/>
      <c r="AJ536" s="145"/>
      <c r="AK536" s="145"/>
      <c r="AL536" s="145"/>
      <c r="AM536" s="145"/>
      <c r="AN536" s="145"/>
      <c r="AO536" s="145"/>
      <c r="AP536" s="145"/>
      <c r="AQ536" s="145"/>
      <c r="AR536" s="145"/>
      <c r="AS536" s="145"/>
      <c r="AT536" s="145"/>
      <c r="AU536" s="145"/>
      <c r="AV536" s="145"/>
      <c r="AW536" s="145"/>
      <c r="AX536" s="145"/>
      <c r="AY536" s="145"/>
      <c r="AZ536" s="145"/>
      <c r="BA536" s="145"/>
      <c r="BB536" s="145"/>
      <c r="BC536" s="145"/>
      <c r="BD536" s="145"/>
      <c r="BE536" s="145"/>
      <c r="BF536" s="145"/>
      <c r="BG536" s="145"/>
      <c r="BH536" s="145"/>
      <c r="BI536" s="145"/>
      <c r="BJ536" s="145"/>
      <c r="BK536" s="145"/>
      <c r="BL536" s="145"/>
      <c r="BM536" s="145"/>
      <c r="BN536" s="145"/>
      <c r="BO536" s="145"/>
      <c r="BP536" s="145"/>
      <c r="BQ536" s="145"/>
      <c r="BR536" s="145"/>
      <c r="BS536" s="145"/>
      <c r="BT536" s="145"/>
      <c r="BU536" s="145"/>
      <c r="BV536" s="145"/>
      <c r="BW536" s="145"/>
      <c r="BX536" s="145"/>
      <c r="BY536" s="145"/>
      <c r="BZ536" s="145"/>
      <c r="CA536" s="145"/>
      <c r="CB536" s="145"/>
      <c r="CC536" s="145"/>
      <c r="CD536" s="145"/>
      <c r="CE536" s="145"/>
      <c r="CF536" s="145"/>
      <c r="CG536" s="145"/>
      <c r="CH536" s="145"/>
      <c r="CI536" s="145"/>
      <c r="CJ536" s="145"/>
      <c r="CK536" s="145"/>
      <c r="CL536" s="145"/>
      <c r="CM536" s="145"/>
      <c r="CN536" s="145"/>
      <c r="CO536" s="145"/>
      <c r="CP536" s="145"/>
      <c r="CQ536" s="145"/>
      <c r="CR536" s="145"/>
      <c r="CS536" s="145"/>
      <c r="CT536" s="145"/>
      <c r="CU536" s="145"/>
      <c r="CV536" s="145"/>
      <c r="CW536" s="145"/>
      <c r="CX536" s="145"/>
      <c r="CY536" s="145"/>
      <c r="CZ536" s="145"/>
      <c r="DA536" s="145"/>
      <c r="DB536" s="145"/>
      <c r="DC536" s="145"/>
      <c r="DD536" s="145"/>
      <c r="DE536" s="145"/>
      <c r="DF536" s="148"/>
      <c r="DG536" s="145"/>
      <c r="DH536" s="145"/>
      <c r="DI536" s="145"/>
      <c r="DJ536" s="145"/>
      <c r="DK536" s="145"/>
      <c r="DL536" s="145"/>
      <c r="DM536" s="145"/>
      <c r="DN536" s="145"/>
      <c r="DO536" s="145"/>
      <c r="DP536" s="145"/>
      <c r="DQ536" s="145"/>
      <c r="DR536" s="145"/>
      <c r="DS536" s="145"/>
      <c r="DT536" s="145"/>
      <c r="DU536" s="145"/>
      <c r="DV536" s="145"/>
      <c r="DW536" s="145"/>
      <c r="DX536" s="145"/>
      <c r="DY536" s="145"/>
      <c r="DZ536" s="148"/>
      <c r="EA536" s="145"/>
      <c r="EB536" s="148"/>
      <c r="EC536" s="145"/>
      <c r="ED536" s="145"/>
      <c r="EE536" s="145"/>
      <c r="EF536" s="145"/>
      <c r="EG536" s="145"/>
      <c r="EH536" s="145"/>
      <c r="EI536" s="145">
        <v>0</v>
      </c>
      <c r="EJ536" s="145">
        <v>0</v>
      </c>
      <c r="EK536" s="145"/>
    </row>
    <row r="537" spans="1:142" ht="18" hidden="1" customHeight="1">
      <c r="A537" s="25" t="s">
        <v>2496</v>
      </c>
      <c r="B537" s="40" t="s">
        <v>187</v>
      </c>
      <c r="C537" s="26">
        <v>83266</v>
      </c>
      <c r="D537" s="25" t="s">
        <v>1338</v>
      </c>
      <c r="E537" s="26"/>
      <c r="F537" s="26"/>
      <c r="G537" s="26" t="s">
        <v>121</v>
      </c>
      <c r="H537" s="26" t="s">
        <v>344</v>
      </c>
      <c r="I537" s="26" t="s">
        <v>438</v>
      </c>
      <c r="J537" s="25" t="s">
        <v>228</v>
      </c>
      <c r="K537" s="25" t="s">
        <v>2505</v>
      </c>
      <c r="L537" s="83"/>
      <c r="M537" s="307"/>
      <c r="N537" s="83"/>
      <c r="O537" s="83"/>
      <c r="P537" s="83"/>
      <c r="Q537" s="83"/>
      <c r="R537" s="287" t="s">
        <v>2506</v>
      </c>
      <c r="S537" s="25" t="s">
        <v>2507</v>
      </c>
      <c r="T537" s="145"/>
      <c r="U537" s="145"/>
      <c r="V537" s="145"/>
      <c r="W537" s="145"/>
      <c r="X537" s="145"/>
      <c r="Y537" s="145"/>
      <c r="Z537" s="145"/>
      <c r="AA537" s="145"/>
      <c r="AB537" s="145"/>
      <c r="AC537" s="145"/>
      <c r="AD537" s="145"/>
      <c r="AE537" s="145"/>
      <c r="AF537" s="145"/>
      <c r="AG537" s="145"/>
      <c r="AH537" s="145"/>
      <c r="AI537" s="145"/>
      <c r="AJ537" s="145"/>
      <c r="AK537" s="145"/>
      <c r="AL537" s="145"/>
      <c r="AM537" s="145"/>
      <c r="AN537" s="145"/>
      <c r="AO537" s="145"/>
      <c r="AP537" s="145"/>
      <c r="AQ537" s="145"/>
      <c r="AR537" s="145"/>
      <c r="AS537" s="145"/>
      <c r="AT537" s="145"/>
      <c r="AU537" s="145"/>
      <c r="AV537" s="145"/>
      <c r="AW537" s="145"/>
      <c r="AX537" s="145"/>
      <c r="AY537" s="145"/>
      <c r="AZ537" s="145"/>
      <c r="BA537" s="145"/>
      <c r="BB537" s="145"/>
      <c r="BC537" s="145">
        <v>1</v>
      </c>
      <c r="BD537" s="145"/>
      <c r="BE537" s="145"/>
      <c r="BF537" s="145"/>
      <c r="BG537" s="145"/>
      <c r="BH537" s="145"/>
      <c r="BI537" s="145"/>
      <c r="BJ537" s="145"/>
      <c r="BK537" s="145"/>
      <c r="BL537" s="145"/>
      <c r="BM537" s="145"/>
      <c r="BN537" s="145"/>
      <c r="BO537" s="145"/>
      <c r="BP537" s="145"/>
      <c r="BQ537" s="145"/>
      <c r="BR537" s="145"/>
      <c r="BS537" s="145"/>
      <c r="BT537" s="145"/>
      <c r="BU537" s="145"/>
      <c r="BV537" s="145"/>
      <c r="BW537" s="145"/>
      <c r="BX537" s="145"/>
      <c r="BY537" s="145"/>
      <c r="BZ537" s="145"/>
      <c r="CA537" s="145"/>
      <c r="CB537" s="145"/>
      <c r="CC537" s="145"/>
      <c r="CD537" s="145"/>
      <c r="CE537" s="145"/>
      <c r="CF537" s="145"/>
      <c r="CG537" s="145"/>
      <c r="CH537" s="145"/>
      <c r="CI537" s="145"/>
      <c r="CJ537" s="145"/>
      <c r="CK537" s="145"/>
      <c r="CL537" s="145"/>
      <c r="CM537" s="145"/>
      <c r="CN537" s="145"/>
      <c r="CO537" s="145"/>
      <c r="CP537" s="145"/>
      <c r="CQ537" s="145"/>
      <c r="CR537" s="145">
        <v>1</v>
      </c>
      <c r="CS537" s="145"/>
      <c r="CT537" s="145"/>
      <c r="CU537" s="145"/>
      <c r="CV537" s="145"/>
      <c r="CW537" s="145"/>
      <c r="CX537" s="145"/>
      <c r="CY537" s="145"/>
      <c r="CZ537" s="145"/>
      <c r="DA537" s="145"/>
      <c r="DB537" s="145"/>
      <c r="DC537" s="145"/>
      <c r="DD537" s="145"/>
      <c r="DE537" s="145"/>
      <c r="DF537" s="148"/>
      <c r="DG537" s="145"/>
      <c r="DH537" s="145"/>
      <c r="DI537" s="145"/>
      <c r="DJ537" s="145"/>
      <c r="DK537" s="145"/>
      <c r="DL537" s="145"/>
      <c r="DM537" s="145"/>
      <c r="DN537" s="145"/>
      <c r="DO537" s="145"/>
      <c r="DP537" s="145">
        <v>1</v>
      </c>
      <c r="DQ537" s="145"/>
      <c r="DR537" s="145"/>
      <c r="DS537" s="145"/>
      <c r="DT537" s="145"/>
      <c r="DU537" s="145"/>
      <c r="DV537" s="145"/>
      <c r="DW537" s="145"/>
      <c r="DX537" s="145"/>
      <c r="DY537" s="145"/>
      <c r="DZ537" s="148"/>
      <c r="EA537" s="145"/>
      <c r="EB537" s="148"/>
      <c r="EC537" s="145"/>
      <c r="ED537" s="145"/>
      <c r="EE537" s="145"/>
      <c r="EF537" s="145"/>
      <c r="EG537" s="145"/>
      <c r="EH537" s="145"/>
      <c r="EI537" s="145" t="s">
        <v>519</v>
      </c>
      <c r="EJ537" s="145">
        <v>1</v>
      </c>
      <c r="EK537" s="145"/>
      <c r="EL537" s="228" t="s">
        <v>2508</v>
      </c>
    </row>
    <row r="538" spans="1:142" ht="18" hidden="1" customHeight="1">
      <c r="A538" s="25" t="s">
        <v>2496</v>
      </c>
      <c r="B538" s="40" t="s">
        <v>143</v>
      </c>
      <c r="C538" s="26">
        <v>83359</v>
      </c>
      <c r="D538" s="71" t="s">
        <v>2509</v>
      </c>
      <c r="E538" s="26"/>
      <c r="F538" s="26"/>
      <c r="G538" s="26" t="s">
        <v>109</v>
      </c>
      <c r="H538" s="26" t="s">
        <v>539</v>
      </c>
      <c r="I538" s="26" t="s">
        <v>449</v>
      </c>
      <c r="J538" s="25" t="s">
        <v>228</v>
      </c>
      <c r="K538" s="25" t="s">
        <v>2510</v>
      </c>
      <c r="L538" s="129" t="s">
        <v>2511</v>
      </c>
      <c r="M538" s="307"/>
      <c r="N538" s="83"/>
      <c r="O538" s="83"/>
      <c r="P538" s="83"/>
      <c r="Q538" s="83"/>
      <c r="R538" s="287" t="s">
        <v>2659</v>
      </c>
      <c r="S538" s="83"/>
      <c r="T538" s="145"/>
      <c r="U538" s="145"/>
      <c r="V538" s="145"/>
      <c r="W538" s="145">
        <v>1</v>
      </c>
      <c r="X538" s="145"/>
      <c r="Y538" s="145"/>
      <c r="Z538" s="145"/>
      <c r="AA538" s="145"/>
      <c r="AB538" s="145"/>
      <c r="AC538" s="145"/>
      <c r="AD538" s="145"/>
      <c r="AE538" s="145"/>
      <c r="AF538" s="145"/>
      <c r="AG538" s="145"/>
      <c r="AH538" s="145"/>
      <c r="AI538" s="145"/>
      <c r="AJ538" s="145"/>
      <c r="AK538" s="145"/>
      <c r="AL538" s="145"/>
      <c r="AM538" s="145"/>
      <c r="AN538" s="145"/>
      <c r="AO538" s="145"/>
      <c r="AP538" s="145"/>
      <c r="AQ538" s="145"/>
      <c r="AR538" s="145"/>
      <c r="AS538" s="145"/>
      <c r="AT538" s="145"/>
      <c r="AU538" s="145"/>
      <c r="AV538" s="145"/>
      <c r="AW538" s="145"/>
      <c r="AX538" s="145"/>
      <c r="AY538" s="145"/>
      <c r="AZ538" s="145"/>
      <c r="BA538" s="145"/>
      <c r="BB538" s="145"/>
      <c r="BC538" s="145"/>
      <c r="BD538" s="145"/>
      <c r="BE538" s="145"/>
      <c r="BF538" s="145"/>
      <c r="BG538" s="145"/>
      <c r="BH538" s="145"/>
      <c r="BI538" s="145"/>
      <c r="BJ538" s="145"/>
      <c r="BK538" s="145"/>
      <c r="BL538" s="145"/>
      <c r="BM538" s="145"/>
      <c r="BN538" s="145"/>
      <c r="BO538" s="145"/>
      <c r="BP538" s="145"/>
      <c r="BQ538" s="145"/>
      <c r="BR538" s="145"/>
      <c r="BS538" s="145"/>
      <c r="BT538" s="145"/>
      <c r="BU538" s="145"/>
      <c r="BV538" s="145"/>
      <c r="BW538" s="145"/>
      <c r="BX538" s="145"/>
      <c r="BY538" s="145"/>
      <c r="BZ538" s="145"/>
      <c r="CA538" s="145"/>
      <c r="CB538" s="145"/>
      <c r="CC538" s="145"/>
      <c r="CD538" s="145"/>
      <c r="CE538" s="145"/>
      <c r="CF538" s="145"/>
      <c r="CG538" s="145"/>
      <c r="CH538" s="145"/>
      <c r="CI538" s="145"/>
      <c r="CJ538" s="145"/>
      <c r="CK538" s="145"/>
      <c r="CL538" s="145"/>
      <c r="CM538" s="145"/>
      <c r="CN538" s="145"/>
      <c r="CO538" s="145"/>
      <c r="CP538" s="145"/>
      <c r="CQ538" s="145"/>
      <c r="CR538" s="145"/>
      <c r="CS538" s="145"/>
      <c r="CT538" s="145"/>
      <c r="CU538" s="145"/>
      <c r="CV538" s="145"/>
      <c r="CW538" s="145"/>
      <c r="CX538" s="145"/>
      <c r="CY538" s="145"/>
      <c r="CZ538" s="145"/>
      <c r="DA538" s="145"/>
      <c r="DB538" s="145"/>
      <c r="DC538" s="145"/>
      <c r="DD538" s="145"/>
      <c r="DE538" s="145"/>
      <c r="DF538" s="148"/>
      <c r="DG538" s="145"/>
      <c r="DH538" s="145"/>
      <c r="DI538" s="145"/>
      <c r="DJ538" s="145"/>
      <c r="DK538" s="145"/>
      <c r="DL538" s="145"/>
      <c r="DM538" s="145"/>
      <c r="DN538" s="145"/>
      <c r="DO538" s="145"/>
      <c r="DP538" s="145"/>
      <c r="DQ538" s="145"/>
      <c r="DR538" s="145"/>
      <c r="DS538" s="145"/>
      <c r="DT538" s="145"/>
      <c r="DU538" s="145"/>
      <c r="DV538" s="145"/>
      <c r="DW538" s="145"/>
      <c r="DX538" s="145"/>
      <c r="DY538" s="145"/>
      <c r="DZ538" s="148"/>
      <c r="EA538" s="145"/>
      <c r="EB538" s="148"/>
      <c r="EC538" s="145"/>
      <c r="ED538" s="145"/>
      <c r="EE538" s="145"/>
      <c r="EF538" s="145"/>
      <c r="EG538" s="145"/>
      <c r="EH538" s="145"/>
      <c r="EI538" s="145" t="s">
        <v>519</v>
      </c>
      <c r="EJ538" s="145">
        <v>1</v>
      </c>
      <c r="EK538" s="145"/>
    </row>
    <row r="539" spans="1:142" ht="18" hidden="1" customHeight="1">
      <c r="A539" s="25" t="s">
        <v>2512</v>
      </c>
      <c r="B539" s="40" t="s">
        <v>187</v>
      </c>
      <c r="C539" s="26">
        <v>82947</v>
      </c>
      <c r="D539" s="71" t="s">
        <v>2513</v>
      </c>
      <c r="E539" s="26" t="s">
        <v>108</v>
      </c>
      <c r="F539" s="26"/>
      <c r="G539" s="26" t="s">
        <v>121</v>
      </c>
      <c r="H539" s="26" t="s">
        <v>344</v>
      </c>
      <c r="I539" s="26" t="s">
        <v>3</v>
      </c>
      <c r="J539" s="25" t="s">
        <v>834</v>
      </c>
      <c r="K539" s="25" t="s">
        <v>2514</v>
      </c>
      <c r="L539" s="83"/>
      <c r="M539" s="307"/>
      <c r="N539" s="83"/>
      <c r="O539" s="83"/>
      <c r="P539" s="83"/>
      <c r="Q539" s="83"/>
      <c r="R539" s="291"/>
      <c r="S539" s="83"/>
      <c r="T539" s="145"/>
      <c r="U539" s="145"/>
      <c r="V539" s="145"/>
      <c r="W539" s="145"/>
      <c r="X539" s="145"/>
      <c r="Y539" s="145"/>
      <c r="Z539" s="145"/>
      <c r="AA539" s="145"/>
      <c r="AB539" s="145"/>
      <c r="AC539" s="145"/>
      <c r="AD539" s="145"/>
      <c r="AE539" s="145"/>
      <c r="AF539" s="145"/>
      <c r="AG539" s="145"/>
      <c r="AH539" s="145"/>
      <c r="AI539" s="145"/>
      <c r="AJ539" s="145"/>
      <c r="AK539" s="145"/>
      <c r="AL539" s="145"/>
      <c r="AM539" s="145"/>
      <c r="AN539" s="145"/>
      <c r="AO539" s="145"/>
      <c r="AP539" s="145"/>
      <c r="AQ539" s="145"/>
      <c r="AR539" s="145"/>
      <c r="AS539" s="145"/>
      <c r="AT539" s="145"/>
      <c r="AU539" s="145"/>
      <c r="AV539" s="145"/>
      <c r="AW539" s="145"/>
      <c r="AX539" s="145"/>
      <c r="AY539" s="145"/>
      <c r="AZ539" s="145"/>
      <c r="BA539" s="145"/>
      <c r="BB539" s="145"/>
      <c r="BC539" s="145"/>
      <c r="BD539" s="145"/>
      <c r="BE539" s="145"/>
      <c r="BF539" s="145"/>
      <c r="BG539" s="145"/>
      <c r="BH539" s="145"/>
      <c r="BI539" s="145"/>
      <c r="BJ539" s="145"/>
      <c r="BK539" s="145"/>
      <c r="BL539" s="145"/>
      <c r="BM539" s="145"/>
      <c r="BN539" s="145"/>
      <c r="BO539" s="145"/>
      <c r="BP539" s="145"/>
      <c r="BQ539" s="145"/>
      <c r="BR539" s="145"/>
      <c r="BS539" s="145"/>
      <c r="BT539" s="145"/>
      <c r="BU539" s="145"/>
      <c r="BV539" s="145"/>
      <c r="BW539" s="145"/>
      <c r="BX539" s="145"/>
      <c r="BY539" s="145"/>
      <c r="BZ539" s="145"/>
      <c r="CA539" s="145"/>
      <c r="CB539" s="145"/>
      <c r="CC539" s="145"/>
      <c r="CD539" s="145"/>
      <c r="CE539" s="145"/>
      <c r="CF539" s="145"/>
      <c r="CG539" s="145"/>
      <c r="CH539" s="145"/>
      <c r="CI539" s="145"/>
      <c r="CJ539" s="145"/>
      <c r="CK539" s="145"/>
      <c r="CL539" s="145"/>
      <c r="CM539" s="145"/>
      <c r="CN539" s="145"/>
      <c r="CO539" s="145"/>
      <c r="CP539" s="145"/>
      <c r="CQ539" s="145"/>
      <c r="CR539" s="145"/>
      <c r="CS539" s="145"/>
      <c r="CT539" s="145"/>
      <c r="CU539" s="145"/>
      <c r="CV539" s="145"/>
      <c r="CW539" s="145"/>
      <c r="CX539" s="145"/>
      <c r="CY539" s="145"/>
      <c r="CZ539" s="145"/>
      <c r="DA539" s="145"/>
      <c r="DB539" s="145"/>
      <c r="DC539" s="145"/>
      <c r="DD539" s="145"/>
      <c r="DE539" s="145"/>
      <c r="DF539" s="148"/>
      <c r="DG539" s="145"/>
      <c r="DH539" s="145"/>
      <c r="DI539" s="145"/>
      <c r="DJ539" s="145"/>
      <c r="DK539" s="145"/>
      <c r="DL539" s="145"/>
      <c r="DM539" s="145"/>
      <c r="DN539" s="145"/>
      <c r="DO539" s="145"/>
      <c r="DP539" s="145"/>
      <c r="DQ539" s="145"/>
      <c r="DR539" s="145"/>
      <c r="DS539" s="145"/>
      <c r="DT539" s="145"/>
      <c r="DU539" s="145"/>
      <c r="DV539" s="145"/>
      <c r="DW539" s="145"/>
      <c r="DX539" s="145"/>
      <c r="DY539" s="145"/>
      <c r="DZ539" s="148"/>
      <c r="EA539" s="145"/>
      <c r="EB539" s="148"/>
      <c r="EC539" s="145"/>
      <c r="ED539" s="145"/>
      <c r="EE539" s="145"/>
      <c r="EF539" s="145"/>
      <c r="EG539" s="145"/>
      <c r="EH539" s="145"/>
      <c r="EI539" s="145">
        <v>0</v>
      </c>
      <c r="EJ539" s="145">
        <v>0</v>
      </c>
      <c r="EK539" s="145"/>
    </row>
    <row r="540" spans="1:142" ht="18" hidden="1" customHeight="1">
      <c r="A540" s="25" t="s">
        <v>2512</v>
      </c>
      <c r="B540" s="40" t="s">
        <v>143</v>
      </c>
      <c r="C540" s="26">
        <v>82953</v>
      </c>
      <c r="D540" s="25" t="s">
        <v>2515</v>
      </c>
      <c r="E540" s="26" t="s">
        <v>108</v>
      </c>
      <c r="F540" s="26"/>
      <c r="G540" s="26" t="s">
        <v>109</v>
      </c>
      <c r="H540" s="26" t="s">
        <v>567</v>
      </c>
      <c r="I540" s="26" t="s">
        <v>449</v>
      </c>
      <c r="J540" s="25" t="s">
        <v>228</v>
      </c>
      <c r="K540" s="25" t="s">
        <v>2516</v>
      </c>
      <c r="L540" s="25"/>
      <c r="M540" s="150" t="s">
        <v>2517</v>
      </c>
      <c r="N540" s="25" t="s">
        <v>2518</v>
      </c>
      <c r="O540" s="25" t="s">
        <v>2519</v>
      </c>
      <c r="P540" s="239"/>
      <c r="Q540" s="239"/>
      <c r="R540" s="287" t="s">
        <v>2520</v>
      </c>
      <c r="S540" s="25"/>
      <c r="T540" s="145"/>
      <c r="U540" s="145"/>
      <c r="V540" s="145"/>
      <c r="W540" s="145"/>
      <c r="X540" s="145"/>
      <c r="Y540" s="145"/>
      <c r="Z540" s="145"/>
      <c r="AA540" s="145"/>
      <c r="AB540" s="145"/>
      <c r="AC540" s="145"/>
      <c r="AD540" s="145"/>
      <c r="AE540" s="145"/>
      <c r="AF540" s="145"/>
      <c r="AG540" s="145"/>
      <c r="AH540" s="145"/>
      <c r="AI540" s="145"/>
      <c r="AJ540" s="145"/>
      <c r="AK540" s="145"/>
      <c r="AL540" s="145"/>
      <c r="AM540" s="145"/>
      <c r="AN540" s="145"/>
      <c r="AO540" s="145"/>
      <c r="AP540" s="145"/>
      <c r="AQ540" s="145"/>
      <c r="AR540" s="145"/>
      <c r="AS540" s="145"/>
      <c r="AT540" s="145"/>
      <c r="AU540" s="145"/>
      <c r="AV540" s="145"/>
      <c r="AW540" s="145"/>
      <c r="AX540" s="145"/>
      <c r="AY540" s="145"/>
      <c r="AZ540" s="145"/>
      <c r="BA540" s="145"/>
      <c r="BB540" s="145"/>
      <c r="BC540" s="145"/>
      <c r="BD540" s="145"/>
      <c r="BE540" s="145"/>
      <c r="BF540" s="145"/>
      <c r="BG540" s="145"/>
      <c r="BH540" s="145"/>
      <c r="BI540" s="145"/>
      <c r="BJ540" s="145"/>
      <c r="BK540" s="145"/>
      <c r="BL540" s="145"/>
      <c r="BM540" s="145"/>
      <c r="BN540" s="145"/>
      <c r="BO540" s="145"/>
      <c r="BP540" s="145"/>
      <c r="BQ540" s="145"/>
      <c r="BR540" s="145">
        <v>1</v>
      </c>
      <c r="BS540" s="145">
        <v>1</v>
      </c>
      <c r="BT540" s="145">
        <v>1</v>
      </c>
      <c r="BU540" s="145"/>
      <c r="BV540" s="145"/>
      <c r="BW540" s="145"/>
      <c r="BX540" s="145"/>
      <c r="BY540" s="145"/>
      <c r="BZ540" s="145"/>
      <c r="CA540" s="145"/>
      <c r="CB540" s="145"/>
      <c r="CC540" s="145"/>
      <c r="CD540" s="145"/>
      <c r="CE540" s="145"/>
      <c r="CF540" s="145"/>
      <c r="CG540" s="145"/>
      <c r="CH540" s="145"/>
      <c r="CI540" s="145"/>
      <c r="CJ540" s="145"/>
      <c r="CK540" s="145"/>
      <c r="CL540" s="145"/>
      <c r="CM540" s="145"/>
      <c r="CN540" s="145"/>
      <c r="CO540" s="145"/>
      <c r="CP540" s="145"/>
      <c r="CQ540" s="145"/>
      <c r="CR540" s="145"/>
      <c r="CS540" s="145"/>
      <c r="CT540" s="145">
        <v>1</v>
      </c>
      <c r="CU540" s="145"/>
      <c r="CV540" s="145"/>
      <c r="CW540" s="145"/>
      <c r="CX540" s="145"/>
      <c r="CY540" s="145"/>
      <c r="CZ540" s="145"/>
      <c r="DA540" s="145"/>
      <c r="DB540" s="145">
        <v>1</v>
      </c>
      <c r="DC540" s="145"/>
      <c r="DD540" s="145"/>
      <c r="DE540" s="145"/>
      <c r="DF540" s="148"/>
      <c r="DG540" s="145"/>
      <c r="DH540" s="145"/>
      <c r="DI540" s="145"/>
      <c r="DJ540" s="145"/>
      <c r="DK540" s="145"/>
      <c r="DL540" s="145"/>
      <c r="DM540" s="145"/>
      <c r="DN540" s="145"/>
      <c r="DO540" s="145"/>
      <c r="DP540" s="145"/>
      <c r="DQ540" s="145"/>
      <c r="DR540" s="145"/>
      <c r="DS540" s="145"/>
      <c r="DT540" s="145"/>
      <c r="DU540" s="145"/>
      <c r="DV540" s="145"/>
      <c r="DW540" s="145"/>
      <c r="DX540" s="145"/>
      <c r="DY540" s="145"/>
      <c r="DZ540" s="148"/>
      <c r="EA540" s="145"/>
      <c r="EB540" s="148"/>
      <c r="EC540" s="145"/>
      <c r="ED540" s="145"/>
      <c r="EE540" s="145"/>
      <c r="EF540" s="145"/>
      <c r="EG540" s="145"/>
      <c r="EH540" s="145"/>
      <c r="EI540" s="145">
        <v>1</v>
      </c>
      <c r="EJ540" s="145">
        <v>1</v>
      </c>
      <c r="EK540" s="145"/>
    </row>
    <row r="541" spans="1:142" ht="18" hidden="1" customHeight="1">
      <c r="A541" s="25" t="s">
        <v>2512</v>
      </c>
      <c r="B541" s="40" t="s">
        <v>152</v>
      </c>
      <c r="C541" s="26">
        <v>83715</v>
      </c>
      <c r="D541" s="71" t="s">
        <v>2521</v>
      </c>
      <c r="E541" s="26"/>
      <c r="F541" s="26"/>
      <c r="G541" s="26" t="s">
        <v>109</v>
      </c>
      <c r="H541" s="26" t="s">
        <v>554</v>
      </c>
      <c r="I541" s="26" t="s">
        <v>438</v>
      </c>
      <c r="J541" s="25" t="s">
        <v>315</v>
      </c>
      <c r="K541" s="25" t="s">
        <v>2522</v>
      </c>
      <c r="L541" s="239"/>
      <c r="M541" s="312"/>
      <c r="N541" s="239"/>
      <c r="O541" s="239"/>
      <c r="P541" s="239"/>
      <c r="Q541" s="239"/>
      <c r="R541" s="295"/>
      <c r="S541" s="239"/>
      <c r="T541" s="145"/>
      <c r="U541" s="145"/>
      <c r="V541" s="145"/>
      <c r="W541" s="145"/>
      <c r="X541" s="145"/>
      <c r="Y541" s="145"/>
      <c r="Z541" s="145"/>
      <c r="AA541" s="145"/>
      <c r="AB541" s="145"/>
      <c r="AC541" s="145"/>
      <c r="AD541" s="145"/>
      <c r="AE541" s="145"/>
      <c r="AF541" s="145"/>
      <c r="AG541" s="145"/>
      <c r="AH541" s="145"/>
      <c r="AI541" s="145"/>
      <c r="AJ541" s="145"/>
      <c r="AK541" s="145"/>
      <c r="AL541" s="145"/>
      <c r="AM541" s="145"/>
      <c r="AN541" s="145"/>
      <c r="AO541" s="145"/>
      <c r="AP541" s="145"/>
      <c r="AQ541" s="145"/>
      <c r="AR541" s="145"/>
      <c r="AS541" s="145"/>
      <c r="AT541" s="145"/>
      <c r="AU541" s="145"/>
      <c r="AV541" s="145"/>
      <c r="AW541" s="145"/>
      <c r="AX541" s="145"/>
      <c r="AY541" s="145"/>
      <c r="AZ541" s="145"/>
      <c r="BA541" s="145"/>
      <c r="BB541" s="145"/>
      <c r="BC541" s="145"/>
      <c r="BD541" s="145"/>
      <c r="BE541" s="145"/>
      <c r="BF541" s="145"/>
      <c r="BG541" s="145"/>
      <c r="BH541" s="145"/>
      <c r="BI541" s="145"/>
      <c r="BJ541" s="145"/>
      <c r="BK541" s="145"/>
      <c r="BL541" s="145"/>
      <c r="BM541" s="145"/>
      <c r="BN541" s="145"/>
      <c r="BO541" s="145"/>
      <c r="BP541" s="145"/>
      <c r="BQ541" s="145"/>
      <c r="BR541" s="145"/>
      <c r="BS541" s="145"/>
      <c r="BT541" s="145"/>
      <c r="BU541" s="145"/>
      <c r="BV541" s="145"/>
      <c r="BW541" s="145"/>
      <c r="BX541" s="145"/>
      <c r="BY541" s="145"/>
      <c r="BZ541" s="145"/>
      <c r="CA541" s="145"/>
      <c r="CB541" s="145"/>
      <c r="CC541" s="145"/>
      <c r="CD541" s="145"/>
      <c r="CE541" s="145"/>
      <c r="CF541" s="145"/>
      <c r="CG541" s="145"/>
      <c r="CH541" s="145"/>
      <c r="CI541" s="145"/>
      <c r="CJ541" s="145"/>
      <c r="CK541" s="145"/>
      <c r="CL541" s="145"/>
      <c r="CM541" s="145"/>
      <c r="CN541" s="145"/>
      <c r="CO541" s="145"/>
      <c r="CP541" s="145"/>
      <c r="CQ541" s="145"/>
      <c r="CR541" s="145"/>
      <c r="CS541" s="145"/>
      <c r="CT541" s="145"/>
      <c r="CU541" s="145"/>
      <c r="CV541" s="145"/>
      <c r="CW541" s="145"/>
      <c r="CX541" s="145"/>
      <c r="CY541" s="145"/>
      <c r="CZ541" s="145"/>
      <c r="DA541" s="145"/>
      <c r="DB541" s="145"/>
      <c r="DC541" s="145"/>
      <c r="DD541" s="145"/>
      <c r="DE541" s="145"/>
      <c r="DF541" s="148"/>
      <c r="DG541" s="145"/>
      <c r="DH541" s="145"/>
      <c r="DI541" s="145"/>
      <c r="DJ541" s="145"/>
      <c r="DK541" s="145"/>
      <c r="DL541" s="145"/>
      <c r="DM541" s="145"/>
      <c r="DN541" s="145"/>
      <c r="DO541" s="145"/>
      <c r="DP541" s="145"/>
      <c r="DQ541" s="145"/>
      <c r="DR541" s="145"/>
      <c r="DS541" s="145"/>
      <c r="DT541" s="145"/>
      <c r="DU541" s="145"/>
      <c r="DV541" s="145"/>
      <c r="DW541" s="145"/>
      <c r="DX541" s="145"/>
      <c r="DY541" s="145"/>
      <c r="DZ541" s="148"/>
      <c r="EA541" s="145"/>
      <c r="EB541" s="148"/>
      <c r="EC541" s="145"/>
      <c r="ED541" s="145"/>
      <c r="EE541" s="145"/>
      <c r="EF541" s="145"/>
      <c r="EG541" s="145"/>
      <c r="EH541" s="145"/>
      <c r="EI541" s="145">
        <v>0</v>
      </c>
      <c r="EJ541" s="145">
        <v>0</v>
      </c>
      <c r="EK541" s="145"/>
    </row>
    <row r="542" spans="1:142" ht="18" hidden="1" customHeight="1">
      <c r="A542" s="25" t="s">
        <v>2523</v>
      </c>
      <c r="B542" s="40" t="s">
        <v>106</v>
      </c>
      <c r="C542" s="26">
        <v>82800</v>
      </c>
      <c r="D542" s="25" t="s">
        <v>2524</v>
      </c>
      <c r="E542" s="26" t="s">
        <v>108</v>
      </c>
      <c r="F542" s="26"/>
      <c r="G542" s="26" t="s">
        <v>109</v>
      </c>
      <c r="H542" s="26" t="s">
        <v>554</v>
      </c>
      <c r="I542" s="26" t="s">
        <v>385</v>
      </c>
      <c r="J542" s="25" t="s">
        <v>228</v>
      </c>
      <c r="K542" s="25" t="s">
        <v>2525</v>
      </c>
      <c r="L542" s="43" t="s">
        <v>2526</v>
      </c>
      <c r="M542" s="150" t="s">
        <v>2527</v>
      </c>
      <c r="N542" s="239"/>
      <c r="O542" s="239"/>
      <c r="P542" s="239"/>
      <c r="Q542" s="239"/>
      <c r="R542" s="287" t="s">
        <v>2528</v>
      </c>
      <c r="S542" s="25"/>
      <c r="T542" s="145"/>
      <c r="U542" s="145"/>
      <c r="V542" s="145"/>
      <c r="W542" s="145"/>
      <c r="X542" s="145"/>
      <c r="Y542" s="145"/>
      <c r="Z542" s="145"/>
      <c r="AA542" s="145"/>
      <c r="AB542" s="145"/>
      <c r="AC542" s="145"/>
      <c r="AD542" s="145"/>
      <c r="AE542" s="145"/>
      <c r="AF542" s="145"/>
      <c r="AG542" s="145"/>
      <c r="AH542" s="145"/>
      <c r="AI542" s="145"/>
      <c r="AJ542" s="145"/>
      <c r="AK542" s="145"/>
      <c r="AL542" s="145"/>
      <c r="AM542" s="145"/>
      <c r="AN542" s="145"/>
      <c r="AO542" s="145"/>
      <c r="AP542" s="145"/>
      <c r="AQ542" s="145"/>
      <c r="AR542" s="145"/>
      <c r="AS542" s="145"/>
      <c r="AT542" s="145"/>
      <c r="AU542" s="145"/>
      <c r="AV542" s="145">
        <v>1</v>
      </c>
      <c r="AW542" s="145"/>
      <c r="AX542" s="145"/>
      <c r="AY542" s="145">
        <v>1</v>
      </c>
      <c r="AZ542" s="145">
        <v>1</v>
      </c>
      <c r="BA542" s="145"/>
      <c r="BB542" s="145"/>
      <c r="BC542" s="145"/>
      <c r="BD542" s="145"/>
      <c r="BE542" s="145"/>
      <c r="BF542" s="145"/>
      <c r="BG542" s="145"/>
      <c r="BH542" s="145"/>
      <c r="BI542" s="145"/>
      <c r="BJ542" s="145"/>
      <c r="BK542" s="145"/>
      <c r="BL542" s="145"/>
      <c r="BM542" s="145"/>
      <c r="BN542" s="145"/>
      <c r="BO542" s="145"/>
      <c r="BP542" s="145"/>
      <c r="BQ542" s="145"/>
      <c r="BR542" s="145"/>
      <c r="BS542" s="145"/>
      <c r="BT542" s="145">
        <v>1</v>
      </c>
      <c r="BU542" s="145"/>
      <c r="BV542" s="145"/>
      <c r="BW542" s="145"/>
      <c r="BX542" s="145"/>
      <c r="BY542" s="145">
        <v>1</v>
      </c>
      <c r="BZ542" s="145"/>
      <c r="CA542" s="145"/>
      <c r="CB542" s="145"/>
      <c r="CC542" s="145"/>
      <c r="CD542" s="145"/>
      <c r="CE542" s="145"/>
      <c r="CF542" s="145"/>
      <c r="CG542" s="145"/>
      <c r="CH542" s="145"/>
      <c r="CI542" s="145"/>
      <c r="CJ542" s="145"/>
      <c r="CK542" s="145"/>
      <c r="CL542" s="145"/>
      <c r="CM542" s="145"/>
      <c r="CN542" s="145"/>
      <c r="CO542" s="145"/>
      <c r="CP542" s="145"/>
      <c r="CQ542" s="145"/>
      <c r="CR542" s="145"/>
      <c r="CS542" s="145"/>
      <c r="CT542" s="145"/>
      <c r="CU542" s="145"/>
      <c r="CV542" s="145"/>
      <c r="CW542" s="145"/>
      <c r="CX542" s="145"/>
      <c r="CY542" s="145"/>
      <c r="CZ542" s="145"/>
      <c r="DA542" s="145"/>
      <c r="DB542" s="145"/>
      <c r="DC542" s="145"/>
      <c r="DD542" s="145"/>
      <c r="DE542" s="145"/>
      <c r="DF542" s="148"/>
      <c r="DG542" s="145"/>
      <c r="DH542" s="145"/>
      <c r="DI542" s="145"/>
      <c r="DJ542" s="145"/>
      <c r="DK542" s="145"/>
      <c r="DL542" s="145"/>
      <c r="DM542" s="145"/>
      <c r="DN542" s="145">
        <v>1</v>
      </c>
      <c r="DO542" s="145"/>
      <c r="DP542" s="145"/>
      <c r="DQ542" s="145"/>
      <c r="DR542" s="145"/>
      <c r="DS542" s="145"/>
      <c r="DT542" s="145"/>
      <c r="DU542" s="145"/>
      <c r="DV542" s="145"/>
      <c r="DW542" s="145"/>
      <c r="DX542" s="145"/>
      <c r="DY542" s="145"/>
      <c r="DZ542" s="148"/>
      <c r="EA542" s="145"/>
      <c r="EB542" s="148"/>
      <c r="EC542" s="145"/>
      <c r="ED542" s="145"/>
      <c r="EE542" s="145"/>
      <c r="EF542" s="145"/>
      <c r="EG542" s="145"/>
      <c r="EH542" s="145"/>
      <c r="EI542" s="145">
        <v>1</v>
      </c>
      <c r="EJ542" s="145">
        <v>1</v>
      </c>
      <c r="EK542" s="145"/>
    </row>
    <row r="543" spans="1:142" ht="18" hidden="1" customHeight="1">
      <c r="A543" s="25" t="s">
        <v>2523</v>
      </c>
      <c r="B543" s="26" t="s">
        <v>143</v>
      </c>
      <c r="C543" s="26">
        <v>83170</v>
      </c>
      <c r="D543" s="25" t="s">
        <v>2529</v>
      </c>
      <c r="E543" s="26" t="s">
        <v>108</v>
      </c>
      <c r="F543" s="26"/>
      <c r="G543" s="26" t="s">
        <v>109</v>
      </c>
      <c r="H543" s="26" t="s">
        <v>567</v>
      </c>
      <c r="I543" s="26" t="s">
        <v>449</v>
      </c>
      <c r="J543" s="25" t="s">
        <v>228</v>
      </c>
      <c r="K543" s="25" t="s">
        <v>2530</v>
      </c>
      <c r="L543" s="129" t="s">
        <v>2531</v>
      </c>
      <c r="M543" s="150" t="s">
        <v>2532</v>
      </c>
      <c r="N543" s="239"/>
      <c r="O543" s="25" t="s">
        <v>2533</v>
      </c>
      <c r="P543" s="239"/>
      <c r="Q543" s="239"/>
      <c r="R543" s="287" t="s">
        <v>2534</v>
      </c>
      <c r="S543" s="25" t="s">
        <v>2535</v>
      </c>
      <c r="T543" s="145"/>
      <c r="U543" s="145"/>
      <c r="V543" s="145"/>
      <c r="W543" s="145"/>
      <c r="X543" s="145"/>
      <c r="Y543" s="145"/>
      <c r="Z543" s="145"/>
      <c r="AA543" s="145"/>
      <c r="AB543" s="145"/>
      <c r="AC543" s="145"/>
      <c r="AD543" s="145"/>
      <c r="AE543" s="145"/>
      <c r="AF543" s="145"/>
      <c r="AG543" s="145"/>
      <c r="AH543" s="145">
        <v>1</v>
      </c>
      <c r="AI543" s="145"/>
      <c r="AJ543" s="145"/>
      <c r="AK543" s="145"/>
      <c r="AL543" s="145"/>
      <c r="AM543" s="145"/>
      <c r="AN543" s="145"/>
      <c r="AO543" s="145"/>
      <c r="AP543" s="145"/>
      <c r="AQ543" s="145"/>
      <c r="AR543" s="145"/>
      <c r="AS543" s="145"/>
      <c r="AT543" s="145"/>
      <c r="AU543" s="145"/>
      <c r="AV543" s="145"/>
      <c r="AW543" s="145"/>
      <c r="AX543" s="145"/>
      <c r="AY543" s="145"/>
      <c r="AZ543" s="145"/>
      <c r="BA543" s="145"/>
      <c r="BB543" s="145"/>
      <c r="BC543" s="145"/>
      <c r="BD543" s="145"/>
      <c r="BE543" s="145"/>
      <c r="BF543" s="145"/>
      <c r="BG543" s="145"/>
      <c r="BH543" s="145"/>
      <c r="BI543" s="145"/>
      <c r="BJ543" s="145"/>
      <c r="BK543" s="145"/>
      <c r="BL543" s="145"/>
      <c r="BM543" s="145"/>
      <c r="BN543" s="145"/>
      <c r="BO543" s="145"/>
      <c r="BP543" s="145"/>
      <c r="BQ543" s="145"/>
      <c r="BR543" s="145"/>
      <c r="BS543" s="145"/>
      <c r="BT543" s="145"/>
      <c r="BU543" s="145"/>
      <c r="BV543" s="145"/>
      <c r="BW543" s="145"/>
      <c r="BX543" s="145"/>
      <c r="BY543" s="145"/>
      <c r="BZ543" s="145"/>
      <c r="CA543" s="145"/>
      <c r="CB543" s="145"/>
      <c r="CC543" s="145"/>
      <c r="CD543" s="145"/>
      <c r="CE543" s="145"/>
      <c r="CF543" s="145"/>
      <c r="CG543" s="145"/>
      <c r="CH543" s="145"/>
      <c r="CI543" s="145"/>
      <c r="CJ543" s="145"/>
      <c r="CK543" s="145"/>
      <c r="CL543" s="145"/>
      <c r="CM543" s="145"/>
      <c r="CN543" s="145"/>
      <c r="CO543" s="145"/>
      <c r="CP543" s="145"/>
      <c r="CQ543" s="145"/>
      <c r="CR543" s="145"/>
      <c r="CS543" s="145"/>
      <c r="CT543" s="145"/>
      <c r="CU543" s="145"/>
      <c r="CV543" s="145"/>
      <c r="CW543" s="145"/>
      <c r="CX543" s="145"/>
      <c r="CY543" s="145"/>
      <c r="CZ543" s="145"/>
      <c r="DA543" s="145"/>
      <c r="DB543" s="145"/>
      <c r="DC543" s="145"/>
      <c r="DD543" s="145"/>
      <c r="DE543" s="145"/>
      <c r="DF543" s="148"/>
      <c r="DG543" s="145"/>
      <c r="DH543" s="145"/>
      <c r="DI543" s="145"/>
      <c r="DJ543" s="145"/>
      <c r="DK543" s="145"/>
      <c r="DL543" s="145"/>
      <c r="DM543" s="145"/>
      <c r="DN543" s="145">
        <v>1</v>
      </c>
      <c r="DO543" s="145"/>
      <c r="DP543" s="145"/>
      <c r="DQ543" s="145"/>
      <c r="DR543" s="145"/>
      <c r="DS543" s="145"/>
      <c r="DT543" s="145"/>
      <c r="DU543" s="145"/>
      <c r="DV543" s="145"/>
      <c r="DW543" s="145"/>
      <c r="DX543" s="145"/>
      <c r="DY543" s="145"/>
      <c r="DZ543" s="148"/>
      <c r="EA543" s="145"/>
      <c r="EB543" s="148"/>
      <c r="EC543" s="145"/>
      <c r="ED543" s="145"/>
      <c r="EE543" s="145"/>
      <c r="EF543" s="145"/>
      <c r="EG543" s="145"/>
      <c r="EH543" s="145"/>
      <c r="EI543" s="145">
        <v>1</v>
      </c>
      <c r="EJ543" s="145">
        <v>1</v>
      </c>
      <c r="EK543" s="145"/>
      <c r="EL543" s="228" t="s">
        <v>2536</v>
      </c>
    </row>
    <row r="544" spans="1:142" ht="18" hidden="1" customHeight="1">
      <c r="A544" s="25" t="s">
        <v>2523</v>
      </c>
      <c r="B544" s="26" t="s">
        <v>143</v>
      </c>
      <c r="C544" s="26">
        <v>83291</v>
      </c>
      <c r="D544" s="25" t="s">
        <v>2537</v>
      </c>
      <c r="E544" s="26" t="s">
        <v>108</v>
      </c>
      <c r="F544" s="26"/>
      <c r="G544" s="26" t="s">
        <v>109</v>
      </c>
      <c r="H544" s="26" t="s">
        <v>567</v>
      </c>
      <c r="I544" s="26" t="s">
        <v>389</v>
      </c>
      <c r="J544" s="25" t="s">
        <v>228</v>
      </c>
      <c r="K544" s="25" t="s">
        <v>2538</v>
      </c>
      <c r="L544" s="129" t="s">
        <v>2539</v>
      </c>
      <c r="M544" s="150" t="s">
        <v>2540</v>
      </c>
      <c r="N544" s="239"/>
      <c r="O544" s="25" t="s">
        <v>2541</v>
      </c>
      <c r="P544" s="239"/>
      <c r="Q544" s="239"/>
      <c r="R544" s="287" t="s">
        <v>2542</v>
      </c>
      <c r="S544" s="25" t="s">
        <v>2543</v>
      </c>
      <c r="T544" s="145"/>
      <c r="U544" s="145"/>
      <c r="V544" s="145"/>
      <c r="W544" s="145"/>
      <c r="X544" s="145"/>
      <c r="Y544" s="145"/>
      <c r="Z544" s="145"/>
      <c r="AA544" s="145"/>
      <c r="AB544" s="145"/>
      <c r="AC544" s="145"/>
      <c r="AD544" s="145"/>
      <c r="AE544" s="145"/>
      <c r="AF544" s="145"/>
      <c r="AG544" s="145"/>
      <c r="AH544" s="145">
        <v>1</v>
      </c>
      <c r="AI544" s="145"/>
      <c r="AJ544" s="145"/>
      <c r="AK544" s="145"/>
      <c r="AL544" s="145"/>
      <c r="AM544" s="145"/>
      <c r="AN544" s="145"/>
      <c r="AO544" s="145"/>
      <c r="AP544" s="145"/>
      <c r="AQ544" s="145"/>
      <c r="AR544" s="145"/>
      <c r="AS544" s="145"/>
      <c r="AT544" s="145"/>
      <c r="AU544" s="145"/>
      <c r="AV544" s="145"/>
      <c r="AW544" s="145"/>
      <c r="AX544" s="145"/>
      <c r="AY544" s="145"/>
      <c r="AZ544" s="145"/>
      <c r="BA544" s="145"/>
      <c r="BB544" s="145"/>
      <c r="BC544" s="145"/>
      <c r="BD544" s="145"/>
      <c r="BE544" s="145"/>
      <c r="BF544" s="145"/>
      <c r="BG544" s="145"/>
      <c r="BH544" s="145"/>
      <c r="BI544" s="145"/>
      <c r="BJ544" s="145"/>
      <c r="BK544" s="145"/>
      <c r="BL544" s="145"/>
      <c r="BM544" s="145"/>
      <c r="BN544" s="145"/>
      <c r="BO544" s="145"/>
      <c r="BP544" s="145"/>
      <c r="BQ544" s="145"/>
      <c r="BR544" s="145"/>
      <c r="BS544" s="145"/>
      <c r="BT544" s="145"/>
      <c r="BU544" s="145"/>
      <c r="BV544" s="145"/>
      <c r="BW544" s="145"/>
      <c r="BX544" s="145"/>
      <c r="BY544" s="145"/>
      <c r="BZ544" s="145"/>
      <c r="CA544" s="145"/>
      <c r="CB544" s="145"/>
      <c r="CC544" s="145"/>
      <c r="CD544" s="145"/>
      <c r="CE544" s="145"/>
      <c r="CF544" s="145">
        <v>1</v>
      </c>
      <c r="CG544" s="145"/>
      <c r="CH544" s="145"/>
      <c r="CI544" s="145">
        <v>1</v>
      </c>
      <c r="CJ544" s="145"/>
      <c r="CK544" s="145"/>
      <c r="CL544" s="145"/>
      <c r="CM544" s="145"/>
      <c r="CN544" s="145"/>
      <c r="CO544" s="145"/>
      <c r="CP544" s="145"/>
      <c r="CQ544" s="145"/>
      <c r="CR544" s="145"/>
      <c r="CS544" s="145"/>
      <c r="CT544" s="145"/>
      <c r="CU544" s="145"/>
      <c r="CV544" s="145"/>
      <c r="CW544" s="145"/>
      <c r="CX544" s="145"/>
      <c r="CY544" s="145"/>
      <c r="CZ544" s="145"/>
      <c r="DA544" s="145"/>
      <c r="DB544" s="145"/>
      <c r="DC544" s="145"/>
      <c r="DD544" s="145"/>
      <c r="DE544" s="145"/>
      <c r="DF544" s="148"/>
      <c r="DG544" s="145"/>
      <c r="DH544" s="145"/>
      <c r="DI544" s="145"/>
      <c r="DJ544" s="145">
        <v>1</v>
      </c>
      <c r="DK544" s="145"/>
      <c r="DL544" s="145"/>
      <c r="DM544" s="145"/>
      <c r="DN544" s="145"/>
      <c r="DO544" s="145"/>
      <c r="DP544" s="145"/>
      <c r="DQ544" s="145"/>
      <c r="DR544" s="145"/>
      <c r="DS544" s="145"/>
      <c r="DT544" s="145"/>
      <c r="DU544" s="145"/>
      <c r="DV544" s="145"/>
      <c r="DW544" s="145"/>
      <c r="DX544" s="145"/>
      <c r="DY544" s="145"/>
      <c r="DZ544" s="148"/>
      <c r="EA544" s="145"/>
      <c r="EB544" s="148"/>
      <c r="EC544" s="145"/>
      <c r="ED544" s="145">
        <v>1</v>
      </c>
      <c r="EE544" s="145"/>
      <c r="EF544" s="145"/>
      <c r="EG544" s="145"/>
      <c r="EH544" s="145"/>
      <c r="EI544" s="145">
        <v>1</v>
      </c>
      <c r="EJ544" s="145">
        <v>1</v>
      </c>
      <c r="EK544" s="145"/>
    </row>
    <row r="545" spans="1:142" ht="18" hidden="1" customHeight="1">
      <c r="A545" s="25" t="s">
        <v>2523</v>
      </c>
      <c r="B545" s="26" t="s">
        <v>106</v>
      </c>
      <c r="C545" s="26">
        <v>83512</v>
      </c>
      <c r="D545" s="71" t="s">
        <v>1570</v>
      </c>
      <c r="E545" s="26" t="s">
        <v>467</v>
      </c>
      <c r="F545" s="26"/>
      <c r="G545" s="26" t="s">
        <v>109</v>
      </c>
      <c r="H545" s="26" t="s">
        <v>539</v>
      </c>
      <c r="I545" s="26" t="s">
        <v>449</v>
      </c>
      <c r="J545" s="25" t="s">
        <v>228</v>
      </c>
      <c r="K545" s="25" t="s">
        <v>2544</v>
      </c>
      <c r="L545" s="239"/>
      <c r="M545" s="312"/>
      <c r="N545" s="239"/>
      <c r="O545" s="239"/>
      <c r="P545" s="239"/>
      <c r="Q545" s="239"/>
      <c r="R545" s="295"/>
      <c r="S545" s="25" t="s">
        <v>2660</v>
      </c>
      <c r="T545" s="145"/>
      <c r="U545" s="145"/>
      <c r="V545" s="145"/>
      <c r="W545" s="145"/>
      <c r="X545" s="145"/>
      <c r="Y545" s="145"/>
      <c r="Z545" s="145"/>
      <c r="AA545" s="145"/>
      <c r="AB545" s="145"/>
      <c r="AC545" s="145"/>
      <c r="AD545" s="145"/>
      <c r="AE545" s="145"/>
      <c r="AF545" s="145"/>
      <c r="AG545" s="145"/>
      <c r="AH545" s="145"/>
      <c r="AI545" s="145"/>
      <c r="AJ545" s="145"/>
      <c r="AK545" s="145"/>
      <c r="AL545" s="145"/>
      <c r="AM545" s="145"/>
      <c r="AN545" s="145"/>
      <c r="AO545" s="145"/>
      <c r="AP545" s="145"/>
      <c r="AQ545" s="145"/>
      <c r="AR545" s="145"/>
      <c r="AS545" s="145"/>
      <c r="AT545" s="145"/>
      <c r="AU545" s="145"/>
      <c r="AV545" s="145"/>
      <c r="AW545" s="145"/>
      <c r="AX545" s="145"/>
      <c r="AY545" s="145"/>
      <c r="AZ545" s="145"/>
      <c r="BA545" s="145"/>
      <c r="BB545" s="145"/>
      <c r="BC545" s="145"/>
      <c r="BD545" s="145"/>
      <c r="BE545" s="145"/>
      <c r="BF545" s="145"/>
      <c r="BG545" s="145"/>
      <c r="BH545" s="145"/>
      <c r="BI545" s="145"/>
      <c r="BJ545" s="145"/>
      <c r="BK545" s="145"/>
      <c r="BL545" s="145"/>
      <c r="BM545" s="145"/>
      <c r="BN545" s="145"/>
      <c r="BO545" s="145"/>
      <c r="BP545" s="145"/>
      <c r="BQ545" s="145"/>
      <c r="BR545" s="145"/>
      <c r="BS545" s="145"/>
      <c r="BT545" s="145"/>
      <c r="BU545" s="145"/>
      <c r="BV545" s="145"/>
      <c r="BW545" s="145"/>
      <c r="BX545" s="145"/>
      <c r="BY545" s="145"/>
      <c r="BZ545" s="145"/>
      <c r="CA545" s="145"/>
      <c r="CB545" s="145"/>
      <c r="CC545" s="145"/>
      <c r="CD545" s="145"/>
      <c r="CE545" s="145"/>
      <c r="CF545" s="145"/>
      <c r="CG545" s="145"/>
      <c r="CH545" s="145"/>
      <c r="CI545" s="145"/>
      <c r="CJ545" s="145"/>
      <c r="CK545" s="145"/>
      <c r="CL545" s="145"/>
      <c r="CM545" s="145"/>
      <c r="CN545" s="145"/>
      <c r="CO545" s="145"/>
      <c r="CP545" s="145"/>
      <c r="CQ545" s="145"/>
      <c r="CR545" s="145"/>
      <c r="CS545" s="145"/>
      <c r="CT545" s="145"/>
      <c r="CU545" s="145"/>
      <c r="CV545" s="145"/>
      <c r="CW545" s="145"/>
      <c r="CX545" s="145"/>
      <c r="CY545" s="145"/>
      <c r="CZ545" s="145"/>
      <c r="DA545" s="145"/>
      <c r="DB545" s="145"/>
      <c r="DC545" s="145"/>
      <c r="DD545" s="145"/>
      <c r="DE545" s="145"/>
      <c r="DF545" s="148"/>
      <c r="DG545" s="145"/>
      <c r="DH545" s="145"/>
      <c r="DI545" s="145"/>
      <c r="DJ545" s="145"/>
      <c r="DK545" s="145"/>
      <c r="DL545" s="145"/>
      <c r="DM545" s="145"/>
      <c r="DN545" s="145"/>
      <c r="DO545" s="145"/>
      <c r="DP545" s="145"/>
      <c r="DQ545" s="145"/>
      <c r="DR545" s="145"/>
      <c r="DS545" s="145"/>
      <c r="DT545" s="145"/>
      <c r="DU545" s="145"/>
      <c r="DV545" s="145"/>
      <c r="DW545" s="145"/>
      <c r="DX545" s="145"/>
      <c r="DY545" s="145"/>
      <c r="DZ545" s="148"/>
      <c r="EA545" s="145"/>
      <c r="EB545" s="148"/>
      <c r="EC545" s="145"/>
      <c r="ED545" s="145"/>
      <c r="EE545" s="145"/>
      <c r="EF545" s="145"/>
      <c r="EG545" s="145"/>
      <c r="EH545" s="145"/>
      <c r="EI545" s="145" t="s">
        <v>519</v>
      </c>
      <c r="EJ545" s="145">
        <v>1</v>
      </c>
      <c r="EK545" s="145"/>
    </row>
    <row r="546" spans="1:142" ht="18" hidden="1" customHeight="1">
      <c r="A546" s="25" t="s">
        <v>2523</v>
      </c>
      <c r="B546" s="55" t="s">
        <v>187</v>
      </c>
      <c r="C546" s="55">
        <v>83746</v>
      </c>
      <c r="D546" s="186" t="s">
        <v>2545</v>
      </c>
      <c r="E546" s="26"/>
      <c r="F546" s="26"/>
      <c r="G546" s="26" t="s">
        <v>674</v>
      </c>
      <c r="H546" s="26"/>
      <c r="I546" s="26" t="s">
        <v>3</v>
      </c>
      <c r="J546" s="25" t="s">
        <v>975</v>
      </c>
      <c r="K546" s="25" t="s">
        <v>2546</v>
      </c>
      <c r="L546" s="239"/>
      <c r="M546" s="312"/>
      <c r="N546" s="239"/>
      <c r="O546" s="239"/>
      <c r="P546" s="239"/>
      <c r="Q546" s="239"/>
      <c r="R546" s="295"/>
      <c r="S546" s="239"/>
      <c r="T546" s="145"/>
      <c r="U546" s="145"/>
      <c r="V546" s="145"/>
      <c r="W546" s="145"/>
      <c r="X546" s="145"/>
      <c r="Y546" s="145"/>
      <c r="Z546" s="145"/>
      <c r="AA546" s="145"/>
      <c r="AB546" s="145"/>
      <c r="AC546" s="145"/>
      <c r="AD546" s="145"/>
      <c r="AE546" s="145"/>
      <c r="AF546" s="145"/>
      <c r="AG546" s="145"/>
      <c r="AH546" s="145"/>
      <c r="AI546" s="145"/>
      <c r="AJ546" s="145"/>
      <c r="AK546" s="145"/>
      <c r="AL546" s="145"/>
      <c r="AM546" s="145"/>
      <c r="AN546" s="145"/>
      <c r="AO546" s="145"/>
      <c r="AP546" s="145"/>
      <c r="AQ546" s="145"/>
      <c r="AR546" s="145"/>
      <c r="AS546" s="145"/>
      <c r="AT546" s="145"/>
      <c r="AU546" s="145"/>
      <c r="AV546" s="145"/>
      <c r="AW546" s="145"/>
      <c r="AX546" s="145"/>
      <c r="AY546" s="145"/>
      <c r="AZ546" s="145"/>
      <c r="BA546" s="145"/>
      <c r="BB546" s="145"/>
      <c r="BC546" s="145"/>
      <c r="BD546" s="145"/>
      <c r="BE546" s="145"/>
      <c r="BF546" s="145"/>
      <c r="BG546" s="145"/>
      <c r="BH546" s="145"/>
      <c r="BI546" s="145"/>
      <c r="BJ546" s="145"/>
      <c r="BK546" s="145"/>
      <c r="BL546" s="145"/>
      <c r="BM546" s="145"/>
      <c r="BN546" s="145"/>
      <c r="BO546" s="145"/>
      <c r="BP546" s="145"/>
      <c r="BQ546" s="145"/>
      <c r="BR546" s="145"/>
      <c r="BS546" s="145"/>
      <c r="BT546" s="145"/>
      <c r="BU546" s="145"/>
      <c r="BV546" s="145"/>
      <c r="BW546" s="145"/>
      <c r="BX546" s="145"/>
      <c r="BY546" s="145"/>
      <c r="BZ546" s="145"/>
      <c r="CA546" s="145"/>
      <c r="CB546" s="145"/>
      <c r="CC546" s="145"/>
      <c r="CD546" s="145"/>
      <c r="CE546" s="145"/>
      <c r="CF546" s="145"/>
      <c r="CG546" s="145"/>
      <c r="CH546" s="145"/>
      <c r="CI546" s="145"/>
      <c r="CJ546" s="145"/>
      <c r="CK546" s="145"/>
      <c r="CL546" s="145"/>
      <c r="CM546" s="145"/>
      <c r="CN546" s="145"/>
      <c r="CO546" s="145"/>
      <c r="CP546" s="145"/>
      <c r="CQ546" s="145"/>
      <c r="CR546" s="145"/>
      <c r="CS546" s="145"/>
      <c r="CT546" s="145"/>
      <c r="CU546" s="145"/>
      <c r="CV546" s="145"/>
      <c r="CW546" s="145"/>
      <c r="CX546" s="145"/>
      <c r="CY546" s="145"/>
      <c r="CZ546" s="145"/>
      <c r="DA546" s="145"/>
      <c r="DB546" s="145"/>
      <c r="DC546" s="145"/>
      <c r="DD546" s="145"/>
      <c r="DE546" s="145"/>
      <c r="DF546" s="148"/>
      <c r="DG546" s="145"/>
      <c r="DH546" s="145"/>
      <c r="DI546" s="145"/>
      <c r="DJ546" s="145"/>
      <c r="DK546" s="145"/>
      <c r="DL546" s="145"/>
      <c r="DM546" s="145"/>
      <c r="DN546" s="145"/>
      <c r="DO546" s="145"/>
      <c r="DP546" s="145"/>
      <c r="DQ546" s="145"/>
      <c r="DR546" s="145"/>
      <c r="DS546" s="145"/>
      <c r="DT546" s="145"/>
      <c r="DU546" s="145"/>
      <c r="DV546" s="145"/>
      <c r="DW546" s="145"/>
      <c r="DX546" s="145"/>
      <c r="DY546" s="145"/>
      <c r="DZ546" s="148"/>
      <c r="EA546" s="145"/>
      <c r="EB546" s="148"/>
      <c r="EC546" s="145"/>
      <c r="ED546" s="145"/>
      <c r="EE546" s="145"/>
      <c r="EF546" s="145"/>
      <c r="EG546" s="145"/>
      <c r="EH546" s="145"/>
      <c r="EI546" s="145">
        <v>0</v>
      </c>
      <c r="EJ546" s="145">
        <v>0</v>
      </c>
      <c r="EK546" s="145"/>
    </row>
    <row r="547" spans="1:142" ht="18" hidden="1" customHeight="1">
      <c r="A547" s="25" t="s">
        <v>2547</v>
      </c>
      <c r="B547" s="40" t="s">
        <v>143</v>
      </c>
      <c r="C547" s="26">
        <v>83114</v>
      </c>
      <c r="D547" s="25" t="s">
        <v>2548</v>
      </c>
      <c r="E547" s="26" t="s">
        <v>108</v>
      </c>
      <c r="F547" s="26"/>
      <c r="G547" s="26" t="s">
        <v>109</v>
      </c>
      <c r="H547" s="26" t="s">
        <v>567</v>
      </c>
      <c r="I547" s="26" t="s">
        <v>389</v>
      </c>
      <c r="J547" s="25" t="s">
        <v>228</v>
      </c>
      <c r="K547" s="25" t="s">
        <v>2549</v>
      </c>
      <c r="L547" s="25"/>
      <c r="M547" s="150" t="s">
        <v>2550</v>
      </c>
      <c r="N547" s="239"/>
      <c r="O547" s="239"/>
      <c r="P547" s="25" t="s">
        <v>2551</v>
      </c>
      <c r="Q547" s="239"/>
      <c r="R547" s="287" t="s">
        <v>2552</v>
      </c>
      <c r="S547" s="25" t="s">
        <v>2553</v>
      </c>
      <c r="T547" s="145"/>
      <c r="U547" s="145">
        <v>1</v>
      </c>
      <c r="V547" s="145"/>
      <c r="W547" s="145"/>
      <c r="X547" s="145"/>
      <c r="Y547" s="145"/>
      <c r="Z547" s="145"/>
      <c r="AA547" s="145"/>
      <c r="AB547" s="145"/>
      <c r="AC547" s="145"/>
      <c r="AD547" s="145"/>
      <c r="AE547" s="145"/>
      <c r="AF547" s="145"/>
      <c r="AG547" s="145"/>
      <c r="AH547" s="145">
        <v>1</v>
      </c>
      <c r="AI547" s="145"/>
      <c r="AJ547" s="145"/>
      <c r="AK547" s="145"/>
      <c r="AL547" s="145"/>
      <c r="AM547" s="145"/>
      <c r="AN547" s="145"/>
      <c r="AO547" s="145"/>
      <c r="AP547" s="145"/>
      <c r="AQ547" s="145"/>
      <c r="AR547" s="145"/>
      <c r="AS547" s="145"/>
      <c r="AT547" s="145">
        <v>1</v>
      </c>
      <c r="AU547" s="145"/>
      <c r="AV547" s="145"/>
      <c r="AW547" s="145"/>
      <c r="AX547" s="145"/>
      <c r="AY547" s="145"/>
      <c r="AZ547" s="145">
        <v>1</v>
      </c>
      <c r="BA547" s="145"/>
      <c r="BB547" s="145"/>
      <c r="BC547" s="145"/>
      <c r="BD547" s="145"/>
      <c r="BE547" s="145"/>
      <c r="BF547" s="145"/>
      <c r="BG547" s="145"/>
      <c r="BH547" s="145"/>
      <c r="BI547" s="145"/>
      <c r="BJ547" s="145"/>
      <c r="BK547" s="145"/>
      <c r="BL547" s="145"/>
      <c r="BM547" s="145"/>
      <c r="BN547" s="145"/>
      <c r="BO547" s="145"/>
      <c r="BP547" s="145"/>
      <c r="BQ547" s="145">
        <v>1</v>
      </c>
      <c r="BR547" s="145">
        <v>1</v>
      </c>
      <c r="BS547" s="145">
        <v>1</v>
      </c>
      <c r="BT547" s="145"/>
      <c r="BU547" s="145"/>
      <c r="BV547" s="145"/>
      <c r="BW547" s="145"/>
      <c r="BX547" s="145"/>
      <c r="BY547" s="145"/>
      <c r="BZ547" s="145"/>
      <c r="CA547" s="145"/>
      <c r="CB547" s="145"/>
      <c r="CC547" s="145"/>
      <c r="CD547" s="145"/>
      <c r="CE547" s="145"/>
      <c r="CF547" s="145"/>
      <c r="CG547" s="145"/>
      <c r="CH547" s="145"/>
      <c r="CI547" s="145"/>
      <c r="CJ547" s="145"/>
      <c r="CK547" s="145"/>
      <c r="CL547" s="145"/>
      <c r="CM547" s="145"/>
      <c r="CN547" s="145"/>
      <c r="CO547" s="145"/>
      <c r="CP547" s="145"/>
      <c r="CQ547" s="145"/>
      <c r="CR547" s="145"/>
      <c r="CS547" s="145"/>
      <c r="CT547" s="145"/>
      <c r="CU547" s="145"/>
      <c r="CV547" s="145"/>
      <c r="CW547" s="145"/>
      <c r="CX547" s="145"/>
      <c r="CY547" s="145"/>
      <c r="CZ547" s="145"/>
      <c r="DA547" s="145"/>
      <c r="DB547" s="145"/>
      <c r="DC547" s="145"/>
      <c r="DD547" s="145"/>
      <c r="DE547" s="145"/>
      <c r="DF547" s="148"/>
      <c r="DG547" s="145"/>
      <c r="DH547" s="145"/>
      <c r="DI547" s="145"/>
      <c r="DJ547" s="145">
        <v>1</v>
      </c>
      <c r="DK547" s="145"/>
      <c r="DL547" s="145"/>
      <c r="DM547" s="145"/>
      <c r="DN547" s="145"/>
      <c r="DO547" s="145"/>
      <c r="DP547" s="145"/>
      <c r="DQ547" s="145"/>
      <c r="DR547" s="145"/>
      <c r="DS547" s="145"/>
      <c r="DT547" s="145"/>
      <c r="DU547" s="145"/>
      <c r="DV547" s="145"/>
      <c r="DW547" s="145"/>
      <c r="DX547" s="145"/>
      <c r="DY547" s="145"/>
      <c r="DZ547" s="148"/>
      <c r="EA547" s="145"/>
      <c r="EB547" s="148"/>
      <c r="EC547" s="145"/>
      <c r="ED547" s="145"/>
      <c r="EE547" s="145"/>
      <c r="EF547" s="145"/>
      <c r="EG547" s="145"/>
      <c r="EH547" s="145"/>
      <c r="EI547" s="145">
        <v>1</v>
      </c>
      <c r="EJ547" s="145">
        <v>1</v>
      </c>
      <c r="EK547" s="145"/>
      <c r="EL547" s="228" t="s">
        <v>2554</v>
      </c>
    </row>
    <row r="548" spans="1:142" ht="18" hidden="1" customHeight="1">
      <c r="A548" s="25" t="s">
        <v>2547</v>
      </c>
      <c r="B548" s="40" t="s">
        <v>187</v>
      </c>
      <c r="C548" s="26">
        <v>83432</v>
      </c>
      <c r="D548" s="71" t="s">
        <v>2555</v>
      </c>
      <c r="E548" s="26" t="s">
        <v>108</v>
      </c>
      <c r="F548" s="26"/>
      <c r="G548" s="26" t="s">
        <v>121</v>
      </c>
      <c r="H548" s="26" t="s">
        <v>189</v>
      </c>
      <c r="I548" s="26" t="s">
        <v>3</v>
      </c>
      <c r="J548" s="25" t="s">
        <v>228</v>
      </c>
      <c r="K548" s="25" t="s">
        <v>2556</v>
      </c>
      <c r="L548" s="239"/>
      <c r="M548" s="312"/>
      <c r="N548" s="239"/>
      <c r="O548" s="239"/>
      <c r="P548" s="239"/>
      <c r="Q548" s="239"/>
      <c r="R548" s="295"/>
      <c r="S548" s="25" t="s">
        <v>2557</v>
      </c>
      <c r="T548" s="145"/>
      <c r="U548" s="145"/>
      <c r="V548" s="145"/>
      <c r="W548" s="145"/>
      <c r="X548" s="145"/>
      <c r="Y548" s="145"/>
      <c r="Z548" s="145"/>
      <c r="AA548" s="145"/>
      <c r="AB548" s="145"/>
      <c r="AC548" s="145"/>
      <c r="AD548" s="145"/>
      <c r="AE548" s="145"/>
      <c r="AF548" s="145"/>
      <c r="AG548" s="145"/>
      <c r="AH548" s="145"/>
      <c r="AI548" s="145"/>
      <c r="AJ548" s="145"/>
      <c r="AK548" s="145"/>
      <c r="AL548" s="145"/>
      <c r="AM548" s="145"/>
      <c r="AN548" s="145"/>
      <c r="AO548" s="145"/>
      <c r="AP548" s="145"/>
      <c r="AQ548" s="145"/>
      <c r="AR548" s="145"/>
      <c r="AS548" s="145"/>
      <c r="AT548" s="145"/>
      <c r="AU548" s="145"/>
      <c r="AV548" s="145"/>
      <c r="AW548" s="145"/>
      <c r="AX548" s="145"/>
      <c r="AY548" s="145"/>
      <c r="AZ548" s="145"/>
      <c r="BA548" s="145"/>
      <c r="BB548" s="145"/>
      <c r="BC548" s="145"/>
      <c r="BD548" s="145"/>
      <c r="BE548" s="145"/>
      <c r="BF548" s="145"/>
      <c r="BG548" s="145"/>
      <c r="BH548" s="145"/>
      <c r="BI548" s="145"/>
      <c r="BJ548" s="145"/>
      <c r="BK548" s="145"/>
      <c r="BL548" s="145"/>
      <c r="BM548" s="145"/>
      <c r="BN548" s="145"/>
      <c r="BO548" s="145"/>
      <c r="BP548" s="145"/>
      <c r="BQ548" s="145"/>
      <c r="BR548" s="145"/>
      <c r="BS548" s="145"/>
      <c r="BT548" s="145"/>
      <c r="BU548" s="145"/>
      <c r="BV548" s="145"/>
      <c r="BW548" s="145"/>
      <c r="BX548" s="145"/>
      <c r="BY548" s="145"/>
      <c r="BZ548" s="145"/>
      <c r="CA548" s="145"/>
      <c r="CB548" s="145"/>
      <c r="CC548" s="145"/>
      <c r="CD548" s="145"/>
      <c r="CE548" s="145"/>
      <c r="CF548" s="145"/>
      <c r="CG548" s="145"/>
      <c r="CH548" s="145"/>
      <c r="CI548" s="145"/>
      <c r="CJ548" s="145"/>
      <c r="CK548" s="145"/>
      <c r="CL548" s="145"/>
      <c r="CM548" s="145"/>
      <c r="CN548" s="145"/>
      <c r="CO548" s="145"/>
      <c r="CP548" s="145"/>
      <c r="CQ548" s="145"/>
      <c r="CR548" s="145"/>
      <c r="CS548" s="145"/>
      <c r="CT548" s="145"/>
      <c r="CU548" s="145"/>
      <c r="CV548" s="145"/>
      <c r="CW548" s="145"/>
      <c r="CX548" s="145"/>
      <c r="CY548" s="145"/>
      <c r="CZ548" s="145"/>
      <c r="DA548" s="145"/>
      <c r="DB548" s="145"/>
      <c r="DC548" s="145"/>
      <c r="DD548" s="145"/>
      <c r="DE548" s="145"/>
      <c r="DF548" s="148"/>
      <c r="DG548" s="145"/>
      <c r="DH548" s="145"/>
      <c r="DI548" s="145"/>
      <c r="DJ548" s="145"/>
      <c r="DK548" s="145"/>
      <c r="DL548" s="145"/>
      <c r="DM548" s="145"/>
      <c r="DN548" s="145"/>
      <c r="DO548" s="145"/>
      <c r="DP548" s="145"/>
      <c r="DQ548" s="145"/>
      <c r="DR548" s="145"/>
      <c r="DS548" s="145"/>
      <c r="DT548" s="145"/>
      <c r="DU548" s="145"/>
      <c r="DV548" s="145"/>
      <c r="DW548" s="145"/>
      <c r="DX548" s="145"/>
      <c r="DY548" s="145"/>
      <c r="DZ548" s="148"/>
      <c r="EA548" s="145"/>
      <c r="EB548" s="148"/>
      <c r="EC548" s="145"/>
      <c r="ED548" s="145"/>
      <c r="EE548" s="145"/>
      <c r="EF548" s="145"/>
      <c r="EG548" s="145"/>
      <c r="EH548" s="145"/>
      <c r="EI548" s="145" t="s">
        <v>519</v>
      </c>
      <c r="EJ548" s="145">
        <v>1</v>
      </c>
      <c r="EK548" s="145"/>
    </row>
    <row r="549" spans="1:142" ht="18" hidden="1" customHeight="1">
      <c r="A549" s="25" t="s">
        <v>2547</v>
      </c>
      <c r="B549" s="40" t="s">
        <v>187</v>
      </c>
      <c r="C549" s="26">
        <v>83573</v>
      </c>
      <c r="D549" s="71" t="s">
        <v>2559</v>
      </c>
      <c r="E549" s="26" t="s">
        <v>113</v>
      </c>
      <c r="F549" s="26"/>
      <c r="G549" s="26" t="s">
        <v>121</v>
      </c>
      <c r="H549" s="26" t="s">
        <v>344</v>
      </c>
      <c r="I549" s="26" t="s">
        <v>476</v>
      </c>
      <c r="J549" s="25" t="s">
        <v>228</v>
      </c>
      <c r="K549" s="25" t="s">
        <v>2560</v>
      </c>
      <c r="L549" s="43" t="s">
        <v>2561</v>
      </c>
      <c r="M549" s="312"/>
      <c r="N549" s="239"/>
      <c r="O549" s="239"/>
      <c r="P549" s="239"/>
      <c r="Q549" s="239"/>
      <c r="R549" s="295"/>
      <c r="S549" s="25" t="s">
        <v>2558</v>
      </c>
      <c r="T549" s="145"/>
      <c r="U549" s="145"/>
      <c r="V549" s="145"/>
      <c r="W549" s="145"/>
      <c r="X549" s="145"/>
      <c r="Y549" s="145"/>
      <c r="Z549" s="145"/>
      <c r="AA549" s="145"/>
      <c r="AB549" s="145"/>
      <c r="AC549" s="145"/>
      <c r="AD549" s="145"/>
      <c r="AE549" s="145"/>
      <c r="AF549" s="145"/>
      <c r="AG549" s="145"/>
      <c r="AH549" s="145"/>
      <c r="AI549" s="145"/>
      <c r="AJ549" s="145"/>
      <c r="AK549" s="145"/>
      <c r="AL549" s="145"/>
      <c r="AM549" s="145"/>
      <c r="AN549" s="145"/>
      <c r="AO549" s="145"/>
      <c r="AP549" s="145"/>
      <c r="AQ549" s="145"/>
      <c r="AR549" s="145"/>
      <c r="AS549" s="145"/>
      <c r="AT549" s="145"/>
      <c r="AU549" s="145"/>
      <c r="AV549" s="145"/>
      <c r="AW549" s="145"/>
      <c r="AX549" s="145"/>
      <c r="AY549" s="145"/>
      <c r="AZ549" s="145"/>
      <c r="BA549" s="145"/>
      <c r="BB549" s="145"/>
      <c r="BC549" s="145"/>
      <c r="BD549" s="145"/>
      <c r="BE549" s="145"/>
      <c r="BF549" s="145"/>
      <c r="BG549" s="145"/>
      <c r="BH549" s="145"/>
      <c r="BI549" s="145"/>
      <c r="BJ549" s="145"/>
      <c r="BK549" s="145"/>
      <c r="BL549" s="145"/>
      <c r="BM549" s="145"/>
      <c r="BN549" s="145"/>
      <c r="BO549" s="145"/>
      <c r="BP549" s="145"/>
      <c r="BQ549" s="145"/>
      <c r="BR549" s="145"/>
      <c r="BS549" s="145"/>
      <c r="BT549" s="145"/>
      <c r="BU549" s="145"/>
      <c r="BV549" s="145"/>
      <c r="BW549" s="145"/>
      <c r="BX549" s="145"/>
      <c r="BY549" s="145"/>
      <c r="BZ549" s="145"/>
      <c r="CA549" s="145"/>
      <c r="CB549" s="145"/>
      <c r="CC549" s="145"/>
      <c r="CD549" s="145"/>
      <c r="CE549" s="145"/>
      <c r="CF549" s="145"/>
      <c r="CG549" s="145"/>
      <c r="CH549" s="145"/>
      <c r="CI549" s="145"/>
      <c r="CJ549" s="145"/>
      <c r="CK549" s="145"/>
      <c r="CL549" s="145"/>
      <c r="CM549" s="145"/>
      <c r="CN549" s="145"/>
      <c r="CO549" s="145"/>
      <c r="CP549" s="145"/>
      <c r="CQ549" s="145"/>
      <c r="CR549" s="145"/>
      <c r="CS549" s="145"/>
      <c r="CT549" s="145"/>
      <c r="CU549" s="145"/>
      <c r="CV549" s="145"/>
      <c r="CW549" s="145"/>
      <c r="CX549" s="145"/>
      <c r="CY549" s="145"/>
      <c r="CZ549" s="145"/>
      <c r="DA549" s="145"/>
      <c r="DB549" s="145"/>
      <c r="DC549" s="145"/>
      <c r="DD549" s="145"/>
      <c r="DE549" s="145"/>
      <c r="DF549" s="148"/>
      <c r="DG549" s="145"/>
      <c r="DH549" s="145"/>
      <c r="DI549" s="145"/>
      <c r="DJ549" s="145"/>
      <c r="DK549" s="145"/>
      <c r="DL549" s="145"/>
      <c r="DM549" s="145"/>
      <c r="DN549" s="145"/>
      <c r="DO549" s="145"/>
      <c r="DP549" s="145"/>
      <c r="DQ549" s="145"/>
      <c r="DR549" s="145"/>
      <c r="DS549" s="145"/>
      <c r="DT549" s="145"/>
      <c r="DU549" s="145"/>
      <c r="DV549" s="145"/>
      <c r="DW549" s="145"/>
      <c r="DX549" s="145"/>
      <c r="DY549" s="145"/>
      <c r="DZ549" s="148"/>
      <c r="EA549" s="145"/>
      <c r="EB549" s="148"/>
      <c r="EC549" s="145"/>
      <c r="ED549" s="145"/>
      <c r="EE549" s="145"/>
      <c r="EF549" s="145"/>
      <c r="EG549" s="145"/>
      <c r="EH549" s="145"/>
      <c r="EI549" s="145" t="s">
        <v>519</v>
      </c>
      <c r="EJ549" s="145">
        <v>1</v>
      </c>
      <c r="EK549" s="145"/>
    </row>
    <row r="550" spans="1:142" ht="18" hidden="1" customHeight="1">
      <c r="A550" s="25" t="s">
        <v>2562</v>
      </c>
      <c r="B550" s="40" t="s">
        <v>126</v>
      </c>
      <c r="C550" s="26">
        <v>82808</v>
      </c>
      <c r="D550" s="71" t="s">
        <v>2563</v>
      </c>
      <c r="E550" s="26" t="s">
        <v>108</v>
      </c>
      <c r="F550" s="26"/>
      <c r="G550" s="26" t="s">
        <v>114</v>
      </c>
      <c r="H550" s="26" t="s">
        <v>128</v>
      </c>
      <c r="I550" s="26" t="s">
        <v>449</v>
      </c>
      <c r="J550" s="25" t="s">
        <v>129</v>
      </c>
      <c r="K550" s="25" t="s">
        <v>2564</v>
      </c>
      <c r="L550" s="239"/>
      <c r="M550" s="312"/>
      <c r="N550" s="239"/>
      <c r="O550" s="239"/>
      <c r="P550" s="239"/>
      <c r="Q550" s="239"/>
      <c r="R550" s="295"/>
      <c r="S550" s="239"/>
      <c r="T550" s="145"/>
      <c r="U550" s="145"/>
      <c r="V550" s="145"/>
      <c r="W550" s="145"/>
      <c r="X550" s="145"/>
      <c r="Y550" s="145"/>
      <c r="Z550" s="145"/>
      <c r="AA550" s="145"/>
      <c r="AB550" s="145"/>
      <c r="AC550" s="145"/>
      <c r="AD550" s="145"/>
      <c r="AE550" s="145"/>
      <c r="AF550" s="145"/>
      <c r="AG550" s="145"/>
      <c r="AH550" s="145"/>
      <c r="AI550" s="145"/>
      <c r="AJ550" s="145"/>
      <c r="AK550" s="145"/>
      <c r="AL550" s="145"/>
      <c r="AM550" s="145"/>
      <c r="AN550" s="145"/>
      <c r="AO550" s="145"/>
      <c r="AP550" s="145"/>
      <c r="AQ550" s="145"/>
      <c r="AR550" s="145"/>
      <c r="AS550" s="145"/>
      <c r="AT550" s="145"/>
      <c r="AU550" s="145"/>
      <c r="AV550" s="145"/>
      <c r="AW550" s="145"/>
      <c r="AX550" s="145"/>
      <c r="AY550" s="145"/>
      <c r="AZ550" s="145"/>
      <c r="BA550" s="145"/>
      <c r="BB550" s="145"/>
      <c r="BC550" s="145"/>
      <c r="BD550" s="145"/>
      <c r="BE550" s="145"/>
      <c r="BF550" s="145"/>
      <c r="BG550" s="145"/>
      <c r="BH550" s="145"/>
      <c r="BI550" s="145"/>
      <c r="BJ550" s="145"/>
      <c r="BK550" s="145"/>
      <c r="BL550" s="145"/>
      <c r="BM550" s="145"/>
      <c r="BN550" s="145"/>
      <c r="BO550" s="145"/>
      <c r="BP550" s="145"/>
      <c r="BQ550" s="145"/>
      <c r="BR550" s="145"/>
      <c r="BS550" s="145"/>
      <c r="BT550" s="145"/>
      <c r="BU550" s="145"/>
      <c r="BV550" s="145"/>
      <c r="BW550" s="145"/>
      <c r="BX550" s="145"/>
      <c r="BY550" s="145"/>
      <c r="BZ550" s="145"/>
      <c r="CA550" s="145"/>
      <c r="CB550" s="145"/>
      <c r="CC550" s="145"/>
      <c r="CD550" s="145"/>
      <c r="CE550" s="145"/>
      <c r="CF550" s="145"/>
      <c r="CG550" s="145"/>
      <c r="CH550" s="145"/>
      <c r="CI550" s="145"/>
      <c r="CJ550" s="145"/>
      <c r="CK550" s="145"/>
      <c r="CL550" s="145"/>
      <c r="CM550" s="145"/>
      <c r="CN550" s="145"/>
      <c r="CO550" s="145"/>
      <c r="CP550" s="145"/>
      <c r="CQ550" s="145"/>
      <c r="CR550" s="145"/>
      <c r="CS550" s="145"/>
      <c r="CT550" s="145"/>
      <c r="CU550" s="145"/>
      <c r="CV550" s="145"/>
      <c r="CW550" s="145"/>
      <c r="CX550" s="145"/>
      <c r="CY550" s="145"/>
      <c r="CZ550" s="145"/>
      <c r="DA550" s="145"/>
      <c r="DB550" s="145"/>
      <c r="DC550" s="145"/>
      <c r="DD550" s="145"/>
      <c r="DE550" s="145"/>
      <c r="DF550" s="148"/>
      <c r="DG550" s="145"/>
      <c r="DH550" s="145"/>
      <c r="DI550" s="145"/>
      <c r="DJ550" s="145"/>
      <c r="DK550" s="145"/>
      <c r="DL550" s="145"/>
      <c r="DM550" s="145"/>
      <c r="DN550" s="145"/>
      <c r="DO550" s="145"/>
      <c r="DP550" s="145"/>
      <c r="DQ550" s="145"/>
      <c r="DR550" s="145"/>
      <c r="DS550" s="145"/>
      <c r="DT550" s="145"/>
      <c r="DU550" s="145"/>
      <c r="DV550" s="145"/>
      <c r="DW550" s="145"/>
      <c r="DX550" s="145"/>
      <c r="DY550" s="145"/>
      <c r="DZ550" s="148"/>
      <c r="EA550" s="145"/>
      <c r="EB550" s="148"/>
      <c r="EC550" s="145"/>
      <c r="ED550" s="145"/>
      <c r="EE550" s="145"/>
      <c r="EF550" s="145"/>
      <c r="EG550" s="145"/>
      <c r="EH550" s="145"/>
      <c r="EI550" s="145">
        <v>0</v>
      </c>
      <c r="EJ550" s="145">
        <v>0</v>
      </c>
      <c r="EK550" s="145"/>
    </row>
    <row r="551" spans="1:142" ht="18" hidden="1" customHeight="1">
      <c r="A551" s="25" t="s">
        <v>2562</v>
      </c>
      <c r="B551" s="40" t="s">
        <v>187</v>
      </c>
      <c r="C551" s="26">
        <v>83276</v>
      </c>
      <c r="D551" s="25" t="s">
        <v>1570</v>
      </c>
      <c r="E551" s="26" t="s">
        <v>113</v>
      </c>
      <c r="F551" s="26"/>
      <c r="G551" s="26" t="s">
        <v>121</v>
      </c>
      <c r="H551" s="26" t="s">
        <v>344</v>
      </c>
      <c r="I551" s="26" t="s">
        <v>415</v>
      </c>
      <c r="J551" s="25" t="s">
        <v>228</v>
      </c>
      <c r="K551" s="25" t="s">
        <v>2565</v>
      </c>
      <c r="L551" s="239"/>
      <c r="M551" s="312"/>
      <c r="N551" s="239"/>
      <c r="O551" s="239"/>
      <c r="P551" s="25" t="s">
        <v>2566</v>
      </c>
      <c r="Q551" s="239"/>
      <c r="R551" s="287" t="s">
        <v>2567</v>
      </c>
      <c r="S551" s="25" t="s">
        <v>2568</v>
      </c>
      <c r="T551" s="145"/>
      <c r="U551" s="145"/>
      <c r="V551" s="145"/>
      <c r="W551" s="145"/>
      <c r="X551" s="145"/>
      <c r="Y551" s="145"/>
      <c r="Z551" s="145"/>
      <c r="AA551" s="145"/>
      <c r="AB551" s="145"/>
      <c r="AC551" s="145"/>
      <c r="AD551" s="145"/>
      <c r="AE551" s="145"/>
      <c r="AF551" s="145"/>
      <c r="AG551" s="145"/>
      <c r="AH551" s="145"/>
      <c r="AI551" s="145"/>
      <c r="AJ551" s="145"/>
      <c r="AK551" s="145"/>
      <c r="AL551" s="145"/>
      <c r="AM551" s="145"/>
      <c r="AN551" s="145"/>
      <c r="AO551" s="145"/>
      <c r="AP551" s="145"/>
      <c r="AQ551" s="145"/>
      <c r="AR551" s="145"/>
      <c r="AS551" s="145"/>
      <c r="AT551" s="145"/>
      <c r="AU551" s="145"/>
      <c r="AV551" s="145"/>
      <c r="AW551" s="145"/>
      <c r="AX551" s="145"/>
      <c r="AY551" s="145"/>
      <c r="AZ551" s="145"/>
      <c r="BA551" s="145"/>
      <c r="BB551" s="145"/>
      <c r="BC551" s="145"/>
      <c r="BD551" s="145"/>
      <c r="BE551" s="145"/>
      <c r="BF551" s="145"/>
      <c r="BG551" s="145"/>
      <c r="BH551" s="145"/>
      <c r="BI551" s="145"/>
      <c r="BJ551" s="145"/>
      <c r="BK551" s="145"/>
      <c r="BL551" s="145"/>
      <c r="BM551" s="145"/>
      <c r="BN551" s="145"/>
      <c r="BO551" s="145"/>
      <c r="BP551" s="145"/>
      <c r="BQ551" s="145"/>
      <c r="BR551" s="145"/>
      <c r="BS551" s="145"/>
      <c r="BT551" s="145"/>
      <c r="BU551" s="145"/>
      <c r="BV551" s="145"/>
      <c r="BW551" s="145"/>
      <c r="BX551" s="145"/>
      <c r="BY551" s="145"/>
      <c r="BZ551" s="145"/>
      <c r="CA551" s="145"/>
      <c r="CB551" s="145"/>
      <c r="CC551" s="145"/>
      <c r="CD551" s="145"/>
      <c r="CE551" s="145"/>
      <c r="CF551" s="145"/>
      <c r="CG551" s="145"/>
      <c r="CH551" s="145"/>
      <c r="CI551" s="145"/>
      <c r="CJ551" s="145"/>
      <c r="CK551" s="145"/>
      <c r="CL551" s="145"/>
      <c r="CM551" s="145"/>
      <c r="CN551" s="145"/>
      <c r="CO551" s="145"/>
      <c r="CP551" s="145"/>
      <c r="CQ551" s="145"/>
      <c r="CR551" s="145"/>
      <c r="CS551" s="145"/>
      <c r="CT551" s="145"/>
      <c r="CU551" s="145"/>
      <c r="CV551" s="145"/>
      <c r="CW551" s="145"/>
      <c r="CX551" s="145"/>
      <c r="CY551" s="145"/>
      <c r="CZ551" s="145"/>
      <c r="DA551" s="145"/>
      <c r="DB551" s="145"/>
      <c r="DC551" s="145"/>
      <c r="DD551" s="145"/>
      <c r="DE551" s="145"/>
      <c r="DF551" s="148"/>
      <c r="DG551" s="145"/>
      <c r="DH551" s="145"/>
      <c r="DI551" s="145"/>
      <c r="DJ551" s="145">
        <v>1</v>
      </c>
      <c r="DK551" s="145"/>
      <c r="DL551" s="145"/>
      <c r="DM551" s="145"/>
      <c r="DN551" s="145"/>
      <c r="DO551" s="145"/>
      <c r="DP551" s="145"/>
      <c r="DQ551" s="145"/>
      <c r="DR551" s="145"/>
      <c r="DS551" s="145"/>
      <c r="DT551" s="145"/>
      <c r="DU551" s="145"/>
      <c r="DV551" s="145"/>
      <c r="DW551" s="145"/>
      <c r="DX551" s="145"/>
      <c r="DY551" s="145"/>
      <c r="DZ551" s="148"/>
      <c r="EA551" s="145"/>
      <c r="EB551" s="148"/>
      <c r="EC551" s="145"/>
      <c r="ED551" s="145"/>
      <c r="EE551" s="145"/>
      <c r="EF551" s="145"/>
      <c r="EG551" s="145"/>
      <c r="EH551" s="145"/>
      <c r="EI551" s="145">
        <v>1</v>
      </c>
      <c r="EJ551" s="145">
        <v>1</v>
      </c>
      <c r="EK551" s="145"/>
    </row>
    <row r="552" spans="1:142" ht="18" hidden="1" customHeight="1">
      <c r="A552" s="25" t="s">
        <v>2562</v>
      </c>
      <c r="B552" s="40" t="s">
        <v>187</v>
      </c>
      <c r="C552" s="26">
        <v>83348</v>
      </c>
      <c r="D552" s="25" t="s">
        <v>2569</v>
      </c>
      <c r="E552" s="26" t="s">
        <v>108</v>
      </c>
      <c r="F552" s="26"/>
      <c r="G552" s="26" t="s">
        <v>121</v>
      </c>
      <c r="H552" s="26" t="s">
        <v>344</v>
      </c>
      <c r="I552" s="26" t="s">
        <v>516</v>
      </c>
      <c r="J552" s="25" t="s">
        <v>834</v>
      </c>
      <c r="K552" s="25" t="s">
        <v>2570</v>
      </c>
      <c r="L552" s="239"/>
      <c r="M552" s="312"/>
      <c r="N552" s="239"/>
      <c r="O552" s="239"/>
      <c r="P552" s="239"/>
      <c r="Q552" s="239"/>
      <c r="R552" s="295"/>
      <c r="S552" s="239"/>
      <c r="T552" s="145"/>
      <c r="U552" s="145"/>
      <c r="V552" s="145"/>
      <c r="W552" s="145"/>
      <c r="X552" s="145"/>
      <c r="Y552" s="145"/>
      <c r="Z552" s="145"/>
      <c r="AA552" s="145"/>
      <c r="AB552" s="145"/>
      <c r="AC552" s="145"/>
      <c r="AD552" s="145"/>
      <c r="AE552" s="145"/>
      <c r="AF552" s="145"/>
      <c r="AG552" s="145"/>
      <c r="AH552" s="145"/>
      <c r="AI552" s="145"/>
      <c r="AJ552" s="145"/>
      <c r="AK552" s="145"/>
      <c r="AL552" s="145"/>
      <c r="AM552" s="145"/>
      <c r="AN552" s="145"/>
      <c r="AO552" s="145"/>
      <c r="AP552" s="145"/>
      <c r="AQ552" s="145"/>
      <c r="AR552" s="145"/>
      <c r="AS552" s="145"/>
      <c r="AT552" s="145"/>
      <c r="AU552" s="145"/>
      <c r="AV552" s="145"/>
      <c r="AW552" s="145"/>
      <c r="AX552" s="145"/>
      <c r="AY552" s="145"/>
      <c r="AZ552" s="145"/>
      <c r="BA552" s="145"/>
      <c r="BB552" s="145"/>
      <c r="BC552" s="145"/>
      <c r="BD552" s="145"/>
      <c r="BE552" s="145"/>
      <c r="BF552" s="145"/>
      <c r="BG552" s="145"/>
      <c r="BH552" s="145"/>
      <c r="BI552" s="145"/>
      <c r="BJ552" s="145"/>
      <c r="BK552" s="145"/>
      <c r="BL552" s="145"/>
      <c r="BM552" s="145"/>
      <c r="BN552" s="145"/>
      <c r="BO552" s="145"/>
      <c r="BP552" s="145"/>
      <c r="BQ552" s="145"/>
      <c r="BR552" s="145"/>
      <c r="BS552" s="145"/>
      <c r="BT552" s="145"/>
      <c r="BU552" s="145"/>
      <c r="BV552" s="145"/>
      <c r="BW552" s="145"/>
      <c r="BX552" s="145"/>
      <c r="BY552" s="145"/>
      <c r="BZ552" s="145"/>
      <c r="CA552" s="145"/>
      <c r="CB552" s="145"/>
      <c r="CC552" s="145"/>
      <c r="CD552" s="145"/>
      <c r="CE552" s="145"/>
      <c r="CF552" s="145"/>
      <c r="CG552" s="145"/>
      <c r="CH552" s="145"/>
      <c r="CI552" s="145"/>
      <c r="CJ552" s="145"/>
      <c r="CK552" s="145"/>
      <c r="CL552" s="145"/>
      <c r="CM552" s="145"/>
      <c r="CN552" s="145"/>
      <c r="CO552" s="145"/>
      <c r="CP552" s="145"/>
      <c r="CQ552" s="145"/>
      <c r="CR552" s="145"/>
      <c r="CS552" s="145"/>
      <c r="CT552" s="145"/>
      <c r="CU552" s="145"/>
      <c r="CV552" s="145"/>
      <c r="CW552" s="145"/>
      <c r="CX552" s="145"/>
      <c r="CY552" s="145"/>
      <c r="CZ552" s="145"/>
      <c r="DA552" s="145"/>
      <c r="DB552" s="145"/>
      <c r="DC552" s="145"/>
      <c r="DD552" s="145"/>
      <c r="DE552" s="145"/>
      <c r="DF552" s="148"/>
      <c r="DG552" s="145"/>
      <c r="DH552" s="145"/>
      <c r="DI552" s="145"/>
      <c r="DJ552" s="145"/>
      <c r="DK552" s="145"/>
      <c r="DL552" s="145"/>
      <c r="DM552" s="145"/>
      <c r="DN552" s="145"/>
      <c r="DO552" s="145"/>
      <c r="DP552" s="145"/>
      <c r="DQ552" s="145"/>
      <c r="DR552" s="145"/>
      <c r="DS552" s="145"/>
      <c r="DT552" s="145"/>
      <c r="DU552" s="145"/>
      <c r="DV552" s="145"/>
      <c r="DW552" s="145"/>
      <c r="DX552" s="145"/>
      <c r="DY552" s="145"/>
      <c r="DZ552" s="148"/>
      <c r="EA552" s="145"/>
      <c r="EB552" s="148"/>
      <c r="EC552" s="145"/>
      <c r="ED552" s="145"/>
      <c r="EE552" s="145"/>
      <c r="EF552" s="145"/>
      <c r="EG552" s="145"/>
      <c r="EH552" s="145"/>
      <c r="EI552" s="145">
        <v>0</v>
      </c>
      <c r="EJ552" s="145">
        <v>0</v>
      </c>
      <c r="EK552" s="145"/>
    </row>
    <row r="553" spans="1:142" ht="18" hidden="1" customHeight="1">
      <c r="A553" s="25" t="s">
        <v>2562</v>
      </c>
      <c r="B553" s="40" t="s">
        <v>152</v>
      </c>
      <c r="C553" s="26">
        <v>83406</v>
      </c>
      <c r="D553" s="71" t="s">
        <v>2571</v>
      </c>
      <c r="E553" s="26" t="s">
        <v>108</v>
      </c>
      <c r="F553" s="26"/>
      <c r="G553" s="26" t="s">
        <v>109</v>
      </c>
      <c r="H553" s="26" t="s">
        <v>554</v>
      </c>
      <c r="I553" s="26" t="s">
        <v>405</v>
      </c>
      <c r="J553" s="25" t="s">
        <v>155</v>
      </c>
      <c r="K553" s="25" t="s">
        <v>2572</v>
      </c>
      <c r="L553" s="43" t="s">
        <v>2573</v>
      </c>
      <c r="M553" s="312"/>
      <c r="N553" s="239"/>
      <c r="O553" s="239"/>
      <c r="P553" s="239"/>
      <c r="Q553" s="239"/>
      <c r="R553" s="295"/>
      <c r="S553" s="239"/>
      <c r="T553" s="145"/>
      <c r="U553" s="145"/>
      <c r="V553" s="145"/>
      <c r="W553" s="145"/>
      <c r="X553" s="145"/>
      <c r="Y553" s="145"/>
      <c r="Z553" s="145"/>
      <c r="AA553" s="145"/>
      <c r="AB553" s="145"/>
      <c r="AC553" s="145"/>
      <c r="AD553" s="145"/>
      <c r="AE553" s="145"/>
      <c r="AF553" s="145"/>
      <c r="AG553" s="145"/>
      <c r="AH553" s="145"/>
      <c r="AI553" s="145"/>
      <c r="AJ553" s="145"/>
      <c r="AK553" s="145"/>
      <c r="AL553" s="145"/>
      <c r="AM553" s="145"/>
      <c r="AN553" s="145"/>
      <c r="AO553" s="145"/>
      <c r="AP553" s="145"/>
      <c r="AQ553" s="145"/>
      <c r="AR553" s="145"/>
      <c r="AS553" s="145"/>
      <c r="AT553" s="145"/>
      <c r="AU553" s="145"/>
      <c r="AV553" s="145"/>
      <c r="AW553" s="145"/>
      <c r="AX553" s="145"/>
      <c r="AY553" s="145"/>
      <c r="AZ553" s="145"/>
      <c r="BA553" s="145"/>
      <c r="BB553" s="145"/>
      <c r="BC553" s="145"/>
      <c r="BD553" s="145"/>
      <c r="BE553" s="145"/>
      <c r="BF553" s="145"/>
      <c r="BG553" s="145"/>
      <c r="BH553" s="145"/>
      <c r="BI553" s="145"/>
      <c r="BJ553" s="145"/>
      <c r="BK553" s="145"/>
      <c r="BL553" s="145"/>
      <c r="BM553" s="145"/>
      <c r="BN553" s="145"/>
      <c r="BO553" s="145"/>
      <c r="BP553" s="145"/>
      <c r="BQ553" s="145"/>
      <c r="BR553" s="145"/>
      <c r="BS553" s="145"/>
      <c r="BT553" s="145"/>
      <c r="BU553" s="145"/>
      <c r="BV553" s="145"/>
      <c r="BW553" s="145"/>
      <c r="BX553" s="145"/>
      <c r="BY553" s="145"/>
      <c r="BZ553" s="145"/>
      <c r="CA553" s="145"/>
      <c r="CB553" s="145"/>
      <c r="CC553" s="145"/>
      <c r="CD553" s="145"/>
      <c r="CE553" s="145"/>
      <c r="CF553" s="145"/>
      <c r="CG553" s="145"/>
      <c r="CH553" s="145"/>
      <c r="CI553" s="145"/>
      <c r="CJ553" s="145"/>
      <c r="CK553" s="145"/>
      <c r="CL553" s="145"/>
      <c r="CM553" s="145"/>
      <c r="CN553" s="145"/>
      <c r="CO553" s="145"/>
      <c r="CP553" s="145"/>
      <c r="CQ553" s="145"/>
      <c r="CR553" s="145"/>
      <c r="CS553" s="145"/>
      <c r="CT553" s="145"/>
      <c r="CU553" s="145"/>
      <c r="CV553" s="145"/>
      <c r="CW553" s="145"/>
      <c r="CX553" s="145"/>
      <c r="CY553" s="145"/>
      <c r="CZ553" s="145"/>
      <c r="DA553" s="145"/>
      <c r="DB553" s="145"/>
      <c r="DC553" s="145"/>
      <c r="DD553" s="145"/>
      <c r="DE553" s="145"/>
      <c r="DF553" s="148"/>
      <c r="DG553" s="145"/>
      <c r="DH553" s="145"/>
      <c r="DI553" s="145"/>
      <c r="DJ553" s="145"/>
      <c r="DK553" s="145"/>
      <c r="DL553" s="145"/>
      <c r="DM553" s="145"/>
      <c r="DN553" s="145"/>
      <c r="DO553" s="145"/>
      <c r="DP553" s="145"/>
      <c r="DQ553" s="145"/>
      <c r="DR553" s="145"/>
      <c r="DS553" s="145"/>
      <c r="DT553" s="145"/>
      <c r="DU553" s="145"/>
      <c r="DV553" s="145"/>
      <c r="DW553" s="145"/>
      <c r="DX553" s="145"/>
      <c r="DY553" s="145"/>
      <c r="DZ553" s="148"/>
      <c r="EA553" s="145"/>
      <c r="EB553" s="148"/>
      <c r="EC553" s="145"/>
      <c r="ED553" s="145"/>
      <c r="EE553" s="145"/>
      <c r="EF553" s="145"/>
      <c r="EG553" s="145"/>
      <c r="EH553" s="145"/>
      <c r="EI553" s="145">
        <v>0</v>
      </c>
      <c r="EJ553" s="145">
        <v>0</v>
      </c>
      <c r="EK553" s="145"/>
    </row>
    <row r="554" spans="1:142" ht="18" hidden="1" customHeight="1">
      <c r="A554" s="25" t="s">
        <v>2562</v>
      </c>
      <c r="B554" s="40" t="s">
        <v>106</v>
      </c>
      <c r="C554" s="26">
        <v>83443</v>
      </c>
      <c r="D554" s="25" t="s">
        <v>451</v>
      </c>
      <c r="E554" s="26" t="s">
        <v>108</v>
      </c>
      <c r="F554" s="26"/>
      <c r="G554" s="26" t="s">
        <v>109</v>
      </c>
      <c r="H554" s="26" t="s">
        <v>539</v>
      </c>
      <c r="I554" s="26" t="s">
        <v>449</v>
      </c>
      <c r="J554" s="25" t="s">
        <v>228</v>
      </c>
      <c r="K554" s="25" t="s">
        <v>2574</v>
      </c>
      <c r="L554" s="25" t="s">
        <v>2575</v>
      </c>
      <c r="M554" s="150" t="s">
        <v>2576</v>
      </c>
      <c r="N554" s="83"/>
      <c r="O554" s="25" t="s">
        <v>2577</v>
      </c>
      <c r="P554" s="83"/>
      <c r="Q554" s="83"/>
      <c r="R554" s="291"/>
      <c r="S554" s="83"/>
      <c r="T554" s="145"/>
      <c r="U554" s="145"/>
      <c r="V554" s="145"/>
      <c r="W554" s="145"/>
      <c r="X554" s="145"/>
      <c r="Y554" s="145"/>
      <c r="Z554" s="145"/>
      <c r="AA554" s="145"/>
      <c r="AB554" s="145">
        <v>1</v>
      </c>
      <c r="AC554" s="145"/>
      <c r="AD554" s="145"/>
      <c r="AE554" s="145"/>
      <c r="AF554" s="145"/>
      <c r="AG554" s="145"/>
      <c r="AH554" s="145"/>
      <c r="AI554" s="145"/>
      <c r="AJ554" s="145"/>
      <c r="AK554" s="145"/>
      <c r="AL554" s="145"/>
      <c r="AM554" s="145"/>
      <c r="AN554" s="145"/>
      <c r="AO554" s="145"/>
      <c r="AP554" s="145"/>
      <c r="AQ554" s="145"/>
      <c r="AR554" s="145"/>
      <c r="AS554" s="145"/>
      <c r="AT554" s="145"/>
      <c r="AU554" s="145"/>
      <c r="AV554" s="145"/>
      <c r="AW554" s="145"/>
      <c r="AX554" s="145"/>
      <c r="AY554" s="145"/>
      <c r="AZ554" s="145"/>
      <c r="BA554" s="145"/>
      <c r="BB554" s="145"/>
      <c r="BC554" s="145"/>
      <c r="BD554" s="145"/>
      <c r="BE554" s="145"/>
      <c r="BF554" s="145"/>
      <c r="BG554" s="145"/>
      <c r="BH554" s="145"/>
      <c r="BI554" s="145"/>
      <c r="BJ554" s="145"/>
      <c r="BK554" s="145"/>
      <c r="BL554" s="145"/>
      <c r="BM554" s="145"/>
      <c r="BN554" s="145"/>
      <c r="BO554" s="145"/>
      <c r="BP554" s="145"/>
      <c r="BQ554" s="145"/>
      <c r="BR554" s="145"/>
      <c r="BS554" s="145"/>
      <c r="BT554" s="145"/>
      <c r="BU554" s="145"/>
      <c r="BV554" s="145"/>
      <c r="BW554" s="145"/>
      <c r="BX554" s="145"/>
      <c r="BY554" s="145"/>
      <c r="BZ554" s="145"/>
      <c r="CA554" s="145"/>
      <c r="CB554" s="145"/>
      <c r="CC554" s="145"/>
      <c r="CD554" s="145"/>
      <c r="CE554" s="145"/>
      <c r="CF554" s="145">
        <v>1</v>
      </c>
      <c r="CG554" s="145"/>
      <c r="CH554" s="145"/>
      <c r="CI554" s="145"/>
      <c r="CJ554" s="145"/>
      <c r="CK554" s="145"/>
      <c r="CL554" s="145"/>
      <c r="CM554" s="145"/>
      <c r="CN554" s="145"/>
      <c r="CO554" s="145"/>
      <c r="CP554" s="145"/>
      <c r="CQ554" s="145"/>
      <c r="CR554" s="145"/>
      <c r="CS554" s="145"/>
      <c r="CT554" s="145"/>
      <c r="CU554" s="145"/>
      <c r="CV554" s="145"/>
      <c r="CW554" s="145"/>
      <c r="CX554" s="145"/>
      <c r="CY554" s="145"/>
      <c r="CZ554" s="145"/>
      <c r="DA554" s="145"/>
      <c r="DB554" s="145"/>
      <c r="DC554" s="145"/>
      <c r="DD554" s="145"/>
      <c r="DE554" s="145"/>
      <c r="DF554" s="148"/>
      <c r="DG554" s="145"/>
      <c r="DH554" s="145"/>
      <c r="DI554" s="145"/>
      <c r="DJ554" s="145"/>
      <c r="DK554" s="145"/>
      <c r="DL554" s="145"/>
      <c r="DM554" s="145"/>
      <c r="DN554" s="145"/>
      <c r="DO554" s="145"/>
      <c r="DP554" s="145"/>
      <c r="DQ554" s="145"/>
      <c r="DR554" s="145"/>
      <c r="DS554" s="145"/>
      <c r="DT554" s="145"/>
      <c r="DU554" s="145"/>
      <c r="DV554" s="145"/>
      <c r="DW554" s="145"/>
      <c r="DX554" s="145"/>
      <c r="DY554" s="145"/>
      <c r="DZ554" s="148"/>
      <c r="EA554" s="145"/>
      <c r="EB554" s="148"/>
      <c r="EC554" s="145"/>
      <c r="ED554" s="145"/>
      <c r="EE554" s="145"/>
      <c r="EF554" s="145"/>
      <c r="EG554" s="145"/>
      <c r="EH554" s="145"/>
      <c r="EI554" s="145">
        <v>1</v>
      </c>
      <c r="EJ554" s="145">
        <v>0</v>
      </c>
      <c r="EK554" s="145"/>
      <c r="EL554" s="228" t="s">
        <v>2578</v>
      </c>
    </row>
    <row r="555" spans="1:142" ht="18" hidden="1" customHeight="1">
      <c r="A555" s="25" t="s">
        <v>2562</v>
      </c>
      <c r="B555" s="40" t="s">
        <v>106</v>
      </c>
      <c r="C555" s="26">
        <v>83474</v>
      </c>
      <c r="D555" s="25" t="s">
        <v>2579</v>
      </c>
      <c r="E555" s="26" t="s">
        <v>113</v>
      </c>
      <c r="F555" s="26"/>
      <c r="G555" s="26" t="s">
        <v>109</v>
      </c>
      <c r="H555" s="26" t="s">
        <v>539</v>
      </c>
      <c r="I555" s="26" t="s">
        <v>516</v>
      </c>
      <c r="J555" s="25" t="s">
        <v>228</v>
      </c>
      <c r="K555" s="25" t="s">
        <v>2580</v>
      </c>
      <c r="L555" s="118" t="s">
        <v>2581</v>
      </c>
      <c r="M555" s="150" t="s">
        <v>2582</v>
      </c>
      <c r="N555" s="25" t="s">
        <v>2583</v>
      </c>
      <c r="O555" s="25" t="s">
        <v>2584</v>
      </c>
      <c r="P555" s="83"/>
      <c r="Q555" s="83"/>
      <c r="R555" s="287" t="s">
        <v>2585</v>
      </c>
      <c r="S555" s="25" t="s">
        <v>2586</v>
      </c>
      <c r="T555" s="145"/>
      <c r="U555" s="145">
        <v>1</v>
      </c>
      <c r="V555" s="145">
        <v>1</v>
      </c>
      <c r="W555" s="145"/>
      <c r="X555" s="145"/>
      <c r="Y555" s="145">
        <v>1</v>
      </c>
      <c r="Z555" s="145"/>
      <c r="AA555" s="145"/>
      <c r="AB555" s="145"/>
      <c r="AC555" s="145"/>
      <c r="AD555" s="145"/>
      <c r="AE555" s="145"/>
      <c r="AF555" s="145"/>
      <c r="AG555" s="145"/>
      <c r="AH555" s="145"/>
      <c r="AI555" s="145"/>
      <c r="AJ555" s="145"/>
      <c r="AK555" s="145"/>
      <c r="AL555" s="145"/>
      <c r="AM555" s="145"/>
      <c r="AN555" s="145"/>
      <c r="AO555" s="145"/>
      <c r="AP555" s="145"/>
      <c r="AQ555" s="145"/>
      <c r="AR555" s="145"/>
      <c r="AS555" s="145"/>
      <c r="AT555" s="145"/>
      <c r="AU555" s="145"/>
      <c r="AV555" s="145"/>
      <c r="AW555" s="145"/>
      <c r="AX555" s="145"/>
      <c r="AY555" s="145"/>
      <c r="AZ555" s="145"/>
      <c r="BA555" s="145"/>
      <c r="BB555" s="145"/>
      <c r="BC555" s="145"/>
      <c r="BD555" s="145"/>
      <c r="BE555" s="145"/>
      <c r="BF555" s="145"/>
      <c r="BG555" s="145"/>
      <c r="BH555" s="145"/>
      <c r="BI555" s="145"/>
      <c r="BJ555" s="145"/>
      <c r="BK555" s="145"/>
      <c r="BL555" s="145"/>
      <c r="BM555" s="145"/>
      <c r="BN555" s="145"/>
      <c r="BO555" s="145"/>
      <c r="BP555" s="145"/>
      <c r="BQ555" s="145"/>
      <c r="BR555" s="145"/>
      <c r="BS555" s="145"/>
      <c r="BT555" s="145"/>
      <c r="BU555" s="145"/>
      <c r="BV555" s="145"/>
      <c r="BW555" s="145"/>
      <c r="BX555" s="145"/>
      <c r="BY555" s="145"/>
      <c r="BZ555" s="145"/>
      <c r="CA555" s="145"/>
      <c r="CB555" s="145"/>
      <c r="CC555" s="145"/>
      <c r="CD555" s="145"/>
      <c r="CE555" s="145"/>
      <c r="CF555" s="145">
        <v>1</v>
      </c>
      <c r="CG555" s="145"/>
      <c r="CH555" s="145"/>
      <c r="CI555" s="145"/>
      <c r="CJ555" s="145"/>
      <c r="CK555" s="145"/>
      <c r="CL555" s="145"/>
      <c r="CM555" s="145"/>
      <c r="CN555" s="145"/>
      <c r="CO555" s="145"/>
      <c r="CP555" s="145"/>
      <c r="CQ555" s="145"/>
      <c r="CR555" s="145"/>
      <c r="CS555" s="145"/>
      <c r="CT555" s="145"/>
      <c r="CU555" s="145"/>
      <c r="CV555" s="145"/>
      <c r="CW555" s="145"/>
      <c r="CX555" s="145"/>
      <c r="CY555" s="145"/>
      <c r="CZ555" s="145"/>
      <c r="DA555" s="145"/>
      <c r="DB555" s="145"/>
      <c r="DC555" s="145"/>
      <c r="DD555" s="145"/>
      <c r="DE555" s="145"/>
      <c r="DF555" s="148"/>
      <c r="DG555" s="145"/>
      <c r="DH555" s="145"/>
      <c r="DI555" s="145"/>
      <c r="DJ555" s="145"/>
      <c r="DK555" s="145"/>
      <c r="DL555" s="145"/>
      <c r="DM555" s="145"/>
      <c r="DN555" s="145"/>
      <c r="DO555" s="145"/>
      <c r="DP555" s="145"/>
      <c r="DQ555" s="145"/>
      <c r="DR555" s="145"/>
      <c r="DS555" s="145"/>
      <c r="DT555" s="145"/>
      <c r="DU555" s="145"/>
      <c r="DV555" s="145"/>
      <c r="DW555" s="145"/>
      <c r="DX555" s="145"/>
      <c r="DY555" s="145"/>
      <c r="DZ555" s="148"/>
      <c r="EA555" s="145">
        <v>1</v>
      </c>
      <c r="EB555" s="148"/>
      <c r="EC555" s="145">
        <v>1</v>
      </c>
      <c r="ED555" s="145"/>
      <c r="EE555" s="145">
        <v>1</v>
      </c>
      <c r="EF555" s="145"/>
      <c r="EG555" s="145">
        <v>1</v>
      </c>
      <c r="EH555" s="145"/>
      <c r="EI555" s="145">
        <v>1</v>
      </c>
      <c r="EJ555" s="145">
        <v>1</v>
      </c>
      <c r="EK555" s="145"/>
      <c r="EL555" s="228" t="s">
        <v>2587</v>
      </c>
    </row>
    <row r="556" spans="1:142" ht="18" hidden="1" customHeight="1">
      <c r="A556" s="25" t="s">
        <v>2562</v>
      </c>
      <c r="B556" s="40" t="s">
        <v>106</v>
      </c>
      <c r="C556" s="26">
        <v>83811</v>
      </c>
      <c r="D556" s="71" t="s">
        <v>2588</v>
      </c>
      <c r="E556" s="26" t="s">
        <v>108</v>
      </c>
      <c r="F556" s="26"/>
      <c r="G556" s="26" t="s">
        <v>121</v>
      </c>
      <c r="H556" s="26" t="s">
        <v>446</v>
      </c>
      <c r="I556" s="26" t="s">
        <v>3</v>
      </c>
      <c r="J556" s="25" t="s">
        <v>174</v>
      </c>
      <c r="K556" s="25" t="s">
        <v>2589</v>
      </c>
      <c r="L556" s="83"/>
      <c r="M556" s="307"/>
      <c r="N556" s="83"/>
      <c r="O556" s="83"/>
      <c r="P556" s="83"/>
      <c r="Q556" s="83"/>
      <c r="R556" s="291"/>
      <c r="S556" s="83"/>
      <c r="T556" s="145"/>
      <c r="U556" s="145"/>
      <c r="V556" s="145"/>
      <c r="W556" s="145"/>
      <c r="X556" s="145"/>
      <c r="Y556" s="145"/>
      <c r="Z556" s="145"/>
      <c r="AA556" s="145"/>
      <c r="AB556" s="145"/>
      <c r="AC556" s="145"/>
      <c r="AD556" s="145"/>
      <c r="AE556" s="145"/>
      <c r="AF556" s="145"/>
      <c r="AG556" s="145"/>
      <c r="AH556" s="145"/>
      <c r="AI556" s="145"/>
      <c r="AJ556" s="145"/>
      <c r="AK556" s="145"/>
      <c r="AL556" s="145"/>
      <c r="AM556" s="145"/>
      <c r="AN556" s="145"/>
      <c r="AO556" s="145"/>
      <c r="AP556" s="145"/>
      <c r="AQ556" s="145"/>
      <c r="AR556" s="145"/>
      <c r="AS556" s="145"/>
      <c r="AT556" s="145"/>
      <c r="AU556" s="145"/>
      <c r="AV556" s="145"/>
      <c r="AW556" s="145"/>
      <c r="AX556" s="145"/>
      <c r="AY556" s="145"/>
      <c r="AZ556" s="145"/>
      <c r="BA556" s="145"/>
      <c r="BB556" s="145"/>
      <c r="BC556" s="145"/>
      <c r="BD556" s="145"/>
      <c r="BE556" s="145"/>
      <c r="BF556" s="145"/>
      <c r="BG556" s="145"/>
      <c r="BH556" s="145"/>
      <c r="BI556" s="145"/>
      <c r="BJ556" s="145"/>
      <c r="BK556" s="145"/>
      <c r="BL556" s="145"/>
      <c r="BM556" s="145"/>
      <c r="BN556" s="145"/>
      <c r="BO556" s="145"/>
      <c r="BP556" s="145"/>
      <c r="BQ556" s="145"/>
      <c r="BR556" s="145"/>
      <c r="BS556" s="145"/>
      <c r="BT556" s="145"/>
      <c r="BU556" s="145"/>
      <c r="BV556" s="145"/>
      <c r="BW556" s="145"/>
      <c r="BX556" s="145"/>
      <c r="BY556" s="145"/>
      <c r="BZ556" s="145"/>
      <c r="CA556" s="145"/>
      <c r="CB556" s="145"/>
      <c r="CC556" s="145"/>
      <c r="CD556" s="145"/>
      <c r="CE556" s="145"/>
      <c r="CF556" s="145"/>
      <c r="CG556" s="145"/>
      <c r="CH556" s="145"/>
      <c r="CI556" s="145"/>
      <c r="CJ556" s="145"/>
      <c r="CK556" s="145"/>
      <c r="CL556" s="145"/>
      <c r="CM556" s="145"/>
      <c r="CN556" s="145"/>
      <c r="CO556" s="145"/>
      <c r="CP556" s="145"/>
      <c r="CQ556" s="145"/>
      <c r="CR556" s="145"/>
      <c r="CS556" s="145"/>
      <c r="CT556" s="145"/>
      <c r="CU556" s="145"/>
      <c r="CV556" s="145"/>
      <c r="CW556" s="145"/>
      <c r="CX556" s="145"/>
      <c r="CY556" s="145"/>
      <c r="CZ556" s="145"/>
      <c r="DA556" s="145"/>
      <c r="DB556" s="145"/>
      <c r="DC556" s="145"/>
      <c r="DD556" s="145"/>
      <c r="DE556" s="145"/>
      <c r="DF556" s="148"/>
      <c r="DG556" s="145"/>
      <c r="DH556" s="145"/>
      <c r="DI556" s="145"/>
      <c r="DJ556" s="145"/>
      <c r="DK556" s="145"/>
      <c r="DL556" s="145"/>
      <c r="DM556" s="145"/>
      <c r="DN556" s="145"/>
      <c r="DO556" s="145"/>
      <c r="DP556" s="145"/>
      <c r="DQ556" s="145"/>
      <c r="DR556" s="145"/>
      <c r="DS556" s="145"/>
      <c r="DT556" s="145"/>
      <c r="DU556" s="145"/>
      <c r="DV556" s="145"/>
      <c r="DW556" s="145"/>
      <c r="DX556" s="145"/>
      <c r="DY556" s="145"/>
      <c r="DZ556" s="148"/>
      <c r="EA556" s="145"/>
      <c r="EB556" s="148"/>
      <c r="EC556" s="145"/>
      <c r="ED556" s="145"/>
      <c r="EE556" s="145"/>
      <c r="EF556" s="145"/>
      <c r="EG556" s="145"/>
      <c r="EH556" s="145"/>
      <c r="EI556" s="145">
        <v>0</v>
      </c>
      <c r="EJ556" s="145">
        <v>0</v>
      </c>
      <c r="EK556" s="145"/>
    </row>
    <row r="557" spans="1:142" ht="18" hidden="1" customHeight="1">
      <c r="A557" s="25" t="s">
        <v>2562</v>
      </c>
      <c r="B557" s="40" t="s">
        <v>143</v>
      </c>
      <c r="C557" s="26">
        <v>83830</v>
      </c>
      <c r="D557" s="71" t="s">
        <v>2590</v>
      </c>
      <c r="E557" s="26" t="s">
        <v>108</v>
      </c>
      <c r="F557" s="26"/>
      <c r="G557" s="26" t="s">
        <v>121</v>
      </c>
      <c r="H557" s="26" t="s">
        <v>2591</v>
      </c>
      <c r="I557" s="26" t="s">
        <v>449</v>
      </c>
      <c r="J557" s="25" t="s">
        <v>675</v>
      </c>
      <c r="K557" s="25" t="s">
        <v>2592</v>
      </c>
      <c r="L557" s="83"/>
      <c r="M557" s="307"/>
      <c r="N557" s="83"/>
      <c r="O557" s="83"/>
      <c r="P557" s="83"/>
      <c r="Q557" s="83"/>
      <c r="R557" s="291"/>
      <c r="S557" s="83"/>
      <c r="T557" s="145"/>
      <c r="U557" s="145"/>
      <c r="V557" s="145"/>
      <c r="W557" s="145"/>
      <c r="X557" s="145"/>
      <c r="Y557" s="145"/>
      <c r="Z557" s="145"/>
      <c r="AA557" s="145"/>
      <c r="AB557" s="145"/>
      <c r="AC557" s="145"/>
      <c r="AD557" s="145"/>
      <c r="AE557" s="145"/>
      <c r="AF557" s="145"/>
      <c r="AG557" s="145"/>
      <c r="AH557" s="145"/>
      <c r="AI557" s="145"/>
      <c r="AJ557" s="145"/>
      <c r="AK557" s="145"/>
      <c r="AL557" s="145"/>
      <c r="AM557" s="145"/>
      <c r="AN557" s="145"/>
      <c r="AO557" s="145"/>
      <c r="AP557" s="145"/>
      <c r="AQ557" s="145"/>
      <c r="AR557" s="145"/>
      <c r="AS557" s="145"/>
      <c r="AT557" s="145"/>
      <c r="AU557" s="145"/>
      <c r="AV557" s="145"/>
      <c r="AW557" s="145"/>
      <c r="AX557" s="145"/>
      <c r="AY557" s="145"/>
      <c r="AZ557" s="145"/>
      <c r="BA557" s="145"/>
      <c r="BB557" s="145"/>
      <c r="BC557" s="145"/>
      <c r="BD557" s="145"/>
      <c r="BE557" s="145"/>
      <c r="BF557" s="145"/>
      <c r="BG557" s="145"/>
      <c r="BH557" s="145"/>
      <c r="BI557" s="145"/>
      <c r="BJ557" s="145"/>
      <c r="BK557" s="145"/>
      <c r="BL557" s="145"/>
      <c r="BM557" s="145"/>
      <c r="BN557" s="145"/>
      <c r="BO557" s="145"/>
      <c r="BP557" s="145"/>
      <c r="BQ557" s="145"/>
      <c r="BR557" s="145"/>
      <c r="BS557" s="145"/>
      <c r="BT557" s="145"/>
      <c r="BU557" s="145"/>
      <c r="BV557" s="145"/>
      <c r="BW557" s="145"/>
      <c r="BX557" s="145"/>
      <c r="BY557" s="145"/>
      <c r="BZ557" s="145"/>
      <c r="CA557" s="145"/>
      <c r="CB557" s="145"/>
      <c r="CC557" s="145"/>
      <c r="CD557" s="145"/>
      <c r="CE557" s="145"/>
      <c r="CF557" s="145"/>
      <c r="CG557" s="145"/>
      <c r="CH557" s="145"/>
      <c r="CI557" s="145"/>
      <c r="CJ557" s="145"/>
      <c r="CK557" s="145"/>
      <c r="CL557" s="145"/>
      <c r="CM557" s="145"/>
      <c r="CN557" s="145"/>
      <c r="CO557" s="145"/>
      <c r="CP557" s="145"/>
      <c r="CQ557" s="145"/>
      <c r="CR557" s="145"/>
      <c r="CS557" s="145"/>
      <c r="CT557" s="145"/>
      <c r="CU557" s="145"/>
      <c r="CV557" s="145"/>
      <c r="CW557" s="145"/>
      <c r="CX557" s="145"/>
      <c r="CY557" s="145"/>
      <c r="CZ557" s="145"/>
      <c r="DA557" s="145"/>
      <c r="DB557" s="145"/>
      <c r="DC557" s="145"/>
      <c r="DD557" s="145"/>
      <c r="DE557" s="145"/>
      <c r="DF557" s="148"/>
      <c r="DG557" s="145"/>
      <c r="DH557" s="145"/>
      <c r="DI557" s="145"/>
      <c r="DJ557" s="145"/>
      <c r="DK557" s="145"/>
      <c r="DL557" s="145"/>
      <c r="DM557" s="145"/>
      <c r="DN557" s="145"/>
      <c r="DO557" s="145"/>
      <c r="DP557" s="145"/>
      <c r="DQ557" s="145"/>
      <c r="DR557" s="145"/>
      <c r="DS557" s="145"/>
      <c r="DT557" s="145"/>
      <c r="DU557" s="145"/>
      <c r="DV557" s="145"/>
      <c r="DW557" s="145"/>
      <c r="DX557" s="145"/>
      <c r="DY557" s="145"/>
      <c r="DZ557" s="148"/>
      <c r="EA557" s="145"/>
      <c r="EB557" s="148"/>
      <c r="EC557" s="145"/>
      <c r="ED557" s="145"/>
      <c r="EE557" s="145"/>
      <c r="EF557" s="145"/>
      <c r="EG557" s="145"/>
      <c r="EH557" s="145"/>
      <c r="EI557" s="145">
        <v>0</v>
      </c>
      <c r="EJ557" s="145">
        <v>0</v>
      </c>
      <c r="EK557" s="145"/>
    </row>
    <row r="558" spans="1:142" ht="18" hidden="1" customHeight="1">
      <c r="A558" s="25" t="s">
        <v>2593</v>
      </c>
      <c r="B558" s="40" t="s">
        <v>106</v>
      </c>
      <c r="C558" s="26">
        <v>78541</v>
      </c>
      <c r="D558" s="25" t="s">
        <v>2594</v>
      </c>
      <c r="E558" s="26" t="s">
        <v>113</v>
      </c>
      <c r="F558" s="26"/>
      <c r="G558" s="26" t="s">
        <v>114</v>
      </c>
      <c r="H558" s="26" t="s">
        <v>547</v>
      </c>
      <c r="I558" s="26" t="s">
        <v>516</v>
      </c>
      <c r="J558" s="25" t="s">
        <v>228</v>
      </c>
      <c r="K558" s="25" t="s">
        <v>2595</v>
      </c>
      <c r="L558" s="25"/>
      <c r="M558" s="307"/>
      <c r="N558" s="83"/>
      <c r="O558" s="83"/>
      <c r="P558" s="83"/>
      <c r="Q558" s="83"/>
      <c r="R558" s="287"/>
      <c r="S558" s="25" t="s">
        <v>2596</v>
      </c>
      <c r="T558" s="145"/>
      <c r="U558" s="145"/>
      <c r="V558" s="145"/>
      <c r="W558" s="145"/>
      <c r="X558" s="145"/>
      <c r="Y558" s="145"/>
      <c r="Z558" s="145"/>
      <c r="AA558" s="145"/>
      <c r="AB558" s="145"/>
      <c r="AC558" s="145"/>
      <c r="AD558" s="145"/>
      <c r="AE558" s="145"/>
      <c r="AF558" s="145"/>
      <c r="AG558" s="145"/>
      <c r="AH558" s="145"/>
      <c r="AI558" s="145"/>
      <c r="AJ558" s="145"/>
      <c r="AK558" s="145"/>
      <c r="AL558" s="145"/>
      <c r="AM558" s="145"/>
      <c r="AN558" s="145"/>
      <c r="AO558" s="145"/>
      <c r="AP558" s="145"/>
      <c r="AQ558" s="145"/>
      <c r="AR558" s="145"/>
      <c r="AS558" s="145"/>
      <c r="AT558" s="145"/>
      <c r="AU558" s="145"/>
      <c r="AV558" s="145"/>
      <c r="AW558" s="145"/>
      <c r="AX558" s="145"/>
      <c r="AY558" s="145"/>
      <c r="AZ558" s="145"/>
      <c r="BA558" s="145"/>
      <c r="BB558" s="145"/>
      <c r="BC558" s="145"/>
      <c r="BD558" s="145"/>
      <c r="BE558" s="145"/>
      <c r="BF558" s="145"/>
      <c r="BG558" s="145"/>
      <c r="BH558" s="145"/>
      <c r="BI558" s="145"/>
      <c r="BJ558" s="145"/>
      <c r="BK558" s="145"/>
      <c r="BL558" s="145"/>
      <c r="BM558" s="145"/>
      <c r="BN558" s="145"/>
      <c r="BO558" s="145"/>
      <c r="BP558" s="145"/>
      <c r="BQ558" s="145"/>
      <c r="BR558" s="145"/>
      <c r="BS558" s="145"/>
      <c r="BT558" s="145"/>
      <c r="BU558" s="145"/>
      <c r="BV558" s="145"/>
      <c r="BW558" s="145"/>
      <c r="BX558" s="145"/>
      <c r="BY558" s="145"/>
      <c r="BZ558" s="145"/>
      <c r="CA558" s="145"/>
      <c r="CB558" s="145"/>
      <c r="CC558" s="145"/>
      <c r="CD558" s="145"/>
      <c r="CE558" s="145"/>
      <c r="CF558" s="145"/>
      <c r="CG558" s="145"/>
      <c r="CH558" s="145"/>
      <c r="CI558" s="145"/>
      <c r="CJ558" s="145"/>
      <c r="CK558" s="145"/>
      <c r="CL558" s="145"/>
      <c r="CM558" s="145"/>
      <c r="CN558" s="145"/>
      <c r="CO558" s="145"/>
      <c r="CP558" s="145"/>
      <c r="CQ558" s="145"/>
      <c r="CR558" s="145"/>
      <c r="CS558" s="145"/>
      <c r="CT558" s="145"/>
      <c r="CU558" s="145"/>
      <c r="CV558" s="145"/>
      <c r="CW558" s="145"/>
      <c r="CX558" s="145"/>
      <c r="CY558" s="145"/>
      <c r="CZ558" s="145"/>
      <c r="DA558" s="145"/>
      <c r="DB558" s="145"/>
      <c r="DC558" s="145"/>
      <c r="DD558" s="145"/>
      <c r="DE558" s="145"/>
      <c r="DF558" s="148"/>
      <c r="DG558" s="145"/>
      <c r="DH558" s="145"/>
      <c r="DI558" s="145"/>
      <c r="DJ558" s="145"/>
      <c r="DK558" s="145"/>
      <c r="DL558" s="145"/>
      <c r="DM558" s="145"/>
      <c r="DN558" s="145"/>
      <c r="DO558" s="145"/>
      <c r="DP558" s="145"/>
      <c r="DQ558" s="145"/>
      <c r="DR558" s="145"/>
      <c r="DS558" s="145"/>
      <c r="DT558" s="145"/>
      <c r="DU558" s="145"/>
      <c r="DV558" s="145"/>
      <c r="DW558" s="145"/>
      <c r="DX558" s="145"/>
      <c r="DY558" s="145"/>
      <c r="DZ558" s="148"/>
      <c r="EA558" s="145"/>
      <c r="EB558" s="148"/>
      <c r="EC558" s="145"/>
      <c r="ED558" s="145"/>
      <c r="EE558" s="145"/>
      <c r="EF558" s="145"/>
      <c r="EG558" s="145"/>
      <c r="EH558" s="145"/>
      <c r="EI558" s="145" t="s">
        <v>519</v>
      </c>
      <c r="EJ558" s="145">
        <v>1</v>
      </c>
      <c r="EK558" s="145"/>
    </row>
    <row r="559" spans="1:142" ht="18" hidden="1" customHeight="1">
      <c r="A559" s="25" t="s">
        <v>2593</v>
      </c>
      <c r="B559" s="40" t="s">
        <v>106</v>
      </c>
      <c r="C559" s="26">
        <v>82485</v>
      </c>
      <c r="D559" s="25" t="s">
        <v>2597</v>
      </c>
      <c r="E559" s="26" t="s">
        <v>108</v>
      </c>
      <c r="F559" s="26"/>
      <c r="G559" s="26" t="s">
        <v>109</v>
      </c>
      <c r="H559" s="26" t="s">
        <v>539</v>
      </c>
      <c r="I559" s="26" t="s">
        <v>3</v>
      </c>
      <c r="J559" s="25" t="s">
        <v>228</v>
      </c>
      <c r="K559" s="25" t="s">
        <v>2598</v>
      </c>
      <c r="L559" s="118" t="s">
        <v>2599</v>
      </c>
      <c r="M559" s="307"/>
      <c r="N559" s="83"/>
      <c r="O559" s="83"/>
      <c r="P559" s="83"/>
      <c r="Q559" s="83"/>
      <c r="R559" s="287" t="s">
        <v>2600</v>
      </c>
      <c r="S559" s="25"/>
      <c r="T559" s="145"/>
      <c r="U559" s="145"/>
      <c r="V559" s="145"/>
      <c r="W559" s="145"/>
      <c r="X559" s="145"/>
      <c r="Y559" s="145"/>
      <c r="Z559" s="145"/>
      <c r="AA559" s="145"/>
      <c r="AB559" s="145"/>
      <c r="AC559" s="145"/>
      <c r="AD559" s="145"/>
      <c r="AE559" s="145"/>
      <c r="AF559" s="145"/>
      <c r="AG559" s="145"/>
      <c r="AH559" s="145"/>
      <c r="AI559" s="145"/>
      <c r="AJ559" s="145"/>
      <c r="AK559" s="145"/>
      <c r="AL559" s="145"/>
      <c r="AM559" s="145"/>
      <c r="AN559" s="145"/>
      <c r="AO559" s="145"/>
      <c r="AP559" s="145"/>
      <c r="AQ559" s="145"/>
      <c r="AR559" s="145"/>
      <c r="AS559" s="145"/>
      <c r="AT559" s="145">
        <v>1</v>
      </c>
      <c r="AU559" s="145"/>
      <c r="AV559" s="145"/>
      <c r="AW559" s="145"/>
      <c r="AX559" s="145"/>
      <c r="AY559" s="145"/>
      <c r="AZ559" s="145">
        <v>1</v>
      </c>
      <c r="BA559" s="145"/>
      <c r="BB559" s="145"/>
      <c r="BC559" s="145"/>
      <c r="BD559" s="145"/>
      <c r="BE559" s="145"/>
      <c r="BF559" s="145">
        <v>1</v>
      </c>
      <c r="BG559" s="145"/>
      <c r="BH559" s="145"/>
      <c r="BI559" s="145"/>
      <c r="BJ559" s="145"/>
      <c r="BK559" s="145"/>
      <c r="BL559" s="145"/>
      <c r="BM559" s="145"/>
      <c r="BN559" s="145"/>
      <c r="BO559" s="145"/>
      <c r="BP559" s="145"/>
      <c r="BQ559" s="145"/>
      <c r="BR559" s="145">
        <v>1</v>
      </c>
      <c r="BS559" s="145"/>
      <c r="BT559" s="145"/>
      <c r="BU559" s="145"/>
      <c r="BV559" s="145"/>
      <c r="BW559" s="145"/>
      <c r="BX559" s="145"/>
      <c r="BY559" s="145">
        <v>1</v>
      </c>
      <c r="BZ559" s="145"/>
      <c r="CA559" s="145"/>
      <c r="CB559" s="145">
        <v>1</v>
      </c>
      <c r="CC559" s="145"/>
      <c r="CD559" s="145"/>
      <c r="CE559" s="145"/>
      <c r="CF559" s="145">
        <v>1</v>
      </c>
      <c r="CG559" s="145"/>
      <c r="CH559" s="145"/>
      <c r="CI559" s="145"/>
      <c r="CJ559" s="145"/>
      <c r="CK559" s="145"/>
      <c r="CL559" s="145"/>
      <c r="CM559" s="145"/>
      <c r="CN559" s="145"/>
      <c r="CO559" s="145"/>
      <c r="CP559" s="145"/>
      <c r="CQ559" s="145"/>
      <c r="CR559" s="145"/>
      <c r="CS559" s="145"/>
      <c r="CT559" s="145"/>
      <c r="CU559" s="145"/>
      <c r="CV559" s="145"/>
      <c r="CW559" s="145"/>
      <c r="CX559" s="145"/>
      <c r="CY559" s="145"/>
      <c r="CZ559" s="145"/>
      <c r="DA559" s="145"/>
      <c r="DB559" s="145"/>
      <c r="DC559" s="145"/>
      <c r="DD559" s="145"/>
      <c r="DE559" s="145"/>
      <c r="DF559" s="148"/>
      <c r="DG559" s="145"/>
      <c r="DH559" s="145"/>
      <c r="DI559" s="145"/>
      <c r="DJ559" s="145"/>
      <c r="DK559" s="145"/>
      <c r="DL559" s="145"/>
      <c r="DM559" s="145"/>
      <c r="DN559" s="145"/>
      <c r="DO559" s="145"/>
      <c r="DP559" s="145"/>
      <c r="DQ559" s="145"/>
      <c r="DR559" s="145"/>
      <c r="DS559" s="145">
        <v>1</v>
      </c>
      <c r="DT559" s="145"/>
      <c r="DU559" s="145"/>
      <c r="DV559" s="145"/>
      <c r="DW559" s="145"/>
      <c r="DX559" s="145"/>
      <c r="DY559" s="145"/>
      <c r="DZ559" s="148"/>
      <c r="EA559" s="145"/>
      <c r="EB559" s="148"/>
      <c r="EC559" s="145"/>
      <c r="ED559" s="145"/>
      <c r="EE559" s="145"/>
      <c r="EF559" s="145"/>
      <c r="EG559" s="145"/>
      <c r="EH559" s="145"/>
      <c r="EI559" s="145" t="s">
        <v>519</v>
      </c>
      <c r="EJ559" s="145">
        <v>1</v>
      </c>
      <c r="EK559" s="145"/>
      <c r="EL559" s="228" t="s">
        <v>2015</v>
      </c>
    </row>
    <row r="560" spans="1:142" ht="18" hidden="1" customHeight="1">
      <c r="A560" s="25" t="s">
        <v>2593</v>
      </c>
      <c r="B560" s="40" t="s">
        <v>143</v>
      </c>
      <c r="C560" s="26">
        <v>83013</v>
      </c>
      <c r="D560" s="25" t="s">
        <v>2601</v>
      </c>
      <c r="E560" s="26" t="s">
        <v>108</v>
      </c>
      <c r="F560" s="26"/>
      <c r="G560" s="26" t="s">
        <v>109</v>
      </c>
      <c r="H560" s="26" t="s">
        <v>567</v>
      </c>
      <c r="I560" s="26" t="s">
        <v>385</v>
      </c>
      <c r="J560" s="25" t="s">
        <v>228</v>
      </c>
      <c r="K560" s="25" t="s">
        <v>2602</v>
      </c>
      <c r="L560" s="25"/>
      <c r="M560" s="150" t="s">
        <v>2603</v>
      </c>
      <c r="N560" s="83"/>
      <c r="O560" s="83" t="s">
        <v>2604</v>
      </c>
      <c r="P560" s="83"/>
      <c r="Q560" s="83"/>
      <c r="R560" s="287" t="s">
        <v>2605</v>
      </c>
      <c r="S560" s="25" t="s">
        <v>2606</v>
      </c>
      <c r="T560" s="145"/>
      <c r="U560" s="145"/>
      <c r="V560" s="145"/>
      <c r="W560" s="145"/>
      <c r="X560" s="145"/>
      <c r="Y560" s="145"/>
      <c r="Z560" s="145"/>
      <c r="AA560" s="145"/>
      <c r="AB560" s="145"/>
      <c r="AC560" s="145"/>
      <c r="AD560" s="145"/>
      <c r="AE560" s="145"/>
      <c r="AF560" s="145"/>
      <c r="AG560" s="145"/>
      <c r="AH560" s="145"/>
      <c r="AI560" s="145"/>
      <c r="AJ560" s="145"/>
      <c r="AK560" s="145"/>
      <c r="AL560" s="145"/>
      <c r="AM560" s="145"/>
      <c r="AN560" s="145"/>
      <c r="AO560" s="145"/>
      <c r="AP560" s="145"/>
      <c r="AQ560" s="145"/>
      <c r="AR560" s="145"/>
      <c r="AS560" s="145"/>
      <c r="AT560" s="145"/>
      <c r="AU560" s="145"/>
      <c r="AV560" s="145"/>
      <c r="AW560" s="145"/>
      <c r="AX560" s="145"/>
      <c r="AY560" s="145"/>
      <c r="AZ560" s="145"/>
      <c r="BA560" s="145"/>
      <c r="BB560" s="145"/>
      <c r="BC560" s="145"/>
      <c r="BD560" s="145"/>
      <c r="BE560" s="145"/>
      <c r="BF560" s="145"/>
      <c r="BG560" s="145"/>
      <c r="BH560" s="145"/>
      <c r="BI560" s="145"/>
      <c r="BJ560" s="145"/>
      <c r="BK560" s="145"/>
      <c r="BL560" s="145"/>
      <c r="BM560" s="145"/>
      <c r="BN560" s="145"/>
      <c r="BO560" s="145"/>
      <c r="BP560" s="145"/>
      <c r="BQ560" s="145"/>
      <c r="BR560" s="145"/>
      <c r="BS560" s="145"/>
      <c r="BT560" s="145"/>
      <c r="BU560" s="145"/>
      <c r="BV560" s="145"/>
      <c r="BW560" s="145"/>
      <c r="BX560" s="145"/>
      <c r="BY560" s="145"/>
      <c r="BZ560" s="145"/>
      <c r="CA560" s="145"/>
      <c r="CB560" s="145"/>
      <c r="CC560" s="145"/>
      <c r="CD560" s="145"/>
      <c r="CE560" s="145"/>
      <c r="CF560" s="145"/>
      <c r="CG560" s="145"/>
      <c r="CH560" s="145"/>
      <c r="CI560" s="145"/>
      <c r="CJ560" s="145"/>
      <c r="CK560" s="145"/>
      <c r="CL560" s="145"/>
      <c r="CM560" s="145"/>
      <c r="CN560" s="145"/>
      <c r="CO560" s="145"/>
      <c r="CP560" s="145"/>
      <c r="CQ560" s="145"/>
      <c r="CR560" s="145"/>
      <c r="CS560" s="145"/>
      <c r="CT560" s="145"/>
      <c r="CU560" s="145"/>
      <c r="CV560" s="145"/>
      <c r="CW560" s="145"/>
      <c r="CX560" s="145"/>
      <c r="CY560" s="145"/>
      <c r="CZ560" s="145"/>
      <c r="DA560" s="145"/>
      <c r="DB560" s="145"/>
      <c r="DC560" s="145"/>
      <c r="DD560" s="145"/>
      <c r="DE560" s="145"/>
      <c r="DF560" s="148"/>
      <c r="DG560" s="145"/>
      <c r="DH560" s="145"/>
      <c r="DI560" s="145"/>
      <c r="DJ560" s="145"/>
      <c r="DK560" s="145"/>
      <c r="DL560" s="145"/>
      <c r="DM560" s="145"/>
      <c r="DN560" s="145"/>
      <c r="DO560" s="145"/>
      <c r="DP560" s="145"/>
      <c r="DQ560" s="145"/>
      <c r="DR560" s="145"/>
      <c r="DS560" s="145"/>
      <c r="DT560" s="145"/>
      <c r="DU560" s="145"/>
      <c r="DV560" s="145"/>
      <c r="DW560" s="145"/>
      <c r="DX560" s="145"/>
      <c r="DY560" s="145"/>
      <c r="DZ560" s="148"/>
      <c r="EA560" s="145"/>
      <c r="EB560" s="148"/>
      <c r="EC560" s="145"/>
      <c r="ED560" s="145"/>
      <c r="EE560" s="145"/>
      <c r="EF560" s="145"/>
      <c r="EG560" s="145"/>
      <c r="EH560" s="145"/>
      <c r="EI560" s="145">
        <v>1</v>
      </c>
      <c r="EJ560" s="145">
        <v>1</v>
      </c>
      <c r="EK560" s="145"/>
    </row>
    <row r="561" spans="1:142" ht="18" hidden="1" customHeight="1">
      <c r="A561" s="25" t="s">
        <v>2593</v>
      </c>
      <c r="B561" s="40" t="s">
        <v>126</v>
      </c>
      <c r="C561" s="26">
        <v>83200</v>
      </c>
      <c r="D561" s="71" t="s">
        <v>2607</v>
      </c>
      <c r="E561" s="26" t="s">
        <v>108</v>
      </c>
      <c r="F561" s="26"/>
      <c r="G561" s="26" t="s">
        <v>114</v>
      </c>
      <c r="H561" s="26" t="s">
        <v>128</v>
      </c>
      <c r="I561" s="26" t="s">
        <v>3</v>
      </c>
      <c r="J561" s="25" t="s">
        <v>326</v>
      </c>
      <c r="K561" s="25" t="s">
        <v>2608</v>
      </c>
      <c r="L561" s="79"/>
      <c r="M561" s="307"/>
      <c r="N561" s="83"/>
      <c r="O561" s="83"/>
      <c r="P561" s="83"/>
      <c r="Q561" s="83"/>
      <c r="R561" s="291"/>
      <c r="S561" s="83"/>
      <c r="T561" s="145"/>
      <c r="U561" s="145"/>
      <c r="V561" s="145"/>
      <c r="W561" s="145"/>
      <c r="X561" s="145"/>
      <c r="Y561" s="145"/>
      <c r="Z561" s="145"/>
      <c r="AA561" s="145"/>
      <c r="AB561" s="145"/>
      <c r="AC561" s="145"/>
      <c r="AD561" s="145"/>
      <c r="AE561" s="145"/>
      <c r="AF561" s="145"/>
      <c r="AG561" s="145"/>
      <c r="AH561" s="145"/>
      <c r="AI561" s="145"/>
      <c r="AJ561" s="145"/>
      <c r="AK561" s="145"/>
      <c r="AL561" s="145"/>
      <c r="AM561" s="145"/>
      <c r="AN561" s="145"/>
      <c r="AO561" s="145"/>
      <c r="AP561" s="145"/>
      <c r="AQ561" s="145"/>
      <c r="AR561" s="145"/>
      <c r="AS561" s="145"/>
      <c r="AT561" s="145"/>
      <c r="AU561" s="145"/>
      <c r="AV561" s="145"/>
      <c r="AW561" s="145"/>
      <c r="AX561" s="145"/>
      <c r="AY561" s="145"/>
      <c r="AZ561" s="145"/>
      <c r="BA561" s="145"/>
      <c r="BB561" s="145"/>
      <c r="BC561" s="145"/>
      <c r="BD561" s="145"/>
      <c r="BE561" s="145"/>
      <c r="BF561" s="145"/>
      <c r="BG561" s="145"/>
      <c r="BH561" s="145"/>
      <c r="BI561" s="145"/>
      <c r="BJ561" s="145"/>
      <c r="BK561" s="145"/>
      <c r="BL561" s="145"/>
      <c r="BM561" s="145"/>
      <c r="BN561" s="145"/>
      <c r="BO561" s="145"/>
      <c r="BP561" s="145"/>
      <c r="BQ561" s="145"/>
      <c r="BR561" s="145"/>
      <c r="BS561" s="145"/>
      <c r="BT561" s="145"/>
      <c r="BU561" s="145"/>
      <c r="BV561" s="145"/>
      <c r="BW561" s="145"/>
      <c r="BX561" s="145"/>
      <c r="BY561" s="145"/>
      <c r="BZ561" s="145"/>
      <c r="CA561" s="145"/>
      <c r="CB561" s="145"/>
      <c r="CC561" s="145"/>
      <c r="CD561" s="145"/>
      <c r="CE561" s="145"/>
      <c r="CF561" s="145"/>
      <c r="CG561" s="145"/>
      <c r="CH561" s="145"/>
      <c r="CI561" s="145"/>
      <c r="CJ561" s="145"/>
      <c r="CK561" s="145"/>
      <c r="CL561" s="145"/>
      <c r="CM561" s="145"/>
      <c r="CN561" s="145"/>
      <c r="CO561" s="145"/>
      <c r="CP561" s="145"/>
      <c r="CQ561" s="145"/>
      <c r="CR561" s="145"/>
      <c r="CS561" s="145"/>
      <c r="CT561" s="145"/>
      <c r="CU561" s="145"/>
      <c r="CV561" s="145"/>
      <c r="CW561" s="145"/>
      <c r="CX561" s="145"/>
      <c r="CY561" s="145"/>
      <c r="CZ561" s="145"/>
      <c r="DA561" s="145"/>
      <c r="DB561" s="145"/>
      <c r="DC561" s="145"/>
      <c r="DD561" s="145"/>
      <c r="DE561" s="145"/>
      <c r="DF561" s="148"/>
      <c r="DG561" s="145"/>
      <c r="DH561" s="145"/>
      <c r="DI561" s="145"/>
      <c r="DJ561" s="145"/>
      <c r="DK561" s="145"/>
      <c r="DL561" s="145"/>
      <c r="DM561" s="145"/>
      <c r="DN561" s="145"/>
      <c r="DO561" s="145"/>
      <c r="DP561" s="145"/>
      <c r="DQ561" s="145"/>
      <c r="DR561" s="145"/>
      <c r="DS561" s="145"/>
      <c r="DT561" s="145"/>
      <c r="DU561" s="145"/>
      <c r="DV561" s="145"/>
      <c r="DW561" s="145"/>
      <c r="DX561" s="145"/>
      <c r="DY561" s="145"/>
      <c r="DZ561" s="148"/>
      <c r="EA561" s="145"/>
      <c r="EB561" s="148"/>
      <c r="EC561" s="145"/>
      <c r="ED561" s="145"/>
      <c r="EE561" s="145"/>
      <c r="EF561" s="145"/>
      <c r="EG561" s="145"/>
      <c r="EH561" s="145"/>
      <c r="EI561" s="145">
        <v>0</v>
      </c>
      <c r="EJ561" s="145">
        <v>0</v>
      </c>
      <c r="EK561" s="145"/>
    </row>
    <row r="562" spans="1:142" ht="18" hidden="1" customHeight="1">
      <c r="A562" s="25" t="s">
        <v>2593</v>
      </c>
      <c r="B562" s="40" t="s">
        <v>106</v>
      </c>
      <c r="C562" s="26">
        <v>83268</v>
      </c>
      <c r="D562" s="25" t="s">
        <v>2609</v>
      </c>
      <c r="E562" s="26" t="s">
        <v>108</v>
      </c>
      <c r="F562" s="26"/>
      <c r="G562" s="26" t="s">
        <v>121</v>
      </c>
      <c r="H562" s="26" t="s">
        <v>281</v>
      </c>
      <c r="I562" s="26" t="s">
        <v>476</v>
      </c>
      <c r="J562" s="25" t="s">
        <v>228</v>
      </c>
      <c r="K562" s="25" t="s">
        <v>2610</v>
      </c>
      <c r="L562" s="181" t="s">
        <v>2611</v>
      </c>
      <c r="M562" s="150" t="s">
        <v>2612</v>
      </c>
      <c r="N562" s="83"/>
      <c r="O562" s="25" t="s">
        <v>2613</v>
      </c>
      <c r="P562" s="83"/>
      <c r="Q562" s="83"/>
      <c r="R562" s="291"/>
      <c r="S562" s="83"/>
      <c r="T562" s="145"/>
      <c r="U562" s="145">
        <v>1</v>
      </c>
      <c r="V562" s="145"/>
      <c r="W562" s="145"/>
      <c r="X562" s="145"/>
      <c r="Y562" s="145"/>
      <c r="Z562" s="145"/>
      <c r="AA562" s="145"/>
      <c r="AB562" s="145"/>
      <c r="AC562" s="145"/>
      <c r="AD562" s="145"/>
      <c r="AE562" s="145"/>
      <c r="AF562" s="145"/>
      <c r="AG562" s="145"/>
      <c r="AH562" s="145"/>
      <c r="AI562" s="145"/>
      <c r="AJ562" s="145"/>
      <c r="AK562" s="145"/>
      <c r="AL562" s="145"/>
      <c r="AM562" s="145"/>
      <c r="AN562" s="145"/>
      <c r="AO562" s="145"/>
      <c r="AP562" s="145"/>
      <c r="AQ562" s="145"/>
      <c r="AR562" s="145"/>
      <c r="AS562" s="145"/>
      <c r="AT562" s="145"/>
      <c r="AU562" s="145"/>
      <c r="AV562" s="145"/>
      <c r="AW562" s="145"/>
      <c r="AX562" s="145"/>
      <c r="AY562" s="145"/>
      <c r="AZ562" s="145"/>
      <c r="BA562" s="145"/>
      <c r="BB562" s="145"/>
      <c r="BC562" s="145"/>
      <c r="BD562" s="145"/>
      <c r="BE562" s="145"/>
      <c r="BF562" s="145"/>
      <c r="BG562" s="145"/>
      <c r="BH562" s="145"/>
      <c r="BI562" s="145"/>
      <c r="BJ562" s="145"/>
      <c r="BK562" s="145"/>
      <c r="BL562" s="145"/>
      <c r="BM562" s="145"/>
      <c r="BN562" s="145"/>
      <c r="BO562" s="145"/>
      <c r="BP562" s="145"/>
      <c r="BQ562" s="145"/>
      <c r="BR562" s="145"/>
      <c r="BS562" s="145"/>
      <c r="BT562" s="145"/>
      <c r="BU562" s="145"/>
      <c r="BV562" s="145"/>
      <c r="BW562" s="145"/>
      <c r="BX562" s="145"/>
      <c r="BY562" s="145"/>
      <c r="BZ562" s="145"/>
      <c r="CA562" s="145"/>
      <c r="CB562" s="145"/>
      <c r="CC562" s="145"/>
      <c r="CD562" s="145"/>
      <c r="CE562" s="145"/>
      <c r="CF562" s="145"/>
      <c r="CG562" s="145"/>
      <c r="CH562" s="145"/>
      <c r="CI562" s="145"/>
      <c r="CJ562" s="145"/>
      <c r="CK562" s="145"/>
      <c r="CL562" s="145"/>
      <c r="CM562" s="145"/>
      <c r="CN562" s="145"/>
      <c r="CO562" s="145"/>
      <c r="CP562" s="145"/>
      <c r="CQ562" s="145"/>
      <c r="CR562" s="145"/>
      <c r="CS562" s="145"/>
      <c r="CT562" s="145"/>
      <c r="CU562" s="145"/>
      <c r="CV562" s="145"/>
      <c r="CW562" s="145"/>
      <c r="CX562" s="145"/>
      <c r="CY562" s="145"/>
      <c r="CZ562" s="145"/>
      <c r="DA562" s="145"/>
      <c r="DB562" s="145"/>
      <c r="DC562" s="145"/>
      <c r="DD562" s="145"/>
      <c r="DE562" s="145"/>
      <c r="DF562" s="148"/>
      <c r="DG562" s="145"/>
      <c r="DH562" s="145"/>
      <c r="DI562" s="145"/>
      <c r="DJ562" s="145"/>
      <c r="DK562" s="145"/>
      <c r="DL562" s="145"/>
      <c r="DM562" s="145"/>
      <c r="DN562" s="145"/>
      <c r="DO562" s="145"/>
      <c r="DP562" s="145"/>
      <c r="DQ562" s="145"/>
      <c r="DR562" s="145"/>
      <c r="DS562" s="145">
        <v>1</v>
      </c>
      <c r="DT562" s="145"/>
      <c r="DU562" s="145"/>
      <c r="DV562" s="145"/>
      <c r="DW562" s="145"/>
      <c r="DX562" s="145"/>
      <c r="DY562" s="145"/>
      <c r="DZ562" s="148"/>
      <c r="EA562" s="145"/>
      <c r="EB562" s="148"/>
      <c r="EC562" s="145"/>
      <c r="ED562" s="145"/>
      <c r="EE562" s="145"/>
      <c r="EF562" s="145"/>
      <c r="EG562" s="145"/>
      <c r="EH562" s="145"/>
      <c r="EI562" s="145">
        <v>1</v>
      </c>
      <c r="EJ562" s="145">
        <v>0</v>
      </c>
      <c r="EK562" s="145"/>
    </row>
    <row r="563" spans="1:142" ht="18" hidden="1" customHeight="1">
      <c r="A563" s="25" t="s">
        <v>2593</v>
      </c>
      <c r="B563" s="40" t="s">
        <v>187</v>
      </c>
      <c r="C563" s="26">
        <v>83305</v>
      </c>
      <c r="D563" s="25" t="s">
        <v>2614</v>
      </c>
      <c r="E563" s="26" t="s">
        <v>108</v>
      </c>
      <c r="F563" s="26"/>
      <c r="G563" s="26" t="s">
        <v>121</v>
      </c>
      <c r="H563" s="26" t="s">
        <v>344</v>
      </c>
      <c r="I563" s="26" t="s">
        <v>405</v>
      </c>
      <c r="J563" s="25" t="s">
        <v>228</v>
      </c>
      <c r="K563" s="25" t="s">
        <v>2615</v>
      </c>
      <c r="L563" s="118"/>
      <c r="M563" s="150" t="s">
        <v>2616</v>
      </c>
      <c r="N563" s="83"/>
      <c r="O563" s="83"/>
      <c r="P563" s="83"/>
      <c r="Q563" s="83"/>
      <c r="R563" s="287" t="s">
        <v>2617</v>
      </c>
      <c r="S563" s="25" t="s">
        <v>2618</v>
      </c>
      <c r="T563" s="145"/>
      <c r="U563" s="145"/>
      <c r="V563" s="145"/>
      <c r="W563" s="145">
        <v>1</v>
      </c>
      <c r="X563" s="145"/>
      <c r="Y563" s="145"/>
      <c r="Z563" s="145"/>
      <c r="AA563" s="145"/>
      <c r="AB563" s="145"/>
      <c r="AC563" s="145"/>
      <c r="AD563" s="145"/>
      <c r="AE563" s="145"/>
      <c r="AF563" s="145">
        <v>1</v>
      </c>
      <c r="AG563" s="145"/>
      <c r="AH563" s="145"/>
      <c r="AI563" s="145"/>
      <c r="AJ563" s="145"/>
      <c r="AK563" s="145"/>
      <c r="AL563" s="145"/>
      <c r="AM563" s="145"/>
      <c r="AN563" s="145"/>
      <c r="AO563" s="145">
        <v>1</v>
      </c>
      <c r="AP563" s="145"/>
      <c r="AQ563" s="145"/>
      <c r="AR563" s="145"/>
      <c r="AS563" s="145"/>
      <c r="AT563" s="145">
        <v>1</v>
      </c>
      <c r="AU563" s="145"/>
      <c r="AV563" s="145">
        <v>1</v>
      </c>
      <c r="AW563" s="145"/>
      <c r="AX563" s="145"/>
      <c r="AY563" s="145"/>
      <c r="AZ563" s="145">
        <v>1</v>
      </c>
      <c r="BA563" s="145"/>
      <c r="BB563" s="145"/>
      <c r="BC563" s="145">
        <v>1</v>
      </c>
      <c r="BD563" s="145">
        <v>1</v>
      </c>
      <c r="BE563" s="145"/>
      <c r="BF563" s="145"/>
      <c r="BG563" s="145"/>
      <c r="BH563" s="145"/>
      <c r="BI563" s="145"/>
      <c r="BJ563" s="145">
        <v>1</v>
      </c>
      <c r="BK563" s="145"/>
      <c r="BL563" s="145"/>
      <c r="BM563" s="145"/>
      <c r="BN563" s="145"/>
      <c r="BO563" s="145"/>
      <c r="BP563" s="145"/>
      <c r="BQ563" s="145"/>
      <c r="BR563" s="145"/>
      <c r="BS563" s="145">
        <v>1</v>
      </c>
      <c r="BT563" s="145"/>
      <c r="BU563" s="145"/>
      <c r="BV563" s="145"/>
      <c r="BW563" s="145"/>
      <c r="BX563" s="145"/>
      <c r="BY563" s="145"/>
      <c r="BZ563" s="145"/>
      <c r="CA563" s="145"/>
      <c r="CB563" s="145"/>
      <c r="CC563" s="145"/>
      <c r="CD563" s="145"/>
      <c r="CE563" s="145"/>
      <c r="CF563" s="145"/>
      <c r="CG563" s="145"/>
      <c r="CH563" s="145"/>
      <c r="CI563" s="145"/>
      <c r="CJ563" s="145"/>
      <c r="CK563" s="145"/>
      <c r="CL563" s="145"/>
      <c r="CM563" s="145"/>
      <c r="CN563" s="145"/>
      <c r="CO563" s="145"/>
      <c r="CP563" s="145"/>
      <c r="CQ563" s="145"/>
      <c r="CR563" s="145"/>
      <c r="CS563" s="145"/>
      <c r="CT563" s="145"/>
      <c r="CU563" s="145"/>
      <c r="CV563" s="145"/>
      <c r="CW563" s="145"/>
      <c r="CX563" s="145"/>
      <c r="CY563" s="145"/>
      <c r="CZ563" s="145"/>
      <c r="DA563" s="145"/>
      <c r="DB563" s="145"/>
      <c r="DC563" s="145"/>
      <c r="DD563" s="145"/>
      <c r="DE563" s="145"/>
      <c r="DF563" s="148"/>
      <c r="DG563" s="145"/>
      <c r="DH563" s="145"/>
      <c r="DI563" s="145"/>
      <c r="DJ563" s="145">
        <v>1</v>
      </c>
      <c r="DK563" s="145"/>
      <c r="DL563" s="145"/>
      <c r="DM563" s="145"/>
      <c r="DN563" s="145"/>
      <c r="DO563" s="145"/>
      <c r="DP563" s="145"/>
      <c r="DQ563" s="145"/>
      <c r="DR563" s="145"/>
      <c r="DS563" s="145"/>
      <c r="DT563" s="145"/>
      <c r="DU563" s="145"/>
      <c r="DV563" s="145"/>
      <c r="DW563" s="145"/>
      <c r="DX563" s="145"/>
      <c r="DY563" s="145"/>
      <c r="DZ563" s="148"/>
      <c r="EA563" s="145"/>
      <c r="EB563" s="148"/>
      <c r="EC563" s="145"/>
      <c r="ED563" s="145"/>
      <c r="EE563" s="145"/>
      <c r="EF563" s="145"/>
      <c r="EG563" s="145"/>
      <c r="EH563" s="145"/>
      <c r="EI563" s="145">
        <v>1</v>
      </c>
      <c r="EJ563" s="145">
        <v>1</v>
      </c>
      <c r="EK563" s="145"/>
      <c r="EL563" s="228" t="s">
        <v>2619</v>
      </c>
    </row>
    <row r="564" spans="1:142" ht="18" hidden="1" customHeight="1">
      <c r="A564" s="25" t="s">
        <v>2593</v>
      </c>
      <c r="B564" s="40" t="s">
        <v>106</v>
      </c>
      <c r="C564" s="26">
        <v>83791</v>
      </c>
      <c r="D564" s="25" t="s">
        <v>2620</v>
      </c>
      <c r="E564" s="26" t="s">
        <v>108</v>
      </c>
      <c r="F564" s="26"/>
      <c r="G564" s="26" t="s">
        <v>121</v>
      </c>
      <c r="H564" s="26" t="s">
        <v>446</v>
      </c>
      <c r="I564" s="26" t="s">
        <v>385</v>
      </c>
      <c r="J564" s="25" t="s">
        <v>228</v>
      </c>
      <c r="K564" s="25" t="s">
        <v>2621</v>
      </c>
      <c r="L564" s="25"/>
      <c r="M564" s="150" t="s">
        <v>2622</v>
      </c>
      <c r="N564" s="83"/>
      <c r="O564" s="83"/>
      <c r="P564" s="83"/>
      <c r="Q564" s="83"/>
      <c r="R564" s="291"/>
      <c r="S564" s="83"/>
      <c r="T564" s="145"/>
      <c r="U564" s="145"/>
      <c r="V564" s="145"/>
      <c r="W564" s="145"/>
      <c r="X564" s="145"/>
      <c r="Y564" s="145"/>
      <c r="Z564" s="145"/>
      <c r="AA564" s="145"/>
      <c r="AB564" s="145"/>
      <c r="AC564" s="145"/>
      <c r="AD564" s="145"/>
      <c r="AE564" s="145"/>
      <c r="AF564" s="145"/>
      <c r="AG564" s="145"/>
      <c r="AH564" s="145"/>
      <c r="AI564" s="145"/>
      <c r="AJ564" s="145"/>
      <c r="AK564" s="145"/>
      <c r="AL564" s="145"/>
      <c r="AM564" s="145"/>
      <c r="AN564" s="145"/>
      <c r="AO564" s="145"/>
      <c r="AP564" s="145"/>
      <c r="AQ564" s="145"/>
      <c r="AR564" s="145"/>
      <c r="AS564" s="145"/>
      <c r="AT564" s="145"/>
      <c r="AU564" s="145"/>
      <c r="AV564" s="145"/>
      <c r="AW564" s="145"/>
      <c r="AX564" s="145"/>
      <c r="AY564" s="145"/>
      <c r="AZ564" s="145"/>
      <c r="BA564" s="145"/>
      <c r="BB564" s="145"/>
      <c r="BC564" s="145"/>
      <c r="BD564" s="145"/>
      <c r="BE564" s="145"/>
      <c r="BF564" s="145"/>
      <c r="BG564" s="145"/>
      <c r="BH564" s="145"/>
      <c r="BI564" s="145"/>
      <c r="BJ564" s="145"/>
      <c r="BK564" s="145"/>
      <c r="BL564" s="145"/>
      <c r="BM564" s="145"/>
      <c r="BN564" s="145"/>
      <c r="BO564" s="145"/>
      <c r="BP564" s="145"/>
      <c r="BQ564" s="145"/>
      <c r="BR564" s="145"/>
      <c r="BS564" s="145"/>
      <c r="BT564" s="145"/>
      <c r="BU564" s="145"/>
      <c r="BV564" s="145"/>
      <c r="BW564" s="145"/>
      <c r="BX564" s="145"/>
      <c r="BY564" s="145"/>
      <c r="BZ564" s="145"/>
      <c r="CA564" s="145"/>
      <c r="CB564" s="145"/>
      <c r="CC564" s="145"/>
      <c r="CD564" s="145"/>
      <c r="CE564" s="145"/>
      <c r="CF564" s="145">
        <v>1</v>
      </c>
      <c r="CG564" s="145"/>
      <c r="CH564" s="145"/>
      <c r="CI564" s="145"/>
      <c r="CJ564" s="145"/>
      <c r="CK564" s="145"/>
      <c r="CL564" s="145"/>
      <c r="CM564" s="145"/>
      <c r="CN564" s="145"/>
      <c r="CO564" s="145"/>
      <c r="CP564" s="145"/>
      <c r="CQ564" s="145"/>
      <c r="CR564" s="145"/>
      <c r="CS564" s="145"/>
      <c r="CT564" s="145"/>
      <c r="CU564" s="145"/>
      <c r="CV564" s="145"/>
      <c r="CW564" s="145"/>
      <c r="CX564" s="145"/>
      <c r="CY564" s="145"/>
      <c r="CZ564" s="145"/>
      <c r="DA564" s="145"/>
      <c r="DB564" s="145"/>
      <c r="DC564" s="145"/>
      <c r="DD564" s="145"/>
      <c r="DE564" s="145"/>
      <c r="DF564" s="148"/>
      <c r="DG564" s="145"/>
      <c r="DH564" s="145"/>
      <c r="DI564" s="145"/>
      <c r="DJ564" s="145"/>
      <c r="DK564" s="145"/>
      <c r="DL564" s="145"/>
      <c r="DM564" s="145"/>
      <c r="DN564" s="145"/>
      <c r="DO564" s="145"/>
      <c r="DP564" s="145"/>
      <c r="DQ564" s="145"/>
      <c r="DR564" s="145"/>
      <c r="DS564" s="145"/>
      <c r="DT564" s="145"/>
      <c r="DU564" s="145"/>
      <c r="DV564" s="145"/>
      <c r="DW564" s="145"/>
      <c r="DX564" s="145"/>
      <c r="DY564" s="145"/>
      <c r="DZ564" s="148"/>
      <c r="EA564" s="145"/>
      <c r="EB564" s="148"/>
      <c r="EC564" s="145"/>
      <c r="ED564" s="145"/>
      <c r="EE564" s="145"/>
      <c r="EF564" s="145"/>
      <c r="EG564" s="145"/>
      <c r="EH564" s="145"/>
      <c r="EI564" s="145">
        <v>1</v>
      </c>
      <c r="EJ564" s="145">
        <v>0</v>
      </c>
      <c r="EK564" s="145"/>
    </row>
    <row r="565" spans="1:142" ht="18" hidden="1" customHeight="1">
      <c r="A565" s="25" t="s">
        <v>2623</v>
      </c>
      <c r="B565" s="40" t="s">
        <v>187</v>
      </c>
      <c r="C565" s="26">
        <v>83106</v>
      </c>
      <c r="D565" s="71" t="s">
        <v>2624</v>
      </c>
      <c r="E565" s="26" t="s">
        <v>108</v>
      </c>
      <c r="F565" s="26"/>
      <c r="G565" s="26" t="s">
        <v>121</v>
      </c>
      <c r="H565" s="26" t="s">
        <v>2591</v>
      </c>
      <c r="I565" s="26" t="s">
        <v>438</v>
      </c>
      <c r="J565" s="25" t="s">
        <v>834</v>
      </c>
      <c r="K565" s="25" t="s">
        <v>2625</v>
      </c>
      <c r="L565" s="25"/>
      <c r="M565" s="307"/>
      <c r="N565" s="83"/>
      <c r="O565" s="83"/>
      <c r="P565" s="83"/>
      <c r="Q565" s="83"/>
      <c r="R565" s="291"/>
      <c r="S565" s="83"/>
      <c r="T565" s="145"/>
      <c r="U565" s="145"/>
      <c r="V565" s="145"/>
      <c r="W565" s="145"/>
      <c r="X565" s="145"/>
      <c r="Y565" s="145"/>
      <c r="Z565" s="145"/>
      <c r="AA565" s="145"/>
      <c r="AB565" s="145"/>
      <c r="AC565" s="145"/>
      <c r="AD565" s="145"/>
      <c r="AE565" s="145"/>
      <c r="AF565" s="145"/>
      <c r="AG565" s="145"/>
      <c r="AH565" s="145"/>
      <c r="AI565" s="145"/>
      <c r="AJ565" s="145"/>
      <c r="AK565" s="145"/>
      <c r="AL565" s="145"/>
      <c r="AM565" s="145"/>
      <c r="AN565" s="145"/>
      <c r="AO565" s="145"/>
      <c r="AP565" s="145"/>
      <c r="AQ565" s="145"/>
      <c r="AR565" s="145"/>
      <c r="AS565" s="145"/>
      <c r="AT565" s="145"/>
      <c r="AU565" s="145"/>
      <c r="AV565" s="145"/>
      <c r="AW565" s="145"/>
      <c r="AX565" s="145"/>
      <c r="AY565" s="145"/>
      <c r="AZ565" s="145"/>
      <c r="BA565" s="145"/>
      <c r="BB565" s="145"/>
      <c r="BC565" s="145"/>
      <c r="BD565" s="145"/>
      <c r="BE565" s="145"/>
      <c r="BF565" s="145"/>
      <c r="BG565" s="145"/>
      <c r="BH565" s="145"/>
      <c r="BI565" s="145"/>
      <c r="BJ565" s="145"/>
      <c r="BK565" s="145"/>
      <c r="BL565" s="145"/>
      <c r="BM565" s="145"/>
      <c r="BN565" s="145"/>
      <c r="BO565" s="145"/>
      <c r="BP565" s="145"/>
      <c r="BQ565" s="145"/>
      <c r="BR565" s="145"/>
      <c r="BS565" s="145"/>
      <c r="BT565" s="145"/>
      <c r="BU565" s="145"/>
      <c r="BV565" s="145"/>
      <c r="BW565" s="145"/>
      <c r="BX565" s="145"/>
      <c r="BY565" s="145"/>
      <c r="BZ565" s="145"/>
      <c r="CA565" s="145"/>
      <c r="CB565" s="145"/>
      <c r="CC565" s="145"/>
      <c r="CD565" s="145"/>
      <c r="CE565" s="145"/>
      <c r="CF565" s="145"/>
      <c r="CG565" s="145"/>
      <c r="CH565" s="145"/>
      <c r="CI565" s="145"/>
      <c r="CJ565" s="145"/>
      <c r="CK565" s="145"/>
      <c r="CL565" s="145"/>
      <c r="CM565" s="145"/>
      <c r="CN565" s="145"/>
      <c r="CO565" s="145"/>
      <c r="CP565" s="145"/>
      <c r="CQ565" s="145"/>
      <c r="CR565" s="145"/>
      <c r="CS565" s="145"/>
      <c r="CT565" s="145"/>
      <c r="CU565" s="145"/>
      <c r="CV565" s="145"/>
      <c r="CW565" s="145"/>
      <c r="CX565" s="145"/>
      <c r="CY565" s="145"/>
      <c r="CZ565" s="145"/>
      <c r="DA565" s="145"/>
      <c r="DB565" s="145"/>
      <c r="DC565" s="145"/>
      <c r="DD565" s="145"/>
      <c r="DE565" s="145"/>
      <c r="DF565" s="148"/>
      <c r="DG565" s="145"/>
      <c r="DH565" s="145"/>
      <c r="DI565" s="145"/>
      <c r="DJ565" s="145"/>
      <c r="DK565" s="145"/>
      <c r="DL565" s="145"/>
      <c r="DM565" s="145"/>
      <c r="DN565" s="145"/>
      <c r="DO565" s="145"/>
      <c r="DP565" s="145"/>
      <c r="DQ565" s="145"/>
      <c r="DR565" s="145"/>
      <c r="DS565" s="145"/>
      <c r="DT565" s="145"/>
      <c r="DU565" s="145"/>
      <c r="DV565" s="145"/>
      <c r="DW565" s="145"/>
      <c r="DX565" s="145"/>
      <c r="DY565" s="145"/>
      <c r="DZ565" s="148"/>
      <c r="EA565" s="145"/>
      <c r="EB565" s="148"/>
      <c r="EC565" s="145"/>
      <c r="ED565" s="145"/>
      <c r="EE565" s="145"/>
      <c r="EF565" s="145"/>
      <c r="EG565" s="145"/>
      <c r="EH565" s="145"/>
      <c r="EI565" s="145">
        <v>0</v>
      </c>
      <c r="EJ565" s="145">
        <v>0</v>
      </c>
      <c r="EK565" s="145"/>
    </row>
    <row r="566" spans="1:142" ht="18" hidden="1" customHeight="1">
      <c r="A566" s="25" t="s">
        <v>2623</v>
      </c>
      <c r="B566" s="40" t="s">
        <v>106</v>
      </c>
      <c r="C566" s="26">
        <v>83146</v>
      </c>
      <c r="D566" s="25" t="s">
        <v>2626</v>
      </c>
      <c r="E566" s="26" t="s">
        <v>318</v>
      </c>
      <c r="F566" s="26"/>
      <c r="G566" s="26" t="s">
        <v>121</v>
      </c>
      <c r="H566" s="26" t="s">
        <v>281</v>
      </c>
      <c r="I566" s="26" t="s">
        <v>405</v>
      </c>
      <c r="J566" s="25" t="s">
        <v>228</v>
      </c>
      <c r="K566" s="25" t="s">
        <v>2627</v>
      </c>
      <c r="L566" s="118" t="s">
        <v>2628</v>
      </c>
      <c r="M566" s="150" t="s">
        <v>2629</v>
      </c>
      <c r="N566" s="83"/>
      <c r="O566" s="83"/>
      <c r="P566" s="25" t="s">
        <v>2630</v>
      </c>
      <c r="Q566" s="83"/>
      <c r="R566" s="291"/>
      <c r="S566" s="83"/>
      <c r="T566" s="145"/>
      <c r="U566" s="145">
        <v>1</v>
      </c>
      <c r="V566" s="145">
        <v>1</v>
      </c>
      <c r="W566" s="145"/>
      <c r="X566" s="145"/>
      <c r="Y566" s="145"/>
      <c r="Z566" s="145"/>
      <c r="AA566" s="145"/>
      <c r="AB566" s="145"/>
      <c r="AC566" s="145"/>
      <c r="AD566" s="145"/>
      <c r="AE566" s="145"/>
      <c r="AF566" s="145"/>
      <c r="AG566" s="145"/>
      <c r="AH566" s="145"/>
      <c r="AI566" s="145"/>
      <c r="AJ566" s="145"/>
      <c r="AK566" s="145"/>
      <c r="AL566" s="145"/>
      <c r="AM566" s="145"/>
      <c r="AN566" s="145"/>
      <c r="AO566" s="145"/>
      <c r="AP566" s="145"/>
      <c r="AQ566" s="145"/>
      <c r="AR566" s="145"/>
      <c r="AS566" s="145"/>
      <c r="AT566" s="145"/>
      <c r="AU566" s="145"/>
      <c r="AV566" s="145"/>
      <c r="AW566" s="145"/>
      <c r="AX566" s="145"/>
      <c r="AY566" s="145"/>
      <c r="AZ566" s="145"/>
      <c r="BA566" s="145"/>
      <c r="BB566" s="145"/>
      <c r="BC566" s="145"/>
      <c r="BD566" s="145"/>
      <c r="BE566" s="145"/>
      <c r="BF566" s="145"/>
      <c r="BG566" s="145"/>
      <c r="BH566" s="145"/>
      <c r="BI566" s="145"/>
      <c r="BJ566" s="145"/>
      <c r="BK566" s="145"/>
      <c r="BL566" s="145"/>
      <c r="BM566" s="145"/>
      <c r="BN566" s="145"/>
      <c r="BO566" s="145"/>
      <c r="BP566" s="145"/>
      <c r="BQ566" s="145"/>
      <c r="BR566" s="145"/>
      <c r="BS566" s="145"/>
      <c r="BT566" s="145"/>
      <c r="BU566" s="145"/>
      <c r="BV566" s="145"/>
      <c r="BW566" s="145"/>
      <c r="BX566" s="145"/>
      <c r="BY566" s="145"/>
      <c r="BZ566" s="145"/>
      <c r="CA566" s="145"/>
      <c r="CB566" s="145"/>
      <c r="CC566" s="145"/>
      <c r="CD566" s="145"/>
      <c r="CE566" s="145"/>
      <c r="CF566" s="145"/>
      <c r="CG566" s="145"/>
      <c r="CH566" s="145"/>
      <c r="CI566" s="145">
        <v>1</v>
      </c>
      <c r="CJ566" s="145"/>
      <c r="CK566" s="145"/>
      <c r="CL566" s="145"/>
      <c r="CM566" s="145"/>
      <c r="CN566" s="145"/>
      <c r="CO566" s="145"/>
      <c r="CP566" s="145"/>
      <c r="CQ566" s="145"/>
      <c r="CR566" s="145"/>
      <c r="CS566" s="145"/>
      <c r="CT566" s="145"/>
      <c r="CU566" s="145"/>
      <c r="CV566" s="145"/>
      <c r="CW566" s="145"/>
      <c r="CX566" s="145"/>
      <c r="CY566" s="145"/>
      <c r="CZ566" s="145"/>
      <c r="DA566" s="145"/>
      <c r="DB566" s="145"/>
      <c r="DC566" s="145"/>
      <c r="DD566" s="145"/>
      <c r="DE566" s="145"/>
      <c r="DF566" s="148"/>
      <c r="DG566" s="145"/>
      <c r="DH566" s="145"/>
      <c r="DI566" s="145"/>
      <c r="DJ566" s="145"/>
      <c r="DK566" s="145"/>
      <c r="DL566" s="145"/>
      <c r="DM566" s="145"/>
      <c r="DN566" s="145"/>
      <c r="DO566" s="145"/>
      <c r="DP566" s="145"/>
      <c r="DQ566" s="145"/>
      <c r="DR566" s="145"/>
      <c r="DS566" s="145"/>
      <c r="DT566" s="145"/>
      <c r="DU566" s="145"/>
      <c r="DV566" s="145"/>
      <c r="DW566" s="145"/>
      <c r="DX566" s="145"/>
      <c r="DY566" s="145"/>
      <c r="DZ566" s="148"/>
      <c r="EA566" s="145"/>
      <c r="EB566" s="148"/>
      <c r="EC566" s="145"/>
      <c r="ED566" s="145"/>
      <c r="EE566" s="145"/>
      <c r="EF566" s="145"/>
      <c r="EG566" s="145"/>
      <c r="EH566" s="145"/>
      <c r="EI566" s="145">
        <v>1</v>
      </c>
      <c r="EJ566" s="145">
        <v>0</v>
      </c>
      <c r="EK566" s="145"/>
    </row>
    <row r="567" spans="1:142" ht="18" hidden="1" customHeight="1">
      <c r="A567" s="25" t="s">
        <v>2623</v>
      </c>
      <c r="B567" s="40" t="s">
        <v>106</v>
      </c>
      <c r="C567" s="26">
        <v>83257</v>
      </c>
      <c r="D567" s="25" t="s">
        <v>1137</v>
      </c>
      <c r="E567" s="26" t="s">
        <v>113</v>
      </c>
      <c r="F567" s="26"/>
      <c r="G567" s="26" t="s">
        <v>109</v>
      </c>
      <c r="H567" s="26" t="s">
        <v>554</v>
      </c>
      <c r="I567" s="26" t="s">
        <v>405</v>
      </c>
      <c r="J567" s="25" t="s">
        <v>469</v>
      </c>
      <c r="K567" s="25" t="s">
        <v>2631</v>
      </c>
      <c r="L567" s="25"/>
      <c r="M567" s="307"/>
      <c r="N567" s="83"/>
      <c r="O567" s="83"/>
      <c r="P567" s="83"/>
      <c r="Q567" s="83"/>
      <c r="R567" s="291"/>
      <c r="S567" s="83"/>
      <c r="T567" s="145"/>
      <c r="U567" s="145"/>
      <c r="V567" s="145"/>
      <c r="W567" s="145"/>
      <c r="X567" s="145"/>
      <c r="Y567" s="145"/>
      <c r="Z567" s="145"/>
      <c r="AA567" s="145"/>
      <c r="AB567" s="145"/>
      <c r="AC567" s="145"/>
      <c r="AD567" s="145"/>
      <c r="AE567" s="145"/>
      <c r="AF567" s="145"/>
      <c r="AG567" s="145"/>
      <c r="AH567" s="145"/>
      <c r="AI567" s="145"/>
      <c r="AJ567" s="145"/>
      <c r="AK567" s="145"/>
      <c r="AL567" s="145"/>
      <c r="AM567" s="145"/>
      <c r="AN567" s="145"/>
      <c r="AO567" s="145"/>
      <c r="AP567" s="145"/>
      <c r="AQ567" s="145"/>
      <c r="AR567" s="145"/>
      <c r="AS567" s="145"/>
      <c r="AT567" s="145"/>
      <c r="AU567" s="145"/>
      <c r="AV567" s="145"/>
      <c r="AW567" s="145"/>
      <c r="AX567" s="145"/>
      <c r="AY567" s="145"/>
      <c r="AZ567" s="145"/>
      <c r="BA567" s="145"/>
      <c r="BB567" s="145"/>
      <c r="BC567" s="145"/>
      <c r="BD567" s="145"/>
      <c r="BE567" s="145"/>
      <c r="BF567" s="145"/>
      <c r="BG567" s="145"/>
      <c r="BH567" s="145"/>
      <c r="BI567" s="145"/>
      <c r="BJ567" s="145"/>
      <c r="BK567" s="145"/>
      <c r="BL567" s="145"/>
      <c r="BM567" s="145"/>
      <c r="BN567" s="145"/>
      <c r="BO567" s="145"/>
      <c r="BP567" s="145"/>
      <c r="BQ567" s="145"/>
      <c r="BR567" s="145"/>
      <c r="BS567" s="145"/>
      <c r="BT567" s="145"/>
      <c r="BU567" s="145"/>
      <c r="BV567" s="145"/>
      <c r="BW567" s="145"/>
      <c r="BX567" s="145"/>
      <c r="BY567" s="145"/>
      <c r="BZ567" s="145"/>
      <c r="CA567" s="145"/>
      <c r="CB567" s="145"/>
      <c r="CC567" s="145"/>
      <c r="CD567" s="145"/>
      <c r="CE567" s="145"/>
      <c r="CF567" s="145"/>
      <c r="CG567" s="145"/>
      <c r="CH567" s="145"/>
      <c r="CI567" s="145"/>
      <c r="CJ567" s="145"/>
      <c r="CK567" s="145"/>
      <c r="CL567" s="145"/>
      <c r="CM567" s="145"/>
      <c r="CN567" s="145"/>
      <c r="CO567" s="145"/>
      <c r="CP567" s="145"/>
      <c r="CQ567" s="145"/>
      <c r="CR567" s="145"/>
      <c r="CS567" s="145"/>
      <c r="CT567" s="145"/>
      <c r="CU567" s="145"/>
      <c r="CV567" s="145"/>
      <c r="CW567" s="145"/>
      <c r="CX567" s="145"/>
      <c r="CY567" s="145"/>
      <c r="CZ567" s="145"/>
      <c r="DA567" s="145"/>
      <c r="DB567" s="145"/>
      <c r="DC567" s="145"/>
      <c r="DD567" s="145"/>
      <c r="DE567" s="145"/>
      <c r="DF567" s="148"/>
      <c r="DG567" s="145"/>
      <c r="DH567" s="145"/>
      <c r="DI567" s="145"/>
      <c r="DJ567" s="145"/>
      <c r="DK567" s="145"/>
      <c r="DL567" s="145"/>
      <c r="DM567" s="145"/>
      <c r="DN567" s="145"/>
      <c r="DO567" s="145"/>
      <c r="DP567" s="145"/>
      <c r="DQ567" s="145"/>
      <c r="DR567" s="145"/>
      <c r="DS567" s="145"/>
      <c r="DT567" s="145"/>
      <c r="DU567" s="145"/>
      <c r="DV567" s="145"/>
      <c r="DW567" s="145"/>
      <c r="DX567" s="145"/>
      <c r="DY567" s="145"/>
      <c r="DZ567" s="148"/>
      <c r="EA567" s="145"/>
      <c r="EB567" s="148"/>
      <c r="EC567" s="145"/>
      <c r="ED567" s="145"/>
      <c r="EE567" s="145"/>
      <c r="EF567" s="145"/>
      <c r="EG567" s="145"/>
      <c r="EH567" s="145"/>
      <c r="EI567" s="145">
        <v>0</v>
      </c>
      <c r="EJ567" s="145">
        <v>0</v>
      </c>
      <c r="EK567" s="145"/>
    </row>
    <row r="568" spans="1:142" ht="18" hidden="1" customHeight="1">
      <c r="A568" s="25" t="s">
        <v>2623</v>
      </c>
      <c r="B568" s="40" t="s">
        <v>126</v>
      </c>
      <c r="C568" s="26">
        <v>83367</v>
      </c>
      <c r="D568" s="25" t="s">
        <v>2632</v>
      </c>
      <c r="E568" s="26" t="s">
        <v>108</v>
      </c>
      <c r="F568" s="26"/>
      <c r="G568" s="26" t="s">
        <v>114</v>
      </c>
      <c r="H568" s="26" t="s">
        <v>1018</v>
      </c>
      <c r="I568" s="26" t="s">
        <v>438</v>
      </c>
      <c r="J568" s="25" t="s">
        <v>228</v>
      </c>
      <c r="K568" s="25" t="s">
        <v>2633</v>
      </c>
      <c r="L568" s="25"/>
      <c r="M568" s="150" t="s">
        <v>2634</v>
      </c>
      <c r="N568" s="25" t="s">
        <v>2635</v>
      </c>
      <c r="O568" s="25" t="s">
        <v>2636</v>
      </c>
      <c r="P568" s="83"/>
      <c r="Q568" s="83"/>
      <c r="R568" s="291"/>
      <c r="S568" s="83"/>
      <c r="T568" s="145"/>
      <c r="U568" s="145"/>
      <c r="V568" s="145"/>
      <c r="W568" s="145"/>
      <c r="X568" s="145"/>
      <c r="Y568" s="145"/>
      <c r="Z568" s="145"/>
      <c r="AA568" s="145"/>
      <c r="AB568" s="145">
        <v>1</v>
      </c>
      <c r="AC568" s="145"/>
      <c r="AD568" s="145"/>
      <c r="AE568" s="145"/>
      <c r="AF568" s="145"/>
      <c r="AG568" s="145"/>
      <c r="AH568" s="145"/>
      <c r="AI568" s="145"/>
      <c r="AJ568" s="145"/>
      <c r="AK568" s="145"/>
      <c r="AL568" s="145"/>
      <c r="AM568" s="145"/>
      <c r="AN568" s="145"/>
      <c r="AO568" s="145"/>
      <c r="AP568" s="145"/>
      <c r="AQ568" s="145"/>
      <c r="AR568" s="145"/>
      <c r="AS568" s="145"/>
      <c r="AT568" s="145"/>
      <c r="AU568" s="145"/>
      <c r="AV568" s="145"/>
      <c r="AW568" s="145"/>
      <c r="AX568" s="145"/>
      <c r="AY568" s="145"/>
      <c r="AZ568" s="145"/>
      <c r="BA568" s="145"/>
      <c r="BB568" s="145"/>
      <c r="BC568" s="145"/>
      <c r="BD568" s="145"/>
      <c r="BE568" s="145"/>
      <c r="BF568" s="145"/>
      <c r="BG568" s="145"/>
      <c r="BH568" s="145"/>
      <c r="BI568" s="145"/>
      <c r="BJ568" s="145"/>
      <c r="BK568" s="145"/>
      <c r="BL568" s="145"/>
      <c r="BM568" s="145"/>
      <c r="BN568" s="145"/>
      <c r="BO568" s="145"/>
      <c r="BP568" s="145"/>
      <c r="BQ568" s="145"/>
      <c r="BR568" s="145"/>
      <c r="BS568" s="145"/>
      <c r="BT568" s="145"/>
      <c r="BU568" s="145"/>
      <c r="BV568" s="145"/>
      <c r="BW568" s="145"/>
      <c r="BX568" s="145"/>
      <c r="BY568" s="145"/>
      <c r="BZ568" s="145"/>
      <c r="CA568" s="145"/>
      <c r="CB568" s="145"/>
      <c r="CC568" s="145"/>
      <c r="CD568" s="145"/>
      <c r="CE568" s="145"/>
      <c r="CF568" s="145"/>
      <c r="CG568" s="145"/>
      <c r="CH568" s="145"/>
      <c r="CI568" s="145">
        <v>1</v>
      </c>
      <c r="CJ568" s="145"/>
      <c r="CK568" s="145"/>
      <c r="CL568" s="145"/>
      <c r="CM568" s="145"/>
      <c r="CN568" s="145"/>
      <c r="CO568" s="145"/>
      <c r="CP568" s="145"/>
      <c r="CQ568" s="145"/>
      <c r="CR568" s="145"/>
      <c r="CS568" s="145"/>
      <c r="CT568" s="145"/>
      <c r="CU568" s="145"/>
      <c r="CV568" s="145"/>
      <c r="CW568" s="145"/>
      <c r="CX568" s="145"/>
      <c r="CY568" s="145"/>
      <c r="CZ568" s="145"/>
      <c r="DA568" s="145"/>
      <c r="DB568" s="145"/>
      <c r="DC568" s="145"/>
      <c r="DD568" s="145"/>
      <c r="DE568" s="145"/>
      <c r="DF568" s="148"/>
      <c r="DG568" s="145"/>
      <c r="DH568" s="145"/>
      <c r="DI568" s="145"/>
      <c r="DJ568" s="145"/>
      <c r="DK568" s="145"/>
      <c r="DL568" s="145"/>
      <c r="DM568" s="145"/>
      <c r="DN568" s="145"/>
      <c r="DO568" s="145"/>
      <c r="DP568" s="145"/>
      <c r="DQ568" s="145"/>
      <c r="DR568" s="145"/>
      <c r="DS568" s="145"/>
      <c r="DT568" s="145"/>
      <c r="DU568" s="145"/>
      <c r="DV568" s="145"/>
      <c r="DW568" s="145"/>
      <c r="DX568" s="145"/>
      <c r="DY568" s="145"/>
      <c r="DZ568" s="148"/>
      <c r="EA568" s="145"/>
      <c r="EB568" s="148"/>
      <c r="EC568" s="145"/>
      <c r="ED568" s="145"/>
      <c r="EE568" s="145"/>
      <c r="EF568" s="145"/>
      <c r="EG568" s="145"/>
      <c r="EH568" s="145"/>
      <c r="EI568" s="145">
        <v>1</v>
      </c>
      <c r="EJ568" s="145">
        <v>0</v>
      </c>
      <c r="EK568" s="145"/>
      <c r="EL568" s="228" t="s">
        <v>2637</v>
      </c>
    </row>
    <row r="569" spans="1:142" ht="18" hidden="1" customHeight="1">
      <c r="A569" s="25" t="s">
        <v>2623</v>
      </c>
      <c r="B569" s="40" t="s">
        <v>143</v>
      </c>
      <c r="C569" s="26">
        <v>83609</v>
      </c>
      <c r="D569" s="71" t="s">
        <v>2638</v>
      </c>
      <c r="E569" s="26" t="s">
        <v>108</v>
      </c>
      <c r="F569" s="26"/>
      <c r="G569" s="26" t="s">
        <v>109</v>
      </c>
      <c r="H569" s="26" t="s">
        <v>567</v>
      </c>
      <c r="I569" s="26" t="s">
        <v>476</v>
      </c>
      <c r="J569" s="25" t="s">
        <v>228</v>
      </c>
      <c r="K569" s="25" t="s">
        <v>2639</v>
      </c>
      <c r="L569" s="129" t="s">
        <v>2640</v>
      </c>
      <c r="M569" s="307"/>
      <c r="N569" s="83"/>
      <c r="O569" s="83"/>
      <c r="P569" s="83"/>
      <c r="Q569" s="83"/>
      <c r="R569" s="291"/>
      <c r="S569" s="83"/>
      <c r="T569" s="145"/>
      <c r="U569" s="145"/>
      <c r="V569" s="145"/>
      <c r="W569" s="145"/>
      <c r="X569" s="145"/>
      <c r="Y569" s="145"/>
      <c r="Z569" s="145"/>
      <c r="AA569" s="145"/>
      <c r="AB569" s="145"/>
      <c r="AC569" s="145"/>
      <c r="AD569" s="145"/>
      <c r="AE569" s="145"/>
      <c r="AF569" s="145"/>
      <c r="AG569" s="145"/>
      <c r="AH569" s="145"/>
      <c r="AI569" s="145"/>
      <c r="AJ569" s="145"/>
      <c r="AK569" s="145"/>
      <c r="AL569" s="145"/>
      <c r="AM569" s="145"/>
      <c r="AN569" s="145"/>
      <c r="AO569" s="145"/>
      <c r="AP569" s="145"/>
      <c r="AQ569" s="145"/>
      <c r="AR569" s="145"/>
      <c r="AS569" s="145"/>
      <c r="AT569" s="145"/>
      <c r="AU569" s="145"/>
      <c r="AV569" s="145"/>
      <c r="AW569" s="145"/>
      <c r="AX569" s="145"/>
      <c r="AY569" s="145"/>
      <c r="AZ569" s="145"/>
      <c r="BA569" s="145"/>
      <c r="BB569" s="145"/>
      <c r="BC569" s="145"/>
      <c r="BD569" s="145"/>
      <c r="BE569" s="145"/>
      <c r="BF569" s="145"/>
      <c r="BG569" s="145"/>
      <c r="BH569" s="145"/>
      <c r="BI569" s="145"/>
      <c r="BJ569" s="145"/>
      <c r="BK569" s="145"/>
      <c r="BL569" s="145"/>
      <c r="BM569" s="145"/>
      <c r="BN569" s="145"/>
      <c r="BO569" s="145"/>
      <c r="BP569" s="145"/>
      <c r="BQ569" s="145"/>
      <c r="BR569" s="145"/>
      <c r="BS569" s="145"/>
      <c r="BT569" s="145"/>
      <c r="BU569" s="145"/>
      <c r="BV569" s="145"/>
      <c r="BW569" s="145"/>
      <c r="BX569" s="145"/>
      <c r="BY569" s="145"/>
      <c r="BZ569" s="145"/>
      <c r="CA569" s="145"/>
      <c r="CB569" s="145"/>
      <c r="CC569" s="145"/>
      <c r="CD569" s="145"/>
      <c r="CE569" s="145"/>
      <c r="CF569" s="145"/>
      <c r="CG569" s="145"/>
      <c r="CH569" s="145"/>
      <c r="CI569" s="145"/>
      <c r="CJ569" s="145"/>
      <c r="CK569" s="145"/>
      <c r="CL569" s="145"/>
      <c r="CM569" s="145"/>
      <c r="CN569" s="145"/>
      <c r="CO569" s="145"/>
      <c r="CP569" s="145"/>
      <c r="CQ569" s="145"/>
      <c r="CR569" s="145"/>
      <c r="CS569" s="145"/>
      <c r="CT569" s="145"/>
      <c r="CU569" s="145"/>
      <c r="CV569" s="145"/>
      <c r="CW569" s="145"/>
      <c r="CX569" s="145"/>
      <c r="CY569" s="145"/>
      <c r="CZ569" s="145"/>
      <c r="DA569" s="145"/>
      <c r="DB569" s="145"/>
      <c r="DC569" s="145"/>
      <c r="DD569" s="145"/>
      <c r="DE569" s="145"/>
      <c r="DF569" s="148"/>
      <c r="DG569" s="145"/>
      <c r="DH569" s="145"/>
      <c r="DI569" s="145"/>
      <c r="DJ569" s="145"/>
      <c r="DK569" s="145"/>
      <c r="DL569" s="145"/>
      <c r="DM569" s="145"/>
      <c r="DN569" s="145"/>
      <c r="DO569" s="145"/>
      <c r="DP569" s="145"/>
      <c r="DQ569" s="145"/>
      <c r="DR569" s="145"/>
      <c r="DS569" s="145"/>
      <c r="DT569" s="145"/>
      <c r="DU569" s="145"/>
      <c r="DV569" s="145"/>
      <c r="DW569" s="145"/>
      <c r="DX569" s="145"/>
      <c r="DY569" s="145"/>
      <c r="DZ569" s="148"/>
      <c r="EA569" s="145"/>
      <c r="EB569" s="148"/>
      <c r="EC569" s="145"/>
      <c r="ED569" s="145"/>
      <c r="EE569" s="145"/>
      <c r="EF569" s="145"/>
      <c r="EG569" s="145"/>
      <c r="EH569" s="145"/>
      <c r="EI569" s="145">
        <v>0</v>
      </c>
      <c r="EJ569" s="145">
        <v>0</v>
      </c>
      <c r="EK569" s="145"/>
    </row>
    <row r="570" spans="1:142" ht="18" hidden="1" customHeight="1">
      <c r="A570" s="25" t="s">
        <v>2623</v>
      </c>
      <c r="B570" s="40" t="s">
        <v>143</v>
      </c>
      <c r="C570" s="26">
        <v>83617</v>
      </c>
      <c r="D570" s="71" t="s">
        <v>2641</v>
      </c>
      <c r="E570" s="26" t="s">
        <v>108</v>
      </c>
      <c r="F570" s="26"/>
      <c r="G570" s="26" t="s">
        <v>109</v>
      </c>
      <c r="H570" s="26" t="s">
        <v>567</v>
      </c>
      <c r="I570" s="26" t="s">
        <v>3</v>
      </c>
      <c r="J570" s="25" t="s">
        <v>675</v>
      </c>
      <c r="K570" s="25" t="s">
        <v>2642</v>
      </c>
      <c r="L570" s="25"/>
      <c r="M570" s="307"/>
      <c r="N570" s="83"/>
      <c r="O570" s="83"/>
      <c r="P570" s="83"/>
      <c r="Q570" s="83"/>
      <c r="R570" s="291"/>
      <c r="S570" s="83"/>
      <c r="T570" s="145"/>
      <c r="U570" s="145"/>
      <c r="V570" s="145"/>
      <c r="W570" s="145"/>
      <c r="X570" s="145"/>
      <c r="Y570" s="145"/>
      <c r="Z570" s="145"/>
      <c r="AA570" s="145"/>
      <c r="AB570" s="145"/>
      <c r="AC570" s="145"/>
      <c r="AD570" s="145"/>
      <c r="AE570" s="145"/>
      <c r="AF570" s="145"/>
      <c r="AG570" s="145"/>
      <c r="AH570" s="145"/>
      <c r="AI570" s="145"/>
      <c r="AJ570" s="145"/>
      <c r="AK570" s="145"/>
      <c r="AL570" s="145"/>
      <c r="AM570" s="145"/>
      <c r="AN570" s="145"/>
      <c r="AO570" s="145"/>
      <c r="AP570" s="145"/>
      <c r="AQ570" s="145"/>
      <c r="AR570" s="145"/>
      <c r="AS570" s="145"/>
      <c r="AT570" s="145"/>
      <c r="AU570" s="145"/>
      <c r="AV570" s="145"/>
      <c r="AW570" s="145"/>
      <c r="AX570" s="145"/>
      <c r="AY570" s="145"/>
      <c r="AZ570" s="145"/>
      <c r="BA570" s="145"/>
      <c r="BB570" s="145"/>
      <c r="BC570" s="145"/>
      <c r="BD570" s="145"/>
      <c r="BE570" s="145"/>
      <c r="BF570" s="145"/>
      <c r="BG570" s="145"/>
      <c r="BH570" s="145"/>
      <c r="BI570" s="145"/>
      <c r="BJ570" s="145"/>
      <c r="BK570" s="145"/>
      <c r="BL570" s="145"/>
      <c r="BM570" s="145"/>
      <c r="BN570" s="145"/>
      <c r="BO570" s="145"/>
      <c r="BP570" s="145"/>
      <c r="BQ570" s="145"/>
      <c r="BR570" s="145"/>
      <c r="BS570" s="145"/>
      <c r="BT570" s="145"/>
      <c r="BU570" s="145"/>
      <c r="BV570" s="145"/>
      <c r="BW570" s="145"/>
      <c r="BX570" s="145"/>
      <c r="BY570" s="145"/>
      <c r="BZ570" s="145"/>
      <c r="CA570" s="145"/>
      <c r="CB570" s="145"/>
      <c r="CC570" s="145"/>
      <c r="CD570" s="145"/>
      <c r="CE570" s="145"/>
      <c r="CF570" s="145"/>
      <c r="CG570" s="145"/>
      <c r="CH570" s="145"/>
      <c r="CI570" s="145"/>
      <c r="CJ570" s="145"/>
      <c r="CK570" s="145"/>
      <c r="CL570" s="145"/>
      <c r="CM570" s="145"/>
      <c r="CN570" s="145"/>
      <c r="CO570" s="145"/>
      <c r="CP570" s="145"/>
      <c r="CQ570" s="145"/>
      <c r="CR570" s="145"/>
      <c r="CS570" s="145"/>
      <c r="CT570" s="145"/>
      <c r="CU570" s="145"/>
      <c r="CV570" s="145"/>
      <c r="CW570" s="145"/>
      <c r="CX570" s="145"/>
      <c r="CY570" s="145"/>
      <c r="CZ570" s="145"/>
      <c r="DA570" s="145"/>
      <c r="DB570" s="145"/>
      <c r="DC570" s="145"/>
      <c r="DD570" s="145"/>
      <c r="DE570" s="145"/>
      <c r="DF570" s="148"/>
      <c r="DG570" s="145"/>
      <c r="DH570" s="145"/>
      <c r="DI570" s="145"/>
      <c r="DJ570" s="145"/>
      <c r="DK570" s="145"/>
      <c r="DL570" s="145"/>
      <c r="DM570" s="145"/>
      <c r="DN570" s="145"/>
      <c r="DO570" s="145"/>
      <c r="DP570" s="145"/>
      <c r="DQ570" s="145"/>
      <c r="DR570" s="145"/>
      <c r="DS570" s="145"/>
      <c r="DT570" s="145"/>
      <c r="DU570" s="145"/>
      <c r="DV570" s="145"/>
      <c r="DW570" s="145"/>
      <c r="DX570" s="145"/>
      <c r="DY570" s="145"/>
      <c r="DZ570" s="148"/>
      <c r="EA570" s="145"/>
      <c r="EB570" s="148"/>
      <c r="EC570" s="145"/>
      <c r="ED570" s="145"/>
      <c r="EE570" s="145"/>
      <c r="EF570" s="145"/>
      <c r="EG570" s="145"/>
      <c r="EH570" s="145"/>
      <c r="EI570" s="145">
        <v>0</v>
      </c>
      <c r="EJ570" s="145">
        <v>0</v>
      </c>
      <c r="EK570" s="145"/>
    </row>
    <row r="571" spans="1:142" ht="18" hidden="1" customHeight="1">
      <c r="A571" s="25" t="s">
        <v>2623</v>
      </c>
      <c r="B571" s="26" t="s">
        <v>106</v>
      </c>
      <c r="C571" s="26">
        <v>83814</v>
      </c>
      <c r="D571" s="71" t="s">
        <v>2643</v>
      </c>
      <c r="E571" s="26" t="s">
        <v>108</v>
      </c>
      <c r="F571" s="26"/>
      <c r="G571" s="26" t="s">
        <v>121</v>
      </c>
      <c r="H571" s="26" t="s">
        <v>446</v>
      </c>
      <c r="I571" s="26" t="s">
        <v>706</v>
      </c>
      <c r="J571" s="25" t="s">
        <v>174</v>
      </c>
      <c r="K571" s="25" t="s">
        <v>2644</v>
      </c>
      <c r="L571" s="25"/>
      <c r="M571" s="307"/>
      <c r="N571" s="83"/>
      <c r="O571" s="83"/>
      <c r="P571" s="83"/>
      <c r="Q571" s="83"/>
      <c r="R571" s="291"/>
      <c r="S571" s="83"/>
      <c r="T571" s="145"/>
      <c r="U571" s="145"/>
      <c r="V571" s="145"/>
      <c r="W571" s="145"/>
      <c r="X571" s="145"/>
      <c r="Y571" s="145"/>
      <c r="Z571" s="145"/>
      <c r="AA571" s="145"/>
      <c r="AB571" s="145"/>
      <c r="AC571" s="145"/>
      <c r="AD571" s="145"/>
      <c r="AE571" s="145"/>
      <c r="AF571" s="145"/>
      <c r="AG571" s="145"/>
      <c r="AH571" s="145"/>
      <c r="AI571" s="145"/>
      <c r="AJ571" s="145"/>
      <c r="AK571" s="145"/>
      <c r="AL571" s="145"/>
      <c r="AM571" s="145"/>
      <c r="AN571" s="145"/>
      <c r="AO571" s="145"/>
      <c r="AP571" s="145"/>
      <c r="AQ571" s="145"/>
      <c r="AR571" s="145"/>
      <c r="AS571" s="145"/>
      <c r="AT571" s="145"/>
      <c r="AU571" s="145"/>
      <c r="AV571" s="145"/>
      <c r="AW571" s="145"/>
      <c r="AX571" s="145"/>
      <c r="AY571" s="145"/>
      <c r="AZ571" s="145"/>
      <c r="BA571" s="145"/>
      <c r="BB571" s="145"/>
      <c r="BC571" s="145"/>
      <c r="BD571" s="145"/>
      <c r="BE571" s="145"/>
      <c r="BF571" s="145"/>
      <c r="BG571" s="145"/>
      <c r="BH571" s="145"/>
      <c r="BI571" s="145"/>
      <c r="BJ571" s="145"/>
      <c r="BK571" s="145"/>
      <c r="BL571" s="145"/>
      <c r="BM571" s="145"/>
      <c r="BN571" s="145"/>
      <c r="BO571" s="145"/>
      <c r="BP571" s="145"/>
      <c r="BQ571" s="145"/>
      <c r="BR571" s="145"/>
      <c r="BS571" s="145"/>
      <c r="BT571" s="145"/>
      <c r="BU571" s="145"/>
      <c r="BV571" s="145"/>
      <c r="BW571" s="145"/>
      <c r="BX571" s="145"/>
      <c r="BY571" s="145"/>
      <c r="BZ571" s="145"/>
      <c r="CA571" s="145"/>
      <c r="CB571" s="145"/>
      <c r="CC571" s="145"/>
      <c r="CD571" s="145"/>
      <c r="CE571" s="145"/>
      <c r="CF571" s="145"/>
      <c r="CG571" s="145"/>
      <c r="CH571" s="145"/>
      <c r="CI571" s="145"/>
      <c r="CJ571" s="145"/>
      <c r="CK571" s="145"/>
      <c r="CL571" s="145"/>
      <c r="CM571" s="145"/>
      <c r="CN571" s="145"/>
      <c r="CO571" s="145"/>
      <c r="CP571" s="145"/>
      <c r="CQ571" s="145"/>
      <c r="CR571" s="145"/>
      <c r="CS571" s="145"/>
      <c r="CT571" s="145"/>
      <c r="CU571" s="145"/>
      <c r="CV571" s="145"/>
      <c r="CW571" s="145"/>
      <c r="CX571" s="145"/>
      <c r="CY571" s="145"/>
      <c r="CZ571" s="145"/>
      <c r="DA571" s="145"/>
      <c r="DB571" s="145"/>
      <c r="DC571" s="145"/>
      <c r="DD571" s="145"/>
      <c r="DE571" s="145"/>
      <c r="DF571" s="148"/>
      <c r="DG571" s="145"/>
      <c r="DH571" s="145"/>
      <c r="DI571" s="145"/>
      <c r="DJ571" s="145"/>
      <c r="DK571" s="145"/>
      <c r="DL571" s="145"/>
      <c r="DM571" s="145"/>
      <c r="DN571" s="145"/>
      <c r="DO571" s="145"/>
      <c r="DP571" s="145"/>
      <c r="DQ571" s="145"/>
      <c r="DR571" s="145"/>
      <c r="DS571" s="145"/>
      <c r="DT571" s="145"/>
      <c r="DU571" s="145"/>
      <c r="DV571" s="145"/>
      <c r="DW571" s="145"/>
      <c r="DX571" s="145"/>
      <c r="DY571" s="145"/>
      <c r="DZ571" s="148"/>
      <c r="EA571" s="145"/>
      <c r="EB571" s="148"/>
      <c r="EC571" s="145"/>
      <c r="ED571" s="145"/>
      <c r="EE571" s="145"/>
      <c r="EF571" s="145"/>
      <c r="EG571" s="145"/>
      <c r="EH571" s="145"/>
      <c r="EI571" s="145">
        <v>0</v>
      </c>
      <c r="EJ571" s="145">
        <v>0</v>
      </c>
      <c r="EK571" s="145"/>
    </row>
    <row r="572" spans="1:142" ht="18" hidden="1" customHeight="1">
      <c r="A572" s="25" t="s">
        <v>2645</v>
      </c>
      <c r="B572" s="26" t="s">
        <v>187</v>
      </c>
      <c r="C572" s="26">
        <v>83223</v>
      </c>
      <c r="D572" s="25" t="s">
        <v>2646</v>
      </c>
      <c r="E572" s="26" t="s">
        <v>113</v>
      </c>
      <c r="F572" s="26"/>
      <c r="G572" s="26" t="s">
        <v>121</v>
      </c>
      <c r="H572" s="26" t="s">
        <v>344</v>
      </c>
      <c r="I572" s="26" t="s">
        <v>438</v>
      </c>
      <c r="J572" s="25" t="s">
        <v>228</v>
      </c>
      <c r="K572" s="25" t="s">
        <v>2647</v>
      </c>
      <c r="L572" s="25"/>
      <c r="M572" s="307"/>
      <c r="N572" s="83"/>
      <c r="O572" s="83"/>
      <c r="P572" s="83"/>
      <c r="Q572" s="83"/>
      <c r="R572" s="287" t="s">
        <v>2648</v>
      </c>
      <c r="S572" s="25" t="s">
        <v>2649</v>
      </c>
      <c r="T572" s="145"/>
      <c r="U572" s="145"/>
      <c r="V572" s="145"/>
      <c r="W572" s="145"/>
      <c r="X572" s="145"/>
      <c r="Y572" s="145"/>
      <c r="Z572" s="145"/>
      <c r="AA572" s="145"/>
      <c r="AB572" s="145"/>
      <c r="AC572" s="145">
        <v>1</v>
      </c>
      <c r="AD572" s="145"/>
      <c r="AE572" s="145"/>
      <c r="AF572" s="145"/>
      <c r="AG572" s="145"/>
      <c r="AH572" s="145"/>
      <c r="AI572" s="145"/>
      <c r="AJ572" s="145"/>
      <c r="AK572" s="145"/>
      <c r="AL572" s="145"/>
      <c r="AM572" s="145"/>
      <c r="AN572" s="145"/>
      <c r="AO572" s="145"/>
      <c r="AP572" s="145"/>
      <c r="AQ572" s="145"/>
      <c r="AR572" s="145"/>
      <c r="AS572" s="145"/>
      <c r="AT572" s="145"/>
      <c r="AU572" s="145"/>
      <c r="AV572" s="145"/>
      <c r="AW572" s="145"/>
      <c r="AX572" s="145"/>
      <c r="AY572" s="145"/>
      <c r="AZ572" s="145"/>
      <c r="BA572" s="145"/>
      <c r="BB572" s="145"/>
      <c r="BC572" s="145"/>
      <c r="BD572" s="145"/>
      <c r="BE572" s="145"/>
      <c r="BF572" s="145"/>
      <c r="BG572" s="145"/>
      <c r="BH572" s="145"/>
      <c r="BI572" s="145"/>
      <c r="BJ572" s="145"/>
      <c r="BK572" s="145"/>
      <c r="BL572" s="145"/>
      <c r="BM572" s="145"/>
      <c r="BN572" s="145"/>
      <c r="BO572" s="145"/>
      <c r="BP572" s="145"/>
      <c r="BQ572" s="145"/>
      <c r="BR572" s="145"/>
      <c r="BS572" s="145"/>
      <c r="BT572" s="145"/>
      <c r="BU572" s="145"/>
      <c r="BV572" s="145"/>
      <c r="BW572" s="145"/>
      <c r="BX572" s="145"/>
      <c r="BY572" s="145"/>
      <c r="BZ572" s="145"/>
      <c r="CA572" s="145"/>
      <c r="CB572" s="145"/>
      <c r="CC572" s="145"/>
      <c r="CD572" s="145"/>
      <c r="CE572" s="145"/>
      <c r="CF572" s="145"/>
      <c r="CG572" s="145"/>
      <c r="CH572" s="145"/>
      <c r="CI572" s="145"/>
      <c r="CJ572" s="145"/>
      <c r="CK572" s="145"/>
      <c r="CL572" s="145"/>
      <c r="CM572" s="145"/>
      <c r="CN572" s="145"/>
      <c r="CO572" s="145"/>
      <c r="CP572" s="145"/>
      <c r="CQ572" s="145"/>
      <c r="CR572" s="145"/>
      <c r="CS572" s="145"/>
      <c r="CT572" s="145"/>
      <c r="CU572" s="145"/>
      <c r="CV572" s="145"/>
      <c r="CW572" s="145"/>
      <c r="CX572" s="145"/>
      <c r="CY572" s="145"/>
      <c r="CZ572" s="145"/>
      <c r="DA572" s="145"/>
      <c r="DB572" s="145"/>
      <c r="DC572" s="145"/>
      <c r="DD572" s="145"/>
      <c r="DE572" s="145"/>
      <c r="DF572" s="148"/>
      <c r="DG572" s="145"/>
      <c r="DH572" s="145"/>
      <c r="DI572" s="145"/>
      <c r="DJ572" s="145"/>
      <c r="DK572" s="145"/>
      <c r="DL572" s="145"/>
      <c r="DM572" s="145"/>
      <c r="DN572" s="145"/>
      <c r="DO572" s="145"/>
      <c r="DP572" s="145"/>
      <c r="DQ572" s="145"/>
      <c r="DR572" s="145"/>
      <c r="DS572" s="145"/>
      <c r="DT572" s="145"/>
      <c r="DU572" s="145"/>
      <c r="DV572" s="145"/>
      <c r="DW572" s="145"/>
      <c r="DX572" s="145"/>
      <c r="DY572" s="145"/>
      <c r="DZ572" s="148"/>
      <c r="EA572" s="145"/>
      <c r="EB572" s="148"/>
      <c r="EC572" s="145"/>
      <c r="ED572" s="145"/>
      <c r="EE572" s="145"/>
      <c r="EF572" s="145"/>
      <c r="EG572" s="145"/>
      <c r="EH572" s="145"/>
      <c r="EI572" s="145" t="s">
        <v>519</v>
      </c>
      <c r="EJ572" s="145">
        <v>1</v>
      </c>
      <c r="EK572" s="145"/>
    </row>
    <row r="573" spans="1:142" ht="18" hidden="1" customHeight="1">
      <c r="A573" s="25" t="s">
        <v>2645</v>
      </c>
      <c r="B573" s="26" t="s">
        <v>106</v>
      </c>
      <c r="C573" s="26">
        <v>83679</v>
      </c>
      <c r="D573" s="71" t="s">
        <v>2650</v>
      </c>
      <c r="E573" s="26" t="s">
        <v>108</v>
      </c>
      <c r="F573" s="26"/>
      <c r="G573" s="26" t="s">
        <v>109</v>
      </c>
      <c r="H573" s="26" t="s">
        <v>539</v>
      </c>
      <c r="I573" s="26" t="s">
        <v>449</v>
      </c>
      <c r="J573" s="25" t="s">
        <v>228</v>
      </c>
      <c r="K573" s="25" t="s">
        <v>2651</v>
      </c>
      <c r="L573" s="83"/>
      <c r="M573" s="307"/>
      <c r="N573" s="83"/>
      <c r="O573" s="83"/>
      <c r="P573" s="83"/>
      <c r="Q573" s="83"/>
      <c r="R573" s="287" t="s">
        <v>2657</v>
      </c>
      <c r="S573" s="83"/>
      <c r="T573" s="145"/>
      <c r="U573" s="145"/>
      <c r="V573" s="145"/>
      <c r="W573" s="145"/>
      <c r="X573" s="145"/>
      <c r="Y573" s="145"/>
      <c r="Z573" s="145"/>
      <c r="AA573" s="145"/>
      <c r="AB573" s="145"/>
      <c r="AC573" s="145"/>
      <c r="AD573" s="145"/>
      <c r="AE573" s="145"/>
      <c r="AF573" s="145"/>
      <c r="AG573" s="145"/>
      <c r="AH573" s="145"/>
      <c r="AI573" s="145"/>
      <c r="AJ573" s="145"/>
      <c r="AK573" s="145"/>
      <c r="AL573" s="145"/>
      <c r="AM573" s="145"/>
      <c r="AN573" s="145"/>
      <c r="AO573" s="145"/>
      <c r="AP573" s="145"/>
      <c r="AQ573" s="145"/>
      <c r="AR573" s="145"/>
      <c r="AS573" s="145"/>
      <c r="AT573" s="145"/>
      <c r="AU573" s="145"/>
      <c r="AV573" s="145"/>
      <c r="AW573" s="145"/>
      <c r="AX573" s="145"/>
      <c r="AY573" s="145"/>
      <c r="AZ573" s="145"/>
      <c r="BA573" s="145"/>
      <c r="BB573" s="145"/>
      <c r="BC573" s="145"/>
      <c r="BD573" s="145"/>
      <c r="BE573" s="145"/>
      <c r="BF573" s="145"/>
      <c r="BG573" s="145"/>
      <c r="BH573" s="145"/>
      <c r="BI573" s="145"/>
      <c r="BJ573" s="145"/>
      <c r="BK573" s="145"/>
      <c r="BL573" s="145"/>
      <c r="BM573" s="145"/>
      <c r="BN573" s="145"/>
      <c r="BO573" s="145"/>
      <c r="BP573" s="145"/>
      <c r="BQ573" s="145"/>
      <c r="BR573" s="145"/>
      <c r="BS573" s="145"/>
      <c r="BT573" s="145"/>
      <c r="BU573" s="145"/>
      <c r="BV573" s="145"/>
      <c r="BW573" s="145"/>
      <c r="BX573" s="145"/>
      <c r="BY573" s="145"/>
      <c r="BZ573" s="145"/>
      <c r="CA573" s="145"/>
      <c r="CB573" s="145"/>
      <c r="CC573" s="145"/>
      <c r="CD573" s="145"/>
      <c r="CE573" s="145"/>
      <c r="CF573" s="145"/>
      <c r="CG573" s="145"/>
      <c r="CH573" s="145"/>
      <c r="CI573" s="145"/>
      <c r="CJ573" s="145"/>
      <c r="CK573" s="145">
        <v>1</v>
      </c>
      <c r="CL573" s="145"/>
      <c r="CM573" s="145"/>
      <c r="CN573" s="145"/>
      <c r="CO573" s="145"/>
      <c r="CP573" s="145"/>
      <c r="CQ573" s="145"/>
      <c r="CR573" s="145"/>
      <c r="CS573" s="145"/>
      <c r="CT573" s="145">
        <v>1</v>
      </c>
      <c r="CU573" s="145"/>
      <c r="CV573" s="145"/>
      <c r="CW573" s="145"/>
      <c r="CX573" s="145"/>
      <c r="CY573" s="145"/>
      <c r="CZ573" s="145"/>
      <c r="DA573" s="145"/>
      <c r="DB573" s="145"/>
      <c r="DC573" s="145"/>
      <c r="DD573" s="145">
        <v>1</v>
      </c>
      <c r="DE573" s="145"/>
      <c r="DF573" s="148"/>
      <c r="DG573" s="145"/>
      <c r="DH573" s="145"/>
      <c r="DI573" s="145"/>
      <c r="DJ573" s="145"/>
      <c r="DK573" s="145"/>
      <c r="DL573" s="145"/>
      <c r="DM573" s="145"/>
      <c r="DN573" s="145"/>
      <c r="DO573" s="145"/>
      <c r="DP573" s="145"/>
      <c r="DQ573" s="145"/>
      <c r="DR573" s="145"/>
      <c r="DS573" s="145"/>
      <c r="DT573" s="145"/>
      <c r="DU573" s="145"/>
      <c r="DV573" s="145"/>
      <c r="DW573" s="145"/>
      <c r="DX573" s="145"/>
      <c r="DY573" s="145"/>
      <c r="DZ573" s="148"/>
      <c r="EA573" s="145"/>
      <c r="EB573" s="148"/>
      <c r="EC573" s="145"/>
      <c r="ED573" s="145"/>
      <c r="EE573" s="145"/>
      <c r="EF573" s="145"/>
      <c r="EG573" s="145"/>
      <c r="EH573" s="145"/>
      <c r="EI573" s="145" t="s">
        <v>519</v>
      </c>
      <c r="EJ573" s="145">
        <v>1</v>
      </c>
      <c r="EK573" s="145"/>
    </row>
    <row r="574" spans="1:142" ht="18" hidden="1" customHeight="1">
      <c r="A574" s="25" t="s">
        <v>2645</v>
      </c>
      <c r="B574" s="26" t="s">
        <v>187</v>
      </c>
      <c r="C574" s="26">
        <v>83689</v>
      </c>
      <c r="D574" s="71" t="s">
        <v>2652</v>
      </c>
      <c r="E574" s="26" t="s">
        <v>108</v>
      </c>
      <c r="F574" s="26"/>
      <c r="G574" s="26" t="s">
        <v>121</v>
      </c>
      <c r="H574" s="26" t="s">
        <v>344</v>
      </c>
      <c r="I574" s="26" t="s">
        <v>385</v>
      </c>
      <c r="J574" s="25" t="s">
        <v>834</v>
      </c>
      <c r="K574" s="25" t="s">
        <v>2653</v>
      </c>
      <c r="L574" s="83"/>
      <c r="M574" s="307"/>
      <c r="N574" s="83"/>
      <c r="O574" s="83"/>
      <c r="P574" s="83"/>
      <c r="Q574" s="83"/>
      <c r="R574" s="291"/>
      <c r="S574" s="83"/>
      <c r="T574" s="145"/>
      <c r="U574" s="145"/>
      <c r="V574" s="145"/>
      <c r="W574" s="145"/>
      <c r="X574" s="145"/>
      <c r="Y574" s="145"/>
      <c r="Z574" s="145"/>
      <c r="AA574" s="145"/>
      <c r="AB574" s="145"/>
      <c r="AC574" s="145"/>
      <c r="AD574" s="145"/>
      <c r="AE574" s="145"/>
      <c r="AF574" s="145"/>
      <c r="AG574" s="145"/>
      <c r="AH574" s="145"/>
      <c r="AI574" s="145"/>
      <c r="AJ574" s="145"/>
      <c r="AK574" s="145"/>
      <c r="AL574" s="145"/>
      <c r="AM574" s="145"/>
      <c r="AN574" s="145"/>
      <c r="AO574" s="145"/>
      <c r="AP574" s="145"/>
      <c r="AQ574" s="145"/>
      <c r="AR574" s="145"/>
      <c r="AS574" s="145"/>
      <c r="AT574" s="145"/>
      <c r="AU574" s="145"/>
      <c r="AV574" s="145"/>
      <c r="AW574" s="145"/>
      <c r="AX574" s="145"/>
      <c r="AY574" s="145"/>
      <c r="AZ574" s="145"/>
      <c r="BA574" s="145"/>
      <c r="BB574" s="145"/>
      <c r="BC574" s="145"/>
      <c r="BD574" s="145"/>
      <c r="BE574" s="145"/>
      <c r="BF574" s="145"/>
      <c r="BG574" s="145"/>
      <c r="BH574" s="145"/>
      <c r="BI574" s="145"/>
      <c r="BJ574" s="145"/>
      <c r="BK574" s="145"/>
      <c r="BL574" s="145"/>
      <c r="BM574" s="145"/>
      <c r="BN574" s="145"/>
      <c r="BO574" s="145"/>
      <c r="BP574" s="145"/>
      <c r="BQ574" s="145"/>
      <c r="BR574" s="145"/>
      <c r="BS574" s="145"/>
      <c r="BT574" s="145"/>
      <c r="BU574" s="145"/>
      <c r="BV574" s="145"/>
      <c r="BW574" s="145"/>
      <c r="BX574" s="145"/>
      <c r="BY574" s="145"/>
      <c r="BZ574" s="145"/>
      <c r="CA574" s="145"/>
      <c r="CB574" s="145"/>
      <c r="CC574" s="145"/>
      <c r="CD574" s="145"/>
      <c r="CE574" s="145"/>
      <c r="CF574" s="145"/>
      <c r="CG574" s="145"/>
      <c r="CH574" s="145"/>
      <c r="CI574" s="145"/>
      <c r="CJ574" s="145"/>
      <c r="CK574" s="145"/>
      <c r="CL574" s="145"/>
      <c r="CM574" s="145"/>
      <c r="CN574" s="145"/>
      <c r="CO574" s="145"/>
      <c r="CP574" s="145"/>
      <c r="CQ574" s="145"/>
      <c r="CR574" s="145"/>
      <c r="CS574" s="145"/>
      <c r="CT574" s="145"/>
      <c r="CU574" s="145"/>
      <c r="CV574" s="145"/>
      <c r="CW574" s="145"/>
      <c r="CX574" s="145"/>
      <c r="CY574" s="145"/>
      <c r="CZ574" s="145"/>
      <c r="DA574" s="145"/>
      <c r="DB574" s="145"/>
      <c r="DC574" s="145"/>
      <c r="DD574" s="145"/>
      <c r="DE574" s="145"/>
      <c r="DF574" s="148"/>
      <c r="DG574" s="145"/>
      <c r="DH574" s="145"/>
      <c r="DI574" s="145"/>
      <c r="DJ574" s="145"/>
      <c r="DK574" s="145"/>
      <c r="DL574" s="145"/>
      <c r="DM574" s="145"/>
      <c r="DN574" s="145"/>
      <c r="DO574" s="145"/>
      <c r="DP574" s="145"/>
      <c r="DQ574" s="145"/>
      <c r="DR574" s="145"/>
      <c r="DS574" s="145"/>
      <c r="DT574" s="145"/>
      <c r="DU574" s="145"/>
      <c r="DV574" s="145"/>
      <c r="DW574" s="145"/>
      <c r="DX574" s="145"/>
      <c r="DY574" s="145"/>
      <c r="DZ574" s="148"/>
      <c r="EA574" s="145"/>
      <c r="EB574" s="148"/>
      <c r="EC574" s="145"/>
      <c r="ED574" s="145"/>
      <c r="EE574" s="145"/>
      <c r="EF574" s="145"/>
      <c r="EG574" s="145"/>
      <c r="EH574" s="145"/>
      <c r="EI574" s="145">
        <v>0</v>
      </c>
      <c r="EJ574" s="145">
        <v>0</v>
      </c>
      <c r="EK574" s="145"/>
    </row>
    <row r="575" spans="1:142" ht="18" hidden="1" customHeight="1">
      <c r="A575" s="25" t="s">
        <v>2654</v>
      </c>
      <c r="B575" s="55" t="s">
        <v>106</v>
      </c>
      <c r="C575" s="55">
        <v>83766</v>
      </c>
      <c r="D575" s="186" t="s">
        <v>2655</v>
      </c>
      <c r="E575" s="26" t="s">
        <v>108</v>
      </c>
      <c r="F575" s="26"/>
      <c r="G575" s="26" t="s">
        <v>121</v>
      </c>
      <c r="H575" s="55" t="s">
        <v>446</v>
      </c>
      <c r="I575" s="55" t="s">
        <v>516</v>
      </c>
      <c r="J575" s="188" t="s">
        <v>174</v>
      </c>
      <c r="K575" s="188" t="s">
        <v>2656</v>
      </c>
      <c r="L575" s="83"/>
      <c r="M575" s="307"/>
      <c r="N575" s="83"/>
      <c r="O575" s="83"/>
      <c r="P575" s="83"/>
      <c r="Q575" s="83"/>
      <c r="R575" s="291"/>
      <c r="S575" s="83"/>
      <c r="T575" s="145"/>
      <c r="U575" s="145"/>
      <c r="V575" s="145"/>
      <c r="W575" s="145"/>
      <c r="X575" s="145"/>
      <c r="Y575" s="145"/>
      <c r="Z575" s="145"/>
      <c r="AA575" s="145"/>
      <c r="AB575" s="145"/>
      <c r="AC575" s="145"/>
      <c r="AD575" s="145"/>
      <c r="AE575" s="145"/>
      <c r="AF575" s="145"/>
      <c r="AG575" s="145"/>
      <c r="AH575" s="145"/>
      <c r="AI575" s="145"/>
      <c r="AJ575" s="145"/>
      <c r="AK575" s="145"/>
      <c r="AL575" s="145"/>
      <c r="AM575" s="145"/>
      <c r="AN575" s="145"/>
      <c r="AO575" s="145"/>
      <c r="AP575" s="145"/>
      <c r="AQ575" s="145"/>
      <c r="AR575" s="145"/>
      <c r="AS575" s="145"/>
      <c r="AT575" s="145"/>
      <c r="AU575" s="145"/>
      <c r="AV575" s="145"/>
      <c r="AW575" s="145"/>
      <c r="AX575" s="145"/>
      <c r="AY575" s="145"/>
      <c r="AZ575" s="145"/>
      <c r="BA575" s="145"/>
      <c r="BB575" s="145"/>
      <c r="BC575" s="145"/>
      <c r="BD575" s="145"/>
      <c r="BE575" s="145"/>
      <c r="BF575" s="145"/>
      <c r="BG575" s="145"/>
      <c r="BH575" s="145"/>
      <c r="BI575" s="145"/>
      <c r="BJ575" s="145"/>
      <c r="BK575" s="145"/>
      <c r="BL575" s="145"/>
      <c r="BM575" s="145"/>
      <c r="BN575" s="145"/>
      <c r="BO575" s="145"/>
      <c r="BP575" s="145"/>
      <c r="BQ575" s="145"/>
      <c r="BR575" s="145"/>
      <c r="BS575" s="145"/>
      <c r="BT575" s="145"/>
      <c r="BU575" s="145"/>
      <c r="BV575" s="145"/>
      <c r="BW575" s="145"/>
      <c r="BX575" s="145"/>
      <c r="BY575" s="145"/>
      <c r="BZ575" s="145"/>
      <c r="CA575" s="145"/>
      <c r="CB575" s="145"/>
      <c r="CC575" s="145"/>
      <c r="CD575" s="145"/>
      <c r="CE575" s="145"/>
      <c r="CF575" s="145"/>
      <c r="CG575" s="145"/>
      <c r="CH575" s="145"/>
      <c r="CI575" s="145"/>
      <c r="CJ575" s="145"/>
      <c r="CK575" s="145"/>
      <c r="CL575" s="145"/>
      <c r="CM575" s="145"/>
      <c r="CN575" s="145"/>
      <c r="CO575" s="145"/>
      <c r="CP575" s="145"/>
      <c r="CQ575" s="145"/>
      <c r="CR575" s="145"/>
      <c r="CS575" s="145"/>
      <c r="CT575" s="145"/>
      <c r="CU575" s="145"/>
      <c r="CV575" s="145"/>
      <c r="CW575" s="145"/>
      <c r="CX575" s="145"/>
      <c r="CY575" s="145"/>
      <c r="CZ575" s="145"/>
      <c r="DA575" s="145"/>
      <c r="DB575" s="145"/>
      <c r="DC575" s="145"/>
      <c r="DD575" s="145"/>
      <c r="DE575" s="145"/>
      <c r="DF575" s="148"/>
      <c r="DG575" s="145"/>
      <c r="DH575" s="145"/>
      <c r="DI575" s="145"/>
      <c r="DJ575" s="145"/>
      <c r="DK575" s="145"/>
      <c r="DL575" s="145"/>
      <c r="DM575" s="145"/>
      <c r="DN575" s="145"/>
      <c r="DO575" s="145"/>
      <c r="DP575" s="145"/>
      <c r="DQ575" s="145"/>
      <c r="DR575" s="145"/>
      <c r="DS575" s="145"/>
      <c r="DT575" s="145"/>
      <c r="DU575" s="145"/>
      <c r="DV575" s="145"/>
      <c r="DW575" s="145"/>
      <c r="DX575" s="145"/>
      <c r="DY575" s="145"/>
      <c r="DZ575" s="148"/>
      <c r="EA575" s="145"/>
      <c r="EB575" s="148"/>
      <c r="EC575" s="145"/>
      <c r="ED575" s="145"/>
      <c r="EE575" s="145"/>
      <c r="EF575" s="145"/>
      <c r="EG575" s="145"/>
      <c r="EH575" s="145"/>
      <c r="EI575" s="145">
        <v>0</v>
      </c>
      <c r="EJ575" s="145">
        <v>0</v>
      </c>
      <c r="EK575" s="145"/>
    </row>
    <row r="576" spans="1:142" ht="18" hidden="1" customHeight="1">
      <c r="A576" s="25" t="s">
        <v>2661</v>
      </c>
      <c r="B576" s="40" t="s">
        <v>187</v>
      </c>
      <c r="C576" s="26">
        <v>83090</v>
      </c>
      <c r="D576" s="25" t="s">
        <v>2662</v>
      </c>
      <c r="E576" s="26" t="s">
        <v>293</v>
      </c>
      <c r="F576" s="26"/>
      <c r="G576" s="26" t="s">
        <v>121</v>
      </c>
      <c r="H576" s="26" t="s">
        <v>835</v>
      </c>
      <c r="I576" s="26" t="s">
        <v>3</v>
      </c>
      <c r="J576" s="25" t="s">
        <v>228</v>
      </c>
      <c r="K576" s="25" t="s">
        <v>2663</v>
      </c>
      <c r="L576" s="25"/>
      <c r="M576" s="150" t="s">
        <v>2664</v>
      </c>
      <c r="N576" s="25" t="s">
        <v>2665</v>
      </c>
      <c r="O576" s="25" t="s">
        <v>2666</v>
      </c>
      <c r="P576" s="83"/>
      <c r="Q576" s="83"/>
      <c r="R576" s="291"/>
      <c r="S576" s="25" t="s">
        <v>2667</v>
      </c>
      <c r="T576" s="145"/>
      <c r="U576" s="145"/>
      <c r="V576" s="145"/>
      <c r="W576" s="145"/>
      <c r="X576" s="145"/>
      <c r="Y576" s="145"/>
      <c r="Z576" s="145"/>
      <c r="AA576" s="145"/>
      <c r="AB576" s="145"/>
      <c r="AC576" s="145"/>
      <c r="AD576" s="145"/>
      <c r="AE576" s="145">
        <v>1</v>
      </c>
      <c r="AF576" s="145"/>
      <c r="AG576" s="145"/>
      <c r="AH576" s="145"/>
      <c r="AI576" s="145"/>
      <c r="AJ576" s="145"/>
      <c r="AK576" s="145"/>
      <c r="AL576" s="145"/>
      <c r="AM576" s="145"/>
      <c r="AN576" s="145"/>
      <c r="AO576" s="145"/>
      <c r="AP576" s="145"/>
      <c r="AQ576" s="145"/>
      <c r="AR576" s="145"/>
      <c r="AS576" s="145"/>
      <c r="AT576" s="145"/>
      <c r="AU576" s="145"/>
      <c r="AV576" s="145"/>
      <c r="AW576" s="145"/>
      <c r="AX576" s="145"/>
      <c r="AY576" s="145">
        <v>1</v>
      </c>
      <c r="AZ576" s="145">
        <v>1</v>
      </c>
      <c r="BA576" s="145"/>
      <c r="BB576" s="145"/>
      <c r="BC576" s="145"/>
      <c r="BD576" s="145">
        <v>1</v>
      </c>
      <c r="BE576" s="145"/>
      <c r="BF576" s="145">
        <v>1</v>
      </c>
      <c r="BG576" s="145"/>
      <c r="BH576" s="145"/>
      <c r="BI576" s="145">
        <v>1</v>
      </c>
      <c r="BJ576" s="145"/>
      <c r="BK576" s="145"/>
      <c r="BL576" s="145"/>
      <c r="BM576" s="145"/>
      <c r="BN576" s="145"/>
      <c r="BO576" s="145"/>
      <c r="BP576" s="145"/>
      <c r="BQ576" s="145"/>
      <c r="BR576" s="145"/>
      <c r="BS576" s="145"/>
      <c r="BT576" s="145"/>
      <c r="BU576" s="145"/>
      <c r="BV576" s="145"/>
      <c r="BW576" s="145"/>
      <c r="BX576" s="145"/>
      <c r="BY576" s="145"/>
      <c r="BZ576" s="145"/>
      <c r="CA576" s="145"/>
      <c r="CB576" s="145"/>
      <c r="CC576" s="145"/>
      <c r="CD576" s="145"/>
      <c r="CE576" s="145"/>
      <c r="CF576" s="145"/>
      <c r="CG576" s="145"/>
      <c r="CH576" s="145"/>
      <c r="CI576" s="145"/>
      <c r="CJ576" s="145"/>
      <c r="CK576" s="145"/>
      <c r="CL576" s="145"/>
      <c r="CM576" s="145"/>
      <c r="CN576" s="145"/>
      <c r="CO576" s="145"/>
      <c r="CP576" s="145"/>
      <c r="CQ576" s="145"/>
      <c r="CR576" s="145"/>
      <c r="CS576" s="145"/>
      <c r="CT576" s="145"/>
      <c r="CU576" s="145"/>
      <c r="CV576" s="145"/>
      <c r="CW576" s="145"/>
      <c r="CX576" s="145"/>
      <c r="CY576" s="145"/>
      <c r="CZ576" s="145"/>
      <c r="DA576" s="145"/>
      <c r="DB576" s="145"/>
      <c r="DC576" s="145"/>
      <c r="DD576" s="145"/>
      <c r="DE576" s="145"/>
      <c r="DF576" s="148"/>
      <c r="DG576" s="145"/>
      <c r="DH576" s="145"/>
      <c r="DI576" s="145"/>
      <c r="DJ576" s="145">
        <v>1</v>
      </c>
      <c r="DK576" s="145"/>
      <c r="DL576" s="145"/>
      <c r="DM576" s="145"/>
      <c r="DN576" s="145"/>
      <c r="DO576" s="145"/>
      <c r="DP576" s="145"/>
      <c r="DQ576" s="145"/>
      <c r="DR576" s="145"/>
      <c r="DS576" s="145">
        <v>1</v>
      </c>
      <c r="DT576" s="145"/>
      <c r="DU576" s="145"/>
      <c r="DV576" s="145"/>
      <c r="DW576" s="145"/>
      <c r="DX576" s="145"/>
      <c r="DY576" s="145"/>
      <c r="DZ576" s="148"/>
      <c r="EA576" s="145"/>
      <c r="EB576" s="148"/>
      <c r="EC576" s="145"/>
      <c r="ED576" s="145"/>
      <c r="EE576" s="145"/>
      <c r="EF576" s="145"/>
      <c r="EG576" s="145"/>
      <c r="EH576" s="145"/>
      <c r="EI576" s="145">
        <v>1</v>
      </c>
      <c r="EJ576" s="145">
        <v>1</v>
      </c>
      <c r="EK576" s="145"/>
    </row>
    <row r="577" spans="1:141" ht="18" hidden="1" customHeight="1">
      <c r="A577" s="25" t="s">
        <v>2661</v>
      </c>
      <c r="B577" s="40" t="s">
        <v>106</v>
      </c>
      <c r="C577" s="26">
        <v>83195</v>
      </c>
      <c r="D577" s="25" t="s">
        <v>2668</v>
      </c>
      <c r="E577" s="26" t="s">
        <v>108</v>
      </c>
      <c r="F577" s="26"/>
      <c r="G577" s="26" t="s">
        <v>121</v>
      </c>
      <c r="H577" s="26" t="s">
        <v>122</v>
      </c>
      <c r="I577" s="26" t="s">
        <v>438</v>
      </c>
      <c r="J577" s="25" t="s">
        <v>228</v>
      </c>
      <c r="K577" s="25" t="s">
        <v>2669</v>
      </c>
      <c r="L577" s="45" t="s">
        <v>2670</v>
      </c>
      <c r="M577" s="150" t="s">
        <v>32</v>
      </c>
      <c r="N577" s="83"/>
      <c r="O577" s="83"/>
      <c r="P577" s="83"/>
      <c r="Q577" s="83"/>
      <c r="R577" s="287" t="s">
        <v>2671</v>
      </c>
      <c r="S577" s="25" t="s">
        <v>2672</v>
      </c>
      <c r="T577" s="145"/>
      <c r="U577" s="145"/>
      <c r="V577" s="145"/>
      <c r="W577" s="145"/>
      <c r="X577" s="145"/>
      <c r="Y577" s="145"/>
      <c r="Z577" s="145"/>
      <c r="AA577" s="145"/>
      <c r="AB577" s="145"/>
      <c r="AC577" s="145"/>
      <c r="AD577" s="145"/>
      <c r="AE577" s="145"/>
      <c r="AF577" s="145"/>
      <c r="AG577" s="145"/>
      <c r="AH577" s="145"/>
      <c r="AI577" s="145"/>
      <c r="AJ577" s="145"/>
      <c r="AK577" s="145"/>
      <c r="AL577" s="145"/>
      <c r="AM577" s="145"/>
      <c r="AN577" s="145"/>
      <c r="AO577" s="145"/>
      <c r="AP577" s="145"/>
      <c r="AQ577" s="145"/>
      <c r="AR577" s="145"/>
      <c r="AS577" s="145"/>
      <c r="AT577" s="145"/>
      <c r="AU577" s="145"/>
      <c r="AV577" s="145"/>
      <c r="AW577" s="145"/>
      <c r="AX577" s="145"/>
      <c r="AY577" s="145"/>
      <c r="AZ577" s="145">
        <v>1</v>
      </c>
      <c r="BA577" s="145"/>
      <c r="BB577" s="145"/>
      <c r="BC577" s="145"/>
      <c r="BD577" s="145"/>
      <c r="BE577" s="145"/>
      <c r="BF577" s="145"/>
      <c r="BG577" s="145"/>
      <c r="BH577" s="145"/>
      <c r="BI577" s="145"/>
      <c r="BJ577" s="145"/>
      <c r="BK577" s="145"/>
      <c r="BL577" s="145"/>
      <c r="BM577" s="145"/>
      <c r="BN577" s="145"/>
      <c r="BO577" s="145"/>
      <c r="BP577" s="145"/>
      <c r="BQ577" s="145"/>
      <c r="BR577" s="145"/>
      <c r="BS577" s="145">
        <v>1</v>
      </c>
      <c r="BT577" s="145"/>
      <c r="BU577" s="145"/>
      <c r="BV577" s="145"/>
      <c r="BW577" s="145"/>
      <c r="BX577" s="145"/>
      <c r="BY577" s="145"/>
      <c r="BZ577" s="145"/>
      <c r="CA577" s="145"/>
      <c r="CB577" s="145"/>
      <c r="CC577" s="145"/>
      <c r="CD577" s="145"/>
      <c r="CE577" s="145"/>
      <c r="CF577" s="145"/>
      <c r="CG577" s="145"/>
      <c r="CH577" s="145"/>
      <c r="CI577" s="145"/>
      <c r="CJ577" s="145"/>
      <c r="CK577" s="145"/>
      <c r="CL577" s="145"/>
      <c r="CM577" s="145"/>
      <c r="CN577" s="145"/>
      <c r="CO577" s="145"/>
      <c r="CP577" s="145"/>
      <c r="CQ577" s="145"/>
      <c r="CR577" s="145"/>
      <c r="CS577" s="145"/>
      <c r="CT577" s="145"/>
      <c r="CU577" s="145"/>
      <c r="CV577" s="145"/>
      <c r="CW577" s="145"/>
      <c r="CX577" s="145"/>
      <c r="CY577" s="145"/>
      <c r="CZ577" s="145"/>
      <c r="DA577" s="145"/>
      <c r="DB577" s="145"/>
      <c r="DC577" s="145"/>
      <c r="DD577" s="145"/>
      <c r="DE577" s="145"/>
      <c r="DF577" s="148"/>
      <c r="DG577" s="145"/>
      <c r="DH577" s="145"/>
      <c r="DI577" s="145"/>
      <c r="DJ577" s="145"/>
      <c r="DK577" s="145"/>
      <c r="DL577" s="145"/>
      <c r="DM577" s="145"/>
      <c r="DN577" s="145"/>
      <c r="DO577" s="145"/>
      <c r="DP577" s="145"/>
      <c r="DQ577" s="145"/>
      <c r="DR577" s="145"/>
      <c r="DS577" s="145"/>
      <c r="DT577" s="145"/>
      <c r="DU577" s="145"/>
      <c r="DV577" s="145"/>
      <c r="DW577" s="145"/>
      <c r="DX577" s="145"/>
      <c r="DY577" s="145"/>
      <c r="DZ577" s="148"/>
      <c r="EA577" s="145"/>
      <c r="EB577" s="148"/>
      <c r="EC577" s="145"/>
      <c r="ED577" s="145"/>
      <c r="EE577" s="145"/>
      <c r="EF577" s="145"/>
      <c r="EG577" s="145"/>
      <c r="EH577" s="145"/>
      <c r="EI577" s="145">
        <v>1</v>
      </c>
      <c r="EJ577" s="145">
        <v>1</v>
      </c>
      <c r="EK577" s="145"/>
    </row>
    <row r="578" spans="1:141" ht="18" hidden="1" customHeight="1">
      <c r="A578" s="25" t="s">
        <v>2661</v>
      </c>
      <c r="B578" s="40" t="s">
        <v>187</v>
      </c>
      <c r="C578" s="26">
        <v>83248</v>
      </c>
      <c r="D578" s="25" t="s">
        <v>1938</v>
      </c>
      <c r="E578" s="26" t="s">
        <v>108</v>
      </c>
      <c r="F578" s="26"/>
      <c r="G578" s="26" t="s">
        <v>121</v>
      </c>
      <c r="H578" s="26" t="s">
        <v>835</v>
      </c>
      <c r="I578" s="26" t="s">
        <v>385</v>
      </c>
      <c r="J578" s="25" t="s">
        <v>834</v>
      </c>
      <c r="K578" s="25" t="s">
        <v>2673</v>
      </c>
      <c r="L578" s="83"/>
      <c r="M578" s="307"/>
      <c r="N578" s="83"/>
      <c r="O578" s="83"/>
      <c r="P578" s="83"/>
      <c r="Q578" s="83"/>
      <c r="R578" s="291"/>
      <c r="S578" s="83"/>
      <c r="T578" s="145"/>
      <c r="U578" s="145"/>
      <c r="V578" s="145"/>
      <c r="W578" s="145"/>
      <c r="X578" s="145"/>
      <c r="Y578" s="145"/>
      <c r="Z578" s="145"/>
      <c r="AA578" s="145"/>
      <c r="AB578" s="145"/>
      <c r="AC578" s="145"/>
      <c r="AD578" s="145"/>
      <c r="AE578" s="145"/>
      <c r="AF578" s="145"/>
      <c r="AG578" s="145"/>
      <c r="AH578" s="145"/>
      <c r="AI578" s="145"/>
      <c r="AJ578" s="145"/>
      <c r="AK578" s="145"/>
      <c r="AL578" s="145"/>
      <c r="AM578" s="145"/>
      <c r="AN578" s="145"/>
      <c r="AO578" s="145"/>
      <c r="AP578" s="145"/>
      <c r="AQ578" s="145"/>
      <c r="AR578" s="145"/>
      <c r="AS578" s="145"/>
      <c r="AT578" s="145"/>
      <c r="AU578" s="145"/>
      <c r="AV578" s="145"/>
      <c r="AW578" s="145"/>
      <c r="AX578" s="145"/>
      <c r="AY578" s="145"/>
      <c r="AZ578" s="145"/>
      <c r="BA578" s="145"/>
      <c r="BB578" s="145"/>
      <c r="BC578" s="145"/>
      <c r="BD578" s="145"/>
      <c r="BE578" s="145"/>
      <c r="BF578" s="145"/>
      <c r="BG578" s="145"/>
      <c r="BH578" s="145"/>
      <c r="BI578" s="145"/>
      <c r="BJ578" s="145"/>
      <c r="BK578" s="145"/>
      <c r="BL578" s="145"/>
      <c r="BM578" s="145"/>
      <c r="BN578" s="145"/>
      <c r="BO578" s="145"/>
      <c r="BP578" s="145"/>
      <c r="BQ578" s="145"/>
      <c r="BR578" s="145"/>
      <c r="BS578" s="145"/>
      <c r="BT578" s="145"/>
      <c r="BU578" s="145"/>
      <c r="BV578" s="145"/>
      <c r="BW578" s="145"/>
      <c r="BX578" s="145"/>
      <c r="BY578" s="145"/>
      <c r="BZ578" s="145"/>
      <c r="CA578" s="145"/>
      <c r="CB578" s="145"/>
      <c r="CC578" s="145"/>
      <c r="CD578" s="145"/>
      <c r="CE578" s="145"/>
      <c r="CF578" s="145"/>
      <c r="CG578" s="145"/>
      <c r="CH578" s="145"/>
      <c r="CI578" s="145"/>
      <c r="CJ578" s="145"/>
      <c r="CK578" s="145"/>
      <c r="CL578" s="145"/>
      <c r="CM578" s="145"/>
      <c r="CN578" s="145"/>
      <c r="CO578" s="145"/>
      <c r="CP578" s="145"/>
      <c r="CQ578" s="145"/>
      <c r="CR578" s="145"/>
      <c r="CS578" s="145"/>
      <c r="CT578" s="145"/>
      <c r="CU578" s="145"/>
      <c r="CV578" s="145"/>
      <c r="CW578" s="145"/>
      <c r="CX578" s="145"/>
      <c r="CY578" s="145"/>
      <c r="CZ578" s="145"/>
      <c r="DA578" s="145"/>
      <c r="DB578" s="145"/>
      <c r="DC578" s="145"/>
      <c r="DD578" s="145"/>
      <c r="DE578" s="145"/>
      <c r="DF578" s="148"/>
      <c r="DG578" s="145"/>
      <c r="DH578" s="145"/>
      <c r="DI578" s="145"/>
      <c r="DJ578" s="145"/>
      <c r="DK578" s="145"/>
      <c r="DL578" s="145"/>
      <c r="DM578" s="145"/>
      <c r="DN578" s="145"/>
      <c r="DO578" s="145"/>
      <c r="DP578" s="145"/>
      <c r="DQ578" s="145"/>
      <c r="DR578" s="145"/>
      <c r="DS578" s="145"/>
      <c r="DT578" s="145"/>
      <c r="DU578" s="145"/>
      <c r="DV578" s="145"/>
      <c r="DW578" s="145"/>
      <c r="DX578" s="145"/>
      <c r="DY578" s="145"/>
      <c r="DZ578" s="148"/>
      <c r="EA578" s="145"/>
      <c r="EB578" s="148"/>
      <c r="EC578" s="145"/>
      <c r="ED578" s="145"/>
      <c r="EE578" s="145"/>
      <c r="EF578" s="145"/>
      <c r="EG578" s="145"/>
      <c r="EH578" s="145"/>
      <c r="EI578" s="145">
        <v>0</v>
      </c>
      <c r="EJ578" s="145">
        <v>0</v>
      </c>
      <c r="EK578" s="145"/>
    </row>
    <row r="579" spans="1:141" ht="18" hidden="1" customHeight="1">
      <c r="A579" s="25" t="s">
        <v>2661</v>
      </c>
      <c r="B579" s="40" t="s">
        <v>152</v>
      </c>
      <c r="C579" s="26">
        <v>83287</v>
      </c>
      <c r="D579" s="71" t="s">
        <v>2674</v>
      </c>
      <c r="E579" s="26" t="s">
        <v>108</v>
      </c>
      <c r="F579" s="26"/>
      <c r="G579" s="26" t="s">
        <v>109</v>
      </c>
      <c r="H579" s="26" t="s">
        <v>154</v>
      </c>
      <c r="I579" s="26" t="s">
        <v>3</v>
      </c>
      <c r="J579" s="25" t="s">
        <v>155</v>
      </c>
      <c r="K579" s="25" t="s">
        <v>2675</v>
      </c>
      <c r="L579" s="45" t="s">
        <v>2676</v>
      </c>
      <c r="M579" s="150"/>
      <c r="N579" s="83"/>
      <c r="O579" s="83"/>
      <c r="P579" s="83"/>
      <c r="Q579" s="83"/>
      <c r="R579" s="291"/>
      <c r="S579" s="83"/>
      <c r="T579" s="145"/>
      <c r="U579" s="145"/>
      <c r="V579" s="145"/>
      <c r="W579" s="145"/>
      <c r="X579" s="145"/>
      <c r="Y579" s="145"/>
      <c r="Z579" s="145"/>
      <c r="AA579" s="145"/>
      <c r="AB579" s="145"/>
      <c r="AC579" s="145"/>
      <c r="AD579" s="145"/>
      <c r="AE579" s="145"/>
      <c r="AF579" s="145"/>
      <c r="AG579" s="145"/>
      <c r="AH579" s="145"/>
      <c r="AI579" s="145"/>
      <c r="AJ579" s="145"/>
      <c r="AK579" s="145"/>
      <c r="AL579" s="145"/>
      <c r="AM579" s="145"/>
      <c r="AN579" s="145"/>
      <c r="AO579" s="145"/>
      <c r="AP579" s="145"/>
      <c r="AQ579" s="145"/>
      <c r="AR579" s="145"/>
      <c r="AS579" s="145"/>
      <c r="AT579" s="145"/>
      <c r="AU579" s="145"/>
      <c r="AV579" s="145"/>
      <c r="AW579" s="145"/>
      <c r="AX579" s="145"/>
      <c r="AY579" s="145"/>
      <c r="AZ579" s="145"/>
      <c r="BA579" s="145"/>
      <c r="BB579" s="145"/>
      <c r="BC579" s="145"/>
      <c r="BD579" s="145"/>
      <c r="BE579" s="145"/>
      <c r="BF579" s="145"/>
      <c r="BG579" s="145"/>
      <c r="BH579" s="145"/>
      <c r="BI579" s="145"/>
      <c r="BJ579" s="145"/>
      <c r="BK579" s="145"/>
      <c r="BL579" s="145"/>
      <c r="BM579" s="145"/>
      <c r="BN579" s="145"/>
      <c r="BO579" s="145"/>
      <c r="BP579" s="145"/>
      <c r="BQ579" s="145"/>
      <c r="BR579" s="145"/>
      <c r="BS579" s="145"/>
      <c r="BT579" s="145"/>
      <c r="BU579" s="145"/>
      <c r="BV579" s="145"/>
      <c r="BW579" s="145"/>
      <c r="BX579" s="145"/>
      <c r="BY579" s="145"/>
      <c r="BZ579" s="145"/>
      <c r="CA579" s="145"/>
      <c r="CB579" s="145"/>
      <c r="CC579" s="145"/>
      <c r="CD579" s="145"/>
      <c r="CE579" s="145"/>
      <c r="CF579" s="145"/>
      <c r="CG579" s="145"/>
      <c r="CH579" s="145"/>
      <c r="CI579" s="145"/>
      <c r="CJ579" s="145"/>
      <c r="CK579" s="145"/>
      <c r="CL579" s="145"/>
      <c r="CM579" s="145"/>
      <c r="CN579" s="145"/>
      <c r="CO579" s="145"/>
      <c r="CP579" s="145"/>
      <c r="CQ579" s="145"/>
      <c r="CR579" s="145"/>
      <c r="CS579" s="145"/>
      <c r="CT579" s="145"/>
      <c r="CU579" s="145"/>
      <c r="CV579" s="145"/>
      <c r="CW579" s="145"/>
      <c r="CX579" s="145"/>
      <c r="CY579" s="145"/>
      <c r="CZ579" s="145"/>
      <c r="DA579" s="145"/>
      <c r="DB579" s="145"/>
      <c r="DC579" s="145"/>
      <c r="DD579" s="145"/>
      <c r="DE579" s="145"/>
      <c r="DF579" s="148"/>
      <c r="DG579" s="145"/>
      <c r="DH579" s="145"/>
      <c r="DI579" s="145"/>
      <c r="DJ579" s="145"/>
      <c r="DK579" s="145"/>
      <c r="DL579" s="145"/>
      <c r="DM579" s="145"/>
      <c r="DN579" s="145"/>
      <c r="DO579" s="145"/>
      <c r="DP579" s="145"/>
      <c r="DQ579" s="145"/>
      <c r="DR579" s="145"/>
      <c r="DS579" s="145"/>
      <c r="DT579" s="145"/>
      <c r="DU579" s="145"/>
      <c r="DV579" s="145"/>
      <c r="DW579" s="145"/>
      <c r="DX579" s="145"/>
      <c r="DY579" s="145"/>
      <c r="DZ579" s="148"/>
      <c r="EA579" s="145"/>
      <c r="EB579" s="148"/>
      <c r="EC579" s="145"/>
      <c r="ED579" s="145"/>
      <c r="EE579" s="145"/>
      <c r="EF579" s="145"/>
      <c r="EG579" s="145"/>
      <c r="EH579" s="145"/>
      <c r="EI579" s="145">
        <v>0</v>
      </c>
      <c r="EJ579" s="145">
        <v>0</v>
      </c>
      <c r="EK579" s="145"/>
    </row>
    <row r="580" spans="1:141" ht="18" hidden="1" customHeight="1">
      <c r="A580" s="25" t="s">
        <v>2661</v>
      </c>
      <c r="B580" s="40" t="s">
        <v>187</v>
      </c>
      <c r="C580" s="26">
        <v>83706</v>
      </c>
      <c r="D580" s="25" t="s">
        <v>2677</v>
      </c>
      <c r="E580" s="26" t="s">
        <v>108</v>
      </c>
      <c r="F580" s="26"/>
      <c r="G580" s="26" t="s">
        <v>121</v>
      </c>
      <c r="H580" s="26" t="s">
        <v>122</v>
      </c>
      <c r="I580" s="26" t="s">
        <v>405</v>
      </c>
      <c r="J580" s="25" t="s">
        <v>228</v>
      </c>
      <c r="K580" s="25" t="s">
        <v>2678</v>
      </c>
      <c r="L580" s="25"/>
      <c r="M580" s="150"/>
      <c r="N580" s="83"/>
      <c r="O580" s="83"/>
      <c r="P580" s="83"/>
      <c r="Q580" s="83"/>
      <c r="R580" s="287"/>
      <c r="S580" s="25" t="s">
        <v>2679</v>
      </c>
      <c r="T580" s="145"/>
      <c r="U580" s="145"/>
      <c r="V580" s="145"/>
      <c r="W580" s="145"/>
      <c r="X580" s="145"/>
      <c r="Y580" s="145"/>
      <c r="Z580" s="145"/>
      <c r="AA580" s="145"/>
      <c r="AB580" s="145"/>
      <c r="AC580" s="145"/>
      <c r="AD580" s="145"/>
      <c r="AE580" s="145"/>
      <c r="AF580" s="145"/>
      <c r="AG580" s="145"/>
      <c r="AH580" s="145"/>
      <c r="AI580" s="145"/>
      <c r="AJ580" s="145"/>
      <c r="AK580" s="145"/>
      <c r="AL580" s="145"/>
      <c r="AM580" s="145"/>
      <c r="AN580" s="145"/>
      <c r="AO580" s="145"/>
      <c r="AP580" s="145"/>
      <c r="AQ580" s="145"/>
      <c r="AR580" s="145"/>
      <c r="AS580" s="145"/>
      <c r="AT580" s="145"/>
      <c r="AU580" s="145"/>
      <c r="AV580" s="145"/>
      <c r="AW580" s="145"/>
      <c r="AX580" s="145"/>
      <c r="AY580" s="145"/>
      <c r="AZ580" s="145"/>
      <c r="BA580" s="145"/>
      <c r="BB580" s="145"/>
      <c r="BC580" s="145"/>
      <c r="BD580" s="145"/>
      <c r="BE580" s="145"/>
      <c r="BF580" s="145"/>
      <c r="BG580" s="145"/>
      <c r="BH580" s="145"/>
      <c r="BI580" s="145"/>
      <c r="BJ580" s="145"/>
      <c r="BK580" s="145"/>
      <c r="BL580" s="145"/>
      <c r="BM580" s="145"/>
      <c r="BN580" s="145"/>
      <c r="BO580" s="145"/>
      <c r="BP580" s="145"/>
      <c r="BQ580" s="145"/>
      <c r="BR580" s="145"/>
      <c r="BS580" s="145"/>
      <c r="BT580" s="145"/>
      <c r="BU580" s="145"/>
      <c r="BV580" s="145"/>
      <c r="BW580" s="145"/>
      <c r="BX580" s="145"/>
      <c r="BY580" s="145"/>
      <c r="BZ580" s="145"/>
      <c r="CA580" s="145"/>
      <c r="CB580" s="145"/>
      <c r="CC580" s="145"/>
      <c r="CD580" s="145"/>
      <c r="CE580" s="145"/>
      <c r="CF580" s="145"/>
      <c r="CG580" s="145"/>
      <c r="CH580" s="145"/>
      <c r="CI580" s="145"/>
      <c r="CJ580" s="145"/>
      <c r="CK580" s="145"/>
      <c r="CL580" s="145"/>
      <c r="CM580" s="145"/>
      <c r="CN580" s="145"/>
      <c r="CO580" s="145"/>
      <c r="CP580" s="145"/>
      <c r="CQ580" s="145"/>
      <c r="CR580" s="145"/>
      <c r="CS580" s="145"/>
      <c r="CT580" s="145"/>
      <c r="CU580" s="145"/>
      <c r="CV580" s="145"/>
      <c r="CW580" s="145"/>
      <c r="CX580" s="145"/>
      <c r="CY580" s="145"/>
      <c r="CZ580" s="145"/>
      <c r="DA580" s="145"/>
      <c r="DB580" s="145"/>
      <c r="DC580" s="145"/>
      <c r="DD580" s="145"/>
      <c r="DE580" s="145"/>
      <c r="DF580" s="148"/>
      <c r="DG580" s="145"/>
      <c r="DH580" s="145"/>
      <c r="DI580" s="145"/>
      <c r="DJ580" s="145"/>
      <c r="DK580" s="145"/>
      <c r="DL580" s="145"/>
      <c r="DM580" s="145"/>
      <c r="DN580" s="145"/>
      <c r="DO580" s="145"/>
      <c r="DP580" s="145"/>
      <c r="DQ580" s="145"/>
      <c r="DR580" s="145"/>
      <c r="DS580" s="145"/>
      <c r="DT580" s="145"/>
      <c r="DU580" s="145"/>
      <c r="DV580" s="145"/>
      <c r="DW580" s="145"/>
      <c r="DX580" s="145"/>
      <c r="DY580" s="145"/>
      <c r="DZ580" s="148"/>
      <c r="EA580" s="145"/>
      <c r="EB580" s="148"/>
      <c r="EC580" s="145"/>
      <c r="ED580" s="145"/>
      <c r="EE580" s="145"/>
      <c r="EF580" s="145"/>
      <c r="EG580" s="145"/>
      <c r="EH580" s="145"/>
      <c r="EI580" s="145" t="s">
        <v>519</v>
      </c>
      <c r="EJ580" s="145">
        <v>1</v>
      </c>
      <c r="EK580" s="145"/>
    </row>
    <row r="581" spans="1:141" ht="18" hidden="1" customHeight="1">
      <c r="A581" s="25" t="s">
        <v>2661</v>
      </c>
      <c r="B581" s="40" t="s">
        <v>187</v>
      </c>
      <c r="C581" s="26">
        <v>83709</v>
      </c>
      <c r="D581" s="71" t="s">
        <v>2680</v>
      </c>
      <c r="E581" s="26" t="s">
        <v>108</v>
      </c>
      <c r="F581" s="26"/>
      <c r="G581" s="26" t="s">
        <v>121</v>
      </c>
      <c r="H581" s="26" t="s">
        <v>692</v>
      </c>
      <c r="I581" s="26" t="s">
        <v>385</v>
      </c>
      <c r="J581" s="25" t="s">
        <v>1210</v>
      </c>
      <c r="K581" s="25" t="s">
        <v>2681</v>
      </c>
      <c r="L581" s="25"/>
      <c r="M581" s="150"/>
      <c r="N581" s="83"/>
      <c r="O581" s="83"/>
      <c r="P581" s="83"/>
      <c r="Q581" s="83"/>
      <c r="R581" s="291"/>
      <c r="S581" s="83"/>
      <c r="T581" s="145"/>
      <c r="U581" s="145"/>
      <c r="V581" s="145"/>
      <c r="W581" s="145"/>
      <c r="X581" s="145"/>
      <c r="Y581" s="145"/>
      <c r="Z581" s="145"/>
      <c r="AA581" s="145"/>
      <c r="AB581" s="145"/>
      <c r="AC581" s="145"/>
      <c r="AD581" s="145"/>
      <c r="AE581" s="145"/>
      <c r="AF581" s="145"/>
      <c r="AG581" s="145"/>
      <c r="AH581" s="145"/>
      <c r="AI581" s="145"/>
      <c r="AJ581" s="145"/>
      <c r="AK581" s="145"/>
      <c r="AL581" s="145"/>
      <c r="AM581" s="145"/>
      <c r="AN581" s="145"/>
      <c r="AO581" s="145"/>
      <c r="AP581" s="145"/>
      <c r="AQ581" s="145"/>
      <c r="AR581" s="145"/>
      <c r="AS581" s="145"/>
      <c r="AT581" s="145"/>
      <c r="AU581" s="145"/>
      <c r="AV581" s="145"/>
      <c r="AW581" s="145"/>
      <c r="AX581" s="145"/>
      <c r="AY581" s="145"/>
      <c r="AZ581" s="145"/>
      <c r="BA581" s="145"/>
      <c r="BB581" s="145"/>
      <c r="BC581" s="145"/>
      <c r="BD581" s="145"/>
      <c r="BE581" s="145"/>
      <c r="BF581" s="145"/>
      <c r="BG581" s="145"/>
      <c r="BH581" s="145"/>
      <c r="BI581" s="145"/>
      <c r="BJ581" s="145"/>
      <c r="BK581" s="145"/>
      <c r="BL581" s="145"/>
      <c r="BM581" s="145"/>
      <c r="BN581" s="145"/>
      <c r="BO581" s="145"/>
      <c r="BP581" s="145"/>
      <c r="BQ581" s="145"/>
      <c r="BR581" s="145"/>
      <c r="BS581" s="145"/>
      <c r="BT581" s="145"/>
      <c r="BU581" s="145"/>
      <c r="BV581" s="145"/>
      <c r="BW581" s="145"/>
      <c r="BX581" s="145"/>
      <c r="BY581" s="145"/>
      <c r="BZ581" s="145"/>
      <c r="CA581" s="145"/>
      <c r="CB581" s="145"/>
      <c r="CC581" s="145"/>
      <c r="CD581" s="145"/>
      <c r="CE581" s="145"/>
      <c r="CF581" s="145"/>
      <c r="CG581" s="145"/>
      <c r="CH581" s="145"/>
      <c r="CI581" s="145"/>
      <c r="CJ581" s="145"/>
      <c r="CK581" s="145"/>
      <c r="CL581" s="145"/>
      <c r="CM581" s="145"/>
      <c r="CN581" s="145"/>
      <c r="CO581" s="145"/>
      <c r="CP581" s="145"/>
      <c r="CQ581" s="145"/>
      <c r="CR581" s="145"/>
      <c r="CS581" s="145"/>
      <c r="CT581" s="145"/>
      <c r="CU581" s="145"/>
      <c r="CV581" s="145"/>
      <c r="CW581" s="145"/>
      <c r="CX581" s="145"/>
      <c r="CY581" s="145"/>
      <c r="CZ581" s="145"/>
      <c r="DA581" s="145"/>
      <c r="DB581" s="145"/>
      <c r="DC581" s="145"/>
      <c r="DD581" s="145"/>
      <c r="DE581" s="145"/>
      <c r="DF581" s="148"/>
      <c r="DG581" s="145"/>
      <c r="DH581" s="145"/>
      <c r="DI581" s="145"/>
      <c r="DJ581" s="145"/>
      <c r="DK581" s="145"/>
      <c r="DL581" s="145"/>
      <c r="DM581" s="145"/>
      <c r="DN581" s="145"/>
      <c r="DO581" s="145"/>
      <c r="DP581" s="145"/>
      <c r="DQ581" s="145"/>
      <c r="DR581" s="145"/>
      <c r="DS581" s="145"/>
      <c r="DT581" s="145"/>
      <c r="DU581" s="145"/>
      <c r="DV581" s="145"/>
      <c r="DW581" s="145"/>
      <c r="DX581" s="145"/>
      <c r="DY581" s="145"/>
      <c r="DZ581" s="148"/>
      <c r="EA581" s="145"/>
      <c r="EB581" s="148"/>
      <c r="EC581" s="145"/>
      <c r="ED581" s="145"/>
      <c r="EE581" s="145"/>
      <c r="EF581" s="145"/>
      <c r="EG581" s="145"/>
      <c r="EH581" s="145"/>
      <c r="EI581" s="145">
        <v>0</v>
      </c>
      <c r="EJ581" s="145">
        <v>0</v>
      </c>
      <c r="EK581" s="145"/>
    </row>
    <row r="582" spans="1:141" ht="18" hidden="1" customHeight="1">
      <c r="A582" s="25" t="s">
        <v>2661</v>
      </c>
      <c r="B582" s="40" t="s">
        <v>187</v>
      </c>
      <c r="C582" s="26">
        <v>83765</v>
      </c>
      <c r="D582" s="25" t="s">
        <v>2682</v>
      </c>
      <c r="E582" s="26" t="s">
        <v>108</v>
      </c>
      <c r="F582" s="26"/>
      <c r="G582" s="26" t="s">
        <v>121</v>
      </c>
      <c r="H582" s="26" t="s">
        <v>692</v>
      </c>
      <c r="I582" s="26" t="s">
        <v>438</v>
      </c>
      <c r="J582" s="25" t="s">
        <v>834</v>
      </c>
      <c r="K582" s="25" t="s">
        <v>2683</v>
      </c>
      <c r="L582" s="25"/>
      <c r="M582" s="150"/>
      <c r="N582" s="83"/>
      <c r="O582" s="83"/>
      <c r="P582" s="83"/>
      <c r="Q582" s="83"/>
      <c r="R582" s="291"/>
      <c r="S582" s="83"/>
      <c r="T582" s="145"/>
      <c r="U582" s="145"/>
      <c r="V582" s="145"/>
      <c r="W582" s="145"/>
      <c r="X582" s="145"/>
      <c r="Y582" s="145"/>
      <c r="Z582" s="145"/>
      <c r="AA582" s="145"/>
      <c r="AB582" s="145"/>
      <c r="AC582" s="145"/>
      <c r="AD582" s="145"/>
      <c r="AE582" s="145"/>
      <c r="AF582" s="145"/>
      <c r="AG582" s="145"/>
      <c r="AH582" s="145"/>
      <c r="AI582" s="145"/>
      <c r="AJ582" s="145"/>
      <c r="AK582" s="145"/>
      <c r="AL582" s="145"/>
      <c r="AM582" s="145"/>
      <c r="AN582" s="145"/>
      <c r="AO582" s="145"/>
      <c r="AP582" s="145"/>
      <c r="AQ582" s="145"/>
      <c r="AR582" s="145"/>
      <c r="AS582" s="145"/>
      <c r="AT582" s="145"/>
      <c r="AU582" s="145"/>
      <c r="AV582" s="145"/>
      <c r="AW582" s="145"/>
      <c r="AX582" s="145"/>
      <c r="AY582" s="145"/>
      <c r="AZ582" s="145"/>
      <c r="BA582" s="145"/>
      <c r="BB582" s="145"/>
      <c r="BC582" s="145"/>
      <c r="BD582" s="145"/>
      <c r="BE582" s="145"/>
      <c r="BF582" s="145"/>
      <c r="BG582" s="145"/>
      <c r="BH582" s="145"/>
      <c r="BI582" s="145"/>
      <c r="BJ582" s="145"/>
      <c r="BK582" s="145"/>
      <c r="BL582" s="145"/>
      <c r="BM582" s="145"/>
      <c r="BN582" s="145"/>
      <c r="BO582" s="145"/>
      <c r="BP582" s="145"/>
      <c r="BQ582" s="145"/>
      <c r="BR582" s="145"/>
      <c r="BS582" s="145"/>
      <c r="BT582" s="145"/>
      <c r="BU582" s="145"/>
      <c r="BV582" s="145"/>
      <c r="BW582" s="145"/>
      <c r="BX582" s="145"/>
      <c r="BY582" s="145"/>
      <c r="BZ582" s="145"/>
      <c r="CA582" s="145"/>
      <c r="CB582" s="145"/>
      <c r="CC582" s="145"/>
      <c r="CD582" s="145"/>
      <c r="CE582" s="145"/>
      <c r="CF582" s="145"/>
      <c r="CG582" s="145"/>
      <c r="CH582" s="145"/>
      <c r="CI582" s="145"/>
      <c r="CJ582" s="145"/>
      <c r="CK582" s="145"/>
      <c r="CL582" s="145"/>
      <c r="CM582" s="145"/>
      <c r="CN582" s="145"/>
      <c r="CO582" s="145"/>
      <c r="CP582" s="145"/>
      <c r="CQ582" s="145"/>
      <c r="CR582" s="145"/>
      <c r="CS582" s="145"/>
      <c r="CT582" s="145"/>
      <c r="CU582" s="145"/>
      <c r="CV582" s="145"/>
      <c r="CW582" s="145"/>
      <c r="CX582" s="145"/>
      <c r="CY582" s="145"/>
      <c r="CZ582" s="145"/>
      <c r="DA582" s="145"/>
      <c r="DB582" s="145"/>
      <c r="DC582" s="145"/>
      <c r="DD582" s="145"/>
      <c r="DE582" s="145"/>
      <c r="DF582" s="148"/>
      <c r="DG582" s="145"/>
      <c r="DH582" s="145"/>
      <c r="DI582" s="145"/>
      <c r="DJ582" s="145"/>
      <c r="DK582" s="145"/>
      <c r="DL582" s="145"/>
      <c r="DM582" s="145"/>
      <c r="DN582" s="145"/>
      <c r="DO582" s="145"/>
      <c r="DP582" s="145"/>
      <c r="DQ582" s="145"/>
      <c r="DR582" s="145"/>
      <c r="DS582" s="145"/>
      <c r="DT582" s="145"/>
      <c r="DU582" s="145"/>
      <c r="DV582" s="145"/>
      <c r="DW582" s="145"/>
      <c r="DX582" s="145"/>
      <c r="DY582" s="145"/>
      <c r="DZ582" s="148"/>
      <c r="EA582" s="145"/>
      <c r="EB582" s="148"/>
      <c r="EC582" s="145"/>
      <c r="ED582" s="145"/>
      <c r="EE582" s="145"/>
      <c r="EF582" s="145"/>
      <c r="EG582" s="145"/>
      <c r="EH582" s="145"/>
      <c r="EI582" s="145">
        <v>0</v>
      </c>
      <c r="EJ582" s="145">
        <v>0</v>
      </c>
      <c r="EK582" s="145"/>
    </row>
    <row r="583" spans="1:141" ht="18" hidden="1" customHeight="1">
      <c r="A583" s="25" t="s">
        <v>2661</v>
      </c>
      <c r="B583" s="40" t="s">
        <v>187</v>
      </c>
      <c r="C583" s="26">
        <v>83879</v>
      </c>
      <c r="D583" s="25" t="s">
        <v>2684</v>
      </c>
      <c r="E583" s="26" t="s">
        <v>113</v>
      </c>
      <c r="F583" s="26"/>
      <c r="G583" s="26" t="s">
        <v>121</v>
      </c>
      <c r="H583" s="26" t="s">
        <v>189</v>
      </c>
      <c r="I583" s="26" t="s">
        <v>405</v>
      </c>
      <c r="J583" s="25" t="s">
        <v>228</v>
      </c>
      <c r="K583" s="25" t="s">
        <v>2685</v>
      </c>
      <c r="L583" s="25"/>
      <c r="M583" s="150" t="s">
        <v>32</v>
      </c>
      <c r="N583" s="83"/>
      <c r="O583" s="83"/>
      <c r="P583" s="83"/>
      <c r="Q583" s="83"/>
      <c r="R583" s="287"/>
      <c r="S583" s="25" t="s">
        <v>2686</v>
      </c>
      <c r="T583" s="145"/>
      <c r="U583" s="145"/>
      <c r="V583" s="145"/>
      <c r="W583" s="145"/>
      <c r="X583" s="145"/>
      <c r="Y583" s="145"/>
      <c r="Z583" s="145"/>
      <c r="AA583" s="145"/>
      <c r="AB583" s="145"/>
      <c r="AC583" s="145"/>
      <c r="AD583" s="145"/>
      <c r="AE583" s="145"/>
      <c r="AF583" s="145"/>
      <c r="AG583" s="145"/>
      <c r="AH583" s="145"/>
      <c r="AI583" s="145"/>
      <c r="AJ583" s="145"/>
      <c r="AK583" s="145"/>
      <c r="AL583" s="145"/>
      <c r="AM583" s="145"/>
      <c r="AN583" s="145"/>
      <c r="AO583" s="145"/>
      <c r="AP583" s="145"/>
      <c r="AQ583" s="145"/>
      <c r="AR583" s="145"/>
      <c r="AS583" s="145"/>
      <c r="AT583" s="145"/>
      <c r="AU583" s="145"/>
      <c r="AV583" s="145"/>
      <c r="AW583" s="145"/>
      <c r="AX583" s="145"/>
      <c r="AY583" s="145"/>
      <c r="AZ583" s="145">
        <v>1</v>
      </c>
      <c r="BA583" s="145"/>
      <c r="BB583" s="145"/>
      <c r="BC583" s="145"/>
      <c r="BD583" s="145"/>
      <c r="BE583" s="145"/>
      <c r="BF583" s="145"/>
      <c r="BG583" s="145"/>
      <c r="BH583" s="145"/>
      <c r="BI583" s="145"/>
      <c r="BJ583" s="145"/>
      <c r="BK583" s="145"/>
      <c r="BL583" s="145"/>
      <c r="BM583" s="145"/>
      <c r="BN583" s="145"/>
      <c r="BO583" s="145"/>
      <c r="BP583" s="145"/>
      <c r="BQ583" s="145"/>
      <c r="BR583" s="145"/>
      <c r="BS583" s="145"/>
      <c r="BT583" s="145"/>
      <c r="BU583" s="145"/>
      <c r="BV583" s="145"/>
      <c r="BW583" s="145"/>
      <c r="BX583" s="145"/>
      <c r="BY583" s="145"/>
      <c r="BZ583" s="145"/>
      <c r="CA583" s="145"/>
      <c r="CB583" s="145"/>
      <c r="CC583" s="145"/>
      <c r="CD583" s="145"/>
      <c r="CE583" s="145"/>
      <c r="CF583" s="145"/>
      <c r="CG583" s="145"/>
      <c r="CH583" s="145"/>
      <c r="CI583" s="145"/>
      <c r="CJ583" s="145"/>
      <c r="CK583" s="145"/>
      <c r="CL583" s="145"/>
      <c r="CM583" s="145"/>
      <c r="CN583" s="145"/>
      <c r="CO583" s="145"/>
      <c r="CP583" s="145"/>
      <c r="CQ583" s="145"/>
      <c r="CR583" s="145"/>
      <c r="CS583" s="145"/>
      <c r="CT583" s="145"/>
      <c r="CU583" s="145"/>
      <c r="CV583" s="145"/>
      <c r="CW583" s="145"/>
      <c r="CX583" s="145"/>
      <c r="CY583" s="145"/>
      <c r="CZ583" s="145"/>
      <c r="DA583" s="145"/>
      <c r="DB583" s="145"/>
      <c r="DC583" s="145"/>
      <c r="DD583" s="145"/>
      <c r="DE583" s="145"/>
      <c r="DF583" s="148"/>
      <c r="DG583" s="145"/>
      <c r="DH583" s="145"/>
      <c r="DI583" s="145"/>
      <c r="DJ583" s="145"/>
      <c r="DK583" s="145"/>
      <c r="DL583" s="145"/>
      <c r="DM583" s="145"/>
      <c r="DN583" s="145"/>
      <c r="DO583" s="145"/>
      <c r="DP583" s="145"/>
      <c r="DQ583" s="145"/>
      <c r="DR583" s="145"/>
      <c r="DS583" s="145"/>
      <c r="DT583" s="145"/>
      <c r="DU583" s="145"/>
      <c r="DV583" s="145"/>
      <c r="DW583" s="145"/>
      <c r="DX583" s="145"/>
      <c r="DY583" s="145"/>
      <c r="DZ583" s="148"/>
      <c r="EA583" s="145"/>
      <c r="EB583" s="148"/>
      <c r="EC583" s="145"/>
      <c r="ED583" s="145"/>
      <c r="EE583" s="145"/>
      <c r="EF583" s="145"/>
      <c r="EG583" s="145"/>
      <c r="EH583" s="145"/>
      <c r="EI583" s="145" t="s">
        <v>519</v>
      </c>
      <c r="EJ583" s="145">
        <v>1</v>
      </c>
      <c r="EK583" s="145"/>
    </row>
    <row r="584" spans="1:141" ht="18" hidden="1" customHeight="1">
      <c r="A584" s="25" t="s">
        <v>2661</v>
      </c>
      <c r="B584" s="40" t="s">
        <v>106</v>
      </c>
      <c r="C584" s="26">
        <v>83888</v>
      </c>
      <c r="D584" s="25" t="s">
        <v>2687</v>
      </c>
      <c r="E584" s="26"/>
      <c r="F584" s="26"/>
      <c r="G584" s="26" t="s">
        <v>109</v>
      </c>
      <c r="H584" s="26" t="s">
        <v>139</v>
      </c>
      <c r="I584" s="26" t="s">
        <v>449</v>
      </c>
      <c r="J584" s="25" t="s">
        <v>228</v>
      </c>
      <c r="K584" s="25" t="s">
        <v>2688</v>
      </c>
      <c r="L584" s="25" t="s">
        <v>2689</v>
      </c>
      <c r="M584" s="150"/>
      <c r="N584" s="83"/>
      <c r="O584" s="25" t="s">
        <v>2690</v>
      </c>
      <c r="P584" s="83"/>
      <c r="Q584" s="83"/>
      <c r="R584" s="287" t="s">
        <v>2691</v>
      </c>
      <c r="S584" s="25"/>
      <c r="T584" s="145"/>
      <c r="U584" s="145">
        <v>1</v>
      </c>
      <c r="V584" s="145"/>
      <c r="W584" s="145"/>
      <c r="X584" s="145"/>
      <c r="Y584" s="145"/>
      <c r="Z584" s="145"/>
      <c r="AA584" s="145"/>
      <c r="AB584" s="145"/>
      <c r="AC584" s="145"/>
      <c r="AD584" s="145"/>
      <c r="AE584" s="145"/>
      <c r="AF584" s="145"/>
      <c r="AG584" s="145"/>
      <c r="AH584" s="145"/>
      <c r="AI584" s="145"/>
      <c r="AJ584" s="145"/>
      <c r="AK584" s="145"/>
      <c r="AL584" s="145"/>
      <c r="AM584" s="145"/>
      <c r="AN584" s="145"/>
      <c r="AO584" s="145"/>
      <c r="AP584" s="145"/>
      <c r="AQ584" s="145"/>
      <c r="AR584" s="145"/>
      <c r="AS584" s="145"/>
      <c r="AT584" s="145"/>
      <c r="AU584" s="145"/>
      <c r="AV584" s="145"/>
      <c r="AW584" s="145"/>
      <c r="AX584" s="145"/>
      <c r="AY584" s="145"/>
      <c r="AZ584" s="145"/>
      <c r="BA584" s="145"/>
      <c r="BB584" s="145"/>
      <c r="BC584" s="145"/>
      <c r="BD584" s="145"/>
      <c r="BE584" s="145"/>
      <c r="BF584" s="145"/>
      <c r="BG584" s="145"/>
      <c r="BH584" s="145"/>
      <c r="BI584" s="145"/>
      <c r="BJ584" s="145"/>
      <c r="BK584" s="145"/>
      <c r="BL584" s="145"/>
      <c r="BM584" s="145"/>
      <c r="BN584" s="145"/>
      <c r="BO584" s="145"/>
      <c r="BP584" s="145"/>
      <c r="BQ584" s="145"/>
      <c r="BR584" s="145"/>
      <c r="BS584" s="145"/>
      <c r="BT584" s="145"/>
      <c r="BU584" s="145"/>
      <c r="BV584" s="145"/>
      <c r="BW584" s="145"/>
      <c r="BX584" s="145"/>
      <c r="BY584" s="145"/>
      <c r="BZ584" s="145"/>
      <c r="CA584" s="145"/>
      <c r="CB584" s="145"/>
      <c r="CC584" s="145"/>
      <c r="CD584" s="145"/>
      <c r="CE584" s="145"/>
      <c r="CF584" s="145"/>
      <c r="CG584" s="145"/>
      <c r="CH584" s="145"/>
      <c r="CI584" s="145"/>
      <c r="CJ584" s="145"/>
      <c r="CK584" s="145"/>
      <c r="CL584" s="145"/>
      <c r="CM584" s="145"/>
      <c r="CN584" s="145"/>
      <c r="CO584" s="145"/>
      <c r="CP584" s="145"/>
      <c r="CQ584" s="145"/>
      <c r="CR584" s="145"/>
      <c r="CS584" s="145"/>
      <c r="CT584" s="145"/>
      <c r="CU584" s="145"/>
      <c r="CV584" s="145"/>
      <c r="CW584" s="145"/>
      <c r="CX584" s="145">
        <v>1</v>
      </c>
      <c r="CY584" s="145"/>
      <c r="CZ584" s="145">
        <v>1</v>
      </c>
      <c r="DA584" s="145"/>
      <c r="DB584" s="145"/>
      <c r="DC584" s="145"/>
      <c r="DD584" s="145">
        <v>1</v>
      </c>
      <c r="DE584" s="145"/>
      <c r="DF584" s="148"/>
      <c r="DG584" s="145"/>
      <c r="DH584" s="145"/>
      <c r="DI584" s="145"/>
      <c r="DJ584" s="145">
        <v>1</v>
      </c>
      <c r="DK584" s="145"/>
      <c r="DL584" s="145"/>
      <c r="DM584" s="145"/>
      <c r="DN584" s="145"/>
      <c r="DO584" s="145">
        <v>1</v>
      </c>
      <c r="DP584" s="145"/>
      <c r="DQ584" s="145"/>
      <c r="DR584" s="145"/>
      <c r="DS584" s="145">
        <v>1</v>
      </c>
      <c r="DT584" s="145"/>
      <c r="DU584" s="145"/>
      <c r="DV584" s="145"/>
      <c r="DW584" s="145"/>
      <c r="DX584" s="145"/>
      <c r="DY584" s="145"/>
      <c r="DZ584" s="148"/>
      <c r="EA584" s="145"/>
      <c r="EB584" s="148"/>
      <c r="EC584" s="145"/>
      <c r="ED584" s="145"/>
      <c r="EE584" s="145"/>
      <c r="EF584" s="145"/>
      <c r="EG584" s="145"/>
      <c r="EH584" s="145"/>
      <c r="EI584" s="145">
        <v>1</v>
      </c>
      <c r="EJ584" s="145">
        <v>1</v>
      </c>
      <c r="EK584" s="145"/>
    </row>
    <row r="585" spans="1:141" ht="18" hidden="1" customHeight="1">
      <c r="A585" s="25" t="s">
        <v>2661</v>
      </c>
      <c r="B585" s="40" t="s">
        <v>187</v>
      </c>
      <c r="C585" s="26">
        <v>83904</v>
      </c>
      <c r="D585" s="25" t="s">
        <v>2692</v>
      </c>
      <c r="E585" s="26"/>
      <c r="F585" s="26"/>
      <c r="G585" s="26" t="s">
        <v>121</v>
      </c>
      <c r="H585" s="26" t="s">
        <v>3</v>
      </c>
      <c r="I585" s="26" t="s">
        <v>385</v>
      </c>
      <c r="J585" s="25" t="s">
        <v>228</v>
      </c>
      <c r="K585" s="25" t="s">
        <v>2693</v>
      </c>
      <c r="L585" s="25"/>
      <c r="M585" s="150" t="s">
        <v>2694</v>
      </c>
      <c r="N585" s="83"/>
      <c r="O585" s="83"/>
      <c r="P585" s="83"/>
      <c r="Q585" s="83"/>
      <c r="R585" s="291"/>
      <c r="S585" s="25" t="s">
        <v>2695</v>
      </c>
      <c r="T585" s="145"/>
      <c r="U585" s="145"/>
      <c r="V585" s="145"/>
      <c r="W585" s="145"/>
      <c r="X585" s="145"/>
      <c r="Y585" s="145"/>
      <c r="Z585" s="145"/>
      <c r="AA585" s="145"/>
      <c r="AB585" s="145"/>
      <c r="AC585" s="145"/>
      <c r="AD585" s="145"/>
      <c r="AE585" s="145"/>
      <c r="AF585" s="145"/>
      <c r="AG585" s="145"/>
      <c r="AH585" s="145">
        <v>1</v>
      </c>
      <c r="AI585" s="145"/>
      <c r="AJ585" s="145"/>
      <c r="AK585" s="145"/>
      <c r="AL585" s="145"/>
      <c r="AM585" s="145"/>
      <c r="AN585" s="145"/>
      <c r="AO585" s="145"/>
      <c r="AP585" s="145"/>
      <c r="AQ585" s="145"/>
      <c r="AR585" s="145"/>
      <c r="AS585" s="145"/>
      <c r="AT585" s="145"/>
      <c r="AU585" s="145"/>
      <c r="AV585" s="145"/>
      <c r="AW585" s="145"/>
      <c r="AX585" s="145"/>
      <c r="AY585" s="145">
        <v>1</v>
      </c>
      <c r="AZ585" s="145">
        <v>1</v>
      </c>
      <c r="BA585" s="145"/>
      <c r="BB585" s="145"/>
      <c r="BC585" s="145"/>
      <c r="BD585" s="145"/>
      <c r="BE585" s="145"/>
      <c r="BF585" s="145"/>
      <c r="BG585" s="145"/>
      <c r="BH585" s="145"/>
      <c r="BI585" s="145"/>
      <c r="BJ585" s="145"/>
      <c r="BK585" s="145"/>
      <c r="BL585" s="145"/>
      <c r="BM585" s="145"/>
      <c r="BN585" s="145"/>
      <c r="BO585" s="145"/>
      <c r="BP585" s="145"/>
      <c r="BQ585" s="145"/>
      <c r="BR585" s="145"/>
      <c r="BS585" s="145"/>
      <c r="BT585" s="145"/>
      <c r="BU585" s="145"/>
      <c r="BV585" s="145"/>
      <c r="BW585" s="145"/>
      <c r="BX585" s="145"/>
      <c r="BY585" s="145"/>
      <c r="BZ585" s="145"/>
      <c r="CA585" s="145"/>
      <c r="CB585" s="145"/>
      <c r="CC585" s="145"/>
      <c r="CD585" s="145"/>
      <c r="CE585" s="145"/>
      <c r="CF585" s="145"/>
      <c r="CG585" s="145"/>
      <c r="CH585" s="145"/>
      <c r="CI585" s="145"/>
      <c r="CJ585" s="145"/>
      <c r="CK585" s="145"/>
      <c r="CL585" s="145"/>
      <c r="CM585" s="145"/>
      <c r="CN585" s="265">
        <v>1</v>
      </c>
      <c r="CO585" s="145"/>
      <c r="CP585" s="145"/>
      <c r="CQ585" s="145"/>
      <c r="CR585" s="145"/>
      <c r="CS585" s="145"/>
      <c r="CT585" s="265">
        <v>1</v>
      </c>
      <c r="CU585" s="145"/>
      <c r="CV585" s="145"/>
      <c r="CW585" s="145"/>
      <c r="CX585" s="145"/>
      <c r="CY585" s="145"/>
      <c r="CZ585" s="145"/>
      <c r="DA585" s="145"/>
      <c r="DB585" s="145"/>
      <c r="DC585" s="145"/>
      <c r="DD585" s="145"/>
      <c r="DE585" s="145"/>
      <c r="DF585" s="148"/>
      <c r="DG585" s="145"/>
      <c r="DH585" s="145"/>
      <c r="DI585" s="145"/>
      <c r="DJ585" s="145"/>
      <c r="DK585" s="145"/>
      <c r="DL585" s="145"/>
      <c r="DM585" s="145"/>
      <c r="DN585" s="145"/>
      <c r="DO585" s="145"/>
      <c r="DP585" s="145"/>
      <c r="DQ585" s="145"/>
      <c r="DR585" s="145"/>
      <c r="DS585" s="145"/>
      <c r="DT585" s="145"/>
      <c r="DU585" s="145"/>
      <c r="DV585" s="145"/>
      <c r="DW585" s="145"/>
      <c r="DX585" s="145"/>
      <c r="DY585" s="145"/>
      <c r="DZ585" s="148"/>
      <c r="EA585" s="145"/>
      <c r="EB585" s="148"/>
      <c r="EC585" s="145"/>
      <c r="ED585" s="145"/>
      <c r="EE585" s="145"/>
      <c r="EF585" s="145"/>
      <c r="EG585" s="145"/>
      <c r="EH585" s="145"/>
      <c r="EI585" s="145">
        <v>1</v>
      </c>
      <c r="EJ585" s="145">
        <v>1</v>
      </c>
      <c r="EK585" s="145"/>
    </row>
    <row r="586" spans="1:141" ht="18" hidden="1" customHeight="1">
      <c r="A586" s="25" t="s">
        <v>2661</v>
      </c>
      <c r="B586" s="40" t="s">
        <v>106</v>
      </c>
      <c r="C586" s="26">
        <v>83917</v>
      </c>
      <c r="D586" s="71" t="s">
        <v>2696</v>
      </c>
      <c r="E586" s="26" t="s">
        <v>108</v>
      </c>
      <c r="F586" s="26"/>
      <c r="G586" s="26" t="s">
        <v>121</v>
      </c>
      <c r="H586" s="26" t="s">
        <v>446</v>
      </c>
      <c r="I586" s="26" t="s">
        <v>3</v>
      </c>
      <c r="J586" s="25" t="s">
        <v>174</v>
      </c>
      <c r="K586" s="25" t="s">
        <v>2697</v>
      </c>
      <c r="L586" s="25"/>
      <c r="M586" s="150"/>
      <c r="N586" s="83"/>
      <c r="O586" s="83"/>
      <c r="P586" s="83"/>
      <c r="Q586" s="83"/>
      <c r="R586" s="291"/>
      <c r="S586" s="83"/>
      <c r="T586" s="145"/>
      <c r="U586" s="145"/>
      <c r="V586" s="145"/>
      <c r="W586" s="145"/>
      <c r="X586" s="145"/>
      <c r="Y586" s="145"/>
      <c r="Z586" s="145"/>
      <c r="AA586" s="145"/>
      <c r="AB586" s="145"/>
      <c r="AC586" s="145"/>
      <c r="AD586" s="145"/>
      <c r="AE586" s="145"/>
      <c r="AF586" s="145"/>
      <c r="AG586" s="145"/>
      <c r="AH586" s="145"/>
      <c r="AI586" s="145"/>
      <c r="AJ586" s="145"/>
      <c r="AK586" s="145"/>
      <c r="AL586" s="145"/>
      <c r="AM586" s="145"/>
      <c r="AN586" s="145"/>
      <c r="AO586" s="145"/>
      <c r="AP586" s="145"/>
      <c r="AQ586" s="145"/>
      <c r="AR586" s="145"/>
      <c r="AS586" s="145"/>
      <c r="AT586" s="145"/>
      <c r="AU586" s="145"/>
      <c r="AV586" s="145"/>
      <c r="AW586" s="145"/>
      <c r="AX586" s="145"/>
      <c r="AY586" s="145"/>
      <c r="AZ586" s="145"/>
      <c r="BA586" s="145"/>
      <c r="BB586" s="145"/>
      <c r="BC586" s="145"/>
      <c r="BD586" s="145"/>
      <c r="BE586" s="145"/>
      <c r="BF586" s="145"/>
      <c r="BG586" s="145"/>
      <c r="BH586" s="145"/>
      <c r="BI586" s="145"/>
      <c r="BJ586" s="145"/>
      <c r="BK586" s="145"/>
      <c r="BL586" s="145"/>
      <c r="BM586" s="145"/>
      <c r="BN586" s="145"/>
      <c r="BO586" s="145"/>
      <c r="BP586" s="145"/>
      <c r="BQ586" s="145"/>
      <c r="BR586" s="145"/>
      <c r="BS586" s="145"/>
      <c r="BT586" s="145"/>
      <c r="BU586" s="145"/>
      <c r="BV586" s="145"/>
      <c r="BW586" s="145"/>
      <c r="BX586" s="145"/>
      <c r="BY586" s="145"/>
      <c r="BZ586" s="145"/>
      <c r="CA586" s="145"/>
      <c r="CB586" s="145"/>
      <c r="CC586" s="145"/>
      <c r="CD586" s="145"/>
      <c r="CE586" s="145"/>
      <c r="CF586" s="145"/>
      <c r="CG586" s="145"/>
      <c r="CH586" s="145"/>
      <c r="CI586" s="145"/>
      <c r="CJ586" s="145"/>
      <c r="CK586" s="145"/>
      <c r="CL586" s="145"/>
      <c r="CM586" s="145"/>
      <c r="CN586" s="145"/>
      <c r="CO586" s="145"/>
      <c r="CP586" s="145"/>
      <c r="CQ586" s="145"/>
      <c r="CR586" s="145"/>
      <c r="CS586" s="145"/>
      <c r="CT586" s="145"/>
      <c r="CU586" s="145"/>
      <c r="CV586" s="145"/>
      <c r="CW586" s="145"/>
      <c r="CX586" s="145"/>
      <c r="CY586" s="145"/>
      <c r="CZ586" s="145"/>
      <c r="DA586" s="145"/>
      <c r="DB586" s="145"/>
      <c r="DC586" s="145"/>
      <c r="DD586" s="145"/>
      <c r="DE586" s="145"/>
      <c r="DF586" s="148"/>
      <c r="DG586" s="145"/>
      <c r="DH586" s="145"/>
      <c r="DI586" s="145"/>
      <c r="DJ586" s="145"/>
      <c r="DK586" s="145"/>
      <c r="DL586" s="145"/>
      <c r="DM586" s="145"/>
      <c r="DN586" s="145"/>
      <c r="DO586" s="145"/>
      <c r="DP586" s="145"/>
      <c r="DQ586" s="145"/>
      <c r="DR586" s="145"/>
      <c r="DS586" s="145"/>
      <c r="DT586" s="145"/>
      <c r="DU586" s="145"/>
      <c r="DV586" s="145"/>
      <c r="DW586" s="145"/>
      <c r="DX586" s="145"/>
      <c r="DY586" s="145"/>
      <c r="DZ586" s="148"/>
      <c r="EA586" s="145"/>
      <c r="EB586" s="148"/>
      <c r="EC586" s="145"/>
      <c r="ED586" s="145"/>
      <c r="EE586" s="145"/>
      <c r="EF586" s="145"/>
      <c r="EG586" s="145"/>
      <c r="EH586" s="145"/>
      <c r="EI586" s="145">
        <v>0</v>
      </c>
      <c r="EJ586" s="145">
        <v>0</v>
      </c>
      <c r="EK586" s="145"/>
    </row>
    <row r="587" spans="1:141" ht="18" hidden="1" customHeight="1">
      <c r="A587" s="25" t="s">
        <v>2698</v>
      </c>
      <c r="B587" s="40" t="s">
        <v>187</v>
      </c>
      <c r="C587" s="26">
        <v>83249</v>
      </c>
      <c r="D587" s="25" t="s">
        <v>2699</v>
      </c>
      <c r="E587" s="26" t="s">
        <v>108</v>
      </c>
      <c r="F587" s="26"/>
      <c r="G587" s="26" t="s">
        <v>121</v>
      </c>
      <c r="H587" s="26" t="s">
        <v>835</v>
      </c>
      <c r="I587" s="26" t="s">
        <v>385</v>
      </c>
      <c r="J587" s="25" t="s">
        <v>228</v>
      </c>
      <c r="K587" s="25" t="s">
        <v>2673</v>
      </c>
      <c r="L587" s="25"/>
      <c r="M587" s="150" t="s">
        <v>2700</v>
      </c>
      <c r="N587" s="83"/>
      <c r="O587" s="83"/>
      <c r="P587" s="83"/>
      <c r="Q587" s="83"/>
      <c r="R587" s="291"/>
      <c r="S587" s="83"/>
      <c r="T587" s="145"/>
      <c r="U587" s="145"/>
      <c r="V587" s="145"/>
      <c r="W587" s="145"/>
      <c r="X587" s="145"/>
      <c r="Y587" s="145"/>
      <c r="Z587" s="145"/>
      <c r="AA587" s="145"/>
      <c r="AB587" s="145">
        <v>1</v>
      </c>
      <c r="AC587" s="145"/>
      <c r="AD587" s="145"/>
      <c r="AE587" s="145"/>
      <c r="AF587" s="145"/>
      <c r="AG587" s="145"/>
      <c r="AH587" s="145"/>
      <c r="AI587" s="145"/>
      <c r="AJ587" s="145"/>
      <c r="AK587" s="145"/>
      <c r="AL587" s="145"/>
      <c r="AM587" s="145"/>
      <c r="AN587" s="145"/>
      <c r="AO587" s="145"/>
      <c r="AP587" s="145"/>
      <c r="AQ587" s="145"/>
      <c r="AR587" s="145"/>
      <c r="AS587" s="145"/>
      <c r="AT587" s="145"/>
      <c r="AU587" s="145"/>
      <c r="AV587" s="145"/>
      <c r="AW587" s="145"/>
      <c r="AX587" s="145"/>
      <c r="AY587" s="145"/>
      <c r="AZ587" s="145"/>
      <c r="BA587" s="145"/>
      <c r="BB587" s="145"/>
      <c r="BC587" s="145"/>
      <c r="BD587" s="145"/>
      <c r="BE587" s="145"/>
      <c r="BF587" s="145"/>
      <c r="BG587" s="145"/>
      <c r="BH587" s="145"/>
      <c r="BI587" s="145"/>
      <c r="BJ587" s="145"/>
      <c r="BK587" s="145"/>
      <c r="BL587" s="145"/>
      <c r="BM587" s="145"/>
      <c r="BN587" s="145"/>
      <c r="BO587" s="145"/>
      <c r="BP587" s="145"/>
      <c r="BQ587" s="145"/>
      <c r="BR587" s="145"/>
      <c r="BS587" s="145"/>
      <c r="BT587" s="145"/>
      <c r="BU587" s="145"/>
      <c r="BV587" s="145"/>
      <c r="BW587" s="145"/>
      <c r="BX587" s="145"/>
      <c r="BY587" s="145"/>
      <c r="BZ587" s="145"/>
      <c r="CA587" s="145"/>
      <c r="CB587" s="145"/>
      <c r="CC587" s="145"/>
      <c r="CD587" s="145"/>
      <c r="CE587" s="145"/>
      <c r="CF587" s="145"/>
      <c r="CG587" s="145"/>
      <c r="CH587" s="145"/>
      <c r="CI587" s="145"/>
      <c r="CJ587" s="145"/>
      <c r="CK587" s="145"/>
      <c r="CL587" s="145"/>
      <c r="CM587" s="145"/>
      <c r="CN587" s="145"/>
      <c r="CO587" s="145">
        <v>1</v>
      </c>
      <c r="CP587" s="145"/>
      <c r="CQ587" s="145"/>
      <c r="CR587" s="145"/>
      <c r="CS587" s="145"/>
      <c r="CT587" s="145"/>
      <c r="CU587" s="145"/>
      <c r="CV587" s="145"/>
      <c r="CW587" s="145"/>
      <c r="CX587" s="145"/>
      <c r="CY587" s="145"/>
      <c r="CZ587" s="145"/>
      <c r="DA587" s="145"/>
      <c r="DB587" s="145"/>
      <c r="DC587" s="145"/>
      <c r="DD587" s="145"/>
      <c r="DE587" s="145"/>
      <c r="DF587" s="148"/>
      <c r="DG587" s="145"/>
      <c r="DH587" s="145"/>
      <c r="DI587" s="145"/>
      <c r="DJ587" s="145"/>
      <c r="DK587" s="145"/>
      <c r="DL587" s="145"/>
      <c r="DM587" s="145"/>
      <c r="DN587" s="145"/>
      <c r="DO587" s="145"/>
      <c r="DP587" s="145"/>
      <c r="DQ587" s="145"/>
      <c r="DR587" s="145"/>
      <c r="DS587" s="145"/>
      <c r="DT587" s="145"/>
      <c r="DU587" s="145"/>
      <c r="DV587" s="145"/>
      <c r="DW587" s="145"/>
      <c r="DX587" s="145"/>
      <c r="DY587" s="145"/>
      <c r="DZ587" s="148"/>
      <c r="EA587" s="145"/>
      <c r="EB587" s="148"/>
      <c r="EC587" s="145"/>
      <c r="ED587" s="145"/>
      <c r="EE587" s="145"/>
      <c r="EF587" s="145"/>
      <c r="EG587" s="145"/>
      <c r="EH587" s="145"/>
      <c r="EI587" s="145">
        <v>1</v>
      </c>
      <c r="EJ587" s="145">
        <v>0</v>
      </c>
      <c r="EK587" s="145"/>
    </row>
    <row r="588" spans="1:141" ht="18" hidden="1" customHeight="1">
      <c r="A588" s="25" t="s">
        <v>2698</v>
      </c>
      <c r="B588" s="40" t="s">
        <v>106</v>
      </c>
      <c r="C588" s="26">
        <v>83643</v>
      </c>
      <c r="D588" s="71" t="s">
        <v>2701</v>
      </c>
      <c r="E588" s="26" t="s">
        <v>108</v>
      </c>
      <c r="F588" s="26"/>
      <c r="G588" s="26" t="s">
        <v>109</v>
      </c>
      <c r="H588" s="26" t="s">
        <v>194</v>
      </c>
      <c r="I588" s="26" t="s">
        <v>438</v>
      </c>
      <c r="J588" s="25" t="s">
        <v>228</v>
      </c>
      <c r="K588" s="25" t="s">
        <v>2702</v>
      </c>
      <c r="L588" s="25"/>
      <c r="M588" s="150"/>
      <c r="N588" s="83"/>
      <c r="O588" s="83"/>
      <c r="P588" s="83"/>
      <c r="Q588" s="83"/>
      <c r="R588" s="291"/>
      <c r="S588" s="25" t="s">
        <v>2703</v>
      </c>
      <c r="T588" s="145"/>
      <c r="U588" s="145"/>
      <c r="V588" s="145"/>
      <c r="W588" s="145"/>
      <c r="X588" s="145"/>
      <c r="Y588" s="145"/>
      <c r="Z588" s="145"/>
      <c r="AA588" s="145"/>
      <c r="AB588" s="145"/>
      <c r="AC588" s="145"/>
      <c r="AD588" s="145"/>
      <c r="AE588" s="145"/>
      <c r="AF588" s="145"/>
      <c r="AG588" s="145"/>
      <c r="AH588" s="145"/>
      <c r="AI588" s="145"/>
      <c r="AJ588" s="145"/>
      <c r="AK588" s="145"/>
      <c r="AL588" s="145"/>
      <c r="AM588" s="145"/>
      <c r="AN588" s="145"/>
      <c r="AO588" s="145"/>
      <c r="AP588" s="145"/>
      <c r="AQ588" s="145"/>
      <c r="AR588" s="145"/>
      <c r="AS588" s="145"/>
      <c r="AT588" s="145"/>
      <c r="AU588" s="145"/>
      <c r="AV588" s="145"/>
      <c r="AW588" s="145"/>
      <c r="AX588" s="145"/>
      <c r="AY588" s="145"/>
      <c r="AZ588" s="145"/>
      <c r="BA588" s="145"/>
      <c r="BB588" s="145"/>
      <c r="BC588" s="145"/>
      <c r="BD588" s="145"/>
      <c r="BE588" s="145"/>
      <c r="BF588" s="145"/>
      <c r="BG588" s="145"/>
      <c r="BH588" s="145"/>
      <c r="BI588" s="145"/>
      <c r="BJ588" s="145"/>
      <c r="BK588" s="145"/>
      <c r="BL588" s="145"/>
      <c r="BM588" s="145"/>
      <c r="BN588" s="145"/>
      <c r="BO588" s="145"/>
      <c r="BP588" s="145"/>
      <c r="BQ588" s="145"/>
      <c r="BR588" s="145"/>
      <c r="BS588" s="145"/>
      <c r="BT588" s="145"/>
      <c r="BU588" s="145"/>
      <c r="BV588" s="145"/>
      <c r="BW588" s="145"/>
      <c r="BX588" s="145"/>
      <c r="BY588" s="145"/>
      <c r="BZ588" s="145"/>
      <c r="CA588" s="145"/>
      <c r="CB588" s="145"/>
      <c r="CC588" s="145"/>
      <c r="CD588" s="145"/>
      <c r="CE588" s="145"/>
      <c r="CF588" s="145"/>
      <c r="CG588" s="145"/>
      <c r="CH588" s="145"/>
      <c r="CI588" s="145"/>
      <c r="CJ588" s="145"/>
      <c r="CK588" s="145"/>
      <c r="CL588" s="145"/>
      <c r="CM588" s="145"/>
      <c r="CN588" s="145"/>
      <c r="CO588" s="145"/>
      <c r="CP588" s="145"/>
      <c r="CQ588" s="145"/>
      <c r="CR588" s="145"/>
      <c r="CS588" s="145"/>
      <c r="CT588" s="145"/>
      <c r="CU588" s="145"/>
      <c r="CV588" s="145"/>
      <c r="CW588" s="145"/>
      <c r="CX588" s="145"/>
      <c r="CY588" s="145"/>
      <c r="CZ588" s="145"/>
      <c r="DA588" s="145"/>
      <c r="DB588" s="145"/>
      <c r="DC588" s="145"/>
      <c r="DD588" s="145"/>
      <c r="DE588" s="145"/>
      <c r="DF588" s="148"/>
      <c r="DG588" s="145"/>
      <c r="DH588" s="145"/>
      <c r="DI588" s="145"/>
      <c r="DJ588" s="145"/>
      <c r="DK588" s="145"/>
      <c r="DL588" s="145"/>
      <c r="DM588" s="145"/>
      <c r="DN588" s="145"/>
      <c r="DO588" s="145"/>
      <c r="DP588" s="145"/>
      <c r="DQ588" s="145"/>
      <c r="DR588" s="145"/>
      <c r="DS588" s="145"/>
      <c r="DT588" s="145"/>
      <c r="DU588" s="145"/>
      <c r="DV588" s="145"/>
      <c r="DW588" s="145"/>
      <c r="DX588" s="145"/>
      <c r="DY588" s="145"/>
      <c r="DZ588" s="148"/>
      <c r="EA588" s="145"/>
      <c r="EB588" s="148"/>
      <c r="EC588" s="145"/>
      <c r="ED588" s="145"/>
      <c r="EE588" s="145"/>
      <c r="EF588" s="145"/>
      <c r="EG588" s="145"/>
      <c r="EH588" s="145"/>
      <c r="EI588" s="145" t="s">
        <v>519</v>
      </c>
      <c r="EJ588" s="145">
        <v>1</v>
      </c>
      <c r="EK588" s="145"/>
    </row>
    <row r="589" spans="1:141" ht="18" hidden="1" customHeight="1">
      <c r="A589" s="25" t="s">
        <v>2698</v>
      </c>
      <c r="B589" s="40" t="s">
        <v>126</v>
      </c>
      <c r="C589" s="26">
        <v>83696</v>
      </c>
      <c r="D589" s="71" t="s">
        <v>2704</v>
      </c>
      <c r="E589" s="26" t="s">
        <v>108</v>
      </c>
      <c r="F589" s="26"/>
      <c r="G589" s="26" t="s">
        <v>114</v>
      </c>
      <c r="H589" s="26" t="s">
        <v>615</v>
      </c>
      <c r="I589" s="26" t="s">
        <v>385</v>
      </c>
      <c r="J589" s="25" t="s">
        <v>326</v>
      </c>
      <c r="K589" s="25" t="s">
        <v>2705</v>
      </c>
      <c r="L589" s="25"/>
      <c r="M589" s="150"/>
      <c r="N589" s="83"/>
      <c r="O589" s="83"/>
      <c r="P589" s="83"/>
      <c r="Q589" s="83"/>
      <c r="R589" s="291"/>
      <c r="S589" s="83"/>
      <c r="T589" s="145"/>
      <c r="U589" s="145"/>
      <c r="V589" s="145"/>
      <c r="W589" s="145"/>
      <c r="X589" s="145"/>
      <c r="Y589" s="145"/>
      <c r="Z589" s="145"/>
      <c r="AA589" s="145"/>
      <c r="AB589" s="145"/>
      <c r="AC589" s="145"/>
      <c r="AD589" s="145"/>
      <c r="AE589" s="145"/>
      <c r="AF589" s="145"/>
      <c r="AG589" s="145"/>
      <c r="AH589" s="145"/>
      <c r="AI589" s="145"/>
      <c r="AJ589" s="145"/>
      <c r="AK589" s="145"/>
      <c r="AL589" s="145"/>
      <c r="AM589" s="145"/>
      <c r="AN589" s="145"/>
      <c r="AO589" s="145"/>
      <c r="AP589" s="145"/>
      <c r="AQ589" s="145"/>
      <c r="AR589" s="145"/>
      <c r="AS589" s="145"/>
      <c r="AT589" s="145"/>
      <c r="AU589" s="145"/>
      <c r="AV589" s="145"/>
      <c r="AW589" s="145"/>
      <c r="AX589" s="145"/>
      <c r="AY589" s="145"/>
      <c r="AZ589" s="145"/>
      <c r="BA589" s="145"/>
      <c r="BB589" s="145"/>
      <c r="BC589" s="145"/>
      <c r="BD589" s="145"/>
      <c r="BE589" s="145"/>
      <c r="BF589" s="145"/>
      <c r="BG589" s="145"/>
      <c r="BH589" s="145"/>
      <c r="BI589" s="145"/>
      <c r="BJ589" s="145"/>
      <c r="BK589" s="145"/>
      <c r="BL589" s="145"/>
      <c r="BM589" s="145"/>
      <c r="BN589" s="145"/>
      <c r="BO589" s="145"/>
      <c r="BP589" s="145"/>
      <c r="BQ589" s="145"/>
      <c r="BR589" s="145"/>
      <c r="BS589" s="145"/>
      <c r="BT589" s="145"/>
      <c r="BU589" s="145"/>
      <c r="BV589" s="145"/>
      <c r="BW589" s="145"/>
      <c r="BX589" s="145"/>
      <c r="BY589" s="145"/>
      <c r="BZ589" s="145"/>
      <c r="CA589" s="145"/>
      <c r="CB589" s="145"/>
      <c r="CC589" s="145"/>
      <c r="CD589" s="145"/>
      <c r="CE589" s="145"/>
      <c r="CF589" s="145"/>
      <c r="CG589" s="145"/>
      <c r="CH589" s="145"/>
      <c r="CI589" s="145"/>
      <c r="CJ589" s="145"/>
      <c r="CK589" s="145"/>
      <c r="CL589" s="145"/>
      <c r="CM589" s="145"/>
      <c r="CN589" s="145"/>
      <c r="CO589" s="145"/>
      <c r="CP589" s="145"/>
      <c r="CQ589" s="145"/>
      <c r="CR589" s="145"/>
      <c r="CS589" s="145"/>
      <c r="CT589" s="145"/>
      <c r="CU589" s="145"/>
      <c r="CV589" s="145"/>
      <c r="CW589" s="145"/>
      <c r="CX589" s="145"/>
      <c r="CY589" s="145"/>
      <c r="CZ589" s="145"/>
      <c r="DA589" s="145"/>
      <c r="DB589" s="145"/>
      <c r="DC589" s="145"/>
      <c r="DD589" s="145"/>
      <c r="DE589" s="145"/>
      <c r="DF589" s="148"/>
      <c r="DG589" s="145"/>
      <c r="DH589" s="145"/>
      <c r="DI589" s="145"/>
      <c r="DJ589" s="145"/>
      <c r="DK589" s="145"/>
      <c r="DL589" s="145"/>
      <c r="DM589" s="145"/>
      <c r="DN589" s="145"/>
      <c r="DO589" s="145"/>
      <c r="DP589" s="145"/>
      <c r="DQ589" s="145"/>
      <c r="DR589" s="145"/>
      <c r="DS589" s="145"/>
      <c r="DT589" s="145"/>
      <c r="DU589" s="145"/>
      <c r="DV589" s="145"/>
      <c r="DW589" s="145"/>
      <c r="DX589" s="145"/>
      <c r="DY589" s="145"/>
      <c r="DZ589" s="148"/>
      <c r="EA589" s="145"/>
      <c r="EB589" s="148"/>
      <c r="EC589" s="145"/>
      <c r="ED589" s="145"/>
      <c r="EE589" s="145"/>
      <c r="EF589" s="145"/>
      <c r="EG589" s="145"/>
      <c r="EH589" s="145"/>
      <c r="EI589" s="145">
        <v>0</v>
      </c>
      <c r="EJ589" s="145">
        <v>0</v>
      </c>
      <c r="EK589" s="145"/>
    </row>
    <row r="590" spans="1:141" ht="18" hidden="1" customHeight="1">
      <c r="A590" s="25" t="s">
        <v>2698</v>
      </c>
      <c r="B590" s="40" t="s">
        <v>187</v>
      </c>
      <c r="C590" s="26">
        <v>83876</v>
      </c>
      <c r="D590" s="25" t="s">
        <v>2706</v>
      </c>
      <c r="E590" s="26" t="s">
        <v>108</v>
      </c>
      <c r="F590" s="26"/>
      <c r="G590" s="26" t="s">
        <v>121</v>
      </c>
      <c r="H590" s="26" t="s">
        <v>384</v>
      </c>
      <c r="I590" s="26" t="s">
        <v>385</v>
      </c>
      <c r="J590" s="25" t="s">
        <v>228</v>
      </c>
      <c r="K590" s="25" t="s">
        <v>2707</v>
      </c>
      <c r="L590" s="25"/>
      <c r="M590" s="150" t="s">
        <v>2708</v>
      </c>
      <c r="N590" s="83"/>
      <c r="O590" s="83"/>
      <c r="P590" s="83"/>
      <c r="Q590" s="83"/>
      <c r="R590" s="291"/>
      <c r="S590" s="83"/>
      <c r="T590" s="145"/>
      <c r="U590" s="145"/>
      <c r="V590" s="145"/>
      <c r="W590" s="145"/>
      <c r="X590" s="145"/>
      <c r="Y590" s="145"/>
      <c r="Z590" s="145"/>
      <c r="AA590" s="145"/>
      <c r="AB590" s="145">
        <v>1</v>
      </c>
      <c r="AC590" s="145"/>
      <c r="AD590" s="145"/>
      <c r="AE590" s="145"/>
      <c r="AF590" s="145"/>
      <c r="AG590" s="145"/>
      <c r="AH590" s="145"/>
      <c r="AI590" s="145"/>
      <c r="AJ590" s="145"/>
      <c r="AK590" s="145"/>
      <c r="AL590" s="145"/>
      <c r="AM590" s="145"/>
      <c r="AN590" s="145"/>
      <c r="AO590" s="145"/>
      <c r="AP590" s="145"/>
      <c r="AQ590" s="145"/>
      <c r="AR590" s="145"/>
      <c r="AS590" s="145"/>
      <c r="AT590" s="145"/>
      <c r="AU590" s="145"/>
      <c r="AV590" s="145"/>
      <c r="AW590" s="145"/>
      <c r="AX590" s="145"/>
      <c r="AY590" s="145"/>
      <c r="AZ590" s="145"/>
      <c r="BA590" s="145"/>
      <c r="BB590" s="145"/>
      <c r="BC590" s="145"/>
      <c r="BD590" s="145"/>
      <c r="BE590" s="145"/>
      <c r="BF590" s="145"/>
      <c r="BG590" s="145"/>
      <c r="BH590" s="145"/>
      <c r="BI590" s="145"/>
      <c r="BJ590" s="145"/>
      <c r="BK590" s="145"/>
      <c r="BL590" s="145"/>
      <c r="BM590" s="145"/>
      <c r="BN590" s="145"/>
      <c r="BO590" s="145"/>
      <c r="BP590" s="145"/>
      <c r="BQ590" s="145"/>
      <c r="BR590" s="145"/>
      <c r="BS590" s="145"/>
      <c r="BT590" s="145"/>
      <c r="BU590" s="145"/>
      <c r="BV590" s="145"/>
      <c r="BW590" s="145"/>
      <c r="BX590" s="145"/>
      <c r="BY590" s="145"/>
      <c r="BZ590" s="145"/>
      <c r="CA590" s="145"/>
      <c r="CB590" s="145"/>
      <c r="CC590" s="145"/>
      <c r="CD590" s="145"/>
      <c r="CE590" s="145"/>
      <c r="CF590" s="145"/>
      <c r="CG590" s="145"/>
      <c r="CH590" s="145"/>
      <c r="CI590" s="145"/>
      <c r="CJ590" s="145"/>
      <c r="CK590" s="145"/>
      <c r="CL590" s="145"/>
      <c r="CM590" s="145"/>
      <c r="CN590" s="145"/>
      <c r="CO590" s="145">
        <v>1</v>
      </c>
      <c r="CP590" s="145"/>
      <c r="CQ590" s="145"/>
      <c r="CR590" s="145"/>
      <c r="CS590" s="145"/>
      <c r="CT590" s="145"/>
      <c r="CU590" s="145"/>
      <c r="CV590" s="145"/>
      <c r="CW590" s="145"/>
      <c r="CX590" s="145"/>
      <c r="CY590" s="145"/>
      <c r="CZ590" s="145"/>
      <c r="DA590" s="145"/>
      <c r="DB590" s="145"/>
      <c r="DC590" s="145"/>
      <c r="DD590" s="145"/>
      <c r="DE590" s="145"/>
      <c r="DF590" s="148"/>
      <c r="DG590" s="145"/>
      <c r="DH590" s="145"/>
      <c r="DI590" s="145"/>
      <c r="DJ590" s="145"/>
      <c r="DK590" s="145"/>
      <c r="DL590" s="145"/>
      <c r="DM590" s="145"/>
      <c r="DN590" s="145"/>
      <c r="DO590" s="145"/>
      <c r="DP590" s="145"/>
      <c r="DQ590" s="145"/>
      <c r="DR590" s="145"/>
      <c r="DS590" s="145"/>
      <c r="DT590" s="145"/>
      <c r="DU590" s="145"/>
      <c r="DV590" s="145"/>
      <c r="DW590" s="145"/>
      <c r="DX590" s="145"/>
      <c r="DY590" s="145"/>
      <c r="DZ590" s="148"/>
      <c r="EA590" s="145"/>
      <c r="EB590" s="148"/>
      <c r="EC590" s="145"/>
      <c r="ED590" s="145"/>
      <c r="EE590" s="145"/>
      <c r="EF590" s="145"/>
      <c r="EG590" s="145"/>
      <c r="EH590" s="145"/>
      <c r="EI590" s="145">
        <v>1</v>
      </c>
      <c r="EJ590" s="145">
        <v>0</v>
      </c>
      <c r="EK590" s="145"/>
    </row>
    <row r="591" spans="1:141" ht="18" hidden="1" customHeight="1">
      <c r="A591" s="25" t="s">
        <v>2698</v>
      </c>
      <c r="B591" s="40" t="s">
        <v>106</v>
      </c>
      <c r="C591" s="26">
        <v>83918</v>
      </c>
      <c r="D591" s="71" t="s">
        <v>2709</v>
      </c>
      <c r="E591" s="26" t="s">
        <v>108</v>
      </c>
      <c r="F591" s="26"/>
      <c r="G591" s="26" t="s">
        <v>121</v>
      </c>
      <c r="H591" s="26" t="s">
        <v>446</v>
      </c>
      <c r="I591" s="26" t="s">
        <v>385</v>
      </c>
      <c r="J591" s="25" t="s">
        <v>174</v>
      </c>
      <c r="K591" s="25" t="s">
        <v>2710</v>
      </c>
      <c r="L591" s="25"/>
      <c r="M591" s="150"/>
      <c r="N591" s="83"/>
      <c r="O591" s="83"/>
      <c r="P591" s="83"/>
      <c r="Q591" s="83"/>
      <c r="R591" s="291"/>
      <c r="S591" s="83"/>
      <c r="T591" s="145"/>
      <c r="U591" s="145"/>
      <c r="V591" s="145"/>
      <c r="W591" s="145"/>
      <c r="X591" s="145"/>
      <c r="Y591" s="145"/>
      <c r="Z591" s="145"/>
      <c r="AA591" s="145"/>
      <c r="AB591" s="145"/>
      <c r="AC591" s="145"/>
      <c r="AD591" s="145"/>
      <c r="AE591" s="145"/>
      <c r="AF591" s="145"/>
      <c r="AG591" s="145"/>
      <c r="AH591" s="145"/>
      <c r="AI591" s="145"/>
      <c r="AJ591" s="145"/>
      <c r="AK591" s="145"/>
      <c r="AL591" s="145"/>
      <c r="AM591" s="145"/>
      <c r="AN591" s="145"/>
      <c r="AO591" s="145"/>
      <c r="AP591" s="145"/>
      <c r="AQ591" s="145"/>
      <c r="AR591" s="145"/>
      <c r="AS591" s="145"/>
      <c r="AT591" s="145"/>
      <c r="AU591" s="145"/>
      <c r="AV591" s="145"/>
      <c r="AW591" s="145"/>
      <c r="AX591" s="145"/>
      <c r="AY591" s="145"/>
      <c r="AZ591" s="145"/>
      <c r="BA591" s="145"/>
      <c r="BB591" s="145"/>
      <c r="BC591" s="145"/>
      <c r="BD591" s="145"/>
      <c r="BE591" s="145"/>
      <c r="BF591" s="145"/>
      <c r="BG591" s="145"/>
      <c r="BH591" s="145"/>
      <c r="BI591" s="145"/>
      <c r="BJ591" s="145"/>
      <c r="BK591" s="145"/>
      <c r="BL591" s="145"/>
      <c r="BM591" s="145"/>
      <c r="BN591" s="145"/>
      <c r="BO591" s="145"/>
      <c r="BP591" s="145"/>
      <c r="BQ591" s="145"/>
      <c r="BR591" s="145"/>
      <c r="BS591" s="145"/>
      <c r="BT591" s="145"/>
      <c r="BU591" s="145"/>
      <c r="BV591" s="145"/>
      <c r="BW591" s="145"/>
      <c r="BX591" s="145"/>
      <c r="BY591" s="145"/>
      <c r="BZ591" s="145"/>
      <c r="CA591" s="145"/>
      <c r="CB591" s="145"/>
      <c r="CC591" s="145"/>
      <c r="CD591" s="145"/>
      <c r="CE591" s="145"/>
      <c r="CF591" s="145"/>
      <c r="CG591" s="145"/>
      <c r="CH591" s="145"/>
      <c r="CI591" s="145"/>
      <c r="CJ591" s="145"/>
      <c r="CK591" s="145"/>
      <c r="CL591" s="145"/>
      <c r="CM591" s="145"/>
      <c r="CN591" s="145"/>
      <c r="CO591" s="145"/>
      <c r="CP591" s="145"/>
      <c r="CQ591" s="145"/>
      <c r="CR591" s="145"/>
      <c r="CS591" s="145"/>
      <c r="CT591" s="145"/>
      <c r="CU591" s="145"/>
      <c r="CV591" s="145"/>
      <c r="CW591" s="145"/>
      <c r="CX591" s="145"/>
      <c r="CY591" s="145"/>
      <c r="CZ591" s="145"/>
      <c r="DA591" s="145"/>
      <c r="DB591" s="145"/>
      <c r="DC591" s="145"/>
      <c r="DD591" s="145"/>
      <c r="DE591" s="145"/>
      <c r="DF591" s="148"/>
      <c r="DG591" s="145"/>
      <c r="DH591" s="145"/>
      <c r="DI591" s="145"/>
      <c r="DJ591" s="145"/>
      <c r="DK591" s="145"/>
      <c r="DL591" s="145"/>
      <c r="DM591" s="145"/>
      <c r="DN591" s="145"/>
      <c r="DO591" s="145"/>
      <c r="DP591" s="145"/>
      <c r="DQ591" s="145"/>
      <c r="DR591" s="145"/>
      <c r="DS591" s="145"/>
      <c r="DT591" s="145"/>
      <c r="DU591" s="145"/>
      <c r="DV591" s="145"/>
      <c r="DW591" s="145"/>
      <c r="DX591" s="145"/>
      <c r="DY591" s="145"/>
      <c r="DZ591" s="148"/>
      <c r="EA591" s="145"/>
      <c r="EB591" s="148"/>
      <c r="EC591" s="145"/>
      <c r="ED591" s="145"/>
      <c r="EE591" s="145"/>
      <c r="EF591" s="145"/>
      <c r="EG591" s="145"/>
      <c r="EH591" s="145"/>
      <c r="EI591" s="145">
        <v>0</v>
      </c>
      <c r="EJ591" s="145">
        <v>0</v>
      </c>
      <c r="EK591" s="145"/>
    </row>
    <row r="592" spans="1:141" ht="18" hidden="1" customHeight="1">
      <c r="A592" s="25" t="s">
        <v>2711</v>
      </c>
      <c r="B592" s="40" t="s">
        <v>187</v>
      </c>
      <c r="C592" s="26">
        <v>83087</v>
      </c>
      <c r="D592" s="25" t="s">
        <v>2712</v>
      </c>
      <c r="E592" s="26" t="s">
        <v>293</v>
      </c>
      <c r="F592" s="26"/>
      <c r="G592" s="26" t="s">
        <v>121</v>
      </c>
      <c r="H592" s="26" t="s">
        <v>835</v>
      </c>
      <c r="I592" s="26" t="s">
        <v>3</v>
      </c>
      <c r="J592" s="25" t="s">
        <v>228</v>
      </c>
      <c r="K592" s="25" t="s">
        <v>2713</v>
      </c>
      <c r="L592" s="79"/>
      <c r="M592" s="150" t="s">
        <v>2714</v>
      </c>
      <c r="N592" s="83"/>
      <c r="O592" s="83"/>
      <c r="P592" s="25" t="s">
        <v>2715</v>
      </c>
      <c r="Q592" s="83"/>
      <c r="R592" s="287"/>
      <c r="S592" s="25" t="s">
        <v>2716</v>
      </c>
      <c r="T592" s="145"/>
      <c r="U592" s="145">
        <v>1</v>
      </c>
      <c r="V592" s="145"/>
      <c r="W592" s="145">
        <v>1</v>
      </c>
      <c r="X592" s="145"/>
      <c r="Y592" s="145"/>
      <c r="Z592" s="145"/>
      <c r="AA592" s="145"/>
      <c r="AB592" s="145"/>
      <c r="AC592" s="145"/>
      <c r="AD592" s="145"/>
      <c r="AE592" s="145"/>
      <c r="AF592" s="145"/>
      <c r="AG592" s="145"/>
      <c r="AH592" s="145"/>
      <c r="AI592" s="145"/>
      <c r="AJ592" s="145"/>
      <c r="AK592" s="145"/>
      <c r="AL592" s="145"/>
      <c r="AM592" s="145"/>
      <c r="AN592" s="145"/>
      <c r="AO592" s="145"/>
      <c r="AP592" s="145"/>
      <c r="AQ592" s="145"/>
      <c r="AR592" s="145"/>
      <c r="AS592" s="145"/>
      <c r="AT592" s="145"/>
      <c r="AU592" s="145"/>
      <c r="AV592" s="145"/>
      <c r="AW592" s="145"/>
      <c r="AX592" s="145"/>
      <c r="AY592" s="145">
        <v>1</v>
      </c>
      <c r="AZ592" s="145"/>
      <c r="BA592" s="145"/>
      <c r="BB592" s="145"/>
      <c r="BC592" s="145"/>
      <c r="BD592" s="145"/>
      <c r="BE592" s="145"/>
      <c r="BF592" s="145"/>
      <c r="BG592" s="145"/>
      <c r="BH592" s="145"/>
      <c r="BI592" s="145">
        <v>1</v>
      </c>
      <c r="BJ592" s="145"/>
      <c r="BK592" s="145"/>
      <c r="BL592" s="145"/>
      <c r="BM592" s="145"/>
      <c r="BN592" s="145"/>
      <c r="BO592" s="145"/>
      <c r="BP592" s="145"/>
      <c r="BQ592" s="145"/>
      <c r="BR592" s="145"/>
      <c r="BS592" s="145"/>
      <c r="BT592" s="145"/>
      <c r="BU592" s="145"/>
      <c r="BV592" s="145"/>
      <c r="BW592" s="145"/>
      <c r="BX592" s="145"/>
      <c r="BY592" s="145"/>
      <c r="BZ592" s="145"/>
      <c r="CA592" s="145"/>
      <c r="CB592" s="145"/>
      <c r="CC592" s="145"/>
      <c r="CD592" s="145"/>
      <c r="CE592" s="145"/>
      <c r="CF592" s="145"/>
      <c r="CG592" s="145"/>
      <c r="CH592" s="145"/>
      <c r="CI592" s="145"/>
      <c r="CJ592" s="145"/>
      <c r="CK592" s="145"/>
      <c r="CL592" s="145"/>
      <c r="CM592" s="145"/>
      <c r="CN592" s="145"/>
      <c r="CO592" s="145"/>
      <c r="CP592" s="145"/>
      <c r="CQ592" s="145"/>
      <c r="CR592" s="145"/>
      <c r="CS592" s="145"/>
      <c r="CT592" s="145"/>
      <c r="CU592" s="145"/>
      <c r="CV592" s="145"/>
      <c r="CW592" s="145"/>
      <c r="CX592" s="145"/>
      <c r="CY592" s="145"/>
      <c r="CZ592" s="145"/>
      <c r="DA592" s="145"/>
      <c r="DB592" s="145"/>
      <c r="DC592" s="145"/>
      <c r="DD592" s="145"/>
      <c r="DE592" s="145"/>
      <c r="DF592" s="148"/>
      <c r="DG592" s="145"/>
      <c r="DH592" s="145"/>
      <c r="DI592" s="145"/>
      <c r="DJ592" s="145"/>
      <c r="DK592" s="145"/>
      <c r="DL592" s="145"/>
      <c r="DM592" s="145"/>
      <c r="DN592" s="145"/>
      <c r="DO592" s="145"/>
      <c r="DP592" s="145"/>
      <c r="DQ592" s="145"/>
      <c r="DR592" s="145"/>
      <c r="DS592" s="145"/>
      <c r="DT592" s="145"/>
      <c r="DU592" s="145"/>
      <c r="DV592" s="145"/>
      <c r="DW592" s="145"/>
      <c r="DX592" s="145"/>
      <c r="DY592" s="145"/>
      <c r="DZ592" s="148"/>
      <c r="EA592" s="145"/>
      <c r="EB592" s="148"/>
      <c r="EC592" s="145"/>
      <c r="ED592" s="145"/>
      <c r="EE592" s="145"/>
      <c r="EF592" s="145"/>
      <c r="EG592" s="145"/>
      <c r="EH592" s="145"/>
      <c r="EI592" s="145" t="s">
        <v>519</v>
      </c>
      <c r="EJ592" s="145">
        <v>1</v>
      </c>
      <c r="EK592" s="145"/>
    </row>
    <row r="593" spans="1:142" ht="18" hidden="1" customHeight="1">
      <c r="A593" s="25" t="s">
        <v>2711</v>
      </c>
      <c r="B593" s="40" t="s">
        <v>106</v>
      </c>
      <c r="C593" s="26">
        <v>83185</v>
      </c>
      <c r="D593" s="71" t="s">
        <v>2717</v>
      </c>
      <c r="E593" s="26" t="s">
        <v>108</v>
      </c>
      <c r="F593" s="26"/>
      <c r="G593" s="26" t="s">
        <v>109</v>
      </c>
      <c r="H593" s="26" t="s">
        <v>139</v>
      </c>
      <c r="I593" s="26" t="s">
        <v>706</v>
      </c>
      <c r="J593" s="25" t="s">
        <v>171</v>
      </c>
      <c r="K593" s="25" t="s">
        <v>2718</v>
      </c>
      <c r="L593" s="25"/>
      <c r="M593" s="150"/>
      <c r="N593" s="83"/>
      <c r="O593" s="83"/>
      <c r="P593" s="83"/>
      <c r="Q593" s="83"/>
      <c r="R593" s="291"/>
      <c r="S593" s="83"/>
      <c r="T593" s="145"/>
      <c r="U593" s="145"/>
      <c r="V593" s="145"/>
      <c r="W593" s="145"/>
      <c r="X593" s="145"/>
      <c r="Y593" s="145"/>
      <c r="Z593" s="145"/>
      <c r="AA593" s="145"/>
      <c r="AB593" s="145"/>
      <c r="AC593" s="145"/>
      <c r="AD593" s="145"/>
      <c r="AE593" s="145"/>
      <c r="AF593" s="145"/>
      <c r="AG593" s="145"/>
      <c r="AH593" s="145"/>
      <c r="AI593" s="145"/>
      <c r="AJ593" s="145"/>
      <c r="AK593" s="145"/>
      <c r="AL593" s="145"/>
      <c r="AM593" s="145"/>
      <c r="AN593" s="145"/>
      <c r="AO593" s="145"/>
      <c r="AP593" s="145"/>
      <c r="AQ593" s="145"/>
      <c r="AR593" s="145"/>
      <c r="AS593" s="145"/>
      <c r="AT593" s="145"/>
      <c r="AU593" s="145"/>
      <c r="AV593" s="145"/>
      <c r="AW593" s="145"/>
      <c r="AX593" s="145"/>
      <c r="AY593" s="145"/>
      <c r="AZ593" s="145"/>
      <c r="BA593" s="145"/>
      <c r="BB593" s="145"/>
      <c r="BC593" s="145"/>
      <c r="BD593" s="145"/>
      <c r="BE593" s="145"/>
      <c r="BF593" s="145"/>
      <c r="BG593" s="145"/>
      <c r="BH593" s="145"/>
      <c r="BI593" s="145"/>
      <c r="BJ593" s="145"/>
      <c r="BK593" s="145"/>
      <c r="BL593" s="145"/>
      <c r="BM593" s="145"/>
      <c r="BN593" s="145"/>
      <c r="BO593" s="145"/>
      <c r="BP593" s="145"/>
      <c r="BQ593" s="145"/>
      <c r="BR593" s="145"/>
      <c r="BS593" s="145"/>
      <c r="BT593" s="145"/>
      <c r="BU593" s="145"/>
      <c r="BV593" s="145"/>
      <c r="BW593" s="145"/>
      <c r="BX593" s="145"/>
      <c r="BY593" s="145"/>
      <c r="BZ593" s="145"/>
      <c r="CA593" s="145"/>
      <c r="CB593" s="145"/>
      <c r="CC593" s="145"/>
      <c r="CD593" s="145"/>
      <c r="CE593" s="145"/>
      <c r="CF593" s="145"/>
      <c r="CG593" s="145"/>
      <c r="CH593" s="145"/>
      <c r="CI593" s="145"/>
      <c r="CJ593" s="145"/>
      <c r="CK593" s="145"/>
      <c r="CL593" s="145"/>
      <c r="CM593" s="145"/>
      <c r="CN593" s="145"/>
      <c r="CO593" s="145"/>
      <c r="CP593" s="145"/>
      <c r="CQ593" s="145"/>
      <c r="CR593" s="145"/>
      <c r="CS593" s="145"/>
      <c r="CT593" s="145"/>
      <c r="CU593" s="145"/>
      <c r="CV593" s="145"/>
      <c r="CW593" s="145"/>
      <c r="CX593" s="145"/>
      <c r="CY593" s="145"/>
      <c r="CZ593" s="145"/>
      <c r="DA593" s="145"/>
      <c r="DB593" s="145"/>
      <c r="DC593" s="145"/>
      <c r="DD593" s="145"/>
      <c r="DE593" s="145"/>
      <c r="DF593" s="148"/>
      <c r="DG593" s="145"/>
      <c r="DH593" s="145"/>
      <c r="DI593" s="145"/>
      <c r="DJ593" s="145"/>
      <c r="DK593" s="145"/>
      <c r="DL593" s="145"/>
      <c r="DM593" s="145"/>
      <c r="DN593" s="145"/>
      <c r="DO593" s="145"/>
      <c r="DP593" s="145"/>
      <c r="DQ593" s="145"/>
      <c r="DR593" s="145"/>
      <c r="DS593" s="145"/>
      <c r="DT593" s="145"/>
      <c r="DU593" s="145"/>
      <c r="DV593" s="145"/>
      <c r="DW593" s="145"/>
      <c r="DX593" s="145"/>
      <c r="DY593" s="145"/>
      <c r="DZ593" s="148"/>
      <c r="EA593" s="145"/>
      <c r="EB593" s="148"/>
      <c r="EC593" s="145"/>
      <c r="ED593" s="145"/>
      <c r="EE593" s="145"/>
      <c r="EF593" s="145"/>
      <c r="EG593" s="145"/>
      <c r="EH593" s="145"/>
      <c r="EI593" s="145">
        <v>0</v>
      </c>
      <c r="EJ593" s="145">
        <v>0</v>
      </c>
      <c r="EK593" s="145"/>
    </row>
    <row r="594" spans="1:142" ht="18" hidden="1" customHeight="1">
      <c r="A594" s="25" t="s">
        <v>2711</v>
      </c>
      <c r="B594" s="40" t="s">
        <v>187</v>
      </c>
      <c r="C594" s="26">
        <v>83250</v>
      </c>
      <c r="D594" s="25" t="s">
        <v>2719</v>
      </c>
      <c r="E594" s="26" t="s">
        <v>108</v>
      </c>
      <c r="F594" s="26"/>
      <c r="G594" s="26" t="s">
        <v>121</v>
      </c>
      <c r="H594" s="26" t="s">
        <v>835</v>
      </c>
      <c r="I594" s="26" t="s">
        <v>385</v>
      </c>
      <c r="J594" s="25" t="s">
        <v>228</v>
      </c>
      <c r="K594" s="25" t="s">
        <v>2720</v>
      </c>
      <c r="L594" s="25"/>
      <c r="M594" s="150" t="s">
        <v>2721</v>
      </c>
      <c r="N594" s="83"/>
      <c r="O594" s="83"/>
      <c r="P594" s="83"/>
      <c r="Q594" s="83"/>
      <c r="R594" s="287"/>
      <c r="S594" s="25" t="s">
        <v>2722</v>
      </c>
      <c r="T594" s="145"/>
      <c r="U594" s="145"/>
      <c r="V594" s="145">
        <v>1</v>
      </c>
      <c r="W594" s="145"/>
      <c r="X594" s="145"/>
      <c r="Y594" s="145"/>
      <c r="Z594" s="145"/>
      <c r="AA594" s="145"/>
      <c r="AB594" s="145"/>
      <c r="AC594" s="145"/>
      <c r="AD594" s="145"/>
      <c r="AE594" s="145"/>
      <c r="AF594" s="145"/>
      <c r="AG594" s="145"/>
      <c r="AH594" s="145"/>
      <c r="AI594" s="145"/>
      <c r="AJ594" s="145"/>
      <c r="AK594" s="145"/>
      <c r="AL594" s="145"/>
      <c r="AM594" s="145"/>
      <c r="AN594" s="145"/>
      <c r="AO594" s="145"/>
      <c r="AP594" s="145"/>
      <c r="AQ594" s="145"/>
      <c r="AR594" s="145"/>
      <c r="AS594" s="145"/>
      <c r="AT594" s="145"/>
      <c r="AU594" s="145"/>
      <c r="AV594" s="145"/>
      <c r="AW594" s="145"/>
      <c r="AX594" s="145"/>
      <c r="AY594" s="145"/>
      <c r="AZ594" s="145"/>
      <c r="BA594" s="145"/>
      <c r="BB594" s="145"/>
      <c r="BC594" s="145"/>
      <c r="BD594" s="145"/>
      <c r="BE594" s="145"/>
      <c r="BF594" s="145"/>
      <c r="BG594" s="145"/>
      <c r="BH594" s="145"/>
      <c r="BI594" s="145"/>
      <c r="BJ594" s="145"/>
      <c r="BK594" s="145"/>
      <c r="BL594" s="145"/>
      <c r="BM594" s="145"/>
      <c r="BN594" s="145"/>
      <c r="BO594" s="145"/>
      <c r="BP594" s="145"/>
      <c r="BQ594" s="145"/>
      <c r="BR594" s="145"/>
      <c r="BS594" s="145"/>
      <c r="BT594" s="145"/>
      <c r="BU594" s="145"/>
      <c r="BV594" s="145"/>
      <c r="BW594" s="145"/>
      <c r="BX594" s="145"/>
      <c r="BY594" s="145"/>
      <c r="BZ594" s="145"/>
      <c r="CA594" s="145"/>
      <c r="CB594" s="145"/>
      <c r="CC594" s="145"/>
      <c r="CD594" s="145"/>
      <c r="CE594" s="145"/>
      <c r="CF594" s="145"/>
      <c r="CG594" s="145"/>
      <c r="CH594" s="145"/>
      <c r="CI594" s="145"/>
      <c r="CJ594" s="145"/>
      <c r="CK594" s="145"/>
      <c r="CL594" s="145"/>
      <c r="CM594" s="145"/>
      <c r="CN594" s="145"/>
      <c r="CO594" s="145"/>
      <c r="CP594" s="145"/>
      <c r="CQ594" s="145"/>
      <c r="CR594" s="145"/>
      <c r="CS594" s="145"/>
      <c r="CT594" s="145"/>
      <c r="CU594" s="145"/>
      <c r="CV594" s="145"/>
      <c r="CW594" s="145"/>
      <c r="CX594" s="145"/>
      <c r="CY594" s="145"/>
      <c r="CZ594" s="145"/>
      <c r="DA594" s="145"/>
      <c r="DB594" s="145"/>
      <c r="DC594" s="145"/>
      <c r="DD594" s="145"/>
      <c r="DE594" s="145"/>
      <c r="DF594" s="148"/>
      <c r="DG594" s="145"/>
      <c r="DH594" s="145"/>
      <c r="DI594" s="145"/>
      <c r="DJ594" s="145"/>
      <c r="DK594" s="145"/>
      <c r="DL594" s="145"/>
      <c r="DM594" s="145"/>
      <c r="DN594" s="145"/>
      <c r="DO594" s="145"/>
      <c r="DP594" s="145"/>
      <c r="DQ594" s="145"/>
      <c r="DR594" s="145"/>
      <c r="DS594" s="145"/>
      <c r="DT594" s="145"/>
      <c r="DU594" s="145"/>
      <c r="DV594" s="145"/>
      <c r="DW594" s="145"/>
      <c r="DX594" s="145"/>
      <c r="DY594" s="145"/>
      <c r="DZ594" s="148"/>
      <c r="EA594" s="145"/>
      <c r="EB594" s="148"/>
      <c r="EC594" s="145"/>
      <c r="ED594" s="145"/>
      <c r="EE594" s="145"/>
      <c r="EF594" s="145"/>
      <c r="EG594" s="145"/>
      <c r="EH594" s="145"/>
      <c r="EI594" s="145">
        <v>1</v>
      </c>
      <c r="EJ594" s="145">
        <v>1</v>
      </c>
      <c r="EK594" s="145"/>
    </row>
    <row r="595" spans="1:142" ht="18" hidden="1" customHeight="1">
      <c r="A595" s="25" t="s">
        <v>2711</v>
      </c>
      <c r="B595" s="40" t="s">
        <v>126</v>
      </c>
      <c r="C595" s="26">
        <v>83330</v>
      </c>
      <c r="D595" s="25" t="s">
        <v>2723</v>
      </c>
      <c r="E595" s="26" t="s">
        <v>108</v>
      </c>
      <c r="F595" s="26"/>
      <c r="G595" s="26" t="s">
        <v>114</v>
      </c>
      <c r="H595" s="26" t="s">
        <v>583</v>
      </c>
      <c r="I595" s="26" t="s">
        <v>385</v>
      </c>
      <c r="J595" s="25" t="s">
        <v>228</v>
      </c>
      <c r="K595" s="25" t="s">
        <v>2724</v>
      </c>
      <c r="L595" s="43"/>
      <c r="M595" s="150" t="s">
        <v>2725</v>
      </c>
      <c r="N595" s="25" t="s">
        <v>2726</v>
      </c>
      <c r="O595" s="25" t="s">
        <v>2727</v>
      </c>
      <c r="P595" s="83"/>
      <c r="Q595" s="83"/>
      <c r="R595" s="287" t="s">
        <v>2728</v>
      </c>
      <c r="S595" s="83"/>
      <c r="T595" s="145"/>
      <c r="U595" s="145"/>
      <c r="V595" s="145"/>
      <c r="W595" s="145"/>
      <c r="X595" s="145"/>
      <c r="Y595" s="145"/>
      <c r="Z595" s="145"/>
      <c r="AA595" s="145"/>
      <c r="AB595" s="145"/>
      <c r="AC595" s="145"/>
      <c r="AD595" s="145"/>
      <c r="AE595" s="145"/>
      <c r="AF595" s="145">
        <v>1</v>
      </c>
      <c r="AG595" s="145"/>
      <c r="AH595" s="145"/>
      <c r="AI595" s="145"/>
      <c r="AJ595" s="145"/>
      <c r="AK595" s="145"/>
      <c r="AL595" s="145"/>
      <c r="AM595" s="145"/>
      <c r="AN595" s="145"/>
      <c r="AO595" s="145"/>
      <c r="AP595" s="145"/>
      <c r="AQ595" s="145"/>
      <c r="AR595" s="145"/>
      <c r="AS595" s="145"/>
      <c r="AT595" s="145"/>
      <c r="AU595" s="145"/>
      <c r="AV595" s="145"/>
      <c r="AW595" s="145"/>
      <c r="AX595" s="145"/>
      <c r="AY595" s="145"/>
      <c r="AZ595" s="145">
        <v>1</v>
      </c>
      <c r="BA595" s="145"/>
      <c r="BB595" s="145"/>
      <c r="BC595" s="145"/>
      <c r="BD595" s="145"/>
      <c r="BE595" s="145"/>
      <c r="BF595" s="145"/>
      <c r="BG595" s="145"/>
      <c r="BH595" s="145"/>
      <c r="BI595" s="145"/>
      <c r="BJ595" s="145"/>
      <c r="BK595" s="145"/>
      <c r="BL595" s="145"/>
      <c r="BM595" s="145"/>
      <c r="BN595" s="145"/>
      <c r="BO595" s="145"/>
      <c r="BP595" s="145"/>
      <c r="BQ595" s="145"/>
      <c r="BR595" s="145">
        <v>1</v>
      </c>
      <c r="BS595" s="145"/>
      <c r="BT595" s="145"/>
      <c r="BU595" s="145"/>
      <c r="BV595" s="145"/>
      <c r="BW595" s="145"/>
      <c r="BX595" s="145"/>
      <c r="BY595" s="145"/>
      <c r="BZ595" s="145"/>
      <c r="CA595" s="145"/>
      <c r="CB595" s="145"/>
      <c r="CC595" s="145"/>
      <c r="CD595" s="145"/>
      <c r="CE595" s="145"/>
      <c r="CF595" s="145"/>
      <c r="CG595" s="145"/>
      <c r="CH595" s="145"/>
      <c r="CI595" s="145"/>
      <c r="CJ595" s="145"/>
      <c r="CK595" s="145"/>
      <c r="CL595" s="145"/>
      <c r="CM595" s="145"/>
      <c r="CN595" s="145"/>
      <c r="CO595" s="145"/>
      <c r="CP595" s="145"/>
      <c r="CQ595" s="145"/>
      <c r="CR595" s="145"/>
      <c r="CS595" s="145"/>
      <c r="CT595" s="145"/>
      <c r="CU595" s="145"/>
      <c r="CV595" s="145"/>
      <c r="CW595" s="145"/>
      <c r="CX595" s="145"/>
      <c r="CY595" s="145"/>
      <c r="CZ595" s="145"/>
      <c r="DA595" s="145"/>
      <c r="DB595" s="145"/>
      <c r="DC595" s="145"/>
      <c r="DD595" s="145"/>
      <c r="DE595" s="145"/>
      <c r="DF595" s="148"/>
      <c r="DG595" s="145"/>
      <c r="DH595" s="145"/>
      <c r="DI595" s="145"/>
      <c r="DJ595" s="145">
        <v>1</v>
      </c>
      <c r="DK595" s="145"/>
      <c r="DL595" s="145"/>
      <c r="DM595" s="145"/>
      <c r="DN595" s="145"/>
      <c r="DO595" s="145"/>
      <c r="DP595" s="145"/>
      <c r="DQ595" s="145"/>
      <c r="DR595" s="145"/>
      <c r="DS595" s="145"/>
      <c r="DT595" s="145"/>
      <c r="DU595" s="145"/>
      <c r="DV595" s="145"/>
      <c r="DW595" s="145"/>
      <c r="DX595" s="145"/>
      <c r="DY595" s="145"/>
      <c r="DZ595" s="148"/>
      <c r="EA595" s="145"/>
      <c r="EB595" s="148"/>
      <c r="EC595" s="145"/>
      <c r="ED595" s="145"/>
      <c r="EE595" s="145"/>
      <c r="EF595" s="145"/>
      <c r="EG595" s="145"/>
      <c r="EH595" s="145"/>
      <c r="EI595" s="145">
        <v>1</v>
      </c>
      <c r="EJ595" s="145">
        <v>1</v>
      </c>
      <c r="EK595" s="145"/>
      <c r="EL595" s="228" t="s">
        <v>2729</v>
      </c>
    </row>
    <row r="596" spans="1:142" ht="18" hidden="1" customHeight="1">
      <c r="A596" s="25" t="s">
        <v>2711</v>
      </c>
      <c r="B596" s="40" t="s">
        <v>187</v>
      </c>
      <c r="C596" s="26">
        <v>83395</v>
      </c>
      <c r="D596" s="25" t="s">
        <v>2730</v>
      </c>
      <c r="E596" s="26" t="s">
        <v>108</v>
      </c>
      <c r="F596" s="26"/>
      <c r="G596" s="26" t="s">
        <v>121</v>
      </c>
      <c r="H596" s="26" t="s">
        <v>835</v>
      </c>
      <c r="I596" s="26" t="s">
        <v>3</v>
      </c>
      <c r="J596" s="25" t="s">
        <v>228</v>
      </c>
      <c r="K596" s="25" t="s">
        <v>2731</v>
      </c>
      <c r="L596" s="25"/>
      <c r="M596" s="150" t="s">
        <v>2732</v>
      </c>
      <c r="N596" s="83"/>
      <c r="O596" s="83"/>
      <c r="P596" s="83"/>
      <c r="Q596" s="83"/>
      <c r="R596" s="287"/>
      <c r="S596" s="25" t="s">
        <v>2733</v>
      </c>
      <c r="T596" s="145"/>
      <c r="U596" s="145">
        <v>1</v>
      </c>
      <c r="V596" s="145"/>
      <c r="W596" s="145"/>
      <c r="X596" s="145"/>
      <c r="Y596" s="145"/>
      <c r="Z596" s="145"/>
      <c r="AA596" s="145"/>
      <c r="AB596" s="145"/>
      <c r="AC596" s="145"/>
      <c r="AD596" s="145"/>
      <c r="AE596" s="145"/>
      <c r="AF596" s="145"/>
      <c r="AG596" s="145"/>
      <c r="AH596" s="145">
        <v>1</v>
      </c>
      <c r="AI596" s="145"/>
      <c r="AJ596" s="145"/>
      <c r="AK596" s="145"/>
      <c r="AL596" s="145"/>
      <c r="AM596" s="145"/>
      <c r="AN596" s="145"/>
      <c r="AO596" s="145"/>
      <c r="AP596" s="145"/>
      <c r="AQ596" s="145"/>
      <c r="AR596" s="145"/>
      <c r="AS596" s="145"/>
      <c r="AT596" s="145"/>
      <c r="AU596" s="145"/>
      <c r="AV596" s="145"/>
      <c r="AW596" s="145"/>
      <c r="AX596" s="145"/>
      <c r="AY596" s="145"/>
      <c r="AZ596" s="145">
        <v>1</v>
      </c>
      <c r="BA596" s="145"/>
      <c r="BB596" s="145"/>
      <c r="BC596" s="145"/>
      <c r="BD596" s="145"/>
      <c r="BE596" s="145"/>
      <c r="BF596" s="145"/>
      <c r="BG596" s="145"/>
      <c r="BH596" s="145"/>
      <c r="BI596" s="145"/>
      <c r="BJ596" s="145"/>
      <c r="BK596" s="145"/>
      <c r="BL596" s="145"/>
      <c r="BM596" s="145"/>
      <c r="BN596" s="145"/>
      <c r="BO596" s="145"/>
      <c r="BP596" s="145"/>
      <c r="BQ596" s="145"/>
      <c r="BR596" s="145"/>
      <c r="BS596" s="145"/>
      <c r="BT596" s="145"/>
      <c r="BU596" s="145"/>
      <c r="BV596" s="145"/>
      <c r="BW596" s="145"/>
      <c r="BX596" s="145"/>
      <c r="BY596" s="145"/>
      <c r="BZ596" s="145"/>
      <c r="CA596" s="145"/>
      <c r="CB596" s="145"/>
      <c r="CC596" s="145"/>
      <c r="CD596" s="145"/>
      <c r="CE596" s="145"/>
      <c r="CF596" s="145"/>
      <c r="CG596" s="145"/>
      <c r="CH596" s="145"/>
      <c r="CI596" s="145"/>
      <c r="CJ596" s="145"/>
      <c r="CK596" s="145"/>
      <c r="CL596" s="145"/>
      <c r="CM596" s="145"/>
      <c r="CN596" s="145"/>
      <c r="CO596" s="145"/>
      <c r="CP596" s="145"/>
      <c r="CQ596" s="145"/>
      <c r="CR596" s="145"/>
      <c r="CS596" s="145"/>
      <c r="CT596" s="145"/>
      <c r="CU596" s="145"/>
      <c r="CV596" s="145"/>
      <c r="CW596" s="145"/>
      <c r="CX596" s="145"/>
      <c r="CY596" s="145"/>
      <c r="CZ596" s="145"/>
      <c r="DA596" s="145"/>
      <c r="DB596" s="145"/>
      <c r="DC596" s="145"/>
      <c r="DD596" s="145"/>
      <c r="DE596" s="145"/>
      <c r="DF596" s="148"/>
      <c r="DG596" s="145"/>
      <c r="DH596" s="145"/>
      <c r="DI596" s="145"/>
      <c r="DJ596" s="145"/>
      <c r="DK596" s="145"/>
      <c r="DL596" s="145"/>
      <c r="DM596" s="145"/>
      <c r="DN596" s="145"/>
      <c r="DO596" s="145"/>
      <c r="DP596" s="145"/>
      <c r="DQ596" s="145"/>
      <c r="DR596" s="145"/>
      <c r="DS596" s="145"/>
      <c r="DT596" s="145"/>
      <c r="DU596" s="145"/>
      <c r="DV596" s="145"/>
      <c r="DW596" s="145"/>
      <c r="DX596" s="145"/>
      <c r="DY596" s="145"/>
      <c r="DZ596" s="148"/>
      <c r="EA596" s="145"/>
      <c r="EB596" s="148"/>
      <c r="EC596" s="145"/>
      <c r="ED596" s="145"/>
      <c r="EE596" s="145"/>
      <c r="EF596" s="145"/>
      <c r="EG596" s="145"/>
      <c r="EH596" s="145"/>
      <c r="EI596" s="145">
        <v>1</v>
      </c>
      <c r="EJ596" s="145">
        <v>1</v>
      </c>
      <c r="EK596" s="145"/>
    </row>
    <row r="597" spans="1:142" ht="18" hidden="1" customHeight="1">
      <c r="A597" s="25" t="s">
        <v>2711</v>
      </c>
      <c r="B597" s="40" t="s">
        <v>106</v>
      </c>
      <c r="C597" s="26">
        <v>83429</v>
      </c>
      <c r="D597" s="25" t="s">
        <v>2734</v>
      </c>
      <c r="E597" s="26" t="s">
        <v>318</v>
      </c>
      <c r="F597" s="26"/>
      <c r="G597" s="26" t="s">
        <v>121</v>
      </c>
      <c r="H597" s="26" t="s">
        <v>281</v>
      </c>
      <c r="I597" s="26" t="s">
        <v>438</v>
      </c>
      <c r="J597" s="25" t="s">
        <v>140</v>
      </c>
      <c r="K597" s="25" t="s">
        <v>2735</v>
      </c>
      <c r="L597" s="25"/>
      <c r="M597" s="150"/>
      <c r="N597" s="83"/>
      <c r="O597" s="83"/>
      <c r="P597" s="83"/>
      <c r="Q597" s="83"/>
      <c r="R597" s="291"/>
      <c r="S597" s="83"/>
      <c r="T597" s="145"/>
      <c r="U597" s="145"/>
      <c r="V597" s="145"/>
      <c r="W597" s="145"/>
      <c r="X597" s="145"/>
      <c r="Y597" s="145"/>
      <c r="Z597" s="145"/>
      <c r="AA597" s="145"/>
      <c r="AB597" s="145"/>
      <c r="AC597" s="145"/>
      <c r="AD597" s="145"/>
      <c r="AE597" s="145"/>
      <c r="AF597" s="145"/>
      <c r="AG597" s="145"/>
      <c r="AH597" s="145"/>
      <c r="AI597" s="145"/>
      <c r="AJ597" s="145"/>
      <c r="AK597" s="145"/>
      <c r="AL597" s="145"/>
      <c r="AM597" s="145"/>
      <c r="AN597" s="145"/>
      <c r="AO597" s="145"/>
      <c r="AP597" s="145"/>
      <c r="AQ597" s="145"/>
      <c r="AR597" s="145"/>
      <c r="AS597" s="145"/>
      <c r="AT597" s="145"/>
      <c r="AU597" s="145"/>
      <c r="AV597" s="145"/>
      <c r="AW597" s="145"/>
      <c r="AX597" s="145"/>
      <c r="AY597" s="145"/>
      <c r="AZ597" s="145"/>
      <c r="BA597" s="145"/>
      <c r="BB597" s="145"/>
      <c r="BC597" s="145"/>
      <c r="BD597" s="145"/>
      <c r="BE597" s="145"/>
      <c r="BF597" s="145"/>
      <c r="BG597" s="145"/>
      <c r="BH597" s="145"/>
      <c r="BI597" s="145"/>
      <c r="BJ597" s="145"/>
      <c r="BK597" s="145"/>
      <c r="BL597" s="145"/>
      <c r="BM597" s="145"/>
      <c r="BN597" s="145"/>
      <c r="BO597" s="145"/>
      <c r="BP597" s="145"/>
      <c r="BQ597" s="145"/>
      <c r="BR597" s="145"/>
      <c r="BS597" s="145"/>
      <c r="BT597" s="145"/>
      <c r="BU597" s="145"/>
      <c r="BV597" s="145"/>
      <c r="BW597" s="145"/>
      <c r="BX597" s="145"/>
      <c r="BY597" s="145"/>
      <c r="BZ597" s="145"/>
      <c r="CA597" s="145"/>
      <c r="CB597" s="145"/>
      <c r="CC597" s="145"/>
      <c r="CD597" s="145"/>
      <c r="CE597" s="145"/>
      <c r="CF597" s="145"/>
      <c r="CG597" s="145"/>
      <c r="CH597" s="145"/>
      <c r="CI597" s="145"/>
      <c r="CJ597" s="145"/>
      <c r="CK597" s="145"/>
      <c r="CL597" s="145"/>
      <c r="CM597" s="145"/>
      <c r="CN597" s="145"/>
      <c r="CO597" s="145"/>
      <c r="CP597" s="145"/>
      <c r="CQ597" s="145"/>
      <c r="CR597" s="145"/>
      <c r="CS597" s="145"/>
      <c r="CT597" s="145"/>
      <c r="CU597" s="145"/>
      <c r="CV597" s="145"/>
      <c r="CW597" s="145"/>
      <c r="CX597" s="145"/>
      <c r="CY597" s="145"/>
      <c r="CZ597" s="145"/>
      <c r="DA597" s="145"/>
      <c r="DB597" s="145"/>
      <c r="DC597" s="145"/>
      <c r="DD597" s="145"/>
      <c r="DE597" s="145"/>
      <c r="DF597" s="148"/>
      <c r="DG597" s="145"/>
      <c r="DH597" s="145"/>
      <c r="DI597" s="145"/>
      <c r="DJ597" s="145"/>
      <c r="DK597" s="145"/>
      <c r="DL597" s="145"/>
      <c r="DM597" s="145"/>
      <c r="DN597" s="145"/>
      <c r="DO597" s="145"/>
      <c r="DP597" s="145"/>
      <c r="DQ597" s="145"/>
      <c r="DR597" s="145"/>
      <c r="DS597" s="145"/>
      <c r="DT597" s="145"/>
      <c r="DU597" s="145"/>
      <c r="DV597" s="145"/>
      <c r="DW597" s="145"/>
      <c r="DX597" s="145"/>
      <c r="DY597" s="145"/>
      <c r="DZ597" s="148"/>
      <c r="EA597" s="145"/>
      <c r="EB597" s="148"/>
      <c r="EC597" s="145"/>
      <c r="ED597" s="145"/>
      <c r="EE597" s="145"/>
      <c r="EF597" s="145"/>
      <c r="EG597" s="145"/>
      <c r="EH597" s="145"/>
      <c r="EI597" s="145">
        <v>0</v>
      </c>
      <c r="EJ597" s="145">
        <v>0</v>
      </c>
      <c r="EK597" s="145"/>
    </row>
    <row r="598" spans="1:142" ht="18" hidden="1" customHeight="1">
      <c r="A598" s="25" t="s">
        <v>2711</v>
      </c>
      <c r="B598" s="40" t="s">
        <v>106</v>
      </c>
      <c r="C598" s="26">
        <v>83442</v>
      </c>
      <c r="D598" s="71" t="s">
        <v>2736</v>
      </c>
      <c r="E598" s="26" t="s">
        <v>113</v>
      </c>
      <c r="F598" s="26"/>
      <c r="G598" s="26" t="s">
        <v>114</v>
      </c>
      <c r="H598" s="26" t="s">
        <v>2737</v>
      </c>
      <c r="I598" s="26" t="s">
        <v>405</v>
      </c>
      <c r="J598" s="25" t="s">
        <v>228</v>
      </c>
      <c r="K598" s="25" t="s">
        <v>2738</v>
      </c>
      <c r="L598" s="25"/>
      <c r="M598" s="150"/>
      <c r="N598" s="83"/>
      <c r="O598" s="83"/>
      <c r="P598" s="83"/>
      <c r="Q598" s="83"/>
      <c r="R598" s="291"/>
      <c r="S598" s="25" t="s">
        <v>2739</v>
      </c>
      <c r="T598" s="145"/>
      <c r="U598" s="145"/>
      <c r="V598" s="145"/>
      <c r="W598" s="145"/>
      <c r="X598" s="145"/>
      <c r="Y598" s="145"/>
      <c r="Z598" s="145"/>
      <c r="AA598" s="145"/>
      <c r="AB598" s="145"/>
      <c r="AC598" s="145"/>
      <c r="AD598" s="145"/>
      <c r="AE598" s="145"/>
      <c r="AF598" s="145"/>
      <c r="AG598" s="145"/>
      <c r="AH598" s="145"/>
      <c r="AI598" s="145"/>
      <c r="AJ598" s="145"/>
      <c r="AK598" s="145"/>
      <c r="AL598" s="145"/>
      <c r="AM598" s="145"/>
      <c r="AN598" s="145"/>
      <c r="AO598" s="145"/>
      <c r="AP598" s="145"/>
      <c r="AQ598" s="145"/>
      <c r="AR598" s="145"/>
      <c r="AS598" s="145"/>
      <c r="AT598" s="145"/>
      <c r="AU598" s="145"/>
      <c r="AV598" s="145"/>
      <c r="AW598" s="145"/>
      <c r="AX598" s="145"/>
      <c r="AY598" s="145"/>
      <c r="AZ598" s="145"/>
      <c r="BA598" s="145"/>
      <c r="BB598" s="145"/>
      <c r="BC598" s="145"/>
      <c r="BD598" s="145"/>
      <c r="BE598" s="145"/>
      <c r="BF598" s="145"/>
      <c r="BG598" s="145"/>
      <c r="BH598" s="145"/>
      <c r="BI598" s="145"/>
      <c r="BJ598" s="145"/>
      <c r="BK598" s="145"/>
      <c r="BL598" s="145"/>
      <c r="BM598" s="145"/>
      <c r="BN598" s="145"/>
      <c r="BO598" s="145"/>
      <c r="BP598" s="145"/>
      <c r="BQ598" s="145"/>
      <c r="BR598" s="145"/>
      <c r="BS598" s="145"/>
      <c r="BT598" s="145"/>
      <c r="BU598" s="145"/>
      <c r="BV598" s="145"/>
      <c r="BW598" s="145"/>
      <c r="BX598" s="145"/>
      <c r="BY598" s="145"/>
      <c r="BZ598" s="145"/>
      <c r="CA598" s="145"/>
      <c r="CB598" s="145"/>
      <c r="CC598" s="145"/>
      <c r="CD598" s="145"/>
      <c r="CE598" s="145"/>
      <c r="CF598" s="145"/>
      <c r="CG598" s="145"/>
      <c r="CH598" s="145"/>
      <c r="CI598" s="145"/>
      <c r="CJ598" s="145"/>
      <c r="CK598" s="145"/>
      <c r="CL598" s="145"/>
      <c r="CM598" s="145"/>
      <c r="CN598" s="145"/>
      <c r="CO598" s="145"/>
      <c r="CP598" s="145"/>
      <c r="CQ598" s="145"/>
      <c r="CR598" s="145"/>
      <c r="CS598" s="145"/>
      <c r="CT598" s="145"/>
      <c r="CU598" s="145"/>
      <c r="CV598" s="145"/>
      <c r="CW598" s="145"/>
      <c r="CX598" s="145"/>
      <c r="CY598" s="145"/>
      <c r="CZ598" s="145"/>
      <c r="DA598" s="145"/>
      <c r="DB598" s="145"/>
      <c r="DC598" s="145"/>
      <c r="DD598" s="145"/>
      <c r="DE598" s="145"/>
      <c r="DF598" s="148"/>
      <c r="DG598" s="145"/>
      <c r="DH598" s="145"/>
      <c r="DI598" s="145"/>
      <c r="DJ598" s="145"/>
      <c r="DK598" s="145"/>
      <c r="DL598" s="145"/>
      <c r="DM598" s="145"/>
      <c r="DN598" s="145"/>
      <c r="DO598" s="145"/>
      <c r="DP598" s="145"/>
      <c r="DQ598" s="145"/>
      <c r="DR598" s="145"/>
      <c r="DS598" s="145"/>
      <c r="DT598" s="145"/>
      <c r="DU598" s="145"/>
      <c r="DV598" s="145"/>
      <c r="DW598" s="145"/>
      <c r="DX598" s="145"/>
      <c r="DY598" s="145"/>
      <c r="DZ598" s="148"/>
      <c r="EA598" s="145"/>
      <c r="EB598" s="148"/>
      <c r="EC598" s="145"/>
      <c r="ED598" s="145"/>
      <c r="EE598" s="145"/>
      <c r="EF598" s="145"/>
      <c r="EG598" s="145"/>
      <c r="EH598" s="145"/>
      <c r="EI598" s="145" t="s">
        <v>519</v>
      </c>
      <c r="EJ598" s="145">
        <v>1</v>
      </c>
      <c r="EK598" s="145"/>
    </row>
    <row r="599" spans="1:142" ht="18" hidden="1" customHeight="1">
      <c r="A599" s="25" t="s">
        <v>2711</v>
      </c>
      <c r="B599" s="40" t="s">
        <v>126</v>
      </c>
      <c r="C599" s="26">
        <v>83509</v>
      </c>
      <c r="D599" s="71" t="s">
        <v>2740</v>
      </c>
      <c r="E599" s="26" t="s">
        <v>108</v>
      </c>
      <c r="F599" s="26"/>
      <c r="G599" s="26" t="s">
        <v>114</v>
      </c>
      <c r="H599" s="26" t="s">
        <v>128</v>
      </c>
      <c r="I599" s="26" t="s">
        <v>3</v>
      </c>
      <c r="J599" s="25" t="s">
        <v>319</v>
      </c>
      <c r="K599" s="25" t="s">
        <v>2741</v>
      </c>
      <c r="L599" s="83"/>
      <c r="M599" s="307"/>
      <c r="N599" s="83"/>
      <c r="O599" s="83"/>
      <c r="P599" s="83"/>
      <c r="Q599" s="83"/>
      <c r="R599" s="291"/>
      <c r="S599" s="83"/>
      <c r="T599" s="145"/>
      <c r="U599" s="145"/>
      <c r="V599" s="145"/>
      <c r="W599" s="145"/>
      <c r="X599" s="145"/>
      <c r="Y599" s="145"/>
      <c r="Z599" s="145"/>
      <c r="AA599" s="145"/>
      <c r="AB599" s="145"/>
      <c r="AC599" s="145"/>
      <c r="AD599" s="145"/>
      <c r="AE599" s="145"/>
      <c r="AF599" s="145"/>
      <c r="AG599" s="145"/>
      <c r="AH599" s="145"/>
      <c r="AI599" s="145"/>
      <c r="AJ599" s="145"/>
      <c r="AK599" s="145"/>
      <c r="AL599" s="145"/>
      <c r="AM599" s="145"/>
      <c r="AN599" s="145"/>
      <c r="AO599" s="145"/>
      <c r="AP599" s="145"/>
      <c r="AQ599" s="145"/>
      <c r="AR599" s="145"/>
      <c r="AS599" s="145"/>
      <c r="AT599" s="145"/>
      <c r="AU599" s="145"/>
      <c r="AV599" s="145"/>
      <c r="AW599" s="145"/>
      <c r="AX599" s="145"/>
      <c r="AY599" s="145"/>
      <c r="AZ599" s="145"/>
      <c r="BA599" s="145"/>
      <c r="BB599" s="145"/>
      <c r="BC599" s="145"/>
      <c r="BD599" s="145"/>
      <c r="BE599" s="145"/>
      <c r="BF599" s="145"/>
      <c r="BG599" s="145"/>
      <c r="BH599" s="145"/>
      <c r="BI599" s="145"/>
      <c r="BJ599" s="145"/>
      <c r="BK599" s="145"/>
      <c r="BL599" s="145"/>
      <c r="BM599" s="145"/>
      <c r="BN599" s="145"/>
      <c r="BO599" s="145"/>
      <c r="BP599" s="145"/>
      <c r="BQ599" s="145"/>
      <c r="BR599" s="145"/>
      <c r="BS599" s="145"/>
      <c r="BT599" s="145"/>
      <c r="BU599" s="145"/>
      <c r="BV599" s="145"/>
      <c r="BW599" s="145"/>
      <c r="BX599" s="145"/>
      <c r="BY599" s="145"/>
      <c r="BZ599" s="145"/>
      <c r="CA599" s="145"/>
      <c r="CB599" s="145"/>
      <c r="CC599" s="145"/>
      <c r="CD599" s="145"/>
      <c r="CE599" s="145"/>
      <c r="CF599" s="145"/>
      <c r="CG599" s="145"/>
      <c r="CH599" s="145"/>
      <c r="CI599" s="145"/>
      <c r="CJ599" s="145"/>
      <c r="CK599" s="145"/>
      <c r="CL599" s="145"/>
      <c r="CM599" s="145"/>
      <c r="CN599" s="145"/>
      <c r="CO599" s="145"/>
      <c r="CP599" s="145"/>
      <c r="CQ599" s="145"/>
      <c r="CR599" s="145"/>
      <c r="CS599" s="145"/>
      <c r="CT599" s="145"/>
      <c r="CU599" s="145"/>
      <c r="CV599" s="145"/>
      <c r="CW599" s="145"/>
      <c r="CX599" s="145"/>
      <c r="CY599" s="145"/>
      <c r="CZ599" s="145"/>
      <c r="DA599" s="145"/>
      <c r="DB599" s="145"/>
      <c r="DC599" s="145"/>
      <c r="DD599" s="145"/>
      <c r="DE599" s="145"/>
      <c r="DF599" s="148"/>
      <c r="DG599" s="145"/>
      <c r="DH599" s="145"/>
      <c r="DI599" s="145"/>
      <c r="DJ599" s="145"/>
      <c r="DK599" s="145"/>
      <c r="DL599" s="145"/>
      <c r="DM599" s="145"/>
      <c r="DN599" s="145"/>
      <c r="DO599" s="145"/>
      <c r="DP599" s="145"/>
      <c r="DQ599" s="145"/>
      <c r="DR599" s="145"/>
      <c r="DS599" s="145"/>
      <c r="DT599" s="145"/>
      <c r="DU599" s="145"/>
      <c r="DV599" s="145"/>
      <c r="DW599" s="145"/>
      <c r="DX599" s="145"/>
      <c r="DY599" s="145"/>
      <c r="DZ599" s="148"/>
      <c r="EA599" s="145"/>
      <c r="EB599" s="148"/>
      <c r="EC599" s="145"/>
      <c r="ED599" s="145"/>
      <c r="EE599" s="145"/>
      <c r="EF599" s="145"/>
      <c r="EG599" s="145"/>
      <c r="EH599" s="145"/>
      <c r="EI599" s="145">
        <v>0</v>
      </c>
      <c r="EJ599" s="145">
        <v>0</v>
      </c>
      <c r="EK599" s="145"/>
    </row>
    <row r="600" spans="1:142" ht="18" hidden="1" customHeight="1">
      <c r="A600" s="25" t="s">
        <v>2711</v>
      </c>
      <c r="B600" s="40" t="s">
        <v>187</v>
      </c>
      <c r="C600" s="26">
        <v>83891</v>
      </c>
      <c r="D600" s="71" t="s">
        <v>2742</v>
      </c>
      <c r="E600" s="26"/>
      <c r="F600" s="26"/>
      <c r="G600" s="26" t="s">
        <v>114</v>
      </c>
      <c r="H600" s="26" t="s">
        <v>2743</v>
      </c>
      <c r="I600" s="26" t="s">
        <v>385</v>
      </c>
      <c r="J600" s="25" t="s">
        <v>975</v>
      </c>
      <c r="K600" s="25" t="s">
        <v>2744</v>
      </c>
      <c r="L600" s="83"/>
      <c r="M600" s="307"/>
      <c r="N600" s="83"/>
      <c r="O600" s="83"/>
      <c r="P600" s="83"/>
      <c r="Q600" s="83"/>
      <c r="R600" s="291"/>
      <c r="S600" s="83"/>
      <c r="T600" s="145"/>
      <c r="U600" s="145"/>
      <c r="V600" s="145"/>
      <c r="W600" s="145"/>
      <c r="X600" s="145"/>
      <c r="Y600" s="145"/>
      <c r="Z600" s="145"/>
      <c r="AA600" s="145"/>
      <c r="AB600" s="145"/>
      <c r="AC600" s="145"/>
      <c r="AD600" s="145"/>
      <c r="AE600" s="145"/>
      <c r="AF600" s="145"/>
      <c r="AG600" s="145"/>
      <c r="AH600" s="145"/>
      <c r="AI600" s="145"/>
      <c r="AJ600" s="145"/>
      <c r="AK600" s="145"/>
      <c r="AL600" s="145"/>
      <c r="AM600" s="145"/>
      <c r="AN600" s="145"/>
      <c r="AO600" s="145"/>
      <c r="AP600" s="145"/>
      <c r="AQ600" s="145"/>
      <c r="AR600" s="145"/>
      <c r="AS600" s="145"/>
      <c r="AT600" s="145"/>
      <c r="AU600" s="145"/>
      <c r="AV600" s="145"/>
      <c r="AW600" s="145"/>
      <c r="AX600" s="145"/>
      <c r="AY600" s="145"/>
      <c r="AZ600" s="145"/>
      <c r="BA600" s="145"/>
      <c r="BB600" s="145"/>
      <c r="BC600" s="145"/>
      <c r="BD600" s="145"/>
      <c r="BE600" s="145"/>
      <c r="BF600" s="145"/>
      <c r="BG600" s="145"/>
      <c r="BH600" s="145"/>
      <c r="BI600" s="145"/>
      <c r="BJ600" s="145"/>
      <c r="BK600" s="145"/>
      <c r="BL600" s="145"/>
      <c r="BM600" s="145"/>
      <c r="BN600" s="145"/>
      <c r="BO600" s="145"/>
      <c r="BP600" s="145"/>
      <c r="BQ600" s="145"/>
      <c r="BR600" s="145"/>
      <c r="BS600" s="145"/>
      <c r="BT600" s="145"/>
      <c r="BU600" s="145"/>
      <c r="BV600" s="145"/>
      <c r="BW600" s="145"/>
      <c r="BX600" s="145"/>
      <c r="BY600" s="145"/>
      <c r="BZ600" s="145"/>
      <c r="CA600" s="145"/>
      <c r="CB600" s="145"/>
      <c r="CC600" s="145"/>
      <c r="CD600" s="145"/>
      <c r="CE600" s="145"/>
      <c r="CF600" s="145"/>
      <c r="CG600" s="145"/>
      <c r="CH600" s="145"/>
      <c r="CI600" s="145"/>
      <c r="CJ600" s="145"/>
      <c r="CK600" s="145"/>
      <c r="CL600" s="145"/>
      <c r="CM600" s="145"/>
      <c r="CN600" s="145"/>
      <c r="CO600" s="145"/>
      <c r="CP600" s="145"/>
      <c r="CQ600" s="145"/>
      <c r="CR600" s="145"/>
      <c r="CS600" s="145"/>
      <c r="CT600" s="145"/>
      <c r="CU600" s="145"/>
      <c r="CV600" s="145"/>
      <c r="CW600" s="145"/>
      <c r="CX600" s="145"/>
      <c r="CY600" s="145"/>
      <c r="CZ600" s="145"/>
      <c r="DA600" s="145"/>
      <c r="DB600" s="145"/>
      <c r="DC600" s="145"/>
      <c r="DD600" s="145"/>
      <c r="DE600" s="145"/>
      <c r="DF600" s="148"/>
      <c r="DG600" s="145"/>
      <c r="DH600" s="145"/>
      <c r="DI600" s="145"/>
      <c r="DJ600" s="145"/>
      <c r="DK600" s="145"/>
      <c r="DL600" s="145"/>
      <c r="DM600" s="145"/>
      <c r="DN600" s="145"/>
      <c r="DO600" s="145"/>
      <c r="DP600" s="145"/>
      <c r="DQ600" s="145"/>
      <c r="DR600" s="145"/>
      <c r="DS600" s="145"/>
      <c r="DT600" s="145"/>
      <c r="DU600" s="145"/>
      <c r="DV600" s="145"/>
      <c r="DW600" s="145"/>
      <c r="DX600" s="145"/>
      <c r="DY600" s="145"/>
      <c r="DZ600" s="148"/>
      <c r="EA600" s="145"/>
      <c r="EB600" s="148"/>
      <c r="EC600" s="145"/>
      <c r="ED600" s="145"/>
      <c r="EE600" s="145"/>
      <c r="EF600" s="145"/>
      <c r="EG600" s="145"/>
      <c r="EH600" s="145"/>
      <c r="EI600" s="145">
        <v>0</v>
      </c>
      <c r="EJ600" s="145">
        <v>0</v>
      </c>
      <c r="EK600" s="145"/>
    </row>
    <row r="601" spans="1:142" ht="18" hidden="1" customHeight="1">
      <c r="A601" s="25" t="s">
        <v>2745</v>
      </c>
      <c r="B601" s="26" t="s">
        <v>126</v>
      </c>
      <c r="C601" s="26">
        <v>83402</v>
      </c>
      <c r="D601" s="25" t="s">
        <v>2746</v>
      </c>
      <c r="E601" s="26" t="s">
        <v>108</v>
      </c>
      <c r="F601" s="26"/>
      <c r="G601" s="26" t="s">
        <v>114</v>
      </c>
      <c r="H601" s="26" t="s">
        <v>128</v>
      </c>
      <c r="I601" s="26" t="s">
        <v>438</v>
      </c>
      <c r="J601" s="25" t="s">
        <v>228</v>
      </c>
      <c r="K601" s="25" t="s">
        <v>2747</v>
      </c>
      <c r="L601" s="25"/>
      <c r="M601" s="150"/>
      <c r="N601" s="83"/>
      <c r="O601" s="25" t="s">
        <v>2748</v>
      </c>
      <c r="P601" s="83"/>
      <c r="Q601" s="83"/>
      <c r="R601" s="291"/>
      <c r="S601" s="83"/>
      <c r="T601" s="145"/>
      <c r="U601" s="145"/>
      <c r="V601" s="145"/>
      <c r="W601" s="145"/>
      <c r="X601" s="145"/>
      <c r="Y601" s="145"/>
      <c r="Z601" s="145"/>
      <c r="AA601" s="145"/>
      <c r="AB601" s="145"/>
      <c r="AC601" s="145"/>
      <c r="AD601" s="145"/>
      <c r="AE601" s="145"/>
      <c r="AF601" s="145"/>
      <c r="AG601" s="145"/>
      <c r="AH601" s="145"/>
      <c r="AI601" s="145"/>
      <c r="AJ601" s="145"/>
      <c r="AK601" s="145"/>
      <c r="AL601" s="145"/>
      <c r="AM601" s="145"/>
      <c r="AN601" s="145"/>
      <c r="AO601" s="145"/>
      <c r="AP601" s="145"/>
      <c r="AQ601" s="145"/>
      <c r="AR601" s="145"/>
      <c r="AS601" s="145"/>
      <c r="AT601" s="145"/>
      <c r="AU601" s="145"/>
      <c r="AV601" s="145"/>
      <c r="AW601" s="145"/>
      <c r="AX601" s="145"/>
      <c r="AY601" s="145"/>
      <c r="AZ601" s="145"/>
      <c r="BA601" s="145"/>
      <c r="BB601" s="145"/>
      <c r="BC601" s="145"/>
      <c r="BD601" s="145"/>
      <c r="BE601" s="145"/>
      <c r="BF601" s="145"/>
      <c r="BG601" s="145"/>
      <c r="BH601" s="145"/>
      <c r="BI601" s="145"/>
      <c r="BJ601" s="145"/>
      <c r="BK601" s="145"/>
      <c r="BL601" s="145"/>
      <c r="BM601" s="145"/>
      <c r="BN601" s="145"/>
      <c r="BO601" s="145"/>
      <c r="BP601" s="145"/>
      <c r="BQ601" s="145"/>
      <c r="BR601" s="145"/>
      <c r="BS601" s="145"/>
      <c r="BT601" s="145"/>
      <c r="BU601" s="145"/>
      <c r="BV601" s="145"/>
      <c r="BW601" s="145"/>
      <c r="BX601" s="145"/>
      <c r="BY601" s="145"/>
      <c r="BZ601" s="145"/>
      <c r="CA601" s="145"/>
      <c r="CB601" s="145"/>
      <c r="CC601" s="145"/>
      <c r="CD601" s="145"/>
      <c r="CE601" s="145"/>
      <c r="CF601" s="145"/>
      <c r="CG601" s="145"/>
      <c r="CH601" s="145"/>
      <c r="CI601" s="145"/>
      <c r="CJ601" s="145"/>
      <c r="CK601" s="145"/>
      <c r="CL601" s="145"/>
      <c r="CM601" s="145"/>
      <c r="CN601" s="145"/>
      <c r="CO601" s="145"/>
      <c r="CP601" s="145"/>
      <c r="CQ601" s="145"/>
      <c r="CR601" s="145"/>
      <c r="CS601" s="145"/>
      <c r="CT601" s="145"/>
      <c r="CU601" s="145"/>
      <c r="CV601" s="145"/>
      <c r="CW601" s="145"/>
      <c r="CX601" s="145"/>
      <c r="CY601" s="145"/>
      <c r="CZ601" s="145"/>
      <c r="DA601" s="145"/>
      <c r="DB601" s="145"/>
      <c r="DC601" s="145"/>
      <c r="DD601" s="145"/>
      <c r="DE601" s="145"/>
      <c r="DF601" s="148"/>
      <c r="DG601" s="145"/>
      <c r="DH601" s="145"/>
      <c r="DI601" s="145"/>
      <c r="DJ601" s="145"/>
      <c r="DK601" s="145"/>
      <c r="DL601" s="145"/>
      <c r="DM601" s="145"/>
      <c r="DN601" s="145"/>
      <c r="DO601" s="145"/>
      <c r="DP601" s="145"/>
      <c r="DQ601" s="145"/>
      <c r="DR601" s="145"/>
      <c r="DS601" s="145"/>
      <c r="DT601" s="145"/>
      <c r="DU601" s="145"/>
      <c r="DV601" s="145"/>
      <c r="DW601" s="145"/>
      <c r="DX601" s="145"/>
      <c r="DY601" s="145"/>
      <c r="DZ601" s="148"/>
      <c r="EA601" s="145"/>
      <c r="EB601" s="148"/>
      <c r="EC601" s="145"/>
      <c r="ED601" s="145"/>
      <c r="EE601" s="145"/>
      <c r="EF601" s="145"/>
      <c r="EG601" s="145"/>
      <c r="EH601" s="145"/>
      <c r="EI601" s="145">
        <v>1</v>
      </c>
      <c r="EJ601" s="145">
        <v>0</v>
      </c>
      <c r="EK601" s="145"/>
    </row>
    <row r="602" spans="1:142" ht="18" hidden="1" customHeight="1">
      <c r="A602" s="25" t="s">
        <v>2745</v>
      </c>
      <c r="B602" s="26" t="s">
        <v>106</v>
      </c>
      <c r="C602" s="26">
        <v>83530</v>
      </c>
      <c r="D602" s="25" t="s">
        <v>1375</v>
      </c>
      <c r="E602" s="26" t="s">
        <v>113</v>
      </c>
      <c r="F602" s="26"/>
      <c r="G602" s="26" t="s">
        <v>121</v>
      </c>
      <c r="H602" s="26" t="s">
        <v>281</v>
      </c>
      <c r="I602" s="26" t="s">
        <v>405</v>
      </c>
      <c r="J602" s="25" t="s">
        <v>228</v>
      </c>
      <c r="K602" s="25" t="s">
        <v>2749</v>
      </c>
      <c r="L602" s="25"/>
      <c r="M602" s="150" t="s">
        <v>2750</v>
      </c>
      <c r="N602" s="242"/>
      <c r="O602" s="25" t="s">
        <v>2751</v>
      </c>
      <c r="P602" s="242"/>
      <c r="Q602" s="242"/>
      <c r="R602" s="296"/>
      <c r="S602" s="242"/>
      <c r="T602" s="240"/>
      <c r="U602" s="240"/>
      <c r="V602" s="240"/>
      <c r="W602" s="240"/>
      <c r="X602" s="240"/>
      <c r="Y602" s="240"/>
      <c r="Z602" s="240"/>
      <c r="AA602" s="240"/>
      <c r="AB602" s="240"/>
      <c r="AC602" s="240"/>
      <c r="AD602" s="240"/>
      <c r="AE602" s="240"/>
      <c r="AF602" s="240"/>
      <c r="AG602" s="240"/>
      <c r="AH602" s="240"/>
      <c r="AI602" s="240"/>
      <c r="AJ602" s="240"/>
      <c r="AK602" s="240"/>
      <c r="AL602" s="240"/>
      <c r="AM602" s="240"/>
      <c r="AN602" s="240"/>
      <c r="AO602" s="240"/>
      <c r="AP602" s="240"/>
      <c r="AQ602" s="240"/>
      <c r="AR602" s="240"/>
      <c r="AS602" s="240"/>
      <c r="AT602" s="240"/>
      <c r="AU602" s="240"/>
      <c r="AV602" s="240"/>
      <c r="AW602" s="240"/>
      <c r="AX602" s="240"/>
      <c r="AY602" s="240"/>
      <c r="AZ602" s="240"/>
      <c r="BA602" s="240"/>
      <c r="BB602" s="240"/>
      <c r="BC602" s="240"/>
      <c r="BD602" s="240"/>
      <c r="BE602" s="240"/>
      <c r="BF602" s="240"/>
      <c r="BG602" s="240"/>
      <c r="BH602" s="240"/>
      <c r="BI602" s="240"/>
      <c r="BJ602" s="240"/>
      <c r="BK602" s="240"/>
      <c r="BL602" s="240"/>
      <c r="BM602" s="240"/>
      <c r="BN602" s="240"/>
      <c r="BO602" s="240"/>
      <c r="BP602" s="240"/>
      <c r="BQ602" s="240"/>
      <c r="BR602" s="240"/>
      <c r="BS602" s="240"/>
      <c r="BT602" s="240"/>
      <c r="BU602" s="240"/>
      <c r="BV602" s="240"/>
      <c r="BW602" s="240"/>
      <c r="BX602" s="240"/>
      <c r="BY602" s="240"/>
      <c r="BZ602" s="240"/>
      <c r="CA602" s="240"/>
      <c r="CB602" s="240"/>
      <c r="CC602" s="240"/>
      <c r="CD602" s="240"/>
      <c r="CE602" s="240"/>
      <c r="CF602" s="240"/>
      <c r="CG602" s="240"/>
      <c r="CH602" s="240"/>
      <c r="CI602" s="240"/>
      <c r="CJ602" s="240"/>
      <c r="CK602" s="240"/>
      <c r="CL602" s="240"/>
      <c r="CM602" s="240"/>
      <c r="CN602" s="240"/>
      <c r="CO602" s="240"/>
      <c r="CP602" s="240"/>
      <c r="CQ602" s="240"/>
      <c r="CR602" s="240"/>
      <c r="CS602" s="240"/>
      <c r="CT602" s="240"/>
      <c r="CU602" s="240"/>
      <c r="CV602" s="240"/>
      <c r="CW602" s="240"/>
      <c r="CX602" s="240"/>
      <c r="CY602" s="240"/>
      <c r="CZ602" s="240"/>
      <c r="DA602" s="240"/>
      <c r="DB602" s="240"/>
      <c r="DC602" s="240"/>
      <c r="DD602" s="240"/>
      <c r="DE602" s="240"/>
      <c r="DF602" s="241"/>
      <c r="DG602" s="240"/>
      <c r="DH602" s="240"/>
      <c r="DI602" s="240"/>
      <c r="DJ602" s="240"/>
      <c r="DK602" s="240"/>
      <c r="DL602" s="240"/>
      <c r="DM602" s="240"/>
      <c r="DN602" s="240"/>
      <c r="DO602" s="240"/>
      <c r="DP602" s="240"/>
      <c r="DQ602" s="240"/>
      <c r="DR602" s="240"/>
      <c r="DS602" s="240"/>
      <c r="DT602" s="240"/>
      <c r="DU602" s="240"/>
      <c r="DV602" s="240"/>
      <c r="DW602" s="240"/>
      <c r="DX602" s="240"/>
      <c r="DY602" s="240"/>
      <c r="DZ602" s="241"/>
      <c r="EA602" s="240"/>
      <c r="EB602" s="241"/>
      <c r="EC602" s="240"/>
      <c r="ED602" s="240"/>
      <c r="EE602" s="240"/>
      <c r="EF602" s="240"/>
      <c r="EG602" s="240"/>
      <c r="EH602" s="240"/>
      <c r="EI602" s="145">
        <v>1</v>
      </c>
      <c r="EJ602" s="145">
        <v>0</v>
      </c>
      <c r="EK602" s="145"/>
    </row>
    <row r="603" spans="1:142" ht="18" hidden="1" customHeight="1">
      <c r="A603" s="25" t="s">
        <v>2745</v>
      </c>
      <c r="B603" s="26" t="s">
        <v>187</v>
      </c>
      <c r="C603" s="26">
        <v>83893</v>
      </c>
      <c r="D603" s="25" t="s">
        <v>2752</v>
      </c>
      <c r="E603" s="26"/>
      <c r="F603" s="26"/>
      <c r="G603" s="26" t="s">
        <v>121</v>
      </c>
      <c r="H603" s="26" t="s">
        <v>344</v>
      </c>
      <c r="I603" s="26" t="s">
        <v>385</v>
      </c>
      <c r="J603" s="25" t="s">
        <v>834</v>
      </c>
      <c r="K603" s="25" t="s">
        <v>2753</v>
      </c>
      <c r="L603" s="25"/>
      <c r="M603" s="150"/>
      <c r="N603" s="242"/>
      <c r="O603" s="242"/>
      <c r="P603" s="242"/>
      <c r="Q603" s="242"/>
      <c r="R603" s="296"/>
      <c r="S603" s="242"/>
      <c r="T603" s="240"/>
      <c r="U603" s="240"/>
      <c r="V603" s="240"/>
      <c r="W603" s="240"/>
      <c r="X603" s="240"/>
      <c r="Y603" s="240"/>
      <c r="Z603" s="240"/>
      <c r="AA603" s="240"/>
      <c r="AB603" s="240"/>
      <c r="AC603" s="240"/>
      <c r="AD603" s="240"/>
      <c r="AE603" s="240"/>
      <c r="AF603" s="240"/>
      <c r="AG603" s="240"/>
      <c r="AH603" s="240"/>
      <c r="AI603" s="240"/>
      <c r="AJ603" s="240"/>
      <c r="AK603" s="240"/>
      <c r="AL603" s="240"/>
      <c r="AM603" s="240"/>
      <c r="AN603" s="240"/>
      <c r="AO603" s="240"/>
      <c r="AP603" s="240"/>
      <c r="AQ603" s="240"/>
      <c r="AR603" s="240"/>
      <c r="AS603" s="240"/>
      <c r="AT603" s="240"/>
      <c r="AU603" s="240"/>
      <c r="AV603" s="240"/>
      <c r="AW603" s="240"/>
      <c r="AX603" s="240"/>
      <c r="AY603" s="240"/>
      <c r="AZ603" s="240"/>
      <c r="BA603" s="240"/>
      <c r="BB603" s="240"/>
      <c r="BC603" s="240"/>
      <c r="BD603" s="240"/>
      <c r="BE603" s="240"/>
      <c r="BF603" s="240"/>
      <c r="BG603" s="240"/>
      <c r="BH603" s="240"/>
      <c r="BI603" s="240"/>
      <c r="BJ603" s="240"/>
      <c r="BK603" s="240"/>
      <c r="BL603" s="240"/>
      <c r="BM603" s="240"/>
      <c r="BN603" s="240"/>
      <c r="BO603" s="240"/>
      <c r="BP603" s="240"/>
      <c r="BQ603" s="240"/>
      <c r="BR603" s="240"/>
      <c r="BS603" s="240"/>
      <c r="BT603" s="240"/>
      <c r="BU603" s="240"/>
      <c r="BV603" s="240"/>
      <c r="BW603" s="240"/>
      <c r="BX603" s="240"/>
      <c r="BY603" s="240"/>
      <c r="BZ603" s="240"/>
      <c r="CA603" s="240"/>
      <c r="CB603" s="240"/>
      <c r="CC603" s="240"/>
      <c r="CD603" s="240"/>
      <c r="CE603" s="240"/>
      <c r="CF603" s="240"/>
      <c r="CG603" s="240"/>
      <c r="CH603" s="240"/>
      <c r="CI603" s="240"/>
      <c r="CJ603" s="240"/>
      <c r="CK603" s="240"/>
      <c r="CL603" s="240"/>
      <c r="CM603" s="240"/>
      <c r="CN603" s="240"/>
      <c r="CO603" s="240"/>
      <c r="CP603" s="240"/>
      <c r="CQ603" s="240"/>
      <c r="CR603" s="240"/>
      <c r="CS603" s="240"/>
      <c r="CT603" s="240"/>
      <c r="CU603" s="240"/>
      <c r="CV603" s="240"/>
      <c r="CW603" s="240"/>
      <c r="CX603" s="240"/>
      <c r="CY603" s="240"/>
      <c r="CZ603" s="240"/>
      <c r="DA603" s="240"/>
      <c r="DB603" s="240"/>
      <c r="DC603" s="240"/>
      <c r="DD603" s="240"/>
      <c r="DE603" s="240"/>
      <c r="DF603" s="241"/>
      <c r="DG603" s="240"/>
      <c r="DH603" s="240"/>
      <c r="DI603" s="240"/>
      <c r="DJ603" s="240"/>
      <c r="DK603" s="240"/>
      <c r="DL603" s="240"/>
      <c r="DM603" s="240"/>
      <c r="DN603" s="240"/>
      <c r="DO603" s="240"/>
      <c r="DP603" s="240"/>
      <c r="DQ603" s="240"/>
      <c r="DR603" s="240"/>
      <c r="DS603" s="240"/>
      <c r="DT603" s="240"/>
      <c r="DU603" s="240"/>
      <c r="DV603" s="240"/>
      <c r="DW603" s="240"/>
      <c r="DX603" s="240"/>
      <c r="DY603" s="240"/>
      <c r="DZ603" s="241"/>
      <c r="EA603" s="240"/>
      <c r="EB603" s="241"/>
      <c r="EC603" s="240"/>
      <c r="ED603" s="240"/>
      <c r="EE603" s="240"/>
      <c r="EF603" s="240"/>
      <c r="EG603" s="240"/>
      <c r="EH603" s="240"/>
      <c r="EI603" s="145">
        <v>0</v>
      </c>
      <c r="EJ603" s="145">
        <v>0</v>
      </c>
      <c r="EK603" s="145"/>
    </row>
    <row r="604" spans="1:142" ht="18" hidden="1" customHeight="1">
      <c r="A604" s="25" t="s">
        <v>2745</v>
      </c>
      <c r="B604" s="26" t="s">
        <v>187</v>
      </c>
      <c r="C604" s="26">
        <v>83894</v>
      </c>
      <c r="D604" s="25" t="s">
        <v>1370</v>
      </c>
      <c r="E604" s="26"/>
      <c r="F604" s="26"/>
      <c r="G604" s="26" t="s">
        <v>121</v>
      </c>
      <c r="H604" s="26" t="s">
        <v>344</v>
      </c>
      <c r="I604" s="26" t="s">
        <v>385</v>
      </c>
      <c r="J604" s="25" t="s">
        <v>834</v>
      </c>
      <c r="K604" s="25" t="s">
        <v>2754</v>
      </c>
      <c r="L604" s="242"/>
      <c r="M604" s="313"/>
      <c r="N604" s="242"/>
      <c r="O604" s="242"/>
      <c r="P604" s="242"/>
      <c r="Q604" s="242"/>
      <c r="R604" s="296"/>
      <c r="S604" s="242"/>
      <c r="T604" s="240"/>
      <c r="U604" s="240"/>
      <c r="V604" s="240"/>
      <c r="W604" s="240"/>
      <c r="X604" s="240"/>
      <c r="Y604" s="240"/>
      <c r="Z604" s="240"/>
      <c r="AA604" s="240"/>
      <c r="AB604" s="240"/>
      <c r="AC604" s="240"/>
      <c r="AD604" s="240"/>
      <c r="AE604" s="240"/>
      <c r="AF604" s="240"/>
      <c r="AG604" s="240"/>
      <c r="AH604" s="240"/>
      <c r="AI604" s="240"/>
      <c r="AJ604" s="240"/>
      <c r="AK604" s="240"/>
      <c r="AL604" s="240"/>
      <c r="AM604" s="240"/>
      <c r="AN604" s="240"/>
      <c r="AO604" s="240"/>
      <c r="AP604" s="240"/>
      <c r="AQ604" s="240"/>
      <c r="AR604" s="240"/>
      <c r="AS604" s="240"/>
      <c r="AT604" s="240"/>
      <c r="AU604" s="240"/>
      <c r="AV604" s="240"/>
      <c r="AW604" s="240"/>
      <c r="AX604" s="240"/>
      <c r="AY604" s="240"/>
      <c r="AZ604" s="240"/>
      <c r="BA604" s="240"/>
      <c r="BB604" s="240"/>
      <c r="BC604" s="240"/>
      <c r="BD604" s="240"/>
      <c r="BE604" s="240"/>
      <c r="BF604" s="240"/>
      <c r="BG604" s="240"/>
      <c r="BH604" s="240"/>
      <c r="BI604" s="240"/>
      <c r="BJ604" s="240"/>
      <c r="BK604" s="240"/>
      <c r="BL604" s="240"/>
      <c r="BM604" s="240"/>
      <c r="BN604" s="240"/>
      <c r="BO604" s="240"/>
      <c r="BP604" s="240"/>
      <c r="BQ604" s="240"/>
      <c r="BR604" s="240"/>
      <c r="BS604" s="240"/>
      <c r="BT604" s="240"/>
      <c r="BU604" s="240"/>
      <c r="BV604" s="240"/>
      <c r="BW604" s="240"/>
      <c r="BX604" s="240"/>
      <c r="BY604" s="240"/>
      <c r="BZ604" s="240"/>
      <c r="CA604" s="240"/>
      <c r="CB604" s="240"/>
      <c r="CC604" s="240"/>
      <c r="CD604" s="240"/>
      <c r="CE604" s="240"/>
      <c r="CF604" s="240"/>
      <c r="CG604" s="240"/>
      <c r="CH604" s="240"/>
      <c r="CI604" s="240"/>
      <c r="CJ604" s="240"/>
      <c r="CK604" s="240"/>
      <c r="CL604" s="240"/>
      <c r="CM604" s="240"/>
      <c r="CN604" s="240"/>
      <c r="CO604" s="240"/>
      <c r="CP604" s="240"/>
      <c r="CQ604" s="240"/>
      <c r="CR604" s="240"/>
      <c r="CS604" s="240"/>
      <c r="CT604" s="240"/>
      <c r="CU604" s="240"/>
      <c r="CV604" s="240"/>
      <c r="CW604" s="240"/>
      <c r="CX604" s="240"/>
      <c r="CY604" s="240"/>
      <c r="CZ604" s="240"/>
      <c r="DA604" s="240"/>
      <c r="DB604" s="240"/>
      <c r="DC604" s="240"/>
      <c r="DD604" s="240"/>
      <c r="DE604" s="240"/>
      <c r="DF604" s="241"/>
      <c r="DG604" s="240"/>
      <c r="DH604" s="240"/>
      <c r="DI604" s="240"/>
      <c r="DJ604" s="240"/>
      <c r="DK604" s="240"/>
      <c r="DL604" s="240"/>
      <c r="DM604" s="240"/>
      <c r="DN604" s="240"/>
      <c r="DO604" s="240"/>
      <c r="DP604" s="240"/>
      <c r="DQ604" s="240"/>
      <c r="DR604" s="240"/>
      <c r="DS604" s="240"/>
      <c r="DT604" s="240"/>
      <c r="DU604" s="240"/>
      <c r="DV604" s="240"/>
      <c r="DW604" s="240"/>
      <c r="DX604" s="240"/>
      <c r="DY604" s="240"/>
      <c r="DZ604" s="241"/>
      <c r="EA604" s="240"/>
      <c r="EB604" s="241"/>
      <c r="EC604" s="240"/>
      <c r="ED604" s="240"/>
      <c r="EE604" s="240"/>
      <c r="EF604" s="240"/>
      <c r="EG604" s="240"/>
      <c r="EH604" s="240"/>
      <c r="EI604" s="145">
        <v>0</v>
      </c>
      <c r="EJ604" s="145">
        <v>0</v>
      </c>
      <c r="EK604" s="145"/>
    </row>
    <row r="605" spans="1:142" ht="18" hidden="1" customHeight="1">
      <c r="A605" s="25" t="s">
        <v>2745</v>
      </c>
      <c r="B605" s="26" t="s">
        <v>187</v>
      </c>
      <c r="C605" s="26">
        <v>83950</v>
      </c>
      <c r="D605" s="71" t="s">
        <v>2755</v>
      </c>
      <c r="E605" s="26" t="s">
        <v>293</v>
      </c>
      <c r="F605" s="26"/>
      <c r="G605" s="26" t="s">
        <v>121</v>
      </c>
      <c r="H605" s="26" t="s">
        <v>344</v>
      </c>
      <c r="I605" s="26" t="s">
        <v>438</v>
      </c>
      <c r="J605" s="25" t="s">
        <v>1210</v>
      </c>
      <c r="K605" s="25" t="s">
        <v>2756</v>
      </c>
      <c r="L605" s="25"/>
      <c r="M605" s="150"/>
      <c r="N605" s="242"/>
      <c r="O605" s="242"/>
      <c r="P605" s="242"/>
      <c r="Q605" s="242"/>
      <c r="R605" s="296"/>
      <c r="S605" s="242"/>
      <c r="T605" s="240"/>
      <c r="U605" s="240"/>
      <c r="V605" s="240"/>
      <c r="W605" s="240"/>
      <c r="X605" s="240"/>
      <c r="Y605" s="240"/>
      <c r="Z605" s="240"/>
      <c r="AA605" s="240"/>
      <c r="AB605" s="240"/>
      <c r="AC605" s="240"/>
      <c r="AD605" s="240"/>
      <c r="AE605" s="240"/>
      <c r="AF605" s="240"/>
      <c r="AG605" s="240"/>
      <c r="AH605" s="240"/>
      <c r="AI605" s="240"/>
      <c r="AJ605" s="240"/>
      <c r="AK605" s="240"/>
      <c r="AL605" s="240"/>
      <c r="AM605" s="240"/>
      <c r="AN605" s="240"/>
      <c r="AO605" s="240"/>
      <c r="AP605" s="240"/>
      <c r="AQ605" s="240"/>
      <c r="AR605" s="240"/>
      <c r="AS605" s="240"/>
      <c r="AT605" s="240"/>
      <c r="AU605" s="240"/>
      <c r="AV605" s="240"/>
      <c r="AW605" s="240"/>
      <c r="AX605" s="240"/>
      <c r="AY605" s="240"/>
      <c r="AZ605" s="240"/>
      <c r="BA605" s="240"/>
      <c r="BB605" s="240"/>
      <c r="BC605" s="240"/>
      <c r="BD605" s="240"/>
      <c r="BE605" s="240"/>
      <c r="BF605" s="240"/>
      <c r="BG605" s="240"/>
      <c r="BH605" s="240"/>
      <c r="BI605" s="240"/>
      <c r="BJ605" s="240"/>
      <c r="BK605" s="240"/>
      <c r="BL605" s="240"/>
      <c r="BM605" s="240"/>
      <c r="BN605" s="240"/>
      <c r="BO605" s="240"/>
      <c r="BP605" s="240"/>
      <c r="BQ605" s="240"/>
      <c r="BR605" s="240"/>
      <c r="BS605" s="240"/>
      <c r="BT605" s="240"/>
      <c r="BU605" s="240"/>
      <c r="BV605" s="240"/>
      <c r="BW605" s="240"/>
      <c r="BX605" s="240"/>
      <c r="BY605" s="240"/>
      <c r="BZ605" s="240"/>
      <c r="CA605" s="240"/>
      <c r="CB605" s="240"/>
      <c r="CC605" s="240"/>
      <c r="CD605" s="240"/>
      <c r="CE605" s="240"/>
      <c r="CF605" s="240"/>
      <c r="CG605" s="240"/>
      <c r="CH605" s="240"/>
      <c r="CI605" s="240"/>
      <c r="CJ605" s="240"/>
      <c r="CK605" s="240"/>
      <c r="CL605" s="240"/>
      <c r="CM605" s="240"/>
      <c r="CN605" s="240"/>
      <c r="CO605" s="240"/>
      <c r="CP605" s="240"/>
      <c r="CQ605" s="240"/>
      <c r="CR605" s="240"/>
      <c r="CS605" s="240"/>
      <c r="CT605" s="240"/>
      <c r="CU605" s="240"/>
      <c r="CV605" s="240"/>
      <c r="CW605" s="240"/>
      <c r="CX605" s="240"/>
      <c r="CY605" s="240"/>
      <c r="CZ605" s="240"/>
      <c r="DA605" s="240"/>
      <c r="DB605" s="240"/>
      <c r="DC605" s="240"/>
      <c r="DD605" s="240"/>
      <c r="DE605" s="240"/>
      <c r="DF605" s="241"/>
      <c r="DG605" s="240"/>
      <c r="DH605" s="240"/>
      <c r="DI605" s="240"/>
      <c r="DJ605" s="240"/>
      <c r="DK605" s="240"/>
      <c r="DL605" s="240"/>
      <c r="DM605" s="240"/>
      <c r="DN605" s="240"/>
      <c r="DO605" s="240"/>
      <c r="DP605" s="240"/>
      <c r="DQ605" s="240"/>
      <c r="DR605" s="240"/>
      <c r="DS605" s="240"/>
      <c r="DT605" s="240"/>
      <c r="DU605" s="240"/>
      <c r="DV605" s="240"/>
      <c r="DW605" s="240"/>
      <c r="DX605" s="240"/>
      <c r="DY605" s="240"/>
      <c r="DZ605" s="241"/>
      <c r="EA605" s="240"/>
      <c r="EB605" s="241"/>
      <c r="EC605" s="240"/>
      <c r="ED605" s="240"/>
      <c r="EE605" s="240"/>
      <c r="EF605" s="240"/>
      <c r="EG605" s="240"/>
      <c r="EH605" s="240"/>
      <c r="EI605" s="145">
        <v>0</v>
      </c>
      <c r="EJ605" s="145">
        <v>0</v>
      </c>
      <c r="EK605" s="145"/>
    </row>
    <row r="606" spans="1:142" ht="18" hidden="1" customHeight="1">
      <c r="A606" s="25" t="s">
        <v>2745</v>
      </c>
      <c r="B606" s="26" t="s">
        <v>126</v>
      </c>
      <c r="C606" s="26">
        <v>83964</v>
      </c>
      <c r="D606" s="71" t="s">
        <v>2757</v>
      </c>
      <c r="E606" s="26"/>
      <c r="F606" s="26"/>
      <c r="G606" s="26" t="s">
        <v>114</v>
      </c>
      <c r="H606" s="26" t="s">
        <v>128</v>
      </c>
      <c r="I606" s="26" t="s">
        <v>385</v>
      </c>
      <c r="J606" s="25" t="s">
        <v>2195</v>
      </c>
      <c r="K606" s="25" t="s">
        <v>2758</v>
      </c>
      <c r="L606" s="25"/>
      <c r="M606" s="150"/>
      <c r="N606" s="242"/>
      <c r="O606" s="242"/>
      <c r="P606" s="242"/>
      <c r="Q606" s="242"/>
      <c r="R606" s="296"/>
      <c r="S606" s="242"/>
      <c r="T606" s="240"/>
      <c r="U606" s="240"/>
      <c r="V606" s="240"/>
      <c r="W606" s="240"/>
      <c r="X606" s="240"/>
      <c r="Y606" s="240"/>
      <c r="Z606" s="240"/>
      <c r="AA606" s="240"/>
      <c r="AB606" s="240"/>
      <c r="AC606" s="240"/>
      <c r="AD606" s="240"/>
      <c r="AE606" s="240"/>
      <c r="AF606" s="240"/>
      <c r="AG606" s="240"/>
      <c r="AH606" s="240"/>
      <c r="AI606" s="240"/>
      <c r="AJ606" s="240"/>
      <c r="AK606" s="240"/>
      <c r="AL606" s="240"/>
      <c r="AM606" s="240"/>
      <c r="AN606" s="240"/>
      <c r="AO606" s="240"/>
      <c r="AP606" s="240"/>
      <c r="AQ606" s="240"/>
      <c r="AR606" s="240"/>
      <c r="AS606" s="240"/>
      <c r="AT606" s="240"/>
      <c r="AU606" s="240"/>
      <c r="AV606" s="240"/>
      <c r="AW606" s="240"/>
      <c r="AX606" s="240"/>
      <c r="AY606" s="240"/>
      <c r="AZ606" s="240"/>
      <c r="BA606" s="240"/>
      <c r="BB606" s="240"/>
      <c r="BC606" s="240"/>
      <c r="BD606" s="240"/>
      <c r="BE606" s="240"/>
      <c r="BF606" s="240"/>
      <c r="BG606" s="240"/>
      <c r="BH606" s="240"/>
      <c r="BI606" s="240"/>
      <c r="BJ606" s="240"/>
      <c r="BK606" s="240"/>
      <c r="BL606" s="240"/>
      <c r="BM606" s="240"/>
      <c r="BN606" s="240"/>
      <c r="BO606" s="240"/>
      <c r="BP606" s="240"/>
      <c r="BQ606" s="240"/>
      <c r="BR606" s="240"/>
      <c r="BS606" s="240"/>
      <c r="BT606" s="240"/>
      <c r="BU606" s="240"/>
      <c r="BV606" s="240"/>
      <c r="BW606" s="240"/>
      <c r="BX606" s="240"/>
      <c r="BY606" s="240"/>
      <c r="BZ606" s="240"/>
      <c r="CA606" s="240"/>
      <c r="CB606" s="240"/>
      <c r="CC606" s="240"/>
      <c r="CD606" s="240"/>
      <c r="CE606" s="240"/>
      <c r="CF606" s="240"/>
      <c r="CG606" s="240"/>
      <c r="CH606" s="240"/>
      <c r="CI606" s="240"/>
      <c r="CJ606" s="240"/>
      <c r="CK606" s="240"/>
      <c r="CL606" s="240"/>
      <c r="CM606" s="240"/>
      <c r="CN606" s="240"/>
      <c r="CO606" s="240"/>
      <c r="CP606" s="240"/>
      <c r="CQ606" s="240"/>
      <c r="CR606" s="240"/>
      <c r="CS606" s="240"/>
      <c r="CT606" s="240"/>
      <c r="CU606" s="240"/>
      <c r="CV606" s="240"/>
      <c r="CW606" s="240"/>
      <c r="CX606" s="240"/>
      <c r="CY606" s="240"/>
      <c r="CZ606" s="240"/>
      <c r="DA606" s="240"/>
      <c r="DB606" s="240"/>
      <c r="DC606" s="240"/>
      <c r="DD606" s="240"/>
      <c r="DE606" s="240"/>
      <c r="DF606" s="241"/>
      <c r="DG606" s="240"/>
      <c r="DH606" s="240"/>
      <c r="DI606" s="240"/>
      <c r="DJ606" s="240"/>
      <c r="DK606" s="240"/>
      <c r="DL606" s="240"/>
      <c r="DM606" s="240"/>
      <c r="DN606" s="240"/>
      <c r="DO606" s="240"/>
      <c r="DP606" s="240"/>
      <c r="DQ606" s="240"/>
      <c r="DR606" s="240"/>
      <c r="DS606" s="240"/>
      <c r="DT606" s="240"/>
      <c r="DU606" s="240"/>
      <c r="DV606" s="240"/>
      <c r="DW606" s="240"/>
      <c r="DX606" s="240"/>
      <c r="DY606" s="240"/>
      <c r="DZ606" s="241"/>
      <c r="EA606" s="240"/>
      <c r="EB606" s="241"/>
      <c r="EC606" s="240"/>
      <c r="ED606" s="240"/>
      <c r="EE606" s="240"/>
      <c r="EF606" s="240"/>
      <c r="EG606" s="240"/>
      <c r="EH606" s="240"/>
      <c r="EI606" s="145">
        <v>0</v>
      </c>
      <c r="EJ606" s="145">
        <v>0</v>
      </c>
      <c r="EK606" s="145"/>
    </row>
    <row r="607" spans="1:142" ht="18" hidden="1" customHeight="1">
      <c r="A607" s="25" t="s">
        <v>2745</v>
      </c>
      <c r="B607" s="26" t="s">
        <v>152</v>
      </c>
      <c r="C607" s="26">
        <v>83971</v>
      </c>
      <c r="D607" s="71" t="s">
        <v>2759</v>
      </c>
      <c r="E607" s="26" t="s">
        <v>108</v>
      </c>
      <c r="F607" s="26"/>
      <c r="G607" s="26" t="s">
        <v>109</v>
      </c>
      <c r="H607" s="26" t="s">
        <v>154</v>
      </c>
      <c r="I607" s="26" t="s">
        <v>389</v>
      </c>
      <c r="J607" s="25" t="s">
        <v>315</v>
      </c>
      <c r="K607" s="25" t="s">
        <v>2760</v>
      </c>
      <c r="L607" s="25"/>
      <c r="M607" s="150"/>
      <c r="N607" s="242"/>
      <c r="O607" s="242"/>
      <c r="P607" s="242"/>
      <c r="Q607" s="242"/>
      <c r="R607" s="296"/>
      <c r="S607" s="242"/>
      <c r="T607" s="240"/>
      <c r="U607" s="240"/>
      <c r="V607" s="240"/>
      <c r="W607" s="240"/>
      <c r="X607" s="240"/>
      <c r="Y607" s="240"/>
      <c r="Z607" s="240"/>
      <c r="AA607" s="240"/>
      <c r="AB607" s="240"/>
      <c r="AC607" s="240"/>
      <c r="AD607" s="240"/>
      <c r="AE607" s="240"/>
      <c r="AF607" s="240"/>
      <c r="AG607" s="240"/>
      <c r="AH607" s="240"/>
      <c r="AI607" s="240"/>
      <c r="AJ607" s="240"/>
      <c r="AK607" s="240"/>
      <c r="AL607" s="240"/>
      <c r="AM607" s="240"/>
      <c r="AN607" s="240"/>
      <c r="AO607" s="240"/>
      <c r="AP607" s="240"/>
      <c r="AQ607" s="240"/>
      <c r="AR607" s="240"/>
      <c r="AS607" s="240"/>
      <c r="AT607" s="240"/>
      <c r="AU607" s="240"/>
      <c r="AV607" s="240"/>
      <c r="AW607" s="240"/>
      <c r="AX607" s="240"/>
      <c r="AY607" s="240"/>
      <c r="AZ607" s="240"/>
      <c r="BA607" s="240"/>
      <c r="BB607" s="240"/>
      <c r="BC607" s="240"/>
      <c r="BD607" s="240"/>
      <c r="BE607" s="240"/>
      <c r="BF607" s="240"/>
      <c r="BG607" s="240"/>
      <c r="BH607" s="240"/>
      <c r="BI607" s="240"/>
      <c r="BJ607" s="240"/>
      <c r="BK607" s="240"/>
      <c r="BL607" s="240"/>
      <c r="BM607" s="240"/>
      <c r="BN607" s="240"/>
      <c r="BO607" s="240"/>
      <c r="BP607" s="240"/>
      <c r="BQ607" s="240"/>
      <c r="BR607" s="240"/>
      <c r="BS607" s="240"/>
      <c r="BT607" s="240"/>
      <c r="BU607" s="240"/>
      <c r="BV607" s="240"/>
      <c r="BW607" s="240"/>
      <c r="BX607" s="240"/>
      <c r="BY607" s="240"/>
      <c r="BZ607" s="240"/>
      <c r="CA607" s="240"/>
      <c r="CB607" s="240"/>
      <c r="CC607" s="240"/>
      <c r="CD607" s="240"/>
      <c r="CE607" s="240"/>
      <c r="CF607" s="240"/>
      <c r="CG607" s="240"/>
      <c r="CH607" s="240"/>
      <c r="CI607" s="240"/>
      <c r="CJ607" s="240"/>
      <c r="CK607" s="240"/>
      <c r="CL607" s="240"/>
      <c r="CM607" s="240"/>
      <c r="CN607" s="240"/>
      <c r="CO607" s="240"/>
      <c r="CP607" s="240"/>
      <c r="CQ607" s="240"/>
      <c r="CR607" s="240"/>
      <c r="CS607" s="240"/>
      <c r="CT607" s="240"/>
      <c r="CU607" s="240"/>
      <c r="CV607" s="240"/>
      <c r="CW607" s="240"/>
      <c r="CX607" s="240"/>
      <c r="CY607" s="240"/>
      <c r="CZ607" s="240"/>
      <c r="DA607" s="240"/>
      <c r="DB607" s="240"/>
      <c r="DC607" s="240"/>
      <c r="DD607" s="240"/>
      <c r="DE607" s="240"/>
      <c r="DF607" s="241"/>
      <c r="DG607" s="240"/>
      <c r="DH607" s="240"/>
      <c r="DI607" s="240"/>
      <c r="DJ607" s="240"/>
      <c r="DK607" s="240"/>
      <c r="DL607" s="240"/>
      <c r="DM607" s="240"/>
      <c r="DN607" s="240"/>
      <c r="DO607" s="240"/>
      <c r="DP607" s="240"/>
      <c r="DQ607" s="240"/>
      <c r="DR607" s="240"/>
      <c r="DS607" s="240"/>
      <c r="DT607" s="240"/>
      <c r="DU607" s="240"/>
      <c r="DV607" s="240"/>
      <c r="DW607" s="240"/>
      <c r="DX607" s="240"/>
      <c r="DY607" s="240"/>
      <c r="DZ607" s="241"/>
      <c r="EA607" s="240"/>
      <c r="EB607" s="241"/>
      <c r="EC607" s="240"/>
      <c r="ED607" s="240"/>
      <c r="EE607" s="240"/>
      <c r="EF607" s="240"/>
      <c r="EG607" s="240"/>
      <c r="EH607" s="240"/>
      <c r="EI607" s="145">
        <v>0</v>
      </c>
      <c r="EJ607" s="145">
        <v>0</v>
      </c>
      <c r="EK607" s="145"/>
    </row>
    <row r="608" spans="1:142" ht="18" hidden="1" customHeight="1">
      <c r="A608" s="25" t="s">
        <v>2745</v>
      </c>
      <c r="B608" s="26" t="s">
        <v>152</v>
      </c>
      <c r="C608" s="26">
        <v>83987</v>
      </c>
      <c r="D608" s="71" t="s">
        <v>2761</v>
      </c>
      <c r="E608" s="26"/>
      <c r="F608" s="26"/>
      <c r="G608" s="26" t="s">
        <v>109</v>
      </c>
      <c r="H608" s="26" t="s">
        <v>117</v>
      </c>
      <c r="I608" s="26" t="s">
        <v>438</v>
      </c>
      <c r="J608" s="25" t="s">
        <v>315</v>
      </c>
      <c r="K608" s="25" t="s">
        <v>2762</v>
      </c>
      <c r="L608" s="25"/>
      <c r="M608" s="150"/>
      <c r="N608" s="242"/>
      <c r="O608" s="242"/>
      <c r="P608" s="242"/>
      <c r="Q608" s="242"/>
      <c r="R608" s="296"/>
      <c r="S608" s="242"/>
      <c r="T608" s="240"/>
      <c r="U608" s="240"/>
      <c r="V608" s="240"/>
      <c r="W608" s="240"/>
      <c r="X608" s="240"/>
      <c r="Y608" s="240"/>
      <c r="Z608" s="240"/>
      <c r="AA608" s="240"/>
      <c r="AB608" s="240"/>
      <c r="AC608" s="240"/>
      <c r="AD608" s="240"/>
      <c r="AE608" s="240"/>
      <c r="AF608" s="240"/>
      <c r="AG608" s="240"/>
      <c r="AH608" s="240"/>
      <c r="AI608" s="240"/>
      <c r="AJ608" s="240"/>
      <c r="AK608" s="240"/>
      <c r="AL608" s="240"/>
      <c r="AM608" s="240"/>
      <c r="AN608" s="240"/>
      <c r="AO608" s="240"/>
      <c r="AP608" s="240"/>
      <c r="AQ608" s="240"/>
      <c r="AR608" s="240"/>
      <c r="AS608" s="240"/>
      <c r="AT608" s="240"/>
      <c r="AU608" s="240"/>
      <c r="AV608" s="240"/>
      <c r="AW608" s="240"/>
      <c r="AX608" s="240"/>
      <c r="AY608" s="240"/>
      <c r="AZ608" s="240"/>
      <c r="BA608" s="240"/>
      <c r="BB608" s="240"/>
      <c r="BC608" s="240"/>
      <c r="BD608" s="240"/>
      <c r="BE608" s="240"/>
      <c r="BF608" s="240"/>
      <c r="BG608" s="240"/>
      <c r="BH608" s="240"/>
      <c r="BI608" s="240"/>
      <c r="BJ608" s="240"/>
      <c r="BK608" s="240"/>
      <c r="BL608" s="240"/>
      <c r="BM608" s="240"/>
      <c r="BN608" s="240"/>
      <c r="BO608" s="240"/>
      <c r="BP608" s="240"/>
      <c r="BQ608" s="240"/>
      <c r="BR608" s="240"/>
      <c r="BS608" s="240"/>
      <c r="BT608" s="240"/>
      <c r="BU608" s="240"/>
      <c r="BV608" s="240"/>
      <c r="BW608" s="240"/>
      <c r="BX608" s="240"/>
      <c r="BY608" s="240"/>
      <c r="BZ608" s="240"/>
      <c r="CA608" s="240"/>
      <c r="CB608" s="240"/>
      <c r="CC608" s="240"/>
      <c r="CD608" s="240"/>
      <c r="CE608" s="240"/>
      <c r="CF608" s="240"/>
      <c r="CG608" s="240"/>
      <c r="CH608" s="240"/>
      <c r="CI608" s="240"/>
      <c r="CJ608" s="240"/>
      <c r="CK608" s="240"/>
      <c r="CL608" s="240"/>
      <c r="CM608" s="240"/>
      <c r="CN608" s="240"/>
      <c r="CO608" s="240"/>
      <c r="CP608" s="240"/>
      <c r="CQ608" s="240"/>
      <c r="CR608" s="240"/>
      <c r="CS608" s="240"/>
      <c r="CT608" s="240"/>
      <c r="CU608" s="240"/>
      <c r="CV608" s="240"/>
      <c r="CW608" s="240"/>
      <c r="CX608" s="240"/>
      <c r="CY608" s="240"/>
      <c r="CZ608" s="240"/>
      <c r="DA608" s="240"/>
      <c r="DB608" s="240"/>
      <c r="DC608" s="240"/>
      <c r="DD608" s="240"/>
      <c r="DE608" s="240"/>
      <c r="DF608" s="241"/>
      <c r="DG608" s="240"/>
      <c r="DH608" s="240"/>
      <c r="DI608" s="240"/>
      <c r="DJ608" s="240"/>
      <c r="DK608" s="240"/>
      <c r="DL608" s="240"/>
      <c r="DM608" s="240"/>
      <c r="DN608" s="240"/>
      <c r="DO608" s="240"/>
      <c r="DP608" s="240"/>
      <c r="DQ608" s="240"/>
      <c r="DR608" s="240"/>
      <c r="DS608" s="240"/>
      <c r="DT608" s="240"/>
      <c r="DU608" s="240"/>
      <c r="DV608" s="240"/>
      <c r="DW608" s="240"/>
      <c r="DX608" s="240"/>
      <c r="DY608" s="240"/>
      <c r="DZ608" s="241"/>
      <c r="EA608" s="240"/>
      <c r="EB608" s="241"/>
      <c r="EC608" s="240"/>
      <c r="ED608" s="240"/>
      <c r="EE608" s="240"/>
      <c r="EF608" s="240"/>
      <c r="EG608" s="240"/>
      <c r="EH608" s="240"/>
      <c r="EI608" s="145">
        <v>0</v>
      </c>
      <c r="EJ608" s="145">
        <v>0</v>
      </c>
      <c r="EK608" s="145"/>
    </row>
    <row r="609" spans="1:142" ht="18" hidden="1" customHeight="1">
      <c r="A609" s="25" t="s">
        <v>2763</v>
      </c>
      <c r="B609" s="26" t="s">
        <v>143</v>
      </c>
      <c r="C609" s="26">
        <v>83264</v>
      </c>
      <c r="D609" s="71" t="s">
        <v>2764</v>
      </c>
      <c r="E609" s="26" t="s">
        <v>293</v>
      </c>
      <c r="F609" s="26"/>
      <c r="G609" s="26" t="s">
        <v>109</v>
      </c>
      <c r="H609" s="26" t="s">
        <v>177</v>
      </c>
      <c r="I609" s="26" t="s">
        <v>3</v>
      </c>
      <c r="J609" s="25" t="s">
        <v>145</v>
      </c>
      <c r="K609" s="25" t="s">
        <v>2765</v>
      </c>
      <c r="L609" s="25"/>
      <c r="M609" s="150"/>
      <c r="N609" s="242"/>
      <c r="O609" s="242"/>
      <c r="P609" s="242"/>
      <c r="Q609" s="242"/>
      <c r="R609" s="296"/>
      <c r="S609" s="242"/>
      <c r="T609" s="240"/>
      <c r="U609" s="240"/>
      <c r="V609" s="241"/>
      <c r="W609" s="240"/>
      <c r="X609" s="240"/>
      <c r="Y609" s="240"/>
      <c r="Z609" s="240"/>
      <c r="AA609" s="240"/>
      <c r="AB609" s="240"/>
      <c r="AC609" s="240"/>
      <c r="AD609" s="240"/>
      <c r="AE609" s="240"/>
      <c r="AF609" s="240"/>
      <c r="AG609" s="240"/>
      <c r="AH609" s="240"/>
      <c r="AI609" s="240"/>
      <c r="AJ609" s="240"/>
      <c r="AK609" s="240"/>
      <c r="AL609" s="240"/>
      <c r="AM609" s="240"/>
      <c r="AN609" s="240"/>
      <c r="AO609" s="240"/>
      <c r="AP609" s="240"/>
      <c r="AQ609" s="240"/>
      <c r="AR609" s="240"/>
      <c r="AS609" s="240"/>
      <c r="AT609" s="240"/>
      <c r="AU609" s="240"/>
      <c r="AV609" s="240"/>
      <c r="AW609" s="240"/>
      <c r="AX609" s="240"/>
      <c r="AY609" s="240"/>
      <c r="AZ609" s="240"/>
      <c r="BA609" s="240"/>
      <c r="BB609" s="240"/>
      <c r="BC609" s="240"/>
      <c r="BD609" s="240"/>
      <c r="BE609" s="240"/>
      <c r="BF609" s="240"/>
      <c r="BG609" s="240"/>
      <c r="BH609" s="240"/>
      <c r="BI609" s="240"/>
      <c r="BJ609" s="240"/>
      <c r="BK609" s="240"/>
      <c r="BL609" s="240"/>
      <c r="BM609" s="240"/>
      <c r="BN609" s="240"/>
      <c r="BO609" s="240"/>
      <c r="BP609" s="240"/>
      <c r="BQ609" s="240"/>
      <c r="BR609" s="240"/>
      <c r="BS609" s="240"/>
      <c r="BT609" s="240"/>
      <c r="BU609" s="240"/>
      <c r="BV609" s="240"/>
      <c r="BW609" s="240"/>
      <c r="BX609" s="240"/>
      <c r="BY609" s="240"/>
      <c r="BZ609" s="240"/>
      <c r="CA609" s="240"/>
      <c r="CB609" s="240"/>
      <c r="CC609" s="240"/>
      <c r="CD609" s="240"/>
      <c r="CE609" s="240"/>
      <c r="CF609" s="240"/>
      <c r="CG609" s="240"/>
      <c r="CH609" s="240"/>
      <c r="CI609" s="240"/>
      <c r="CJ609" s="240"/>
      <c r="CK609" s="240"/>
      <c r="CL609" s="240"/>
      <c r="CM609" s="240"/>
      <c r="CN609" s="240"/>
      <c r="CO609" s="240"/>
      <c r="CP609" s="240"/>
      <c r="CQ609" s="240"/>
      <c r="CR609" s="240"/>
      <c r="CS609" s="240"/>
      <c r="CT609" s="240"/>
      <c r="CU609" s="240"/>
      <c r="CV609" s="240"/>
      <c r="CW609" s="240"/>
      <c r="CX609" s="240"/>
      <c r="CY609" s="240"/>
      <c r="CZ609" s="240"/>
      <c r="DA609" s="240"/>
      <c r="DB609" s="240"/>
      <c r="DC609" s="240"/>
      <c r="DD609" s="240"/>
      <c r="DE609" s="240"/>
      <c r="DF609" s="241"/>
      <c r="DG609" s="240"/>
      <c r="DH609" s="240"/>
      <c r="DI609" s="240"/>
      <c r="DJ609" s="240"/>
      <c r="DK609" s="240"/>
      <c r="DL609" s="240"/>
      <c r="DM609" s="240"/>
      <c r="DN609" s="240"/>
      <c r="DO609" s="240"/>
      <c r="DP609" s="240"/>
      <c r="DQ609" s="240"/>
      <c r="DR609" s="240"/>
      <c r="DS609" s="240"/>
      <c r="DT609" s="240"/>
      <c r="DU609" s="240"/>
      <c r="DV609" s="240"/>
      <c r="DW609" s="240"/>
      <c r="DX609" s="240"/>
      <c r="DY609" s="240"/>
      <c r="DZ609" s="241"/>
      <c r="EA609" s="240"/>
      <c r="EB609" s="241"/>
      <c r="EC609" s="240"/>
      <c r="ED609" s="240"/>
      <c r="EE609" s="240"/>
      <c r="EF609" s="240"/>
      <c r="EG609" s="240"/>
      <c r="EH609" s="240"/>
      <c r="EI609" s="145">
        <v>0</v>
      </c>
      <c r="EJ609" s="145">
        <v>0</v>
      </c>
      <c r="EK609" s="145"/>
    </row>
    <row r="610" spans="1:142" ht="18" hidden="1" customHeight="1">
      <c r="A610" s="25" t="s">
        <v>2763</v>
      </c>
      <c r="B610" s="26" t="s">
        <v>152</v>
      </c>
      <c r="C610" s="26">
        <v>83990</v>
      </c>
      <c r="D610" s="71" t="s">
        <v>2766</v>
      </c>
      <c r="E610" s="26"/>
      <c r="F610" s="26"/>
      <c r="G610" s="26" t="s">
        <v>109</v>
      </c>
      <c r="H610" s="26" t="s">
        <v>2031</v>
      </c>
      <c r="I610" s="26" t="s">
        <v>389</v>
      </c>
      <c r="J610" s="25" t="s">
        <v>315</v>
      </c>
      <c r="K610" s="25" t="s">
        <v>2767</v>
      </c>
      <c r="L610" s="25"/>
      <c r="M610" s="150"/>
      <c r="N610" s="242"/>
      <c r="O610" s="242"/>
      <c r="P610" s="242"/>
      <c r="Q610" s="242"/>
      <c r="R610" s="296"/>
      <c r="S610" s="242"/>
      <c r="T610" s="240"/>
      <c r="U610" s="267"/>
      <c r="V610" s="268"/>
      <c r="W610" s="267"/>
      <c r="X610" s="267"/>
      <c r="Y610" s="267"/>
      <c r="Z610" s="267"/>
      <c r="AA610" s="267"/>
      <c r="AB610" s="267"/>
      <c r="AC610" s="267"/>
      <c r="AD610" s="267"/>
      <c r="AE610" s="267"/>
      <c r="AF610" s="267"/>
      <c r="AG610" s="267"/>
      <c r="AH610" s="267"/>
      <c r="AI610" s="267"/>
      <c r="AJ610" s="267"/>
      <c r="AK610" s="267"/>
      <c r="AL610" s="267"/>
      <c r="AM610" s="267"/>
      <c r="AN610" s="267"/>
      <c r="AO610" s="267"/>
      <c r="AP610" s="267"/>
      <c r="AQ610" s="267"/>
      <c r="AR610" s="267"/>
      <c r="AS610" s="267"/>
      <c r="AT610" s="267"/>
      <c r="AU610" s="267"/>
      <c r="AV610" s="267"/>
      <c r="AW610" s="267"/>
      <c r="AX610" s="267"/>
      <c r="AY610" s="267"/>
      <c r="AZ610" s="267"/>
      <c r="BA610" s="267"/>
      <c r="BB610" s="267"/>
      <c r="BC610" s="267"/>
      <c r="BD610" s="267"/>
      <c r="BE610" s="267"/>
      <c r="BF610" s="267"/>
      <c r="BG610" s="267"/>
      <c r="BH610" s="267"/>
      <c r="BI610" s="267"/>
      <c r="BJ610" s="267"/>
      <c r="BK610" s="267"/>
      <c r="BL610" s="267"/>
      <c r="BM610" s="267"/>
      <c r="BN610" s="267"/>
      <c r="BO610" s="267"/>
      <c r="BP610" s="267"/>
      <c r="BQ610" s="267"/>
      <c r="BR610" s="267"/>
      <c r="BS610" s="267"/>
      <c r="BT610" s="267"/>
      <c r="BU610" s="267"/>
      <c r="BV610" s="267"/>
      <c r="BW610" s="267"/>
      <c r="BX610" s="267"/>
      <c r="BY610" s="267"/>
      <c r="BZ610" s="267"/>
      <c r="CA610" s="267"/>
      <c r="CB610" s="267"/>
      <c r="CC610" s="267"/>
      <c r="CD610" s="267"/>
      <c r="CE610" s="267"/>
      <c r="CF610" s="267"/>
      <c r="CG610" s="267"/>
      <c r="CH610" s="267"/>
      <c r="CI610" s="267"/>
      <c r="CJ610" s="267"/>
      <c r="CK610" s="267"/>
      <c r="CL610" s="267"/>
      <c r="CM610" s="267"/>
      <c r="CN610" s="267"/>
      <c r="CO610" s="267"/>
      <c r="CP610" s="267"/>
      <c r="CQ610" s="267"/>
      <c r="CR610" s="267"/>
      <c r="CS610" s="267"/>
      <c r="CT610" s="267"/>
      <c r="CU610" s="267"/>
      <c r="CV610" s="267"/>
      <c r="CW610" s="267"/>
      <c r="CX610" s="267"/>
      <c r="CY610" s="267"/>
      <c r="CZ610" s="267"/>
      <c r="DA610" s="267"/>
      <c r="DB610" s="267"/>
      <c r="DC610" s="267"/>
      <c r="DD610" s="267"/>
      <c r="DE610" s="267"/>
      <c r="DF610" s="268"/>
      <c r="DG610" s="267"/>
      <c r="DH610" s="267"/>
      <c r="DI610" s="267"/>
      <c r="DJ610" s="267"/>
      <c r="DK610" s="267"/>
      <c r="DL610" s="267"/>
      <c r="DM610" s="267"/>
      <c r="DN610" s="267"/>
      <c r="DO610" s="267"/>
      <c r="DP610" s="267"/>
      <c r="DQ610" s="267"/>
      <c r="DR610" s="267"/>
      <c r="DS610" s="267"/>
      <c r="DT610" s="267"/>
      <c r="DU610" s="267"/>
      <c r="DV610" s="267"/>
      <c r="DW610" s="267"/>
      <c r="DX610" s="267"/>
      <c r="DY610" s="267"/>
      <c r="DZ610" s="268"/>
      <c r="EA610" s="267"/>
      <c r="EB610" s="268"/>
      <c r="EC610" s="267"/>
      <c r="ED610" s="267"/>
      <c r="EE610" s="267"/>
      <c r="EF610" s="267"/>
      <c r="EG610" s="267"/>
      <c r="EH610" s="267"/>
      <c r="EI610" s="267">
        <v>0</v>
      </c>
      <c r="EJ610" s="267">
        <v>0</v>
      </c>
      <c r="EK610" s="267"/>
    </row>
    <row r="611" spans="1:142" ht="18" hidden="1" customHeight="1">
      <c r="A611" s="25" t="s">
        <v>2768</v>
      </c>
      <c r="B611" s="40" t="s">
        <v>187</v>
      </c>
      <c r="C611" s="26">
        <v>83939</v>
      </c>
      <c r="D611" s="25" t="s">
        <v>2769</v>
      </c>
      <c r="E611" s="26" t="s">
        <v>108</v>
      </c>
      <c r="F611" s="26"/>
      <c r="G611" s="26" t="s">
        <v>121</v>
      </c>
      <c r="H611" s="26" t="s">
        <v>344</v>
      </c>
      <c r="I611" s="26" t="s">
        <v>405</v>
      </c>
      <c r="J611" s="25" t="s">
        <v>1210</v>
      </c>
      <c r="K611" s="25" t="s">
        <v>2770</v>
      </c>
      <c r="L611" s="45"/>
      <c r="M611" s="150" t="s">
        <v>2771</v>
      </c>
      <c r="N611" s="242"/>
      <c r="O611" s="242"/>
      <c r="P611" s="25" t="s">
        <v>2772</v>
      </c>
      <c r="Q611" s="242"/>
      <c r="R611" s="287" t="s">
        <v>2773</v>
      </c>
      <c r="S611" s="25" t="s">
        <v>2774</v>
      </c>
      <c r="T611" s="240"/>
      <c r="U611" s="267"/>
      <c r="V611" s="268"/>
      <c r="W611" s="267"/>
      <c r="X611" s="267"/>
      <c r="Y611" s="267"/>
      <c r="Z611" s="267"/>
      <c r="AA611" s="267"/>
      <c r="AB611" s="267"/>
      <c r="AC611" s="267"/>
      <c r="AD611" s="267"/>
      <c r="AE611" s="267">
        <v>1</v>
      </c>
      <c r="AF611" s="267"/>
      <c r="AG611" s="267"/>
      <c r="AH611" s="267"/>
      <c r="AI611" s="267"/>
      <c r="AJ611" s="267"/>
      <c r="AK611" s="267"/>
      <c r="AL611" s="267"/>
      <c r="AM611" s="267"/>
      <c r="AN611" s="267">
        <v>1</v>
      </c>
      <c r="AO611" s="267"/>
      <c r="AP611" s="267"/>
      <c r="AQ611" s="267"/>
      <c r="AR611" s="267"/>
      <c r="AS611" s="267"/>
      <c r="AT611" s="267"/>
      <c r="AU611" s="267"/>
      <c r="AV611" s="267">
        <v>1</v>
      </c>
      <c r="AW611" s="267"/>
      <c r="AX611" s="267"/>
      <c r="AY611" s="267"/>
      <c r="AZ611" s="267"/>
      <c r="BA611" s="267"/>
      <c r="BB611" s="267"/>
      <c r="BC611" s="267"/>
      <c r="BD611" s="267"/>
      <c r="BE611" s="267"/>
      <c r="BF611" s="267"/>
      <c r="BG611" s="267"/>
      <c r="BH611" s="267"/>
      <c r="BI611" s="267"/>
      <c r="BJ611" s="267"/>
      <c r="BK611" s="267"/>
      <c r="BL611" s="267"/>
      <c r="BM611" s="267"/>
      <c r="BN611" s="267"/>
      <c r="BO611" s="267"/>
      <c r="BP611" s="267"/>
      <c r="BQ611" s="267"/>
      <c r="BR611" s="267"/>
      <c r="BS611" s="267"/>
      <c r="BT611" s="267"/>
      <c r="BU611" s="267"/>
      <c r="BV611" s="267"/>
      <c r="BW611" s="267"/>
      <c r="BX611" s="267"/>
      <c r="BY611" s="267"/>
      <c r="BZ611" s="267"/>
      <c r="CA611" s="267"/>
      <c r="CB611" s="267"/>
      <c r="CC611" s="267"/>
      <c r="CD611" s="267"/>
      <c r="CE611" s="267"/>
      <c r="CF611" s="267"/>
      <c r="CG611" s="267"/>
      <c r="CH611" s="267"/>
      <c r="CI611" s="267"/>
      <c r="CJ611" s="267"/>
      <c r="CK611" s="267"/>
      <c r="CL611" s="267"/>
      <c r="CM611" s="267"/>
      <c r="CN611" s="267"/>
      <c r="CO611" s="267">
        <v>1</v>
      </c>
      <c r="CP611" s="267"/>
      <c r="CQ611" s="267"/>
      <c r="CR611" s="267"/>
      <c r="CS611" s="267"/>
      <c r="CT611" s="267"/>
      <c r="CU611" s="267"/>
      <c r="CV611" s="267"/>
      <c r="CW611" s="267"/>
      <c r="CX611" s="267"/>
      <c r="CY611" s="267"/>
      <c r="CZ611" s="267"/>
      <c r="DA611" s="267"/>
      <c r="DB611" s="267"/>
      <c r="DC611" s="267"/>
      <c r="DD611" s="267"/>
      <c r="DE611" s="267"/>
      <c r="DF611" s="268"/>
      <c r="DG611" s="267"/>
      <c r="DH611" s="267"/>
      <c r="DI611" s="267"/>
      <c r="DJ611" s="267">
        <v>1</v>
      </c>
      <c r="DK611" s="267"/>
      <c r="DL611" s="267"/>
      <c r="DM611" s="267"/>
      <c r="DN611" s="267"/>
      <c r="DO611" s="267"/>
      <c r="DP611" s="267"/>
      <c r="DQ611" s="267"/>
      <c r="DR611" s="267"/>
      <c r="DS611" s="267"/>
      <c r="DT611" s="267"/>
      <c r="DU611" s="267"/>
      <c r="DV611" s="267"/>
      <c r="DW611" s="267"/>
      <c r="DX611" s="267"/>
      <c r="DY611" s="267"/>
      <c r="DZ611" s="268"/>
      <c r="EA611" s="267"/>
      <c r="EB611" s="268"/>
      <c r="EC611" s="267"/>
      <c r="ED611" s="267"/>
      <c r="EE611" s="267"/>
      <c r="EF611" s="267"/>
      <c r="EG611" s="267"/>
      <c r="EH611" s="267"/>
      <c r="EI611" s="267">
        <v>1</v>
      </c>
      <c r="EJ611" s="267">
        <v>1</v>
      </c>
      <c r="EK611" s="267"/>
      <c r="EL611" s="228" t="s">
        <v>2775</v>
      </c>
    </row>
    <row r="612" spans="1:142" ht="18" hidden="1" customHeight="1">
      <c r="A612" s="25" t="s">
        <v>2776</v>
      </c>
      <c r="B612" s="40" t="s">
        <v>143</v>
      </c>
      <c r="C612" s="26">
        <v>83100</v>
      </c>
      <c r="D612" s="71" t="s">
        <v>2777</v>
      </c>
      <c r="E612" s="26" t="s">
        <v>113</v>
      </c>
      <c r="F612" s="26"/>
      <c r="G612" s="26" t="s">
        <v>121</v>
      </c>
      <c r="H612" s="26" t="s">
        <v>281</v>
      </c>
      <c r="I612" s="26" t="s">
        <v>706</v>
      </c>
      <c r="J612" s="25" t="s">
        <v>145</v>
      </c>
      <c r="K612" s="25" t="s">
        <v>2778</v>
      </c>
      <c r="L612" s="25"/>
      <c r="M612" s="313"/>
      <c r="N612" s="242"/>
      <c r="O612" s="242"/>
      <c r="P612" s="242"/>
      <c r="Q612" s="242"/>
      <c r="R612" s="296"/>
      <c r="S612" s="242"/>
      <c r="T612" s="240"/>
      <c r="U612" s="267"/>
      <c r="V612" s="268"/>
      <c r="W612" s="267"/>
      <c r="X612" s="267"/>
      <c r="Y612" s="267"/>
      <c r="Z612" s="267"/>
      <c r="AA612" s="267"/>
      <c r="AB612" s="267"/>
      <c r="AC612" s="267"/>
      <c r="AD612" s="267"/>
      <c r="AE612" s="267"/>
      <c r="AF612" s="267"/>
      <c r="AG612" s="267"/>
      <c r="AH612" s="267"/>
      <c r="AI612" s="267"/>
      <c r="AJ612" s="267"/>
      <c r="AK612" s="267"/>
      <c r="AL612" s="267"/>
      <c r="AM612" s="267"/>
      <c r="AN612" s="267"/>
      <c r="AO612" s="267"/>
      <c r="AP612" s="267"/>
      <c r="AQ612" s="267"/>
      <c r="AR612" s="267"/>
      <c r="AS612" s="267"/>
      <c r="AT612" s="267"/>
      <c r="AU612" s="267"/>
      <c r="AV612" s="267"/>
      <c r="AW612" s="267"/>
      <c r="AX612" s="267"/>
      <c r="AY612" s="267"/>
      <c r="AZ612" s="267"/>
      <c r="BA612" s="267"/>
      <c r="BB612" s="267"/>
      <c r="BC612" s="267"/>
      <c r="BD612" s="267"/>
      <c r="BE612" s="267"/>
      <c r="BF612" s="267"/>
      <c r="BG612" s="267"/>
      <c r="BH612" s="267"/>
      <c r="BI612" s="267"/>
      <c r="BJ612" s="267"/>
      <c r="BK612" s="267"/>
      <c r="BL612" s="267"/>
      <c r="BM612" s="267"/>
      <c r="BN612" s="267"/>
      <c r="BO612" s="267"/>
      <c r="BP612" s="267"/>
      <c r="BQ612" s="267"/>
      <c r="BR612" s="267"/>
      <c r="BS612" s="267"/>
      <c r="BT612" s="267"/>
      <c r="BU612" s="267"/>
      <c r="BV612" s="267"/>
      <c r="BW612" s="267"/>
      <c r="BX612" s="267"/>
      <c r="BY612" s="267"/>
      <c r="BZ612" s="267"/>
      <c r="CA612" s="267"/>
      <c r="CB612" s="267"/>
      <c r="CC612" s="267"/>
      <c r="CD612" s="267"/>
      <c r="CE612" s="267"/>
      <c r="CF612" s="267"/>
      <c r="CG612" s="267"/>
      <c r="CH612" s="267"/>
      <c r="CI612" s="267"/>
      <c r="CJ612" s="267"/>
      <c r="CK612" s="267"/>
      <c r="CL612" s="267"/>
      <c r="CM612" s="267"/>
      <c r="CN612" s="267"/>
      <c r="CO612" s="267"/>
      <c r="CP612" s="267"/>
      <c r="CQ612" s="267"/>
      <c r="CR612" s="267"/>
      <c r="CS612" s="267"/>
      <c r="CT612" s="267"/>
      <c r="CU612" s="267"/>
      <c r="CV612" s="267"/>
      <c r="CW612" s="267"/>
      <c r="CX612" s="267"/>
      <c r="CY612" s="267"/>
      <c r="CZ612" s="267"/>
      <c r="DA612" s="267"/>
      <c r="DB612" s="267"/>
      <c r="DC612" s="267"/>
      <c r="DD612" s="267"/>
      <c r="DE612" s="267"/>
      <c r="DF612" s="268"/>
      <c r="DG612" s="267"/>
      <c r="DH612" s="267"/>
      <c r="DI612" s="267"/>
      <c r="DJ612" s="267"/>
      <c r="DK612" s="267"/>
      <c r="DL612" s="267"/>
      <c r="DM612" s="267"/>
      <c r="DN612" s="267"/>
      <c r="DO612" s="267"/>
      <c r="DP612" s="267"/>
      <c r="DQ612" s="267"/>
      <c r="DR612" s="267"/>
      <c r="DS612" s="267"/>
      <c r="DT612" s="267"/>
      <c r="DU612" s="267"/>
      <c r="DV612" s="267"/>
      <c r="DW612" s="267"/>
      <c r="DX612" s="267"/>
      <c r="DY612" s="267"/>
      <c r="DZ612" s="268"/>
      <c r="EA612" s="267"/>
      <c r="EB612" s="268"/>
      <c r="EC612" s="267"/>
      <c r="ED612" s="267"/>
      <c r="EE612" s="267"/>
      <c r="EF612" s="267"/>
      <c r="EG612" s="267"/>
      <c r="EH612" s="267"/>
      <c r="EI612" s="267">
        <v>0</v>
      </c>
      <c r="EJ612" s="267">
        <v>0</v>
      </c>
      <c r="EK612" s="267"/>
    </row>
    <row r="613" spans="1:142" ht="18" hidden="1" customHeight="1">
      <c r="A613" s="25" t="s">
        <v>2776</v>
      </c>
      <c r="B613" s="40" t="s">
        <v>126</v>
      </c>
      <c r="C613" s="26">
        <v>83345</v>
      </c>
      <c r="D613" s="71" t="s">
        <v>2779</v>
      </c>
      <c r="E613" s="26" t="s">
        <v>108</v>
      </c>
      <c r="F613" s="26"/>
      <c r="G613" s="26" t="s">
        <v>114</v>
      </c>
      <c r="H613" s="26" t="s">
        <v>615</v>
      </c>
      <c r="I613" s="26" t="s">
        <v>385</v>
      </c>
      <c r="J613" s="25" t="s">
        <v>326</v>
      </c>
      <c r="K613" s="25" t="s">
        <v>2780</v>
      </c>
      <c r="L613" s="25"/>
      <c r="M613" s="313"/>
      <c r="N613" s="242"/>
      <c r="O613" s="242"/>
      <c r="P613" s="242"/>
      <c r="Q613" s="242"/>
      <c r="R613" s="296"/>
      <c r="S613" s="242"/>
      <c r="T613" s="240"/>
      <c r="U613" s="267"/>
      <c r="V613" s="268"/>
      <c r="W613" s="267"/>
      <c r="X613" s="267"/>
      <c r="Y613" s="267"/>
      <c r="Z613" s="267"/>
      <c r="AA613" s="267"/>
      <c r="AB613" s="267"/>
      <c r="AC613" s="267"/>
      <c r="AD613" s="267"/>
      <c r="AE613" s="267"/>
      <c r="AF613" s="267"/>
      <c r="AG613" s="267"/>
      <c r="AH613" s="267"/>
      <c r="AI613" s="267"/>
      <c r="AJ613" s="267"/>
      <c r="AK613" s="267"/>
      <c r="AL613" s="267"/>
      <c r="AM613" s="267"/>
      <c r="AN613" s="267"/>
      <c r="AO613" s="267"/>
      <c r="AP613" s="267"/>
      <c r="AQ613" s="267"/>
      <c r="AR613" s="267"/>
      <c r="AS613" s="267"/>
      <c r="AT613" s="267"/>
      <c r="AU613" s="267"/>
      <c r="AV613" s="267"/>
      <c r="AW613" s="267"/>
      <c r="AX613" s="267"/>
      <c r="AY613" s="267"/>
      <c r="AZ613" s="267"/>
      <c r="BA613" s="267"/>
      <c r="BB613" s="267"/>
      <c r="BC613" s="267"/>
      <c r="BD613" s="267"/>
      <c r="BE613" s="267"/>
      <c r="BF613" s="267"/>
      <c r="BG613" s="267"/>
      <c r="BH613" s="267"/>
      <c r="BI613" s="267"/>
      <c r="BJ613" s="267"/>
      <c r="BK613" s="267"/>
      <c r="BL613" s="267"/>
      <c r="BM613" s="267"/>
      <c r="BN613" s="267"/>
      <c r="BO613" s="267"/>
      <c r="BP613" s="267"/>
      <c r="BQ613" s="267"/>
      <c r="BR613" s="267"/>
      <c r="BS613" s="267"/>
      <c r="BT613" s="267"/>
      <c r="BU613" s="267"/>
      <c r="BV613" s="267"/>
      <c r="BW613" s="267"/>
      <c r="BX613" s="267"/>
      <c r="BY613" s="267"/>
      <c r="BZ613" s="267"/>
      <c r="CA613" s="267"/>
      <c r="CB613" s="267"/>
      <c r="CC613" s="267"/>
      <c r="CD613" s="267"/>
      <c r="CE613" s="267"/>
      <c r="CF613" s="267"/>
      <c r="CG613" s="267"/>
      <c r="CH613" s="267"/>
      <c r="CI613" s="267"/>
      <c r="CJ613" s="267"/>
      <c r="CK613" s="267"/>
      <c r="CL613" s="267"/>
      <c r="CM613" s="267"/>
      <c r="CN613" s="267"/>
      <c r="CO613" s="267"/>
      <c r="CP613" s="267"/>
      <c r="CQ613" s="267"/>
      <c r="CR613" s="267"/>
      <c r="CS613" s="267"/>
      <c r="CT613" s="267"/>
      <c r="CU613" s="267"/>
      <c r="CV613" s="267"/>
      <c r="CW613" s="267"/>
      <c r="CX613" s="267"/>
      <c r="CY613" s="267"/>
      <c r="CZ613" s="267"/>
      <c r="DA613" s="267"/>
      <c r="DB613" s="267"/>
      <c r="DC613" s="267"/>
      <c r="DD613" s="267"/>
      <c r="DE613" s="267"/>
      <c r="DF613" s="268"/>
      <c r="DG613" s="267"/>
      <c r="DH613" s="267"/>
      <c r="DI613" s="267"/>
      <c r="DJ613" s="267"/>
      <c r="DK613" s="267"/>
      <c r="DL613" s="267"/>
      <c r="DM613" s="267"/>
      <c r="DN613" s="267"/>
      <c r="DO613" s="267"/>
      <c r="DP613" s="267"/>
      <c r="DQ613" s="267"/>
      <c r="DR613" s="267"/>
      <c r="DS613" s="267"/>
      <c r="DT613" s="267"/>
      <c r="DU613" s="267"/>
      <c r="DV613" s="267"/>
      <c r="DW613" s="267"/>
      <c r="DX613" s="267"/>
      <c r="DY613" s="267"/>
      <c r="DZ613" s="268"/>
      <c r="EA613" s="267"/>
      <c r="EB613" s="268"/>
      <c r="EC613" s="267"/>
      <c r="ED613" s="267"/>
      <c r="EE613" s="267"/>
      <c r="EF613" s="267"/>
      <c r="EG613" s="267"/>
      <c r="EH613" s="267"/>
      <c r="EI613" s="267">
        <v>0</v>
      </c>
      <c r="EJ613" s="267">
        <v>0</v>
      </c>
      <c r="EK613" s="267"/>
    </row>
    <row r="614" spans="1:142" ht="18" hidden="1" customHeight="1">
      <c r="A614" s="25" t="s">
        <v>2781</v>
      </c>
      <c r="B614" s="40" t="s">
        <v>106</v>
      </c>
      <c r="C614" s="26">
        <v>83053</v>
      </c>
      <c r="D614" s="25" t="s">
        <v>2782</v>
      </c>
      <c r="E614" s="26" t="s">
        <v>108</v>
      </c>
      <c r="F614" s="26"/>
      <c r="G614" s="26" t="s">
        <v>109</v>
      </c>
      <c r="H614" s="26" t="s">
        <v>567</v>
      </c>
      <c r="I614" s="26" t="s">
        <v>389</v>
      </c>
      <c r="J614" s="25" t="s">
        <v>469</v>
      </c>
      <c r="K614" s="25" t="s">
        <v>2783</v>
      </c>
      <c r="L614" s="45" t="s">
        <v>2784</v>
      </c>
      <c r="M614" s="150" t="s">
        <v>2785</v>
      </c>
      <c r="N614" s="25" t="s">
        <v>2786</v>
      </c>
      <c r="O614" s="25" t="s">
        <v>2787</v>
      </c>
      <c r="P614" s="242"/>
      <c r="Q614" s="242"/>
      <c r="R614" s="296"/>
      <c r="S614" s="242"/>
      <c r="T614" s="240"/>
      <c r="U614" s="267"/>
      <c r="V614" s="268"/>
      <c r="W614" s="267"/>
      <c r="X614" s="267"/>
      <c r="Y614" s="267"/>
      <c r="Z614" s="267"/>
      <c r="AA614" s="267"/>
      <c r="AB614" s="267"/>
      <c r="AC614" s="267"/>
      <c r="AD614" s="267"/>
      <c r="AE614" s="267"/>
      <c r="AF614" s="267"/>
      <c r="AG614" s="267"/>
      <c r="AH614" s="267"/>
      <c r="AI614" s="267"/>
      <c r="AJ614" s="267"/>
      <c r="AK614" s="267"/>
      <c r="AL614" s="267"/>
      <c r="AM614" s="267"/>
      <c r="AN614" s="267"/>
      <c r="AO614" s="267"/>
      <c r="AP614" s="267"/>
      <c r="AQ614" s="267"/>
      <c r="AR614" s="267"/>
      <c r="AS614" s="267"/>
      <c r="AT614" s="267"/>
      <c r="AU614" s="267"/>
      <c r="AV614" s="267"/>
      <c r="AW614" s="267"/>
      <c r="AX614" s="267"/>
      <c r="AY614" s="267"/>
      <c r="AZ614" s="267"/>
      <c r="BA614" s="267"/>
      <c r="BB614" s="267"/>
      <c r="BC614" s="267"/>
      <c r="BD614" s="267"/>
      <c r="BE614" s="267"/>
      <c r="BF614" s="267"/>
      <c r="BG614" s="267"/>
      <c r="BH614" s="267"/>
      <c r="BI614" s="267"/>
      <c r="BJ614" s="267"/>
      <c r="BK614" s="267"/>
      <c r="BL614" s="267"/>
      <c r="BM614" s="267"/>
      <c r="BN614" s="267"/>
      <c r="BO614" s="267"/>
      <c r="BP614" s="267"/>
      <c r="BQ614" s="267"/>
      <c r="BR614" s="267"/>
      <c r="BS614" s="267"/>
      <c r="BT614" s="267"/>
      <c r="BU614" s="267"/>
      <c r="BV614" s="267"/>
      <c r="BW614" s="267"/>
      <c r="BX614" s="267"/>
      <c r="BY614" s="267"/>
      <c r="BZ614" s="267"/>
      <c r="CA614" s="267"/>
      <c r="CB614" s="267"/>
      <c r="CC614" s="267"/>
      <c r="CD614" s="267"/>
      <c r="CE614" s="267"/>
      <c r="CF614" s="267"/>
      <c r="CG614" s="267"/>
      <c r="CH614" s="267"/>
      <c r="CI614" s="267"/>
      <c r="CJ614" s="267"/>
      <c r="CK614" s="267"/>
      <c r="CL614" s="267"/>
      <c r="CM614" s="267"/>
      <c r="CN614" s="267"/>
      <c r="CO614" s="267"/>
      <c r="CP614" s="267"/>
      <c r="CQ614" s="267"/>
      <c r="CR614" s="267"/>
      <c r="CS614" s="267"/>
      <c r="CT614" s="267"/>
      <c r="CU614" s="267"/>
      <c r="CV614" s="267"/>
      <c r="CW614" s="267"/>
      <c r="CX614" s="267"/>
      <c r="CY614" s="267"/>
      <c r="CZ614" s="267"/>
      <c r="DA614" s="267"/>
      <c r="DB614" s="267"/>
      <c r="DC614" s="267"/>
      <c r="DD614" s="267"/>
      <c r="DE614" s="267"/>
      <c r="DF614" s="268"/>
      <c r="DG614" s="267"/>
      <c r="DH614" s="267"/>
      <c r="DI614" s="267"/>
      <c r="DJ614" s="267">
        <v>1</v>
      </c>
      <c r="DK614" s="267"/>
      <c r="DL614" s="267"/>
      <c r="DM614" s="267"/>
      <c r="DN614" s="267"/>
      <c r="DO614" s="267"/>
      <c r="DP614" s="267"/>
      <c r="DQ614" s="267"/>
      <c r="DR614" s="267"/>
      <c r="DS614" s="267"/>
      <c r="DT614" s="267"/>
      <c r="DU614" s="267"/>
      <c r="DV614" s="267"/>
      <c r="DW614" s="267"/>
      <c r="DX614" s="267"/>
      <c r="DY614" s="267"/>
      <c r="DZ614" s="268"/>
      <c r="EA614" s="267"/>
      <c r="EB614" s="268"/>
      <c r="EC614" s="267"/>
      <c r="ED614" s="267"/>
      <c r="EE614" s="267"/>
      <c r="EF614" s="267"/>
      <c r="EG614" s="267"/>
      <c r="EH614" s="267"/>
      <c r="EI614" s="267">
        <v>1</v>
      </c>
      <c r="EJ614" s="267">
        <v>0</v>
      </c>
      <c r="EK614" s="267"/>
      <c r="EL614" s="228" t="s">
        <v>2788</v>
      </c>
    </row>
    <row r="615" spans="1:142" ht="18" hidden="1" customHeight="1">
      <c r="A615" s="25" t="s">
        <v>2781</v>
      </c>
      <c r="B615" s="40" t="s">
        <v>126</v>
      </c>
      <c r="C615" s="26">
        <v>83508</v>
      </c>
      <c r="D615" s="25" t="s">
        <v>2789</v>
      </c>
      <c r="E615" s="26" t="s">
        <v>108</v>
      </c>
      <c r="F615" s="26"/>
      <c r="G615" s="26" t="s">
        <v>114</v>
      </c>
      <c r="H615" s="26" t="s">
        <v>128</v>
      </c>
      <c r="I615" s="26" t="s">
        <v>3</v>
      </c>
      <c r="J615" s="25" t="s">
        <v>2195</v>
      </c>
      <c r="K615" s="25" t="s">
        <v>2790</v>
      </c>
      <c r="L615" s="25"/>
      <c r="M615" s="150" t="s">
        <v>2791</v>
      </c>
      <c r="N615" s="25" t="s">
        <v>2792</v>
      </c>
      <c r="O615" s="25" t="s">
        <v>2793</v>
      </c>
      <c r="P615" s="242"/>
      <c r="Q615" s="242"/>
      <c r="R615" s="296"/>
      <c r="S615" s="242"/>
      <c r="T615" s="240"/>
      <c r="U615" s="267"/>
      <c r="V615" s="268"/>
      <c r="W615" s="267"/>
      <c r="X615" s="267"/>
      <c r="Y615" s="267"/>
      <c r="Z615" s="267"/>
      <c r="AA615" s="267"/>
      <c r="AB615" s="267"/>
      <c r="AC615" s="267"/>
      <c r="AD615" s="267"/>
      <c r="AE615" s="267"/>
      <c r="AF615" s="267"/>
      <c r="AG615" s="267"/>
      <c r="AH615" s="267"/>
      <c r="AI615" s="267"/>
      <c r="AJ615" s="267"/>
      <c r="AK615" s="267"/>
      <c r="AL615" s="267"/>
      <c r="AM615" s="267"/>
      <c r="AN615" s="267"/>
      <c r="AO615" s="267"/>
      <c r="AP615" s="267"/>
      <c r="AQ615" s="267"/>
      <c r="AR615" s="267"/>
      <c r="AS615" s="267"/>
      <c r="AT615" s="267"/>
      <c r="AU615" s="267"/>
      <c r="AV615" s="267"/>
      <c r="AW615" s="267"/>
      <c r="AX615" s="267"/>
      <c r="AY615" s="267"/>
      <c r="AZ615" s="267"/>
      <c r="BA615" s="267"/>
      <c r="BB615" s="267"/>
      <c r="BC615" s="267"/>
      <c r="BD615" s="267"/>
      <c r="BE615" s="267">
        <v>1</v>
      </c>
      <c r="BF615" s="267"/>
      <c r="BG615" s="267"/>
      <c r="BH615" s="267"/>
      <c r="BI615" s="267"/>
      <c r="BJ615" s="267"/>
      <c r="BK615" s="267"/>
      <c r="BL615" s="267"/>
      <c r="BM615" s="267"/>
      <c r="BN615" s="267"/>
      <c r="BO615" s="267"/>
      <c r="BP615" s="267"/>
      <c r="BQ615" s="267"/>
      <c r="BR615" s="267"/>
      <c r="BS615" s="267"/>
      <c r="BT615" s="267"/>
      <c r="BU615" s="267"/>
      <c r="BV615" s="267"/>
      <c r="BW615" s="267"/>
      <c r="BX615" s="267"/>
      <c r="BY615" s="267"/>
      <c r="BZ615" s="267"/>
      <c r="CA615" s="267"/>
      <c r="CB615" s="267"/>
      <c r="CC615" s="267"/>
      <c r="CD615" s="267"/>
      <c r="CE615" s="267"/>
      <c r="CF615" s="267"/>
      <c r="CG615" s="267"/>
      <c r="CH615" s="267"/>
      <c r="CI615" s="267"/>
      <c r="CJ615" s="267"/>
      <c r="CK615" s="267"/>
      <c r="CL615" s="267"/>
      <c r="CM615" s="267"/>
      <c r="CN615" s="267"/>
      <c r="CO615" s="267"/>
      <c r="CP615" s="267"/>
      <c r="CQ615" s="267"/>
      <c r="CR615" s="267"/>
      <c r="CS615" s="267"/>
      <c r="CT615" s="267"/>
      <c r="CU615" s="267"/>
      <c r="CV615" s="267"/>
      <c r="CW615" s="267"/>
      <c r="CX615" s="267"/>
      <c r="CY615" s="267"/>
      <c r="CZ615" s="267"/>
      <c r="DA615" s="267"/>
      <c r="DB615" s="267"/>
      <c r="DC615" s="267"/>
      <c r="DD615" s="267"/>
      <c r="DE615" s="267"/>
      <c r="DF615" s="268"/>
      <c r="DG615" s="267"/>
      <c r="DH615" s="267"/>
      <c r="DI615" s="267"/>
      <c r="DJ615" s="267"/>
      <c r="DK615" s="267"/>
      <c r="DL615" s="267"/>
      <c r="DM615" s="267"/>
      <c r="DN615" s="267"/>
      <c r="DO615" s="267"/>
      <c r="DP615" s="267"/>
      <c r="DQ615" s="267"/>
      <c r="DR615" s="267"/>
      <c r="DS615" s="267"/>
      <c r="DT615" s="267"/>
      <c r="DU615" s="267"/>
      <c r="DV615" s="267"/>
      <c r="DW615" s="267"/>
      <c r="DX615" s="267"/>
      <c r="DY615" s="267"/>
      <c r="DZ615" s="268"/>
      <c r="EA615" s="267"/>
      <c r="EB615" s="268"/>
      <c r="EC615" s="267"/>
      <c r="ED615" s="267"/>
      <c r="EE615" s="267"/>
      <c r="EF615" s="267"/>
      <c r="EG615" s="267"/>
      <c r="EH615" s="267"/>
      <c r="EI615" s="267">
        <v>1</v>
      </c>
      <c r="EJ615" s="267">
        <v>0</v>
      </c>
      <c r="EK615" s="267"/>
    </row>
    <row r="616" spans="1:142" ht="18" hidden="1" customHeight="1">
      <c r="A616" s="25" t="s">
        <v>2781</v>
      </c>
      <c r="B616" s="40" t="s">
        <v>106</v>
      </c>
      <c r="C616" s="26">
        <v>83676</v>
      </c>
      <c r="D616" s="25" t="s">
        <v>2794</v>
      </c>
      <c r="E616" s="26" t="s">
        <v>108</v>
      </c>
      <c r="F616" s="26"/>
      <c r="G616" s="26" t="s">
        <v>114</v>
      </c>
      <c r="H616" s="26" t="s">
        <v>1021</v>
      </c>
      <c r="I616" s="26" t="s">
        <v>385</v>
      </c>
      <c r="J616" s="25" t="s">
        <v>643</v>
      </c>
      <c r="K616" s="25" t="s">
        <v>2795</v>
      </c>
      <c r="L616" s="25"/>
      <c r="M616" s="150" t="s">
        <v>2796</v>
      </c>
      <c r="N616" s="242"/>
      <c r="O616" s="242"/>
      <c r="P616" s="242"/>
      <c r="Q616" s="242"/>
      <c r="R616" s="287" t="s">
        <v>2797</v>
      </c>
      <c r="S616" s="242"/>
      <c r="T616" s="240"/>
      <c r="U616" s="267"/>
      <c r="V616" s="268"/>
      <c r="W616" s="267">
        <v>1</v>
      </c>
      <c r="X616" s="267"/>
      <c r="Y616" s="267"/>
      <c r="Z616" s="267"/>
      <c r="AA616" s="267"/>
      <c r="AB616" s="267"/>
      <c r="AC616" s="267"/>
      <c r="AD616" s="267"/>
      <c r="AE616" s="267"/>
      <c r="AF616" s="267"/>
      <c r="AG616" s="267"/>
      <c r="AH616" s="267"/>
      <c r="AI616" s="267"/>
      <c r="AJ616" s="267"/>
      <c r="AK616" s="267"/>
      <c r="AL616" s="267"/>
      <c r="AM616" s="267"/>
      <c r="AN616" s="267"/>
      <c r="AO616" s="267"/>
      <c r="AP616" s="267"/>
      <c r="AQ616" s="267"/>
      <c r="AR616" s="267"/>
      <c r="AS616" s="267"/>
      <c r="AT616" s="267"/>
      <c r="AU616" s="267"/>
      <c r="AV616" s="267"/>
      <c r="AW616" s="267"/>
      <c r="AX616" s="267"/>
      <c r="AY616" s="267"/>
      <c r="AZ616" s="267"/>
      <c r="BA616" s="267"/>
      <c r="BB616" s="267"/>
      <c r="BC616" s="267"/>
      <c r="BD616" s="267"/>
      <c r="BE616" s="267"/>
      <c r="BF616" s="267"/>
      <c r="BG616" s="267"/>
      <c r="BH616" s="267"/>
      <c r="BI616" s="267"/>
      <c r="BJ616" s="267"/>
      <c r="BK616" s="267"/>
      <c r="BL616" s="267"/>
      <c r="BM616" s="267"/>
      <c r="BN616" s="267"/>
      <c r="BO616" s="267"/>
      <c r="BP616" s="267"/>
      <c r="BQ616" s="267"/>
      <c r="BR616" s="267"/>
      <c r="BS616" s="267"/>
      <c r="BT616" s="267"/>
      <c r="BU616" s="267"/>
      <c r="BV616" s="267"/>
      <c r="BW616" s="267"/>
      <c r="BX616" s="267"/>
      <c r="BY616" s="267"/>
      <c r="BZ616" s="267"/>
      <c r="CA616" s="267"/>
      <c r="CB616" s="267"/>
      <c r="CC616" s="267"/>
      <c r="CD616" s="267"/>
      <c r="CE616" s="267"/>
      <c r="CF616" s="267"/>
      <c r="CG616" s="267"/>
      <c r="CH616" s="267"/>
      <c r="CI616" s="267">
        <v>1</v>
      </c>
      <c r="CJ616" s="267"/>
      <c r="CK616" s="267"/>
      <c r="CL616" s="267"/>
      <c r="CM616" s="267"/>
      <c r="CN616" s="267"/>
      <c r="CO616" s="267"/>
      <c r="CP616" s="267"/>
      <c r="CQ616" s="267"/>
      <c r="CR616" s="267"/>
      <c r="CS616" s="267"/>
      <c r="CT616" s="267"/>
      <c r="CU616" s="267"/>
      <c r="CV616" s="267"/>
      <c r="CW616" s="267"/>
      <c r="CX616" s="267"/>
      <c r="CY616" s="267"/>
      <c r="CZ616" s="267"/>
      <c r="DA616" s="267"/>
      <c r="DB616" s="267"/>
      <c r="DC616" s="267"/>
      <c r="DD616" s="267">
        <v>1</v>
      </c>
      <c r="DE616" s="267"/>
      <c r="DF616" s="268"/>
      <c r="DG616" s="267"/>
      <c r="DH616" s="267"/>
      <c r="DI616" s="267"/>
      <c r="DJ616" s="267"/>
      <c r="DK616" s="267"/>
      <c r="DL616" s="267"/>
      <c r="DM616" s="267"/>
      <c r="DN616" s="267"/>
      <c r="DO616" s="267"/>
      <c r="DP616" s="267"/>
      <c r="DQ616" s="267"/>
      <c r="DR616" s="267"/>
      <c r="DS616" s="267"/>
      <c r="DT616" s="267"/>
      <c r="DU616" s="267"/>
      <c r="DV616" s="267"/>
      <c r="DW616" s="267"/>
      <c r="DX616" s="267"/>
      <c r="DY616" s="267"/>
      <c r="DZ616" s="268"/>
      <c r="EA616" s="267"/>
      <c r="EB616" s="268"/>
      <c r="EC616" s="267"/>
      <c r="ED616" s="267"/>
      <c r="EE616" s="267"/>
      <c r="EF616" s="267"/>
      <c r="EG616" s="267"/>
      <c r="EH616" s="267"/>
      <c r="EI616" s="145">
        <v>1</v>
      </c>
      <c r="EJ616" s="145">
        <v>1</v>
      </c>
      <c r="EK616" s="267"/>
    </row>
    <row r="617" spans="1:142" ht="18" hidden="1" customHeight="1">
      <c r="A617" s="25" t="s">
        <v>2781</v>
      </c>
      <c r="B617" s="40" t="s">
        <v>187</v>
      </c>
      <c r="C617" s="26">
        <v>83687</v>
      </c>
      <c r="D617" s="25" t="s">
        <v>2798</v>
      </c>
      <c r="E617" s="26" t="s">
        <v>113</v>
      </c>
      <c r="F617" s="26"/>
      <c r="G617" s="26" t="s">
        <v>121</v>
      </c>
      <c r="H617" s="26" t="s">
        <v>344</v>
      </c>
      <c r="I617" s="26" t="s">
        <v>3</v>
      </c>
      <c r="J617" s="25" t="s">
        <v>1210</v>
      </c>
      <c r="K617" s="25" t="s">
        <v>2799</v>
      </c>
      <c r="L617" s="25"/>
      <c r="M617" s="150" t="s">
        <v>2800</v>
      </c>
      <c r="N617" s="242"/>
      <c r="O617" s="242"/>
      <c r="P617" s="25" t="s">
        <v>2801</v>
      </c>
      <c r="Q617" s="242"/>
      <c r="R617" s="296"/>
      <c r="S617" s="242"/>
      <c r="T617" s="240"/>
      <c r="U617" s="267"/>
      <c r="V617" s="268"/>
      <c r="W617" s="267"/>
      <c r="X617" s="267"/>
      <c r="Y617" s="267"/>
      <c r="Z617" s="267"/>
      <c r="AA617" s="267"/>
      <c r="AB617" s="267"/>
      <c r="AC617" s="267"/>
      <c r="AD617" s="267"/>
      <c r="AE617" s="267"/>
      <c r="AF617" s="267"/>
      <c r="AG617" s="267"/>
      <c r="AH617" s="267"/>
      <c r="AI617" s="267"/>
      <c r="AJ617" s="267"/>
      <c r="AK617" s="267"/>
      <c r="AL617" s="267"/>
      <c r="AM617" s="267"/>
      <c r="AN617" s="267"/>
      <c r="AO617" s="267"/>
      <c r="AP617" s="267"/>
      <c r="AQ617" s="267"/>
      <c r="AR617" s="267"/>
      <c r="AS617" s="267"/>
      <c r="AT617" s="267"/>
      <c r="AU617" s="267"/>
      <c r="AV617" s="267"/>
      <c r="AW617" s="267"/>
      <c r="AX617" s="267"/>
      <c r="AY617" s="267">
        <v>1</v>
      </c>
      <c r="AZ617" s="267">
        <v>1</v>
      </c>
      <c r="BA617" s="267"/>
      <c r="BB617" s="267"/>
      <c r="BC617" s="267"/>
      <c r="BD617" s="267"/>
      <c r="BE617" s="267"/>
      <c r="BF617" s="267"/>
      <c r="BG617" s="267"/>
      <c r="BH617" s="267"/>
      <c r="BI617" s="267"/>
      <c r="BJ617" s="267"/>
      <c r="BK617" s="267"/>
      <c r="BL617" s="267"/>
      <c r="BM617" s="267"/>
      <c r="BN617" s="267"/>
      <c r="BO617" s="267"/>
      <c r="BP617" s="267"/>
      <c r="BQ617" s="267"/>
      <c r="BR617" s="267"/>
      <c r="BS617" s="267">
        <v>1</v>
      </c>
      <c r="BT617" s="267">
        <v>1</v>
      </c>
      <c r="BU617" s="267"/>
      <c r="BV617" s="267"/>
      <c r="BW617" s="267"/>
      <c r="BX617" s="267"/>
      <c r="BY617" s="267"/>
      <c r="BZ617" s="267"/>
      <c r="CA617" s="267"/>
      <c r="CB617" s="267"/>
      <c r="CC617" s="267"/>
      <c r="CD617" s="267"/>
      <c r="CE617" s="267"/>
      <c r="CF617" s="267"/>
      <c r="CG617" s="267"/>
      <c r="CH617" s="267"/>
      <c r="CI617" s="267"/>
      <c r="CJ617" s="267"/>
      <c r="CK617" s="267"/>
      <c r="CL617" s="267"/>
      <c r="CM617" s="267"/>
      <c r="CN617" s="267"/>
      <c r="CO617" s="267"/>
      <c r="CP617" s="267"/>
      <c r="CQ617" s="267"/>
      <c r="CR617" s="267"/>
      <c r="CS617" s="267"/>
      <c r="CT617" s="267"/>
      <c r="CU617" s="267"/>
      <c r="CV617" s="267"/>
      <c r="CW617" s="267"/>
      <c r="CX617" s="267"/>
      <c r="CY617" s="267"/>
      <c r="CZ617" s="267"/>
      <c r="DA617" s="267"/>
      <c r="DB617" s="267"/>
      <c r="DC617" s="267"/>
      <c r="DD617" s="267"/>
      <c r="DE617" s="267"/>
      <c r="DF617" s="268"/>
      <c r="DG617" s="267"/>
      <c r="DH617" s="267"/>
      <c r="DI617" s="267"/>
      <c r="DJ617" s="267"/>
      <c r="DK617" s="267"/>
      <c r="DL617" s="267"/>
      <c r="DM617" s="267"/>
      <c r="DN617" s="267"/>
      <c r="DO617" s="267"/>
      <c r="DP617" s="267"/>
      <c r="DQ617" s="267"/>
      <c r="DR617" s="267"/>
      <c r="DS617" s="267"/>
      <c r="DT617" s="267"/>
      <c r="DU617" s="267"/>
      <c r="DV617" s="267"/>
      <c r="DW617" s="267"/>
      <c r="DX617" s="267"/>
      <c r="DY617" s="267"/>
      <c r="DZ617" s="268"/>
      <c r="EA617" s="267"/>
      <c r="EB617" s="268"/>
      <c r="EC617" s="267"/>
      <c r="ED617" s="267"/>
      <c r="EE617" s="267"/>
      <c r="EF617" s="267"/>
      <c r="EG617" s="267"/>
      <c r="EH617" s="267"/>
      <c r="EI617" s="145">
        <v>1</v>
      </c>
      <c r="EJ617" s="145">
        <v>0</v>
      </c>
      <c r="EK617" s="267"/>
    </row>
    <row r="618" spans="1:142" ht="18" hidden="1" customHeight="1">
      <c r="A618" s="25" t="s">
        <v>2781</v>
      </c>
      <c r="B618" s="40" t="s">
        <v>106</v>
      </c>
      <c r="C618" s="26">
        <v>83697</v>
      </c>
      <c r="D618" s="71" t="s">
        <v>1246</v>
      </c>
      <c r="E618" s="26" t="s">
        <v>108</v>
      </c>
      <c r="F618" s="26"/>
      <c r="G618" s="26" t="s">
        <v>109</v>
      </c>
      <c r="H618" s="26" t="s">
        <v>539</v>
      </c>
      <c r="I618" s="26" t="s">
        <v>415</v>
      </c>
      <c r="J618" s="25" t="s">
        <v>195</v>
      </c>
      <c r="K618" s="25" t="s">
        <v>2802</v>
      </c>
      <c r="L618" s="25"/>
      <c r="M618" s="307"/>
      <c r="N618" s="83"/>
      <c r="O618" s="83"/>
      <c r="P618" s="83"/>
      <c r="Q618" s="83"/>
      <c r="R618" s="291"/>
      <c r="S618" s="83"/>
      <c r="T618" s="145"/>
      <c r="U618" s="145"/>
      <c r="V618" s="148"/>
      <c r="W618" s="145"/>
      <c r="X618" s="145"/>
      <c r="Y618" s="145"/>
      <c r="Z618" s="145"/>
      <c r="AA618" s="145"/>
      <c r="AB618" s="145"/>
      <c r="AC618" s="145"/>
      <c r="AD618" s="145"/>
      <c r="AE618" s="145"/>
      <c r="AF618" s="145"/>
      <c r="AG618" s="145"/>
      <c r="AH618" s="145"/>
      <c r="AI618" s="145"/>
      <c r="AJ618" s="145"/>
      <c r="AK618" s="145"/>
      <c r="AL618" s="145"/>
      <c r="AM618" s="145"/>
      <c r="AN618" s="145"/>
      <c r="AO618" s="145"/>
      <c r="AP618" s="145"/>
      <c r="AQ618" s="145"/>
      <c r="AR618" s="145"/>
      <c r="AS618" s="145"/>
      <c r="AT618" s="145"/>
      <c r="AU618" s="145"/>
      <c r="AV618" s="145"/>
      <c r="AW618" s="145"/>
      <c r="AX618" s="145"/>
      <c r="AY618" s="145"/>
      <c r="AZ618" s="145"/>
      <c r="BA618" s="145"/>
      <c r="BB618" s="145"/>
      <c r="BC618" s="145"/>
      <c r="BD618" s="145"/>
      <c r="BE618" s="145"/>
      <c r="BF618" s="145"/>
      <c r="BG618" s="145"/>
      <c r="BH618" s="145"/>
      <c r="BI618" s="145"/>
      <c r="BJ618" s="145"/>
      <c r="BK618" s="145"/>
      <c r="BL618" s="145"/>
      <c r="BM618" s="145"/>
      <c r="BN618" s="145"/>
      <c r="BO618" s="145"/>
      <c r="BP618" s="145"/>
      <c r="BQ618" s="145"/>
      <c r="BR618" s="145"/>
      <c r="BS618" s="145"/>
      <c r="BT618" s="145"/>
      <c r="BU618" s="145"/>
      <c r="BV618" s="145"/>
      <c r="BW618" s="145"/>
      <c r="BX618" s="145"/>
      <c r="BY618" s="145"/>
      <c r="BZ618" s="145"/>
      <c r="CA618" s="145"/>
      <c r="CB618" s="145"/>
      <c r="CC618" s="145"/>
      <c r="CD618" s="145"/>
      <c r="CE618" s="145"/>
      <c r="CF618" s="145"/>
      <c r="CG618" s="145"/>
      <c r="CH618" s="145"/>
      <c r="CI618" s="145"/>
      <c r="CJ618" s="145"/>
      <c r="CK618" s="145"/>
      <c r="CL618" s="145"/>
      <c r="CM618" s="145"/>
      <c r="CN618" s="145"/>
      <c r="CO618" s="145"/>
      <c r="CP618" s="145"/>
      <c r="CQ618" s="145"/>
      <c r="CR618" s="145"/>
      <c r="CS618" s="145"/>
      <c r="CT618" s="145"/>
      <c r="CU618" s="145"/>
      <c r="CV618" s="145"/>
      <c r="CW618" s="145"/>
      <c r="CX618" s="145"/>
      <c r="CY618" s="145"/>
      <c r="CZ618" s="145"/>
      <c r="DA618" s="145"/>
      <c r="DB618" s="145"/>
      <c r="DC618" s="145"/>
      <c r="DD618" s="145"/>
      <c r="DE618" s="145"/>
      <c r="DF618" s="148"/>
      <c r="DG618" s="145"/>
      <c r="DH618" s="145"/>
      <c r="DI618" s="145"/>
      <c r="DJ618" s="145"/>
      <c r="DK618" s="145"/>
      <c r="DL618" s="145"/>
      <c r="DM618" s="145"/>
      <c r="DN618" s="145"/>
      <c r="DO618" s="145"/>
      <c r="DP618" s="145"/>
      <c r="DQ618" s="145"/>
      <c r="DR618" s="145"/>
      <c r="DS618" s="145"/>
      <c r="DT618" s="145"/>
      <c r="DU618" s="145"/>
      <c r="DV618" s="145"/>
      <c r="DW618" s="145"/>
      <c r="DX618" s="145"/>
      <c r="DY618" s="145"/>
      <c r="DZ618" s="148"/>
      <c r="EA618" s="145"/>
      <c r="EB618" s="148"/>
      <c r="EC618" s="145"/>
      <c r="ED618" s="145"/>
      <c r="EE618" s="145"/>
      <c r="EF618" s="145"/>
      <c r="EG618" s="145"/>
      <c r="EH618" s="145"/>
      <c r="EI618" s="145">
        <v>0</v>
      </c>
      <c r="EJ618" s="145">
        <v>0</v>
      </c>
      <c r="EK618" s="267"/>
    </row>
    <row r="619" spans="1:142" ht="18" hidden="1" customHeight="1">
      <c r="A619" s="25" t="s">
        <v>2781</v>
      </c>
      <c r="B619" s="40" t="s">
        <v>106</v>
      </c>
      <c r="C619" s="26">
        <v>83848</v>
      </c>
      <c r="D619" s="71" t="s">
        <v>2803</v>
      </c>
      <c r="E619" s="26" t="s">
        <v>113</v>
      </c>
      <c r="F619" s="26"/>
      <c r="G619" s="26" t="s">
        <v>114</v>
      </c>
      <c r="H619" s="26" t="s">
        <v>927</v>
      </c>
      <c r="I619" s="26" t="s">
        <v>449</v>
      </c>
      <c r="J619" s="25" t="s">
        <v>171</v>
      </c>
      <c r="K619" s="25" t="s">
        <v>1835</v>
      </c>
      <c r="L619" s="25"/>
      <c r="M619" s="307"/>
      <c r="N619" s="83"/>
      <c r="O619" s="83"/>
      <c r="P619" s="83"/>
      <c r="Q619" s="83"/>
      <c r="R619" s="287" t="s">
        <v>2804</v>
      </c>
      <c r="S619" s="25" t="s">
        <v>2805</v>
      </c>
      <c r="T619" s="145"/>
      <c r="U619" s="145"/>
      <c r="V619" s="148"/>
      <c r="W619" s="145"/>
      <c r="X619" s="145"/>
      <c r="Y619" s="145"/>
      <c r="Z619" s="145"/>
      <c r="AA619" s="145"/>
      <c r="AB619" s="145"/>
      <c r="AC619" s="145"/>
      <c r="AD619" s="145"/>
      <c r="AE619" s="145"/>
      <c r="AF619" s="145"/>
      <c r="AG619" s="145"/>
      <c r="AH619" s="145"/>
      <c r="AI619" s="145"/>
      <c r="AJ619" s="145"/>
      <c r="AK619" s="145"/>
      <c r="AL619" s="145"/>
      <c r="AM619" s="145"/>
      <c r="AN619" s="145"/>
      <c r="AO619" s="145"/>
      <c r="AP619" s="145"/>
      <c r="AQ619" s="145"/>
      <c r="AR619" s="145"/>
      <c r="AS619" s="145"/>
      <c r="AT619" s="145"/>
      <c r="AU619" s="145"/>
      <c r="AV619" s="145"/>
      <c r="AW619" s="145"/>
      <c r="AX619" s="145"/>
      <c r="AY619" s="145"/>
      <c r="AZ619" s="145"/>
      <c r="BA619" s="145"/>
      <c r="BB619" s="145"/>
      <c r="BC619" s="145"/>
      <c r="BD619" s="145"/>
      <c r="BE619" s="145"/>
      <c r="BF619" s="145"/>
      <c r="BG619" s="145"/>
      <c r="BH619" s="145"/>
      <c r="BI619" s="145"/>
      <c r="BJ619" s="145"/>
      <c r="BK619" s="145"/>
      <c r="BL619" s="145"/>
      <c r="BM619" s="145"/>
      <c r="BN619" s="145"/>
      <c r="BO619" s="145"/>
      <c r="BP619" s="145"/>
      <c r="BQ619" s="145"/>
      <c r="BR619" s="145"/>
      <c r="BS619" s="145"/>
      <c r="BT619" s="145"/>
      <c r="BU619" s="145"/>
      <c r="BV619" s="145"/>
      <c r="BW619" s="145"/>
      <c r="BX619" s="145"/>
      <c r="BY619" s="145"/>
      <c r="BZ619" s="145"/>
      <c r="CA619" s="145"/>
      <c r="CB619" s="145"/>
      <c r="CC619" s="145"/>
      <c r="CD619" s="145"/>
      <c r="CE619" s="145"/>
      <c r="CF619" s="145"/>
      <c r="CG619" s="145"/>
      <c r="CH619" s="145"/>
      <c r="CI619" s="145"/>
      <c r="CJ619" s="145"/>
      <c r="CK619" s="145">
        <v>1</v>
      </c>
      <c r="CL619" s="145"/>
      <c r="CM619" s="145"/>
      <c r="CN619" s="145"/>
      <c r="CO619" s="145"/>
      <c r="CP619" s="145"/>
      <c r="CQ619" s="145"/>
      <c r="CR619" s="145"/>
      <c r="CS619" s="145"/>
      <c r="CT619" s="145"/>
      <c r="CU619" s="145"/>
      <c r="CV619" s="145"/>
      <c r="CW619" s="145"/>
      <c r="CX619" s="145"/>
      <c r="CY619" s="145"/>
      <c r="CZ619" s="145"/>
      <c r="DA619" s="145"/>
      <c r="DB619" s="145"/>
      <c r="DC619" s="145"/>
      <c r="DD619" s="145"/>
      <c r="DE619" s="145"/>
      <c r="DF619" s="148"/>
      <c r="DG619" s="145"/>
      <c r="DH619" s="145"/>
      <c r="DI619" s="145"/>
      <c r="DJ619" s="145">
        <v>1</v>
      </c>
      <c r="DK619" s="145"/>
      <c r="DL619" s="145"/>
      <c r="DM619" s="145"/>
      <c r="DN619" s="145">
        <v>1</v>
      </c>
      <c r="DO619" s="145"/>
      <c r="DP619" s="145"/>
      <c r="DQ619" s="145"/>
      <c r="DR619" s="145"/>
      <c r="DS619" s="145"/>
      <c r="DT619" s="145"/>
      <c r="DU619" s="145"/>
      <c r="DV619" s="145"/>
      <c r="DW619" s="145"/>
      <c r="DX619" s="145"/>
      <c r="DY619" s="145"/>
      <c r="DZ619" s="148"/>
      <c r="EA619" s="145"/>
      <c r="EB619" s="148"/>
      <c r="EC619" s="145"/>
      <c r="ED619" s="145"/>
      <c r="EE619" s="145"/>
      <c r="EF619" s="145"/>
      <c r="EG619" s="145"/>
      <c r="EH619" s="145"/>
      <c r="EI619" s="145" t="s">
        <v>519</v>
      </c>
      <c r="EJ619" s="145">
        <v>1</v>
      </c>
      <c r="EK619" s="267"/>
      <c r="EL619" s="228" t="s">
        <v>2806</v>
      </c>
    </row>
    <row r="620" spans="1:142" ht="18" hidden="1" customHeight="1">
      <c r="A620" s="25" t="s">
        <v>2781</v>
      </c>
      <c r="B620" s="40" t="s">
        <v>106</v>
      </c>
      <c r="C620" s="26">
        <v>83881</v>
      </c>
      <c r="D620" s="25" t="s">
        <v>2807</v>
      </c>
      <c r="E620" s="26" t="s">
        <v>293</v>
      </c>
      <c r="F620" s="26"/>
      <c r="G620" s="26" t="s">
        <v>109</v>
      </c>
      <c r="H620" s="26" t="s">
        <v>539</v>
      </c>
      <c r="I620" s="26" t="s">
        <v>449</v>
      </c>
      <c r="J620" s="25" t="s">
        <v>140</v>
      </c>
      <c r="K620" s="25" t="s">
        <v>2808</v>
      </c>
      <c r="L620" s="45" t="s">
        <v>2809</v>
      </c>
      <c r="M620" s="150"/>
      <c r="N620" s="83"/>
      <c r="O620" s="83"/>
      <c r="P620" s="83"/>
      <c r="Q620" s="83"/>
      <c r="R620" s="287" t="s">
        <v>2810</v>
      </c>
      <c r="S620" s="25" t="s">
        <v>2811</v>
      </c>
      <c r="T620" s="145"/>
      <c r="U620" s="145"/>
      <c r="V620" s="148"/>
      <c r="W620" s="145"/>
      <c r="X620" s="145"/>
      <c r="Y620" s="145"/>
      <c r="Z620" s="145"/>
      <c r="AA620" s="145"/>
      <c r="AB620" s="145"/>
      <c r="AC620" s="145"/>
      <c r="AD620" s="145"/>
      <c r="AE620" s="145"/>
      <c r="AF620" s="145"/>
      <c r="AG620" s="145"/>
      <c r="AH620" s="145"/>
      <c r="AI620" s="145"/>
      <c r="AJ620" s="145"/>
      <c r="AK620" s="145"/>
      <c r="AL620" s="145"/>
      <c r="AM620" s="145"/>
      <c r="AN620" s="145"/>
      <c r="AO620" s="145"/>
      <c r="AP620" s="145"/>
      <c r="AQ620" s="145"/>
      <c r="AR620" s="145"/>
      <c r="AS620" s="145"/>
      <c r="AT620" s="145"/>
      <c r="AU620" s="145"/>
      <c r="AV620" s="145"/>
      <c r="AW620" s="145"/>
      <c r="AX620" s="145"/>
      <c r="AY620" s="145"/>
      <c r="AZ620" s="145"/>
      <c r="BA620" s="145"/>
      <c r="BB620" s="145"/>
      <c r="BC620" s="145">
        <v>1</v>
      </c>
      <c r="BD620" s="145"/>
      <c r="BE620" s="145"/>
      <c r="BF620" s="145"/>
      <c r="BG620" s="145"/>
      <c r="BH620" s="145"/>
      <c r="BI620" s="145"/>
      <c r="BJ620" s="145"/>
      <c r="BK620" s="145"/>
      <c r="BL620" s="145"/>
      <c r="BM620" s="145"/>
      <c r="BN620" s="145"/>
      <c r="BO620" s="145"/>
      <c r="BP620" s="145"/>
      <c r="BQ620" s="145"/>
      <c r="BR620" s="145"/>
      <c r="BS620" s="145">
        <v>1</v>
      </c>
      <c r="BT620" s="145"/>
      <c r="BU620" s="145"/>
      <c r="BV620" s="145"/>
      <c r="BW620" s="145"/>
      <c r="BX620" s="145"/>
      <c r="BY620" s="145">
        <v>1</v>
      </c>
      <c r="BZ620" s="145"/>
      <c r="CA620" s="145"/>
      <c r="CB620" s="145"/>
      <c r="CC620" s="145"/>
      <c r="CD620" s="145"/>
      <c r="CE620" s="145"/>
      <c r="CF620" s="145"/>
      <c r="CG620" s="145"/>
      <c r="CH620" s="145"/>
      <c r="CI620" s="145"/>
      <c r="CJ620" s="145"/>
      <c r="CK620" s="145"/>
      <c r="CL620" s="145"/>
      <c r="CM620" s="145"/>
      <c r="CN620" s="145"/>
      <c r="CO620" s="145"/>
      <c r="CP620" s="145"/>
      <c r="CQ620" s="145"/>
      <c r="CR620" s="145"/>
      <c r="CS620" s="145"/>
      <c r="CT620" s="145"/>
      <c r="CU620" s="145"/>
      <c r="CV620" s="145"/>
      <c r="CW620" s="145"/>
      <c r="CX620" s="145"/>
      <c r="CY620" s="145"/>
      <c r="CZ620" s="145"/>
      <c r="DA620" s="145"/>
      <c r="DB620" s="145"/>
      <c r="DC620" s="145"/>
      <c r="DD620" s="145"/>
      <c r="DE620" s="145"/>
      <c r="DF620" s="148"/>
      <c r="DG620" s="145"/>
      <c r="DH620" s="145"/>
      <c r="DI620" s="145"/>
      <c r="DJ620" s="145"/>
      <c r="DK620" s="145"/>
      <c r="DL620" s="145">
        <v>1</v>
      </c>
      <c r="DM620" s="145"/>
      <c r="DN620" s="145"/>
      <c r="DO620" s="145"/>
      <c r="DP620" s="145"/>
      <c r="DQ620" s="145"/>
      <c r="DR620" s="145"/>
      <c r="DS620" s="145"/>
      <c r="DT620" s="145"/>
      <c r="DU620" s="145"/>
      <c r="DV620" s="145"/>
      <c r="DW620" s="145"/>
      <c r="DX620" s="145"/>
      <c r="DY620" s="145">
        <v>1</v>
      </c>
      <c r="DZ620" s="148"/>
      <c r="EA620" s="145"/>
      <c r="EB620" s="148"/>
      <c r="EC620" s="145"/>
      <c r="ED620" s="145"/>
      <c r="EE620" s="145"/>
      <c r="EF620" s="145"/>
      <c r="EG620" s="145"/>
      <c r="EH620" s="145"/>
      <c r="EI620" s="145" t="s">
        <v>519</v>
      </c>
      <c r="EJ620" s="145">
        <v>1</v>
      </c>
      <c r="EK620" s="267"/>
      <c r="EL620" s="228" t="s">
        <v>2812</v>
      </c>
    </row>
    <row r="621" spans="1:142" ht="18" hidden="1" customHeight="1">
      <c r="A621" s="25" t="s">
        <v>2781</v>
      </c>
      <c r="B621" s="40" t="s">
        <v>106</v>
      </c>
      <c r="C621" s="26">
        <v>83927</v>
      </c>
      <c r="D621" s="71" t="s">
        <v>2813</v>
      </c>
      <c r="E621" s="26"/>
      <c r="F621" s="26"/>
      <c r="G621" s="26" t="s">
        <v>121</v>
      </c>
      <c r="H621" s="26" t="s">
        <v>281</v>
      </c>
      <c r="I621" s="26" t="s">
        <v>449</v>
      </c>
      <c r="J621" s="25" t="s">
        <v>698</v>
      </c>
      <c r="K621" s="25" t="s">
        <v>2814</v>
      </c>
      <c r="L621" s="25"/>
      <c r="M621" s="307"/>
      <c r="N621" s="83"/>
      <c r="O621" s="83"/>
      <c r="P621" s="83"/>
      <c r="Q621" s="83"/>
      <c r="R621" s="291"/>
      <c r="S621" s="83"/>
      <c r="T621" s="145"/>
      <c r="U621" s="145"/>
      <c r="V621" s="148"/>
      <c r="W621" s="145"/>
      <c r="X621" s="145"/>
      <c r="Y621" s="145"/>
      <c r="Z621" s="145"/>
      <c r="AA621" s="145"/>
      <c r="AB621" s="145"/>
      <c r="AC621" s="145"/>
      <c r="AD621" s="145"/>
      <c r="AE621" s="145"/>
      <c r="AF621" s="145"/>
      <c r="AG621" s="145"/>
      <c r="AH621" s="145"/>
      <c r="AI621" s="145"/>
      <c r="AJ621" s="145"/>
      <c r="AK621" s="145"/>
      <c r="AL621" s="145"/>
      <c r="AM621" s="145"/>
      <c r="AN621" s="145"/>
      <c r="AO621" s="145"/>
      <c r="AP621" s="145"/>
      <c r="AQ621" s="145"/>
      <c r="AR621" s="145"/>
      <c r="AS621" s="145"/>
      <c r="AT621" s="145"/>
      <c r="AU621" s="145"/>
      <c r="AV621" s="145"/>
      <c r="AW621" s="145"/>
      <c r="AX621" s="145"/>
      <c r="AY621" s="145"/>
      <c r="AZ621" s="145"/>
      <c r="BA621" s="145"/>
      <c r="BB621" s="145"/>
      <c r="BC621" s="145"/>
      <c r="BD621" s="145"/>
      <c r="BE621" s="145"/>
      <c r="BF621" s="145"/>
      <c r="BG621" s="145"/>
      <c r="BH621" s="145"/>
      <c r="BI621" s="145"/>
      <c r="BJ621" s="145"/>
      <c r="BK621" s="145"/>
      <c r="BL621" s="145"/>
      <c r="BM621" s="145"/>
      <c r="BN621" s="145"/>
      <c r="BO621" s="145"/>
      <c r="BP621" s="145"/>
      <c r="BQ621" s="145"/>
      <c r="BR621" s="145"/>
      <c r="BS621" s="145"/>
      <c r="BT621" s="145"/>
      <c r="BU621" s="145"/>
      <c r="BV621" s="145"/>
      <c r="BW621" s="145"/>
      <c r="BX621" s="145"/>
      <c r="BY621" s="145"/>
      <c r="BZ621" s="145"/>
      <c r="CA621" s="145"/>
      <c r="CB621" s="145"/>
      <c r="CC621" s="145"/>
      <c r="CD621" s="145"/>
      <c r="CE621" s="145"/>
      <c r="CF621" s="145"/>
      <c r="CG621" s="145"/>
      <c r="CH621" s="145"/>
      <c r="CI621" s="145"/>
      <c r="CJ621" s="145"/>
      <c r="CK621" s="145"/>
      <c r="CL621" s="145"/>
      <c r="CM621" s="145"/>
      <c r="CN621" s="145"/>
      <c r="CO621" s="145"/>
      <c r="CP621" s="145"/>
      <c r="CQ621" s="145"/>
      <c r="CR621" s="145"/>
      <c r="CS621" s="145"/>
      <c r="CT621" s="145"/>
      <c r="CU621" s="145"/>
      <c r="CV621" s="145"/>
      <c r="CW621" s="145"/>
      <c r="CX621" s="145"/>
      <c r="CY621" s="145"/>
      <c r="CZ621" s="145"/>
      <c r="DA621" s="145"/>
      <c r="DB621" s="145"/>
      <c r="DC621" s="145"/>
      <c r="DD621" s="145"/>
      <c r="DE621" s="145"/>
      <c r="DF621" s="148"/>
      <c r="DG621" s="145"/>
      <c r="DH621" s="145"/>
      <c r="DI621" s="145"/>
      <c r="DJ621" s="145"/>
      <c r="DK621" s="145"/>
      <c r="DL621" s="145"/>
      <c r="DM621" s="145"/>
      <c r="DN621" s="145"/>
      <c r="DO621" s="145"/>
      <c r="DP621" s="145"/>
      <c r="DQ621" s="145"/>
      <c r="DR621" s="145"/>
      <c r="DS621" s="145"/>
      <c r="DT621" s="145"/>
      <c r="DU621" s="145"/>
      <c r="DV621" s="145"/>
      <c r="DW621" s="145"/>
      <c r="DX621" s="145"/>
      <c r="DY621" s="145"/>
      <c r="DZ621" s="148"/>
      <c r="EA621" s="145"/>
      <c r="EB621" s="148"/>
      <c r="EC621" s="145"/>
      <c r="ED621" s="145"/>
      <c r="EE621" s="145"/>
      <c r="EF621" s="145"/>
      <c r="EG621" s="145"/>
      <c r="EH621" s="145"/>
      <c r="EI621" s="145">
        <v>0</v>
      </c>
      <c r="EJ621" s="145">
        <v>0</v>
      </c>
      <c r="EK621" s="267"/>
    </row>
    <row r="622" spans="1:142" ht="18" hidden="1" customHeight="1">
      <c r="A622" s="25" t="s">
        <v>2781</v>
      </c>
      <c r="B622" s="40" t="s">
        <v>106</v>
      </c>
      <c r="C622" s="26">
        <v>84008</v>
      </c>
      <c r="D622" s="25" t="s">
        <v>2815</v>
      </c>
      <c r="E622" s="26" t="s">
        <v>108</v>
      </c>
      <c r="F622" s="26"/>
      <c r="G622" s="26" t="s">
        <v>121</v>
      </c>
      <c r="H622" s="26" t="s">
        <v>446</v>
      </c>
      <c r="I622" s="26" t="s">
        <v>438</v>
      </c>
      <c r="J622" s="25" t="s">
        <v>174</v>
      </c>
      <c r="K622" s="25" t="s">
        <v>2816</v>
      </c>
      <c r="L622" s="43"/>
      <c r="M622" s="307"/>
      <c r="N622" s="83"/>
      <c r="O622" s="83"/>
      <c r="P622" s="83"/>
      <c r="Q622" s="83"/>
      <c r="R622" s="291"/>
      <c r="S622" s="83"/>
      <c r="T622" s="145"/>
      <c r="U622" s="145"/>
      <c r="V622" s="148"/>
      <c r="W622" s="145"/>
      <c r="X622" s="145"/>
      <c r="Y622" s="145"/>
      <c r="Z622" s="145"/>
      <c r="AA622" s="145"/>
      <c r="AB622" s="145"/>
      <c r="AC622" s="145"/>
      <c r="AD622" s="145"/>
      <c r="AE622" s="145"/>
      <c r="AF622" s="145"/>
      <c r="AG622" s="145"/>
      <c r="AH622" s="145"/>
      <c r="AI622" s="145"/>
      <c r="AJ622" s="145"/>
      <c r="AK622" s="145"/>
      <c r="AL622" s="145"/>
      <c r="AM622" s="145"/>
      <c r="AN622" s="145"/>
      <c r="AO622" s="145"/>
      <c r="AP622" s="145"/>
      <c r="AQ622" s="145"/>
      <c r="AR622" s="145"/>
      <c r="AS622" s="145"/>
      <c r="AT622" s="145"/>
      <c r="AU622" s="145"/>
      <c r="AV622" s="145"/>
      <c r="AW622" s="145"/>
      <c r="AX622" s="145"/>
      <c r="AY622" s="145"/>
      <c r="AZ622" s="145"/>
      <c r="BA622" s="145"/>
      <c r="BB622" s="145"/>
      <c r="BC622" s="145"/>
      <c r="BD622" s="145"/>
      <c r="BE622" s="145"/>
      <c r="BF622" s="145"/>
      <c r="BG622" s="145"/>
      <c r="BH622" s="145"/>
      <c r="BI622" s="145"/>
      <c r="BJ622" s="145"/>
      <c r="BK622" s="145"/>
      <c r="BL622" s="145"/>
      <c r="BM622" s="145"/>
      <c r="BN622" s="145"/>
      <c r="BO622" s="145"/>
      <c r="BP622" s="145"/>
      <c r="BQ622" s="145"/>
      <c r="BR622" s="145"/>
      <c r="BS622" s="145"/>
      <c r="BT622" s="145"/>
      <c r="BU622" s="145"/>
      <c r="BV622" s="145"/>
      <c r="BW622" s="145"/>
      <c r="BX622" s="145"/>
      <c r="BY622" s="145"/>
      <c r="BZ622" s="145"/>
      <c r="CA622" s="145"/>
      <c r="CB622" s="145"/>
      <c r="CC622" s="145"/>
      <c r="CD622" s="145"/>
      <c r="CE622" s="145"/>
      <c r="CF622" s="145"/>
      <c r="CG622" s="145"/>
      <c r="CH622" s="145"/>
      <c r="CI622" s="145"/>
      <c r="CJ622" s="145"/>
      <c r="CK622" s="145"/>
      <c r="CL622" s="145"/>
      <c r="CM622" s="145"/>
      <c r="CN622" s="145"/>
      <c r="CO622" s="145"/>
      <c r="CP622" s="145"/>
      <c r="CQ622" s="145"/>
      <c r="CR622" s="145"/>
      <c r="CS622" s="145"/>
      <c r="CT622" s="145"/>
      <c r="CU622" s="145"/>
      <c r="CV622" s="145"/>
      <c r="CW622" s="145"/>
      <c r="CX622" s="145"/>
      <c r="CY622" s="145"/>
      <c r="CZ622" s="145"/>
      <c r="DA622" s="145"/>
      <c r="DB622" s="145"/>
      <c r="DC622" s="145"/>
      <c r="DD622" s="145"/>
      <c r="DE622" s="145"/>
      <c r="DF622" s="148"/>
      <c r="DG622" s="145"/>
      <c r="DH622" s="145"/>
      <c r="DI622" s="145"/>
      <c r="DJ622" s="145"/>
      <c r="DK622" s="145"/>
      <c r="DL622" s="145"/>
      <c r="DM622" s="145"/>
      <c r="DN622" s="145"/>
      <c r="DO622" s="145"/>
      <c r="DP622" s="145"/>
      <c r="DQ622" s="145"/>
      <c r="DR622" s="145"/>
      <c r="DS622" s="145"/>
      <c r="DT622" s="145"/>
      <c r="DU622" s="145"/>
      <c r="DV622" s="145"/>
      <c r="DW622" s="145"/>
      <c r="DX622" s="145"/>
      <c r="DY622" s="145"/>
      <c r="DZ622" s="148"/>
      <c r="EA622" s="145"/>
      <c r="EB622" s="148"/>
      <c r="EC622" s="145"/>
      <c r="ED622" s="145"/>
      <c r="EE622" s="145"/>
      <c r="EF622" s="145"/>
      <c r="EG622" s="145"/>
      <c r="EH622" s="145"/>
      <c r="EI622" s="145">
        <v>0</v>
      </c>
      <c r="EJ622" s="145">
        <v>0</v>
      </c>
      <c r="EK622" s="267"/>
    </row>
    <row r="623" spans="1:142" ht="18" hidden="1" customHeight="1">
      <c r="A623" s="25" t="s">
        <v>2817</v>
      </c>
      <c r="B623" s="40" t="s">
        <v>126</v>
      </c>
      <c r="C623" s="26">
        <v>78286</v>
      </c>
      <c r="D623" s="25" t="s">
        <v>157</v>
      </c>
      <c r="E623" s="26" t="s">
        <v>113</v>
      </c>
      <c r="F623" s="26"/>
      <c r="G623" s="26" t="s">
        <v>114</v>
      </c>
      <c r="H623" s="26" t="s">
        <v>128</v>
      </c>
      <c r="I623" s="26" t="s">
        <v>438</v>
      </c>
      <c r="J623" s="25" t="s">
        <v>319</v>
      </c>
      <c r="K623" s="25" t="s">
        <v>822</v>
      </c>
      <c r="L623" s="45" t="s">
        <v>2818</v>
      </c>
      <c r="M623" s="150"/>
      <c r="N623" s="83"/>
      <c r="O623" s="83"/>
      <c r="P623" s="83"/>
      <c r="Q623" s="83"/>
      <c r="R623" s="287" t="s">
        <v>2819</v>
      </c>
      <c r="S623" s="25"/>
      <c r="T623" s="145"/>
      <c r="U623" s="145"/>
      <c r="V623" s="148"/>
      <c r="W623" s="145"/>
      <c r="X623" s="145"/>
      <c r="Y623" s="145"/>
      <c r="Z623" s="145"/>
      <c r="AA623" s="145"/>
      <c r="AB623" s="145"/>
      <c r="AC623" s="145"/>
      <c r="AD623" s="145"/>
      <c r="AE623" s="145"/>
      <c r="AF623" s="145"/>
      <c r="AG623" s="145"/>
      <c r="AH623" s="145"/>
      <c r="AI623" s="145"/>
      <c r="AJ623" s="145"/>
      <c r="AK623" s="145"/>
      <c r="AL623" s="145"/>
      <c r="AM623" s="145"/>
      <c r="AN623" s="145"/>
      <c r="AO623" s="145"/>
      <c r="AP623" s="145"/>
      <c r="AQ623" s="145"/>
      <c r="AR623" s="145"/>
      <c r="AS623" s="145"/>
      <c r="AT623" s="145"/>
      <c r="AU623" s="145"/>
      <c r="AV623" s="145"/>
      <c r="AW623" s="145"/>
      <c r="AX623" s="145"/>
      <c r="AY623" s="145"/>
      <c r="AZ623" s="145">
        <v>1</v>
      </c>
      <c r="BA623" s="145"/>
      <c r="BB623" s="145"/>
      <c r="BC623" s="145">
        <v>1</v>
      </c>
      <c r="BD623" s="145"/>
      <c r="BE623" s="145"/>
      <c r="BF623" s="145"/>
      <c r="BG623" s="145"/>
      <c r="BH623" s="145"/>
      <c r="BI623" s="145"/>
      <c r="BJ623" s="145"/>
      <c r="BK623" s="145"/>
      <c r="BL623" s="145"/>
      <c r="BM623" s="145"/>
      <c r="BN623" s="145"/>
      <c r="BO623" s="145"/>
      <c r="BP623" s="145"/>
      <c r="BQ623" s="145"/>
      <c r="BR623" s="145"/>
      <c r="BS623" s="145"/>
      <c r="BT623" s="145"/>
      <c r="BU623" s="145"/>
      <c r="BV623" s="145"/>
      <c r="BW623" s="145"/>
      <c r="BX623" s="145"/>
      <c r="BY623" s="145">
        <v>1</v>
      </c>
      <c r="BZ623" s="145"/>
      <c r="CA623" s="145"/>
      <c r="CB623" s="145"/>
      <c r="CC623" s="145"/>
      <c r="CD623" s="145"/>
      <c r="CE623" s="145"/>
      <c r="CF623" s="145"/>
      <c r="CG623" s="145"/>
      <c r="CH623" s="145"/>
      <c r="CI623" s="145"/>
      <c r="CJ623" s="145"/>
      <c r="CK623" s="145"/>
      <c r="CL623" s="145"/>
      <c r="CM623" s="145"/>
      <c r="CN623" s="145"/>
      <c r="CO623" s="145"/>
      <c r="CP623" s="145"/>
      <c r="CQ623" s="145"/>
      <c r="CR623" s="145"/>
      <c r="CS623" s="145"/>
      <c r="CT623" s="145"/>
      <c r="CU623" s="145"/>
      <c r="CV623" s="145"/>
      <c r="CW623" s="145"/>
      <c r="CX623" s="145"/>
      <c r="CY623" s="145"/>
      <c r="CZ623" s="145"/>
      <c r="DA623" s="145"/>
      <c r="DB623" s="145"/>
      <c r="DC623" s="145"/>
      <c r="DD623" s="145"/>
      <c r="DE623" s="145"/>
      <c r="DF623" s="148"/>
      <c r="DG623" s="145"/>
      <c r="DH623" s="145"/>
      <c r="DI623" s="145"/>
      <c r="DJ623" s="145"/>
      <c r="DK623" s="145"/>
      <c r="DL623" s="145">
        <v>1</v>
      </c>
      <c r="DM623" s="145"/>
      <c r="DN623" s="145">
        <v>1</v>
      </c>
      <c r="DO623" s="145"/>
      <c r="DP623" s="145"/>
      <c r="DQ623" s="145"/>
      <c r="DR623" s="145"/>
      <c r="DS623" s="145"/>
      <c r="DT623" s="145"/>
      <c r="DU623" s="145"/>
      <c r="DV623" s="145"/>
      <c r="DW623" s="145"/>
      <c r="DX623" s="145"/>
      <c r="DY623" s="145"/>
      <c r="DZ623" s="148"/>
      <c r="EA623" s="145"/>
      <c r="EB623" s="148"/>
      <c r="EC623" s="145"/>
      <c r="ED623" s="145"/>
      <c r="EE623" s="145"/>
      <c r="EF623" s="145"/>
      <c r="EG623" s="145"/>
      <c r="EH623" s="145"/>
      <c r="EI623" s="145" t="s">
        <v>519</v>
      </c>
      <c r="EJ623" s="145">
        <v>1</v>
      </c>
      <c r="EK623" s="267"/>
      <c r="EL623" s="228" t="s">
        <v>2820</v>
      </c>
    </row>
    <row r="624" spans="1:142" ht="18" hidden="1" customHeight="1">
      <c r="A624" s="25" t="s">
        <v>2817</v>
      </c>
      <c r="B624" s="40" t="s">
        <v>126</v>
      </c>
      <c r="C624" s="26">
        <v>83349</v>
      </c>
      <c r="D624" s="25" t="s">
        <v>2821</v>
      </c>
      <c r="E624" s="26" t="s">
        <v>108</v>
      </c>
      <c r="F624" s="26"/>
      <c r="G624" s="26" t="s">
        <v>114</v>
      </c>
      <c r="H624" s="26" t="s">
        <v>128</v>
      </c>
      <c r="I624" s="26" t="s">
        <v>3</v>
      </c>
      <c r="J624" s="25" t="s">
        <v>275</v>
      </c>
      <c r="K624" s="25" t="s">
        <v>2822</v>
      </c>
      <c r="L624" s="25"/>
      <c r="M624" s="150" t="s">
        <v>2823</v>
      </c>
      <c r="N624" s="25" t="s">
        <v>2824</v>
      </c>
      <c r="O624" s="83"/>
      <c r="P624" s="83"/>
      <c r="Q624" s="83"/>
      <c r="R624" s="287" t="s">
        <v>2825</v>
      </c>
      <c r="S624" s="25" t="s">
        <v>2826</v>
      </c>
      <c r="T624" s="145"/>
      <c r="U624" s="145"/>
      <c r="V624" s="148"/>
      <c r="W624" s="145"/>
      <c r="X624" s="145"/>
      <c r="Y624" s="145"/>
      <c r="Z624" s="145"/>
      <c r="AA624" s="145"/>
      <c r="AB624" s="145">
        <v>1</v>
      </c>
      <c r="AC624" s="145"/>
      <c r="AD624" s="145"/>
      <c r="AE624" s="145"/>
      <c r="AF624" s="145"/>
      <c r="AG624" s="145"/>
      <c r="AH624" s="145"/>
      <c r="AI624" s="145"/>
      <c r="AJ624" s="145"/>
      <c r="AK624" s="145"/>
      <c r="AL624" s="145"/>
      <c r="AM624" s="145"/>
      <c r="AN624" s="145"/>
      <c r="AO624" s="145"/>
      <c r="AP624" s="145"/>
      <c r="AQ624" s="145"/>
      <c r="AR624" s="145"/>
      <c r="AS624" s="145"/>
      <c r="AT624" s="145"/>
      <c r="AU624" s="145"/>
      <c r="AV624" s="145"/>
      <c r="AW624" s="145"/>
      <c r="AX624" s="145"/>
      <c r="AY624" s="145">
        <v>1</v>
      </c>
      <c r="AZ624" s="145"/>
      <c r="BA624" s="145"/>
      <c r="BB624" s="145"/>
      <c r="BC624" s="145"/>
      <c r="BD624" s="145">
        <v>1</v>
      </c>
      <c r="BE624" s="145"/>
      <c r="BF624" s="145"/>
      <c r="BG624" s="145"/>
      <c r="BH624" s="145"/>
      <c r="BI624" s="145"/>
      <c r="BJ624" s="145"/>
      <c r="BK624" s="145"/>
      <c r="BL624" s="145"/>
      <c r="BM624" s="145"/>
      <c r="BN624" s="145"/>
      <c r="BO624" s="145"/>
      <c r="BP624" s="145"/>
      <c r="BQ624" s="145"/>
      <c r="BR624" s="145"/>
      <c r="BS624" s="145"/>
      <c r="BT624" s="145"/>
      <c r="BU624" s="145"/>
      <c r="BV624" s="145"/>
      <c r="BW624" s="145"/>
      <c r="BX624" s="145">
        <v>1</v>
      </c>
      <c r="BY624" s="145"/>
      <c r="BZ624" s="145"/>
      <c r="CA624" s="145"/>
      <c r="CB624" s="145"/>
      <c r="CC624" s="145"/>
      <c r="CD624" s="145"/>
      <c r="CE624" s="145"/>
      <c r="CF624" s="145">
        <v>1</v>
      </c>
      <c r="CG624" s="145">
        <v>1</v>
      </c>
      <c r="CH624" s="145"/>
      <c r="CI624" s="145"/>
      <c r="CJ624" s="145"/>
      <c r="CK624" s="145"/>
      <c r="CL624" s="145"/>
      <c r="CM624" s="145"/>
      <c r="CN624" s="145"/>
      <c r="CO624" s="145"/>
      <c r="CP624" s="145"/>
      <c r="CQ624" s="145"/>
      <c r="CR624" s="145"/>
      <c r="CS624" s="145"/>
      <c r="CT624" s="145"/>
      <c r="CU624" s="145"/>
      <c r="CV624" s="145"/>
      <c r="CW624" s="145"/>
      <c r="CX624" s="145"/>
      <c r="CY624" s="145"/>
      <c r="CZ624" s="145"/>
      <c r="DA624" s="145"/>
      <c r="DB624" s="145"/>
      <c r="DC624" s="145"/>
      <c r="DD624" s="145"/>
      <c r="DE624" s="145"/>
      <c r="DF624" s="148"/>
      <c r="DG624" s="145"/>
      <c r="DH624" s="145"/>
      <c r="DI624" s="145"/>
      <c r="DJ624" s="145"/>
      <c r="DK624" s="145"/>
      <c r="DL624" s="145"/>
      <c r="DM624" s="145"/>
      <c r="DN624" s="145">
        <v>1</v>
      </c>
      <c r="DO624" s="145"/>
      <c r="DP624" s="145"/>
      <c r="DQ624" s="145"/>
      <c r="DR624" s="145"/>
      <c r="DS624" s="145"/>
      <c r="DT624" s="145"/>
      <c r="DU624" s="145"/>
      <c r="DV624" s="145"/>
      <c r="DW624" s="145"/>
      <c r="DX624" s="145"/>
      <c r="DY624" s="145"/>
      <c r="DZ624" s="148"/>
      <c r="EA624" s="145"/>
      <c r="EB624" s="148"/>
      <c r="EC624" s="145"/>
      <c r="ED624" s="145"/>
      <c r="EE624" s="145"/>
      <c r="EF624" s="145"/>
      <c r="EG624" s="145"/>
      <c r="EH624" s="145"/>
      <c r="EI624" s="145">
        <v>1</v>
      </c>
      <c r="EJ624" s="145">
        <v>1</v>
      </c>
      <c r="EK624" s="267"/>
      <c r="EL624" s="228" t="s">
        <v>3161</v>
      </c>
    </row>
    <row r="625" spans="1:142" ht="18" hidden="1" customHeight="1">
      <c r="A625" s="25" t="s">
        <v>2817</v>
      </c>
      <c r="B625" s="40" t="s">
        <v>126</v>
      </c>
      <c r="C625" s="26">
        <v>83415</v>
      </c>
      <c r="D625" s="71" t="s">
        <v>2827</v>
      </c>
      <c r="E625" s="26" t="s">
        <v>113</v>
      </c>
      <c r="F625" s="26"/>
      <c r="G625" s="26" t="s">
        <v>114</v>
      </c>
      <c r="H625" s="26" t="s">
        <v>615</v>
      </c>
      <c r="I625" s="26" t="s">
        <v>389</v>
      </c>
      <c r="J625" s="25" t="s">
        <v>129</v>
      </c>
      <c r="K625" s="25" t="s">
        <v>2828</v>
      </c>
      <c r="L625" s="25"/>
      <c r="M625" s="150"/>
      <c r="N625" s="83"/>
      <c r="O625" s="83"/>
      <c r="P625" s="83"/>
      <c r="Q625" s="83"/>
      <c r="R625" s="291"/>
      <c r="S625" s="83"/>
      <c r="T625" s="145"/>
      <c r="U625" s="145"/>
      <c r="V625" s="148"/>
      <c r="W625" s="145"/>
      <c r="X625" s="145"/>
      <c r="Y625" s="145"/>
      <c r="Z625" s="145"/>
      <c r="AA625" s="145"/>
      <c r="AB625" s="145"/>
      <c r="AC625" s="145"/>
      <c r="AD625" s="145"/>
      <c r="AE625" s="145"/>
      <c r="AF625" s="145"/>
      <c r="AG625" s="145"/>
      <c r="AH625" s="145"/>
      <c r="AI625" s="145"/>
      <c r="AJ625" s="145"/>
      <c r="AK625" s="145"/>
      <c r="AL625" s="145"/>
      <c r="AM625" s="145"/>
      <c r="AN625" s="145"/>
      <c r="AO625" s="145"/>
      <c r="AP625" s="145"/>
      <c r="AQ625" s="145"/>
      <c r="AR625" s="145"/>
      <c r="AS625" s="145"/>
      <c r="AT625" s="145"/>
      <c r="AU625" s="145"/>
      <c r="AV625" s="145"/>
      <c r="AW625" s="145"/>
      <c r="AX625" s="145"/>
      <c r="AY625" s="145"/>
      <c r="AZ625" s="145"/>
      <c r="BA625" s="145"/>
      <c r="BB625" s="145"/>
      <c r="BC625" s="145"/>
      <c r="BD625" s="145"/>
      <c r="BE625" s="145"/>
      <c r="BF625" s="145"/>
      <c r="BG625" s="145"/>
      <c r="BH625" s="145"/>
      <c r="BI625" s="145"/>
      <c r="BJ625" s="145"/>
      <c r="BK625" s="145"/>
      <c r="BL625" s="145"/>
      <c r="BM625" s="145"/>
      <c r="BN625" s="145"/>
      <c r="BO625" s="145"/>
      <c r="BP625" s="145"/>
      <c r="BQ625" s="145"/>
      <c r="BR625" s="145"/>
      <c r="BS625" s="145"/>
      <c r="BT625" s="145"/>
      <c r="BU625" s="145"/>
      <c r="BV625" s="145"/>
      <c r="BW625" s="145"/>
      <c r="BX625" s="145"/>
      <c r="BY625" s="145"/>
      <c r="BZ625" s="145"/>
      <c r="CA625" s="145"/>
      <c r="CB625" s="145"/>
      <c r="CC625" s="145"/>
      <c r="CD625" s="145"/>
      <c r="CE625" s="145"/>
      <c r="CF625" s="145"/>
      <c r="CG625" s="145"/>
      <c r="CH625" s="145"/>
      <c r="CI625" s="145"/>
      <c r="CJ625" s="145"/>
      <c r="CK625" s="145"/>
      <c r="CL625" s="145"/>
      <c r="CM625" s="145"/>
      <c r="CN625" s="145"/>
      <c r="CO625" s="145"/>
      <c r="CP625" s="145"/>
      <c r="CQ625" s="145"/>
      <c r="CR625" s="145"/>
      <c r="CS625" s="145"/>
      <c r="CT625" s="145"/>
      <c r="CU625" s="145"/>
      <c r="CV625" s="145"/>
      <c r="CW625" s="145"/>
      <c r="CX625" s="145"/>
      <c r="CY625" s="145"/>
      <c r="CZ625" s="145"/>
      <c r="DA625" s="145"/>
      <c r="DB625" s="145"/>
      <c r="DC625" s="145"/>
      <c r="DD625" s="145"/>
      <c r="DE625" s="145"/>
      <c r="DF625" s="148"/>
      <c r="DG625" s="145"/>
      <c r="DH625" s="145"/>
      <c r="DI625" s="145"/>
      <c r="DJ625" s="145"/>
      <c r="DK625" s="145"/>
      <c r="DL625" s="145"/>
      <c r="DM625" s="145"/>
      <c r="DN625" s="145"/>
      <c r="DO625" s="145"/>
      <c r="DP625" s="145"/>
      <c r="DQ625" s="145"/>
      <c r="DR625" s="145"/>
      <c r="DS625" s="145"/>
      <c r="DT625" s="145"/>
      <c r="DU625" s="145"/>
      <c r="DV625" s="145"/>
      <c r="DW625" s="145"/>
      <c r="DX625" s="145"/>
      <c r="DY625" s="145"/>
      <c r="DZ625" s="148"/>
      <c r="EA625" s="145"/>
      <c r="EB625" s="148"/>
      <c r="EC625" s="145"/>
      <c r="ED625" s="145"/>
      <c r="EE625" s="145"/>
      <c r="EF625" s="145"/>
      <c r="EG625" s="145"/>
      <c r="EH625" s="145"/>
      <c r="EI625" s="145">
        <v>0</v>
      </c>
      <c r="EJ625" s="145">
        <v>0</v>
      </c>
      <c r="EK625" s="267"/>
    </row>
    <row r="626" spans="1:142" ht="18" hidden="1" customHeight="1">
      <c r="A626" s="25" t="s">
        <v>2817</v>
      </c>
      <c r="B626" s="40" t="s">
        <v>106</v>
      </c>
      <c r="C626" s="26">
        <v>84013</v>
      </c>
      <c r="D626" s="25" t="s">
        <v>2829</v>
      </c>
      <c r="E626" s="26" t="s">
        <v>108</v>
      </c>
      <c r="F626" s="26"/>
      <c r="G626" s="26" t="s">
        <v>121</v>
      </c>
      <c r="H626" s="26" t="s">
        <v>446</v>
      </c>
      <c r="I626" s="26" t="s">
        <v>449</v>
      </c>
      <c r="J626" s="25" t="s">
        <v>174</v>
      </c>
      <c r="K626" s="25" t="s">
        <v>2830</v>
      </c>
      <c r="L626" s="25"/>
      <c r="M626" s="150" t="s">
        <v>3163</v>
      </c>
      <c r="N626" s="83" t="s">
        <v>3164</v>
      </c>
      <c r="O626" s="83" t="s">
        <v>3162</v>
      </c>
      <c r="P626" s="83"/>
      <c r="Q626" s="83"/>
      <c r="R626" s="291"/>
      <c r="S626" s="83"/>
      <c r="T626" s="145"/>
      <c r="U626" s="145">
        <v>1</v>
      </c>
      <c r="V626" s="148"/>
      <c r="W626" s="145"/>
      <c r="X626" s="145"/>
      <c r="Y626" s="145"/>
      <c r="Z626" s="145"/>
      <c r="AA626" s="145"/>
      <c r="AB626" s="145"/>
      <c r="AC626" s="145"/>
      <c r="AD626" s="145"/>
      <c r="AE626" s="145"/>
      <c r="AF626" s="145"/>
      <c r="AG626" s="145"/>
      <c r="AH626" s="145"/>
      <c r="AI626" s="145"/>
      <c r="AJ626" s="145"/>
      <c r="AK626" s="145"/>
      <c r="AL626" s="145"/>
      <c r="AM626" s="145"/>
      <c r="AN626" s="145"/>
      <c r="AO626" s="145"/>
      <c r="AP626" s="145"/>
      <c r="AQ626" s="145"/>
      <c r="AR626" s="145"/>
      <c r="AS626" s="145"/>
      <c r="AT626" s="145"/>
      <c r="AU626" s="145"/>
      <c r="AV626" s="145"/>
      <c r="AW626" s="145"/>
      <c r="AX626" s="145"/>
      <c r="AY626" s="145"/>
      <c r="AZ626" s="145"/>
      <c r="BA626" s="145"/>
      <c r="BB626" s="145"/>
      <c r="BC626" s="145"/>
      <c r="BD626" s="145"/>
      <c r="BE626" s="145"/>
      <c r="BF626" s="145"/>
      <c r="BG626" s="145"/>
      <c r="BH626" s="145"/>
      <c r="BI626" s="145"/>
      <c r="BJ626" s="145"/>
      <c r="BK626" s="145"/>
      <c r="BL626" s="145"/>
      <c r="BM626" s="145"/>
      <c r="BN626" s="145"/>
      <c r="BO626" s="145"/>
      <c r="BP626" s="145"/>
      <c r="BQ626" s="145"/>
      <c r="BR626" s="145"/>
      <c r="BS626" s="145"/>
      <c r="BT626" s="145"/>
      <c r="BU626" s="145"/>
      <c r="BV626" s="145"/>
      <c r="BW626" s="145"/>
      <c r="BX626" s="145"/>
      <c r="BY626" s="145"/>
      <c r="BZ626" s="145"/>
      <c r="CA626" s="145"/>
      <c r="CB626" s="145"/>
      <c r="CC626" s="145"/>
      <c r="CD626" s="145"/>
      <c r="CE626" s="145"/>
      <c r="CF626" s="145"/>
      <c r="CG626" s="145"/>
      <c r="CH626" s="145"/>
      <c r="CI626" s="145"/>
      <c r="CJ626" s="145"/>
      <c r="CK626" s="145"/>
      <c r="CL626" s="145"/>
      <c r="CM626" s="145"/>
      <c r="CN626" s="145"/>
      <c r="CO626" s="145"/>
      <c r="CP626" s="145"/>
      <c r="CQ626" s="145"/>
      <c r="CR626" s="145"/>
      <c r="CS626" s="145"/>
      <c r="CT626" s="145"/>
      <c r="CU626" s="145"/>
      <c r="CV626" s="145"/>
      <c r="CW626" s="145"/>
      <c r="CX626" s="145"/>
      <c r="CY626" s="145"/>
      <c r="CZ626" s="145"/>
      <c r="DA626" s="145"/>
      <c r="DB626" s="145"/>
      <c r="DC626" s="145"/>
      <c r="DD626" s="145"/>
      <c r="DE626" s="145"/>
      <c r="DF626" s="148"/>
      <c r="DG626" s="145"/>
      <c r="DH626" s="145"/>
      <c r="DI626" s="145"/>
      <c r="DJ626" s="145"/>
      <c r="DK626" s="145"/>
      <c r="DL626" s="145"/>
      <c r="DM626" s="145"/>
      <c r="DN626" s="145"/>
      <c r="DO626" s="145"/>
      <c r="DP626" s="145"/>
      <c r="DQ626" s="145"/>
      <c r="DR626" s="145"/>
      <c r="DS626" s="145"/>
      <c r="DT626" s="145"/>
      <c r="DU626" s="145"/>
      <c r="DV626" s="145"/>
      <c r="DW626" s="145"/>
      <c r="DX626" s="145"/>
      <c r="DY626" s="145"/>
      <c r="DZ626" s="148"/>
      <c r="EA626" s="145"/>
      <c r="EB626" s="148"/>
      <c r="EC626" s="145"/>
      <c r="ED626" s="145"/>
      <c r="EE626" s="145"/>
      <c r="EF626" s="145"/>
      <c r="EG626" s="145"/>
      <c r="EH626" s="145"/>
      <c r="EI626" s="145">
        <v>1</v>
      </c>
      <c r="EJ626" s="145">
        <v>0</v>
      </c>
      <c r="EK626" s="267"/>
    </row>
    <row r="627" spans="1:142" ht="18" hidden="1" customHeight="1">
      <c r="A627" s="25" t="s">
        <v>2831</v>
      </c>
      <c r="B627" s="40" t="s">
        <v>126</v>
      </c>
      <c r="C627" s="26">
        <v>81678</v>
      </c>
      <c r="D627" s="25" t="s">
        <v>1355</v>
      </c>
      <c r="E627" s="26" t="s">
        <v>108</v>
      </c>
      <c r="F627" s="26"/>
      <c r="G627" s="26" t="s">
        <v>114</v>
      </c>
      <c r="H627" s="26" t="s">
        <v>128</v>
      </c>
      <c r="I627" s="26" t="s">
        <v>389</v>
      </c>
      <c r="J627" s="25" t="s">
        <v>129</v>
      </c>
      <c r="K627" s="25" t="s">
        <v>1356</v>
      </c>
      <c r="L627" s="25"/>
      <c r="M627" s="150"/>
      <c r="N627" s="83"/>
      <c r="O627" s="83"/>
      <c r="P627" s="83"/>
      <c r="Q627" s="83"/>
      <c r="R627" s="287" t="s">
        <v>2832</v>
      </c>
      <c r="S627" s="83"/>
      <c r="T627" s="145"/>
      <c r="U627" s="145"/>
      <c r="V627" s="148"/>
      <c r="W627" s="145"/>
      <c r="X627" s="145"/>
      <c r="Y627" s="145"/>
      <c r="Z627" s="145"/>
      <c r="AA627" s="145"/>
      <c r="AB627" s="145"/>
      <c r="AC627" s="145"/>
      <c r="AD627" s="145"/>
      <c r="AE627" s="145"/>
      <c r="AF627" s="145"/>
      <c r="AG627" s="145"/>
      <c r="AH627" s="145"/>
      <c r="AI627" s="145"/>
      <c r="AJ627" s="145"/>
      <c r="AK627" s="145">
        <v>1</v>
      </c>
      <c r="AL627" s="145">
        <v>1</v>
      </c>
      <c r="AM627" s="145"/>
      <c r="AN627" s="145"/>
      <c r="AO627" s="145"/>
      <c r="AP627" s="145"/>
      <c r="AQ627" s="145"/>
      <c r="AR627" s="145"/>
      <c r="AS627" s="145"/>
      <c r="AT627" s="145"/>
      <c r="AU627" s="145"/>
      <c r="AV627" s="145">
        <v>1</v>
      </c>
      <c r="AW627" s="145"/>
      <c r="AX627" s="145"/>
      <c r="AY627" s="145"/>
      <c r="AZ627" s="145">
        <v>1</v>
      </c>
      <c r="BA627" s="145"/>
      <c r="BB627" s="145"/>
      <c r="BC627" s="145"/>
      <c r="BD627" s="145"/>
      <c r="BE627" s="145"/>
      <c r="BF627" s="145"/>
      <c r="BG627" s="145"/>
      <c r="BH627" s="145"/>
      <c r="BI627" s="145"/>
      <c r="BJ627" s="145"/>
      <c r="BK627" s="145"/>
      <c r="BL627" s="145"/>
      <c r="BM627" s="145"/>
      <c r="BN627" s="145"/>
      <c r="BO627" s="145"/>
      <c r="BP627" s="145"/>
      <c r="BQ627" s="145"/>
      <c r="BR627" s="145"/>
      <c r="BS627" s="145">
        <v>1</v>
      </c>
      <c r="BT627" s="145">
        <v>1</v>
      </c>
      <c r="BU627" s="145"/>
      <c r="BV627" s="145"/>
      <c r="BW627" s="145"/>
      <c r="BX627" s="145"/>
      <c r="BY627" s="145"/>
      <c r="BZ627" s="145">
        <v>1</v>
      </c>
      <c r="CA627" s="145"/>
      <c r="CB627" s="145"/>
      <c r="CC627" s="145"/>
      <c r="CD627" s="145"/>
      <c r="CE627" s="145"/>
      <c r="CF627" s="145"/>
      <c r="CG627" s="145"/>
      <c r="CH627" s="145"/>
      <c r="CI627" s="145"/>
      <c r="CJ627" s="145"/>
      <c r="CK627" s="145"/>
      <c r="CL627" s="145"/>
      <c r="CM627" s="145"/>
      <c r="CN627" s="145"/>
      <c r="CO627" s="145"/>
      <c r="CP627" s="145"/>
      <c r="CQ627" s="145"/>
      <c r="CR627" s="145"/>
      <c r="CS627" s="145"/>
      <c r="CT627" s="145"/>
      <c r="CU627" s="145"/>
      <c r="CV627" s="145"/>
      <c r="CW627" s="145"/>
      <c r="CX627" s="145"/>
      <c r="CY627" s="145"/>
      <c r="CZ627" s="145"/>
      <c r="DA627" s="145"/>
      <c r="DB627" s="145"/>
      <c r="DC627" s="145"/>
      <c r="DD627" s="145"/>
      <c r="DE627" s="145"/>
      <c r="DF627" s="148"/>
      <c r="DG627" s="145"/>
      <c r="DH627" s="145"/>
      <c r="DI627" s="145"/>
      <c r="DJ627" s="145">
        <v>1</v>
      </c>
      <c r="DK627" s="145"/>
      <c r="DL627" s="145"/>
      <c r="DM627" s="145">
        <v>1</v>
      </c>
      <c r="DN627" s="145"/>
      <c r="DO627" s="145">
        <v>1</v>
      </c>
      <c r="DP627" s="145">
        <v>1</v>
      </c>
      <c r="DQ627" s="145"/>
      <c r="DR627" s="145"/>
      <c r="DS627" s="145"/>
      <c r="DT627" s="145"/>
      <c r="DU627" s="145"/>
      <c r="DV627" s="145"/>
      <c r="DW627" s="145"/>
      <c r="DX627" s="145"/>
      <c r="DY627" s="145"/>
      <c r="DZ627" s="148"/>
      <c r="EA627" s="145"/>
      <c r="EB627" s="148"/>
      <c r="EC627" s="145"/>
      <c r="ED627" s="145"/>
      <c r="EE627" s="145"/>
      <c r="EF627" s="145"/>
      <c r="EG627" s="145"/>
      <c r="EH627" s="145"/>
      <c r="EI627" s="145" t="s">
        <v>519</v>
      </c>
      <c r="EJ627" s="145">
        <v>1</v>
      </c>
      <c r="EK627" s="267"/>
      <c r="EL627" s="228" t="s">
        <v>2833</v>
      </c>
    </row>
    <row r="628" spans="1:142" ht="18" hidden="1" customHeight="1">
      <c r="A628" s="25" t="s">
        <v>2831</v>
      </c>
      <c r="B628" s="40" t="s">
        <v>143</v>
      </c>
      <c r="C628" s="26">
        <v>82256</v>
      </c>
      <c r="D628" s="71" t="s">
        <v>2834</v>
      </c>
      <c r="E628" s="26" t="s">
        <v>113</v>
      </c>
      <c r="F628" s="26"/>
      <c r="G628" s="26" t="s">
        <v>109</v>
      </c>
      <c r="H628" s="26" t="s">
        <v>567</v>
      </c>
      <c r="I628" s="26" t="s">
        <v>476</v>
      </c>
      <c r="J628" s="25" t="s">
        <v>228</v>
      </c>
      <c r="K628" s="25" t="s">
        <v>2835</v>
      </c>
      <c r="L628" s="25"/>
      <c r="M628" s="150"/>
      <c r="N628" s="83"/>
      <c r="O628" s="83"/>
      <c r="P628" s="83"/>
      <c r="Q628" s="83"/>
      <c r="R628" s="291"/>
      <c r="S628" s="83"/>
      <c r="T628" s="145"/>
      <c r="U628" s="145"/>
      <c r="V628" s="148"/>
      <c r="W628" s="145"/>
      <c r="X628" s="145"/>
      <c r="Y628" s="145"/>
      <c r="Z628" s="145"/>
      <c r="AA628" s="145"/>
      <c r="AB628" s="145"/>
      <c r="AC628" s="145"/>
      <c r="AD628" s="145"/>
      <c r="AE628" s="145"/>
      <c r="AF628" s="145"/>
      <c r="AG628" s="145"/>
      <c r="AH628" s="145"/>
      <c r="AI628" s="145"/>
      <c r="AJ628" s="145"/>
      <c r="AK628" s="145"/>
      <c r="AL628" s="145"/>
      <c r="AM628" s="145"/>
      <c r="AN628" s="145"/>
      <c r="AO628" s="145"/>
      <c r="AP628" s="145"/>
      <c r="AQ628" s="145"/>
      <c r="AR628" s="145"/>
      <c r="AS628" s="145"/>
      <c r="AT628" s="145"/>
      <c r="AU628" s="145"/>
      <c r="AV628" s="145"/>
      <c r="AW628" s="145"/>
      <c r="AX628" s="145"/>
      <c r="AY628" s="145"/>
      <c r="AZ628" s="145"/>
      <c r="BA628" s="145"/>
      <c r="BB628" s="145"/>
      <c r="BC628" s="145"/>
      <c r="BD628" s="145"/>
      <c r="BE628" s="145"/>
      <c r="BF628" s="145"/>
      <c r="BG628" s="145"/>
      <c r="BH628" s="145"/>
      <c r="BI628" s="145"/>
      <c r="BJ628" s="145"/>
      <c r="BK628" s="145"/>
      <c r="BL628" s="145"/>
      <c r="BM628" s="145"/>
      <c r="BN628" s="145"/>
      <c r="BO628" s="145"/>
      <c r="BP628" s="145"/>
      <c r="BQ628" s="145"/>
      <c r="BR628" s="145"/>
      <c r="BS628" s="145"/>
      <c r="BT628" s="145"/>
      <c r="BU628" s="145"/>
      <c r="BV628" s="145"/>
      <c r="BW628" s="145"/>
      <c r="BX628" s="145"/>
      <c r="BY628" s="145"/>
      <c r="BZ628" s="145"/>
      <c r="CA628" s="145"/>
      <c r="CB628" s="145"/>
      <c r="CC628" s="145"/>
      <c r="CD628" s="145"/>
      <c r="CE628" s="145"/>
      <c r="CF628" s="145"/>
      <c r="CG628" s="145"/>
      <c r="CH628" s="145"/>
      <c r="CI628" s="145"/>
      <c r="CJ628" s="145"/>
      <c r="CK628" s="145"/>
      <c r="CL628" s="145"/>
      <c r="CM628" s="145"/>
      <c r="CN628" s="145"/>
      <c r="CO628" s="145"/>
      <c r="CP628" s="145"/>
      <c r="CQ628" s="145"/>
      <c r="CR628" s="145"/>
      <c r="CS628" s="145"/>
      <c r="CT628" s="145"/>
      <c r="CU628" s="145"/>
      <c r="CV628" s="145"/>
      <c r="CW628" s="145"/>
      <c r="CX628" s="145"/>
      <c r="CY628" s="145"/>
      <c r="CZ628" s="145"/>
      <c r="DA628" s="145"/>
      <c r="DB628" s="145"/>
      <c r="DC628" s="145"/>
      <c r="DD628" s="145"/>
      <c r="DE628" s="145"/>
      <c r="DF628" s="148"/>
      <c r="DG628" s="145"/>
      <c r="DH628" s="145"/>
      <c r="DI628" s="145"/>
      <c r="DJ628" s="145"/>
      <c r="DK628" s="145"/>
      <c r="DL628" s="145"/>
      <c r="DM628" s="145"/>
      <c r="DN628" s="145"/>
      <c r="DO628" s="145"/>
      <c r="DP628" s="145"/>
      <c r="DQ628" s="145"/>
      <c r="DR628" s="145"/>
      <c r="DS628" s="145"/>
      <c r="DT628" s="145"/>
      <c r="DU628" s="145"/>
      <c r="DV628" s="145"/>
      <c r="DW628" s="145"/>
      <c r="DX628" s="145"/>
      <c r="DY628" s="145"/>
      <c r="DZ628" s="148"/>
      <c r="EA628" s="145"/>
      <c r="EB628" s="148"/>
      <c r="EC628" s="145"/>
      <c r="ED628" s="145"/>
      <c r="EE628" s="145"/>
      <c r="EF628" s="145"/>
      <c r="EG628" s="145"/>
      <c r="EH628" s="145"/>
      <c r="EI628" s="145">
        <v>0</v>
      </c>
      <c r="EJ628" s="145">
        <v>0</v>
      </c>
      <c r="EK628" s="267"/>
    </row>
    <row r="629" spans="1:142" ht="18" hidden="1" customHeight="1">
      <c r="A629" s="25" t="s">
        <v>2831</v>
      </c>
      <c r="B629" s="26" t="s">
        <v>187</v>
      </c>
      <c r="C629" s="26">
        <v>83604</v>
      </c>
      <c r="D629" s="71" t="s">
        <v>1514</v>
      </c>
      <c r="E629" s="26" t="s">
        <v>108</v>
      </c>
      <c r="F629" s="26"/>
      <c r="G629" s="26" t="s">
        <v>121</v>
      </c>
      <c r="H629" s="26" t="s">
        <v>835</v>
      </c>
      <c r="I629" s="26" t="s">
        <v>405</v>
      </c>
      <c r="J629" s="25" t="s">
        <v>834</v>
      </c>
      <c r="K629" s="25" t="s">
        <v>2836</v>
      </c>
      <c r="L629" s="25"/>
      <c r="M629" s="150"/>
      <c r="N629" s="83"/>
      <c r="O629" s="83"/>
      <c r="P629" s="83"/>
      <c r="Q629" s="83"/>
      <c r="R629" s="291"/>
      <c r="S629" s="83"/>
      <c r="T629" s="145"/>
      <c r="U629" s="145"/>
      <c r="V629" s="148"/>
      <c r="W629" s="145"/>
      <c r="X629" s="145"/>
      <c r="Y629" s="145"/>
      <c r="Z629" s="145"/>
      <c r="AA629" s="145"/>
      <c r="AB629" s="145"/>
      <c r="AC629" s="145"/>
      <c r="AD629" s="145"/>
      <c r="AE629" s="145"/>
      <c r="AF629" s="145"/>
      <c r="AG629" s="145"/>
      <c r="AH629" s="145"/>
      <c r="AI629" s="145"/>
      <c r="AJ629" s="145"/>
      <c r="AK629" s="145"/>
      <c r="AL629" s="145"/>
      <c r="AM629" s="145"/>
      <c r="AN629" s="145"/>
      <c r="AO629" s="145"/>
      <c r="AP629" s="145"/>
      <c r="AQ629" s="145"/>
      <c r="AR629" s="145"/>
      <c r="AS629" s="145"/>
      <c r="AT629" s="145"/>
      <c r="AU629" s="145"/>
      <c r="AV629" s="145"/>
      <c r="AW629" s="145"/>
      <c r="AX629" s="145"/>
      <c r="AY629" s="145"/>
      <c r="AZ629" s="145"/>
      <c r="BA629" s="145"/>
      <c r="BB629" s="145"/>
      <c r="BC629" s="145"/>
      <c r="BD629" s="145"/>
      <c r="BE629" s="145"/>
      <c r="BF629" s="145"/>
      <c r="BG629" s="145"/>
      <c r="BH629" s="145"/>
      <c r="BI629" s="145"/>
      <c r="BJ629" s="145"/>
      <c r="BK629" s="145"/>
      <c r="BL629" s="145"/>
      <c r="BM629" s="145"/>
      <c r="BN629" s="145"/>
      <c r="BO629" s="145"/>
      <c r="BP629" s="145"/>
      <c r="BQ629" s="145"/>
      <c r="BR629" s="145"/>
      <c r="BS629" s="145"/>
      <c r="BT629" s="145"/>
      <c r="BU629" s="145"/>
      <c r="BV629" s="145"/>
      <c r="BW629" s="145"/>
      <c r="BX629" s="145"/>
      <c r="BY629" s="145"/>
      <c r="BZ629" s="145"/>
      <c r="CA629" s="145"/>
      <c r="CB629" s="145"/>
      <c r="CC629" s="145"/>
      <c r="CD629" s="145"/>
      <c r="CE629" s="145"/>
      <c r="CF629" s="145"/>
      <c r="CG629" s="145"/>
      <c r="CH629" s="145"/>
      <c r="CI629" s="145"/>
      <c r="CJ629" s="145"/>
      <c r="CK629" s="145"/>
      <c r="CL629" s="145"/>
      <c r="CM629" s="145"/>
      <c r="CN629" s="145"/>
      <c r="CO629" s="145"/>
      <c r="CP629" s="145"/>
      <c r="CQ629" s="145"/>
      <c r="CR629" s="145"/>
      <c r="CS629" s="145"/>
      <c r="CT629" s="145"/>
      <c r="CU629" s="145"/>
      <c r="CV629" s="145"/>
      <c r="CW629" s="145"/>
      <c r="CX629" s="145"/>
      <c r="CY629" s="145"/>
      <c r="CZ629" s="145"/>
      <c r="DA629" s="145"/>
      <c r="DB629" s="145"/>
      <c r="DC629" s="145"/>
      <c r="DD629" s="145"/>
      <c r="DE629" s="145"/>
      <c r="DF629" s="148"/>
      <c r="DG629" s="145"/>
      <c r="DH629" s="145"/>
      <c r="DI629" s="145"/>
      <c r="DJ629" s="145"/>
      <c r="DK629" s="145"/>
      <c r="DL629" s="145"/>
      <c r="DM629" s="145"/>
      <c r="DN629" s="145"/>
      <c r="DO629" s="145"/>
      <c r="DP629" s="145"/>
      <c r="DQ629" s="145"/>
      <c r="DR629" s="145"/>
      <c r="DS629" s="145"/>
      <c r="DT629" s="145"/>
      <c r="DU629" s="145"/>
      <c r="DV629" s="145"/>
      <c r="DW629" s="145"/>
      <c r="DX629" s="145"/>
      <c r="DY629" s="145"/>
      <c r="DZ629" s="148"/>
      <c r="EA629" s="145"/>
      <c r="EB629" s="148"/>
      <c r="EC629" s="145"/>
      <c r="ED629" s="145"/>
      <c r="EE629" s="145"/>
      <c r="EF629" s="145"/>
      <c r="EG629" s="145"/>
      <c r="EH629" s="145"/>
      <c r="EI629" s="145">
        <v>0</v>
      </c>
      <c r="EJ629" s="145">
        <v>0</v>
      </c>
      <c r="EK629" s="267"/>
    </row>
    <row r="630" spans="1:142" ht="18" hidden="1" customHeight="1">
      <c r="A630" s="25" t="s">
        <v>2831</v>
      </c>
      <c r="B630" s="26" t="s">
        <v>106</v>
      </c>
      <c r="C630" s="26">
        <v>84009</v>
      </c>
      <c r="D630" s="71" t="s">
        <v>157</v>
      </c>
      <c r="E630" s="26" t="s">
        <v>113</v>
      </c>
      <c r="F630" s="26"/>
      <c r="G630" s="26" t="s">
        <v>109</v>
      </c>
      <c r="H630" s="26" t="s">
        <v>554</v>
      </c>
      <c r="I630" s="26" t="s">
        <v>438</v>
      </c>
      <c r="J630" s="25" t="s">
        <v>140</v>
      </c>
      <c r="K630" s="25" t="s">
        <v>2837</v>
      </c>
      <c r="L630" s="25"/>
      <c r="M630" s="150"/>
      <c r="N630" s="83"/>
      <c r="O630" s="83"/>
      <c r="P630" s="83"/>
      <c r="Q630" s="83"/>
      <c r="R630" s="291"/>
      <c r="S630" s="83"/>
      <c r="T630" s="145"/>
      <c r="U630" s="145"/>
      <c r="V630" s="148"/>
      <c r="W630" s="145"/>
      <c r="X630" s="145"/>
      <c r="Y630" s="145"/>
      <c r="Z630" s="145"/>
      <c r="AA630" s="145"/>
      <c r="AB630" s="145"/>
      <c r="AC630" s="145"/>
      <c r="AD630" s="145"/>
      <c r="AE630" s="145"/>
      <c r="AF630" s="145"/>
      <c r="AG630" s="145"/>
      <c r="AH630" s="145"/>
      <c r="AI630" s="145"/>
      <c r="AJ630" s="145"/>
      <c r="AK630" s="145"/>
      <c r="AL630" s="145"/>
      <c r="AM630" s="145"/>
      <c r="AN630" s="145"/>
      <c r="AO630" s="145"/>
      <c r="AP630" s="145"/>
      <c r="AQ630" s="145"/>
      <c r="AR630" s="145"/>
      <c r="AS630" s="145"/>
      <c r="AT630" s="145"/>
      <c r="AU630" s="145"/>
      <c r="AV630" s="145"/>
      <c r="AW630" s="145"/>
      <c r="AX630" s="145"/>
      <c r="AY630" s="145"/>
      <c r="AZ630" s="145"/>
      <c r="BA630" s="145"/>
      <c r="BB630" s="145"/>
      <c r="BC630" s="145"/>
      <c r="BD630" s="145"/>
      <c r="BE630" s="145"/>
      <c r="BF630" s="145"/>
      <c r="BG630" s="145"/>
      <c r="BH630" s="145"/>
      <c r="BI630" s="145"/>
      <c r="BJ630" s="145"/>
      <c r="BK630" s="145"/>
      <c r="BL630" s="145"/>
      <c r="BM630" s="145"/>
      <c r="BN630" s="145"/>
      <c r="BO630" s="145"/>
      <c r="BP630" s="145"/>
      <c r="BQ630" s="145"/>
      <c r="BR630" s="145"/>
      <c r="BS630" s="145"/>
      <c r="BT630" s="145"/>
      <c r="BU630" s="145"/>
      <c r="BV630" s="145"/>
      <c r="BW630" s="145"/>
      <c r="BX630" s="145"/>
      <c r="BY630" s="145"/>
      <c r="BZ630" s="145"/>
      <c r="CA630" s="145"/>
      <c r="CB630" s="145"/>
      <c r="CC630" s="145"/>
      <c r="CD630" s="145"/>
      <c r="CE630" s="145"/>
      <c r="CF630" s="145"/>
      <c r="CG630" s="145"/>
      <c r="CH630" s="145"/>
      <c r="CI630" s="145"/>
      <c r="CJ630" s="145"/>
      <c r="CK630" s="145"/>
      <c r="CL630" s="145"/>
      <c r="CM630" s="145"/>
      <c r="CN630" s="145"/>
      <c r="CO630" s="145"/>
      <c r="CP630" s="145"/>
      <c r="CQ630" s="145"/>
      <c r="CR630" s="145"/>
      <c r="CS630" s="145"/>
      <c r="CT630" s="145"/>
      <c r="CU630" s="145"/>
      <c r="CV630" s="145"/>
      <c r="CW630" s="145"/>
      <c r="CX630" s="145"/>
      <c r="CY630" s="145"/>
      <c r="CZ630" s="145"/>
      <c r="DA630" s="145"/>
      <c r="DB630" s="145"/>
      <c r="DC630" s="145"/>
      <c r="DD630" s="145"/>
      <c r="DE630" s="145"/>
      <c r="DF630" s="148"/>
      <c r="DG630" s="145"/>
      <c r="DH630" s="145"/>
      <c r="DI630" s="145"/>
      <c r="DJ630" s="145"/>
      <c r="DK630" s="145"/>
      <c r="DL630" s="145"/>
      <c r="DM630" s="145"/>
      <c r="DN630" s="145"/>
      <c r="DO630" s="145"/>
      <c r="DP630" s="145"/>
      <c r="DQ630" s="145"/>
      <c r="DR630" s="145"/>
      <c r="DS630" s="145"/>
      <c r="DT630" s="145"/>
      <c r="DU630" s="145"/>
      <c r="DV630" s="145"/>
      <c r="DW630" s="145"/>
      <c r="DX630" s="145"/>
      <c r="DY630" s="145"/>
      <c r="DZ630" s="148"/>
      <c r="EA630" s="145"/>
      <c r="EB630" s="148"/>
      <c r="EC630" s="145"/>
      <c r="ED630" s="145"/>
      <c r="EE630" s="145"/>
      <c r="EF630" s="145"/>
      <c r="EG630" s="145"/>
      <c r="EH630" s="145"/>
      <c r="EI630" s="145">
        <v>0</v>
      </c>
      <c r="EJ630" s="145">
        <v>0</v>
      </c>
      <c r="EK630" s="267"/>
    </row>
    <row r="631" spans="1:142" ht="18" hidden="1" customHeight="1">
      <c r="A631" s="25" t="s">
        <v>2838</v>
      </c>
      <c r="B631" s="40" t="s">
        <v>126</v>
      </c>
      <c r="C631" s="26">
        <v>83963</v>
      </c>
      <c r="D631" s="71" t="s">
        <v>2839</v>
      </c>
      <c r="E631" s="26" t="s">
        <v>108</v>
      </c>
      <c r="F631" s="26"/>
      <c r="G631" s="26" t="s">
        <v>114</v>
      </c>
      <c r="H631" s="26" t="s">
        <v>615</v>
      </c>
      <c r="I631" s="26" t="s">
        <v>438</v>
      </c>
      <c r="J631" s="25" t="s">
        <v>2195</v>
      </c>
      <c r="K631" s="25" t="s">
        <v>2840</v>
      </c>
      <c r="L631" s="25"/>
      <c r="M631" s="307"/>
      <c r="N631" s="83"/>
      <c r="O631" s="83"/>
      <c r="P631" s="83"/>
      <c r="Q631" s="83"/>
      <c r="R631" s="291"/>
      <c r="S631" s="83"/>
      <c r="T631" s="145"/>
      <c r="U631" s="145"/>
      <c r="V631" s="148"/>
      <c r="W631" s="145"/>
      <c r="X631" s="145"/>
      <c r="Y631" s="145"/>
      <c r="Z631" s="145"/>
      <c r="AA631" s="145"/>
      <c r="AB631" s="145"/>
      <c r="AC631" s="145"/>
      <c r="AD631" s="145"/>
      <c r="AE631" s="145"/>
      <c r="AF631" s="145"/>
      <c r="AG631" s="145"/>
      <c r="AH631" s="145"/>
      <c r="AI631" s="145"/>
      <c r="AJ631" s="145"/>
      <c r="AK631" s="145"/>
      <c r="AL631" s="145"/>
      <c r="AM631" s="145"/>
      <c r="AN631" s="145"/>
      <c r="AO631" s="145"/>
      <c r="AP631" s="145"/>
      <c r="AQ631" s="145"/>
      <c r="AR631" s="145"/>
      <c r="AS631" s="145"/>
      <c r="AT631" s="145"/>
      <c r="AU631" s="145"/>
      <c r="AV631" s="145"/>
      <c r="AW631" s="145"/>
      <c r="AX631" s="145"/>
      <c r="AY631" s="145"/>
      <c r="AZ631" s="145"/>
      <c r="BA631" s="145"/>
      <c r="BB631" s="145"/>
      <c r="BC631" s="145"/>
      <c r="BD631" s="145"/>
      <c r="BE631" s="145"/>
      <c r="BF631" s="145"/>
      <c r="BG631" s="145"/>
      <c r="BH631" s="145"/>
      <c r="BI631" s="145"/>
      <c r="BJ631" s="145"/>
      <c r="BK631" s="145"/>
      <c r="BL631" s="145"/>
      <c r="BM631" s="145"/>
      <c r="BN631" s="145"/>
      <c r="BO631" s="145"/>
      <c r="BP631" s="145"/>
      <c r="BQ631" s="145"/>
      <c r="BR631" s="145"/>
      <c r="BS631" s="145"/>
      <c r="BT631" s="145"/>
      <c r="BU631" s="145"/>
      <c r="BV631" s="145"/>
      <c r="BW631" s="145"/>
      <c r="BX631" s="145"/>
      <c r="BY631" s="145"/>
      <c r="BZ631" s="145"/>
      <c r="CA631" s="145"/>
      <c r="CB631" s="145"/>
      <c r="CC631" s="145"/>
      <c r="CD631" s="145"/>
      <c r="CE631" s="145"/>
      <c r="CF631" s="145"/>
      <c r="CG631" s="145"/>
      <c r="CH631" s="145"/>
      <c r="CI631" s="145"/>
      <c r="CJ631" s="145"/>
      <c r="CK631" s="145"/>
      <c r="CL631" s="145"/>
      <c r="CM631" s="145"/>
      <c r="CN631" s="145"/>
      <c r="CO631" s="145"/>
      <c r="CP631" s="145"/>
      <c r="CQ631" s="145"/>
      <c r="CR631" s="145"/>
      <c r="CS631" s="145"/>
      <c r="CT631" s="145"/>
      <c r="CU631" s="145"/>
      <c r="CV631" s="145"/>
      <c r="CW631" s="145"/>
      <c r="CX631" s="145"/>
      <c r="CY631" s="145"/>
      <c r="CZ631" s="145"/>
      <c r="DA631" s="145"/>
      <c r="DB631" s="145"/>
      <c r="DC631" s="145"/>
      <c r="DD631" s="145"/>
      <c r="DE631" s="145"/>
      <c r="DF631" s="148"/>
      <c r="DG631" s="145"/>
      <c r="DH631" s="145"/>
      <c r="DI631" s="145"/>
      <c r="DJ631" s="145"/>
      <c r="DK631" s="145"/>
      <c r="DL631" s="145"/>
      <c r="DM631" s="145"/>
      <c r="DN631" s="145"/>
      <c r="DO631" s="145"/>
      <c r="DP631" s="145"/>
      <c r="DQ631" s="145"/>
      <c r="DR631" s="145"/>
      <c r="DS631" s="145"/>
      <c r="DT631" s="145"/>
      <c r="DU631" s="145"/>
      <c r="DV631" s="145"/>
      <c r="DW631" s="145"/>
      <c r="DX631" s="145"/>
      <c r="DY631" s="145"/>
      <c r="DZ631" s="148"/>
      <c r="EA631" s="145"/>
      <c r="EB631" s="148"/>
      <c r="EC631" s="145"/>
      <c r="ED631" s="145"/>
      <c r="EE631" s="145"/>
      <c r="EF631" s="145"/>
      <c r="EG631" s="145"/>
      <c r="EH631" s="145"/>
      <c r="EI631" s="145">
        <v>0</v>
      </c>
      <c r="EJ631" s="145">
        <v>0</v>
      </c>
      <c r="EK631" s="267"/>
    </row>
    <row r="632" spans="1:142" ht="18" hidden="1" customHeight="1">
      <c r="A632" s="25" t="s">
        <v>2838</v>
      </c>
      <c r="B632" s="40" t="s">
        <v>187</v>
      </c>
      <c r="C632" s="26">
        <v>83649</v>
      </c>
      <c r="D632" s="25" t="s">
        <v>2841</v>
      </c>
      <c r="E632" s="26" t="s">
        <v>108</v>
      </c>
      <c r="F632" s="26"/>
      <c r="G632" s="26" t="s">
        <v>121</v>
      </c>
      <c r="H632" s="26" t="s">
        <v>835</v>
      </c>
      <c r="I632" s="26" t="s">
        <v>449</v>
      </c>
      <c r="J632" s="25" t="s">
        <v>1210</v>
      </c>
      <c r="K632" s="25" t="s">
        <v>2842</v>
      </c>
      <c r="L632" s="45"/>
      <c r="M632" s="150" t="s">
        <v>2843</v>
      </c>
      <c r="N632" s="83"/>
      <c r="O632" s="83"/>
      <c r="P632" s="25" t="s">
        <v>2844</v>
      </c>
      <c r="Q632" s="83"/>
      <c r="R632" s="287" t="s">
        <v>2845</v>
      </c>
      <c r="S632" s="25" t="s">
        <v>2846</v>
      </c>
      <c r="T632" s="145"/>
      <c r="U632" s="145">
        <v>1</v>
      </c>
      <c r="V632" s="148">
        <v>1</v>
      </c>
      <c r="W632" s="145">
        <v>1</v>
      </c>
      <c r="X632" s="145"/>
      <c r="Y632" s="145"/>
      <c r="Z632" s="145"/>
      <c r="AA632" s="145"/>
      <c r="AB632" s="145"/>
      <c r="AC632" s="145"/>
      <c r="AD632" s="145"/>
      <c r="AE632" s="145"/>
      <c r="AF632" s="145"/>
      <c r="AG632" s="145"/>
      <c r="AH632" s="145"/>
      <c r="AI632" s="145"/>
      <c r="AJ632" s="145"/>
      <c r="AK632" s="145"/>
      <c r="AL632" s="145"/>
      <c r="AM632" s="145"/>
      <c r="AN632" s="145"/>
      <c r="AO632" s="145"/>
      <c r="AP632" s="145"/>
      <c r="AQ632" s="145"/>
      <c r="AR632" s="145"/>
      <c r="AS632" s="145"/>
      <c r="AT632" s="145"/>
      <c r="AU632" s="145"/>
      <c r="AV632" s="145"/>
      <c r="AW632" s="145"/>
      <c r="AX632" s="145"/>
      <c r="AY632" s="145">
        <v>1</v>
      </c>
      <c r="AZ632" s="145">
        <v>1</v>
      </c>
      <c r="BA632" s="145"/>
      <c r="BB632" s="145"/>
      <c r="BC632" s="145"/>
      <c r="BD632" s="145">
        <v>1</v>
      </c>
      <c r="BE632" s="145"/>
      <c r="BF632" s="145"/>
      <c r="BG632" s="145"/>
      <c r="BH632" s="145"/>
      <c r="BI632" s="145">
        <v>1</v>
      </c>
      <c r="BJ632" s="145"/>
      <c r="BK632" s="145"/>
      <c r="BL632" s="145"/>
      <c r="BM632" s="145"/>
      <c r="BN632" s="145"/>
      <c r="BO632" s="145"/>
      <c r="BP632" s="145"/>
      <c r="BQ632" s="145"/>
      <c r="BR632" s="145"/>
      <c r="BS632" s="145"/>
      <c r="BT632" s="145"/>
      <c r="BU632" s="145"/>
      <c r="BV632" s="145"/>
      <c r="BW632" s="145"/>
      <c r="BX632" s="145"/>
      <c r="BY632" s="145"/>
      <c r="BZ632" s="145"/>
      <c r="CA632" s="145"/>
      <c r="CB632" s="145"/>
      <c r="CC632" s="145"/>
      <c r="CD632" s="145"/>
      <c r="CE632" s="145"/>
      <c r="CF632" s="145">
        <v>1</v>
      </c>
      <c r="CG632" s="145"/>
      <c r="CH632" s="145"/>
      <c r="CI632" s="145"/>
      <c r="CJ632" s="145"/>
      <c r="CK632" s="145"/>
      <c r="CL632" s="145"/>
      <c r="CM632" s="145">
        <v>1</v>
      </c>
      <c r="CN632" s="145"/>
      <c r="CO632" s="145"/>
      <c r="CP632" s="145"/>
      <c r="CQ632" s="145"/>
      <c r="CR632" s="145"/>
      <c r="CS632" s="145"/>
      <c r="CT632" s="145"/>
      <c r="CU632" s="145"/>
      <c r="CV632" s="145"/>
      <c r="CW632" s="145"/>
      <c r="CX632" s="145"/>
      <c r="CY632" s="145"/>
      <c r="CZ632" s="145"/>
      <c r="DA632" s="145"/>
      <c r="DB632" s="145"/>
      <c r="DC632" s="145"/>
      <c r="DD632" s="145"/>
      <c r="DE632" s="145"/>
      <c r="DF632" s="148"/>
      <c r="DG632" s="145"/>
      <c r="DH632" s="145"/>
      <c r="DI632" s="145"/>
      <c r="DJ632" s="145"/>
      <c r="DK632" s="145"/>
      <c r="DL632" s="145"/>
      <c r="DM632" s="145"/>
      <c r="DN632" s="145"/>
      <c r="DO632" s="145"/>
      <c r="DP632" s="145"/>
      <c r="DQ632" s="145"/>
      <c r="DR632" s="145"/>
      <c r="DS632" s="145">
        <v>1</v>
      </c>
      <c r="DT632" s="145"/>
      <c r="DU632" s="145"/>
      <c r="DV632" s="145"/>
      <c r="DW632" s="145"/>
      <c r="DX632" s="145"/>
      <c r="DY632" s="145"/>
      <c r="DZ632" s="148"/>
      <c r="EA632" s="145"/>
      <c r="EB632" s="148"/>
      <c r="EC632" s="145"/>
      <c r="ED632" s="145"/>
      <c r="EE632" s="145"/>
      <c r="EF632" s="145"/>
      <c r="EG632" s="145"/>
      <c r="EH632" s="145"/>
      <c r="EI632" s="145">
        <v>1</v>
      </c>
      <c r="EJ632" s="145">
        <v>1</v>
      </c>
      <c r="EK632" s="267"/>
      <c r="EL632" s="228" t="s">
        <v>2847</v>
      </c>
    </row>
    <row r="633" spans="1:142" ht="18" hidden="1" customHeight="1">
      <c r="A633" s="25" t="s">
        <v>2848</v>
      </c>
      <c r="B633" s="40" t="s">
        <v>106</v>
      </c>
      <c r="C633" s="26">
        <v>83383</v>
      </c>
      <c r="D633" s="71" t="s">
        <v>2849</v>
      </c>
      <c r="E633" s="26" t="s">
        <v>113</v>
      </c>
      <c r="F633" s="26"/>
      <c r="G633" s="26" t="s">
        <v>109</v>
      </c>
      <c r="H633" s="26" t="s">
        <v>539</v>
      </c>
      <c r="I633" s="26" t="s">
        <v>449</v>
      </c>
      <c r="J633" s="25" t="s">
        <v>643</v>
      </c>
      <c r="K633" s="25" t="s">
        <v>2850</v>
      </c>
      <c r="L633" s="25"/>
      <c r="M633" s="150"/>
      <c r="N633" s="83"/>
      <c r="O633" s="83"/>
      <c r="P633" s="83"/>
      <c r="Q633" s="83"/>
      <c r="R633" s="291"/>
      <c r="S633" s="83"/>
      <c r="T633" s="145"/>
      <c r="U633" s="145"/>
      <c r="V633" s="148"/>
      <c r="W633" s="145"/>
      <c r="X633" s="145"/>
      <c r="Y633" s="145"/>
      <c r="Z633" s="145"/>
      <c r="AA633" s="145"/>
      <c r="AB633" s="145"/>
      <c r="AC633" s="145"/>
      <c r="AD633" s="145"/>
      <c r="AE633" s="145"/>
      <c r="AF633" s="145"/>
      <c r="AG633" s="145"/>
      <c r="AH633" s="145"/>
      <c r="AI633" s="145"/>
      <c r="AJ633" s="145"/>
      <c r="AK633" s="145"/>
      <c r="AL633" s="145"/>
      <c r="AM633" s="145"/>
      <c r="AN633" s="145"/>
      <c r="AO633" s="145"/>
      <c r="AP633" s="145"/>
      <c r="AQ633" s="145"/>
      <c r="AR633" s="145"/>
      <c r="AS633" s="145"/>
      <c r="AT633" s="145"/>
      <c r="AU633" s="145"/>
      <c r="AV633" s="145"/>
      <c r="AW633" s="145"/>
      <c r="AX633" s="145"/>
      <c r="AY633" s="145"/>
      <c r="AZ633" s="145"/>
      <c r="BA633" s="145"/>
      <c r="BB633" s="145"/>
      <c r="BC633" s="145"/>
      <c r="BD633" s="145"/>
      <c r="BE633" s="145"/>
      <c r="BF633" s="145"/>
      <c r="BG633" s="145"/>
      <c r="BH633" s="145"/>
      <c r="BI633" s="145"/>
      <c r="BJ633" s="145"/>
      <c r="BK633" s="145"/>
      <c r="BL633" s="145"/>
      <c r="BM633" s="145"/>
      <c r="BN633" s="145"/>
      <c r="BO633" s="145"/>
      <c r="BP633" s="145"/>
      <c r="BQ633" s="145"/>
      <c r="BR633" s="145"/>
      <c r="BS633" s="145"/>
      <c r="BT633" s="145"/>
      <c r="BU633" s="145"/>
      <c r="BV633" s="145"/>
      <c r="BW633" s="145"/>
      <c r="BX633" s="145"/>
      <c r="BY633" s="145"/>
      <c r="BZ633" s="145"/>
      <c r="CA633" s="145"/>
      <c r="CB633" s="145"/>
      <c r="CC633" s="145"/>
      <c r="CD633" s="145"/>
      <c r="CE633" s="145"/>
      <c r="CF633" s="145"/>
      <c r="CG633" s="145"/>
      <c r="CH633" s="145"/>
      <c r="CI633" s="145"/>
      <c r="CJ633" s="145"/>
      <c r="CK633" s="145"/>
      <c r="CL633" s="145"/>
      <c r="CM633" s="145"/>
      <c r="CN633" s="145"/>
      <c r="CO633" s="145"/>
      <c r="CP633" s="145"/>
      <c r="CQ633" s="145"/>
      <c r="CR633" s="145"/>
      <c r="CS633" s="145"/>
      <c r="CT633" s="145"/>
      <c r="CU633" s="145"/>
      <c r="CV633" s="145"/>
      <c r="CW633" s="145"/>
      <c r="CX633" s="145"/>
      <c r="CY633" s="145"/>
      <c r="CZ633" s="145"/>
      <c r="DA633" s="145"/>
      <c r="DB633" s="145"/>
      <c r="DC633" s="145"/>
      <c r="DD633" s="145"/>
      <c r="DE633" s="145"/>
      <c r="DF633" s="148"/>
      <c r="DG633" s="145"/>
      <c r="DH633" s="145"/>
      <c r="DI633" s="145"/>
      <c r="DJ633" s="145"/>
      <c r="DK633" s="145"/>
      <c r="DL633" s="145"/>
      <c r="DM633" s="145"/>
      <c r="DN633" s="145"/>
      <c r="DO633" s="145"/>
      <c r="DP633" s="145"/>
      <c r="DQ633" s="145"/>
      <c r="DR633" s="145"/>
      <c r="DS633" s="145"/>
      <c r="DT633" s="145"/>
      <c r="DU633" s="145"/>
      <c r="DV633" s="145"/>
      <c r="DW633" s="145"/>
      <c r="DX633" s="145"/>
      <c r="DY633" s="145"/>
      <c r="DZ633" s="148"/>
      <c r="EA633" s="145"/>
      <c r="EB633" s="148"/>
      <c r="EC633" s="145"/>
      <c r="ED633" s="145"/>
      <c r="EE633" s="145"/>
      <c r="EF633" s="145"/>
      <c r="EG633" s="145"/>
      <c r="EH633" s="145"/>
      <c r="EI633" s="145">
        <v>0</v>
      </c>
      <c r="EJ633" s="145">
        <v>0</v>
      </c>
      <c r="EK633" s="267"/>
    </row>
    <row r="634" spans="1:142" ht="18" hidden="1" customHeight="1">
      <c r="A634" s="25" t="s">
        <v>2848</v>
      </c>
      <c r="B634" s="40" t="s">
        <v>106</v>
      </c>
      <c r="C634" s="26">
        <v>83630</v>
      </c>
      <c r="D634" s="25" t="s">
        <v>2851</v>
      </c>
      <c r="E634" s="26" t="s">
        <v>108</v>
      </c>
      <c r="F634" s="26"/>
      <c r="G634" s="26" t="s">
        <v>109</v>
      </c>
      <c r="H634" s="26" t="s">
        <v>539</v>
      </c>
      <c r="I634" s="26" t="s">
        <v>476</v>
      </c>
      <c r="J634" s="25" t="s">
        <v>469</v>
      </c>
      <c r="K634" s="25" t="s">
        <v>2852</v>
      </c>
      <c r="L634" s="45" t="s">
        <v>2853</v>
      </c>
      <c r="M634" s="150"/>
      <c r="N634" s="83"/>
      <c r="O634" s="83"/>
      <c r="P634" s="83"/>
      <c r="Q634" s="83"/>
      <c r="R634" s="291"/>
      <c r="S634" s="83"/>
      <c r="T634" s="145"/>
      <c r="U634" s="145"/>
      <c r="V634" s="148"/>
      <c r="W634" s="145"/>
      <c r="X634" s="145"/>
      <c r="Y634" s="145"/>
      <c r="Z634" s="145"/>
      <c r="AA634" s="145"/>
      <c r="AB634" s="145"/>
      <c r="AC634" s="145"/>
      <c r="AD634" s="145"/>
      <c r="AE634" s="145"/>
      <c r="AF634" s="145"/>
      <c r="AG634" s="145"/>
      <c r="AH634" s="145"/>
      <c r="AI634" s="145"/>
      <c r="AJ634" s="145"/>
      <c r="AK634" s="145"/>
      <c r="AL634" s="145"/>
      <c r="AM634" s="145"/>
      <c r="AN634" s="145"/>
      <c r="AO634" s="145"/>
      <c r="AP634" s="145"/>
      <c r="AQ634" s="145"/>
      <c r="AR634" s="145"/>
      <c r="AS634" s="145"/>
      <c r="AT634" s="145"/>
      <c r="AU634" s="145"/>
      <c r="AV634" s="145"/>
      <c r="AW634" s="145"/>
      <c r="AX634" s="145"/>
      <c r="AY634" s="145"/>
      <c r="AZ634" s="145"/>
      <c r="BA634" s="145"/>
      <c r="BB634" s="145"/>
      <c r="BC634" s="145"/>
      <c r="BD634" s="145"/>
      <c r="BE634" s="145"/>
      <c r="BF634" s="145"/>
      <c r="BG634" s="145"/>
      <c r="BH634" s="145"/>
      <c r="BI634" s="145"/>
      <c r="BJ634" s="145"/>
      <c r="BK634" s="145"/>
      <c r="BL634" s="145"/>
      <c r="BM634" s="145"/>
      <c r="BN634" s="145"/>
      <c r="BO634" s="145"/>
      <c r="BP634" s="145"/>
      <c r="BQ634" s="145"/>
      <c r="BR634" s="145"/>
      <c r="BS634" s="145"/>
      <c r="BT634" s="145"/>
      <c r="BU634" s="145"/>
      <c r="BV634" s="145"/>
      <c r="BW634" s="145"/>
      <c r="BX634" s="145"/>
      <c r="BY634" s="145"/>
      <c r="BZ634" s="145"/>
      <c r="CA634" s="145"/>
      <c r="CB634" s="145"/>
      <c r="CC634" s="145"/>
      <c r="CD634" s="145"/>
      <c r="CE634" s="145"/>
      <c r="CF634" s="145"/>
      <c r="CG634" s="145"/>
      <c r="CH634" s="145"/>
      <c r="CI634" s="145"/>
      <c r="CJ634" s="145"/>
      <c r="CK634" s="145"/>
      <c r="CL634" s="145"/>
      <c r="CM634" s="145"/>
      <c r="CN634" s="145"/>
      <c r="CO634" s="145"/>
      <c r="CP634" s="145"/>
      <c r="CQ634" s="145"/>
      <c r="CR634" s="145"/>
      <c r="CS634" s="145"/>
      <c r="CT634" s="145"/>
      <c r="CU634" s="145"/>
      <c r="CV634" s="145"/>
      <c r="CW634" s="145"/>
      <c r="CX634" s="145"/>
      <c r="CY634" s="145"/>
      <c r="CZ634" s="145"/>
      <c r="DA634" s="145"/>
      <c r="DB634" s="145"/>
      <c r="DC634" s="145"/>
      <c r="DD634" s="145"/>
      <c r="DE634" s="145"/>
      <c r="DF634" s="148"/>
      <c r="DG634" s="145"/>
      <c r="DH634" s="145"/>
      <c r="DI634" s="145"/>
      <c r="DJ634" s="145"/>
      <c r="DK634" s="145"/>
      <c r="DL634" s="145"/>
      <c r="DM634" s="145"/>
      <c r="DN634" s="145"/>
      <c r="DO634" s="145"/>
      <c r="DP634" s="145"/>
      <c r="DQ634" s="145"/>
      <c r="DR634" s="145"/>
      <c r="DS634" s="145"/>
      <c r="DT634" s="145"/>
      <c r="DU634" s="145"/>
      <c r="DV634" s="145"/>
      <c r="DW634" s="145"/>
      <c r="DX634" s="145"/>
      <c r="DY634" s="145"/>
      <c r="DZ634" s="148"/>
      <c r="EA634" s="145"/>
      <c r="EB634" s="148"/>
      <c r="EC634" s="145"/>
      <c r="ED634" s="145"/>
      <c r="EE634" s="145"/>
      <c r="EF634" s="145"/>
      <c r="EG634" s="145"/>
      <c r="EH634" s="145"/>
      <c r="EI634" s="145">
        <v>0</v>
      </c>
      <c r="EJ634" s="145">
        <v>0</v>
      </c>
      <c r="EK634" s="267"/>
    </row>
    <row r="635" spans="1:142" ht="18" hidden="1" customHeight="1">
      <c r="A635" s="25" t="s">
        <v>2848</v>
      </c>
      <c r="B635" s="40" t="s">
        <v>106</v>
      </c>
      <c r="C635" s="26">
        <v>78826</v>
      </c>
      <c r="D635" s="25" t="s">
        <v>2854</v>
      </c>
      <c r="E635" s="26" t="s">
        <v>293</v>
      </c>
      <c r="F635" s="26"/>
      <c r="G635" s="26" t="s">
        <v>114</v>
      </c>
      <c r="H635" s="26" t="s">
        <v>2855</v>
      </c>
      <c r="I635" s="26" t="s">
        <v>3</v>
      </c>
      <c r="J635" s="25" t="s">
        <v>643</v>
      </c>
      <c r="K635" s="25" t="s">
        <v>2856</v>
      </c>
      <c r="L635" s="25"/>
      <c r="M635" s="150" t="s">
        <v>2857</v>
      </c>
      <c r="N635" s="83"/>
      <c r="O635" s="83"/>
      <c r="P635" s="83"/>
      <c r="Q635" s="83"/>
      <c r="R635" s="287" t="s">
        <v>2858</v>
      </c>
      <c r="S635" s="83"/>
      <c r="T635" s="145"/>
      <c r="U635" s="145"/>
      <c r="V635" s="148"/>
      <c r="W635" s="145"/>
      <c r="X635" s="145"/>
      <c r="Y635" s="145"/>
      <c r="Z635" s="145"/>
      <c r="AA635" s="145"/>
      <c r="AB635" s="145"/>
      <c r="AC635" s="145"/>
      <c r="AD635" s="145"/>
      <c r="AE635" s="145"/>
      <c r="AF635" s="145"/>
      <c r="AG635" s="145"/>
      <c r="AH635" s="145"/>
      <c r="AI635" s="145"/>
      <c r="AJ635" s="145"/>
      <c r="AK635" s="145"/>
      <c r="AL635" s="145"/>
      <c r="AM635" s="145"/>
      <c r="AN635" s="145"/>
      <c r="AO635" s="145"/>
      <c r="AP635" s="145"/>
      <c r="AQ635" s="145"/>
      <c r="AR635" s="145"/>
      <c r="AS635" s="145"/>
      <c r="AT635" s="145">
        <v>1</v>
      </c>
      <c r="AU635" s="145"/>
      <c r="AV635" s="145">
        <v>1</v>
      </c>
      <c r="AW635" s="145"/>
      <c r="AX635" s="145"/>
      <c r="AY635" s="145"/>
      <c r="AZ635" s="145">
        <v>1</v>
      </c>
      <c r="BA635" s="145"/>
      <c r="BB635" s="145"/>
      <c r="BC635" s="145"/>
      <c r="BD635" s="145"/>
      <c r="BE635" s="145"/>
      <c r="BF635" s="145"/>
      <c r="BG635" s="145"/>
      <c r="BH635" s="145"/>
      <c r="BI635" s="145"/>
      <c r="BJ635" s="145"/>
      <c r="BK635" s="145"/>
      <c r="BL635" s="145"/>
      <c r="BM635" s="145"/>
      <c r="BN635" s="145"/>
      <c r="BO635" s="145"/>
      <c r="BP635" s="145"/>
      <c r="BQ635" s="145"/>
      <c r="BR635" s="145"/>
      <c r="BS635" s="145"/>
      <c r="BT635" s="145">
        <v>1</v>
      </c>
      <c r="BU635" s="145"/>
      <c r="BV635" s="145"/>
      <c r="BW635" s="145"/>
      <c r="BX635" s="145"/>
      <c r="BY635" s="145"/>
      <c r="BZ635" s="145"/>
      <c r="CA635" s="145"/>
      <c r="CB635" s="145"/>
      <c r="CC635" s="145"/>
      <c r="CD635" s="145"/>
      <c r="CE635" s="145"/>
      <c r="CF635" s="145">
        <v>1</v>
      </c>
      <c r="CG635" s="145"/>
      <c r="CH635" s="145"/>
      <c r="CI635" s="145">
        <v>1</v>
      </c>
      <c r="CJ635" s="145"/>
      <c r="CK635" s="145"/>
      <c r="CL635" s="145"/>
      <c r="CM635" s="145">
        <v>1</v>
      </c>
      <c r="CN635" s="145"/>
      <c r="CO635" s="145"/>
      <c r="CP635" s="145"/>
      <c r="CQ635" s="145"/>
      <c r="CR635" s="145"/>
      <c r="CS635" s="145"/>
      <c r="CT635" s="145">
        <v>1</v>
      </c>
      <c r="CU635" s="145"/>
      <c r="CV635" s="145"/>
      <c r="CW635" s="145"/>
      <c r="CX635" s="145"/>
      <c r="CY635" s="145"/>
      <c r="CZ635" s="145"/>
      <c r="DA635" s="145"/>
      <c r="DB635" s="145"/>
      <c r="DC635" s="145"/>
      <c r="DD635" s="145">
        <v>1</v>
      </c>
      <c r="DE635" s="145"/>
      <c r="DF635" s="148"/>
      <c r="DG635" s="145"/>
      <c r="DH635" s="145"/>
      <c r="DI635" s="145"/>
      <c r="DJ635" s="145"/>
      <c r="DK635" s="145"/>
      <c r="DL635" s="145"/>
      <c r="DM635" s="145">
        <v>1</v>
      </c>
      <c r="DN635" s="145"/>
      <c r="DO635" s="145"/>
      <c r="DP635" s="145"/>
      <c r="DQ635" s="145"/>
      <c r="DR635" s="145"/>
      <c r="DS635" s="145">
        <v>1</v>
      </c>
      <c r="DT635" s="145"/>
      <c r="DU635" s="145"/>
      <c r="DV635" s="145"/>
      <c r="DW635" s="145"/>
      <c r="DX635" s="145"/>
      <c r="DY635" s="145"/>
      <c r="DZ635" s="148"/>
      <c r="EA635" s="145"/>
      <c r="EB635" s="148"/>
      <c r="EC635" s="145"/>
      <c r="ED635" s="145"/>
      <c r="EE635" s="145"/>
      <c r="EF635" s="145"/>
      <c r="EG635" s="145"/>
      <c r="EH635" s="145"/>
      <c r="EI635" s="145">
        <v>1</v>
      </c>
      <c r="EJ635" s="145">
        <v>1</v>
      </c>
      <c r="EK635" s="267"/>
      <c r="EL635" s="228" t="s">
        <v>2859</v>
      </c>
    </row>
    <row r="636" spans="1:142" ht="18" hidden="1" customHeight="1">
      <c r="A636" s="25" t="s">
        <v>2848</v>
      </c>
      <c r="B636" s="40" t="s">
        <v>143</v>
      </c>
      <c r="C636" s="26">
        <v>82929</v>
      </c>
      <c r="D636" s="71" t="s">
        <v>2860</v>
      </c>
      <c r="E636" s="26" t="s">
        <v>293</v>
      </c>
      <c r="F636" s="26"/>
      <c r="G636" s="26" t="s">
        <v>109</v>
      </c>
      <c r="H636" s="26" t="s">
        <v>567</v>
      </c>
      <c r="I636" s="26" t="s">
        <v>516</v>
      </c>
      <c r="J636" s="25" t="s">
        <v>145</v>
      </c>
      <c r="K636" s="25" t="s">
        <v>2861</v>
      </c>
      <c r="L636" s="25"/>
      <c r="M636" s="150"/>
      <c r="N636" s="83"/>
      <c r="O636" s="83"/>
      <c r="P636" s="83"/>
      <c r="Q636" s="83"/>
      <c r="R636" s="291"/>
      <c r="S636" s="83"/>
      <c r="T636" s="145"/>
      <c r="U636" s="145"/>
      <c r="V636" s="148"/>
      <c r="W636" s="145"/>
      <c r="X636" s="145"/>
      <c r="Y636" s="145"/>
      <c r="Z636" s="145"/>
      <c r="AA636" s="145"/>
      <c r="AB636" s="145"/>
      <c r="AC636" s="145"/>
      <c r="AD636" s="145"/>
      <c r="AE636" s="145"/>
      <c r="AF636" s="145"/>
      <c r="AG636" s="145"/>
      <c r="AH636" s="145"/>
      <c r="AI636" s="145"/>
      <c r="AJ636" s="145"/>
      <c r="AK636" s="145"/>
      <c r="AL636" s="145"/>
      <c r="AM636" s="145"/>
      <c r="AN636" s="145"/>
      <c r="AO636" s="145"/>
      <c r="AP636" s="145"/>
      <c r="AQ636" s="145"/>
      <c r="AR636" s="145"/>
      <c r="AS636" s="145"/>
      <c r="AT636" s="145"/>
      <c r="AU636" s="145"/>
      <c r="AV636" s="145"/>
      <c r="AW636" s="145"/>
      <c r="AX636" s="145"/>
      <c r="AY636" s="145"/>
      <c r="AZ636" s="145"/>
      <c r="BA636" s="145"/>
      <c r="BB636" s="145"/>
      <c r="BC636" s="145"/>
      <c r="BD636" s="145"/>
      <c r="BE636" s="145"/>
      <c r="BF636" s="145"/>
      <c r="BG636" s="145"/>
      <c r="BH636" s="145"/>
      <c r="BI636" s="145"/>
      <c r="BJ636" s="145"/>
      <c r="BK636" s="145"/>
      <c r="BL636" s="145"/>
      <c r="BM636" s="145"/>
      <c r="BN636" s="145"/>
      <c r="BO636" s="145"/>
      <c r="BP636" s="145"/>
      <c r="BQ636" s="145"/>
      <c r="BR636" s="145"/>
      <c r="BS636" s="145"/>
      <c r="BT636" s="145"/>
      <c r="BU636" s="145"/>
      <c r="BV636" s="145"/>
      <c r="BW636" s="145"/>
      <c r="BX636" s="145"/>
      <c r="BY636" s="145"/>
      <c r="BZ636" s="145"/>
      <c r="CA636" s="145"/>
      <c r="CB636" s="145"/>
      <c r="CC636" s="145"/>
      <c r="CD636" s="145"/>
      <c r="CE636" s="145"/>
      <c r="CF636" s="145"/>
      <c r="CG636" s="145"/>
      <c r="CH636" s="145"/>
      <c r="CI636" s="145"/>
      <c r="CJ636" s="145"/>
      <c r="CK636" s="145"/>
      <c r="CL636" s="145"/>
      <c r="CM636" s="145"/>
      <c r="CN636" s="145"/>
      <c r="CO636" s="145"/>
      <c r="CP636" s="145"/>
      <c r="CQ636" s="145"/>
      <c r="CR636" s="145"/>
      <c r="CS636" s="145"/>
      <c r="CT636" s="145"/>
      <c r="CU636" s="145"/>
      <c r="CV636" s="145"/>
      <c r="CW636" s="145"/>
      <c r="CX636" s="145"/>
      <c r="CY636" s="145"/>
      <c r="CZ636" s="145"/>
      <c r="DA636" s="145"/>
      <c r="DB636" s="145"/>
      <c r="DC636" s="145"/>
      <c r="DD636" s="145"/>
      <c r="DE636" s="145"/>
      <c r="DF636" s="148"/>
      <c r="DG636" s="145"/>
      <c r="DH636" s="145"/>
      <c r="DI636" s="145"/>
      <c r="DJ636" s="145"/>
      <c r="DK636" s="145"/>
      <c r="DL636" s="145"/>
      <c r="DM636" s="145"/>
      <c r="DN636" s="145"/>
      <c r="DO636" s="145"/>
      <c r="DP636" s="145"/>
      <c r="DQ636" s="145"/>
      <c r="DR636" s="145"/>
      <c r="DS636" s="145"/>
      <c r="DT636" s="145"/>
      <c r="DU636" s="145"/>
      <c r="DV636" s="145"/>
      <c r="DW636" s="145"/>
      <c r="DX636" s="145"/>
      <c r="DY636" s="145"/>
      <c r="DZ636" s="148"/>
      <c r="EA636" s="145"/>
      <c r="EB636" s="148"/>
      <c r="EC636" s="145"/>
      <c r="ED636" s="145"/>
      <c r="EE636" s="145"/>
      <c r="EF636" s="145"/>
      <c r="EG636" s="145"/>
      <c r="EH636" s="145"/>
      <c r="EI636" s="145">
        <v>0</v>
      </c>
      <c r="EJ636" s="145">
        <v>0</v>
      </c>
      <c r="EK636" s="267"/>
    </row>
    <row r="637" spans="1:142" ht="18" hidden="1" customHeight="1">
      <c r="A637" s="25" t="s">
        <v>2848</v>
      </c>
      <c r="B637" s="40" t="s">
        <v>143</v>
      </c>
      <c r="C637" s="26">
        <v>83379</v>
      </c>
      <c r="D637" s="71" t="s">
        <v>2862</v>
      </c>
      <c r="E637" s="26" t="s">
        <v>108</v>
      </c>
      <c r="F637" s="26"/>
      <c r="G637" s="26" t="s">
        <v>109</v>
      </c>
      <c r="H637" s="26" t="s">
        <v>567</v>
      </c>
      <c r="I637" s="26" t="s">
        <v>405</v>
      </c>
      <c r="J637" s="25" t="s">
        <v>228</v>
      </c>
      <c r="K637" s="25" t="s">
        <v>2863</v>
      </c>
      <c r="L637" s="25"/>
      <c r="M637" s="150"/>
      <c r="N637" s="83"/>
      <c r="O637" s="83"/>
      <c r="P637" s="83"/>
      <c r="Q637" s="83"/>
      <c r="R637" s="291"/>
      <c r="S637" s="83"/>
      <c r="T637" s="145"/>
      <c r="U637" s="145"/>
      <c r="V637" s="148"/>
      <c r="W637" s="145"/>
      <c r="X637" s="145"/>
      <c r="Y637" s="145"/>
      <c r="Z637" s="145"/>
      <c r="AA637" s="145"/>
      <c r="AB637" s="145"/>
      <c r="AC637" s="145"/>
      <c r="AD637" s="145"/>
      <c r="AE637" s="145"/>
      <c r="AF637" s="145"/>
      <c r="AG637" s="145"/>
      <c r="AH637" s="145"/>
      <c r="AI637" s="145"/>
      <c r="AJ637" s="145"/>
      <c r="AK637" s="145"/>
      <c r="AL637" s="145"/>
      <c r="AM637" s="145"/>
      <c r="AN637" s="145"/>
      <c r="AO637" s="145"/>
      <c r="AP637" s="145"/>
      <c r="AQ637" s="145"/>
      <c r="AR637" s="145"/>
      <c r="AS637" s="145"/>
      <c r="AT637" s="145"/>
      <c r="AU637" s="145"/>
      <c r="AV637" s="145"/>
      <c r="AW637" s="145"/>
      <c r="AX637" s="145"/>
      <c r="AY637" s="145"/>
      <c r="AZ637" s="145"/>
      <c r="BA637" s="145"/>
      <c r="BB637" s="145"/>
      <c r="BC637" s="145"/>
      <c r="BD637" s="145"/>
      <c r="BE637" s="145"/>
      <c r="BF637" s="145"/>
      <c r="BG637" s="145"/>
      <c r="BH637" s="145"/>
      <c r="BI637" s="145"/>
      <c r="BJ637" s="145"/>
      <c r="BK637" s="145"/>
      <c r="BL637" s="145"/>
      <c r="BM637" s="145"/>
      <c r="BN637" s="145"/>
      <c r="BO637" s="145"/>
      <c r="BP637" s="145"/>
      <c r="BQ637" s="145"/>
      <c r="BR637" s="145"/>
      <c r="BS637" s="145"/>
      <c r="BT637" s="145"/>
      <c r="BU637" s="145"/>
      <c r="BV637" s="145"/>
      <c r="BW637" s="145"/>
      <c r="BX637" s="145"/>
      <c r="BY637" s="145"/>
      <c r="BZ637" s="145"/>
      <c r="CA637" s="145"/>
      <c r="CB637" s="145"/>
      <c r="CC637" s="145"/>
      <c r="CD637" s="145"/>
      <c r="CE637" s="145"/>
      <c r="CF637" s="145"/>
      <c r="CG637" s="145"/>
      <c r="CH637" s="145"/>
      <c r="CI637" s="145"/>
      <c r="CJ637" s="145"/>
      <c r="CK637" s="145"/>
      <c r="CL637" s="145"/>
      <c r="CM637" s="145"/>
      <c r="CN637" s="145"/>
      <c r="CO637" s="145"/>
      <c r="CP637" s="145"/>
      <c r="CQ637" s="145"/>
      <c r="CR637" s="145"/>
      <c r="CS637" s="145"/>
      <c r="CT637" s="145"/>
      <c r="CU637" s="145"/>
      <c r="CV637" s="145"/>
      <c r="CW637" s="145"/>
      <c r="CX637" s="145"/>
      <c r="CY637" s="145"/>
      <c r="CZ637" s="145"/>
      <c r="DA637" s="145"/>
      <c r="DB637" s="145"/>
      <c r="DC637" s="145"/>
      <c r="DD637" s="145"/>
      <c r="DE637" s="145"/>
      <c r="DF637" s="148"/>
      <c r="DG637" s="145"/>
      <c r="DH637" s="145"/>
      <c r="DI637" s="145"/>
      <c r="DJ637" s="145"/>
      <c r="DK637" s="145"/>
      <c r="DL637" s="145"/>
      <c r="DM637" s="145"/>
      <c r="DN637" s="145"/>
      <c r="DO637" s="145"/>
      <c r="DP637" s="145"/>
      <c r="DQ637" s="145"/>
      <c r="DR637" s="145"/>
      <c r="DS637" s="145"/>
      <c r="DT637" s="145"/>
      <c r="DU637" s="145"/>
      <c r="DV637" s="145"/>
      <c r="DW637" s="145"/>
      <c r="DX637" s="145"/>
      <c r="DY637" s="145"/>
      <c r="DZ637" s="148"/>
      <c r="EA637" s="145"/>
      <c r="EB637" s="148"/>
      <c r="EC637" s="145"/>
      <c r="ED637" s="145"/>
      <c r="EE637" s="145"/>
      <c r="EF637" s="145"/>
      <c r="EG637" s="145"/>
      <c r="EH637" s="145"/>
      <c r="EI637" s="145">
        <v>0</v>
      </c>
      <c r="EJ637" s="145">
        <v>0</v>
      </c>
      <c r="EK637" s="267"/>
    </row>
    <row r="638" spans="1:142" ht="18" hidden="1" customHeight="1">
      <c r="A638" s="25" t="s">
        <v>2848</v>
      </c>
      <c r="B638" s="40" t="s">
        <v>126</v>
      </c>
      <c r="C638" s="26">
        <v>83007</v>
      </c>
      <c r="D638" s="25" t="s">
        <v>2864</v>
      </c>
      <c r="E638" s="26" t="s">
        <v>108</v>
      </c>
      <c r="F638" s="26"/>
      <c r="G638" s="26" t="s">
        <v>114</v>
      </c>
      <c r="H638" s="26" t="s">
        <v>615</v>
      </c>
      <c r="I638" s="26" t="s">
        <v>3</v>
      </c>
      <c r="J638" s="25" t="s">
        <v>275</v>
      </c>
      <c r="K638" s="25" t="s">
        <v>2865</v>
      </c>
      <c r="L638" s="25"/>
      <c r="M638" s="150" t="s">
        <v>2866</v>
      </c>
      <c r="N638" s="83"/>
      <c r="O638" s="25" t="s">
        <v>2867</v>
      </c>
      <c r="P638" s="83"/>
      <c r="Q638" s="83"/>
      <c r="R638" s="287" t="s">
        <v>2868</v>
      </c>
      <c r="S638" s="270" t="s">
        <v>2869</v>
      </c>
      <c r="T638" s="145"/>
      <c r="U638" s="145">
        <v>1</v>
      </c>
      <c r="V638" s="148"/>
      <c r="W638" s="145"/>
      <c r="X638" s="145"/>
      <c r="Y638" s="145"/>
      <c r="Z638" s="145"/>
      <c r="AA638" s="145"/>
      <c r="AB638" s="145"/>
      <c r="AC638" s="145"/>
      <c r="AD638" s="145"/>
      <c r="AE638" s="145">
        <v>1</v>
      </c>
      <c r="AF638" s="145"/>
      <c r="AG638" s="145"/>
      <c r="AH638" s="145"/>
      <c r="AI638" s="145"/>
      <c r="AJ638" s="145"/>
      <c r="AK638" s="145"/>
      <c r="AL638" s="145"/>
      <c r="AM638" s="145"/>
      <c r="AN638" s="145"/>
      <c r="AO638" s="145"/>
      <c r="AP638" s="145"/>
      <c r="AQ638" s="145"/>
      <c r="AR638" s="145"/>
      <c r="AS638" s="145"/>
      <c r="AT638" s="145"/>
      <c r="AU638" s="145"/>
      <c r="AV638" s="145">
        <v>1</v>
      </c>
      <c r="AW638" s="145"/>
      <c r="AX638" s="145"/>
      <c r="AY638" s="145">
        <v>1</v>
      </c>
      <c r="AZ638" s="145"/>
      <c r="BA638" s="145"/>
      <c r="BB638" s="145"/>
      <c r="BC638" s="145"/>
      <c r="BD638" s="145"/>
      <c r="BE638" s="145"/>
      <c r="BF638" s="145"/>
      <c r="BG638" s="145"/>
      <c r="BH638" s="145">
        <v>1</v>
      </c>
      <c r="BI638" s="145">
        <v>1</v>
      </c>
      <c r="BJ638" s="145"/>
      <c r="BK638" s="145"/>
      <c r="BL638" s="145"/>
      <c r="BM638" s="145"/>
      <c r="BN638" s="145"/>
      <c r="BO638" s="145"/>
      <c r="BP638" s="145"/>
      <c r="BQ638" s="145"/>
      <c r="BR638" s="145"/>
      <c r="BS638" s="145"/>
      <c r="BT638" s="145"/>
      <c r="BU638" s="145"/>
      <c r="BV638" s="145"/>
      <c r="BW638" s="145"/>
      <c r="BX638" s="145"/>
      <c r="BY638" s="145"/>
      <c r="BZ638" s="145"/>
      <c r="CA638" s="145"/>
      <c r="CB638" s="145"/>
      <c r="CC638" s="145"/>
      <c r="CD638" s="145"/>
      <c r="CE638" s="145"/>
      <c r="CF638" s="145"/>
      <c r="CG638" s="145"/>
      <c r="CH638" s="145"/>
      <c r="CI638" s="145"/>
      <c r="CJ638" s="145"/>
      <c r="CK638" s="145"/>
      <c r="CL638" s="145"/>
      <c r="CM638" s="145"/>
      <c r="CN638" s="145"/>
      <c r="CO638" s="145"/>
      <c r="CP638" s="145"/>
      <c r="CQ638" s="145"/>
      <c r="CR638" s="145"/>
      <c r="CS638" s="145"/>
      <c r="CT638" s="145"/>
      <c r="CU638" s="145"/>
      <c r="CV638" s="145"/>
      <c r="CW638" s="145"/>
      <c r="CX638" s="145"/>
      <c r="CY638" s="145"/>
      <c r="CZ638" s="145"/>
      <c r="DA638" s="145"/>
      <c r="DB638" s="145"/>
      <c r="DC638" s="145"/>
      <c r="DD638" s="145"/>
      <c r="DE638" s="145"/>
      <c r="DF638" s="148"/>
      <c r="DG638" s="145"/>
      <c r="DH638" s="145"/>
      <c r="DI638" s="145">
        <v>1</v>
      </c>
      <c r="DJ638" s="145"/>
      <c r="DK638" s="145"/>
      <c r="DL638" s="145"/>
      <c r="DM638" s="145"/>
      <c r="DN638" s="145"/>
      <c r="DO638" s="145"/>
      <c r="DP638" s="145"/>
      <c r="DQ638" s="145"/>
      <c r="DR638" s="145"/>
      <c r="DS638" s="145"/>
      <c r="DT638" s="145"/>
      <c r="DU638" s="145"/>
      <c r="DV638" s="145"/>
      <c r="DW638" s="145"/>
      <c r="DX638" s="145"/>
      <c r="DY638" s="145"/>
      <c r="DZ638" s="148"/>
      <c r="EA638" s="145"/>
      <c r="EB638" s="148"/>
      <c r="EC638" s="145"/>
      <c r="ED638" s="145"/>
      <c r="EE638" s="145"/>
      <c r="EF638" s="145"/>
      <c r="EG638" s="145"/>
      <c r="EH638" s="145"/>
      <c r="EI638" s="145">
        <v>1</v>
      </c>
      <c r="EJ638" s="145">
        <v>1</v>
      </c>
      <c r="EK638" s="267"/>
      <c r="EL638" s="228" t="s">
        <v>2870</v>
      </c>
    </row>
    <row r="639" spans="1:142" ht="18" hidden="1" customHeight="1">
      <c r="A639" s="25" t="s">
        <v>2848</v>
      </c>
      <c r="B639" s="40" t="s">
        <v>187</v>
      </c>
      <c r="C639" s="26">
        <v>83776</v>
      </c>
      <c r="D639" s="25" t="s">
        <v>2871</v>
      </c>
      <c r="E639" s="26" t="s">
        <v>113</v>
      </c>
      <c r="F639" s="26"/>
      <c r="G639" s="26" t="s">
        <v>121</v>
      </c>
      <c r="H639" s="26" t="s">
        <v>344</v>
      </c>
      <c r="I639" s="26" t="s">
        <v>389</v>
      </c>
      <c r="J639" s="25" t="s">
        <v>975</v>
      </c>
      <c r="K639" s="25" t="s">
        <v>2872</v>
      </c>
      <c r="L639" s="25"/>
      <c r="M639" s="150"/>
      <c r="N639" s="83"/>
      <c r="O639" s="83"/>
      <c r="P639" s="25" t="s">
        <v>2874</v>
      </c>
      <c r="Q639" s="25" t="s">
        <v>2873</v>
      </c>
      <c r="R639" s="287" t="s">
        <v>2875</v>
      </c>
      <c r="S639" s="25" t="s">
        <v>2876</v>
      </c>
      <c r="T639" s="145"/>
      <c r="U639" s="145">
        <v>1</v>
      </c>
      <c r="V639" s="148"/>
      <c r="W639" s="145"/>
      <c r="X639" s="145"/>
      <c r="Y639" s="145"/>
      <c r="Z639" s="145"/>
      <c r="AA639" s="145"/>
      <c r="AB639" s="145"/>
      <c r="AC639" s="145"/>
      <c r="AD639" s="145"/>
      <c r="AE639" s="145"/>
      <c r="AF639" s="145"/>
      <c r="AG639" s="145"/>
      <c r="AH639" s="145"/>
      <c r="AI639" s="145"/>
      <c r="AJ639" s="145"/>
      <c r="AK639" s="145"/>
      <c r="AL639" s="145"/>
      <c r="AM639" s="145"/>
      <c r="AN639" s="145"/>
      <c r="AO639" s="145"/>
      <c r="AP639" s="145"/>
      <c r="AQ639" s="145"/>
      <c r="AR639" s="145"/>
      <c r="AS639" s="145"/>
      <c r="AT639" s="145"/>
      <c r="AU639" s="145"/>
      <c r="AV639" s="145">
        <v>1</v>
      </c>
      <c r="AW639" s="145"/>
      <c r="AX639" s="145"/>
      <c r="AY639" s="145"/>
      <c r="AZ639" s="145"/>
      <c r="BA639" s="145"/>
      <c r="BB639" s="145"/>
      <c r="BC639" s="145"/>
      <c r="BD639" s="145"/>
      <c r="BE639" s="145"/>
      <c r="BF639" s="145"/>
      <c r="BG639" s="145"/>
      <c r="BH639" s="145"/>
      <c r="BI639" s="145"/>
      <c r="BJ639" s="145"/>
      <c r="BK639" s="145"/>
      <c r="BL639" s="145"/>
      <c r="BM639" s="145"/>
      <c r="BN639" s="145"/>
      <c r="BO639" s="145"/>
      <c r="BP639" s="145"/>
      <c r="BQ639" s="145"/>
      <c r="BR639" s="145"/>
      <c r="BS639" s="145"/>
      <c r="BT639" s="145"/>
      <c r="BU639" s="145"/>
      <c r="BV639" s="145"/>
      <c r="BW639" s="145"/>
      <c r="BX639" s="145"/>
      <c r="BY639" s="145"/>
      <c r="BZ639" s="145"/>
      <c r="CA639" s="145"/>
      <c r="CB639" s="145"/>
      <c r="CC639" s="145"/>
      <c r="CD639" s="145"/>
      <c r="CE639" s="145"/>
      <c r="CF639" s="145"/>
      <c r="CG639" s="145"/>
      <c r="CH639" s="145"/>
      <c r="CI639" s="145"/>
      <c r="CJ639" s="145"/>
      <c r="CK639" s="145"/>
      <c r="CL639" s="145"/>
      <c r="CM639" s="145"/>
      <c r="CN639" s="145"/>
      <c r="CO639" s="145"/>
      <c r="CP639" s="145"/>
      <c r="CQ639" s="145"/>
      <c r="CR639" s="145"/>
      <c r="CS639" s="145"/>
      <c r="CT639" s="145"/>
      <c r="CU639" s="145"/>
      <c r="CV639" s="145"/>
      <c r="CW639" s="145"/>
      <c r="CX639" s="145"/>
      <c r="CY639" s="145"/>
      <c r="CZ639" s="145"/>
      <c r="DA639" s="145"/>
      <c r="DB639" s="145"/>
      <c r="DC639" s="145"/>
      <c r="DD639" s="145"/>
      <c r="DE639" s="145"/>
      <c r="DF639" s="148"/>
      <c r="DG639" s="145"/>
      <c r="DH639" s="145"/>
      <c r="DI639" s="145"/>
      <c r="DJ639" s="145"/>
      <c r="DK639" s="145"/>
      <c r="DL639" s="145"/>
      <c r="DM639" s="145"/>
      <c r="DN639" s="145"/>
      <c r="DO639" s="145"/>
      <c r="DP639" s="145"/>
      <c r="DQ639" s="145"/>
      <c r="DR639" s="145"/>
      <c r="DS639" s="145"/>
      <c r="DT639" s="145"/>
      <c r="DU639" s="145"/>
      <c r="DV639" s="145"/>
      <c r="DW639" s="145"/>
      <c r="DX639" s="145"/>
      <c r="DY639" s="145"/>
      <c r="DZ639" s="148"/>
      <c r="EA639" s="145"/>
      <c r="EB639" s="148"/>
      <c r="EC639" s="145"/>
      <c r="ED639" s="145"/>
      <c r="EE639" s="145"/>
      <c r="EF639" s="145"/>
      <c r="EG639" s="145"/>
      <c r="EH639" s="145"/>
      <c r="EI639" s="145">
        <v>1</v>
      </c>
      <c r="EJ639" s="145">
        <v>1</v>
      </c>
      <c r="EK639" s="267"/>
      <c r="EL639" s="228" t="s">
        <v>2877</v>
      </c>
    </row>
    <row r="640" spans="1:142" ht="18" hidden="1" customHeight="1">
      <c r="A640" s="25" t="s">
        <v>2848</v>
      </c>
      <c r="B640" s="40" t="s">
        <v>187</v>
      </c>
      <c r="C640" s="26">
        <v>83777</v>
      </c>
      <c r="D640" s="25" t="s">
        <v>2878</v>
      </c>
      <c r="E640" s="26" t="s">
        <v>108</v>
      </c>
      <c r="F640" s="26"/>
      <c r="G640" s="26" t="s">
        <v>121</v>
      </c>
      <c r="H640" s="26" t="s">
        <v>344</v>
      </c>
      <c r="I640" s="26" t="s">
        <v>476</v>
      </c>
      <c r="J640" s="25" t="s">
        <v>1210</v>
      </c>
      <c r="K640" s="25" t="s">
        <v>2879</v>
      </c>
      <c r="L640" s="45" t="s">
        <v>2880</v>
      </c>
      <c r="M640" s="150"/>
      <c r="N640" s="83"/>
      <c r="O640" s="83"/>
      <c r="P640" s="83"/>
      <c r="Q640" s="83"/>
      <c r="R640" s="287" t="s">
        <v>2881</v>
      </c>
      <c r="S640" s="25" t="s">
        <v>2882</v>
      </c>
      <c r="T640" s="145"/>
      <c r="U640" s="145"/>
      <c r="V640" s="148"/>
      <c r="W640" s="145"/>
      <c r="X640" s="145"/>
      <c r="Y640" s="145"/>
      <c r="Z640" s="145"/>
      <c r="AA640" s="145"/>
      <c r="AB640" s="145"/>
      <c r="AC640" s="145"/>
      <c r="AD640" s="145"/>
      <c r="AE640" s="145">
        <v>1</v>
      </c>
      <c r="AF640" s="145"/>
      <c r="AG640" s="145"/>
      <c r="AH640" s="145"/>
      <c r="AI640" s="145"/>
      <c r="AJ640" s="145"/>
      <c r="AK640" s="145"/>
      <c r="AL640" s="145"/>
      <c r="AM640" s="145"/>
      <c r="AN640" s="145"/>
      <c r="AO640" s="145"/>
      <c r="AP640" s="145"/>
      <c r="AQ640" s="145"/>
      <c r="AR640" s="145"/>
      <c r="AS640" s="145"/>
      <c r="AT640" s="145"/>
      <c r="AU640" s="145"/>
      <c r="AV640" s="145"/>
      <c r="AW640" s="145"/>
      <c r="AX640" s="145"/>
      <c r="AY640" s="145"/>
      <c r="AZ640" s="145"/>
      <c r="BA640" s="145"/>
      <c r="BB640" s="145"/>
      <c r="BC640" s="145"/>
      <c r="BD640" s="145"/>
      <c r="BE640" s="145"/>
      <c r="BF640" s="145"/>
      <c r="BG640" s="145"/>
      <c r="BH640" s="145"/>
      <c r="BI640" s="145"/>
      <c r="BJ640" s="145"/>
      <c r="BK640" s="145"/>
      <c r="BL640" s="145"/>
      <c r="BM640" s="145"/>
      <c r="BN640" s="145"/>
      <c r="BO640" s="145"/>
      <c r="BP640" s="145"/>
      <c r="BQ640" s="145"/>
      <c r="BR640" s="145"/>
      <c r="BS640" s="145"/>
      <c r="BT640" s="145"/>
      <c r="BU640" s="145"/>
      <c r="BV640" s="145"/>
      <c r="BW640" s="145"/>
      <c r="BX640" s="145"/>
      <c r="BY640" s="145"/>
      <c r="BZ640" s="145"/>
      <c r="CA640" s="145"/>
      <c r="CB640" s="145"/>
      <c r="CC640" s="145"/>
      <c r="CD640" s="145"/>
      <c r="CE640" s="145"/>
      <c r="CF640" s="145">
        <v>1</v>
      </c>
      <c r="CG640" s="145"/>
      <c r="CH640" s="145"/>
      <c r="CI640" s="145"/>
      <c r="CJ640" s="145"/>
      <c r="CK640" s="145"/>
      <c r="CL640" s="145"/>
      <c r="CM640" s="145"/>
      <c r="CN640" s="145"/>
      <c r="CO640" s="145"/>
      <c r="CP640" s="145"/>
      <c r="CQ640" s="145"/>
      <c r="CR640" s="145"/>
      <c r="CS640" s="145"/>
      <c r="CT640" s="145"/>
      <c r="CU640" s="145"/>
      <c r="CV640" s="145"/>
      <c r="CW640" s="145"/>
      <c r="CX640" s="145"/>
      <c r="CY640" s="145"/>
      <c r="CZ640" s="145"/>
      <c r="DA640" s="145"/>
      <c r="DB640" s="145"/>
      <c r="DC640" s="145"/>
      <c r="DD640" s="145"/>
      <c r="DE640" s="145"/>
      <c r="DF640" s="148"/>
      <c r="DG640" s="145"/>
      <c r="DH640" s="145"/>
      <c r="DI640" s="145"/>
      <c r="DJ640" s="145"/>
      <c r="DK640" s="145"/>
      <c r="DL640" s="145"/>
      <c r="DM640" s="145"/>
      <c r="DN640" s="145"/>
      <c r="DO640" s="145"/>
      <c r="DP640" s="145"/>
      <c r="DQ640" s="145"/>
      <c r="DR640" s="145"/>
      <c r="DS640" s="145"/>
      <c r="DT640" s="145"/>
      <c r="DU640" s="145"/>
      <c r="DV640" s="145"/>
      <c r="DW640" s="145"/>
      <c r="DX640" s="145"/>
      <c r="DY640" s="145"/>
      <c r="DZ640" s="148"/>
      <c r="EA640" s="145"/>
      <c r="EB640" s="148"/>
      <c r="EC640" s="145"/>
      <c r="ED640" s="145"/>
      <c r="EE640" s="145"/>
      <c r="EF640" s="145"/>
      <c r="EG640" s="145"/>
      <c r="EH640" s="145"/>
      <c r="EI640" s="145" t="s">
        <v>519</v>
      </c>
      <c r="EJ640" s="145">
        <v>1</v>
      </c>
      <c r="EK640" s="267"/>
    </row>
    <row r="641" spans="1:142" ht="18" hidden="1" customHeight="1">
      <c r="A641" s="25" t="s">
        <v>2883</v>
      </c>
      <c r="B641" s="40" t="s">
        <v>126</v>
      </c>
      <c r="C641" s="26">
        <v>83018</v>
      </c>
      <c r="D641" s="71" t="s">
        <v>2884</v>
      </c>
      <c r="E641" s="26" t="s">
        <v>108</v>
      </c>
      <c r="F641" s="26"/>
      <c r="G641" s="26" t="s">
        <v>114</v>
      </c>
      <c r="H641" s="26" t="s">
        <v>615</v>
      </c>
      <c r="I641" s="26" t="s">
        <v>3</v>
      </c>
      <c r="J641" s="25" t="s">
        <v>326</v>
      </c>
      <c r="K641" s="25" t="s">
        <v>2885</v>
      </c>
      <c r="L641" s="45" t="s">
        <v>2886</v>
      </c>
      <c r="M641" s="150"/>
      <c r="N641" s="83"/>
      <c r="O641" s="83"/>
      <c r="P641" s="83"/>
      <c r="Q641" s="83"/>
      <c r="R641" s="291"/>
      <c r="S641" s="83"/>
      <c r="T641" s="145"/>
      <c r="U641" s="145"/>
      <c r="V641" s="148"/>
      <c r="W641" s="145"/>
      <c r="X641" s="145"/>
      <c r="Y641" s="145"/>
      <c r="Z641" s="145"/>
      <c r="AA641" s="145"/>
      <c r="AB641" s="145"/>
      <c r="AC641" s="145"/>
      <c r="AD641" s="145"/>
      <c r="AE641" s="145"/>
      <c r="AF641" s="145"/>
      <c r="AG641" s="145"/>
      <c r="AH641" s="145"/>
      <c r="AI641" s="145"/>
      <c r="AJ641" s="145"/>
      <c r="AK641" s="145"/>
      <c r="AL641" s="145"/>
      <c r="AM641" s="145"/>
      <c r="AN641" s="145"/>
      <c r="AO641" s="145"/>
      <c r="AP641" s="145"/>
      <c r="AQ641" s="145"/>
      <c r="AR641" s="145"/>
      <c r="AS641" s="145"/>
      <c r="AT641" s="145"/>
      <c r="AU641" s="145"/>
      <c r="AV641" s="145"/>
      <c r="AW641" s="145"/>
      <c r="AX641" s="145"/>
      <c r="AY641" s="145"/>
      <c r="AZ641" s="145"/>
      <c r="BA641" s="145"/>
      <c r="BB641" s="145"/>
      <c r="BC641" s="145"/>
      <c r="BD641" s="145"/>
      <c r="BE641" s="145"/>
      <c r="BF641" s="145"/>
      <c r="BG641" s="145"/>
      <c r="BH641" s="145"/>
      <c r="BI641" s="145"/>
      <c r="BJ641" s="145"/>
      <c r="BK641" s="145"/>
      <c r="BL641" s="145"/>
      <c r="BM641" s="145"/>
      <c r="BN641" s="145"/>
      <c r="BO641" s="145"/>
      <c r="BP641" s="145"/>
      <c r="BQ641" s="145"/>
      <c r="BR641" s="145"/>
      <c r="BS641" s="145"/>
      <c r="BT641" s="145"/>
      <c r="BU641" s="145"/>
      <c r="BV641" s="145"/>
      <c r="BW641" s="145"/>
      <c r="BX641" s="145"/>
      <c r="BY641" s="145"/>
      <c r="BZ641" s="145"/>
      <c r="CA641" s="145"/>
      <c r="CB641" s="145"/>
      <c r="CC641" s="145"/>
      <c r="CD641" s="145"/>
      <c r="CE641" s="145"/>
      <c r="CF641" s="145"/>
      <c r="CG641" s="145"/>
      <c r="CH641" s="145"/>
      <c r="CI641" s="145"/>
      <c r="CJ641" s="145"/>
      <c r="CK641" s="145"/>
      <c r="CL641" s="145"/>
      <c r="CM641" s="145"/>
      <c r="CN641" s="145"/>
      <c r="CO641" s="145"/>
      <c r="CP641" s="145"/>
      <c r="CQ641" s="145"/>
      <c r="CR641" s="145"/>
      <c r="CS641" s="145"/>
      <c r="CT641" s="145"/>
      <c r="CU641" s="145"/>
      <c r="CV641" s="145"/>
      <c r="CW641" s="145"/>
      <c r="CX641" s="145"/>
      <c r="CY641" s="145"/>
      <c r="CZ641" s="145"/>
      <c r="DA641" s="145"/>
      <c r="DB641" s="145"/>
      <c r="DC641" s="145"/>
      <c r="DD641" s="145"/>
      <c r="DE641" s="145"/>
      <c r="DF641" s="148"/>
      <c r="DG641" s="145"/>
      <c r="DH641" s="145"/>
      <c r="DI641" s="145"/>
      <c r="DJ641" s="145"/>
      <c r="DK641" s="145"/>
      <c r="DL641" s="145"/>
      <c r="DM641" s="145"/>
      <c r="DN641" s="145"/>
      <c r="DO641" s="145"/>
      <c r="DP641" s="145"/>
      <c r="DQ641" s="145"/>
      <c r="DR641" s="145"/>
      <c r="DS641" s="145"/>
      <c r="DT641" s="145"/>
      <c r="DU641" s="145"/>
      <c r="DV641" s="145"/>
      <c r="DW641" s="145"/>
      <c r="DX641" s="145"/>
      <c r="DY641" s="145"/>
      <c r="DZ641" s="148"/>
      <c r="EA641" s="145"/>
      <c r="EB641" s="148"/>
      <c r="EC641" s="145"/>
      <c r="ED641" s="145"/>
      <c r="EE641" s="145"/>
      <c r="EF641" s="145"/>
      <c r="EG641" s="145"/>
      <c r="EH641" s="145"/>
      <c r="EI641" s="145">
        <v>0</v>
      </c>
      <c r="EJ641" s="145">
        <v>0</v>
      </c>
      <c r="EK641" s="267"/>
    </row>
    <row r="642" spans="1:142" ht="18" hidden="1" customHeight="1">
      <c r="A642" s="25" t="s">
        <v>2883</v>
      </c>
      <c r="B642" s="40" t="s">
        <v>126</v>
      </c>
      <c r="C642" s="26">
        <v>82499</v>
      </c>
      <c r="D642" s="71" t="s">
        <v>2887</v>
      </c>
      <c r="E642" s="26" t="s">
        <v>108</v>
      </c>
      <c r="F642" s="26"/>
      <c r="G642" s="26" t="s">
        <v>114</v>
      </c>
      <c r="H642" s="26" t="s">
        <v>128</v>
      </c>
      <c r="I642" s="26" t="s">
        <v>385</v>
      </c>
      <c r="J642" s="25" t="s">
        <v>2195</v>
      </c>
      <c r="K642" s="25" t="s">
        <v>2888</v>
      </c>
      <c r="L642" s="25"/>
      <c r="M642" s="150"/>
      <c r="N642" s="83"/>
      <c r="O642" s="83"/>
      <c r="P642" s="83"/>
      <c r="Q642" s="83"/>
      <c r="R642" s="291"/>
      <c r="S642" s="83"/>
      <c r="T642" s="145"/>
      <c r="U642" s="145"/>
      <c r="V642" s="148"/>
      <c r="W642" s="145"/>
      <c r="X642" s="145"/>
      <c r="Y642" s="145"/>
      <c r="Z642" s="145"/>
      <c r="AA642" s="145"/>
      <c r="AB642" s="145"/>
      <c r="AC642" s="145"/>
      <c r="AD642" s="145"/>
      <c r="AE642" s="145"/>
      <c r="AF642" s="145"/>
      <c r="AG642" s="145"/>
      <c r="AH642" s="145"/>
      <c r="AI642" s="145"/>
      <c r="AJ642" s="145"/>
      <c r="AK642" s="145"/>
      <c r="AL642" s="145"/>
      <c r="AM642" s="145"/>
      <c r="AN642" s="145"/>
      <c r="AO642" s="145"/>
      <c r="AP642" s="145"/>
      <c r="AQ642" s="145"/>
      <c r="AR642" s="145"/>
      <c r="AS642" s="145"/>
      <c r="AT642" s="145"/>
      <c r="AU642" s="145"/>
      <c r="AV642" s="145"/>
      <c r="AW642" s="145"/>
      <c r="AX642" s="145"/>
      <c r="AY642" s="145"/>
      <c r="AZ642" s="145"/>
      <c r="BA642" s="145"/>
      <c r="BB642" s="145"/>
      <c r="BC642" s="145"/>
      <c r="BD642" s="145"/>
      <c r="BE642" s="145"/>
      <c r="BF642" s="145"/>
      <c r="BG642" s="145"/>
      <c r="BH642" s="145"/>
      <c r="BI642" s="145"/>
      <c r="BJ642" s="145"/>
      <c r="BK642" s="145"/>
      <c r="BL642" s="145"/>
      <c r="BM642" s="145"/>
      <c r="BN642" s="145"/>
      <c r="BO642" s="145"/>
      <c r="BP642" s="145"/>
      <c r="BQ642" s="145"/>
      <c r="BR642" s="145"/>
      <c r="BS642" s="145"/>
      <c r="BT642" s="145"/>
      <c r="BU642" s="145"/>
      <c r="BV642" s="145"/>
      <c r="BW642" s="145"/>
      <c r="BX642" s="145"/>
      <c r="BY642" s="145"/>
      <c r="BZ642" s="145"/>
      <c r="CA642" s="145"/>
      <c r="CB642" s="145"/>
      <c r="CC642" s="145"/>
      <c r="CD642" s="145"/>
      <c r="CE642" s="145"/>
      <c r="CF642" s="145"/>
      <c r="CG642" s="145"/>
      <c r="CH642" s="145"/>
      <c r="CI642" s="145"/>
      <c r="CJ642" s="145"/>
      <c r="CK642" s="145"/>
      <c r="CL642" s="145"/>
      <c r="CM642" s="145"/>
      <c r="CN642" s="145"/>
      <c r="CO642" s="145"/>
      <c r="CP642" s="145"/>
      <c r="CQ642" s="145"/>
      <c r="CR642" s="145"/>
      <c r="CS642" s="145"/>
      <c r="CT642" s="145"/>
      <c r="CU642" s="145"/>
      <c r="CV642" s="145"/>
      <c r="CW642" s="145"/>
      <c r="CX642" s="145"/>
      <c r="CY642" s="145"/>
      <c r="CZ642" s="145"/>
      <c r="DA642" s="145"/>
      <c r="DB642" s="145"/>
      <c r="DC642" s="145"/>
      <c r="DD642" s="145"/>
      <c r="DE642" s="145"/>
      <c r="DF642" s="148"/>
      <c r="DG642" s="145"/>
      <c r="DH642" s="145"/>
      <c r="DI642" s="145"/>
      <c r="DJ642" s="145"/>
      <c r="DK642" s="145"/>
      <c r="DL642" s="145"/>
      <c r="DM642" s="145"/>
      <c r="DN642" s="145"/>
      <c r="DO642" s="145"/>
      <c r="DP642" s="145"/>
      <c r="DQ642" s="145"/>
      <c r="DR642" s="145"/>
      <c r="DS642" s="145"/>
      <c r="DT642" s="145"/>
      <c r="DU642" s="145"/>
      <c r="DV642" s="145"/>
      <c r="DW642" s="145"/>
      <c r="DX642" s="145"/>
      <c r="DY642" s="145"/>
      <c r="DZ642" s="148"/>
      <c r="EA642" s="145"/>
      <c r="EB642" s="148"/>
      <c r="EC642" s="145"/>
      <c r="ED642" s="145"/>
      <c r="EE642" s="145"/>
      <c r="EF642" s="145"/>
      <c r="EG642" s="145"/>
      <c r="EH642" s="145"/>
      <c r="EI642" s="145">
        <v>0</v>
      </c>
      <c r="EJ642" s="145">
        <v>0</v>
      </c>
      <c r="EK642" s="267"/>
    </row>
    <row r="643" spans="1:142" ht="18" hidden="1" customHeight="1">
      <c r="A643" s="25" t="s">
        <v>2889</v>
      </c>
      <c r="B643" s="26" t="s">
        <v>106</v>
      </c>
      <c r="C643" s="26">
        <v>83887</v>
      </c>
      <c r="D643" s="71" t="s">
        <v>2890</v>
      </c>
      <c r="E643" s="26"/>
      <c r="F643" s="26"/>
      <c r="G643" s="26" t="s">
        <v>121</v>
      </c>
      <c r="H643" s="26" t="s">
        <v>446</v>
      </c>
      <c r="I643" s="26" t="s">
        <v>449</v>
      </c>
      <c r="J643" s="25" t="s">
        <v>174</v>
      </c>
      <c r="K643" s="25" t="s">
        <v>2891</v>
      </c>
      <c r="L643" s="45" t="s">
        <v>2892</v>
      </c>
      <c r="M643" s="150"/>
      <c r="N643" s="83"/>
      <c r="O643" s="83"/>
      <c r="P643" s="83"/>
      <c r="Q643" s="83"/>
      <c r="R643" s="291"/>
      <c r="S643" s="83"/>
      <c r="T643" s="145"/>
      <c r="U643" s="145"/>
      <c r="V643" s="148"/>
      <c r="W643" s="145"/>
      <c r="X643" s="145"/>
      <c r="Y643" s="145"/>
      <c r="Z643" s="145"/>
      <c r="AA643" s="145"/>
      <c r="AB643" s="145"/>
      <c r="AC643" s="145"/>
      <c r="AD643" s="145"/>
      <c r="AE643" s="145"/>
      <c r="AF643" s="145"/>
      <c r="AG643" s="145"/>
      <c r="AH643" s="145"/>
      <c r="AI643" s="145"/>
      <c r="AJ643" s="145"/>
      <c r="AK643" s="145"/>
      <c r="AL643" s="145"/>
      <c r="AM643" s="145"/>
      <c r="AN643" s="145"/>
      <c r="AO643" s="145"/>
      <c r="AP643" s="145"/>
      <c r="AQ643" s="145"/>
      <c r="AR643" s="145"/>
      <c r="AS643" s="145"/>
      <c r="AT643" s="145"/>
      <c r="AU643" s="145"/>
      <c r="AV643" s="145"/>
      <c r="AW643" s="145"/>
      <c r="AX643" s="145"/>
      <c r="AY643" s="145"/>
      <c r="AZ643" s="145"/>
      <c r="BA643" s="145"/>
      <c r="BB643" s="145"/>
      <c r="BC643" s="145"/>
      <c r="BD643" s="145"/>
      <c r="BE643" s="145"/>
      <c r="BF643" s="145"/>
      <c r="BG643" s="145"/>
      <c r="BH643" s="145"/>
      <c r="BI643" s="145"/>
      <c r="BJ643" s="145"/>
      <c r="BK643" s="145"/>
      <c r="BL643" s="145"/>
      <c r="BM643" s="145"/>
      <c r="BN643" s="145"/>
      <c r="BO643" s="145"/>
      <c r="BP643" s="145"/>
      <c r="BQ643" s="145"/>
      <c r="BR643" s="145"/>
      <c r="BS643" s="145"/>
      <c r="BT643" s="145"/>
      <c r="BU643" s="145"/>
      <c r="BV643" s="145"/>
      <c r="BW643" s="145"/>
      <c r="BX643" s="145"/>
      <c r="BY643" s="145"/>
      <c r="BZ643" s="145"/>
      <c r="CA643" s="145"/>
      <c r="CB643" s="145"/>
      <c r="CC643" s="145"/>
      <c r="CD643" s="145"/>
      <c r="CE643" s="145"/>
      <c r="CF643" s="145"/>
      <c r="CG643" s="145"/>
      <c r="CH643" s="145"/>
      <c r="CI643" s="145"/>
      <c r="CJ643" s="145"/>
      <c r="CK643" s="145"/>
      <c r="CL643" s="145"/>
      <c r="CM643" s="145"/>
      <c r="CN643" s="145"/>
      <c r="CO643" s="145"/>
      <c r="CP643" s="145"/>
      <c r="CQ643" s="145"/>
      <c r="CR643" s="145"/>
      <c r="CS643" s="145"/>
      <c r="CT643" s="145"/>
      <c r="CU643" s="145"/>
      <c r="CV643" s="145"/>
      <c r="CW643" s="145"/>
      <c r="CX643" s="145"/>
      <c r="CY643" s="145"/>
      <c r="CZ643" s="145"/>
      <c r="DA643" s="145"/>
      <c r="DB643" s="145"/>
      <c r="DC643" s="145"/>
      <c r="DD643" s="145"/>
      <c r="DE643" s="145"/>
      <c r="DF643" s="148"/>
      <c r="DG643" s="145"/>
      <c r="DH643" s="145"/>
      <c r="DI643" s="145"/>
      <c r="DJ643" s="145"/>
      <c r="DK643" s="145"/>
      <c r="DL643" s="145"/>
      <c r="DM643" s="145"/>
      <c r="DN643" s="145"/>
      <c r="DO643" s="145"/>
      <c r="DP643" s="145"/>
      <c r="DQ643" s="145"/>
      <c r="DR643" s="145"/>
      <c r="DS643" s="145"/>
      <c r="DT643" s="145"/>
      <c r="DU643" s="145"/>
      <c r="DV643" s="145"/>
      <c r="DW643" s="145"/>
      <c r="DX643" s="145"/>
      <c r="DY643" s="145"/>
      <c r="DZ643" s="148"/>
      <c r="EA643" s="145"/>
      <c r="EB643" s="148"/>
      <c r="EC643" s="145"/>
      <c r="ED643" s="145"/>
      <c r="EE643" s="145"/>
      <c r="EF643" s="145"/>
      <c r="EG643" s="145"/>
      <c r="EH643" s="145"/>
      <c r="EI643" s="145">
        <v>0</v>
      </c>
      <c r="EJ643" s="145">
        <v>0</v>
      </c>
      <c r="EK643" s="267"/>
    </row>
    <row r="644" spans="1:142" ht="18" hidden="1" customHeight="1">
      <c r="A644" s="25" t="s">
        <v>2889</v>
      </c>
      <c r="B644" s="26" t="s">
        <v>106</v>
      </c>
      <c r="C644" s="26">
        <v>84077</v>
      </c>
      <c r="D644" s="71" t="s">
        <v>2893</v>
      </c>
      <c r="E644" s="26"/>
      <c r="F644" s="26"/>
      <c r="G644" s="26" t="s">
        <v>109</v>
      </c>
      <c r="H644" s="26" t="s">
        <v>539</v>
      </c>
      <c r="I644" s="26" t="s">
        <v>449</v>
      </c>
      <c r="J644" s="25" t="s">
        <v>195</v>
      </c>
      <c r="K644" s="25" t="s">
        <v>2894</v>
      </c>
      <c r="L644" s="45" t="s">
        <v>2895</v>
      </c>
      <c r="M644" s="150"/>
      <c r="N644" s="83"/>
      <c r="O644" s="83"/>
      <c r="P644" s="83"/>
      <c r="Q644" s="83"/>
      <c r="R644" s="291"/>
      <c r="S644" s="83"/>
      <c r="T644" s="145"/>
      <c r="U644" s="145"/>
      <c r="V644" s="148"/>
      <c r="W644" s="145"/>
      <c r="X644" s="145"/>
      <c r="Y644" s="145"/>
      <c r="Z644" s="145"/>
      <c r="AA644" s="145"/>
      <c r="AB644" s="145"/>
      <c r="AC644" s="145"/>
      <c r="AD644" s="145"/>
      <c r="AE644" s="145"/>
      <c r="AF644" s="145"/>
      <c r="AG644" s="145"/>
      <c r="AH644" s="145"/>
      <c r="AI644" s="145"/>
      <c r="AJ644" s="145"/>
      <c r="AK644" s="145"/>
      <c r="AL644" s="145"/>
      <c r="AM644" s="145"/>
      <c r="AN644" s="145"/>
      <c r="AO644" s="145"/>
      <c r="AP644" s="145"/>
      <c r="AQ644" s="145"/>
      <c r="AR644" s="145"/>
      <c r="AS644" s="145"/>
      <c r="AT644" s="145"/>
      <c r="AU644" s="145"/>
      <c r="AV644" s="145"/>
      <c r="AW644" s="145"/>
      <c r="AX644" s="145"/>
      <c r="AY644" s="145"/>
      <c r="AZ644" s="145"/>
      <c r="BA644" s="145"/>
      <c r="BB644" s="145"/>
      <c r="BC644" s="145"/>
      <c r="BD644" s="145"/>
      <c r="BE644" s="145"/>
      <c r="BF644" s="145"/>
      <c r="BG644" s="145"/>
      <c r="BH644" s="145"/>
      <c r="BI644" s="145"/>
      <c r="BJ644" s="145"/>
      <c r="BK644" s="145"/>
      <c r="BL644" s="145"/>
      <c r="BM644" s="145"/>
      <c r="BN644" s="145"/>
      <c r="BO644" s="145"/>
      <c r="BP644" s="145"/>
      <c r="BQ644" s="145"/>
      <c r="BR644" s="145"/>
      <c r="BS644" s="145"/>
      <c r="BT644" s="145"/>
      <c r="BU644" s="145"/>
      <c r="BV644" s="145"/>
      <c r="BW644" s="145"/>
      <c r="BX644" s="145"/>
      <c r="BY644" s="145"/>
      <c r="BZ644" s="145"/>
      <c r="CA644" s="145"/>
      <c r="CB644" s="145"/>
      <c r="CC644" s="145"/>
      <c r="CD644" s="145"/>
      <c r="CE644" s="145"/>
      <c r="CF644" s="145"/>
      <c r="CG644" s="145"/>
      <c r="CH644" s="145"/>
      <c r="CI644" s="145"/>
      <c r="CJ644" s="145"/>
      <c r="CK644" s="145"/>
      <c r="CL644" s="145"/>
      <c r="CM644" s="145"/>
      <c r="CN644" s="145"/>
      <c r="CO644" s="145"/>
      <c r="CP644" s="145"/>
      <c r="CQ644" s="145"/>
      <c r="CR644" s="145"/>
      <c r="CS644" s="145"/>
      <c r="CT644" s="145"/>
      <c r="CU644" s="145"/>
      <c r="CV644" s="145"/>
      <c r="CW644" s="145"/>
      <c r="CX644" s="145"/>
      <c r="CY644" s="145"/>
      <c r="CZ644" s="145"/>
      <c r="DA644" s="145"/>
      <c r="DB644" s="145"/>
      <c r="DC644" s="145"/>
      <c r="DD644" s="145"/>
      <c r="DE644" s="145"/>
      <c r="DF644" s="148"/>
      <c r="DG644" s="145"/>
      <c r="DH644" s="145"/>
      <c r="DI644" s="145"/>
      <c r="DJ644" s="145"/>
      <c r="DK644" s="145"/>
      <c r="DL644" s="145"/>
      <c r="DM644" s="145"/>
      <c r="DN644" s="145"/>
      <c r="DO644" s="145"/>
      <c r="DP644" s="145"/>
      <c r="DQ644" s="145"/>
      <c r="DR644" s="145"/>
      <c r="DS644" s="145"/>
      <c r="DT644" s="145"/>
      <c r="DU644" s="145"/>
      <c r="DV644" s="145"/>
      <c r="DW644" s="145"/>
      <c r="DX644" s="145"/>
      <c r="DY644" s="145"/>
      <c r="DZ644" s="148"/>
      <c r="EA644" s="145"/>
      <c r="EB644" s="148"/>
      <c r="EC644" s="145"/>
      <c r="ED644" s="145"/>
      <c r="EE644" s="145"/>
      <c r="EF644" s="145"/>
      <c r="EG644" s="145"/>
      <c r="EH644" s="145"/>
      <c r="EI644" s="145">
        <v>0</v>
      </c>
      <c r="EJ644" s="145">
        <v>0</v>
      </c>
      <c r="EK644" s="267"/>
    </row>
    <row r="645" spans="1:142" ht="18" hidden="1" customHeight="1">
      <c r="A645" s="25" t="s">
        <v>3152</v>
      </c>
      <c r="B645" s="40" t="s">
        <v>106</v>
      </c>
      <c r="C645" s="26">
        <v>83041</v>
      </c>
      <c r="D645" s="71" t="s">
        <v>2896</v>
      </c>
      <c r="E645" s="26" t="s">
        <v>113</v>
      </c>
      <c r="F645" s="26"/>
      <c r="G645" s="26" t="s">
        <v>109</v>
      </c>
      <c r="H645" s="26" t="s">
        <v>567</v>
      </c>
      <c r="I645" s="26" t="s">
        <v>3</v>
      </c>
      <c r="J645" s="25" t="s">
        <v>2262</v>
      </c>
      <c r="K645" s="25" t="s">
        <v>2897</v>
      </c>
      <c r="L645" s="45" t="s">
        <v>1667</v>
      </c>
      <c r="M645" s="150"/>
      <c r="N645" s="83"/>
      <c r="O645" s="83"/>
      <c r="P645" s="83"/>
      <c r="Q645" s="83"/>
      <c r="R645" s="291"/>
      <c r="S645" s="83"/>
      <c r="T645" s="145"/>
      <c r="U645" s="145"/>
      <c r="V645" s="145"/>
      <c r="W645" s="145"/>
      <c r="X645" s="145"/>
      <c r="Y645" s="145"/>
      <c r="Z645" s="145"/>
      <c r="AA645" s="145"/>
      <c r="AB645" s="145"/>
      <c r="AC645" s="145"/>
      <c r="AD645" s="145"/>
      <c r="AE645" s="145"/>
      <c r="AF645" s="145"/>
      <c r="AG645" s="145"/>
      <c r="AH645" s="145"/>
      <c r="AI645" s="145"/>
      <c r="AJ645" s="145"/>
      <c r="AK645" s="145"/>
      <c r="AL645" s="145"/>
      <c r="AM645" s="145"/>
      <c r="AN645" s="145"/>
      <c r="AO645" s="145"/>
      <c r="AP645" s="145"/>
      <c r="AQ645" s="145"/>
      <c r="AR645" s="145"/>
      <c r="AS645" s="145"/>
      <c r="AT645" s="145"/>
      <c r="AU645" s="145"/>
      <c r="AV645" s="145"/>
      <c r="AW645" s="145"/>
      <c r="AX645" s="145"/>
      <c r="AY645" s="145"/>
      <c r="AZ645" s="145"/>
      <c r="BA645" s="145"/>
      <c r="BB645" s="145"/>
      <c r="BC645" s="145"/>
      <c r="BD645" s="145"/>
      <c r="BE645" s="145"/>
      <c r="BF645" s="145"/>
      <c r="BG645" s="145"/>
      <c r="BH645" s="145"/>
      <c r="BI645" s="145"/>
      <c r="BJ645" s="145"/>
      <c r="BK645" s="145"/>
      <c r="BL645" s="145"/>
      <c r="BM645" s="145"/>
      <c r="BN645" s="145"/>
      <c r="BO645" s="145"/>
      <c r="BP645" s="145"/>
      <c r="BQ645" s="145"/>
      <c r="BR645" s="145"/>
      <c r="BS645" s="145"/>
      <c r="BT645" s="145"/>
      <c r="BU645" s="145"/>
      <c r="BV645" s="145"/>
      <c r="BW645" s="145"/>
      <c r="BX645" s="145"/>
      <c r="BY645" s="145"/>
      <c r="BZ645" s="145"/>
      <c r="CA645" s="145"/>
      <c r="CB645" s="145"/>
      <c r="CC645" s="145"/>
      <c r="CD645" s="145"/>
      <c r="CE645" s="145"/>
      <c r="CF645" s="145"/>
      <c r="CG645" s="145"/>
      <c r="CH645" s="145"/>
      <c r="CI645" s="145"/>
      <c r="CJ645" s="145"/>
      <c r="CK645" s="145"/>
      <c r="CL645" s="145"/>
      <c r="CM645" s="145"/>
      <c r="CN645" s="145"/>
      <c r="CO645" s="145"/>
      <c r="CP645" s="145"/>
      <c r="CQ645" s="145"/>
      <c r="CR645" s="145"/>
      <c r="CS645" s="145"/>
      <c r="CT645" s="145"/>
      <c r="CU645" s="145"/>
      <c r="CV645" s="145"/>
      <c r="CW645" s="145"/>
      <c r="CX645" s="145"/>
      <c r="CY645" s="145"/>
      <c r="CZ645" s="145"/>
      <c r="DA645" s="145"/>
      <c r="DB645" s="145"/>
      <c r="DC645" s="145"/>
      <c r="DD645" s="145"/>
      <c r="DE645" s="145"/>
      <c r="DF645" s="148"/>
      <c r="DG645" s="145"/>
      <c r="DH645" s="145"/>
      <c r="DI645" s="145"/>
      <c r="DJ645" s="145"/>
      <c r="DK645" s="145"/>
      <c r="DL645" s="145"/>
      <c r="DM645" s="145"/>
      <c r="DN645" s="145"/>
      <c r="DO645" s="145"/>
      <c r="DP645" s="145"/>
      <c r="DQ645" s="145"/>
      <c r="DR645" s="145"/>
      <c r="DS645" s="145"/>
      <c r="DT645" s="145"/>
      <c r="DU645" s="145"/>
      <c r="DV645" s="145"/>
      <c r="DW645" s="145"/>
      <c r="DX645" s="145"/>
      <c r="DY645" s="145"/>
      <c r="DZ645" s="148"/>
      <c r="EA645" s="145"/>
      <c r="EB645" s="148"/>
      <c r="EC645" s="145"/>
      <c r="ED645" s="145"/>
      <c r="EE645" s="145"/>
      <c r="EF645" s="145"/>
      <c r="EG645" s="145"/>
      <c r="EH645" s="145"/>
      <c r="EI645" s="145">
        <v>0</v>
      </c>
      <c r="EJ645" s="145">
        <v>0</v>
      </c>
      <c r="EK645" s="267"/>
    </row>
    <row r="646" spans="1:142" ht="18" hidden="1" customHeight="1">
      <c r="A646" s="25" t="s">
        <v>2889</v>
      </c>
      <c r="B646" s="40" t="s">
        <v>106</v>
      </c>
      <c r="C646" s="26">
        <v>82804</v>
      </c>
      <c r="D646" s="25" t="s">
        <v>2898</v>
      </c>
      <c r="E646" s="26" t="s">
        <v>108</v>
      </c>
      <c r="F646" s="26"/>
      <c r="G646" s="26" t="s">
        <v>109</v>
      </c>
      <c r="H646" s="26" t="s">
        <v>539</v>
      </c>
      <c r="I646" s="26" t="s">
        <v>449</v>
      </c>
      <c r="J646" s="25" t="s">
        <v>123</v>
      </c>
      <c r="K646" s="25" t="s">
        <v>2899</v>
      </c>
      <c r="L646" s="25"/>
      <c r="M646" s="150"/>
      <c r="N646" s="83"/>
      <c r="O646" s="83"/>
      <c r="P646" s="83"/>
      <c r="Q646" s="83"/>
      <c r="R646" s="291"/>
      <c r="S646" s="83" t="s">
        <v>3153</v>
      </c>
      <c r="T646" s="145"/>
      <c r="U646" s="145"/>
      <c r="V646" s="148"/>
      <c r="W646" s="145"/>
      <c r="X646" s="145"/>
      <c r="Y646" s="145"/>
      <c r="Z646" s="145"/>
      <c r="AA646" s="145"/>
      <c r="AB646" s="145"/>
      <c r="AC646" s="145"/>
      <c r="AD646" s="145"/>
      <c r="AE646" s="145"/>
      <c r="AF646" s="145"/>
      <c r="AG646" s="145"/>
      <c r="AH646" s="145"/>
      <c r="AI646" s="145"/>
      <c r="AJ646" s="145"/>
      <c r="AK646" s="145"/>
      <c r="AL646" s="145"/>
      <c r="AM646" s="145"/>
      <c r="AN646" s="145"/>
      <c r="AO646" s="145"/>
      <c r="AP646" s="145"/>
      <c r="AQ646" s="145"/>
      <c r="AR646" s="145"/>
      <c r="AS646" s="145"/>
      <c r="AT646" s="145"/>
      <c r="AU646" s="145"/>
      <c r="AV646" s="145"/>
      <c r="AW646" s="145"/>
      <c r="AX646" s="145"/>
      <c r="AY646" s="145"/>
      <c r="AZ646" s="145"/>
      <c r="BA646" s="145"/>
      <c r="BB646" s="145"/>
      <c r="BC646" s="145"/>
      <c r="BD646" s="145"/>
      <c r="BE646" s="145"/>
      <c r="BF646" s="145"/>
      <c r="BG646" s="145"/>
      <c r="BH646" s="145"/>
      <c r="BI646" s="145"/>
      <c r="BJ646" s="145"/>
      <c r="BK646" s="145"/>
      <c r="BL646" s="145"/>
      <c r="BM646" s="145"/>
      <c r="BN646" s="145"/>
      <c r="BO646" s="145"/>
      <c r="BP646" s="145"/>
      <c r="BQ646" s="145"/>
      <c r="BR646" s="145"/>
      <c r="BS646" s="145"/>
      <c r="BT646" s="145"/>
      <c r="BU646" s="145"/>
      <c r="BV646" s="145"/>
      <c r="BW646" s="145"/>
      <c r="BX646" s="145"/>
      <c r="BY646" s="145"/>
      <c r="BZ646" s="145"/>
      <c r="CA646" s="145"/>
      <c r="CB646" s="145"/>
      <c r="CC646" s="145"/>
      <c r="CD646" s="145"/>
      <c r="CE646" s="145"/>
      <c r="CF646" s="145"/>
      <c r="CG646" s="145"/>
      <c r="CH646" s="145"/>
      <c r="CI646" s="145"/>
      <c r="CJ646" s="145"/>
      <c r="CK646" s="145"/>
      <c r="CL646" s="145"/>
      <c r="CM646" s="145"/>
      <c r="CN646" s="145"/>
      <c r="CO646" s="145"/>
      <c r="CP646" s="145"/>
      <c r="CQ646" s="145"/>
      <c r="CR646" s="145"/>
      <c r="CS646" s="145"/>
      <c r="CT646" s="145"/>
      <c r="CU646" s="145"/>
      <c r="CV646" s="145"/>
      <c r="CW646" s="145"/>
      <c r="CX646" s="145"/>
      <c r="CY646" s="145"/>
      <c r="CZ646" s="145"/>
      <c r="DA646" s="145"/>
      <c r="DB646" s="145"/>
      <c r="DC646" s="145"/>
      <c r="DD646" s="145"/>
      <c r="DE646" s="145"/>
      <c r="DF646" s="148"/>
      <c r="DG646" s="145"/>
      <c r="DH646" s="145"/>
      <c r="DI646" s="145"/>
      <c r="DJ646" s="145"/>
      <c r="DK646" s="145"/>
      <c r="DL646" s="145"/>
      <c r="DM646" s="145"/>
      <c r="DN646" s="145"/>
      <c r="DO646" s="145"/>
      <c r="DP646" s="145"/>
      <c r="DQ646" s="145"/>
      <c r="DR646" s="145"/>
      <c r="DS646" s="145"/>
      <c r="DT646" s="145"/>
      <c r="DU646" s="145"/>
      <c r="DV646" s="145"/>
      <c r="DW646" s="145"/>
      <c r="DX646" s="145"/>
      <c r="DY646" s="145"/>
      <c r="DZ646" s="148"/>
      <c r="EA646" s="145"/>
      <c r="EB646" s="148"/>
      <c r="EC646" s="145"/>
      <c r="ED646" s="145"/>
      <c r="EE646" s="145"/>
      <c r="EF646" s="145"/>
      <c r="EG646" s="145"/>
      <c r="EH646" s="145"/>
      <c r="EI646" s="145">
        <v>1</v>
      </c>
      <c r="EJ646" s="145">
        <v>1</v>
      </c>
      <c r="EK646" s="267"/>
    </row>
    <row r="647" spans="1:142" ht="18" hidden="1" customHeight="1">
      <c r="A647" s="25" t="s">
        <v>2889</v>
      </c>
      <c r="B647" s="40" t="s">
        <v>152</v>
      </c>
      <c r="C647" s="26">
        <v>83171</v>
      </c>
      <c r="D647" s="71" t="s">
        <v>2900</v>
      </c>
      <c r="E647" s="26" t="s">
        <v>108</v>
      </c>
      <c r="F647" s="26"/>
      <c r="G647" s="26" t="s">
        <v>109</v>
      </c>
      <c r="H647" s="26" t="s">
        <v>554</v>
      </c>
      <c r="I647" s="26" t="s">
        <v>449</v>
      </c>
      <c r="J647" s="25" t="s">
        <v>155</v>
      </c>
      <c r="K647" s="25" t="s">
        <v>2901</v>
      </c>
      <c r="L647" s="25"/>
      <c r="M647" s="150"/>
      <c r="N647" s="83"/>
      <c r="O647" s="83"/>
      <c r="P647" s="83"/>
      <c r="Q647" s="83"/>
      <c r="R647" s="291"/>
      <c r="S647" s="83"/>
      <c r="T647" s="145"/>
      <c r="U647" s="145"/>
      <c r="V647" s="148"/>
      <c r="W647" s="145"/>
      <c r="X647" s="145"/>
      <c r="Y647" s="145"/>
      <c r="Z647" s="145"/>
      <c r="AA647" s="145"/>
      <c r="AB647" s="145"/>
      <c r="AC647" s="145"/>
      <c r="AD647" s="145"/>
      <c r="AE647" s="145"/>
      <c r="AF647" s="145"/>
      <c r="AG647" s="145"/>
      <c r="AH647" s="145"/>
      <c r="AI647" s="145"/>
      <c r="AJ647" s="145"/>
      <c r="AK647" s="145"/>
      <c r="AL647" s="145"/>
      <c r="AM647" s="145"/>
      <c r="AN647" s="145"/>
      <c r="AO647" s="145"/>
      <c r="AP647" s="145"/>
      <c r="AQ647" s="145"/>
      <c r="AR647" s="145"/>
      <c r="AS647" s="145"/>
      <c r="AT647" s="145"/>
      <c r="AU647" s="145"/>
      <c r="AV647" s="145"/>
      <c r="AW647" s="145"/>
      <c r="AX647" s="145"/>
      <c r="AY647" s="145"/>
      <c r="AZ647" s="145"/>
      <c r="BA647" s="145"/>
      <c r="BB647" s="145"/>
      <c r="BC647" s="145"/>
      <c r="BD647" s="145"/>
      <c r="BE647" s="145"/>
      <c r="BF647" s="145"/>
      <c r="BG647" s="145"/>
      <c r="BH647" s="145"/>
      <c r="BI647" s="145"/>
      <c r="BJ647" s="145"/>
      <c r="BK647" s="145"/>
      <c r="BL647" s="145"/>
      <c r="BM647" s="145"/>
      <c r="BN647" s="145"/>
      <c r="BO647" s="145"/>
      <c r="BP647" s="145"/>
      <c r="BQ647" s="145"/>
      <c r="BR647" s="145"/>
      <c r="BS647" s="145"/>
      <c r="BT647" s="145"/>
      <c r="BU647" s="145"/>
      <c r="BV647" s="145"/>
      <c r="BW647" s="145"/>
      <c r="BX647" s="145"/>
      <c r="BY647" s="145"/>
      <c r="BZ647" s="145"/>
      <c r="CA647" s="145"/>
      <c r="CB647" s="145"/>
      <c r="CC647" s="145"/>
      <c r="CD647" s="145"/>
      <c r="CE647" s="145"/>
      <c r="CF647" s="145"/>
      <c r="CG647" s="145"/>
      <c r="CH647" s="145"/>
      <c r="CI647" s="145"/>
      <c r="CJ647" s="145"/>
      <c r="CK647" s="145"/>
      <c r="CL647" s="145"/>
      <c r="CM647" s="145"/>
      <c r="CN647" s="145"/>
      <c r="CO647" s="145"/>
      <c r="CP647" s="145"/>
      <c r="CQ647" s="145"/>
      <c r="CR647" s="145"/>
      <c r="CS647" s="145"/>
      <c r="CT647" s="145"/>
      <c r="CU647" s="145"/>
      <c r="CV647" s="145"/>
      <c r="CW647" s="145"/>
      <c r="CX647" s="145"/>
      <c r="CY647" s="145"/>
      <c r="CZ647" s="145"/>
      <c r="DA647" s="145"/>
      <c r="DB647" s="145"/>
      <c r="DC647" s="145"/>
      <c r="DD647" s="145"/>
      <c r="DE647" s="145"/>
      <c r="DF647" s="148"/>
      <c r="DG647" s="145"/>
      <c r="DH647" s="145"/>
      <c r="DI647" s="145"/>
      <c r="DJ647" s="145"/>
      <c r="DK647" s="145"/>
      <c r="DL647" s="145"/>
      <c r="DM647" s="145"/>
      <c r="DN647" s="145"/>
      <c r="DO647" s="145"/>
      <c r="DP647" s="145"/>
      <c r="DQ647" s="145"/>
      <c r="DR647" s="145"/>
      <c r="DS647" s="145"/>
      <c r="DT647" s="145"/>
      <c r="DU647" s="145"/>
      <c r="DV647" s="145"/>
      <c r="DW647" s="145"/>
      <c r="DX647" s="145"/>
      <c r="DY647" s="145"/>
      <c r="DZ647" s="148"/>
      <c r="EA647" s="145"/>
      <c r="EB647" s="148"/>
      <c r="EC647" s="145"/>
      <c r="ED647" s="145"/>
      <c r="EE647" s="145"/>
      <c r="EF647" s="145"/>
      <c r="EG647" s="145"/>
      <c r="EH647" s="145"/>
      <c r="EI647" s="145">
        <v>0</v>
      </c>
      <c r="EJ647" s="145">
        <v>0</v>
      </c>
      <c r="EK647" s="267"/>
    </row>
    <row r="648" spans="1:142" ht="18" hidden="1" customHeight="1">
      <c r="A648" s="25" t="s">
        <v>2889</v>
      </c>
      <c r="B648" s="26" t="s">
        <v>152</v>
      </c>
      <c r="C648" s="26">
        <v>83619</v>
      </c>
      <c r="D648" s="25" t="s">
        <v>2902</v>
      </c>
      <c r="E648" s="26" t="s">
        <v>108</v>
      </c>
      <c r="F648" s="26"/>
      <c r="G648" s="26" t="s">
        <v>109</v>
      </c>
      <c r="H648" s="26" t="s">
        <v>567</v>
      </c>
      <c r="I648" s="26" t="s">
        <v>706</v>
      </c>
      <c r="J648" s="25" t="s">
        <v>262</v>
      </c>
      <c r="K648" s="25" t="s">
        <v>2903</v>
      </c>
      <c r="L648" s="25"/>
      <c r="M648" s="150" t="s">
        <v>2904</v>
      </c>
      <c r="N648" s="83"/>
      <c r="O648" s="83"/>
      <c r="P648" s="83"/>
      <c r="Q648" s="83"/>
      <c r="R648" s="287" t="s">
        <v>2905</v>
      </c>
      <c r="S648" s="83"/>
      <c r="T648" s="145"/>
      <c r="U648" s="145"/>
      <c r="V648" s="148"/>
      <c r="W648" s="145"/>
      <c r="X648" s="145"/>
      <c r="Y648" s="145"/>
      <c r="Z648" s="145"/>
      <c r="AA648" s="145"/>
      <c r="AB648" s="145"/>
      <c r="AC648" s="145"/>
      <c r="AD648" s="145"/>
      <c r="AE648" s="145"/>
      <c r="AF648" s="145"/>
      <c r="AG648" s="145"/>
      <c r="AH648" s="145"/>
      <c r="AI648" s="145"/>
      <c r="AJ648" s="145"/>
      <c r="AK648" s="145"/>
      <c r="AL648" s="145"/>
      <c r="AM648" s="145"/>
      <c r="AN648" s="145"/>
      <c r="AO648" s="145"/>
      <c r="AP648" s="145"/>
      <c r="AQ648" s="145"/>
      <c r="AR648" s="145"/>
      <c r="AS648" s="145"/>
      <c r="AT648" s="145"/>
      <c r="AU648" s="145"/>
      <c r="AV648" s="145"/>
      <c r="AW648" s="145"/>
      <c r="AX648" s="145"/>
      <c r="AY648" s="145"/>
      <c r="AZ648" s="145"/>
      <c r="BA648" s="145">
        <v>1</v>
      </c>
      <c r="BB648" s="145"/>
      <c r="BC648" s="145">
        <v>1</v>
      </c>
      <c r="BD648" s="145"/>
      <c r="BE648" s="145"/>
      <c r="BF648" s="145"/>
      <c r="BG648" s="145"/>
      <c r="BH648" s="145"/>
      <c r="BI648" s="145"/>
      <c r="BJ648" s="145"/>
      <c r="BK648" s="145"/>
      <c r="BL648" s="145"/>
      <c r="BM648" s="145"/>
      <c r="BN648" s="145"/>
      <c r="BO648" s="145"/>
      <c r="BP648" s="145"/>
      <c r="BQ648" s="145">
        <v>1</v>
      </c>
      <c r="BR648" s="145"/>
      <c r="BS648" s="145"/>
      <c r="BT648" s="145">
        <v>1</v>
      </c>
      <c r="BU648" s="145"/>
      <c r="BV648" s="145">
        <v>1</v>
      </c>
      <c r="BW648" s="145"/>
      <c r="BX648" s="145"/>
      <c r="BY648" s="145"/>
      <c r="BZ648" s="145"/>
      <c r="CA648" s="145"/>
      <c r="CB648" s="145"/>
      <c r="CC648" s="145"/>
      <c r="CD648" s="145"/>
      <c r="CE648" s="145"/>
      <c r="CF648" s="145"/>
      <c r="CG648" s="145"/>
      <c r="CH648" s="145"/>
      <c r="CI648" s="145"/>
      <c r="CJ648" s="145"/>
      <c r="CK648" s="145"/>
      <c r="CL648" s="145"/>
      <c r="CM648" s="145"/>
      <c r="CN648" s="145"/>
      <c r="CO648" s="145"/>
      <c r="CP648" s="145"/>
      <c r="CQ648" s="145"/>
      <c r="CR648" s="145"/>
      <c r="CS648" s="145"/>
      <c r="CT648" s="145">
        <v>1</v>
      </c>
      <c r="CU648" s="145"/>
      <c r="CV648" s="145"/>
      <c r="CW648" s="145"/>
      <c r="CX648" s="145"/>
      <c r="CY648" s="145"/>
      <c r="CZ648" s="145"/>
      <c r="DA648" s="145"/>
      <c r="DB648" s="145"/>
      <c r="DC648" s="145"/>
      <c r="DD648" s="145"/>
      <c r="DE648" s="145"/>
      <c r="DF648" s="148"/>
      <c r="DG648" s="145"/>
      <c r="DH648" s="145"/>
      <c r="DI648" s="145"/>
      <c r="DJ648" s="145"/>
      <c r="DK648" s="145"/>
      <c r="DL648" s="145"/>
      <c r="DM648" s="145"/>
      <c r="DN648" s="145"/>
      <c r="DO648" s="145"/>
      <c r="DP648" s="145"/>
      <c r="DQ648" s="145"/>
      <c r="DR648" s="145"/>
      <c r="DS648" s="145"/>
      <c r="DT648" s="145"/>
      <c r="DU648" s="145"/>
      <c r="DV648" s="145"/>
      <c r="DW648" s="145"/>
      <c r="DX648" s="145"/>
      <c r="DY648" s="145"/>
      <c r="DZ648" s="148"/>
      <c r="EA648" s="145"/>
      <c r="EB648" s="148"/>
      <c r="EC648" s="145"/>
      <c r="ED648" s="145"/>
      <c r="EE648" s="145"/>
      <c r="EF648" s="145"/>
      <c r="EG648" s="145"/>
      <c r="EH648" s="145"/>
      <c r="EI648" s="145">
        <v>1</v>
      </c>
      <c r="EJ648" s="145">
        <v>1</v>
      </c>
      <c r="EK648" s="267"/>
    </row>
    <row r="649" spans="1:142" ht="18" hidden="1" customHeight="1">
      <c r="A649" s="25" t="s">
        <v>2889</v>
      </c>
      <c r="B649" s="40" t="s">
        <v>126</v>
      </c>
      <c r="C649" s="26">
        <v>83012</v>
      </c>
      <c r="D649" s="25" t="s">
        <v>2906</v>
      </c>
      <c r="E649" s="26" t="s">
        <v>293</v>
      </c>
      <c r="F649" s="26"/>
      <c r="G649" s="26" t="s">
        <v>114</v>
      </c>
      <c r="H649" s="26" t="s">
        <v>128</v>
      </c>
      <c r="I649" s="26" t="s">
        <v>516</v>
      </c>
      <c r="J649" s="25" t="s">
        <v>129</v>
      </c>
      <c r="K649" s="25" t="s">
        <v>2907</v>
      </c>
      <c r="L649" s="45" t="s">
        <v>2908</v>
      </c>
      <c r="M649" s="150"/>
      <c r="N649" s="83"/>
      <c r="O649" s="83"/>
      <c r="P649" s="83"/>
      <c r="Q649" s="83"/>
      <c r="R649" s="287" t="s">
        <v>2909</v>
      </c>
      <c r="S649" s="83"/>
      <c r="T649" s="145"/>
      <c r="U649" s="145">
        <v>1</v>
      </c>
      <c r="V649" s="148"/>
      <c r="W649" s="145"/>
      <c r="X649" s="145"/>
      <c r="Y649" s="145"/>
      <c r="Z649" s="145"/>
      <c r="AA649" s="145"/>
      <c r="AB649" s="145"/>
      <c r="AC649" s="145"/>
      <c r="AD649" s="145"/>
      <c r="AE649" s="145"/>
      <c r="AF649" s="145"/>
      <c r="AG649" s="145"/>
      <c r="AH649" s="145"/>
      <c r="AI649" s="145"/>
      <c r="AJ649" s="145"/>
      <c r="AK649" s="145">
        <v>1</v>
      </c>
      <c r="AL649" s="145">
        <v>1</v>
      </c>
      <c r="AM649" s="145"/>
      <c r="AN649" s="145"/>
      <c r="AO649" s="145"/>
      <c r="AP649" s="145">
        <v>1</v>
      </c>
      <c r="AQ649" s="145"/>
      <c r="AR649" s="145"/>
      <c r="AS649" s="145"/>
      <c r="AT649" s="145"/>
      <c r="AU649" s="145"/>
      <c r="AV649" s="145"/>
      <c r="AW649" s="145"/>
      <c r="AX649" s="145"/>
      <c r="AY649" s="145"/>
      <c r="AZ649" s="145"/>
      <c r="BA649" s="145"/>
      <c r="BB649" s="145"/>
      <c r="BC649" s="145"/>
      <c r="BD649" s="145">
        <v>1</v>
      </c>
      <c r="BE649" s="145"/>
      <c r="BF649" s="145"/>
      <c r="BG649" s="145"/>
      <c r="BH649" s="145"/>
      <c r="BI649" s="145"/>
      <c r="BJ649" s="145"/>
      <c r="BK649" s="145"/>
      <c r="BL649" s="145"/>
      <c r="BM649" s="145"/>
      <c r="BN649" s="145"/>
      <c r="BO649" s="145"/>
      <c r="BP649" s="145"/>
      <c r="BQ649" s="145"/>
      <c r="BR649" s="145"/>
      <c r="BS649" s="145"/>
      <c r="BT649" s="145"/>
      <c r="BU649" s="145"/>
      <c r="BV649" s="145"/>
      <c r="BW649" s="145"/>
      <c r="BX649" s="145"/>
      <c r="BY649" s="145"/>
      <c r="BZ649" s="145"/>
      <c r="CA649" s="145"/>
      <c r="CB649" s="145"/>
      <c r="CC649" s="145"/>
      <c r="CD649" s="145"/>
      <c r="CE649" s="145"/>
      <c r="CF649" s="145"/>
      <c r="CG649" s="145"/>
      <c r="CH649" s="145"/>
      <c r="CI649" s="145"/>
      <c r="CJ649" s="145"/>
      <c r="CK649" s="145"/>
      <c r="CL649" s="145"/>
      <c r="CM649" s="145"/>
      <c r="CN649" s="145"/>
      <c r="CO649" s="145"/>
      <c r="CP649" s="145"/>
      <c r="CQ649" s="145"/>
      <c r="CR649" s="145"/>
      <c r="CS649" s="145"/>
      <c r="CT649" s="145"/>
      <c r="CU649" s="145"/>
      <c r="CV649" s="145"/>
      <c r="CW649" s="145"/>
      <c r="CX649" s="145"/>
      <c r="CY649" s="145"/>
      <c r="CZ649" s="145"/>
      <c r="DA649" s="145"/>
      <c r="DB649" s="145"/>
      <c r="DC649" s="145"/>
      <c r="DD649" s="145"/>
      <c r="DE649" s="145"/>
      <c r="DF649" s="148"/>
      <c r="DG649" s="145"/>
      <c r="DH649" s="145"/>
      <c r="DI649" s="145"/>
      <c r="DJ649" s="145">
        <v>1</v>
      </c>
      <c r="DK649" s="145"/>
      <c r="DL649" s="145"/>
      <c r="DM649" s="145"/>
      <c r="DN649" s="145"/>
      <c r="DO649" s="145"/>
      <c r="DP649" s="145"/>
      <c r="DQ649" s="145"/>
      <c r="DR649" s="145"/>
      <c r="DS649" s="145"/>
      <c r="DT649" s="145"/>
      <c r="DU649" s="145"/>
      <c r="DV649" s="145"/>
      <c r="DW649" s="145"/>
      <c r="DX649" s="145"/>
      <c r="DY649" s="145"/>
      <c r="DZ649" s="148"/>
      <c r="EA649" s="145"/>
      <c r="EB649" s="148"/>
      <c r="EC649" s="145"/>
      <c r="ED649" s="145"/>
      <c r="EE649" s="145"/>
      <c r="EF649" s="145"/>
      <c r="EG649" s="145"/>
      <c r="EH649" s="145"/>
      <c r="EI649" s="145" t="s">
        <v>519</v>
      </c>
      <c r="EJ649" s="145">
        <v>1</v>
      </c>
      <c r="EK649" s="267"/>
      <c r="EL649" s="228" t="s">
        <v>2910</v>
      </c>
    </row>
    <row r="650" spans="1:142" ht="18" hidden="1" customHeight="1">
      <c r="A650" s="25" t="s">
        <v>2889</v>
      </c>
      <c r="B650" s="26" t="s">
        <v>126</v>
      </c>
      <c r="C650" s="26">
        <v>84074</v>
      </c>
      <c r="D650" s="71" t="s">
        <v>2911</v>
      </c>
      <c r="E650" s="26" t="s">
        <v>108</v>
      </c>
      <c r="F650" s="26"/>
      <c r="G650" s="26" t="s">
        <v>114</v>
      </c>
      <c r="H650" s="26" t="s">
        <v>128</v>
      </c>
      <c r="I650" s="26" t="s">
        <v>3</v>
      </c>
      <c r="J650" s="25" t="s">
        <v>326</v>
      </c>
      <c r="K650" s="25" t="s">
        <v>2912</v>
      </c>
      <c r="L650" s="25"/>
      <c r="M650" s="150"/>
      <c r="N650" s="83"/>
      <c r="O650" s="83"/>
      <c r="P650" s="83"/>
      <c r="Q650" s="83"/>
      <c r="R650" s="291"/>
      <c r="S650" s="83"/>
      <c r="T650" s="145"/>
      <c r="U650" s="145"/>
      <c r="V650" s="148"/>
      <c r="W650" s="145"/>
      <c r="X650" s="145"/>
      <c r="Y650" s="145"/>
      <c r="Z650" s="145"/>
      <c r="AA650" s="145"/>
      <c r="AB650" s="145"/>
      <c r="AC650" s="145"/>
      <c r="AD650" s="145"/>
      <c r="AE650" s="145"/>
      <c r="AF650" s="145"/>
      <c r="AG650" s="145"/>
      <c r="AH650" s="145"/>
      <c r="AI650" s="145"/>
      <c r="AJ650" s="145"/>
      <c r="AK650" s="145"/>
      <c r="AL650" s="145"/>
      <c r="AM650" s="145"/>
      <c r="AN650" s="145"/>
      <c r="AO650" s="145"/>
      <c r="AP650" s="145"/>
      <c r="AQ650" s="145"/>
      <c r="AR650" s="145"/>
      <c r="AS650" s="145"/>
      <c r="AT650" s="145"/>
      <c r="AU650" s="145"/>
      <c r="AV650" s="145"/>
      <c r="AW650" s="145"/>
      <c r="AX650" s="145"/>
      <c r="AY650" s="145"/>
      <c r="AZ650" s="145"/>
      <c r="BA650" s="145"/>
      <c r="BB650" s="145"/>
      <c r="BC650" s="145"/>
      <c r="BD650" s="145"/>
      <c r="BE650" s="145"/>
      <c r="BF650" s="145"/>
      <c r="BG650" s="145"/>
      <c r="BH650" s="145"/>
      <c r="BI650" s="145"/>
      <c r="BJ650" s="145"/>
      <c r="BK650" s="145"/>
      <c r="BL650" s="145"/>
      <c r="BM650" s="145"/>
      <c r="BN650" s="145"/>
      <c r="BO650" s="145"/>
      <c r="BP650" s="145"/>
      <c r="BQ650" s="145"/>
      <c r="BR650" s="145"/>
      <c r="BS650" s="145"/>
      <c r="BT650" s="145"/>
      <c r="BU650" s="145"/>
      <c r="BV650" s="145"/>
      <c r="BW650" s="145"/>
      <c r="BX650" s="145"/>
      <c r="BY650" s="145"/>
      <c r="BZ650" s="145"/>
      <c r="CA650" s="145"/>
      <c r="CB650" s="145"/>
      <c r="CC650" s="145"/>
      <c r="CD650" s="145"/>
      <c r="CE650" s="145"/>
      <c r="CF650" s="145"/>
      <c r="CG650" s="145"/>
      <c r="CH650" s="145"/>
      <c r="CI650" s="145"/>
      <c r="CJ650" s="145"/>
      <c r="CK650" s="145"/>
      <c r="CL650" s="145"/>
      <c r="CM650" s="145"/>
      <c r="CN650" s="145"/>
      <c r="CO650" s="145"/>
      <c r="CP650" s="145"/>
      <c r="CQ650" s="145"/>
      <c r="CR650" s="145"/>
      <c r="CS650" s="145"/>
      <c r="CT650" s="145"/>
      <c r="CU650" s="145"/>
      <c r="CV650" s="145"/>
      <c r="CW650" s="145"/>
      <c r="CX650" s="145"/>
      <c r="CY650" s="145"/>
      <c r="CZ650" s="145"/>
      <c r="DA650" s="145"/>
      <c r="DB650" s="145"/>
      <c r="DC650" s="145"/>
      <c r="DD650" s="145"/>
      <c r="DE650" s="145"/>
      <c r="DF650" s="148"/>
      <c r="DG650" s="145"/>
      <c r="DH650" s="145"/>
      <c r="DI650" s="145"/>
      <c r="DJ650" s="145"/>
      <c r="DK650" s="145"/>
      <c r="DL650" s="145"/>
      <c r="DM650" s="145"/>
      <c r="DN650" s="145"/>
      <c r="DO650" s="145"/>
      <c r="DP650" s="145"/>
      <c r="DQ650" s="145"/>
      <c r="DR650" s="145"/>
      <c r="DS650" s="145"/>
      <c r="DT650" s="145"/>
      <c r="DU650" s="145"/>
      <c r="DV650" s="145"/>
      <c r="DW650" s="145"/>
      <c r="DX650" s="145"/>
      <c r="DY650" s="145"/>
      <c r="DZ650" s="148"/>
      <c r="EA650" s="145"/>
      <c r="EB650" s="148"/>
      <c r="EC650" s="145"/>
      <c r="ED650" s="145"/>
      <c r="EE650" s="145"/>
      <c r="EF650" s="145"/>
      <c r="EG650" s="145"/>
      <c r="EH650" s="145"/>
      <c r="EI650" s="145">
        <v>0</v>
      </c>
      <c r="EJ650" s="145">
        <v>0</v>
      </c>
      <c r="EK650" s="267"/>
    </row>
    <row r="651" spans="1:142" ht="18" hidden="1" customHeight="1">
      <c r="A651" s="25" t="s">
        <v>2889</v>
      </c>
      <c r="B651" s="40" t="s">
        <v>126</v>
      </c>
      <c r="C651" s="26">
        <v>83211</v>
      </c>
      <c r="D651" s="71" t="s">
        <v>2913</v>
      </c>
      <c r="E651" s="26" t="s">
        <v>108</v>
      </c>
      <c r="F651" s="26"/>
      <c r="G651" s="26" t="s">
        <v>114</v>
      </c>
      <c r="H651" s="26" t="s">
        <v>128</v>
      </c>
      <c r="I651" s="26" t="s">
        <v>389</v>
      </c>
      <c r="J651" s="25" t="s">
        <v>2195</v>
      </c>
      <c r="K651" s="25" t="s">
        <v>2914</v>
      </c>
      <c r="L651" s="25"/>
      <c r="M651" s="150"/>
      <c r="N651" s="83"/>
      <c r="O651" s="83"/>
      <c r="P651" s="83"/>
      <c r="Q651" s="83"/>
      <c r="R651" s="291"/>
      <c r="S651" s="83"/>
      <c r="T651" s="145"/>
      <c r="U651" s="145"/>
      <c r="V651" s="148"/>
      <c r="W651" s="145"/>
      <c r="X651" s="145"/>
      <c r="Y651" s="145"/>
      <c r="Z651" s="145"/>
      <c r="AA651" s="145"/>
      <c r="AB651" s="145"/>
      <c r="AC651" s="145"/>
      <c r="AD651" s="145"/>
      <c r="AE651" s="145"/>
      <c r="AF651" s="145"/>
      <c r="AG651" s="145"/>
      <c r="AH651" s="145"/>
      <c r="AI651" s="145"/>
      <c r="AJ651" s="145"/>
      <c r="AK651" s="145"/>
      <c r="AL651" s="145"/>
      <c r="AM651" s="145"/>
      <c r="AN651" s="145"/>
      <c r="AO651" s="145"/>
      <c r="AP651" s="145"/>
      <c r="AQ651" s="145"/>
      <c r="AR651" s="145"/>
      <c r="AS651" s="145"/>
      <c r="AT651" s="145"/>
      <c r="AU651" s="145"/>
      <c r="AV651" s="145"/>
      <c r="AW651" s="145"/>
      <c r="AX651" s="145"/>
      <c r="AY651" s="145"/>
      <c r="AZ651" s="145"/>
      <c r="BA651" s="145"/>
      <c r="BB651" s="145"/>
      <c r="BC651" s="145"/>
      <c r="BD651" s="145"/>
      <c r="BE651" s="145"/>
      <c r="BF651" s="145"/>
      <c r="BG651" s="145"/>
      <c r="BH651" s="145"/>
      <c r="BI651" s="145"/>
      <c r="BJ651" s="145"/>
      <c r="BK651" s="145"/>
      <c r="BL651" s="145"/>
      <c r="BM651" s="145"/>
      <c r="BN651" s="145"/>
      <c r="BO651" s="145"/>
      <c r="BP651" s="145"/>
      <c r="BQ651" s="145"/>
      <c r="BR651" s="145"/>
      <c r="BS651" s="145"/>
      <c r="BT651" s="145"/>
      <c r="BU651" s="145"/>
      <c r="BV651" s="145"/>
      <c r="BW651" s="145"/>
      <c r="BX651" s="145"/>
      <c r="BY651" s="145"/>
      <c r="BZ651" s="145"/>
      <c r="CA651" s="145"/>
      <c r="CB651" s="145"/>
      <c r="CC651" s="145"/>
      <c r="CD651" s="145"/>
      <c r="CE651" s="145"/>
      <c r="CF651" s="145"/>
      <c r="CG651" s="145"/>
      <c r="CH651" s="145"/>
      <c r="CI651" s="145"/>
      <c r="CJ651" s="145"/>
      <c r="CK651" s="145"/>
      <c r="CL651" s="145"/>
      <c r="CM651" s="145"/>
      <c r="CN651" s="145"/>
      <c r="CO651" s="145"/>
      <c r="CP651" s="145"/>
      <c r="CQ651" s="145"/>
      <c r="CR651" s="145"/>
      <c r="CS651" s="145"/>
      <c r="CT651" s="145"/>
      <c r="CU651" s="145"/>
      <c r="CV651" s="145"/>
      <c r="CW651" s="145"/>
      <c r="CX651" s="145"/>
      <c r="CY651" s="145"/>
      <c r="CZ651" s="145"/>
      <c r="DA651" s="145"/>
      <c r="DB651" s="145"/>
      <c r="DC651" s="145"/>
      <c r="DD651" s="145"/>
      <c r="DE651" s="145"/>
      <c r="DF651" s="148"/>
      <c r="DG651" s="145"/>
      <c r="DH651" s="145"/>
      <c r="DI651" s="145"/>
      <c r="DJ651" s="145"/>
      <c r="DK651" s="145"/>
      <c r="DL651" s="145"/>
      <c r="DM651" s="145"/>
      <c r="DN651" s="145"/>
      <c r="DO651" s="145"/>
      <c r="DP651" s="145"/>
      <c r="DQ651" s="145"/>
      <c r="DR651" s="145"/>
      <c r="DS651" s="145"/>
      <c r="DT651" s="145"/>
      <c r="DU651" s="145"/>
      <c r="DV651" s="145"/>
      <c r="DW651" s="145"/>
      <c r="DX651" s="145"/>
      <c r="DY651" s="145"/>
      <c r="DZ651" s="148"/>
      <c r="EA651" s="145"/>
      <c r="EB651" s="148"/>
      <c r="EC651" s="145"/>
      <c r="ED651" s="145"/>
      <c r="EE651" s="145"/>
      <c r="EF651" s="145"/>
      <c r="EG651" s="145"/>
      <c r="EH651" s="145"/>
      <c r="EI651" s="145">
        <v>0</v>
      </c>
      <c r="EJ651" s="145">
        <v>0</v>
      </c>
      <c r="EK651" s="267"/>
    </row>
    <row r="652" spans="1:142" ht="18" hidden="1" customHeight="1">
      <c r="A652" s="25" t="s">
        <v>2889</v>
      </c>
      <c r="B652" s="26" t="s">
        <v>126</v>
      </c>
      <c r="C652" s="26">
        <v>84001</v>
      </c>
      <c r="D652" s="25" t="s">
        <v>2915</v>
      </c>
      <c r="E652" s="26" t="s">
        <v>108</v>
      </c>
      <c r="F652" s="26"/>
      <c r="G652" s="26" t="s">
        <v>114</v>
      </c>
      <c r="H652" s="26" t="s">
        <v>128</v>
      </c>
      <c r="I652" s="26" t="s">
        <v>3</v>
      </c>
      <c r="J652" s="25" t="s">
        <v>2195</v>
      </c>
      <c r="K652" s="25" t="s">
        <v>2916</v>
      </c>
      <c r="L652" s="25"/>
      <c r="M652" s="150"/>
      <c r="N652" s="25" t="s">
        <v>2917</v>
      </c>
      <c r="O652" s="83"/>
      <c r="P652" s="83"/>
      <c r="Q652" s="83"/>
      <c r="R652" s="291"/>
      <c r="S652" s="83"/>
      <c r="T652" s="145"/>
      <c r="U652" s="145"/>
      <c r="V652" s="148"/>
      <c r="W652" s="145"/>
      <c r="X652" s="145"/>
      <c r="Y652" s="145"/>
      <c r="Z652" s="145"/>
      <c r="AA652" s="145"/>
      <c r="AB652" s="145"/>
      <c r="AC652" s="145"/>
      <c r="AD652" s="145"/>
      <c r="AE652" s="145"/>
      <c r="AF652" s="145"/>
      <c r="AG652" s="145"/>
      <c r="AH652" s="145"/>
      <c r="AI652" s="145"/>
      <c r="AJ652" s="145"/>
      <c r="AK652" s="145"/>
      <c r="AL652" s="145"/>
      <c r="AM652" s="145"/>
      <c r="AN652" s="145"/>
      <c r="AO652" s="145"/>
      <c r="AP652" s="145"/>
      <c r="AQ652" s="145"/>
      <c r="AR652" s="145"/>
      <c r="AS652" s="145"/>
      <c r="AT652" s="145"/>
      <c r="AU652" s="145"/>
      <c r="AV652" s="145"/>
      <c r="AW652" s="145"/>
      <c r="AX652" s="145"/>
      <c r="AY652" s="145"/>
      <c r="AZ652" s="145"/>
      <c r="BA652" s="145"/>
      <c r="BB652" s="145"/>
      <c r="BC652" s="145"/>
      <c r="BD652" s="145"/>
      <c r="BE652" s="145"/>
      <c r="BF652" s="145"/>
      <c r="BG652" s="145"/>
      <c r="BH652" s="145"/>
      <c r="BI652" s="145"/>
      <c r="BJ652" s="145"/>
      <c r="BK652" s="145"/>
      <c r="BL652" s="145"/>
      <c r="BM652" s="145"/>
      <c r="BN652" s="145">
        <v>1</v>
      </c>
      <c r="BO652" s="145"/>
      <c r="BP652" s="145"/>
      <c r="BQ652" s="145"/>
      <c r="BR652" s="145"/>
      <c r="BS652" s="145"/>
      <c r="BT652" s="145"/>
      <c r="BU652" s="145"/>
      <c r="BV652" s="145"/>
      <c r="BW652" s="145"/>
      <c r="BX652" s="145"/>
      <c r="BY652" s="145"/>
      <c r="BZ652" s="145"/>
      <c r="CA652" s="145"/>
      <c r="CB652" s="145"/>
      <c r="CC652" s="145"/>
      <c r="CD652" s="145"/>
      <c r="CE652" s="145"/>
      <c r="CF652" s="145"/>
      <c r="CG652" s="145"/>
      <c r="CH652" s="145"/>
      <c r="CI652" s="145"/>
      <c r="CJ652" s="145"/>
      <c r="CK652" s="145"/>
      <c r="CL652" s="145"/>
      <c r="CM652" s="145"/>
      <c r="CN652" s="145"/>
      <c r="CO652" s="145"/>
      <c r="CP652" s="145"/>
      <c r="CQ652" s="145"/>
      <c r="CR652" s="145"/>
      <c r="CS652" s="145"/>
      <c r="CT652" s="145"/>
      <c r="CU652" s="145"/>
      <c r="CV652" s="145"/>
      <c r="CW652" s="145"/>
      <c r="CX652" s="145"/>
      <c r="CY652" s="145"/>
      <c r="CZ652" s="145"/>
      <c r="DA652" s="145"/>
      <c r="DB652" s="145"/>
      <c r="DC652" s="145"/>
      <c r="DD652" s="145"/>
      <c r="DE652" s="145"/>
      <c r="DF652" s="148"/>
      <c r="DG652" s="145"/>
      <c r="DH652" s="145"/>
      <c r="DI652" s="145"/>
      <c r="DJ652" s="145"/>
      <c r="DK652" s="145"/>
      <c r="DL652" s="145"/>
      <c r="DM652" s="145"/>
      <c r="DN652" s="145"/>
      <c r="DO652" s="145"/>
      <c r="DP652" s="145"/>
      <c r="DQ652" s="145"/>
      <c r="DR652" s="145"/>
      <c r="DS652" s="145"/>
      <c r="DT652" s="145"/>
      <c r="DU652" s="145"/>
      <c r="DV652" s="145"/>
      <c r="DW652" s="145"/>
      <c r="DX652" s="145"/>
      <c r="DY652" s="145"/>
      <c r="DZ652" s="148"/>
      <c r="EA652" s="145"/>
      <c r="EB652" s="148"/>
      <c r="EC652" s="145"/>
      <c r="ED652" s="145"/>
      <c r="EE652" s="145"/>
      <c r="EF652" s="145"/>
      <c r="EG652" s="145"/>
      <c r="EH652" s="145"/>
      <c r="EI652" s="145">
        <v>1</v>
      </c>
      <c r="EJ652" s="145">
        <v>0</v>
      </c>
      <c r="EK652" s="267"/>
    </row>
    <row r="653" spans="1:142" ht="18" hidden="1" customHeight="1">
      <c r="A653" s="25" t="s">
        <v>2889</v>
      </c>
      <c r="B653" s="40" t="s">
        <v>126</v>
      </c>
      <c r="C653" s="26">
        <v>82526</v>
      </c>
      <c r="D653" s="71" t="s">
        <v>2918</v>
      </c>
      <c r="E653" s="26" t="s">
        <v>108</v>
      </c>
      <c r="F653" s="26"/>
      <c r="G653" s="26" t="s">
        <v>114</v>
      </c>
      <c r="H653" s="26" t="s">
        <v>128</v>
      </c>
      <c r="I653" s="26" t="s">
        <v>438</v>
      </c>
      <c r="J653" s="25" t="s">
        <v>275</v>
      </c>
      <c r="K653" s="25" t="s">
        <v>2919</v>
      </c>
      <c r="L653" s="25"/>
      <c r="M653" s="150"/>
      <c r="N653" s="83"/>
      <c r="O653" s="83"/>
      <c r="P653" s="83"/>
      <c r="Q653" s="83"/>
      <c r="R653" s="291"/>
      <c r="S653" s="83"/>
      <c r="T653" s="145"/>
      <c r="U653" s="145"/>
      <c r="V653" s="148"/>
      <c r="W653" s="145"/>
      <c r="X653" s="145"/>
      <c r="Y653" s="145"/>
      <c r="Z653" s="145"/>
      <c r="AA653" s="145"/>
      <c r="AB653" s="145"/>
      <c r="AC653" s="145"/>
      <c r="AD653" s="145"/>
      <c r="AE653" s="145"/>
      <c r="AF653" s="145"/>
      <c r="AG653" s="145"/>
      <c r="AH653" s="145"/>
      <c r="AI653" s="145"/>
      <c r="AJ653" s="145"/>
      <c r="AK653" s="145"/>
      <c r="AL653" s="145"/>
      <c r="AM653" s="145"/>
      <c r="AN653" s="145"/>
      <c r="AO653" s="145"/>
      <c r="AP653" s="145"/>
      <c r="AQ653" s="145"/>
      <c r="AR653" s="145"/>
      <c r="AS653" s="145"/>
      <c r="AT653" s="145"/>
      <c r="AU653" s="145"/>
      <c r="AV653" s="145"/>
      <c r="AW653" s="145"/>
      <c r="AX653" s="145"/>
      <c r="AY653" s="145"/>
      <c r="AZ653" s="145"/>
      <c r="BA653" s="145"/>
      <c r="BB653" s="145"/>
      <c r="BC653" s="145"/>
      <c r="BD653" s="145"/>
      <c r="BE653" s="145"/>
      <c r="BF653" s="145"/>
      <c r="BG653" s="145"/>
      <c r="BH653" s="145"/>
      <c r="BI653" s="145"/>
      <c r="BJ653" s="145"/>
      <c r="BK653" s="145"/>
      <c r="BL653" s="145"/>
      <c r="BM653" s="145"/>
      <c r="BN653" s="145"/>
      <c r="BO653" s="145"/>
      <c r="BP653" s="145"/>
      <c r="BQ653" s="145"/>
      <c r="BR653" s="145"/>
      <c r="BS653" s="145"/>
      <c r="BT653" s="145"/>
      <c r="BU653" s="145"/>
      <c r="BV653" s="145"/>
      <c r="BW653" s="145"/>
      <c r="BX653" s="145"/>
      <c r="BY653" s="145"/>
      <c r="BZ653" s="145"/>
      <c r="CA653" s="145"/>
      <c r="CB653" s="145"/>
      <c r="CC653" s="145"/>
      <c r="CD653" s="145"/>
      <c r="CE653" s="145"/>
      <c r="CF653" s="145"/>
      <c r="CG653" s="145"/>
      <c r="CH653" s="145"/>
      <c r="CI653" s="145"/>
      <c r="CJ653" s="145"/>
      <c r="CK653" s="145"/>
      <c r="CL653" s="145"/>
      <c r="CM653" s="145"/>
      <c r="CN653" s="145"/>
      <c r="CO653" s="145"/>
      <c r="CP653" s="145"/>
      <c r="CQ653" s="145"/>
      <c r="CR653" s="145"/>
      <c r="CS653" s="145"/>
      <c r="CT653" s="145"/>
      <c r="CU653" s="145"/>
      <c r="CV653" s="145"/>
      <c r="CW653" s="145"/>
      <c r="CX653" s="145"/>
      <c r="CY653" s="145"/>
      <c r="CZ653" s="145"/>
      <c r="DA653" s="145"/>
      <c r="DB653" s="145"/>
      <c r="DC653" s="145"/>
      <c r="DD653" s="145"/>
      <c r="DE653" s="145"/>
      <c r="DF653" s="148"/>
      <c r="DG653" s="145"/>
      <c r="DH653" s="145"/>
      <c r="DI653" s="145"/>
      <c r="DJ653" s="145"/>
      <c r="DK653" s="145"/>
      <c r="DL653" s="145"/>
      <c r="DM653" s="145"/>
      <c r="DN653" s="145"/>
      <c r="DO653" s="145"/>
      <c r="DP653" s="145"/>
      <c r="DQ653" s="145"/>
      <c r="DR653" s="145"/>
      <c r="DS653" s="145"/>
      <c r="DT653" s="145"/>
      <c r="DU653" s="145"/>
      <c r="DV653" s="145"/>
      <c r="DW653" s="145"/>
      <c r="DX653" s="145"/>
      <c r="DY653" s="145"/>
      <c r="DZ653" s="148"/>
      <c r="EA653" s="145"/>
      <c r="EB653" s="148"/>
      <c r="EC653" s="145"/>
      <c r="ED653" s="145"/>
      <c r="EE653" s="145"/>
      <c r="EF653" s="145"/>
      <c r="EG653" s="145"/>
      <c r="EH653" s="145"/>
      <c r="EI653" s="145">
        <v>0</v>
      </c>
      <c r="EJ653" s="145">
        <v>0</v>
      </c>
      <c r="EK653" s="267"/>
    </row>
    <row r="654" spans="1:142" ht="18" hidden="1" customHeight="1">
      <c r="A654" s="25" t="s">
        <v>2889</v>
      </c>
      <c r="B654" s="26" t="s">
        <v>187</v>
      </c>
      <c r="C654" s="26">
        <v>83767</v>
      </c>
      <c r="D654" s="25" t="s">
        <v>2920</v>
      </c>
      <c r="E654" s="26" t="s">
        <v>108</v>
      </c>
      <c r="F654" s="26"/>
      <c r="G654" s="26" t="s">
        <v>121</v>
      </c>
      <c r="H654" s="26" t="s">
        <v>835</v>
      </c>
      <c r="I654" s="26" t="s">
        <v>3</v>
      </c>
      <c r="J654" s="25" t="s">
        <v>975</v>
      </c>
      <c r="K654" s="25" t="s">
        <v>2921</v>
      </c>
      <c r="L654" s="25"/>
      <c r="M654" s="150" t="s">
        <v>2922</v>
      </c>
      <c r="N654" s="83"/>
      <c r="O654" s="83"/>
      <c r="P654" s="83"/>
      <c r="Q654" s="83"/>
      <c r="R654" s="287"/>
      <c r="S654" s="25" t="s">
        <v>2923</v>
      </c>
      <c r="T654" s="145"/>
      <c r="U654" s="145"/>
      <c r="V654" s="148"/>
      <c r="W654" s="145"/>
      <c r="X654" s="145"/>
      <c r="Y654" s="145"/>
      <c r="Z654" s="145"/>
      <c r="AA654" s="145"/>
      <c r="AB654" s="145"/>
      <c r="AC654" s="145"/>
      <c r="AD654" s="145"/>
      <c r="AE654" s="145"/>
      <c r="AF654" s="145"/>
      <c r="AG654" s="145"/>
      <c r="AH654" s="145"/>
      <c r="AI654" s="145"/>
      <c r="AJ654" s="145"/>
      <c r="AK654" s="145"/>
      <c r="AL654" s="145"/>
      <c r="AM654" s="145"/>
      <c r="AN654" s="145"/>
      <c r="AO654" s="145"/>
      <c r="AP654" s="145"/>
      <c r="AQ654" s="145"/>
      <c r="AR654" s="145"/>
      <c r="AS654" s="145"/>
      <c r="AT654" s="145"/>
      <c r="AU654" s="145"/>
      <c r="AV654" s="145"/>
      <c r="AW654" s="145"/>
      <c r="AX654" s="145"/>
      <c r="AY654" s="145"/>
      <c r="AZ654" s="145"/>
      <c r="BA654" s="145"/>
      <c r="BB654" s="145"/>
      <c r="BC654" s="145"/>
      <c r="BD654" s="145"/>
      <c r="BE654" s="145"/>
      <c r="BF654" s="145"/>
      <c r="BG654" s="145"/>
      <c r="BH654" s="145"/>
      <c r="BI654" s="145"/>
      <c r="BJ654" s="145"/>
      <c r="BK654" s="145"/>
      <c r="BL654" s="145"/>
      <c r="BM654" s="145"/>
      <c r="BN654" s="145"/>
      <c r="BO654" s="145"/>
      <c r="BP654" s="145"/>
      <c r="BQ654" s="145"/>
      <c r="BR654" s="145"/>
      <c r="BS654" s="145">
        <v>1</v>
      </c>
      <c r="BT654" s="145"/>
      <c r="BU654" s="145"/>
      <c r="BV654" s="145"/>
      <c r="BW654" s="145"/>
      <c r="BX654" s="145"/>
      <c r="BY654" s="145"/>
      <c r="BZ654" s="145"/>
      <c r="CA654" s="145"/>
      <c r="CB654" s="145"/>
      <c r="CC654" s="145"/>
      <c r="CD654" s="145"/>
      <c r="CE654" s="145"/>
      <c r="CF654" s="145"/>
      <c r="CG654" s="145"/>
      <c r="CH654" s="145"/>
      <c r="CI654" s="145"/>
      <c r="CJ654" s="145"/>
      <c r="CK654" s="145"/>
      <c r="CL654" s="145"/>
      <c r="CM654" s="145"/>
      <c r="CN654" s="145"/>
      <c r="CO654" s="145"/>
      <c r="CP654" s="145"/>
      <c r="CQ654" s="145"/>
      <c r="CR654" s="145"/>
      <c r="CS654" s="145"/>
      <c r="CT654" s="145"/>
      <c r="CU654" s="145"/>
      <c r="CV654" s="145"/>
      <c r="CW654" s="145"/>
      <c r="CX654" s="145"/>
      <c r="CY654" s="145"/>
      <c r="CZ654" s="145"/>
      <c r="DA654" s="145"/>
      <c r="DB654" s="145"/>
      <c r="DC654" s="145"/>
      <c r="DD654" s="145"/>
      <c r="DE654" s="145"/>
      <c r="DF654" s="148"/>
      <c r="DG654" s="145"/>
      <c r="DH654" s="145"/>
      <c r="DI654" s="145"/>
      <c r="DJ654" s="145"/>
      <c r="DK654" s="145"/>
      <c r="DL654" s="145"/>
      <c r="DM654" s="145"/>
      <c r="DN654" s="145"/>
      <c r="DO654" s="145"/>
      <c r="DP654" s="145"/>
      <c r="DQ654" s="145"/>
      <c r="DR654" s="145"/>
      <c r="DS654" s="145"/>
      <c r="DT654" s="145"/>
      <c r="DU654" s="145"/>
      <c r="DV654" s="145"/>
      <c r="DW654" s="145"/>
      <c r="DX654" s="145"/>
      <c r="DY654" s="145"/>
      <c r="DZ654" s="148"/>
      <c r="EA654" s="145"/>
      <c r="EB654" s="148"/>
      <c r="EC654" s="145"/>
      <c r="ED654" s="145"/>
      <c r="EE654" s="145"/>
      <c r="EF654" s="145"/>
      <c r="EG654" s="145"/>
      <c r="EH654" s="145"/>
      <c r="EI654" s="145">
        <v>1</v>
      </c>
      <c r="EJ654" s="145">
        <v>1</v>
      </c>
      <c r="EK654" s="267"/>
    </row>
    <row r="655" spans="1:142" ht="18" hidden="1" customHeight="1">
      <c r="A655" s="25" t="s">
        <v>2924</v>
      </c>
      <c r="B655" s="26" t="s">
        <v>106</v>
      </c>
      <c r="C655" s="26">
        <v>84156</v>
      </c>
      <c r="D655" s="25" t="s">
        <v>2040</v>
      </c>
      <c r="E655" s="26" t="s">
        <v>108</v>
      </c>
      <c r="F655" s="26"/>
      <c r="G655" s="26" t="s">
        <v>121</v>
      </c>
      <c r="H655" s="26" t="s">
        <v>446</v>
      </c>
      <c r="I655" s="26" t="s">
        <v>385</v>
      </c>
      <c r="J655" s="25" t="s">
        <v>174</v>
      </c>
      <c r="K655" s="25" t="s">
        <v>2925</v>
      </c>
      <c r="L655" s="25"/>
      <c r="M655" s="307" t="s">
        <v>3154</v>
      </c>
      <c r="N655" s="83"/>
      <c r="O655" s="83"/>
      <c r="P655" s="83"/>
      <c r="Q655" s="83"/>
      <c r="R655" s="291"/>
      <c r="S655" s="83"/>
      <c r="T655" s="145"/>
      <c r="U655" s="145"/>
      <c r="V655" s="148"/>
      <c r="W655" s="145"/>
      <c r="X655" s="145"/>
      <c r="Y655" s="145"/>
      <c r="Z655" s="145"/>
      <c r="AA655" s="145"/>
      <c r="AB655" s="145"/>
      <c r="AC655" s="145"/>
      <c r="AD655" s="145"/>
      <c r="AE655" s="145"/>
      <c r="AF655" s="145"/>
      <c r="AG655" s="145"/>
      <c r="AH655" s="145"/>
      <c r="AI655" s="145"/>
      <c r="AJ655" s="145"/>
      <c r="AK655" s="145"/>
      <c r="AL655" s="145"/>
      <c r="AM655" s="145"/>
      <c r="AN655" s="145"/>
      <c r="AO655" s="145"/>
      <c r="AP655" s="145"/>
      <c r="AQ655" s="145"/>
      <c r="AR655" s="145"/>
      <c r="AS655" s="145"/>
      <c r="AT655" s="145"/>
      <c r="AU655" s="145"/>
      <c r="AV655" s="145"/>
      <c r="AW655" s="145"/>
      <c r="AX655" s="145"/>
      <c r="AY655" s="145"/>
      <c r="AZ655" s="145"/>
      <c r="BA655" s="145"/>
      <c r="BB655" s="145"/>
      <c r="BC655" s="145"/>
      <c r="BD655" s="145"/>
      <c r="BE655" s="145"/>
      <c r="BF655" s="145"/>
      <c r="BG655" s="145"/>
      <c r="BH655" s="145"/>
      <c r="BI655" s="145"/>
      <c r="BJ655" s="145"/>
      <c r="BK655" s="145"/>
      <c r="BL655" s="145"/>
      <c r="BM655" s="145"/>
      <c r="BN655" s="145"/>
      <c r="BO655" s="145"/>
      <c r="BP655" s="145"/>
      <c r="BQ655" s="145"/>
      <c r="BR655" s="145"/>
      <c r="BS655" s="145"/>
      <c r="BT655" s="145"/>
      <c r="BU655" s="145"/>
      <c r="BV655" s="145"/>
      <c r="BW655" s="145"/>
      <c r="BX655" s="145"/>
      <c r="BY655" s="145"/>
      <c r="BZ655" s="145"/>
      <c r="CA655" s="145"/>
      <c r="CB655" s="145"/>
      <c r="CC655" s="145"/>
      <c r="CD655" s="145"/>
      <c r="CE655" s="145"/>
      <c r="CF655" s="145"/>
      <c r="CG655" s="145"/>
      <c r="CH655" s="145"/>
      <c r="CI655" s="145"/>
      <c r="CJ655" s="145"/>
      <c r="CK655" s="145"/>
      <c r="CL655" s="145"/>
      <c r="CM655" s="145"/>
      <c r="CN655" s="145"/>
      <c r="CO655" s="145"/>
      <c r="CP655" s="145"/>
      <c r="CQ655" s="145"/>
      <c r="CR655" s="145"/>
      <c r="CS655" s="145"/>
      <c r="CT655" s="145"/>
      <c r="CU655" s="145"/>
      <c r="CV655" s="145"/>
      <c r="CW655" s="145"/>
      <c r="CX655" s="145"/>
      <c r="CY655" s="145"/>
      <c r="CZ655" s="145"/>
      <c r="DA655" s="145"/>
      <c r="DB655" s="145"/>
      <c r="DC655" s="145"/>
      <c r="DD655" s="145"/>
      <c r="DE655" s="145"/>
      <c r="DF655" s="148"/>
      <c r="DG655" s="145"/>
      <c r="DH655" s="145"/>
      <c r="DI655" s="145"/>
      <c r="DJ655" s="145"/>
      <c r="DK655" s="145"/>
      <c r="DL655" s="145"/>
      <c r="DM655" s="145"/>
      <c r="DN655" s="145"/>
      <c r="DO655" s="145"/>
      <c r="DP655" s="145"/>
      <c r="DQ655" s="145"/>
      <c r="DR655" s="145"/>
      <c r="DS655" s="145"/>
      <c r="DT655" s="145"/>
      <c r="DU655" s="145"/>
      <c r="DV655" s="145"/>
      <c r="DW655" s="145"/>
      <c r="DX655" s="145"/>
      <c r="DY655" s="145"/>
      <c r="DZ655" s="148"/>
      <c r="EA655" s="145"/>
      <c r="EB655" s="148"/>
      <c r="EC655" s="145"/>
      <c r="ED655" s="145"/>
      <c r="EE655" s="145"/>
      <c r="EF655" s="145"/>
      <c r="EG655" s="145"/>
      <c r="EH655" s="145"/>
      <c r="EI655" s="145">
        <v>1</v>
      </c>
      <c r="EJ655" s="145">
        <v>0</v>
      </c>
      <c r="EK655" s="267"/>
    </row>
    <row r="656" spans="1:142" ht="18" hidden="1" customHeight="1">
      <c r="A656" s="25" t="s">
        <v>2924</v>
      </c>
      <c r="B656" s="26" t="s">
        <v>106</v>
      </c>
      <c r="C656" s="26">
        <v>84155</v>
      </c>
      <c r="D656" s="25" t="s">
        <v>2926</v>
      </c>
      <c r="E656" s="26" t="s">
        <v>108</v>
      </c>
      <c r="F656" s="26"/>
      <c r="G656" s="26" t="s">
        <v>121</v>
      </c>
      <c r="H656" s="26" t="s">
        <v>446</v>
      </c>
      <c r="I656" s="26" t="s">
        <v>3</v>
      </c>
      <c r="J656" s="25" t="s">
        <v>174</v>
      </c>
      <c r="K656" s="25" t="s">
        <v>2927</v>
      </c>
      <c r="L656" s="25"/>
      <c r="M656" s="307"/>
      <c r="N656" s="83"/>
      <c r="O656" s="83"/>
      <c r="P656" s="83"/>
      <c r="Q656" s="83"/>
      <c r="R656" s="291"/>
      <c r="S656" s="83"/>
      <c r="T656" s="145"/>
      <c r="U656" s="145"/>
      <c r="V656" s="148"/>
      <c r="W656" s="145"/>
      <c r="X656" s="145"/>
      <c r="Y656" s="145"/>
      <c r="Z656" s="145"/>
      <c r="AA656" s="145"/>
      <c r="AB656" s="145"/>
      <c r="AC656" s="145"/>
      <c r="AD656" s="145"/>
      <c r="AE656" s="145"/>
      <c r="AF656" s="145"/>
      <c r="AG656" s="145"/>
      <c r="AH656" s="145"/>
      <c r="AI656" s="145"/>
      <c r="AJ656" s="145"/>
      <c r="AK656" s="145"/>
      <c r="AL656" s="145"/>
      <c r="AM656" s="145"/>
      <c r="AN656" s="145"/>
      <c r="AO656" s="145"/>
      <c r="AP656" s="145"/>
      <c r="AQ656" s="145"/>
      <c r="AR656" s="145"/>
      <c r="AS656" s="145"/>
      <c r="AT656" s="145"/>
      <c r="AU656" s="145"/>
      <c r="AV656" s="145"/>
      <c r="AW656" s="145"/>
      <c r="AX656" s="145"/>
      <c r="AY656" s="145"/>
      <c r="AZ656" s="145"/>
      <c r="BA656" s="145"/>
      <c r="BB656" s="145"/>
      <c r="BC656" s="145"/>
      <c r="BD656" s="145"/>
      <c r="BE656" s="145"/>
      <c r="BF656" s="145"/>
      <c r="BG656" s="145"/>
      <c r="BH656" s="145"/>
      <c r="BI656" s="145"/>
      <c r="BJ656" s="145"/>
      <c r="BK656" s="145"/>
      <c r="BL656" s="145"/>
      <c r="BM656" s="145"/>
      <c r="BN656" s="145"/>
      <c r="BO656" s="145"/>
      <c r="BP656" s="145"/>
      <c r="BQ656" s="145"/>
      <c r="BR656" s="145"/>
      <c r="BS656" s="145"/>
      <c r="BT656" s="145"/>
      <c r="BU656" s="145"/>
      <c r="BV656" s="145"/>
      <c r="BW656" s="145"/>
      <c r="BX656" s="145"/>
      <c r="BY656" s="145"/>
      <c r="BZ656" s="145"/>
      <c r="CA656" s="145"/>
      <c r="CB656" s="145"/>
      <c r="CC656" s="145"/>
      <c r="CD656" s="145"/>
      <c r="CE656" s="145"/>
      <c r="CF656" s="145"/>
      <c r="CG656" s="145"/>
      <c r="CH656" s="145"/>
      <c r="CI656" s="145"/>
      <c r="CJ656" s="145"/>
      <c r="CK656" s="145"/>
      <c r="CL656" s="145"/>
      <c r="CM656" s="145"/>
      <c r="CN656" s="145"/>
      <c r="CO656" s="145"/>
      <c r="CP656" s="145"/>
      <c r="CQ656" s="145"/>
      <c r="CR656" s="145"/>
      <c r="CS656" s="145"/>
      <c r="CT656" s="145"/>
      <c r="CU656" s="145"/>
      <c r="CV656" s="145"/>
      <c r="CW656" s="145"/>
      <c r="CX656" s="145"/>
      <c r="CY656" s="145"/>
      <c r="CZ656" s="145"/>
      <c r="DA656" s="145"/>
      <c r="DB656" s="145"/>
      <c r="DC656" s="145"/>
      <c r="DD656" s="145"/>
      <c r="DE656" s="145"/>
      <c r="DF656" s="148"/>
      <c r="DG656" s="145"/>
      <c r="DH656" s="145"/>
      <c r="DI656" s="145"/>
      <c r="DJ656" s="145"/>
      <c r="DK656" s="145"/>
      <c r="DL656" s="145"/>
      <c r="DM656" s="145"/>
      <c r="DN656" s="145"/>
      <c r="DO656" s="145"/>
      <c r="DP656" s="145"/>
      <c r="DQ656" s="145"/>
      <c r="DR656" s="145"/>
      <c r="DS656" s="145"/>
      <c r="DT656" s="145"/>
      <c r="DU656" s="145"/>
      <c r="DV656" s="145"/>
      <c r="DW656" s="145"/>
      <c r="DX656" s="145"/>
      <c r="DY656" s="145"/>
      <c r="DZ656" s="148"/>
      <c r="EA656" s="145"/>
      <c r="EB656" s="148"/>
      <c r="EC656" s="145"/>
      <c r="ED656" s="145"/>
      <c r="EE656" s="145"/>
      <c r="EF656" s="145"/>
      <c r="EG656" s="145"/>
      <c r="EH656" s="145"/>
      <c r="EI656" s="145">
        <v>0</v>
      </c>
      <c r="EJ656" s="145">
        <v>0</v>
      </c>
      <c r="EK656" s="267"/>
    </row>
    <row r="657" spans="1:142" ht="18" hidden="1" customHeight="1">
      <c r="A657" s="25" t="s">
        <v>2924</v>
      </c>
      <c r="B657" s="26" t="s">
        <v>187</v>
      </c>
      <c r="C657" s="26">
        <v>82605</v>
      </c>
      <c r="D657" s="25" t="s">
        <v>2928</v>
      </c>
      <c r="E657" s="26" t="s">
        <v>293</v>
      </c>
      <c r="F657" s="26"/>
      <c r="G657" s="26" t="s">
        <v>121</v>
      </c>
      <c r="H657" s="26" t="s">
        <v>189</v>
      </c>
      <c r="I657" s="26" t="s">
        <v>3</v>
      </c>
      <c r="J657" s="25" t="s">
        <v>1210</v>
      </c>
      <c r="K657" s="25" t="s">
        <v>2929</v>
      </c>
      <c r="L657" s="25"/>
      <c r="M657" s="150" t="s">
        <v>2930</v>
      </c>
      <c r="N657" s="83"/>
      <c r="O657" s="83"/>
      <c r="P657" s="25" t="s">
        <v>2931</v>
      </c>
      <c r="Q657" s="83"/>
      <c r="R657" s="291"/>
      <c r="S657" s="25" t="s">
        <v>2932</v>
      </c>
      <c r="T657" s="145"/>
      <c r="U657" s="145"/>
      <c r="V657" s="148"/>
      <c r="W657" s="145"/>
      <c r="X657" s="145"/>
      <c r="Y657" s="145"/>
      <c r="Z657" s="145"/>
      <c r="AA657" s="145"/>
      <c r="AB657" s="145"/>
      <c r="AC657" s="145"/>
      <c r="AD657" s="145"/>
      <c r="AE657" s="145"/>
      <c r="AF657" s="145"/>
      <c r="AG657" s="145"/>
      <c r="AH657" s="145">
        <v>1</v>
      </c>
      <c r="AI657" s="145"/>
      <c r="AJ657" s="145"/>
      <c r="AK657" s="145"/>
      <c r="AL657" s="145"/>
      <c r="AM657" s="145"/>
      <c r="AN657" s="145"/>
      <c r="AO657" s="145"/>
      <c r="AP657" s="145"/>
      <c r="AQ657" s="145"/>
      <c r="AR657" s="145"/>
      <c r="AS657" s="145"/>
      <c r="AT657" s="145"/>
      <c r="AU657" s="145"/>
      <c r="AV657" s="145"/>
      <c r="AW657" s="145"/>
      <c r="AX657" s="145"/>
      <c r="AY657" s="145"/>
      <c r="AZ657" s="145"/>
      <c r="BA657" s="145"/>
      <c r="BB657" s="145"/>
      <c r="BC657" s="145"/>
      <c r="BD657" s="145"/>
      <c r="BE657" s="145"/>
      <c r="BF657" s="145"/>
      <c r="BG657" s="145"/>
      <c r="BH657" s="145"/>
      <c r="BI657" s="145"/>
      <c r="BJ657" s="145"/>
      <c r="BK657" s="145"/>
      <c r="BL657" s="145"/>
      <c r="BM657" s="145"/>
      <c r="BN657" s="145"/>
      <c r="BO657" s="145"/>
      <c r="BP657" s="145"/>
      <c r="BQ657" s="145"/>
      <c r="BR657" s="145"/>
      <c r="BS657" s="145">
        <v>1</v>
      </c>
      <c r="BT657" s="145"/>
      <c r="BU657" s="145"/>
      <c r="BV657" s="145"/>
      <c r="BW657" s="145"/>
      <c r="BX657" s="145"/>
      <c r="BY657" s="145"/>
      <c r="BZ657" s="145"/>
      <c r="CA657" s="145"/>
      <c r="CB657" s="145"/>
      <c r="CC657" s="145"/>
      <c r="CD657" s="145"/>
      <c r="CE657" s="145"/>
      <c r="CF657" s="145"/>
      <c r="CG657" s="145"/>
      <c r="CH657" s="145"/>
      <c r="CI657" s="145"/>
      <c r="CJ657" s="145"/>
      <c r="CK657" s="145"/>
      <c r="CL657" s="145"/>
      <c r="CM657" s="145"/>
      <c r="CN657" s="145"/>
      <c r="CO657" s="145"/>
      <c r="CP657" s="145"/>
      <c r="CQ657" s="145"/>
      <c r="CR657" s="145"/>
      <c r="CS657" s="145"/>
      <c r="CT657" s="145"/>
      <c r="CU657" s="145"/>
      <c r="CV657" s="145"/>
      <c r="CW657" s="145"/>
      <c r="CX657" s="145"/>
      <c r="CY657" s="145"/>
      <c r="CZ657" s="145"/>
      <c r="DA657" s="145"/>
      <c r="DB657" s="145"/>
      <c r="DC657" s="145"/>
      <c r="DD657" s="145"/>
      <c r="DE657" s="145"/>
      <c r="DF657" s="148"/>
      <c r="DG657" s="145"/>
      <c r="DH657" s="145"/>
      <c r="DI657" s="145"/>
      <c r="DJ657" s="145"/>
      <c r="DK657" s="145"/>
      <c r="DL657" s="145"/>
      <c r="DM657" s="145"/>
      <c r="DN657" s="145"/>
      <c r="DO657" s="145"/>
      <c r="DP657" s="145"/>
      <c r="DQ657" s="145"/>
      <c r="DR657" s="145"/>
      <c r="DS657" s="145"/>
      <c r="DT657" s="145"/>
      <c r="DU657" s="145"/>
      <c r="DV657" s="145"/>
      <c r="DW657" s="145"/>
      <c r="DX657" s="145"/>
      <c r="DY657" s="145"/>
      <c r="DZ657" s="148"/>
      <c r="EA657" s="145"/>
      <c r="EB657" s="148"/>
      <c r="EC657" s="145"/>
      <c r="ED657" s="145"/>
      <c r="EE657" s="145"/>
      <c r="EF657" s="145"/>
      <c r="EG657" s="145"/>
      <c r="EH657" s="145"/>
      <c r="EI657" s="145">
        <v>1</v>
      </c>
      <c r="EJ657" s="145">
        <v>1</v>
      </c>
      <c r="EK657" s="267"/>
      <c r="EL657" s="228" t="s">
        <v>2933</v>
      </c>
    </row>
    <row r="658" spans="1:142" ht="18" hidden="1" customHeight="1">
      <c r="A658" s="25" t="s">
        <v>2934</v>
      </c>
      <c r="B658" s="40" t="s">
        <v>106</v>
      </c>
      <c r="C658" s="26">
        <v>84154</v>
      </c>
      <c r="D658" s="25" t="s">
        <v>2935</v>
      </c>
      <c r="E658" s="26" t="s">
        <v>108</v>
      </c>
      <c r="F658" s="26"/>
      <c r="G658" s="26" t="s">
        <v>121</v>
      </c>
      <c r="H658" s="26" t="s">
        <v>446</v>
      </c>
      <c r="I658" s="26" t="s">
        <v>438</v>
      </c>
      <c r="J658" s="25" t="s">
        <v>2936</v>
      </c>
      <c r="K658" s="25" t="s">
        <v>2937</v>
      </c>
      <c r="L658" s="25"/>
      <c r="M658" s="150" t="s">
        <v>2938</v>
      </c>
      <c r="N658" s="83"/>
      <c r="O658" s="83"/>
      <c r="P658" s="83"/>
      <c r="Q658" s="83"/>
      <c r="R658" s="291"/>
      <c r="S658" s="83"/>
      <c r="T658" s="145"/>
      <c r="U658" s="145"/>
      <c r="V658" s="148"/>
      <c r="W658" s="145"/>
      <c r="X658" s="145"/>
      <c r="Y658" s="145"/>
      <c r="Z658" s="145"/>
      <c r="AA658" s="145"/>
      <c r="AB658" s="145"/>
      <c r="AC658" s="145"/>
      <c r="AD658" s="145"/>
      <c r="AE658" s="145"/>
      <c r="AF658" s="145"/>
      <c r="AG658" s="145"/>
      <c r="AH658" s="145"/>
      <c r="AI658" s="145"/>
      <c r="AJ658" s="145"/>
      <c r="AK658" s="145"/>
      <c r="AL658" s="145"/>
      <c r="AM658" s="145"/>
      <c r="AN658" s="145"/>
      <c r="AO658" s="145"/>
      <c r="AP658" s="145"/>
      <c r="AQ658" s="145"/>
      <c r="AR658" s="145"/>
      <c r="AS658" s="145"/>
      <c r="AT658" s="145"/>
      <c r="AU658" s="145"/>
      <c r="AV658" s="145"/>
      <c r="AW658" s="145"/>
      <c r="AX658" s="145"/>
      <c r="AY658" s="145"/>
      <c r="AZ658" s="145"/>
      <c r="BA658" s="145"/>
      <c r="BB658" s="145"/>
      <c r="BC658" s="145"/>
      <c r="BD658" s="145"/>
      <c r="BE658" s="145"/>
      <c r="BF658" s="145"/>
      <c r="BG658" s="145"/>
      <c r="BH658" s="145"/>
      <c r="BI658" s="145"/>
      <c r="BJ658" s="145"/>
      <c r="BK658" s="145"/>
      <c r="BL658" s="145"/>
      <c r="BM658" s="145"/>
      <c r="BN658" s="145"/>
      <c r="BO658" s="145"/>
      <c r="BP658" s="145"/>
      <c r="BQ658" s="145"/>
      <c r="BR658" s="145"/>
      <c r="BS658" s="145"/>
      <c r="BT658" s="145"/>
      <c r="BU658" s="145"/>
      <c r="BV658" s="145"/>
      <c r="BW658" s="145"/>
      <c r="BX658" s="145"/>
      <c r="BY658" s="145"/>
      <c r="BZ658" s="145"/>
      <c r="CA658" s="145"/>
      <c r="CB658" s="145"/>
      <c r="CC658" s="145"/>
      <c r="CD658" s="145"/>
      <c r="CE658" s="145"/>
      <c r="CF658" s="145"/>
      <c r="CG658" s="145"/>
      <c r="CH658" s="145"/>
      <c r="CI658" s="145"/>
      <c r="CJ658" s="145"/>
      <c r="CK658" s="145"/>
      <c r="CL658" s="145"/>
      <c r="CM658" s="145"/>
      <c r="CN658" s="145"/>
      <c r="CO658" s="145"/>
      <c r="CP658" s="145"/>
      <c r="CQ658" s="145"/>
      <c r="CR658" s="145"/>
      <c r="CS658" s="145"/>
      <c r="CT658" s="145"/>
      <c r="CU658" s="145"/>
      <c r="CV658" s="145"/>
      <c r="CW658" s="145"/>
      <c r="CX658" s="145"/>
      <c r="CY658" s="145"/>
      <c r="CZ658" s="145"/>
      <c r="DA658" s="145"/>
      <c r="DB658" s="145"/>
      <c r="DC658" s="145"/>
      <c r="DD658" s="145"/>
      <c r="DE658" s="145"/>
      <c r="DF658" s="148"/>
      <c r="DG658" s="145"/>
      <c r="DH658" s="145"/>
      <c r="DI658" s="145"/>
      <c r="DJ658" s="145"/>
      <c r="DK658" s="145"/>
      <c r="DL658" s="145"/>
      <c r="DM658" s="145"/>
      <c r="DN658" s="145"/>
      <c r="DO658" s="145"/>
      <c r="DP658" s="145"/>
      <c r="DQ658" s="145"/>
      <c r="DR658" s="145"/>
      <c r="DS658" s="145"/>
      <c r="DT658" s="145"/>
      <c r="DU658" s="145"/>
      <c r="DV658" s="145"/>
      <c r="DW658" s="145"/>
      <c r="DX658" s="145"/>
      <c r="DY658" s="145"/>
      <c r="DZ658" s="148"/>
      <c r="EA658" s="145"/>
      <c r="EB658" s="148"/>
      <c r="EC658" s="145"/>
      <c r="ED658" s="145"/>
      <c r="EE658" s="145"/>
      <c r="EF658" s="145"/>
      <c r="EG658" s="145"/>
      <c r="EH658" s="145"/>
      <c r="EI658" s="145">
        <v>1</v>
      </c>
      <c r="EJ658" s="145">
        <v>0</v>
      </c>
      <c r="EK658" s="267"/>
      <c r="EL658" s="228" t="s">
        <v>2939</v>
      </c>
    </row>
    <row r="659" spans="1:142" ht="18" hidden="1" customHeight="1">
      <c r="A659" s="25" t="s">
        <v>2934</v>
      </c>
      <c r="B659" s="40" t="s">
        <v>106</v>
      </c>
      <c r="C659" s="26">
        <v>83028</v>
      </c>
      <c r="D659" s="25" t="s">
        <v>2940</v>
      </c>
      <c r="E659" s="26" t="s">
        <v>113</v>
      </c>
      <c r="F659" s="26"/>
      <c r="G659" s="26" t="s">
        <v>114</v>
      </c>
      <c r="H659" s="26" t="s">
        <v>927</v>
      </c>
      <c r="I659" s="26" t="s">
        <v>405</v>
      </c>
      <c r="J659" s="25" t="s">
        <v>123</v>
      </c>
      <c r="K659" s="25" t="s">
        <v>2941</v>
      </c>
      <c r="L659" s="45" t="s">
        <v>2942</v>
      </c>
      <c r="M659" s="150"/>
      <c r="N659" s="83"/>
      <c r="O659" s="83"/>
      <c r="P659" s="83"/>
      <c r="Q659" s="83"/>
      <c r="R659" s="287" t="s">
        <v>2943</v>
      </c>
      <c r="S659" s="83"/>
      <c r="T659" s="145"/>
      <c r="U659" s="145"/>
      <c r="V659" s="148"/>
      <c r="W659" s="145"/>
      <c r="X659" s="145"/>
      <c r="Y659" s="145"/>
      <c r="Z659" s="145"/>
      <c r="AA659" s="145"/>
      <c r="AB659" s="145"/>
      <c r="AC659" s="145"/>
      <c r="AD659" s="145"/>
      <c r="AE659" s="145"/>
      <c r="AF659" s="145"/>
      <c r="AG659" s="145"/>
      <c r="AH659" s="145"/>
      <c r="AI659" s="145"/>
      <c r="AJ659" s="145"/>
      <c r="AK659" s="145"/>
      <c r="AL659" s="145"/>
      <c r="AM659" s="145"/>
      <c r="AN659" s="145"/>
      <c r="AO659" s="145"/>
      <c r="AP659" s="145"/>
      <c r="AQ659" s="145"/>
      <c r="AR659" s="145"/>
      <c r="AS659" s="145"/>
      <c r="AT659" s="145"/>
      <c r="AU659" s="145"/>
      <c r="AV659" s="145"/>
      <c r="AW659" s="145"/>
      <c r="AX659" s="145"/>
      <c r="AY659" s="145"/>
      <c r="AZ659" s="145"/>
      <c r="BA659" s="145"/>
      <c r="BB659" s="145"/>
      <c r="BC659" s="145"/>
      <c r="BD659" s="145"/>
      <c r="BE659" s="145"/>
      <c r="BF659" s="145"/>
      <c r="BG659" s="145"/>
      <c r="BH659" s="145"/>
      <c r="BI659" s="145"/>
      <c r="BJ659" s="145"/>
      <c r="BK659" s="145"/>
      <c r="BL659" s="145"/>
      <c r="BM659" s="145"/>
      <c r="BN659" s="145"/>
      <c r="BO659" s="145"/>
      <c r="BP659" s="145"/>
      <c r="BQ659" s="145"/>
      <c r="BR659" s="145"/>
      <c r="BS659" s="145"/>
      <c r="BT659" s="145"/>
      <c r="BU659" s="145"/>
      <c r="BV659" s="145"/>
      <c r="BW659" s="145"/>
      <c r="BX659" s="145"/>
      <c r="BY659" s="145"/>
      <c r="BZ659" s="145"/>
      <c r="CA659" s="145"/>
      <c r="CB659" s="145"/>
      <c r="CC659" s="145"/>
      <c r="CD659" s="145"/>
      <c r="CE659" s="145"/>
      <c r="CF659" s="145"/>
      <c r="CG659" s="145"/>
      <c r="CH659" s="145"/>
      <c r="CI659" s="145"/>
      <c r="CJ659" s="145"/>
      <c r="CK659" s="145"/>
      <c r="CL659" s="145"/>
      <c r="CM659" s="145"/>
      <c r="CN659" s="145"/>
      <c r="CO659" s="145"/>
      <c r="CP659" s="145"/>
      <c r="CQ659" s="145"/>
      <c r="CR659" s="145"/>
      <c r="CS659" s="145"/>
      <c r="CT659" s="145"/>
      <c r="CU659" s="145"/>
      <c r="CV659" s="145"/>
      <c r="CW659" s="145"/>
      <c r="CX659" s="145"/>
      <c r="CY659" s="145"/>
      <c r="CZ659" s="145"/>
      <c r="DA659" s="145"/>
      <c r="DB659" s="145"/>
      <c r="DC659" s="145"/>
      <c r="DD659" s="145"/>
      <c r="DE659" s="145"/>
      <c r="DF659" s="148"/>
      <c r="DG659" s="145"/>
      <c r="DH659" s="145"/>
      <c r="DI659" s="145"/>
      <c r="DJ659" s="145"/>
      <c r="DK659" s="145"/>
      <c r="DL659" s="145"/>
      <c r="DM659" s="145"/>
      <c r="DN659" s="145"/>
      <c r="DO659" s="145"/>
      <c r="DP659" s="145"/>
      <c r="DQ659" s="145"/>
      <c r="DR659" s="145"/>
      <c r="DS659" s="145"/>
      <c r="DT659" s="145"/>
      <c r="DU659" s="145"/>
      <c r="DV659" s="145"/>
      <c r="DW659" s="145"/>
      <c r="DX659" s="145"/>
      <c r="DY659" s="145"/>
      <c r="DZ659" s="148"/>
      <c r="EA659" s="145"/>
      <c r="EB659" s="148"/>
      <c r="EC659" s="145"/>
      <c r="ED659" s="145"/>
      <c r="EE659" s="145"/>
      <c r="EF659" s="145"/>
      <c r="EG659" s="145"/>
      <c r="EH659" s="145"/>
      <c r="EI659" s="145" t="s">
        <v>519</v>
      </c>
      <c r="EJ659" s="145">
        <v>1</v>
      </c>
      <c r="EK659" s="267"/>
    </row>
    <row r="660" spans="1:142" ht="18" hidden="1" customHeight="1">
      <c r="A660" s="25" t="s">
        <v>2934</v>
      </c>
      <c r="B660" s="40" t="s">
        <v>106</v>
      </c>
      <c r="C660" s="26">
        <v>82830</v>
      </c>
      <c r="D660" s="25" t="s">
        <v>2944</v>
      </c>
      <c r="E660" s="26" t="s">
        <v>318</v>
      </c>
      <c r="F660" s="26"/>
      <c r="G660" s="26" t="s">
        <v>114</v>
      </c>
      <c r="H660" s="26" t="s">
        <v>1475</v>
      </c>
      <c r="I660" s="26" t="s">
        <v>3</v>
      </c>
      <c r="J660" s="25" t="s">
        <v>163</v>
      </c>
      <c r="K660" s="25" t="s">
        <v>2945</v>
      </c>
      <c r="L660" s="45" t="s">
        <v>2946</v>
      </c>
      <c r="M660" s="150" t="s">
        <v>2947</v>
      </c>
      <c r="N660" s="83"/>
      <c r="O660" s="83"/>
      <c r="P660" s="83"/>
      <c r="Q660" s="83"/>
      <c r="R660" s="287" t="s">
        <v>2948</v>
      </c>
      <c r="S660" s="25" t="s">
        <v>2949</v>
      </c>
      <c r="T660" s="145"/>
      <c r="U660" s="145"/>
      <c r="V660" s="148"/>
      <c r="W660" s="145"/>
      <c r="X660" s="145"/>
      <c r="Y660" s="145"/>
      <c r="Z660" s="145"/>
      <c r="AA660" s="145"/>
      <c r="AB660" s="145"/>
      <c r="AC660" s="145"/>
      <c r="AD660" s="145"/>
      <c r="AE660" s="145"/>
      <c r="AF660" s="145"/>
      <c r="AG660" s="145"/>
      <c r="AH660" s="145"/>
      <c r="AI660" s="145"/>
      <c r="AJ660" s="145"/>
      <c r="AK660" s="145"/>
      <c r="AL660" s="145"/>
      <c r="AM660" s="145"/>
      <c r="AN660" s="145"/>
      <c r="AO660" s="145"/>
      <c r="AP660" s="145"/>
      <c r="AQ660" s="145"/>
      <c r="AR660" s="145"/>
      <c r="AS660" s="145"/>
      <c r="AT660" s="145"/>
      <c r="AU660" s="145"/>
      <c r="AV660" s="145">
        <v>1</v>
      </c>
      <c r="AW660" s="145"/>
      <c r="AX660" s="145"/>
      <c r="AY660" s="145"/>
      <c r="AZ660" s="145"/>
      <c r="BA660" s="145"/>
      <c r="BB660" s="145"/>
      <c r="BC660" s="145"/>
      <c r="BD660" s="145"/>
      <c r="BE660" s="145"/>
      <c r="BF660" s="145"/>
      <c r="BG660" s="145"/>
      <c r="BH660" s="145"/>
      <c r="BI660" s="145"/>
      <c r="BJ660" s="145"/>
      <c r="BK660" s="145"/>
      <c r="BL660" s="145"/>
      <c r="BM660" s="145"/>
      <c r="BN660" s="145"/>
      <c r="BO660" s="145"/>
      <c r="BP660" s="145"/>
      <c r="BQ660" s="145">
        <v>1</v>
      </c>
      <c r="BR660" s="145"/>
      <c r="BS660" s="145"/>
      <c r="BT660" s="145">
        <v>1</v>
      </c>
      <c r="BU660" s="145">
        <v>1</v>
      </c>
      <c r="BV660" s="145"/>
      <c r="BW660" s="145"/>
      <c r="BX660" s="145"/>
      <c r="BY660" s="145"/>
      <c r="BZ660" s="145"/>
      <c r="CA660" s="145"/>
      <c r="CB660" s="145"/>
      <c r="CC660" s="145"/>
      <c r="CD660" s="145"/>
      <c r="CE660" s="145"/>
      <c r="CF660" s="145"/>
      <c r="CG660" s="145"/>
      <c r="CH660" s="145"/>
      <c r="CI660" s="145"/>
      <c r="CJ660" s="145"/>
      <c r="CK660" s="145"/>
      <c r="CL660" s="145"/>
      <c r="CM660" s="145"/>
      <c r="CN660" s="145"/>
      <c r="CO660" s="145"/>
      <c r="CP660" s="145"/>
      <c r="CQ660" s="145"/>
      <c r="CR660" s="145"/>
      <c r="CS660" s="145"/>
      <c r="CT660" s="145"/>
      <c r="CU660" s="145"/>
      <c r="CV660" s="145"/>
      <c r="CW660" s="145"/>
      <c r="CX660" s="145"/>
      <c r="CY660" s="145"/>
      <c r="CZ660" s="145"/>
      <c r="DA660" s="145"/>
      <c r="DB660" s="145"/>
      <c r="DC660" s="145"/>
      <c r="DD660" s="145"/>
      <c r="DE660" s="145"/>
      <c r="DF660" s="148"/>
      <c r="DG660" s="145"/>
      <c r="DH660" s="145"/>
      <c r="DI660" s="145"/>
      <c r="DJ660" s="145"/>
      <c r="DK660" s="145"/>
      <c r="DL660" s="145"/>
      <c r="DM660" s="145"/>
      <c r="DN660" s="145"/>
      <c r="DO660" s="145"/>
      <c r="DP660" s="145"/>
      <c r="DQ660" s="145"/>
      <c r="DR660" s="145"/>
      <c r="DS660" s="145">
        <v>1</v>
      </c>
      <c r="DT660" s="145"/>
      <c r="DU660" s="145"/>
      <c r="DV660" s="145"/>
      <c r="DW660" s="145"/>
      <c r="DX660" s="145"/>
      <c r="DY660" s="145"/>
      <c r="DZ660" s="148"/>
      <c r="EA660" s="145"/>
      <c r="EB660" s="148"/>
      <c r="EC660" s="145"/>
      <c r="ED660" s="145"/>
      <c r="EE660" s="145"/>
      <c r="EF660" s="145"/>
      <c r="EG660" s="145"/>
      <c r="EH660" s="145"/>
      <c r="EI660" s="145">
        <v>1</v>
      </c>
      <c r="EJ660" s="145">
        <v>1</v>
      </c>
      <c r="EK660" s="267"/>
    </row>
    <row r="661" spans="1:142" ht="18" hidden="1" customHeight="1">
      <c r="A661" s="25" t="s">
        <v>2934</v>
      </c>
      <c r="B661" s="40" t="s">
        <v>106</v>
      </c>
      <c r="C661" s="26">
        <v>83667</v>
      </c>
      <c r="D661" s="71" t="s">
        <v>2950</v>
      </c>
      <c r="E661" s="26" t="s">
        <v>108</v>
      </c>
      <c r="F661" s="26"/>
      <c r="G661" s="26" t="s">
        <v>109</v>
      </c>
      <c r="H661" s="26" t="s">
        <v>567</v>
      </c>
      <c r="I661" s="26" t="s">
        <v>438</v>
      </c>
      <c r="J661" s="25" t="s">
        <v>195</v>
      </c>
      <c r="K661" s="25" t="s">
        <v>2951</v>
      </c>
      <c r="L661" s="45" t="s">
        <v>2952</v>
      </c>
      <c r="M661" s="150"/>
      <c r="N661" s="83"/>
      <c r="O661" s="83"/>
      <c r="P661" s="83"/>
      <c r="Q661" s="83"/>
      <c r="R661" s="291"/>
      <c r="S661" s="25" t="s">
        <v>2953</v>
      </c>
      <c r="T661" s="145"/>
      <c r="U661" s="145"/>
      <c r="V661" s="148"/>
      <c r="W661" s="145"/>
      <c r="X661" s="145"/>
      <c r="Y661" s="145"/>
      <c r="Z661" s="145"/>
      <c r="AA661" s="145"/>
      <c r="AB661" s="145"/>
      <c r="AC661" s="145"/>
      <c r="AD661" s="145"/>
      <c r="AE661" s="145"/>
      <c r="AF661" s="145"/>
      <c r="AG661" s="145"/>
      <c r="AH661" s="145"/>
      <c r="AI661" s="145"/>
      <c r="AJ661" s="145"/>
      <c r="AK661" s="145"/>
      <c r="AL661" s="145"/>
      <c r="AM661" s="145"/>
      <c r="AN661" s="145"/>
      <c r="AO661" s="145"/>
      <c r="AP661" s="145"/>
      <c r="AQ661" s="145"/>
      <c r="AR661" s="145"/>
      <c r="AS661" s="145"/>
      <c r="AT661" s="145"/>
      <c r="AU661" s="145"/>
      <c r="AV661" s="145"/>
      <c r="AW661" s="145"/>
      <c r="AX661" s="145"/>
      <c r="AY661" s="145"/>
      <c r="AZ661" s="145"/>
      <c r="BA661" s="145"/>
      <c r="BB661" s="145"/>
      <c r="BC661" s="145"/>
      <c r="BD661" s="145"/>
      <c r="BE661" s="145"/>
      <c r="BF661" s="145"/>
      <c r="BG661" s="145"/>
      <c r="BH661" s="145"/>
      <c r="BI661" s="145"/>
      <c r="BJ661" s="145"/>
      <c r="BK661" s="145"/>
      <c r="BL661" s="145"/>
      <c r="BM661" s="145"/>
      <c r="BN661" s="145"/>
      <c r="BO661" s="145"/>
      <c r="BP661" s="145"/>
      <c r="BQ661" s="145"/>
      <c r="BR661" s="145"/>
      <c r="BS661" s="145"/>
      <c r="BT661" s="145"/>
      <c r="BU661" s="145"/>
      <c r="BV661" s="145"/>
      <c r="BW661" s="145"/>
      <c r="BX661" s="145"/>
      <c r="BY661" s="145"/>
      <c r="BZ661" s="145"/>
      <c r="CA661" s="145"/>
      <c r="CB661" s="145"/>
      <c r="CC661" s="145"/>
      <c r="CD661" s="145"/>
      <c r="CE661" s="145"/>
      <c r="CF661" s="145"/>
      <c r="CG661" s="145"/>
      <c r="CH661" s="145"/>
      <c r="CI661" s="145"/>
      <c r="CJ661" s="145"/>
      <c r="CK661" s="145"/>
      <c r="CL661" s="145"/>
      <c r="CM661" s="145"/>
      <c r="CN661" s="145"/>
      <c r="CO661" s="145"/>
      <c r="CP661" s="145"/>
      <c r="CQ661" s="145"/>
      <c r="CR661" s="145"/>
      <c r="CS661" s="145"/>
      <c r="CT661" s="145"/>
      <c r="CU661" s="145"/>
      <c r="CV661" s="145"/>
      <c r="CW661" s="145"/>
      <c r="CX661" s="145"/>
      <c r="CY661" s="145"/>
      <c r="CZ661" s="145"/>
      <c r="DA661" s="145"/>
      <c r="DB661" s="145"/>
      <c r="DC661" s="145"/>
      <c r="DD661" s="145"/>
      <c r="DE661" s="145"/>
      <c r="DF661" s="148"/>
      <c r="DG661" s="145"/>
      <c r="DH661" s="145"/>
      <c r="DI661" s="145"/>
      <c r="DJ661" s="145"/>
      <c r="DK661" s="145"/>
      <c r="DL661" s="145"/>
      <c r="DM661" s="145"/>
      <c r="DN661" s="145"/>
      <c r="DO661" s="145"/>
      <c r="DP661" s="145"/>
      <c r="DQ661" s="145"/>
      <c r="DR661" s="145"/>
      <c r="DS661" s="145"/>
      <c r="DT661" s="145"/>
      <c r="DU661" s="145"/>
      <c r="DV661" s="145"/>
      <c r="DW661" s="145"/>
      <c r="DX661" s="145"/>
      <c r="DY661" s="145"/>
      <c r="DZ661" s="148"/>
      <c r="EA661" s="145"/>
      <c r="EB661" s="148"/>
      <c r="EC661" s="145"/>
      <c r="ED661" s="145"/>
      <c r="EE661" s="145"/>
      <c r="EF661" s="145"/>
      <c r="EG661" s="145"/>
      <c r="EH661" s="145"/>
      <c r="EI661" s="145" t="s">
        <v>519</v>
      </c>
      <c r="EJ661" s="145">
        <v>1</v>
      </c>
      <c r="EK661" s="267"/>
    </row>
    <row r="662" spans="1:142" ht="18" hidden="1" customHeight="1">
      <c r="A662" s="25" t="s">
        <v>2934</v>
      </c>
      <c r="B662" s="40" t="s">
        <v>126</v>
      </c>
      <c r="C662" s="26">
        <v>83400</v>
      </c>
      <c r="D662" s="71" t="s">
        <v>2954</v>
      </c>
      <c r="E662" s="26" t="s">
        <v>108</v>
      </c>
      <c r="F662" s="26"/>
      <c r="G662" s="26" t="s">
        <v>114</v>
      </c>
      <c r="H662" s="26" t="s">
        <v>615</v>
      </c>
      <c r="I662" s="26" t="s">
        <v>516</v>
      </c>
      <c r="J662" s="25" t="s">
        <v>129</v>
      </c>
      <c r="K662" s="25" t="s">
        <v>2955</v>
      </c>
      <c r="L662" s="25"/>
      <c r="M662" s="150"/>
      <c r="N662" s="83"/>
      <c r="O662" s="83"/>
      <c r="P662" s="83"/>
      <c r="Q662" s="83"/>
      <c r="R662" s="291"/>
      <c r="S662" s="83"/>
      <c r="T662" s="145"/>
      <c r="U662" s="145"/>
      <c r="V662" s="148"/>
      <c r="W662" s="145"/>
      <c r="X662" s="145"/>
      <c r="Y662" s="145"/>
      <c r="Z662" s="145"/>
      <c r="AA662" s="145"/>
      <c r="AB662" s="145"/>
      <c r="AC662" s="145"/>
      <c r="AD662" s="145"/>
      <c r="AE662" s="145"/>
      <c r="AF662" s="145"/>
      <c r="AG662" s="145"/>
      <c r="AH662" s="145"/>
      <c r="AI662" s="145"/>
      <c r="AJ662" s="145"/>
      <c r="AK662" s="145"/>
      <c r="AL662" s="145"/>
      <c r="AM662" s="145"/>
      <c r="AN662" s="145"/>
      <c r="AO662" s="145"/>
      <c r="AP662" s="145"/>
      <c r="AQ662" s="145"/>
      <c r="AR662" s="145"/>
      <c r="AS662" s="145"/>
      <c r="AT662" s="145"/>
      <c r="AU662" s="145"/>
      <c r="AV662" s="145"/>
      <c r="AW662" s="145"/>
      <c r="AX662" s="145"/>
      <c r="AY662" s="145"/>
      <c r="AZ662" s="145"/>
      <c r="BA662" s="145"/>
      <c r="BB662" s="145"/>
      <c r="BC662" s="145"/>
      <c r="BD662" s="145"/>
      <c r="BE662" s="145"/>
      <c r="BF662" s="145"/>
      <c r="BG662" s="145"/>
      <c r="BH662" s="145"/>
      <c r="BI662" s="145"/>
      <c r="BJ662" s="145"/>
      <c r="BK662" s="145"/>
      <c r="BL662" s="145"/>
      <c r="BM662" s="145"/>
      <c r="BN662" s="145"/>
      <c r="BO662" s="145"/>
      <c r="BP662" s="145"/>
      <c r="BQ662" s="145"/>
      <c r="BR662" s="145"/>
      <c r="BS662" s="145"/>
      <c r="BT662" s="145"/>
      <c r="BU662" s="145"/>
      <c r="BV662" s="145"/>
      <c r="BW662" s="145"/>
      <c r="BX662" s="145"/>
      <c r="BY662" s="145"/>
      <c r="BZ662" s="145"/>
      <c r="CA662" s="145"/>
      <c r="CB662" s="145"/>
      <c r="CC662" s="145"/>
      <c r="CD662" s="145"/>
      <c r="CE662" s="145"/>
      <c r="CF662" s="145"/>
      <c r="CG662" s="145"/>
      <c r="CH662" s="145"/>
      <c r="CI662" s="145"/>
      <c r="CJ662" s="145"/>
      <c r="CK662" s="145"/>
      <c r="CL662" s="145"/>
      <c r="CM662" s="145"/>
      <c r="CN662" s="145"/>
      <c r="CO662" s="145"/>
      <c r="CP662" s="145"/>
      <c r="CQ662" s="145"/>
      <c r="CR662" s="145"/>
      <c r="CS662" s="145"/>
      <c r="CT662" s="145"/>
      <c r="CU662" s="145"/>
      <c r="CV662" s="145"/>
      <c r="CW662" s="145"/>
      <c r="CX662" s="145"/>
      <c r="CY662" s="145"/>
      <c r="CZ662" s="145"/>
      <c r="DA662" s="145"/>
      <c r="DB662" s="145"/>
      <c r="DC662" s="145"/>
      <c r="DD662" s="145"/>
      <c r="DE662" s="145"/>
      <c r="DF662" s="148"/>
      <c r="DG662" s="145"/>
      <c r="DH662" s="145"/>
      <c r="DI662" s="145"/>
      <c r="DJ662" s="145"/>
      <c r="DK662" s="145"/>
      <c r="DL662" s="145"/>
      <c r="DM662" s="145"/>
      <c r="DN662" s="145"/>
      <c r="DO662" s="145"/>
      <c r="DP662" s="145"/>
      <c r="DQ662" s="145"/>
      <c r="DR662" s="145"/>
      <c r="DS662" s="145"/>
      <c r="DT662" s="145"/>
      <c r="DU662" s="145"/>
      <c r="DV662" s="145"/>
      <c r="DW662" s="145"/>
      <c r="DX662" s="145"/>
      <c r="DY662" s="145"/>
      <c r="DZ662" s="148"/>
      <c r="EA662" s="145"/>
      <c r="EB662" s="148"/>
      <c r="EC662" s="145"/>
      <c r="ED662" s="145"/>
      <c r="EE662" s="145"/>
      <c r="EF662" s="145"/>
      <c r="EG662" s="145"/>
      <c r="EH662" s="145"/>
      <c r="EI662" s="145">
        <v>0</v>
      </c>
      <c r="EJ662" s="145">
        <v>0</v>
      </c>
      <c r="EK662" s="267"/>
    </row>
    <row r="663" spans="1:142" ht="18" hidden="1" customHeight="1">
      <c r="A663" s="25" t="s">
        <v>2956</v>
      </c>
      <c r="B663" s="40" t="s">
        <v>106</v>
      </c>
      <c r="C663" s="26">
        <v>83826</v>
      </c>
      <c r="D663" s="71" t="s">
        <v>352</v>
      </c>
      <c r="E663" s="26" t="s">
        <v>113</v>
      </c>
      <c r="F663" s="26"/>
      <c r="G663" s="26" t="s">
        <v>109</v>
      </c>
      <c r="H663" s="26" t="s">
        <v>835</v>
      </c>
      <c r="I663" s="26" t="s">
        <v>405</v>
      </c>
      <c r="J663" s="25" t="s">
        <v>140</v>
      </c>
      <c r="K663" s="25" t="s">
        <v>2957</v>
      </c>
      <c r="L663" s="45" t="s">
        <v>2958</v>
      </c>
      <c r="M663" s="150"/>
      <c r="N663" s="83"/>
      <c r="O663" s="83"/>
      <c r="P663" s="83"/>
      <c r="Q663" s="83"/>
      <c r="R663" s="291"/>
      <c r="S663" s="83"/>
      <c r="T663" s="145"/>
      <c r="U663" s="145"/>
      <c r="V663" s="148"/>
      <c r="W663" s="145"/>
      <c r="X663" s="145"/>
      <c r="Y663" s="145"/>
      <c r="Z663" s="145"/>
      <c r="AA663" s="145"/>
      <c r="AB663" s="145"/>
      <c r="AC663" s="145"/>
      <c r="AD663" s="145"/>
      <c r="AE663" s="145"/>
      <c r="AF663" s="145"/>
      <c r="AG663" s="145"/>
      <c r="AH663" s="145"/>
      <c r="AI663" s="145"/>
      <c r="AJ663" s="145"/>
      <c r="AK663" s="145"/>
      <c r="AL663" s="145"/>
      <c r="AM663" s="145"/>
      <c r="AN663" s="145"/>
      <c r="AO663" s="145"/>
      <c r="AP663" s="145"/>
      <c r="AQ663" s="145"/>
      <c r="AR663" s="145"/>
      <c r="AS663" s="145"/>
      <c r="AT663" s="145"/>
      <c r="AU663" s="145"/>
      <c r="AV663" s="145"/>
      <c r="AW663" s="145"/>
      <c r="AX663" s="145"/>
      <c r="AY663" s="145"/>
      <c r="AZ663" s="145"/>
      <c r="BA663" s="145"/>
      <c r="BB663" s="145"/>
      <c r="BC663" s="145"/>
      <c r="BD663" s="145"/>
      <c r="BE663" s="145"/>
      <c r="BF663" s="145"/>
      <c r="BG663" s="145"/>
      <c r="BH663" s="145"/>
      <c r="BI663" s="145"/>
      <c r="BJ663" s="145"/>
      <c r="BK663" s="145"/>
      <c r="BL663" s="145"/>
      <c r="BM663" s="145"/>
      <c r="BN663" s="145"/>
      <c r="BO663" s="145"/>
      <c r="BP663" s="145"/>
      <c r="BQ663" s="145"/>
      <c r="BR663" s="145"/>
      <c r="BS663" s="145"/>
      <c r="BT663" s="145"/>
      <c r="BU663" s="145"/>
      <c r="BV663" s="145"/>
      <c r="BW663" s="145"/>
      <c r="BX663" s="145"/>
      <c r="BY663" s="145"/>
      <c r="BZ663" s="145"/>
      <c r="CA663" s="145"/>
      <c r="CB663" s="145"/>
      <c r="CC663" s="145"/>
      <c r="CD663" s="145"/>
      <c r="CE663" s="145"/>
      <c r="CF663" s="145"/>
      <c r="CG663" s="145"/>
      <c r="CH663" s="145"/>
      <c r="CI663" s="145"/>
      <c r="CJ663" s="145"/>
      <c r="CK663" s="145"/>
      <c r="CL663" s="145"/>
      <c r="CM663" s="145"/>
      <c r="CN663" s="145"/>
      <c r="CO663" s="145"/>
      <c r="CP663" s="145"/>
      <c r="CQ663" s="145"/>
      <c r="CR663" s="145"/>
      <c r="CS663" s="145"/>
      <c r="CT663" s="145"/>
      <c r="CU663" s="145"/>
      <c r="CV663" s="145"/>
      <c r="CW663" s="145"/>
      <c r="CX663" s="145"/>
      <c r="CY663" s="145"/>
      <c r="CZ663" s="145"/>
      <c r="DA663" s="145"/>
      <c r="DB663" s="145"/>
      <c r="DC663" s="145"/>
      <c r="DD663" s="145"/>
      <c r="DE663" s="145"/>
      <c r="DF663" s="148"/>
      <c r="DG663" s="145"/>
      <c r="DH663" s="145"/>
      <c r="DI663" s="145"/>
      <c r="DJ663" s="145"/>
      <c r="DK663" s="145"/>
      <c r="DL663" s="145"/>
      <c r="DM663" s="145"/>
      <c r="DN663" s="145"/>
      <c r="DO663" s="145"/>
      <c r="DP663" s="145"/>
      <c r="DQ663" s="145"/>
      <c r="DR663" s="145"/>
      <c r="DS663" s="145"/>
      <c r="DT663" s="145"/>
      <c r="DU663" s="145"/>
      <c r="DV663" s="145"/>
      <c r="DW663" s="145"/>
      <c r="DX663" s="145"/>
      <c r="DY663" s="145"/>
      <c r="DZ663" s="148"/>
      <c r="EA663" s="145"/>
      <c r="EB663" s="148"/>
      <c r="EC663" s="145"/>
      <c r="ED663" s="145"/>
      <c r="EE663" s="145"/>
      <c r="EF663" s="145"/>
      <c r="EG663" s="145"/>
      <c r="EH663" s="145"/>
      <c r="EI663" s="145">
        <v>0</v>
      </c>
      <c r="EJ663" s="145">
        <v>0</v>
      </c>
      <c r="EK663" s="267"/>
    </row>
    <row r="664" spans="1:142" ht="18" hidden="1" customHeight="1">
      <c r="A664" s="25" t="s">
        <v>2956</v>
      </c>
      <c r="B664" s="40" t="s">
        <v>106</v>
      </c>
      <c r="C664" s="26">
        <v>74565</v>
      </c>
      <c r="D664" s="25" t="s">
        <v>2959</v>
      </c>
      <c r="E664" s="26" t="s">
        <v>108</v>
      </c>
      <c r="F664" s="26"/>
      <c r="G664" s="26" t="s">
        <v>114</v>
      </c>
      <c r="H664" s="26" t="s">
        <v>274</v>
      </c>
      <c r="I664" s="26" t="s">
        <v>438</v>
      </c>
      <c r="J664" s="25" t="s">
        <v>171</v>
      </c>
      <c r="K664" s="25" t="s">
        <v>2960</v>
      </c>
      <c r="L664" s="25"/>
      <c r="M664" s="150" t="s">
        <v>2961</v>
      </c>
      <c r="N664" s="25" t="s">
        <v>2962</v>
      </c>
      <c r="O664" s="83"/>
      <c r="P664" s="83"/>
      <c r="Q664" s="83"/>
      <c r="R664" s="287" t="s">
        <v>2963</v>
      </c>
      <c r="S664" s="25" t="s">
        <v>2964</v>
      </c>
      <c r="T664" s="145"/>
      <c r="U664" s="145"/>
      <c r="V664" s="148"/>
      <c r="W664" s="145"/>
      <c r="X664" s="145"/>
      <c r="Y664" s="145"/>
      <c r="Z664" s="145"/>
      <c r="AA664" s="145"/>
      <c r="AB664" s="145"/>
      <c r="AC664" s="145"/>
      <c r="AD664" s="145"/>
      <c r="AE664" s="145"/>
      <c r="AF664" s="145"/>
      <c r="AG664" s="145"/>
      <c r="AH664" s="145"/>
      <c r="AI664" s="145"/>
      <c r="AJ664" s="145"/>
      <c r="AK664" s="145"/>
      <c r="AL664" s="145"/>
      <c r="AM664" s="145"/>
      <c r="AN664" s="145"/>
      <c r="AO664" s="145"/>
      <c r="AP664" s="145"/>
      <c r="AQ664" s="145"/>
      <c r="AR664" s="145"/>
      <c r="AS664" s="145"/>
      <c r="AT664" s="145"/>
      <c r="AU664" s="145"/>
      <c r="AV664" s="145"/>
      <c r="AW664" s="145"/>
      <c r="AX664" s="145"/>
      <c r="AY664" s="145"/>
      <c r="AZ664" s="145"/>
      <c r="BA664" s="145"/>
      <c r="BB664" s="145"/>
      <c r="BC664" s="145"/>
      <c r="BD664" s="145"/>
      <c r="BE664" s="145"/>
      <c r="BF664" s="145"/>
      <c r="BG664" s="145"/>
      <c r="BH664" s="145">
        <v>1</v>
      </c>
      <c r="BI664" s="145">
        <v>1</v>
      </c>
      <c r="BJ664" s="145"/>
      <c r="BK664" s="145"/>
      <c r="BL664" s="145"/>
      <c r="BM664" s="145"/>
      <c r="BN664" s="145"/>
      <c r="BO664" s="145"/>
      <c r="BP664" s="145"/>
      <c r="BQ664" s="145"/>
      <c r="BR664" s="145"/>
      <c r="BS664" s="145"/>
      <c r="BT664" s="145"/>
      <c r="BU664" s="145"/>
      <c r="BV664" s="145"/>
      <c r="BW664" s="145"/>
      <c r="BX664" s="145"/>
      <c r="BY664" s="145"/>
      <c r="BZ664" s="145"/>
      <c r="CA664" s="145"/>
      <c r="CB664" s="145"/>
      <c r="CC664" s="145"/>
      <c r="CD664" s="145"/>
      <c r="CE664" s="145"/>
      <c r="CF664" s="145"/>
      <c r="CG664" s="145"/>
      <c r="CH664" s="145"/>
      <c r="CI664" s="145"/>
      <c r="CJ664" s="145"/>
      <c r="CK664" s="145"/>
      <c r="CL664" s="145"/>
      <c r="CM664" s="145"/>
      <c r="CN664" s="145"/>
      <c r="CO664" s="145"/>
      <c r="CP664" s="145"/>
      <c r="CQ664" s="145"/>
      <c r="CR664" s="145"/>
      <c r="CS664" s="145"/>
      <c r="CT664" s="145"/>
      <c r="CU664" s="145"/>
      <c r="CV664" s="145"/>
      <c r="CW664" s="145"/>
      <c r="CX664" s="145"/>
      <c r="CY664" s="145"/>
      <c r="CZ664" s="145"/>
      <c r="DA664" s="145"/>
      <c r="DB664" s="145"/>
      <c r="DC664" s="145"/>
      <c r="DD664" s="145"/>
      <c r="DE664" s="145"/>
      <c r="DF664" s="148"/>
      <c r="DG664" s="145"/>
      <c r="DH664" s="145"/>
      <c r="DI664" s="145"/>
      <c r="DJ664" s="145"/>
      <c r="DK664" s="145"/>
      <c r="DL664" s="145"/>
      <c r="DM664" s="145"/>
      <c r="DN664" s="145"/>
      <c r="DO664" s="145"/>
      <c r="DP664" s="145"/>
      <c r="DQ664" s="145"/>
      <c r="DR664" s="145"/>
      <c r="DS664" s="145"/>
      <c r="DT664" s="145"/>
      <c r="DU664" s="145"/>
      <c r="DV664" s="145"/>
      <c r="DW664" s="145"/>
      <c r="DX664" s="145"/>
      <c r="DY664" s="145"/>
      <c r="DZ664" s="148"/>
      <c r="EA664" s="145"/>
      <c r="EB664" s="148"/>
      <c r="EC664" s="145"/>
      <c r="ED664" s="145"/>
      <c r="EE664" s="145"/>
      <c r="EF664" s="145"/>
      <c r="EG664" s="145"/>
      <c r="EH664" s="145"/>
      <c r="EI664" s="145">
        <v>1</v>
      </c>
      <c r="EJ664" s="145">
        <v>1</v>
      </c>
      <c r="EK664" s="267"/>
      <c r="EL664" s="228" t="s">
        <v>2965</v>
      </c>
    </row>
    <row r="665" spans="1:142" ht="18" hidden="1" customHeight="1">
      <c r="A665" s="25" t="s">
        <v>2956</v>
      </c>
      <c r="B665" s="40" t="s">
        <v>106</v>
      </c>
      <c r="C665" s="26">
        <v>81762</v>
      </c>
      <c r="D665" s="25" t="s">
        <v>2966</v>
      </c>
      <c r="E665" s="26" t="s">
        <v>318</v>
      </c>
      <c r="F665" s="26"/>
      <c r="G665" s="26" t="s">
        <v>114</v>
      </c>
      <c r="H665" s="26" t="s">
        <v>615</v>
      </c>
      <c r="I665" s="26" t="s">
        <v>3</v>
      </c>
      <c r="J665" s="25" t="s">
        <v>643</v>
      </c>
      <c r="K665" s="25" t="s">
        <v>2967</v>
      </c>
      <c r="L665" s="25"/>
      <c r="M665" s="150" t="s">
        <v>2968</v>
      </c>
      <c r="N665" s="83"/>
      <c r="O665" s="83"/>
      <c r="P665" s="25" t="s">
        <v>2969</v>
      </c>
      <c r="Q665" s="83"/>
      <c r="R665" s="291"/>
      <c r="S665" s="83"/>
      <c r="T665" s="145"/>
      <c r="U665" s="145">
        <v>1</v>
      </c>
      <c r="V665" s="148"/>
      <c r="W665" s="145"/>
      <c r="X665" s="145"/>
      <c r="Y665" s="145"/>
      <c r="Z665" s="145"/>
      <c r="AA665" s="145"/>
      <c r="AB665" s="145"/>
      <c r="AC665" s="145"/>
      <c r="AD665" s="145"/>
      <c r="AE665" s="145"/>
      <c r="AF665" s="145"/>
      <c r="AG665" s="145"/>
      <c r="AH665" s="145">
        <v>1</v>
      </c>
      <c r="AI665" s="145"/>
      <c r="AJ665" s="145"/>
      <c r="AK665" s="145"/>
      <c r="AL665" s="145"/>
      <c r="AM665" s="145"/>
      <c r="AN665" s="145"/>
      <c r="AO665" s="145"/>
      <c r="AP665" s="145"/>
      <c r="AQ665" s="145"/>
      <c r="AR665" s="145"/>
      <c r="AS665" s="145"/>
      <c r="AT665" s="145"/>
      <c r="AU665" s="145"/>
      <c r="AV665" s="145"/>
      <c r="AW665" s="145"/>
      <c r="AX665" s="145"/>
      <c r="AY665" s="145"/>
      <c r="AZ665" s="145"/>
      <c r="BA665" s="145"/>
      <c r="BB665" s="145"/>
      <c r="BC665" s="145"/>
      <c r="BD665" s="145"/>
      <c r="BE665" s="145">
        <v>1</v>
      </c>
      <c r="BF665" s="145"/>
      <c r="BG665" s="145"/>
      <c r="BH665" s="145">
        <v>1</v>
      </c>
      <c r="BI665" s="145"/>
      <c r="BJ665" s="145"/>
      <c r="BK665" s="145"/>
      <c r="BL665" s="145"/>
      <c r="BM665" s="145"/>
      <c r="BN665" s="145"/>
      <c r="BO665" s="145"/>
      <c r="BP665" s="145"/>
      <c r="BQ665" s="145"/>
      <c r="BR665" s="145"/>
      <c r="BS665" s="145">
        <v>1</v>
      </c>
      <c r="BT665" s="145"/>
      <c r="BU665" s="145"/>
      <c r="BV665" s="145"/>
      <c r="BW665" s="145"/>
      <c r="BX665" s="145"/>
      <c r="BY665" s="145"/>
      <c r="BZ665" s="145"/>
      <c r="CA665" s="145"/>
      <c r="CB665" s="145"/>
      <c r="CC665" s="145"/>
      <c r="CD665" s="145"/>
      <c r="CE665" s="145"/>
      <c r="CF665" s="145"/>
      <c r="CG665" s="145"/>
      <c r="CH665" s="145"/>
      <c r="CI665" s="145"/>
      <c r="CJ665" s="145"/>
      <c r="CK665" s="145"/>
      <c r="CL665" s="145"/>
      <c r="CM665" s="145"/>
      <c r="CN665" s="145"/>
      <c r="CO665" s="145"/>
      <c r="CP665" s="145"/>
      <c r="CQ665" s="145"/>
      <c r="CR665" s="145"/>
      <c r="CS665" s="145"/>
      <c r="CT665" s="145"/>
      <c r="CU665" s="145"/>
      <c r="CV665" s="145"/>
      <c r="CW665" s="145"/>
      <c r="CX665" s="145"/>
      <c r="CY665" s="145"/>
      <c r="CZ665" s="145"/>
      <c r="DA665" s="145"/>
      <c r="DB665" s="145"/>
      <c r="DC665" s="145"/>
      <c r="DD665" s="145"/>
      <c r="DE665" s="145"/>
      <c r="DF665" s="148"/>
      <c r="DG665" s="145"/>
      <c r="DH665" s="145"/>
      <c r="DI665" s="145"/>
      <c r="DJ665" s="145"/>
      <c r="DK665" s="145"/>
      <c r="DL665" s="145"/>
      <c r="DM665" s="145"/>
      <c r="DN665" s="145"/>
      <c r="DO665" s="145"/>
      <c r="DP665" s="145"/>
      <c r="DQ665" s="145"/>
      <c r="DR665" s="145"/>
      <c r="DS665" s="145"/>
      <c r="DT665" s="145"/>
      <c r="DU665" s="145"/>
      <c r="DV665" s="145"/>
      <c r="DW665" s="145"/>
      <c r="DX665" s="145"/>
      <c r="DY665" s="145"/>
      <c r="DZ665" s="148"/>
      <c r="EA665" s="145"/>
      <c r="EB665" s="148"/>
      <c r="EC665" s="145"/>
      <c r="ED665" s="145"/>
      <c r="EE665" s="145"/>
      <c r="EF665" s="145"/>
      <c r="EG665" s="145"/>
      <c r="EH665" s="145"/>
      <c r="EI665" s="145">
        <v>1</v>
      </c>
      <c r="EJ665" s="145">
        <v>1</v>
      </c>
      <c r="EK665" s="267"/>
    </row>
    <row r="666" spans="1:142" ht="18" hidden="1" customHeight="1">
      <c r="A666" s="25" t="s">
        <v>2956</v>
      </c>
      <c r="B666" s="40" t="s">
        <v>152</v>
      </c>
      <c r="C666" s="26">
        <v>83864</v>
      </c>
      <c r="D666" s="25" t="s">
        <v>2970</v>
      </c>
      <c r="E666" s="26" t="s">
        <v>108</v>
      </c>
      <c r="F666" s="26"/>
      <c r="G666" s="26" t="s">
        <v>109</v>
      </c>
      <c r="H666" s="26" t="s">
        <v>554</v>
      </c>
      <c r="I666" s="26" t="s">
        <v>3</v>
      </c>
      <c r="J666" s="25" t="s">
        <v>1284</v>
      </c>
      <c r="K666" s="25" t="s">
        <v>2971</v>
      </c>
      <c r="L666" s="25"/>
      <c r="M666" s="150" t="s">
        <v>2972</v>
      </c>
      <c r="N666" s="83"/>
      <c r="O666" s="83"/>
      <c r="P666" s="83"/>
      <c r="Q666" s="83"/>
      <c r="R666" s="287" t="s">
        <v>2973</v>
      </c>
      <c r="S666" s="25"/>
      <c r="T666" s="145"/>
      <c r="U666" s="145"/>
      <c r="V666" s="148"/>
      <c r="W666" s="145"/>
      <c r="X666" s="145"/>
      <c r="Y666" s="145"/>
      <c r="Z666" s="145"/>
      <c r="AA666" s="145"/>
      <c r="AB666" s="145"/>
      <c r="AC666" s="145"/>
      <c r="AD666" s="145"/>
      <c r="AE666" s="145"/>
      <c r="AF666" s="145"/>
      <c r="AG666" s="145"/>
      <c r="AH666" s="145"/>
      <c r="AI666" s="145"/>
      <c r="AJ666" s="145"/>
      <c r="AK666" s="145"/>
      <c r="AL666" s="145"/>
      <c r="AM666" s="145"/>
      <c r="AN666" s="145"/>
      <c r="AO666" s="145"/>
      <c r="AP666" s="145"/>
      <c r="AQ666" s="145"/>
      <c r="AR666" s="145"/>
      <c r="AS666" s="145"/>
      <c r="AT666" s="145"/>
      <c r="AU666" s="145"/>
      <c r="AV666" s="145"/>
      <c r="AW666" s="145"/>
      <c r="AX666" s="145"/>
      <c r="AY666" s="145"/>
      <c r="AZ666" s="145"/>
      <c r="BA666" s="145"/>
      <c r="BB666" s="145"/>
      <c r="BC666" s="145"/>
      <c r="BD666" s="145"/>
      <c r="BE666" s="145"/>
      <c r="BF666" s="145"/>
      <c r="BG666" s="145"/>
      <c r="BH666" s="145"/>
      <c r="BI666" s="145"/>
      <c r="BJ666" s="145"/>
      <c r="BK666" s="145"/>
      <c r="BL666" s="145"/>
      <c r="BM666" s="145"/>
      <c r="BN666" s="145"/>
      <c r="BO666" s="145"/>
      <c r="BP666" s="145"/>
      <c r="BQ666" s="145">
        <v>1</v>
      </c>
      <c r="BR666" s="145">
        <v>1</v>
      </c>
      <c r="BS666" s="145">
        <v>1</v>
      </c>
      <c r="BT666" s="145"/>
      <c r="BU666" s="145"/>
      <c r="BV666" s="145"/>
      <c r="BW666" s="145"/>
      <c r="BX666" s="145"/>
      <c r="BY666" s="145"/>
      <c r="BZ666" s="145"/>
      <c r="CA666" s="145"/>
      <c r="CB666" s="145"/>
      <c r="CC666" s="145"/>
      <c r="CD666" s="145"/>
      <c r="CE666" s="145"/>
      <c r="CF666" s="145"/>
      <c r="CG666" s="145"/>
      <c r="CH666" s="145"/>
      <c r="CI666" s="145"/>
      <c r="CJ666" s="145"/>
      <c r="CK666" s="145"/>
      <c r="CL666" s="145"/>
      <c r="CM666" s="145"/>
      <c r="CN666" s="145"/>
      <c r="CO666" s="145"/>
      <c r="CP666" s="145"/>
      <c r="CQ666" s="145"/>
      <c r="CR666" s="145"/>
      <c r="CS666" s="145"/>
      <c r="CT666" s="145"/>
      <c r="CU666" s="145"/>
      <c r="CV666" s="145"/>
      <c r="CW666" s="145"/>
      <c r="CX666" s="145"/>
      <c r="CY666" s="145"/>
      <c r="CZ666" s="145">
        <v>1</v>
      </c>
      <c r="DA666" s="145"/>
      <c r="DB666" s="145"/>
      <c r="DC666" s="145"/>
      <c r="DD666" s="145"/>
      <c r="DE666" s="145"/>
      <c r="DF666" s="148"/>
      <c r="DG666" s="145"/>
      <c r="DH666" s="145"/>
      <c r="DI666" s="145"/>
      <c r="DJ666" s="145"/>
      <c r="DK666" s="145"/>
      <c r="DL666" s="145"/>
      <c r="DM666" s="145">
        <v>1</v>
      </c>
      <c r="DN666" s="145"/>
      <c r="DO666" s="145"/>
      <c r="DP666" s="145"/>
      <c r="DQ666" s="145"/>
      <c r="DR666" s="145"/>
      <c r="DS666" s="145">
        <v>1</v>
      </c>
      <c r="DT666" s="145"/>
      <c r="DU666" s="145"/>
      <c r="DV666" s="145"/>
      <c r="DW666" s="145"/>
      <c r="DX666" s="145"/>
      <c r="DY666" s="145">
        <v>1</v>
      </c>
      <c r="DZ666" s="148"/>
      <c r="EA666" s="145"/>
      <c r="EB666" s="148"/>
      <c r="EC666" s="145"/>
      <c r="ED666" s="145"/>
      <c r="EE666" s="145"/>
      <c r="EF666" s="145"/>
      <c r="EG666" s="145"/>
      <c r="EH666" s="145"/>
      <c r="EI666" s="145">
        <v>1</v>
      </c>
      <c r="EJ666" s="145">
        <v>1</v>
      </c>
      <c r="EK666" s="267"/>
      <c r="EL666" s="228" t="s">
        <v>2974</v>
      </c>
    </row>
    <row r="667" spans="1:142" ht="18" hidden="1" customHeight="1">
      <c r="A667" s="25" t="s">
        <v>2956</v>
      </c>
      <c r="B667" s="40" t="s">
        <v>126</v>
      </c>
      <c r="C667" s="26">
        <v>83105</v>
      </c>
      <c r="D667" s="25" t="s">
        <v>2975</v>
      </c>
      <c r="E667" s="26" t="s">
        <v>108</v>
      </c>
      <c r="F667" s="26"/>
      <c r="G667" s="26" t="s">
        <v>114</v>
      </c>
      <c r="H667" s="26" t="s">
        <v>128</v>
      </c>
      <c r="I667" s="26" t="s">
        <v>385</v>
      </c>
      <c r="J667" s="25" t="s">
        <v>275</v>
      </c>
      <c r="K667" s="25" t="s">
        <v>2976</v>
      </c>
      <c r="L667" s="45" t="s">
        <v>2977</v>
      </c>
      <c r="M667" s="150" t="s">
        <v>2978</v>
      </c>
      <c r="N667" s="25" t="s">
        <v>2979</v>
      </c>
      <c r="O667" s="83"/>
      <c r="P667" s="83"/>
      <c r="Q667" s="83"/>
      <c r="R667" s="287" t="s">
        <v>2980</v>
      </c>
      <c r="S667" s="25" t="s">
        <v>2981</v>
      </c>
      <c r="T667" s="145"/>
      <c r="U667" s="145"/>
      <c r="V667" s="148"/>
      <c r="W667" s="145"/>
      <c r="X667" s="145"/>
      <c r="Y667" s="145"/>
      <c r="Z667" s="145"/>
      <c r="AA667" s="145"/>
      <c r="AB667" s="145"/>
      <c r="AC667" s="145"/>
      <c r="AD667" s="145"/>
      <c r="AE667" s="145">
        <v>1</v>
      </c>
      <c r="AF667" s="145">
        <v>1</v>
      </c>
      <c r="AG667" s="145"/>
      <c r="AH667" s="145"/>
      <c r="AI667" s="145"/>
      <c r="AJ667" s="145"/>
      <c r="AK667" s="145">
        <v>1</v>
      </c>
      <c r="AL667" s="145"/>
      <c r="AM667" s="145"/>
      <c r="AN667" s="145"/>
      <c r="AO667" s="145"/>
      <c r="AP667" s="145"/>
      <c r="AQ667" s="145"/>
      <c r="AR667" s="145"/>
      <c r="AS667" s="145"/>
      <c r="AT667" s="145"/>
      <c r="AU667" s="145">
        <v>1</v>
      </c>
      <c r="AV667" s="145">
        <v>1</v>
      </c>
      <c r="AW667" s="145"/>
      <c r="AX667" s="145"/>
      <c r="AY667" s="145"/>
      <c r="AZ667" s="145">
        <v>1</v>
      </c>
      <c r="BA667" s="145"/>
      <c r="BB667" s="145"/>
      <c r="BC667" s="145"/>
      <c r="BD667" s="145"/>
      <c r="BE667" s="145"/>
      <c r="BF667" s="145"/>
      <c r="BG667" s="145"/>
      <c r="BH667" s="145"/>
      <c r="BI667" s="145"/>
      <c r="BJ667" s="145"/>
      <c r="BK667" s="145"/>
      <c r="BL667" s="145"/>
      <c r="BM667" s="145"/>
      <c r="BN667" s="145"/>
      <c r="BO667" s="145"/>
      <c r="BP667" s="145"/>
      <c r="BQ667" s="145">
        <v>1</v>
      </c>
      <c r="BR667" s="145"/>
      <c r="BS667" s="145"/>
      <c r="BT667" s="145">
        <v>1</v>
      </c>
      <c r="BU667" s="145">
        <v>1</v>
      </c>
      <c r="BV667" s="145"/>
      <c r="BW667" s="145"/>
      <c r="BX667" s="145"/>
      <c r="BY667" s="145"/>
      <c r="BZ667" s="145">
        <v>1</v>
      </c>
      <c r="CA667" s="145"/>
      <c r="CB667" s="145"/>
      <c r="CC667" s="145"/>
      <c r="CD667" s="145"/>
      <c r="CE667" s="145"/>
      <c r="CF667" s="145"/>
      <c r="CG667" s="145"/>
      <c r="CH667" s="145"/>
      <c r="CI667" s="145"/>
      <c r="CJ667" s="145"/>
      <c r="CK667" s="145">
        <v>1</v>
      </c>
      <c r="CL667" s="145"/>
      <c r="CM667" s="145"/>
      <c r="CN667" s="145"/>
      <c r="CO667" s="145"/>
      <c r="CP667" s="145"/>
      <c r="CQ667" s="145"/>
      <c r="CR667" s="145"/>
      <c r="CS667" s="145"/>
      <c r="CT667" s="145"/>
      <c r="CU667" s="145"/>
      <c r="CV667" s="145"/>
      <c r="CW667" s="145"/>
      <c r="CX667" s="145"/>
      <c r="CY667" s="145"/>
      <c r="CZ667" s="145">
        <v>1</v>
      </c>
      <c r="DA667" s="145"/>
      <c r="DB667" s="145"/>
      <c r="DC667" s="145"/>
      <c r="DD667" s="145"/>
      <c r="DE667" s="145"/>
      <c r="DF667" s="148"/>
      <c r="DG667" s="145"/>
      <c r="DH667" s="145"/>
      <c r="DI667" s="145"/>
      <c r="DJ667" s="145"/>
      <c r="DK667" s="145"/>
      <c r="DL667" s="145"/>
      <c r="DM667" s="145"/>
      <c r="DN667" s="145"/>
      <c r="DO667" s="145"/>
      <c r="DP667" s="145"/>
      <c r="DQ667" s="145"/>
      <c r="DR667" s="145"/>
      <c r="DS667" s="145"/>
      <c r="DT667" s="145"/>
      <c r="DU667" s="145"/>
      <c r="DV667" s="145"/>
      <c r="DW667" s="145"/>
      <c r="DX667" s="145"/>
      <c r="DY667" s="145"/>
      <c r="DZ667" s="148"/>
      <c r="EA667" s="145"/>
      <c r="EB667" s="148"/>
      <c r="EC667" s="145"/>
      <c r="ED667" s="145"/>
      <c r="EE667" s="145"/>
      <c r="EF667" s="145"/>
      <c r="EG667" s="145"/>
      <c r="EH667" s="145"/>
      <c r="EI667" s="145">
        <v>1</v>
      </c>
      <c r="EJ667" s="145">
        <v>1</v>
      </c>
      <c r="EK667" s="267"/>
      <c r="EL667" s="228" t="s">
        <v>2982</v>
      </c>
    </row>
    <row r="668" spans="1:142" ht="18" hidden="1" customHeight="1">
      <c r="A668" s="25" t="s">
        <v>2956</v>
      </c>
      <c r="B668" s="40" t="s">
        <v>126</v>
      </c>
      <c r="C668" s="26">
        <v>84177</v>
      </c>
      <c r="D668" s="71" t="s">
        <v>2983</v>
      </c>
      <c r="E668" s="26" t="s">
        <v>108</v>
      </c>
      <c r="F668" s="26"/>
      <c r="G668" s="26" t="s">
        <v>114</v>
      </c>
      <c r="H668" s="26" t="s">
        <v>128</v>
      </c>
      <c r="I668" s="26" t="s">
        <v>3</v>
      </c>
      <c r="J668" s="25" t="s">
        <v>326</v>
      </c>
      <c r="K668" s="25" t="s">
        <v>2984</v>
      </c>
      <c r="L668" s="79"/>
      <c r="M668" s="150"/>
      <c r="N668" s="83"/>
      <c r="O668" s="83"/>
      <c r="P668" s="83"/>
      <c r="Q668" s="83"/>
      <c r="R668" s="291"/>
      <c r="S668" s="83"/>
      <c r="T668" s="145"/>
      <c r="U668" s="145"/>
      <c r="V668" s="148"/>
      <c r="W668" s="145"/>
      <c r="X668" s="145"/>
      <c r="Y668" s="145"/>
      <c r="Z668" s="145"/>
      <c r="AA668" s="145"/>
      <c r="AB668" s="145"/>
      <c r="AC668" s="145"/>
      <c r="AD668" s="145"/>
      <c r="AE668" s="145"/>
      <c r="AF668" s="145"/>
      <c r="AG668" s="145"/>
      <c r="AH668" s="145"/>
      <c r="AI668" s="145"/>
      <c r="AJ668" s="145"/>
      <c r="AK668" s="145"/>
      <c r="AL668" s="145"/>
      <c r="AM668" s="145"/>
      <c r="AN668" s="145"/>
      <c r="AO668" s="145"/>
      <c r="AP668" s="145"/>
      <c r="AQ668" s="145"/>
      <c r="AR668" s="145"/>
      <c r="AS668" s="145"/>
      <c r="AT668" s="145"/>
      <c r="AU668" s="145"/>
      <c r="AV668" s="145"/>
      <c r="AW668" s="145"/>
      <c r="AX668" s="145"/>
      <c r="AY668" s="145"/>
      <c r="AZ668" s="145"/>
      <c r="BA668" s="145"/>
      <c r="BB668" s="145"/>
      <c r="BC668" s="145"/>
      <c r="BD668" s="145"/>
      <c r="BE668" s="145"/>
      <c r="BF668" s="145"/>
      <c r="BG668" s="145"/>
      <c r="BH668" s="145"/>
      <c r="BI668" s="145"/>
      <c r="BJ668" s="145"/>
      <c r="BK668" s="145"/>
      <c r="BL668" s="145"/>
      <c r="BM668" s="145"/>
      <c r="BN668" s="145"/>
      <c r="BO668" s="145"/>
      <c r="BP668" s="145"/>
      <c r="BQ668" s="145"/>
      <c r="BR668" s="145"/>
      <c r="BS668" s="145"/>
      <c r="BT668" s="145"/>
      <c r="BU668" s="145"/>
      <c r="BV668" s="145"/>
      <c r="BW668" s="145"/>
      <c r="BX668" s="145"/>
      <c r="BY668" s="145"/>
      <c r="BZ668" s="145"/>
      <c r="CA668" s="145"/>
      <c r="CB668" s="145"/>
      <c r="CC668" s="145"/>
      <c r="CD668" s="145"/>
      <c r="CE668" s="145"/>
      <c r="CF668" s="145"/>
      <c r="CG668" s="145"/>
      <c r="CH668" s="145"/>
      <c r="CI668" s="145"/>
      <c r="CJ668" s="145"/>
      <c r="CK668" s="145"/>
      <c r="CL668" s="145"/>
      <c r="CM668" s="145"/>
      <c r="CN668" s="145"/>
      <c r="CO668" s="145"/>
      <c r="CP668" s="145"/>
      <c r="CQ668" s="145"/>
      <c r="CR668" s="145"/>
      <c r="CS668" s="145"/>
      <c r="CT668" s="145"/>
      <c r="CU668" s="145"/>
      <c r="CV668" s="145"/>
      <c r="CW668" s="145"/>
      <c r="CX668" s="145"/>
      <c r="CY668" s="145"/>
      <c r="CZ668" s="145"/>
      <c r="DA668" s="145"/>
      <c r="DB668" s="145"/>
      <c r="DC668" s="145"/>
      <c r="DD668" s="145"/>
      <c r="DE668" s="145"/>
      <c r="DF668" s="148"/>
      <c r="DG668" s="145"/>
      <c r="DH668" s="145"/>
      <c r="DI668" s="145"/>
      <c r="DJ668" s="145"/>
      <c r="DK668" s="145"/>
      <c r="DL668" s="145"/>
      <c r="DM668" s="145"/>
      <c r="DN668" s="145"/>
      <c r="DO668" s="145"/>
      <c r="DP668" s="145"/>
      <c r="DQ668" s="145"/>
      <c r="DR668" s="145"/>
      <c r="DS668" s="145"/>
      <c r="DT668" s="145"/>
      <c r="DU668" s="145"/>
      <c r="DV668" s="145"/>
      <c r="DW668" s="145"/>
      <c r="DX668" s="145"/>
      <c r="DY668" s="145"/>
      <c r="DZ668" s="148"/>
      <c r="EA668" s="145"/>
      <c r="EB668" s="148"/>
      <c r="EC668" s="145"/>
      <c r="ED668" s="145"/>
      <c r="EE668" s="145"/>
      <c r="EF668" s="145"/>
      <c r="EG668" s="145"/>
      <c r="EH668" s="145"/>
      <c r="EI668" s="145">
        <v>0</v>
      </c>
      <c r="EJ668" s="145">
        <v>0</v>
      </c>
      <c r="EK668" s="267"/>
    </row>
    <row r="669" spans="1:142" ht="18" hidden="1" customHeight="1">
      <c r="A669" s="25" t="s">
        <v>2956</v>
      </c>
      <c r="B669" s="40" t="s">
        <v>187</v>
      </c>
      <c r="C669" s="26">
        <v>83794</v>
      </c>
      <c r="D669" s="25" t="s">
        <v>2985</v>
      </c>
      <c r="E669" s="26" t="s">
        <v>318</v>
      </c>
      <c r="F669" s="26"/>
      <c r="G669" s="26" t="s">
        <v>121</v>
      </c>
      <c r="H669" s="26" t="s">
        <v>344</v>
      </c>
      <c r="I669" s="26" t="s">
        <v>415</v>
      </c>
      <c r="J669" s="25" t="s">
        <v>834</v>
      </c>
      <c r="K669" s="25" t="s">
        <v>2986</v>
      </c>
      <c r="L669" s="25"/>
      <c r="M669" s="150" t="s">
        <v>2987</v>
      </c>
      <c r="N669" s="25"/>
      <c r="O669" s="25" t="s">
        <v>2988</v>
      </c>
      <c r="P669" s="83"/>
      <c r="Q669" s="83"/>
      <c r="R669" s="287" t="s">
        <v>2989</v>
      </c>
      <c r="S669" s="25" t="s">
        <v>2990</v>
      </c>
      <c r="T669" s="145"/>
      <c r="U669" s="145"/>
      <c r="V669" s="148"/>
      <c r="W669" s="145"/>
      <c r="X669" s="145"/>
      <c r="Y669" s="145"/>
      <c r="Z669" s="145"/>
      <c r="AA669" s="145"/>
      <c r="AB669" s="145"/>
      <c r="AC669" s="145"/>
      <c r="AD669" s="145"/>
      <c r="AE669" s="145"/>
      <c r="AF669" s="145"/>
      <c r="AG669" s="145"/>
      <c r="AH669" s="145"/>
      <c r="AI669" s="145"/>
      <c r="AJ669" s="145"/>
      <c r="AK669" s="145"/>
      <c r="AL669" s="145"/>
      <c r="AM669" s="145"/>
      <c r="AN669" s="145"/>
      <c r="AO669" s="145"/>
      <c r="AP669" s="145"/>
      <c r="AQ669" s="145"/>
      <c r="AR669" s="145"/>
      <c r="AS669" s="145"/>
      <c r="AT669" s="145"/>
      <c r="AU669" s="145"/>
      <c r="AV669" s="145"/>
      <c r="AW669" s="145"/>
      <c r="AX669" s="145"/>
      <c r="AY669" s="145"/>
      <c r="AZ669" s="145">
        <v>1</v>
      </c>
      <c r="BA669" s="145"/>
      <c r="BB669" s="145"/>
      <c r="BC669" s="145"/>
      <c r="BD669" s="145"/>
      <c r="BE669" s="145"/>
      <c r="BF669" s="145"/>
      <c r="BG669" s="145"/>
      <c r="BH669" s="145"/>
      <c r="BI669" s="145"/>
      <c r="BJ669" s="145"/>
      <c r="BK669" s="145"/>
      <c r="BL669" s="145"/>
      <c r="BM669" s="145"/>
      <c r="BN669" s="145"/>
      <c r="BO669" s="145"/>
      <c r="BP669" s="145"/>
      <c r="BQ669" s="145"/>
      <c r="BR669" s="145"/>
      <c r="BS669" s="145">
        <v>1</v>
      </c>
      <c r="BT669" s="145"/>
      <c r="BU669" s="145"/>
      <c r="BV669" s="145"/>
      <c r="BW669" s="145"/>
      <c r="BX669" s="145"/>
      <c r="BY669" s="145"/>
      <c r="BZ669" s="145"/>
      <c r="CA669" s="145"/>
      <c r="CB669" s="145"/>
      <c r="CC669" s="145"/>
      <c r="CD669" s="145"/>
      <c r="CE669" s="145"/>
      <c r="CF669" s="145"/>
      <c r="CG669" s="145"/>
      <c r="CH669" s="145"/>
      <c r="CI669" s="145"/>
      <c r="CJ669" s="145"/>
      <c r="CK669" s="145"/>
      <c r="CL669" s="145"/>
      <c r="CM669" s="145"/>
      <c r="CN669" s="145"/>
      <c r="CO669" s="145"/>
      <c r="CP669" s="145"/>
      <c r="CQ669" s="145"/>
      <c r="CR669" s="145"/>
      <c r="CS669" s="145"/>
      <c r="CT669" s="145"/>
      <c r="CU669" s="145"/>
      <c r="CV669" s="145"/>
      <c r="CW669" s="145"/>
      <c r="CX669" s="145"/>
      <c r="CY669" s="145"/>
      <c r="CZ669" s="145"/>
      <c r="DA669" s="145"/>
      <c r="DB669" s="145"/>
      <c r="DC669" s="145"/>
      <c r="DD669" s="145"/>
      <c r="DE669" s="145"/>
      <c r="DF669" s="148"/>
      <c r="DG669" s="145"/>
      <c r="DH669" s="145"/>
      <c r="DI669" s="145"/>
      <c r="DJ669" s="145"/>
      <c r="DK669" s="145"/>
      <c r="DL669" s="145"/>
      <c r="DM669" s="145"/>
      <c r="DN669" s="145"/>
      <c r="DO669" s="145"/>
      <c r="DP669" s="145"/>
      <c r="DQ669" s="145"/>
      <c r="DR669" s="145"/>
      <c r="DS669" s="145"/>
      <c r="DT669" s="145"/>
      <c r="DU669" s="145"/>
      <c r="DV669" s="145"/>
      <c r="DW669" s="145"/>
      <c r="DX669" s="145"/>
      <c r="DY669" s="145"/>
      <c r="DZ669" s="148"/>
      <c r="EA669" s="145"/>
      <c r="EB669" s="148"/>
      <c r="EC669" s="145"/>
      <c r="ED669" s="145"/>
      <c r="EE669" s="145"/>
      <c r="EF669" s="145"/>
      <c r="EG669" s="145"/>
      <c r="EH669" s="145"/>
      <c r="EI669" s="145">
        <v>1</v>
      </c>
      <c r="EJ669" s="145">
        <v>1</v>
      </c>
      <c r="EK669" s="267"/>
    </row>
    <row r="670" spans="1:142" ht="18" hidden="1" customHeight="1">
      <c r="A670" s="25" t="s">
        <v>2991</v>
      </c>
      <c r="B670" s="40" t="s">
        <v>106</v>
      </c>
      <c r="C670" s="26">
        <v>82484</v>
      </c>
      <c r="D670" s="25" t="s">
        <v>2992</v>
      </c>
      <c r="E670" s="26" t="s">
        <v>108</v>
      </c>
      <c r="F670" s="26"/>
      <c r="G670" s="26" t="s">
        <v>109</v>
      </c>
      <c r="H670" s="26" t="s">
        <v>397</v>
      </c>
      <c r="I670" s="26" t="s">
        <v>3</v>
      </c>
      <c r="J670" s="25" t="s">
        <v>2262</v>
      </c>
      <c r="K670" s="25" t="s">
        <v>2993</v>
      </c>
      <c r="L670" s="43"/>
      <c r="M670" s="150"/>
      <c r="N670" s="83"/>
      <c r="O670" s="83"/>
      <c r="P670" s="83"/>
      <c r="Q670" s="83"/>
      <c r="R670" s="287" t="s">
        <v>2994</v>
      </c>
      <c r="S670" s="25" t="s">
        <v>2995</v>
      </c>
      <c r="T670" s="145"/>
      <c r="U670" s="145">
        <v>1</v>
      </c>
      <c r="V670" s="148">
        <v>1</v>
      </c>
      <c r="W670" s="145"/>
      <c r="X670" s="145"/>
      <c r="Y670" s="145">
        <v>1</v>
      </c>
      <c r="Z670" s="145"/>
      <c r="AA670" s="145"/>
      <c r="AB670" s="145"/>
      <c r="AC670" s="145"/>
      <c r="AD670" s="145"/>
      <c r="AE670" s="145"/>
      <c r="AF670" s="145"/>
      <c r="AG670" s="145"/>
      <c r="AH670" s="145">
        <v>1</v>
      </c>
      <c r="AI670" s="145"/>
      <c r="AJ670" s="145">
        <v>1</v>
      </c>
      <c r="AK670" s="145"/>
      <c r="AL670" s="145"/>
      <c r="AM670" s="145"/>
      <c r="AN670" s="145"/>
      <c r="AO670" s="145"/>
      <c r="AP670" s="145"/>
      <c r="AQ670" s="145"/>
      <c r="AR670" s="145"/>
      <c r="AS670" s="145"/>
      <c r="AT670" s="145">
        <v>1</v>
      </c>
      <c r="AU670" s="145"/>
      <c r="AV670" s="145">
        <v>1</v>
      </c>
      <c r="AW670" s="145"/>
      <c r="AX670" s="145"/>
      <c r="AY670" s="145"/>
      <c r="AZ670" s="145"/>
      <c r="BA670" s="145"/>
      <c r="BB670" s="145"/>
      <c r="BC670" s="145">
        <v>1</v>
      </c>
      <c r="BD670" s="145">
        <v>1</v>
      </c>
      <c r="BE670" s="145"/>
      <c r="BF670" s="145"/>
      <c r="BG670" s="145"/>
      <c r="BH670" s="145"/>
      <c r="BI670" s="145"/>
      <c r="BJ670" s="145"/>
      <c r="BK670" s="145"/>
      <c r="BL670" s="145"/>
      <c r="BM670" s="145"/>
      <c r="BN670" s="145"/>
      <c r="BO670" s="145"/>
      <c r="BP670" s="145"/>
      <c r="BQ670" s="145">
        <v>1</v>
      </c>
      <c r="BR670" s="145">
        <v>1</v>
      </c>
      <c r="BS670" s="145">
        <v>1</v>
      </c>
      <c r="BT670" s="145"/>
      <c r="BU670" s="145"/>
      <c r="BV670" s="145"/>
      <c r="BW670" s="145"/>
      <c r="BX670" s="145"/>
      <c r="BY670" s="145"/>
      <c r="BZ670" s="145"/>
      <c r="CA670" s="145"/>
      <c r="CB670" s="145"/>
      <c r="CC670" s="145"/>
      <c r="CD670" s="145"/>
      <c r="CE670" s="145"/>
      <c r="CF670" s="145"/>
      <c r="CG670" s="145"/>
      <c r="CH670" s="145"/>
      <c r="CI670" s="145"/>
      <c r="CJ670" s="145"/>
      <c r="CK670" s="145"/>
      <c r="CL670" s="145"/>
      <c r="CM670" s="145"/>
      <c r="CN670" s="145"/>
      <c r="CO670" s="145"/>
      <c r="CP670" s="145"/>
      <c r="CQ670" s="145"/>
      <c r="CR670" s="145"/>
      <c r="CS670" s="145"/>
      <c r="CT670" s="145"/>
      <c r="CU670" s="145"/>
      <c r="CV670" s="145"/>
      <c r="CW670" s="145"/>
      <c r="CX670" s="145"/>
      <c r="CY670" s="145"/>
      <c r="CZ670" s="145"/>
      <c r="DA670" s="145"/>
      <c r="DB670" s="145"/>
      <c r="DC670" s="145"/>
      <c r="DD670" s="145"/>
      <c r="DE670" s="145"/>
      <c r="DF670" s="148"/>
      <c r="DG670" s="145"/>
      <c r="DH670" s="145"/>
      <c r="DI670" s="145"/>
      <c r="DJ670" s="145"/>
      <c r="DK670" s="145"/>
      <c r="DL670" s="145"/>
      <c r="DM670" s="145"/>
      <c r="DN670" s="145"/>
      <c r="DO670" s="145"/>
      <c r="DP670" s="145"/>
      <c r="DQ670" s="145"/>
      <c r="DR670" s="145"/>
      <c r="DS670" s="145"/>
      <c r="DT670" s="145"/>
      <c r="DU670" s="145"/>
      <c r="DV670" s="145"/>
      <c r="DW670" s="145"/>
      <c r="DX670" s="145"/>
      <c r="DY670" s="145"/>
      <c r="DZ670" s="148"/>
      <c r="EA670" s="145"/>
      <c r="EB670" s="148"/>
      <c r="EC670" s="145"/>
      <c r="ED670" s="145"/>
      <c r="EE670" s="145"/>
      <c r="EF670" s="145"/>
      <c r="EG670" s="145"/>
      <c r="EH670" s="145"/>
      <c r="EI670" s="145" t="s">
        <v>519</v>
      </c>
      <c r="EJ670" s="145">
        <v>1</v>
      </c>
      <c r="EK670" s="267"/>
      <c r="EL670" s="228" t="s">
        <v>2996</v>
      </c>
    </row>
    <row r="671" spans="1:142" s="204" customFormat="1" ht="18" hidden="1" customHeight="1">
      <c r="A671" s="25" t="s">
        <v>2991</v>
      </c>
      <c r="B671" s="40" t="s">
        <v>106</v>
      </c>
      <c r="C671" s="26">
        <v>84209</v>
      </c>
      <c r="D671" s="25" t="s">
        <v>2997</v>
      </c>
      <c r="E671" s="26" t="s">
        <v>108</v>
      </c>
      <c r="F671" s="26"/>
      <c r="G671" s="26" t="s">
        <v>121</v>
      </c>
      <c r="H671" s="26" t="s">
        <v>446</v>
      </c>
      <c r="I671" s="26" t="s">
        <v>449</v>
      </c>
      <c r="J671" s="25" t="s">
        <v>2936</v>
      </c>
      <c r="K671" s="25" t="s">
        <v>2998</v>
      </c>
      <c r="L671" s="25"/>
      <c r="M671" s="150"/>
      <c r="N671" s="79"/>
      <c r="O671" s="79"/>
      <c r="P671" s="79"/>
      <c r="Q671" s="79"/>
      <c r="R671" s="291"/>
      <c r="S671" s="79"/>
      <c r="T671" s="148"/>
      <c r="U671" s="148"/>
      <c r="V671" s="148"/>
      <c r="W671" s="148"/>
      <c r="X671" s="148"/>
      <c r="Y671" s="148"/>
      <c r="Z671" s="148"/>
      <c r="AA671" s="148"/>
      <c r="AB671" s="148"/>
      <c r="AC671" s="148"/>
      <c r="AD671" s="148"/>
      <c r="AE671" s="148"/>
      <c r="AF671" s="148"/>
      <c r="AG671" s="148"/>
      <c r="AH671" s="148"/>
      <c r="AI671" s="148"/>
      <c r="AJ671" s="148"/>
      <c r="AK671" s="148"/>
      <c r="AL671" s="148"/>
      <c r="AM671" s="148"/>
      <c r="AN671" s="148"/>
      <c r="AO671" s="148"/>
      <c r="AP671" s="148"/>
      <c r="AQ671" s="148"/>
      <c r="AR671" s="148"/>
      <c r="AS671" s="148"/>
      <c r="AT671" s="148"/>
      <c r="AU671" s="148"/>
      <c r="AV671" s="148"/>
      <c r="AW671" s="148"/>
      <c r="AX671" s="148"/>
      <c r="AY671" s="148"/>
      <c r="AZ671" s="148"/>
      <c r="BA671" s="148"/>
      <c r="BB671" s="148"/>
      <c r="BC671" s="148"/>
      <c r="BD671" s="148"/>
      <c r="BE671" s="148"/>
      <c r="BF671" s="148"/>
      <c r="BG671" s="148"/>
      <c r="BH671" s="148"/>
      <c r="BI671" s="148"/>
      <c r="BJ671" s="148"/>
      <c r="BK671" s="148"/>
      <c r="BL671" s="148"/>
      <c r="BM671" s="148"/>
      <c r="BN671" s="148"/>
      <c r="BO671" s="148"/>
      <c r="BP671" s="148"/>
      <c r="BQ671" s="148"/>
      <c r="BR671" s="148"/>
      <c r="BS671" s="148"/>
      <c r="BT671" s="148"/>
      <c r="BU671" s="148"/>
      <c r="BV671" s="148"/>
      <c r="BW671" s="148"/>
      <c r="BX671" s="148"/>
      <c r="BY671" s="148"/>
      <c r="BZ671" s="148"/>
      <c r="CA671" s="148"/>
      <c r="CB671" s="148"/>
      <c r="CC671" s="148"/>
      <c r="CD671" s="148"/>
      <c r="CE671" s="148"/>
      <c r="CF671" s="148"/>
      <c r="CG671" s="148"/>
      <c r="CH671" s="148"/>
      <c r="CI671" s="148"/>
      <c r="CJ671" s="148"/>
      <c r="CK671" s="148"/>
      <c r="CL671" s="148"/>
      <c r="CM671" s="148"/>
      <c r="CN671" s="148"/>
      <c r="CO671" s="148"/>
      <c r="CP671" s="148"/>
      <c r="CQ671" s="148"/>
      <c r="CR671" s="148"/>
      <c r="CS671" s="148"/>
      <c r="CT671" s="148"/>
      <c r="CU671" s="148"/>
      <c r="CV671" s="148"/>
      <c r="CW671" s="148"/>
      <c r="CX671" s="148"/>
      <c r="CY671" s="148"/>
      <c r="CZ671" s="148"/>
      <c r="DA671" s="148"/>
      <c r="DB671" s="148"/>
      <c r="DC671" s="148"/>
      <c r="DD671" s="148"/>
      <c r="DE671" s="148"/>
      <c r="DF671" s="148"/>
      <c r="DG671" s="148"/>
      <c r="DH671" s="148"/>
      <c r="DI671" s="148"/>
      <c r="DJ671" s="148"/>
      <c r="DK671" s="148"/>
      <c r="DL671" s="148"/>
      <c r="DM671" s="148"/>
      <c r="DN671" s="148"/>
      <c r="DO671" s="148"/>
      <c r="DP671" s="148"/>
      <c r="DQ671" s="148"/>
      <c r="DR671" s="148"/>
      <c r="DS671" s="148"/>
      <c r="DT671" s="148"/>
      <c r="DU671" s="148"/>
      <c r="DV671" s="148"/>
      <c r="DW671" s="148"/>
      <c r="DX671" s="148"/>
      <c r="DY671" s="148"/>
      <c r="DZ671" s="148"/>
      <c r="EA671" s="148"/>
      <c r="EB671" s="148"/>
      <c r="EC671" s="148"/>
      <c r="ED671" s="148"/>
      <c r="EE671" s="148"/>
      <c r="EF671" s="148"/>
      <c r="EG671" s="148"/>
      <c r="EH671" s="148"/>
      <c r="EI671" s="148">
        <v>0</v>
      </c>
      <c r="EJ671" s="148">
        <v>0</v>
      </c>
      <c r="EK671" s="268"/>
      <c r="EL671" s="214"/>
    </row>
    <row r="672" spans="1:142" ht="18" hidden="1" customHeight="1">
      <c r="A672" s="25" t="s">
        <v>2991</v>
      </c>
      <c r="B672" s="40" t="s">
        <v>106</v>
      </c>
      <c r="C672" s="26">
        <v>84183</v>
      </c>
      <c r="D672" s="25" t="s">
        <v>2999</v>
      </c>
      <c r="E672" s="26" t="s">
        <v>108</v>
      </c>
      <c r="F672" s="26"/>
      <c r="G672" s="26" t="s">
        <v>121</v>
      </c>
      <c r="H672" s="26" t="s">
        <v>446</v>
      </c>
      <c r="I672" s="26" t="s">
        <v>3</v>
      </c>
      <c r="J672" s="25" t="s">
        <v>2936</v>
      </c>
      <c r="K672" s="25" t="s">
        <v>3000</v>
      </c>
      <c r="L672" s="25"/>
      <c r="M672" s="150"/>
      <c r="N672" s="83"/>
      <c r="O672" s="83"/>
      <c r="P672" s="83"/>
      <c r="Q672" s="83"/>
      <c r="R672" s="291"/>
      <c r="S672" s="83"/>
      <c r="T672" s="145"/>
      <c r="U672" s="145"/>
      <c r="V672" s="148"/>
      <c r="W672" s="145"/>
      <c r="X672" s="145"/>
      <c r="Y672" s="145"/>
      <c r="Z672" s="145"/>
      <c r="AA672" s="145"/>
      <c r="AB672" s="145"/>
      <c r="AC672" s="145"/>
      <c r="AD672" s="145"/>
      <c r="AE672" s="145"/>
      <c r="AF672" s="145"/>
      <c r="AG672" s="145"/>
      <c r="AH672" s="145"/>
      <c r="AI672" s="145"/>
      <c r="AJ672" s="145"/>
      <c r="AK672" s="145"/>
      <c r="AL672" s="145"/>
      <c r="AM672" s="145"/>
      <c r="AN672" s="145"/>
      <c r="AO672" s="145"/>
      <c r="AP672" s="145"/>
      <c r="AQ672" s="145"/>
      <c r="AR672" s="145"/>
      <c r="AS672" s="145"/>
      <c r="AT672" s="145"/>
      <c r="AU672" s="145"/>
      <c r="AV672" s="145"/>
      <c r="AW672" s="145"/>
      <c r="AX672" s="145"/>
      <c r="AY672" s="145"/>
      <c r="AZ672" s="145"/>
      <c r="BA672" s="145"/>
      <c r="BB672" s="145"/>
      <c r="BC672" s="145"/>
      <c r="BD672" s="145"/>
      <c r="BE672" s="145"/>
      <c r="BF672" s="145"/>
      <c r="BG672" s="145"/>
      <c r="BH672" s="145"/>
      <c r="BI672" s="145"/>
      <c r="BJ672" s="145"/>
      <c r="BK672" s="145"/>
      <c r="BL672" s="145"/>
      <c r="BM672" s="145"/>
      <c r="BN672" s="145"/>
      <c r="BO672" s="145"/>
      <c r="BP672" s="145"/>
      <c r="BQ672" s="145"/>
      <c r="BR672" s="145"/>
      <c r="BS672" s="145"/>
      <c r="BT672" s="145"/>
      <c r="BU672" s="145"/>
      <c r="BV672" s="145"/>
      <c r="BW672" s="145"/>
      <c r="BX672" s="145"/>
      <c r="BY672" s="145"/>
      <c r="BZ672" s="145"/>
      <c r="CA672" s="145"/>
      <c r="CB672" s="145"/>
      <c r="CC672" s="145"/>
      <c r="CD672" s="145"/>
      <c r="CE672" s="145"/>
      <c r="CF672" s="145"/>
      <c r="CG672" s="145"/>
      <c r="CH672" s="145"/>
      <c r="CI672" s="145"/>
      <c r="CJ672" s="145"/>
      <c r="CK672" s="145"/>
      <c r="CL672" s="145"/>
      <c r="CM672" s="145"/>
      <c r="CN672" s="145"/>
      <c r="CO672" s="145"/>
      <c r="CP672" s="145"/>
      <c r="CQ672" s="145"/>
      <c r="CR672" s="145"/>
      <c r="CS672" s="145"/>
      <c r="CT672" s="145"/>
      <c r="CU672" s="145"/>
      <c r="CV672" s="145"/>
      <c r="CW672" s="145"/>
      <c r="CX672" s="145"/>
      <c r="CY672" s="145"/>
      <c r="CZ672" s="145"/>
      <c r="DA672" s="145"/>
      <c r="DB672" s="145"/>
      <c r="DC672" s="145"/>
      <c r="DD672" s="145"/>
      <c r="DE672" s="145"/>
      <c r="DF672" s="148"/>
      <c r="DG672" s="145"/>
      <c r="DH672" s="145"/>
      <c r="DI672" s="145"/>
      <c r="DJ672" s="145"/>
      <c r="DK672" s="145"/>
      <c r="DL672" s="145"/>
      <c r="DM672" s="145"/>
      <c r="DN672" s="145"/>
      <c r="DO672" s="145"/>
      <c r="DP672" s="145"/>
      <c r="DQ672" s="145"/>
      <c r="DR672" s="145"/>
      <c r="DS672" s="145"/>
      <c r="DT672" s="145"/>
      <c r="DU672" s="145"/>
      <c r="DV672" s="145"/>
      <c r="DW672" s="145"/>
      <c r="DX672" s="145"/>
      <c r="DY672" s="145"/>
      <c r="DZ672" s="148"/>
      <c r="EA672" s="145"/>
      <c r="EB672" s="148"/>
      <c r="EC672" s="145"/>
      <c r="ED672" s="145"/>
      <c r="EE672" s="145"/>
      <c r="EF672" s="145"/>
      <c r="EG672" s="145"/>
      <c r="EH672" s="145"/>
      <c r="EI672" s="145">
        <v>0</v>
      </c>
      <c r="EJ672" s="145">
        <v>0</v>
      </c>
      <c r="EK672" s="267"/>
    </row>
    <row r="673" spans="1:142" ht="18" hidden="1" customHeight="1">
      <c r="A673" s="25" t="s">
        <v>2991</v>
      </c>
      <c r="B673" s="40" t="s">
        <v>106</v>
      </c>
      <c r="C673" s="26">
        <v>82293</v>
      </c>
      <c r="D673" s="71" t="s">
        <v>3001</v>
      </c>
      <c r="E673" s="26" t="s">
        <v>293</v>
      </c>
      <c r="F673" s="26"/>
      <c r="G673" s="26" t="s">
        <v>109</v>
      </c>
      <c r="H673" s="26" t="s">
        <v>554</v>
      </c>
      <c r="I673" s="26" t="s">
        <v>3</v>
      </c>
      <c r="J673" s="25" t="s">
        <v>469</v>
      </c>
      <c r="K673" s="25" t="s">
        <v>3002</v>
      </c>
      <c r="L673" s="25"/>
      <c r="M673" s="150"/>
      <c r="N673" s="83"/>
      <c r="O673" s="83"/>
      <c r="P673" s="83"/>
      <c r="Q673" s="83"/>
      <c r="R673" s="291"/>
      <c r="S673" s="83"/>
      <c r="T673" s="145"/>
      <c r="U673" s="145"/>
      <c r="V673" s="148"/>
      <c r="W673" s="145"/>
      <c r="X673" s="145"/>
      <c r="Y673" s="145"/>
      <c r="Z673" s="145"/>
      <c r="AA673" s="145"/>
      <c r="AB673" s="145"/>
      <c r="AC673" s="145"/>
      <c r="AD673" s="145"/>
      <c r="AE673" s="145"/>
      <c r="AF673" s="145"/>
      <c r="AG673" s="145"/>
      <c r="AH673" s="145"/>
      <c r="AI673" s="145"/>
      <c r="AJ673" s="145"/>
      <c r="AK673" s="145"/>
      <c r="AL673" s="145"/>
      <c r="AM673" s="145"/>
      <c r="AN673" s="145"/>
      <c r="AO673" s="145"/>
      <c r="AP673" s="145"/>
      <c r="AQ673" s="145"/>
      <c r="AR673" s="145"/>
      <c r="AS673" s="145"/>
      <c r="AT673" s="145"/>
      <c r="AU673" s="145"/>
      <c r="AV673" s="145"/>
      <c r="AW673" s="145"/>
      <c r="AX673" s="145"/>
      <c r="AY673" s="145"/>
      <c r="AZ673" s="145"/>
      <c r="BA673" s="145"/>
      <c r="BB673" s="145"/>
      <c r="BC673" s="145"/>
      <c r="BD673" s="145"/>
      <c r="BE673" s="145"/>
      <c r="BF673" s="145"/>
      <c r="BG673" s="145"/>
      <c r="BH673" s="145"/>
      <c r="BI673" s="145"/>
      <c r="BJ673" s="145"/>
      <c r="BK673" s="145"/>
      <c r="BL673" s="145"/>
      <c r="BM673" s="145"/>
      <c r="BN673" s="145"/>
      <c r="BO673" s="145"/>
      <c r="BP673" s="145"/>
      <c r="BQ673" s="145"/>
      <c r="BR673" s="145"/>
      <c r="BS673" s="145"/>
      <c r="BT673" s="145"/>
      <c r="BU673" s="145"/>
      <c r="BV673" s="145"/>
      <c r="BW673" s="145"/>
      <c r="BX673" s="145"/>
      <c r="BY673" s="145"/>
      <c r="BZ673" s="145"/>
      <c r="CA673" s="145"/>
      <c r="CB673" s="145"/>
      <c r="CC673" s="145"/>
      <c r="CD673" s="145"/>
      <c r="CE673" s="145"/>
      <c r="CF673" s="145"/>
      <c r="CG673" s="145"/>
      <c r="CH673" s="145"/>
      <c r="CI673" s="145"/>
      <c r="CJ673" s="145"/>
      <c r="CK673" s="145"/>
      <c r="CL673" s="145"/>
      <c r="CM673" s="145"/>
      <c r="CN673" s="145"/>
      <c r="CO673" s="145"/>
      <c r="CP673" s="145"/>
      <c r="CQ673" s="145"/>
      <c r="CR673" s="145"/>
      <c r="CS673" s="145"/>
      <c r="CT673" s="145"/>
      <c r="CU673" s="145"/>
      <c r="CV673" s="145"/>
      <c r="CW673" s="145"/>
      <c r="CX673" s="145"/>
      <c r="CY673" s="145"/>
      <c r="CZ673" s="145"/>
      <c r="DA673" s="145"/>
      <c r="DB673" s="145"/>
      <c r="DC673" s="145"/>
      <c r="DD673" s="145"/>
      <c r="DE673" s="145"/>
      <c r="DF673" s="148"/>
      <c r="DG673" s="145"/>
      <c r="DH673" s="145"/>
      <c r="DI673" s="145"/>
      <c r="DJ673" s="145"/>
      <c r="DK673" s="145"/>
      <c r="DL673" s="145"/>
      <c r="DM673" s="145"/>
      <c r="DN673" s="145"/>
      <c r="DO673" s="145"/>
      <c r="DP673" s="145"/>
      <c r="DQ673" s="145"/>
      <c r="DR673" s="145"/>
      <c r="DS673" s="145"/>
      <c r="DT673" s="145"/>
      <c r="DU673" s="145"/>
      <c r="DV673" s="145"/>
      <c r="DW673" s="145"/>
      <c r="DX673" s="145"/>
      <c r="DY673" s="145"/>
      <c r="DZ673" s="148"/>
      <c r="EA673" s="145"/>
      <c r="EB673" s="148"/>
      <c r="EC673" s="145"/>
      <c r="ED673" s="145"/>
      <c r="EE673" s="145"/>
      <c r="EF673" s="145"/>
      <c r="EG673" s="145"/>
      <c r="EH673" s="145"/>
      <c r="EI673" s="145">
        <v>0</v>
      </c>
      <c r="EJ673" s="145">
        <v>0</v>
      </c>
      <c r="EK673" s="267"/>
    </row>
    <row r="674" spans="1:142" ht="18" hidden="1" customHeight="1">
      <c r="A674" s="25" t="s">
        <v>2991</v>
      </c>
      <c r="B674" s="40" t="s">
        <v>152</v>
      </c>
      <c r="C674" s="26">
        <v>83759</v>
      </c>
      <c r="D674" s="71" t="s">
        <v>3003</v>
      </c>
      <c r="E674" s="26" t="s">
        <v>108</v>
      </c>
      <c r="F674" s="26"/>
      <c r="G674" s="26" t="s">
        <v>109</v>
      </c>
      <c r="H674" s="26" t="s">
        <v>554</v>
      </c>
      <c r="I674" s="26" t="s">
        <v>389</v>
      </c>
      <c r="J674" s="25" t="s">
        <v>1284</v>
      </c>
      <c r="K674" s="25" t="s">
        <v>3004</v>
      </c>
      <c r="L674" s="25"/>
      <c r="M674" s="150"/>
      <c r="N674" s="83"/>
      <c r="O674" s="83"/>
      <c r="P674" s="83"/>
      <c r="Q674" s="83"/>
      <c r="R674" s="291"/>
      <c r="S674" s="83"/>
      <c r="T674" s="145"/>
      <c r="U674" s="145"/>
      <c r="V674" s="148"/>
      <c r="W674" s="145"/>
      <c r="X674" s="145"/>
      <c r="Y674" s="145"/>
      <c r="Z674" s="145"/>
      <c r="AA674" s="145"/>
      <c r="AB674" s="145"/>
      <c r="AC674" s="145"/>
      <c r="AD674" s="145"/>
      <c r="AE674" s="145"/>
      <c r="AF674" s="145"/>
      <c r="AG674" s="145"/>
      <c r="AH674" s="145"/>
      <c r="AI674" s="145"/>
      <c r="AJ674" s="145"/>
      <c r="AK674" s="145"/>
      <c r="AL674" s="145"/>
      <c r="AM674" s="145"/>
      <c r="AN674" s="145"/>
      <c r="AO674" s="145"/>
      <c r="AP674" s="145"/>
      <c r="AQ674" s="145"/>
      <c r="AR674" s="145"/>
      <c r="AS674" s="145"/>
      <c r="AT674" s="145"/>
      <c r="AU674" s="145"/>
      <c r="AV674" s="145"/>
      <c r="AW674" s="145"/>
      <c r="AX674" s="145"/>
      <c r="AY674" s="145"/>
      <c r="AZ674" s="145"/>
      <c r="BA674" s="145"/>
      <c r="BB674" s="145"/>
      <c r="BC674" s="145"/>
      <c r="BD674" s="145"/>
      <c r="BE674" s="145"/>
      <c r="BF674" s="145"/>
      <c r="BG674" s="145"/>
      <c r="BH674" s="145"/>
      <c r="BI674" s="145"/>
      <c r="BJ674" s="145"/>
      <c r="BK674" s="145"/>
      <c r="BL674" s="145"/>
      <c r="BM674" s="145"/>
      <c r="BN674" s="145"/>
      <c r="BO674" s="145"/>
      <c r="BP674" s="145"/>
      <c r="BQ674" s="145"/>
      <c r="BR674" s="145"/>
      <c r="BS674" s="145"/>
      <c r="BT674" s="145"/>
      <c r="BU674" s="145"/>
      <c r="BV674" s="145"/>
      <c r="BW674" s="145"/>
      <c r="BX674" s="145"/>
      <c r="BY674" s="145"/>
      <c r="BZ674" s="145"/>
      <c r="CA674" s="145"/>
      <c r="CB674" s="145"/>
      <c r="CC674" s="145"/>
      <c r="CD674" s="145"/>
      <c r="CE674" s="145"/>
      <c r="CF674" s="145"/>
      <c r="CG674" s="145"/>
      <c r="CH674" s="145"/>
      <c r="CI674" s="145"/>
      <c r="CJ674" s="145"/>
      <c r="CK674" s="145"/>
      <c r="CL674" s="145"/>
      <c r="CM674" s="145"/>
      <c r="CN674" s="145"/>
      <c r="CO674" s="145"/>
      <c r="CP674" s="145"/>
      <c r="CQ674" s="145"/>
      <c r="CR674" s="145"/>
      <c r="CS674" s="145"/>
      <c r="CT674" s="145"/>
      <c r="CU674" s="145"/>
      <c r="CV674" s="145"/>
      <c r="CW674" s="145"/>
      <c r="CX674" s="145"/>
      <c r="CY674" s="145"/>
      <c r="CZ674" s="145"/>
      <c r="DA674" s="145"/>
      <c r="DB674" s="145"/>
      <c r="DC674" s="145"/>
      <c r="DD674" s="145"/>
      <c r="DE674" s="145"/>
      <c r="DF674" s="148"/>
      <c r="DG674" s="145"/>
      <c r="DH674" s="145"/>
      <c r="DI674" s="145"/>
      <c r="DJ674" s="145"/>
      <c r="DK674" s="145"/>
      <c r="DL674" s="145"/>
      <c r="DM674" s="145"/>
      <c r="DN674" s="145"/>
      <c r="DO674" s="145"/>
      <c r="DP674" s="145"/>
      <c r="DQ674" s="145"/>
      <c r="DR674" s="145"/>
      <c r="DS674" s="145"/>
      <c r="DT674" s="145"/>
      <c r="DU674" s="145"/>
      <c r="DV674" s="145"/>
      <c r="DW674" s="145"/>
      <c r="DX674" s="145"/>
      <c r="DY674" s="145"/>
      <c r="DZ674" s="148"/>
      <c r="EA674" s="145"/>
      <c r="EB674" s="148"/>
      <c r="EC674" s="145"/>
      <c r="ED674" s="145"/>
      <c r="EE674" s="145"/>
      <c r="EF674" s="145"/>
      <c r="EG674" s="145"/>
      <c r="EH674" s="145"/>
      <c r="EI674" s="145">
        <v>0</v>
      </c>
      <c r="EJ674" s="145">
        <v>0</v>
      </c>
      <c r="EK674" s="267"/>
    </row>
    <row r="675" spans="1:142" ht="18" hidden="1" customHeight="1">
      <c r="A675" s="25" t="s">
        <v>2991</v>
      </c>
      <c r="B675" s="40" t="s">
        <v>126</v>
      </c>
      <c r="C675" s="26">
        <v>82353</v>
      </c>
      <c r="D675" s="25" t="s">
        <v>3005</v>
      </c>
      <c r="E675" s="26" t="s">
        <v>108</v>
      </c>
      <c r="F675" s="26"/>
      <c r="G675" s="26" t="s">
        <v>114</v>
      </c>
      <c r="H675" s="26" t="s">
        <v>615</v>
      </c>
      <c r="I675" s="26" t="s">
        <v>389</v>
      </c>
      <c r="J675" s="25" t="s">
        <v>1757</v>
      </c>
      <c r="K675" s="25" t="s">
        <v>3006</v>
      </c>
      <c r="L675" s="25"/>
      <c r="M675" s="150" t="s">
        <v>3007</v>
      </c>
      <c r="N675" s="25"/>
      <c r="O675" s="25" t="s">
        <v>3008</v>
      </c>
      <c r="P675" s="83"/>
      <c r="Q675" s="83"/>
      <c r="R675" s="287" t="s">
        <v>3009</v>
      </c>
      <c r="S675" s="83"/>
      <c r="T675" s="145"/>
      <c r="U675" s="145"/>
      <c r="V675" s="148"/>
      <c r="W675" s="145"/>
      <c r="X675" s="145"/>
      <c r="Y675" s="145"/>
      <c r="Z675" s="145"/>
      <c r="AA675" s="145"/>
      <c r="AB675" s="145"/>
      <c r="AC675" s="145"/>
      <c r="AD675" s="145"/>
      <c r="AE675" s="145"/>
      <c r="AF675" s="145">
        <v>1</v>
      </c>
      <c r="AG675" s="145"/>
      <c r="AH675" s="145">
        <v>1</v>
      </c>
      <c r="AI675" s="145"/>
      <c r="AJ675" s="145"/>
      <c r="AK675" s="145"/>
      <c r="AL675" s="145"/>
      <c r="AM675" s="145"/>
      <c r="AN675" s="145"/>
      <c r="AO675" s="145"/>
      <c r="AP675" s="145"/>
      <c r="AQ675" s="145"/>
      <c r="AR675" s="145"/>
      <c r="AS675" s="145"/>
      <c r="AT675" s="145"/>
      <c r="AU675" s="145"/>
      <c r="AV675" s="145"/>
      <c r="AW675" s="145"/>
      <c r="AX675" s="145"/>
      <c r="AY675" s="145">
        <v>1</v>
      </c>
      <c r="AZ675" s="145"/>
      <c r="BA675" s="145"/>
      <c r="BB675" s="145"/>
      <c r="BC675" s="145"/>
      <c r="BD675" s="145"/>
      <c r="BE675" s="145"/>
      <c r="BF675" s="145"/>
      <c r="BG675" s="145"/>
      <c r="BH675" s="145"/>
      <c r="BI675" s="145"/>
      <c r="BJ675" s="145"/>
      <c r="BK675" s="145"/>
      <c r="BL675" s="145"/>
      <c r="BM675" s="145"/>
      <c r="BN675" s="145"/>
      <c r="BO675" s="145"/>
      <c r="BP675" s="145"/>
      <c r="BQ675" s="145"/>
      <c r="BR675" s="145"/>
      <c r="BS675" s="145"/>
      <c r="BT675" s="145"/>
      <c r="BU675" s="145"/>
      <c r="BV675" s="145"/>
      <c r="BW675" s="145"/>
      <c r="BX675" s="145"/>
      <c r="BY675" s="145"/>
      <c r="BZ675" s="145"/>
      <c r="CA675" s="145"/>
      <c r="CB675" s="145"/>
      <c r="CC675" s="145"/>
      <c r="CD675" s="145"/>
      <c r="CE675" s="145"/>
      <c r="CF675" s="145">
        <v>1</v>
      </c>
      <c r="CG675" s="145"/>
      <c r="CH675" s="145"/>
      <c r="CI675" s="145"/>
      <c r="CJ675" s="145"/>
      <c r="CK675" s="145"/>
      <c r="CL675" s="145"/>
      <c r="CM675" s="145"/>
      <c r="CN675" s="145"/>
      <c r="CO675" s="145"/>
      <c r="CP675" s="145"/>
      <c r="CQ675" s="145"/>
      <c r="CR675" s="145"/>
      <c r="CS675" s="145"/>
      <c r="CT675" s="145"/>
      <c r="CU675" s="145"/>
      <c r="CV675" s="145"/>
      <c r="CW675" s="145"/>
      <c r="CX675" s="145"/>
      <c r="CY675" s="145"/>
      <c r="CZ675" s="145">
        <v>1</v>
      </c>
      <c r="DA675" s="145"/>
      <c r="DB675" s="145"/>
      <c r="DC675" s="145"/>
      <c r="DD675" s="145"/>
      <c r="DE675" s="145"/>
      <c r="DF675" s="148"/>
      <c r="DG675" s="145"/>
      <c r="DH675" s="145"/>
      <c r="DI675" s="145"/>
      <c r="DJ675" s="145"/>
      <c r="DK675" s="145"/>
      <c r="DL675" s="145"/>
      <c r="DM675" s="145"/>
      <c r="DN675" s="145"/>
      <c r="DO675" s="145">
        <v>1</v>
      </c>
      <c r="DP675" s="145"/>
      <c r="DQ675" s="145"/>
      <c r="DR675" s="145"/>
      <c r="DS675" s="145"/>
      <c r="DT675" s="145"/>
      <c r="DU675" s="145"/>
      <c r="DV675" s="145"/>
      <c r="DW675" s="145"/>
      <c r="DX675" s="145"/>
      <c r="DY675" s="145"/>
      <c r="DZ675" s="148"/>
      <c r="EA675" s="145"/>
      <c r="EB675" s="148"/>
      <c r="EC675" s="145"/>
      <c r="ED675" s="145"/>
      <c r="EE675" s="145"/>
      <c r="EF675" s="145"/>
      <c r="EG675" s="145"/>
      <c r="EH675" s="145"/>
      <c r="EI675" s="145">
        <v>1</v>
      </c>
      <c r="EJ675" s="145">
        <v>1</v>
      </c>
      <c r="EK675" s="267"/>
    </row>
    <row r="676" spans="1:142" ht="18" hidden="1" customHeight="1">
      <c r="A676" s="25" t="s">
        <v>2991</v>
      </c>
      <c r="B676" s="40" t="s">
        <v>187</v>
      </c>
      <c r="C676" s="26">
        <v>84098</v>
      </c>
      <c r="D676" s="71" t="s">
        <v>3010</v>
      </c>
      <c r="E676" s="26" t="s">
        <v>113</v>
      </c>
      <c r="F676" s="26"/>
      <c r="G676" s="26" t="s">
        <v>121</v>
      </c>
      <c r="H676" s="26" t="s">
        <v>344</v>
      </c>
      <c r="I676" s="26" t="s">
        <v>3</v>
      </c>
      <c r="J676" s="25" t="s">
        <v>975</v>
      </c>
      <c r="K676" s="25" t="s">
        <v>3011</v>
      </c>
      <c r="L676" s="25"/>
      <c r="M676" s="150"/>
      <c r="N676" s="83"/>
      <c r="O676" s="83"/>
      <c r="P676" s="83"/>
      <c r="Q676" s="83"/>
      <c r="R676" s="291"/>
      <c r="S676" s="83"/>
      <c r="T676" s="145"/>
      <c r="U676" s="145"/>
      <c r="V676" s="148"/>
      <c r="W676" s="145"/>
      <c r="X676" s="145"/>
      <c r="Y676" s="145"/>
      <c r="Z676" s="145"/>
      <c r="AA676" s="145"/>
      <c r="AB676" s="145"/>
      <c r="AC676" s="145"/>
      <c r="AD676" s="145"/>
      <c r="AE676" s="145"/>
      <c r="AF676" s="145"/>
      <c r="AG676" s="145"/>
      <c r="AH676" s="145"/>
      <c r="AI676" s="145"/>
      <c r="AJ676" s="145"/>
      <c r="AK676" s="145"/>
      <c r="AL676" s="145"/>
      <c r="AM676" s="145"/>
      <c r="AN676" s="145"/>
      <c r="AO676" s="145"/>
      <c r="AP676" s="145"/>
      <c r="AQ676" s="145"/>
      <c r="AR676" s="145"/>
      <c r="AS676" s="145"/>
      <c r="AT676" s="145"/>
      <c r="AU676" s="145"/>
      <c r="AV676" s="145"/>
      <c r="AW676" s="145"/>
      <c r="AX676" s="145"/>
      <c r="AY676" s="145"/>
      <c r="AZ676" s="145"/>
      <c r="BA676" s="145"/>
      <c r="BB676" s="145"/>
      <c r="BC676" s="145"/>
      <c r="BD676" s="145"/>
      <c r="BE676" s="145"/>
      <c r="BF676" s="145"/>
      <c r="BG676" s="145"/>
      <c r="BH676" s="145"/>
      <c r="BI676" s="145"/>
      <c r="BJ676" s="145"/>
      <c r="BK676" s="145"/>
      <c r="BL676" s="145"/>
      <c r="BM676" s="145"/>
      <c r="BN676" s="145"/>
      <c r="BO676" s="145"/>
      <c r="BP676" s="145"/>
      <c r="BQ676" s="145"/>
      <c r="BR676" s="145"/>
      <c r="BS676" s="145"/>
      <c r="BT676" s="145"/>
      <c r="BU676" s="145"/>
      <c r="BV676" s="145"/>
      <c r="BW676" s="145"/>
      <c r="BX676" s="145"/>
      <c r="BY676" s="145"/>
      <c r="BZ676" s="145"/>
      <c r="CA676" s="145"/>
      <c r="CB676" s="145"/>
      <c r="CC676" s="145"/>
      <c r="CD676" s="145"/>
      <c r="CE676" s="145"/>
      <c r="CF676" s="145"/>
      <c r="CG676" s="145"/>
      <c r="CH676" s="145"/>
      <c r="CI676" s="145"/>
      <c r="CJ676" s="145"/>
      <c r="CK676" s="145"/>
      <c r="CL676" s="145"/>
      <c r="CM676" s="145"/>
      <c r="CN676" s="145"/>
      <c r="CO676" s="145"/>
      <c r="CP676" s="145"/>
      <c r="CQ676" s="145"/>
      <c r="CR676" s="145"/>
      <c r="CS676" s="145"/>
      <c r="CT676" s="145"/>
      <c r="CU676" s="145"/>
      <c r="CV676" s="145"/>
      <c r="CW676" s="145"/>
      <c r="CX676" s="145"/>
      <c r="CY676" s="145"/>
      <c r="CZ676" s="145"/>
      <c r="DA676" s="145"/>
      <c r="DB676" s="145"/>
      <c r="DC676" s="145"/>
      <c r="DD676" s="145"/>
      <c r="DE676" s="145"/>
      <c r="DF676" s="148"/>
      <c r="DG676" s="145"/>
      <c r="DH676" s="145"/>
      <c r="DI676" s="145"/>
      <c r="DJ676" s="145"/>
      <c r="DK676" s="145"/>
      <c r="DL676" s="145"/>
      <c r="DM676" s="145"/>
      <c r="DN676" s="145"/>
      <c r="DO676" s="145"/>
      <c r="DP676" s="145"/>
      <c r="DQ676" s="145"/>
      <c r="DR676" s="145"/>
      <c r="DS676" s="145"/>
      <c r="DT676" s="145"/>
      <c r="DU676" s="145"/>
      <c r="DV676" s="145"/>
      <c r="DW676" s="145"/>
      <c r="DX676" s="145"/>
      <c r="DY676" s="145"/>
      <c r="DZ676" s="148"/>
      <c r="EA676" s="145"/>
      <c r="EB676" s="148"/>
      <c r="EC676" s="145"/>
      <c r="ED676" s="145"/>
      <c r="EE676" s="145"/>
      <c r="EF676" s="145"/>
      <c r="EG676" s="145"/>
      <c r="EH676" s="145"/>
      <c r="EI676" s="145">
        <v>0</v>
      </c>
      <c r="EJ676" s="145">
        <v>0</v>
      </c>
      <c r="EK676" s="267"/>
    </row>
    <row r="677" spans="1:142" ht="18" hidden="1" customHeight="1">
      <c r="A677" s="25" t="s">
        <v>2991</v>
      </c>
      <c r="B677" s="40" t="s">
        <v>187</v>
      </c>
      <c r="C677" s="26">
        <v>81940</v>
      </c>
      <c r="D677" s="25" t="s">
        <v>3012</v>
      </c>
      <c r="E677" s="26" t="s">
        <v>108</v>
      </c>
      <c r="F677" s="26"/>
      <c r="G677" s="26" t="s">
        <v>121</v>
      </c>
      <c r="H677" s="26" t="s">
        <v>344</v>
      </c>
      <c r="I677" s="26" t="s">
        <v>385</v>
      </c>
      <c r="J677" s="25" t="s">
        <v>1210</v>
      </c>
      <c r="K677" s="25" t="s">
        <v>3013</v>
      </c>
      <c r="L677" s="25"/>
      <c r="M677" s="150" t="s">
        <v>3014</v>
      </c>
      <c r="N677" s="83"/>
      <c r="O677" s="83"/>
      <c r="P677" s="83"/>
      <c r="Q677" s="83"/>
      <c r="R677" s="291"/>
      <c r="S677" s="25" t="s">
        <v>3015</v>
      </c>
      <c r="T677" s="145"/>
      <c r="U677" s="145"/>
      <c r="V677" s="148"/>
      <c r="W677" s="145"/>
      <c r="X677" s="145"/>
      <c r="Y677" s="145"/>
      <c r="Z677" s="145"/>
      <c r="AA677" s="145"/>
      <c r="AB677" s="145"/>
      <c r="AC677" s="145"/>
      <c r="AD677" s="145"/>
      <c r="AE677" s="145"/>
      <c r="AF677" s="145"/>
      <c r="AG677" s="145"/>
      <c r="AH677" s="145"/>
      <c r="AI677" s="145"/>
      <c r="AJ677" s="145"/>
      <c r="AK677" s="145"/>
      <c r="AL677" s="145"/>
      <c r="AM677" s="145"/>
      <c r="AN677" s="145"/>
      <c r="AO677" s="145"/>
      <c r="AP677" s="145"/>
      <c r="AQ677" s="145"/>
      <c r="AR677" s="145"/>
      <c r="AS677" s="145"/>
      <c r="AT677" s="145"/>
      <c r="AU677" s="145"/>
      <c r="AV677" s="145"/>
      <c r="AW677" s="145"/>
      <c r="AX677" s="145"/>
      <c r="AY677" s="145"/>
      <c r="AZ677" s="145">
        <v>1</v>
      </c>
      <c r="BA677" s="145"/>
      <c r="BB677" s="145"/>
      <c r="BC677" s="145"/>
      <c r="BD677" s="145"/>
      <c r="BE677" s="145"/>
      <c r="BF677" s="145"/>
      <c r="BG677" s="145"/>
      <c r="BH677" s="145"/>
      <c r="BI677" s="145"/>
      <c r="BJ677" s="145"/>
      <c r="BK677" s="145"/>
      <c r="BL677" s="145"/>
      <c r="BM677" s="145"/>
      <c r="BN677" s="145"/>
      <c r="BO677" s="145"/>
      <c r="BP677" s="145"/>
      <c r="BQ677" s="145"/>
      <c r="BR677" s="145"/>
      <c r="BS677" s="145">
        <v>1</v>
      </c>
      <c r="BT677" s="145"/>
      <c r="BU677" s="145"/>
      <c r="BV677" s="145"/>
      <c r="BW677" s="145"/>
      <c r="BX677" s="145"/>
      <c r="BY677" s="145"/>
      <c r="BZ677" s="145"/>
      <c r="CA677" s="145"/>
      <c r="CB677" s="145"/>
      <c r="CC677" s="145"/>
      <c r="CD677" s="145"/>
      <c r="CE677" s="145"/>
      <c r="CF677" s="145"/>
      <c r="CG677" s="145"/>
      <c r="CH677" s="145"/>
      <c r="CI677" s="145"/>
      <c r="CJ677" s="145"/>
      <c r="CK677" s="145"/>
      <c r="CL677" s="145"/>
      <c r="CM677" s="145"/>
      <c r="CN677" s="145"/>
      <c r="CO677" s="145"/>
      <c r="CP677" s="145"/>
      <c r="CQ677" s="145"/>
      <c r="CR677" s="145"/>
      <c r="CS677" s="145"/>
      <c r="CT677" s="145"/>
      <c r="CU677" s="145"/>
      <c r="CV677" s="145"/>
      <c r="CW677" s="145"/>
      <c r="CX677" s="145"/>
      <c r="CY677" s="145"/>
      <c r="CZ677" s="145"/>
      <c r="DA677" s="145"/>
      <c r="DB677" s="145"/>
      <c r="DC677" s="145"/>
      <c r="DD677" s="145"/>
      <c r="DE677" s="145"/>
      <c r="DF677" s="148"/>
      <c r="DG677" s="145"/>
      <c r="DH677" s="145"/>
      <c r="DI677" s="145"/>
      <c r="DJ677" s="145"/>
      <c r="DK677" s="145"/>
      <c r="DL677" s="145"/>
      <c r="DM677" s="145"/>
      <c r="DN677" s="145"/>
      <c r="DO677" s="145"/>
      <c r="DP677" s="145"/>
      <c r="DQ677" s="145"/>
      <c r="DR677" s="145"/>
      <c r="DS677" s="145"/>
      <c r="DT677" s="145"/>
      <c r="DU677" s="145"/>
      <c r="DV677" s="145"/>
      <c r="DW677" s="145"/>
      <c r="DX677" s="145"/>
      <c r="DY677" s="145"/>
      <c r="DZ677" s="148"/>
      <c r="EA677" s="145"/>
      <c r="EB677" s="148"/>
      <c r="EC677" s="145"/>
      <c r="ED677" s="145"/>
      <c r="EE677" s="145"/>
      <c r="EF677" s="145"/>
      <c r="EG677" s="145"/>
      <c r="EH677" s="145"/>
      <c r="EI677" s="145">
        <v>1</v>
      </c>
      <c r="EJ677" s="145">
        <v>1</v>
      </c>
      <c r="EK677" s="267"/>
    </row>
    <row r="678" spans="1:142" ht="18" hidden="1" customHeight="1">
      <c r="A678" s="25" t="s">
        <v>3016</v>
      </c>
      <c r="B678" s="26" t="s">
        <v>106</v>
      </c>
      <c r="C678" s="26">
        <v>83978</v>
      </c>
      <c r="D678" s="25" t="s">
        <v>3017</v>
      </c>
      <c r="E678" s="26" t="s">
        <v>108</v>
      </c>
      <c r="F678" s="26"/>
      <c r="G678" s="26" t="s">
        <v>114</v>
      </c>
      <c r="H678" s="26" t="s">
        <v>2737</v>
      </c>
      <c r="I678" s="26" t="s">
        <v>3</v>
      </c>
      <c r="J678" s="25" t="s">
        <v>123</v>
      </c>
      <c r="K678" s="25" t="s">
        <v>3018</v>
      </c>
      <c r="L678" s="45" t="s">
        <v>3019</v>
      </c>
      <c r="M678" s="150"/>
      <c r="N678" s="83"/>
      <c r="O678" s="83"/>
      <c r="P678" s="83"/>
      <c r="Q678" s="83"/>
      <c r="R678" s="291"/>
      <c r="S678" s="83" t="s">
        <v>3155</v>
      </c>
      <c r="T678" s="145"/>
      <c r="U678" s="145"/>
      <c r="V678" s="148"/>
      <c r="W678" s="145"/>
      <c r="X678" s="145"/>
      <c r="Y678" s="145"/>
      <c r="Z678" s="145"/>
      <c r="AA678" s="145"/>
      <c r="AB678" s="145"/>
      <c r="AC678" s="145"/>
      <c r="AD678" s="145"/>
      <c r="AE678" s="145"/>
      <c r="AF678" s="145"/>
      <c r="AG678" s="145"/>
      <c r="AH678" s="145"/>
      <c r="AI678" s="145"/>
      <c r="AJ678" s="145"/>
      <c r="AK678" s="145"/>
      <c r="AL678" s="145"/>
      <c r="AM678" s="145"/>
      <c r="AN678" s="145"/>
      <c r="AO678" s="145"/>
      <c r="AP678" s="145"/>
      <c r="AQ678" s="145"/>
      <c r="AR678" s="145"/>
      <c r="AS678" s="145"/>
      <c r="AT678" s="145"/>
      <c r="AU678" s="145"/>
      <c r="AV678" s="145"/>
      <c r="AW678" s="145"/>
      <c r="AX678" s="145"/>
      <c r="AY678" s="145"/>
      <c r="AZ678" s="145"/>
      <c r="BA678" s="145"/>
      <c r="BB678" s="145"/>
      <c r="BC678" s="145"/>
      <c r="BD678" s="145"/>
      <c r="BE678" s="145"/>
      <c r="BF678" s="145"/>
      <c r="BG678" s="145"/>
      <c r="BH678" s="145"/>
      <c r="BI678" s="145"/>
      <c r="BJ678" s="145"/>
      <c r="BK678" s="145"/>
      <c r="BL678" s="145"/>
      <c r="BM678" s="145"/>
      <c r="BN678" s="145"/>
      <c r="BO678" s="145"/>
      <c r="BP678" s="145"/>
      <c r="BQ678" s="145"/>
      <c r="BR678" s="145"/>
      <c r="BS678" s="145"/>
      <c r="BT678" s="145"/>
      <c r="BU678" s="145"/>
      <c r="BV678" s="145"/>
      <c r="BW678" s="145"/>
      <c r="BX678" s="145"/>
      <c r="BY678" s="145"/>
      <c r="BZ678" s="145"/>
      <c r="CA678" s="145"/>
      <c r="CB678" s="145"/>
      <c r="CC678" s="145"/>
      <c r="CD678" s="145"/>
      <c r="CE678" s="145"/>
      <c r="CF678" s="145"/>
      <c r="CG678" s="145"/>
      <c r="CH678" s="145"/>
      <c r="CI678" s="145"/>
      <c r="CJ678" s="145"/>
      <c r="CK678" s="145"/>
      <c r="CL678" s="145"/>
      <c r="CM678" s="145"/>
      <c r="CN678" s="145"/>
      <c r="CO678" s="145"/>
      <c r="CP678" s="145"/>
      <c r="CQ678" s="145"/>
      <c r="CR678" s="145"/>
      <c r="CS678" s="145"/>
      <c r="CT678" s="145"/>
      <c r="CU678" s="145"/>
      <c r="CV678" s="145"/>
      <c r="CW678" s="145"/>
      <c r="CX678" s="145"/>
      <c r="CY678" s="145"/>
      <c r="CZ678" s="145"/>
      <c r="DA678" s="145"/>
      <c r="DB678" s="145"/>
      <c r="DC678" s="145"/>
      <c r="DD678" s="145"/>
      <c r="DE678" s="145"/>
      <c r="DF678" s="148"/>
      <c r="DG678" s="145"/>
      <c r="DH678" s="145"/>
      <c r="DI678" s="145"/>
      <c r="DJ678" s="145"/>
      <c r="DK678" s="145"/>
      <c r="DL678" s="145"/>
      <c r="DM678" s="145"/>
      <c r="DN678" s="145"/>
      <c r="DO678" s="145"/>
      <c r="DP678" s="145"/>
      <c r="DQ678" s="145"/>
      <c r="DR678" s="145"/>
      <c r="DS678" s="145"/>
      <c r="DT678" s="145"/>
      <c r="DU678" s="145"/>
      <c r="DV678" s="145"/>
      <c r="DW678" s="145"/>
      <c r="DX678" s="145"/>
      <c r="DY678" s="145"/>
      <c r="DZ678" s="148"/>
      <c r="EA678" s="145"/>
      <c r="EB678" s="148"/>
      <c r="EC678" s="145"/>
      <c r="ED678" s="145"/>
      <c r="EE678" s="145"/>
      <c r="EF678" s="145"/>
      <c r="EG678" s="145"/>
      <c r="EH678" s="145"/>
      <c r="EI678" s="145" t="s">
        <v>519</v>
      </c>
      <c r="EJ678" s="145">
        <v>1</v>
      </c>
      <c r="EK678" s="267"/>
    </row>
    <row r="679" spans="1:142" ht="18" hidden="1" customHeight="1">
      <c r="A679" s="25" t="s">
        <v>3016</v>
      </c>
      <c r="B679" s="26" t="s">
        <v>106</v>
      </c>
      <c r="C679" s="26">
        <v>84210</v>
      </c>
      <c r="D679" s="25" t="s">
        <v>3020</v>
      </c>
      <c r="E679" s="26" t="s">
        <v>108</v>
      </c>
      <c r="F679" s="26"/>
      <c r="G679" s="26" t="s">
        <v>121</v>
      </c>
      <c r="H679" s="26" t="s">
        <v>189</v>
      </c>
      <c r="I679" s="26" t="s">
        <v>385</v>
      </c>
      <c r="J679" s="25" t="s">
        <v>2936</v>
      </c>
      <c r="K679" s="25" t="s">
        <v>3021</v>
      </c>
      <c r="L679" s="25"/>
      <c r="M679" s="150"/>
      <c r="N679" s="83"/>
      <c r="O679" s="83"/>
      <c r="P679" s="83"/>
      <c r="Q679" s="83"/>
      <c r="R679" s="291"/>
      <c r="S679" s="83"/>
      <c r="T679" s="145"/>
      <c r="U679" s="145"/>
      <c r="V679" s="148"/>
      <c r="W679" s="145"/>
      <c r="X679" s="145"/>
      <c r="Y679" s="145"/>
      <c r="Z679" s="145"/>
      <c r="AA679" s="145"/>
      <c r="AB679" s="145"/>
      <c r="AC679" s="145"/>
      <c r="AD679" s="145"/>
      <c r="AE679" s="145"/>
      <c r="AF679" s="145"/>
      <c r="AG679" s="145"/>
      <c r="AH679" s="145"/>
      <c r="AI679" s="145"/>
      <c r="AJ679" s="145"/>
      <c r="AK679" s="145"/>
      <c r="AL679" s="145"/>
      <c r="AM679" s="145"/>
      <c r="AN679" s="145"/>
      <c r="AO679" s="145"/>
      <c r="AP679" s="145"/>
      <c r="AQ679" s="145"/>
      <c r="AR679" s="145"/>
      <c r="AS679" s="145"/>
      <c r="AT679" s="145"/>
      <c r="AU679" s="145"/>
      <c r="AV679" s="145"/>
      <c r="AW679" s="145"/>
      <c r="AX679" s="145"/>
      <c r="AY679" s="145"/>
      <c r="AZ679" s="145"/>
      <c r="BA679" s="145"/>
      <c r="BB679" s="145"/>
      <c r="BC679" s="145"/>
      <c r="BD679" s="145"/>
      <c r="BE679" s="145"/>
      <c r="BF679" s="145"/>
      <c r="BG679" s="145"/>
      <c r="BH679" s="145"/>
      <c r="BI679" s="145"/>
      <c r="BJ679" s="145"/>
      <c r="BK679" s="145"/>
      <c r="BL679" s="145"/>
      <c r="BM679" s="145"/>
      <c r="BN679" s="145"/>
      <c r="BO679" s="145"/>
      <c r="BP679" s="145"/>
      <c r="BQ679" s="145"/>
      <c r="BR679" s="145"/>
      <c r="BS679" s="145"/>
      <c r="BT679" s="145"/>
      <c r="BU679" s="145"/>
      <c r="BV679" s="145"/>
      <c r="BW679" s="145"/>
      <c r="BX679" s="145"/>
      <c r="BY679" s="145"/>
      <c r="BZ679" s="145"/>
      <c r="CA679" s="145"/>
      <c r="CB679" s="145"/>
      <c r="CC679" s="145"/>
      <c r="CD679" s="145"/>
      <c r="CE679" s="145"/>
      <c r="CF679" s="145"/>
      <c r="CG679" s="145"/>
      <c r="CH679" s="145"/>
      <c r="CI679" s="145"/>
      <c r="CJ679" s="145"/>
      <c r="CK679" s="145"/>
      <c r="CL679" s="145"/>
      <c r="CM679" s="145"/>
      <c r="CN679" s="145"/>
      <c r="CO679" s="145"/>
      <c r="CP679" s="145"/>
      <c r="CQ679" s="145"/>
      <c r="CR679" s="145"/>
      <c r="CS679" s="145"/>
      <c r="CT679" s="145"/>
      <c r="CU679" s="145"/>
      <c r="CV679" s="145"/>
      <c r="CW679" s="145"/>
      <c r="CX679" s="145"/>
      <c r="CY679" s="145"/>
      <c r="CZ679" s="145"/>
      <c r="DA679" s="145"/>
      <c r="DB679" s="145"/>
      <c r="DC679" s="145"/>
      <c r="DD679" s="145"/>
      <c r="DE679" s="145"/>
      <c r="DF679" s="148"/>
      <c r="DG679" s="145"/>
      <c r="DH679" s="145"/>
      <c r="DI679" s="145"/>
      <c r="DJ679" s="145"/>
      <c r="DK679" s="145"/>
      <c r="DL679" s="145"/>
      <c r="DM679" s="145"/>
      <c r="DN679" s="145"/>
      <c r="DO679" s="145"/>
      <c r="DP679" s="145"/>
      <c r="DQ679" s="145"/>
      <c r="DR679" s="145"/>
      <c r="DS679" s="145"/>
      <c r="DT679" s="145"/>
      <c r="DU679" s="145"/>
      <c r="DV679" s="145"/>
      <c r="DW679" s="145"/>
      <c r="DX679" s="145"/>
      <c r="DY679" s="145"/>
      <c r="DZ679" s="148"/>
      <c r="EA679" s="145"/>
      <c r="EB679" s="148"/>
      <c r="EC679" s="145"/>
      <c r="ED679" s="145"/>
      <c r="EE679" s="145"/>
      <c r="EF679" s="145"/>
      <c r="EG679" s="145"/>
      <c r="EH679" s="145"/>
      <c r="EI679" s="145">
        <v>0</v>
      </c>
      <c r="EJ679" s="145">
        <v>0</v>
      </c>
      <c r="EK679" s="267"/>
    </row>
    <row r="680" spans="1:142" ht="18" hidden="1" customHeight="1">
      <c r="A680" s="25" t="s">
        <v>3016</v>
      </c>
      <c r="B680" s="26" t="s">
        <v>106</v>
      </c>
      <c r="C680" s="26">
        <v>83438</v>
      </c>
      <c r="D680" s="25" t="s">
        <v>3022</v>
      </c>
      <c r="E680" s="26" t="s">
        <v>108</v>
      </c>
      <c r="F680" s="26"/>
      <c r="G680" s="26" t="s">
        <v>109</v>
      </c>
      <c r="H680" s="26" t="s">
        <v>567</v>
      </c>
      <c r="I680" s="26" t="s">
        <v>438</v>
      </c>
      <c r="J680" s="25" t="s">
        <v>140</v>
      </c>
      <c r="K680" s="25" t="s">
        <v>3023</v>
      </c>
      <c r="L680" s="25"/>
      <c r="M680" s="150" t="s">
        <v>3024</v>
      </c>
      <c r="N680" s="25" t="s">
        <v>3025</v>
      </c>
      <c r="O680" s="25" t="s">
        <v>3026</v>
      </c>
      <c r="P680" s="83"/>
      <c r="Q680" s="83"/>
      <c r="R680" s="291"/>
      <c r="S680" s="83"/>
      <c r="T680" s="145"/>
      <c r="U680" s="145"/>
      <c r="V680" s="148"/>
      <c r="W680" s="145"/>
      <c r="X680" s="145"/>
      <c r="Y680" s="145"/>
      <c r="Z680" s="145"/>
      <c r="AA680" s="145"/>
      <c r="AB680" s="145"/>
      <c r="AC680" s="145"/>
      <c r="AD680" s="145"/>
      <c r="AE680" s="145"/>
      <c r="AF680" s="145"/>
      <c r="AG680" s="145"/>
      <c r="AH680" s="145"/>
      <c r="AI680" s="145"/>
      <c r="AJ680" s="145"/>
      <c r="AK680" s="145"/>
      <c r="AL680" s="145"/>
      <c r="AM680" s="145"/>
      <c r="AN680" s="145"/>
      <c r="AO680" s="145"/>
      <c r="AP680" s="145"/>
      <c r="AQ680" s="145"/>
      <c r="AR680" s="145"/>
      <c r="AS680" s="145"/>
      <c r="AT680" s="145"/>
      <c r="AU680" s="145"/>
      <c r="AV680" s="145"/>
      <c r="AW680" s="145"/>
      <c r="AX680" s="145"/>
      <c r="AY680" s="145"/>
      <c r="AZ680" s="145"/>
      <c r="BA680" s="145"/>
      <c r="BB680" s="145"/>
      <c r="BC680" s="145"/>
      <c r="BD680" s="145"/>
      <c r="BE680" s="145"/>
      <c r="BF680" s="145"/>
      <c r="BG680" s="145"/>
      <c r="BH680" s="145"/>
      <c r="BI680" s="145"/>
      <c r="BJ680" s="145"/>
      <c r="BK680" s="145"/>
      <c r="BL680" s="145"/>
      <c r="BM680" s="145"/>
      <c r="BN680" s="145"/>
      <c r="BO680" s="145"/>
      <c r="BP680" s="145"/>
      <c r="BQ680" s="145"/>
      <c r="BR680" s="145"/>
      <c r="BS680" s="145"/>
      <c r="BT680" s="145"/>
      <c r="BU680" s="145"/>
      <c r="BV680" s="145"/>
      <c r="BW680" s="145"/>
      <c r="BX680" s="145"/>
      <c r="BY680" s="145"/>
      <c r="BZ680" s="145"/>
      <c r="CA680" s="145"/>
      <c r="CB680" s="145"/>
      <c r="CC680" s="145"/>
      <c r="CD680" s="145"/>
      <c r="CE680" s="145"/>
      <c r="CF680" s="145"/>
      <c r="CG680" s="145"/>
      <c r="CH680" s="145"/>
      <c r="CI680" s="145"/>
      <c r="CJ680" s="145"/>
      <c r="CK680" s="145"/>
      <c r="CL680" s="145"/>
      <c r="CM680" s="145"/>
      <c r="CN680" s="145"/>
      <c r="CO680" s="145"/>
      <c r="CP680" s="145"/>
      <c r="CQ680" s="145"/>
      <c r="CR680" s="145"/>
      <c r="CS680" s="145"/>
      <c r="CT680" s="145"/>
      <c r="CU680" s="145"/>
      <c r="CV680" s="145"/>
      <c r="CW680" s="145"/>
      <c r="CX680" s="145"/>
      <c r="CY680" s="145"/>
      <c r="CZ680" s="145"/>
      <c r="DA680" s="145"/>
      <c r="DB680" s="145"/>
      <c r="DC680" s="145"/>
      <c r="DD680" s="145">
        <v>1</v>
      </c>
      <c r="DE680" s="145"/>
      <c r="DF680" s="148"/>
      <c r="DG680" s="145"/>
      <c r="DH680" s="145"/>
      <c r="DI680" s="145"/>
      <c r="DJ680" s="145"/>
      <c r="DK680" s="145"/>
      <c r="DL680" s="145"/>
      <c r="DM680" s="145"/>
      <c r="DN680" s="145"/>
      <c r="DO680" s="145"/>
      <c r="DP680" s="145"/>
      <c r="DQ680" s="145"/>
      <c r="DR680" s="145"/>
      <c r="DS680" s="145"/>
      <c r="DT680" s="145">
        <v>1</v>
      </c>
      <c r="DU680" s="145"/>
      <c r="DV680" s="145"/>
      <c r="DW680" s="145"/>
      <c r="DX680" s="145"/>
      <c r="DY680" s="145"/>
      <c r="DZ680" s="148"/>
      <c r="EA680" s="145"/>
      <c r="EB680" s="148"/>
      <c r="EC680" s="145">
        <v>1</v>
      </c>
      <c r="ED680" s="145"/>
      <c r="EE680" s="145"/>
      <c r="EF680" s="145"/>
      <c r="EG680" s="145"/>
      <c r="EH680" s="145"/>
      <c r="EI680" s="145">
        <v>1</v>
      </c>
      <c r="EJ680" s="145">
        <v>0</v>
      </c>
      <c r="EK680" s="267"/>
      <c r="EL680" s="228" t="s">
        <v>3027</v>
      </c>
    </row>
    <row r="681" spans="1:142" ht="18" hidden="1" customHeight="1">
      <c r="A681" s="25" t="s">
        <v>3016</v>
      </c>
      <c r="B681" s="26" t="s">
        <v>152</v>
      </c>
      <c r="C681" s="26">
        <v>83674</v>
      </c>
      <c r="D681" s="25" t="s">
        <v>3028</v>
      </c>
      <c r="E681" s="26" t="s">
        <v>108</v>
      </c>
      <c r="F681" s="26"/>
      <c r="G681" s="26" t="s">
        <v>109</v>
      </c>
      <c r="H681" s="26" t="s">
        <v>117</v>
      </c>
      <c r="I681" s="26" t="s">
        <v>3</v>
      </c>
      <c r="J681" s="25" t="s">
        <v>155</v>
      </c>
      <c r="K681" s="25" t="s">
        <v>3029</v>
      </c>
      <c r="L681" s="25"/>
      <c r="M681" s="150" t="s">
        <v>3030</v>
      </c>
      <c r="N681" s="83"/>
      <c r="O681" s="83"/>
      <c r="P681" s="83"/>
      <c r="Q681" s="83"/>
      <c r="R681" s="287"/>
      <c r="S681" s="25" t="s">
        <v>3031</v>
      </c>
      <c r="T681" s="145"/>
      <c r="U681" s="145"/>
      <c r="V681" s="148"/>
      <c r="W681" s="145"/>
      <c r="X681" s="145"/>
      <c r="Y681" s="145"/>
      <c r="Z681" s="145"/>
      <c r="AA681" s="145"/>
      <c r="AB681" s="145"/>
      <c r="AC681" s="145"/>
      <c r="AD681" s="145"/>
      <c r="AE681" s="145"/>
      <c r="AF681" s="145"/>
      <c r="AG681" s="145"/>
      <c r="AH681" s="145"/>
      <c r="AI681" s="145"/>
      <c r="AJ681" s="145"/>
      <c r="AK681" s="145"/>
      <c r="AL681" s="145"/>
      <c r="AM681" s="145"/>
      <c r="AN681" s="145"/>
      <c r="AO681" s="145"/>
      <c r="AP681" s="145"/>
      <c r="AQ681" s="145"/>
      <c r="AR681" s="145"/>
      <c r="AS681" s="145"/>
      <c r="AT681" s="145"/>
      <c r="AU681" s="145"/>
      <c r="AV681" s="145"/>
      <c r="AW681" s="145"/>
      <c r="AX681" s="145"/>
      <c r="AY681" s="145"/>
      <c r="AZ681" s="145"/>
      <c r="BA681" s="145"/>
      <c r="BB681" s="145"/>
      <c r="BC681" s="145">
        <v>1</v>
      </c>
      <c r="BD681" s="145"/>
      <c r="BE681" s="145"/>
      <c r="BF681" s="145"/>
      <c r="BG681" s="145"/>
      <c r="BH681" s="145"/>
      <c r="BI681" s="145"/>
      <c r="BJ681" s="145"/>
      <c r="BK681" s="145"/>
      <c r="BL681" s="145"/>
      <c r="BM681" s="145"/>
      <c r="BN681" s="145"/>
      <c r="BO681" s="145"/>
      <c r="BP681" s="145"/>
      <c r="BQ681" s="145"/>
      <c r="BR681" s="145"/>
      <c r="BS681" s="145">
        <v>1</v>
      </c>
      <c r="BT681" s="145"/>
      <c r="BU681" s="145"/>
      <c r="BV681" s="145"/>
      <c r="BW681" s="145"/>
      <c r="BX681" s="145"/>
      <c r="BY681" s="145"/>
      <c r="BZ681" s="145"/>
      <c r="CA681" s="145"/>
      <c r="CB681" s="145"/>
      <c r="CC681" s="145"/>
      <c r="CD681" s="145"/>
      <c r="CE681" s="145"/>
      <c r="CF681" s="145"/>
      <c r="CG681" s="145"/>
      <c r="CH681" s="145"/>
      <c r="CI681" s="145"/>
      <c r="CJ681" s="145"/>
      <c r="CK681" s="145"/>
      <c r="CL681" s="145"/>
      <c r="CM681" s="145"/>
      <c r="CN681" s="145"/>
      <c r="CO681" s="145"/>
      <c r="CP681" s="145"/>
      <c r="CQ681" s="145"/>
      <c r="CR681" s="145"/>
      <c r="CS681" s="145"/>
      <c r="CT681" s="145"/>
      <c r="CU681" s="145"/>
      <c r="CV681" s="145"/>
      <c r="CW681" s="145"/>
      <c r="CX681" s="145"/>
      <c r="CY681" s="145"/>
      <c r="CZ681" s="145"/>
      <c r="DA681" s="145"/>
      <c r="DB681" s="145"/>
      <c r="DC681" s="145"/>
      <c r="DD681" s="145"/>
      <c r="DE681" s="145"/>
      <c r="DF681" s="148"/>
      <c r="DG681" s="145"/>
      <c r="DH681" s="145"/>
      <c r="DI681" s="145"/>
      <c r="DJ681" s="145"/>
      <c r="DK681" s="145"/>
      <c r="DL681" s="145"/>
      <c r="DM681" s="145"/>
      <c r="DN681" s="145"/>
      <c r="DO681" s="145"/>
      <c r="DP681" s="145"/>
      <c r="DQ681" s="145"/>
      <c r="DR681" s="145"/>
      <c r="DS681" s="145"/>
      <c r="DT681" s="145"/>
      <c r="DU681" s="145"/>
      <c r="DV681" s="145"/>
      <c r="DW681" s="145"/>
      <c r="DX681" s="145"/>
      <c r="DY681" s="145"/>
      <c r="DZ681" s="148"/>
      <c r="EA681" s="145"/>
      <c r="EB681" s="148"/>
      <c r="EC681" s="145"/>
      <c r="ED681" s="145"/>
      <c r="EE681" s="145"/>
      <c r="EF681" s="145"/>
      <c r="EG681" s="145"/>
      <c r="EH681" s="145"/>
      <c r="EI681" s="145">
        <v>1</v>
      </c>
      <c r="EJ681" s="145">
        <v>1</v>
      </c>
      <c r="EK681" s="267"/>
    </row>
    <row r="682" spans="1:142" ht="18" hidden="1" customHeight="1">
      <c r="A682" s="25" t="s">
        <v>3016</v>
      </c>
      <c r="B682" s="26" t="s">
        <v>126</v>
      </c>
      <c r="C682" s="26">
        <v>82900</v>
      </c>
      <c r="D682" s="25" t="s">
        <v>3032</v>
      </c>
      <c r="E682" s="26" t="s">
        <v>293</v>
      </c>
      <c r="F682" s="26"/>
      <c r="G682" s="26" t="s">
        <v>114</v>
      </c>
      <c r="H682" s="26" t="s">
        <v>531</v>
      </c>
      <c r="I682" s="26" t="s">
        <v>3</v>
      </c>
      <c r="J682" s="25" t="s">
        <v>129</v>
      </c>
      <c r="K682" s="25" t="s">
        <v>3033</v>
      </c>
      <c r="L682" s="25"/>
      <c r="M682" s="150" t="s">
        <v>3034</v>
      </c>
      <c r="N682" s="83"/>
      <c r="O682" s="83"/>
      <c r="P682" s="25" t="s">
        <v>3035</v>
      </c>
      <c r="Q682" s="83"/>
      <c r="R682" s="291"/>
      <c r="S682" s="83"/>
      <c r="T682" s="145"/>
      <c r="U682" s="145"/>
      <c r="V682" s="148"/>
      <c r="W682" s="145"/>
      <c r="X682" s="145"/>
      <c r="Y682" s="145"/>
      <c r="Z682" s="145"/>
      <c r="AA682" s="145"/>
      <c r="AB682" s="145"/>
      <c r="AC682" s="145"/>
      <c r="AD682" s="145"/>
      <c r="AE682" s="145"/>
      <c r="AF682" s="145"/>
      <c r="AG682" s="145"/>
      <c r="AH682" s="145"/>
      <c r="AI682" s="145"/>
      <c r="AJ682" s="145"/>
      <c r="AK682" s="145">
        <v>1</v>
      </c>
      <c r="AL682" s="145"/>
      <c r="AM682" s="145"/>
      <c r="AN682" s="145"/>
      <c r="AO682" s="145"/>
      <c r="AP682" s="145"/>
      <c r="AQ682" s="145"/>
      <c r="AR682" s="145"/>
      <c r="AS682" s="145"/>
      <c r="AT682" s="145"/>
      <c r="AU682" s="145"/>
      <c r="AV682" s="145"/>
      <c r="AW682" s="145"/>
      <c r="AX682" s="145"/>
      <c r="AY682" s="145"/>
      <c r="AZ682" s="145"/>
      <c r="BA682" s="145"/>
      <c r="BB682" s="145"/>
      <c r="BC682" s="145"/>
      <c r="BD682" s="145"/>
      <c r="BE682" s="145"/>
      <c r="BF682" s="145"/>
      <c r="BG682" s="145"/>
      <c r="BH682" s="145"/>
      <c r="BI682" s="145"/>
      <c r="BJ682" s="145"/>
      <c r="BK682" s="145"/>
      <c r="BL682" s="145"/>
      <c r="BM682" s="145"/>
      <c r="BN682" s="145"/>
      <c r="BO682" s="145"/>
      <c r="BP682" s="145"/>
      <c r="BQ682" s="145"/>
      <c r="BR682" s="145"/>
      <c r="BS682" s="145">
        <v>1</v>
      </c>
      <c r="BT682" s="145">
        <v>1</v>
      </c>
      <c r="BU682" s="145"/>
      <c r="BV682" s="145"/>
      <c r="BW682" s="145"/>
      <c r="BX682" s="145"/>
      <c r="BY682" s="145"/>
      <c r="BZ682" s="145"/>
      <c r="CA682" s="145"/>
      <c r="CB682" s="145"/>
      <c r="CC682" s="145"/>
      <c r="CD682" s="145"/>
      <c r="CE682" s="145"/>
      <c r="CF682" s="145"/>
      <c r="CG682" s="145"/>
      <c r="CH682" s="145"/>
      <c r="CI682" s="145">
        <v>1</v>
      </c>
      <c r="CJ682" s="145"/>
      <c r="CK682" s="145"/>
      <c r="CL682" s="145"/>
      <c r="CM682" s="145"/>
      <c r="CN682" s="145"/>
      <c r="CO682" s="145"/>
      <c r="CP682" s="145"/>
      <c r="CQ682" s="145"/>
      <c r="CR682" s="145"/>
      <c r="CS682" s="145"/>
      <c r="CT682" s="145"/>
      <c r="CU682" s="145"/>
      <c r="CV682" s="145"/>
      <c r="CW682" s="145"/>
      <c r="CX682" s="145"/>
      <c r="CY682" s="145"/>
      <c r="CZ682" s="145"/>
      <c r="DA682" s="145"/>
      <c r="DB682" s="145"/>
      <c r="DC682" s="145"/>
      <c r="DD682" s="145"/>
      <c r="DE682" s="145"/>
      <c r="DF682" s="148"/>
      <c r="DG682" s="145"/>
      <c r="DH682" s="145"/>
      <c r="DI682" s="145"/>
      <c r="DJ682" s="145"/>
      <c r="DK682" s="145"/>
      <c r="DL682" s="145"/>
      <c r="DM682" s="145"/>
      <c r="DN682" s="145"/>
      <c r="DO682" s="145"/>
      <c r="DP682" s="145"/>
      <c r="DQ682" s="145"/>
      <c r="DR682" s="145"/>
      <c r="DS682" s="145"/>
      <c r="DT682" s="145"/>
      <c r="DU682" s="145"/>
      <c r="DV682" s="145"/>
      <c r="DW682" s="145"/>
      <c r="DX682" s="145"/>
      <c r="DY682" s="145"/>
      <c r="DZ682" s="148"/>
      <c r="EA682" s="145"/>
      <c r="EB682" s="148"/>
      <c r="EC682" s="145"/>
      <c r="ED682" s="145"/>
      <c r="EE682" s="145"/>
      <c r="EF682" s="145"/>
      <c r="EG682" s="145"/>
      <c r="EH682" s="145"/>
      <c r="EI682" s="145">
        <v>1</v>
      </c>
      <c r="EJ682" s="145">
        <v>0</v>
      </c>
      <c r="EK682" s="267"/>
    </row>
    <row r="683" spans="1:142" ht="18" hidden="1" customHeight="1">
      <c r="A683" s="25" t="s">
        <v>3016</v>
      </c>
      <c r="B683" s="26" t="s">
        <v>126</v>
      </c>
      <c r="C683" s="26">
        <v>83392</v>
      </c>
      <c r="D683" s="71" t="s">
        <v>3036</v>
      </c>
      <c r="E683" s="26" t="s">
        <v>108</v>
      </c>
      <c r="F683" s="26"/>
      <c r="G683" s="26" t="s">
        <v>114</v>
      </c>
      <c r="H683" s="26" t="s">
        <v>128</v>
      </c>
      <c r="I683" s="26" t="s">
        <v>3</v>
      </c>
      <c r="J683" s="25" t="s">
        <v>275</v>
      </c>
      <c r="K683" s="25" t="s">
        <v>3037</v>
      </c>
      <c r="L683" s="45" t="s">
        <v>3038</v>
      </c>
      <c r="M683" s="150"/>
      <c r="N683" s="83"/>
      <c r="O683" s="83"/>
      <c r="P683" s="83"/>
      <c r="Q683" s="83"/>
      <c r="R683" s="291"/>
      <c r="S683" s="83"/>
      <c r="T683" s="145"/>
      <c r="U683" s="145"/>
      <c r="V683" s="148"/>
      <c r="W683" s="145"/>
      <c r="X683" s="145"/>
      <c r="Y683" s="145"/>
      <c r="Z683" s="145"/>
      <c r="AA683" s="145"/>
      <c r="AB683" s="145"/>
      <c r="AC683" s="145"/>
      <c r="AD683" s="145"/>
      <c r="AE683" s="145"/>
      <c r="AF683" s="145"/>
      <c r="AG683" s="145"/>
      <c r="AH683" s="145"/>
      <c r="AI683" s="145"/>
      <c r="AJ683" s="145"/>
      <c r="AK683" s="145"/>
      <c r="AL683" s="145"/>
      <c r="AM683" s="145"/>
      <c r="AN683" s="145"/>
      <c r="AO683" s="145"/>
      <c r="AP683" s="145"/>
      <c r="AQ683" s="145"/>
      <c r="AR683" s="145"/>
      <c r="AS683" s="145"/>
      <c r="AT683" s="145"/>
      <c r="AU683" s="145"/>
      <c r="AV683" s="145"/>
      <c r="AW683" s="145"/>
      <c r="AX683" s="145"/>
      <c r="AY683" s="145"/>
      <c r="AZ683" s="145"/>
      <c r="BA683" s="145"/>
      <c r="BB683" s="145"/>
      <c r="BC683" s="145"/>
      <c r="BD683" s="145"/>
      <c r="BE683" s="145"/>
      <c r="BF683" s="145"/>
      <c r="BG683" s="145"/>
      <c r="BH683" s="145"/>
      <c r="BI683" s="145"/>
      <c r="BJ683" s="145"/>
      <c r="BK683" s="145"/>
      <c r="BL683" s="145"/>
      <c r="BM683" s="145"/>
      <c r="BN683" s="145"/>
      <c r="BO683" s="145"/>
      <c r="BP683" s="145"/>
      <c r="BQ683" s="145"/>
      <c r="BR683" s="145"/>
      <c r="BS683" s="145"/>
      <c r="BT683" s="145"/>
      <c r="BU683" s="145"/>
      <c r="BV683" s="145"/>
      <c r="BW683" s="145"/>
      <c r="BX683" s="145"/>
      <c r="BY683" s="145"/>
      <c r="BZ683" s="145"/>
      <c r="CA683" s="145"/>
      <c r="CB683" s="145"/>
      <c r="CC683" s="145"/>
      <c r="CD683" s="145"/>
      <c r="CE683" s="145"/>
      <c r="CF683" s="145"/>
      <c r="CG683" s="145"/>
      <c r="CH683" s="145"/>
      <c r="CI683" s="145"/>
      <c r="CJ683" s="145"/>
      <c r="CK683" s="145"/>
      <c r="CL683" s="145"/>
      <c r="CM683" s="145"/>
      <c r="CN683" s="145"/>
      <c r="CO683" s="145"/>
      <c r="CP683" s="145"/>
      <c r="CQ683" s="145"/>
      <c r="CR683" s="145"/>
      <c r="CS683" s="145"/>
      <c r="CT683" s="145"/>
      <c r="CU683" s="145"/>
      <c r="CV683" s="145"/>
      <c r="CW683" s="145"/>
      <c r="CX683" s="145"/>
      <c r="CY683" s="145"/>
      <c r="CZ683" s="145"/>
      <c r="DA683" s="145"/>
      <c r="DB683" s="145"/>
      <c r="DC683" s="145"/>
      <c r="DD683" s="145"/>
      <c r="DE683" s="145"/>
      <c r="DF683" s="148"/>
      <c r="DG683" s="145"/>
      <c r="DH683" s="145"/>
      <c r="DI683" s="145"/>
      <c r="DJ683" s="145"/>
      <c r="DK683" s="145"/>
      <c r="DL683" s="145"/>
      <c r="DM683" s="145"/>
      <c r="DN683" s="145"/>
      <c r="DO683" s="145"/>
      <c r="DP683" s="145"/>
      <c r="DQ683" s="145"/>
      <c r="DR683" s="145"/>
      <c r="DS683" s="145"/>
      <c r="DT683" s="145"/>
      <c r="DU683" s="145"/>
      <c r="DV683" s="145"/>
      <c r="DW683" s="145"/>
      <c r="DX683" s="145"/>
      <c r="DY683" s="145"/>
      <c r="DZ683" s="148"/>
      <c r="EA683" s="145"/>
      <c r="EB683" s="148"/>
      <c r="EC683" s="145"/>
      <c r="ED683" s="145"/>
      <c r="EE683" s="145"/>
      <c r="EF683" s="145"/>
      <c r="EG683" s="145"/>
      <c r="EH683" s="145"/>
      <c r="EI683" s="145">
        <v>0</v>
      </c>
      <c r="EJ683" s="145">
        <v>0</v>
      </c>
      <c r="EK683" s="267"/>
    </row>
    <row r="684" spans="1:142" ht="18" hidden="1" customHeight="1">
      <c r="A684" s="25" t="s">
        <v>3039</v>
      </c>
      <c r="B684" s="26" t="s">
        <v>106</v>
      </c>
      <c r="C684" s="26">
        <v>84241</v>
      </c>
      <c r="D684" s="71" t="s">
        <v>3040</v>
      </c>
      <c r="E684" s="26" t="s">
        <v>108</v>
      </c>
      <c r="F684" s="26"/>
      <c r="G684" s="26" t="s">
        <v>109</v>
      </c>
      <c r="H684" s="26" t="s">
        <v>539</v>
      </c>
      <c r="I684" s="26" t="s">
        <v>405</v>
      </c>
      <c r="J684" s="25" t="s">
        <v>1795</v>
      </c>
      <c r="K684" s="25" t="s">
        <v>3041</v>
      </c>
      <c r="L684" s="25"/>
      <c r="M684" s="150"/>
      <c r="N684" s="83"/>
      <c r="O684" s="83"/>
      <c r="P684" s="83"/>
      <c r="Q684" s="83"/>
      <c r="R684" s="291"/>
      <c r="S684" s="83"/>
      <c r="T684" s="145"/>
      <c r="U684" s="145"/>
      <c r="V684" s="148"/>
      <c r="W684" s="145"/>
      <c r="X684" s="145"/>
      <c r="Y684" s="145"/>
      <c r="Z684" s="145"/>
      <c r="AA684" s="145"/>
      <c r="AB684" s="145"/>
      <c r="AC684" s="145"/>
      <c r="AD684" s="145"/>
      <c r="AE684" s="145"/>
      <c r="AF684" s="145"/>
      <c r="AG684" s="145"/>
      <c r="AH684" s="145"/>
      <c r="AI684" s="145"/>
      <c r="AJ684" s="145"/>
      <c r="AK684" s="145"/>
      <c r="AL684" s="145"/>
      <c r="AM684" s="145"/>
      <c r="AN684" s="145"/>
      <c r="AO684" s="145"/>
      <c r="AP684" s="145"/>
      <c r="AQ684" s="145"/>
      <c r="AR684" s="145"/>
      <c r="AS684" s="145"/>
      <c r="AT684" s="145"/>
      <c r="AU684" s="145"/>
      <c r="AV684" s="145"/>
      <c r="AW684" s="145"/>
      <c r="AX684" s="145"/>
      <c r="AY684" s="145"/>
      <c r="AZ684" s="145"/>
      <c r="BA684" s="145"/>
      <c r="BB684" s="145"/>
      <c r="BC684" s="145"/>
      <c r="BD684" s="145"/>
      <c r="BE684" s="145"/>
      <c r="BF684" s="145"/>
      <c r="BG684" s="145"/>
      <c r="BH684" s="145"/>
      <c r="BI684" s="145"/>
      <c r="BJ684" s="145"/>
      <c r="BK684" s="145"/>
      <c r="BL684" s="145"/>
      <c r="BM684" s="145"/>
      <c r="BN684" s="145"/>
      <c r="BO684" s="145"/>
      <c r="BP684" s="145"/>
      <c r="BQ684" s="145"/>
      <c r="BR684" s="145"/>
      <c r="BS684" s="145"/>
      <c r="BT684" s="145"/>
      <c r="BU684" s="145"/>
      <c r="BV684" s="145"/>
      <c r="BW684" s="145"/>
      <c r="BX684" s="145"/>
      <c r="BY684" s="145"/>
      <c r="BZ684" s="145"/>
      <c r="CA684" s="145"/>
      <c r="CB684" s="145"/>
      <c r="CC684" s="145"/>
      <c r="CD684" s="145"/>
      <c r="CE684" s="145"/>
      <c r="CF684" s="145"/>
      <c r="CG684" s="145"/>
      <c r="CH684" s="145"/>
      <c r="CI684" s="145"/>
      <c r="CJ684" s="145"/>
      <c r="CK684" s="145"/>
      <c r="CL684" s="145"/>
      <c r="CM684" s="145"/>
      <c r="CN684" s="145"/>
      <c r="CO684" s="145"/>
      <c r="CP684" s="145"/>
      <c r="CQ684" s="145"/>
      <c r="CR684" s="145"/>
      <c r="CS684" s="145"/>
      <c r="CT684" s="145"/>
      <c r="CU684" s="145"/>
      <c r="CV684" s="145"/>
      <c r="CW684" s="145"/>
      <c r="CX684" s="145"/>
      <c r="CY684" s="145"/>
      <c r="CZ684" s="145"/>
      <c r="DA684" s="145"/>
      <c r="DB684" s="145"/>
      <c r="DC684" s="145"/>
      <c r="DD684" s="145"/>
      <c r="DE684" s="145"/>
      <c r="DF684" s="148"/>
      <c r="DG684" s="145"/>
      <c r="DH684" s="145"/>
      <c r="DI684" s="145"/>
      <c r="DJ684" s="145"/>
      <c r="DK684" s="145"/>
      <c r="DL684" s="145"/>
      <c r="DM684" s="145"/>
      <c r="DN684" s="145"/>
      <c r="DO684" s="145"/>
      <c r="DP684" s="145"/>
      <c r="DQ684" s="145"/>
      <c r="DR684" s="145"/>
      <c r="DS684" s="145"/>
      <c r="DT684" s="145"/>
      <c r="DU684" s="145"/>
      <c r="DV684" s="145"/>
      <c r="DW684" s="145"/>
      <c r="DX684" s="145"/>
      <c r="DY684" s="145"/>
      <c r="DZ684" s="148"/>
      <c r="EA684" s="145"/>
      <c r="EB684" s="148"/>
      <c r="EC684" s="145"/>
      <c r="ED684" s="145"/>
      <c r="EE684" s="145"/>
      <c r="EF684" s="145"/>
      <c r="EG684" s="145"/>
      <c r="EH684" s="145"/>
      <c r="EI684" s="145">
        <v>0</v>
      </c>
      <c r="EJ684" s="145">
        <v>0</v>
      </c>
      <c r="EK684" s="267"/>
    </row>
    <row r="685" spans="1:142" ht="18" hidden="1" customHeight="1">
      <c r="A685" s="25" t="s">
        <v>3039</v>
      </c>
      <c r="B685" s="26" t="s">
        <v>106</v>
      </c>
      <c r="C685" s="26">
        <v>84226</v>
      </c>
      <c r="D685" s="25" t="s">
        <v>3042</v>
      </c>
      <c r="E685" s="26" t="s">
        <v>108</v>
      </c>
      <c r="F685" s="26"/>
      <c r="G685" s="26" t="s">
        <v>121</v>
      </c>
      <c r="H685" s="26" t="s">
        <v>446</v>
      </c>
      <c r="I685" s="26" t="s">
        <v>385</v>
      </c>
      <c r="J685" s="25" t="s">
        <v>2936</v>
      </c>
      <c r="K685" s="25" t="s">
        <v>3043</v>
      </c>
      <c r="L685" s="25"/>
      <c r="M685" s="150"/>
      <c r="N685" s="83"/>
      <c r="O685" s="83"/>
      <c r="P685" s="83"/>
      <c r="Q685" s="83"/>
      <c r="R685" s="291"/>
      <c r="S685" s="83"/>
      <c r="T685" s="145"/>
      <c r="U685" s="145"/>
      <c r="V685" s="148"/>
      <c r="W685" s="145"/>
      <c r="X685" s="145"/>
      <c r="Y685" s="145"/>
      <c r="Z685" s="145"/>
      <c r="AA685" s="145"/>
      <c r="AB685" s="145"/>
      <c r="AC685" s="145"/>
      <c r="AD685" s="145"/>
      <c r="AE685" s="145"/>
      <c r="AF685" s="145"/>
      <c r="AG685" s="145"/>
      <c r="AH685" s="145"/>
      <c r="AI685" s="145"/>
      <c r="AJ685" s="145"/>
      <c r="AK685" s="145"/>
      <c r="AL685" s="145"/>
      <c r="AM685" s="145"/>
      <c r="AN685" s="145"/>
      <c r="AO685" s="145"/>
      <c r="AP685" s="145"/>
      <c r="AQ685" s="145"/>
      <c r="AR685" s="145"/>
      <c r="AS685" s="145"/>
      <c r="AT685" s="145"/>
      <c r="AU685" s="145"/>
      <c r="AV685" s="145"/>
      <c r="AW685" s="145"/>
      <c r="AX685" s="145"/>
      <c r="AY685" s="145"/>
      <c r="AZ685" s="145"/>
      <c r="BA685" s="145"/>
      <c r="BB685" s="145"/>
      <c r="BC685" s="145"/>
      <c r="BD685" s="145"/>
      <c r="BE685" s="145"/>
      <c r="BF685" s="145"/>
      <c r="BG685" s="145"/>
      <c r="BH685" s="145"/>
      <c r="BI685" s="145"/>
      <c r="BJ685" s="145"/>
      <c r="BK685" s="145"/>
      <c r="BL685" s="145"/>
      <c r="BM685" s="145"/>
      <c r="BN685" s="145"/>
      <c r="BO685" s="145"/>
      <c r="BP685" s="145"/>
      <c r="BQ685" s="145"/>
      <c r="BR685" s="145"/>
      <c r="BS685" s="145"/>
      <c r="BT685" s="145"/>
      <c r="BU685" s="145"/>
      <c r="BV685" s="145"/>
      <c r="BW685" s="145"/>
      <c r="BX685" s="145"/>
      <c r="BY685" s="145"/>
      <c r="BZ685" s="145"/>
      <c r="CA685" s="145"/>
      <c r="CB685" s="145"/>
      <c r="CC685" s="145"/>
      <c r="CD685" s="145"/>
      <c r="CE685" s="145"/>
      <c r="CF685" s="145"/>
      <c r="CG685" s="145"/>
      <c r="CH685" s="145"/>
      <c r="CI685" s="145"/>
      <c r="CJ685" s="145"/>
      <c r="CK685" s="145"/>
      <c r="CL685" s="145"/>
      <c r="CM685" s="145"/>
      <c r="CN685" s="145"/>
      <c r="CO685" s="145"/>
      <c r="CP685" s="145"/>
      <c r="CQ685" s="145"/>
      <c r="CR685" s="145"/>
      <c r="CS685" s="145"/>
      <c r="CT685" s="145"/>
      <c r="CU685" s="145"/>
      <c r="CV685" s="145"/>
      <c r="CW685" s="145"/>
      <c r="CX685" s="145"/>
      <c r="CY685" s="145"/>
      <c r="CZ685" s="145"/>
      <c r="DA685" s="145"/>
      <c r="DB685" s="145"/>
      <c r="DC685" s="145"/>
      <c r="DD685" s="145"/>
      <c r="DE685" s="145"/>
      <c r="DF685" s="148"/>
      <c r="DG685" s="145"/>
      <c r="DH685" s="145"/>
      <c r="DI685" s="145"/>
      <c r="DJ685" s="145"/>
      <c r="DK685" s="145"/>
      <c r="DL685" s="145"/>
      <c r="DM685" s="145"/>
      <c r="DN685" s="145"/>
      <c r="DO685" s="145"/>
      <c r="DP685" s="145"/>
      <c r="DQ685" s="145"/>
      <c r="DR685" s="145"/>
      <c r="DS685" s="145"/>
      <c r="DT685" s="145"/>
      <c r="DU685" s="145"/>
      <c r="DV685" s="145"/>
      <c r="DW685" s="145"/>
      <c r="DX685" s="145"/>
      <c r="DY685" s="145"/>
      <c r="DZ685" s="148"/>
      <c r="EA685" s="145"/>
      <c r="EB685" s="148"/>
      <c r="EC685" s="145"/>
      <c r="ED685" s="145"/>
      <c r="EE685" s="145"/>
      <c r="EF685" s="145"/>
      <c r="EG685" s="145"/>
      <c r="EH685" s="145"/>
      <c r="EI685" s="145">
        <v>0</v>
      </c>
      <c r="EJ685" s="145">
        <v>0</v>
      </c>
      <c r="EK685" s="267"/>
    </row>
    <row r="686" spans="1:142" ht="18" hidden="1" customHeight="1">
      <c r="A686" s="25" t="s">
        <v>3039</v>
      </c>
      <c r="B686" s="26" t="s">
        <v>106</v>
      </c>
      <c r="C686" s="26">
        <v>83278</v>
      </c>
      <c r="D686" s="25" t="s">
        <v>3044</v>
      </c>
      <c r="E686" s="26" t="s">
        <v>108</v>
      </c>
      <c r="F686" s="26"/>
      <c r="G686" s="26" t="s">
        <v>114</v>
      </c>
      <c r="H686" s="26" t="s">
        <v>1475</v>
      </c>
      <c r="I686" s="26" t="s">
        <v>385</v>
      </c>
      <c r="J686" s="25" t="s">
        <v>171</v>
      </c>
      <c r="K686" s="25" t="s">
        <v>3045</v>
      </c>
      <c r="L686" s="45" t="s">
        <v>3046</v>
      </c>
      <c r="M686" s="150"/>
      <c r="N686" s="83"/>
      <c r="O686" s="83"/>
      <c r="P686" s="83"/>
      <c r="Q686" s="83"/>
      <c r="R686" s="287" t="s">
        <v>3047</v>
      </c>
      <c r="S686" s="25" t="s">
        <v>3048</v>
      </c>
      <c r="T686" s="145"/>
      <c r="U686" s="145"/>
      <c r="V686" s="148"/>
      <c r="W686" s="145"/>
      <c r="X686" s="145"/>
      <c r="Y686" s="145"/>
      <c r="Z686" s="145"/>
      <c r="AA686" s="145"/>
      <c r="AB686" s="145"/>
      <c r="AC686" s="145"/>
      <c r="AD686" s="145"/>
      <c r="AE686" s="145"/>
      <c r="AF686" s="145"/>
      <c r="AG686" s="145"/>
      <c r="AH686" s="145"/>
      <c r="AI686" s="145"/>
      <c r="AJ686" s="145"/>
      <c r="AK686" s="145"/>
      <c r="AL686" s="145"/>
      <c r="AM686" s="145"/>
      <c r="AN686" s="145"/>
      <c r="AO686" s="145"/>
      <c r="AP686" s="145"/>
      <c r="AQ686" s="145"/>
      <c r="AR686" s="145"/>
      <c r="AS686" s="145"/>
      <c r="AT686" s="145"/>
      <c r="AU686" s="145"/>
      <c r="AV686" s="145"/>
      <c r="AW686" s="145"/>
      <c r="AX686" s="145"/>
      <c r="AY686" s="145"/>
      <c r="AZ686" s="145"/>
      <c r="BA686" s="145"/>
      <c r="BB686" s="145"/>
      <c r="BC686" s="145"/>
      <c r="BD686" s="145"/>
      <c r="BE686" s="145"/>
      <c r="BF686" s="145"/>
      <c r="BG686" s="145"/>
      <c r="BH686" s="145"/>
      <c r="BI686" s="145"/>
      <c r="BJ686" s="145"/>
      <c r="BK686" s="145"/>
      <c r="BL686" s="145"/>
      <c r="BM686" s="145"/>
      <c r="BN686" s="145"/>
      <c r="BO686" s="145"/>
      <c r="BP686" s="145"/>
      <c r="BQ686" s="145"/>
      <c r="BR686" s="145"/>
      <c r="BS686" s="145"/>
      <c r="BT686" s="145"/>
      <c r="BU686" s="145"/>
      <c r="BV686" s="145"/>
      <c r="BW686" s="145"/>
      <c r="BX686" s="145"/>
      <c r="BY686" s="145"/>
      <c r="BZ686" s="145"/>
      <c r="CA686" s="145"/>
      <c r="CB686" s="145"/>
      <c r="CC686" s="145"/>
      <c r="CD686" s="145"/>
      <c r="CE686" s="145"/>
      <c r="CF686" s="145">
        <v>1</v>
      </c>
      <c r="CG686" s="145"/>
      <c r="CH686" s="145"/>
      <c r="CI686" s="145"/>
      <c r="CJ686" s="145"/>
      <c r="CK686" s="145"/>
      <c r="CL686" s="145"/>
      <c r="CM686" s="145"/>
      <c r="CN686" s="145"/>
      <c r="CO686" s="145"/>
      <c r="CP686" s="145"/>
      <c r="CQ686" s="145"/>
      <c r="CR686" s="145"/>
      <c r="CS686" s="145"/>
      <c r="CT686" s="145"/>
      <c r="CU686" s="145"/>
      <c r="CV686" s="145"/>
      <c r="CW686" s="145"/>
      <c r="CX686" s="145"/>
      <c r="CY686" s="145"/>
      <c r="CZ686" s="145"/>
      <c r="DA686" s="145"/>
      <c r="DB686" s="145"/>
      <c r="DC686" s="145"/>
      <c r="DD686" s="145"/>
      <c r="DE686" s="145"/>
      <c r="DF686" s="148"/>
      <c r="DG686" s="145"/>
      <c r="DH686" s="145"/>
      <c r="DI686" s="145"/>
      <c r="DJ686" s="145"/>
      <c r="DK686" s="145"/>
      <c r="DL686" s="145"/>
      <c r="DM686" s="145"/>
      <c r="DN686" s="145"/>
      <c r="DO686" s="145"/>
      <c r="DP686" s="145"/>
      <c r="DQ686" s="145"/>
      <c r="DR686" s="145"/>
      <c r="DS686" s="145"/>
      <c r="DT686" s="145"/>
      <c r="DU686" s="145"/>
      <c r="DV686" s="145"/>
      <c r="DW686" s="145"/>
      <c r="DX686" s="145"/>
      <c r="DY686" s="145"/>
      <c r="DZ686" s="148"/>
      <c r="EA686" s="145"/>
      <c r="EB686" s="148"/>
      <c r="EC686" s="145"/>
      <c r="ED686" s="145"/>
      <c r="EE686" s="145"/>
      <c r="EF686" s="145"/>
      <c r="EG686" s="145">
        <v>1</v>
      </c>
      <c r="EH686" s="145"/>
      <c r="EI686" s="145" t="s">
        <v>519</v>
      </c>
      <c r="EJ686" s="145">
        <v>1</v>
      </c>
      <c r="EK686" s="267"/>
      <c r="EL686" s="228" t="s">
        <v>3049</v>
      </c>
    </row>
    <row r="687" spans="1:142" ht="18" hidden="1" customHeight="1">
      <c r="A687" s="25" t="s">
        <v>3039</v>
      </c>
      <c r="B687" s="26" t="s">
        <v>126</v>
      </c>
      <c r="C687" s="26">
        <v>83179</v>
      </c>
      <c r="D687" s="71" t="s">
        <v>3050</v>
      </c>
      <c r="E687" s="26" t="s">
        <v>293</v>
      </c>
      <c r="F687" s="26"/>
      <c r="G687" s="26" t="s">
        <v>114</v>
      </c>
      <c r="H687" s="26" t="s">
        <v>128</v>
      </c>
      <c r="I687" s="26" t="s">
        <v>3</v>
      </c>
      <c r="J687" s="25" t="s">
        <v>129</v>
      </c>
      <c r="K687" s="25" t="s">
        <v>3051</v>
      </c>
      <c r="L687" s="25"/>
      <c r="M687" s="150"/>
      <c r="N687" s="83"/>
      <c r="O687" s="83"/>
      <c r="P687" s="83"/>
      <c r="Q687" s="83"/>
      <c r="R687" s="291"/>
      <c r="S687" s="83"/>
      <c r="T687" s="145"/>
      <c r="U687" s="145"/>
      <c r="V687" s="148"/>
      <c r="W687" s="145"/>
      <c r="X687" s="145"/>
      <c r="Y687" s="145"/>
      <c r="Z687" s="145"/>
      <c r="AA687" s="145"/>
      <c r="AB687" s="145"/>
      <c r="AC687" s="145"/>
      <c r="AD687" s="145"/>
      <c r="AE687" s="145"/>
      <c r="AF687" s="145"/>
      <c r="AG687" s="145"/>
      <c r="AH687" s="145"/>
      <c r="AI687" s="145"/>
      <c r="AJ687" s="145"/>
      <c r="AK687" s="145"/>
      <c r="AL687" s="145"/>
      <c r="AM687" s="145"/>
      <c r="AN687" s="145"/>
      <c r="AO687" s="145"/>
      <c r="AP687" s="145"/>
      <c r="AQ687" s="145"/>
      <c r="AR687" s="145"/>
      <c r="AS687" s="145"/>
      <c r="AT687" s="145"/>
      <c r="AU687" s="145"/>
      <c r="AV687" s="145"/>
      <c r="AW687" s="145"/>
      <c r="AX687" s="145"/>
      <c r="AY687" s="145"/>
      <c r="AZ687" s="145"/>
      <c r="BA687" s="145"/>
      <c r="BB687" s="145"/>
      <c r="BC687" s="145"/>
      <c r="BD687" s="145"/>
      <c r="BE687" s="145"/>
      <c r="BF687" s="145"/>
      <c r="BG687" s="145"/>
      <c r="BH687" s="145"/>
      <c r="BI687" s="145"/>
      <c r="BJ687" s="145"/>
      <c r="BK687" s="145"/>
      <c r="BL687" s="145"/>
      <c r="BM687" s="145"/>
      <c r="BN687" s="145"/>
      <c r="BO687" s="145"/>
      <c r="BP687" s="145"/>
      <c r="BQ687" s="145"/>
      <c r="BR687" s="145"/>
      <c r="BS687" s="145"/>
      <c r="BT687" s="145"/>
      <c r="BU687" s="145"/>
      <c r="BV687" s="145"/>
      <c r="BW687" s="145"/>
      <c r="BX687" s="145"/>
      <c r="BY687" s="145"/>
      <c r="BZ687" s="145"/>
      <c r="CA687" s="145"/>
      <c r="CB687" s="145"/>
      <c r="CC687" s="145"/>
      <c r="CD687" s="145"/>
      <c r="CE687" s="145"/>
      <c r="CF687" s="145"/>
      <c r="CG687" s="145"/>
      <c r="CH687" s="145"/>
      <c r="CI687" s="145"/>
      <c r="CJ687" s="145"/>
      <c r="CK687" s="145"/>
      <c r="CL687" s="145"/>
      <c r="CM687" s="145"/>
      <c r="CN687" s="145"/>
      <c r="CO687" s="145"/>
      <c r="CP687" s="145"/>
      <c r="CQ687" s="145"/>
      <c r="CR687" s="145"/>
      <c r="CS687" s="145"/>
      <c r="CT687" s="145"/>
      <c r="CU687" s="145"/>
      <c r="CV687" s="145"/>
      <c r="CW687" s="145"/>
      <c r="CX687" s="145"/>
      <c r="CY687" s="145"/>
      <c r="CZ687" s="145"/>
      <c r="DA687" s="145"/>
      <c r="DB687" s="145"/>
      <c r="DC687" s="145"/>
      <c r="DD687" s="145"/>
      <c r="DE687" s="145"/>
      <c r="DF687" s="148"/>
      <c r="DG687" s="145"/>
      <c r="DH687" s="145"/>
      <c r="DI687" s="145"/>
      <c r="DJ687" s="145"/>
      <c r="DK687" s="145"/>
      <c r="DL687" s="145"/>
      <c r="DM687" s="145"/>
      <c r="DN687" s="145"/>
      <c r="DO687" s="145"/>
      <c r="DP687" s="145"/>
      <c r="DQ687" s="145"/>
      <c r="DR687" s="145"/>
      <c r="DS687" s="145"/>
      <c r="DT687" s="145"/>
      <c r="DU687" s="145"/>
      <c r="DV687" s="145"/>
      <c r="DW687" s="145"/>
      <c r="DX687" s="145"/>
      <c r="DY687" s="145"/>
      <c r="DZ687" s="148"/>
      <c r="EA687" s="145"/>
      <c r="EB687" s="148"/>
      <c r="EC687" s="145"/>
      <c r="ED687" s="145"/>
      <c r="EE687" s="145"/>
      <c r="EF687" s="145"/>
      <c r="EG687" s="145"/>
      <c r="EH687" s="145"/>
      <c r="EI687" s="145">
        <v>0</v>
      </c>
      <c r="EJ687" s="145">
        <v>0</v>
      </c>
      <c r="EK687" s="267"/>
    </row>
    <row r="688" spans="1:142" ht="18" hidden="1" customHeight="1">
      <c r="A688" s="25" t="s">
        <v>3039</v>
      </c>
      <c r="B688" s="26" t="s">
        <v>187</v>
      </c>
      <c r="C688" s="26">
        <v>84054</v>
      </c>
      <c r="D688" s="25" t="s">
        <v>3052</v>
      </c>
      <c r="E688" s="26" t="s">
        <v>108</v>
      </c>
      <c r="F688" s="26"/>
      <c r="G688" s="26" t="s">
        <v>121</v>
      </c>
      <c r="H688" s="26" t="s">
        <v>835</v>
      </c>
      <c r="I688" s="26" t="s">
        <v>449</v>
      </c>
      <c r="J688" s="25" t="s">
        <v>1210</v>
      </c>
      <c r="K688" s="25" t="s">
        <v>3053</v>
      </c>
      <c r="L688" s="25"/>
      <c r="M688" s="150" t="s">
        <v>3054</v>
      </c>
      <c r="N688" s="83"/>
      <c r="O688" s="83"/>
      <c r="P688" s="83"/>
      <c r="Q688" s="83"/>
      <c r="R688" s="287" t="s">
        <v>3055</v>
      </c>
      <c r="S688" s="83"/>
      <c r="T688" s="145"/>
      <c r="U688" s="145">
        <v>1</v>
      </c>
      <c r="V688" s="148"/>
      <c r="W688" s="145">
        <v>1</v>
      </c>
      <c r="X688" s="145"/>
      <c r="Y688" s="145"/>
      <c r="Z688" s="145"/>
      <c r="AA688" s="145"/>
      <c r="AB688" s="145"/>
      <c r="AC688" s="145"/>
      <c r="AD688" s="145"/>
      <c r="AE688" s="145"/>
      <c r="AF688" s="145">
        <v>1</v>
      </c>
      <c r="AG688" s="145"/>
      <c r="AH688" s="145">
        <v>1</v>
      </c>
      <c r="AI688" s="145"/>
      <c r="AJ688" s="145"/>
      <c r="AK688" s="145"/>
      <c r="AL688" s="145"/>
      <c r="AM688" s="145"/>
      <c r="AN688" s="145"/>
      <c r="AO688" s="145"/>
      <c r="AP688" s="145"/>
      <c r="AQ688" s="145"/>
      <c r="AR688" s="145"/>
      <c r="AS688" s="145"/>
      <c r="AT688" s="145"/>
      <c r="AU688" s="145"/>
      <c r="AV688" s="145"/>
      <c r="AW688" s="145"/>
      <c r="AX688" s="145"/>
      <c r="AY688" s="145"/>
      <c r="AZ688" s="145"/>
      <c r="BA688" s="145"/>
      <c r="BB688" s="145"/>
      <c r="BC688" s="145"/>
      <c r="BD688" s="145"/>
      <c r="BE688" s="145"/>
      <c r="BF688" s="145"/>
      <c r="BG688" s="145"/>
      <c r="BH688" s="145"/>
      <c r="BI688" s="145"/>
      <c r="BJ688" s="145"/>
      <c r="BK688" s="145"/>
      <c r="BL688" s="145"/>
      <c r="BM688" s="145"/>
      <c r="BN688" s="145"/>
      <c r="BO688" s="145"/>
      <c r="BP688" s="145"/>
      <c r="BQ688" s="145"/>
      <c r="BR688" s="145"/>
      <c r="BS688" s="145"/>
      <c r="BT688" s="145"/>
      <c r="BU688" s="145"/>
      <c r="BV688" s="145"/>
      <c r="BW688" s="145"/>
      <c r="BX688" s="145"/>
      <c r="BY688" s="145"/>
      <c r="BZ688" s="145"/>
      <c r="CA688" s="145"/>
      <c r="CB688" s="145"/>
      <c r="CC688" s="145"/>
      <c r="CD688" s="145"/>
      <c r="CE688" s="145"/>
      <c r="CF688" s="145"/>
      <c r="CG688" s="145"/>
      <c r="CH688" s="145"/>
      <c r="CI688" s="145"/>
      <c r="CJ688" s="145"/>
      <c r="CK688" s="145"/>
      <c r="CL688" s="145"/>
      <c r="CM688" s="145"/>
      <c r="CN688" s="145"/>
      <c r="CO688" s="145"/>
      <c r="CP688" s="145"/>
      <c r="CQ688" s="145"/>
      <c r="CR688" s="145"/>
      <c r="CS688" s="145"/>
      <c r="CT688" s="145"/>
      <c r="CU688" s="145"/>
      <c r="CV688" s="145"/>
      <c r="CW688" s="145"/>
      <c r="CX688" s="145"/>
      <c r="CY688" s="145"/>
      <c r="CZ688" s="145"/>
      <c r="DA688" s="145"/>
      <c r="DB688" s="145"/>
      <c r="DC688" s="145"/>
      <c r="DD688" s="145"/>
      <c r="DE688" s="145"/>
      <c r="DF688" s="148"/>
      <c r="DG688" s="145"/>
      <c r="DH688" s="145"/>
      <c r="DI688" s="145"/>
      <c r="DJ688" s="145">
        <v>1</v>
      </c>
      <c r="DK688" s="145"/>
      <c r="DL688" s="145"/>
      <c r="DM688" s="145"/>
      <c r="DN688" s="145"/>
      <c r="DO688" s="145">
        <v>1</v>
      </c>
      <c r="DP688" s="145">
        <v>1</v>
      </c>
      <c r="DQ688" s="145"/>
      <c r="DR688" s="145"/>
      <c r="DS688" s="145"/>
      <c r="DT688" s="145"/>
      <c r="DU688" s="145"/>
      <c r="DV688" s="145"/>
      <c r="DW688" s="145"/>
      <c r="DX688" s="145"/>
      <c r="DY688" s="145"/>
      <c r="DZ688" s="148"/>
      <c r="EA688" s="145"/>
      <c r="EB688" s="148"/>
      <c r="EC688" s="145"/>
      <c r="ED688" s="145"/>
      <c r="EE688" s="145"/>
      <c r="EF688" s="145"/>
      <c r="EG688" s="145"/>
      <c r="EH688" s="145"/>
      <c r="EI688" s="145">
        <v>1</v>
      </c>
      <c r="EJ688" s="145">
        <v>1</v>
      </c>
      <c r="EK688" s="267"/>
      <c r="EL688" s="228" t="s">
        <v>3056</v>
      </c>
    </row>
    <row r="689" spans="1:142" ht="18" hidden="1" customHeight="1">
      <c r="A689" s="25" t="s">
        <v>3039</v>
      </c>
      <c r="B689" s="26" t="s">
        <v>187</v>
      </c>
      <c r="C689" s="26">
        <v>84243</v>
      </c>
      <c r="D689" s="71" t="s">
        <v>1598</v>
      </c>
      <c r="E689" s="26" t="s">
        <v>113</v>
      </c>
      <c r="F689" s="26"/>
      <c r="G689" s="26" t="s">
        <v>121</v>
      </c>
      <c r="H689" s="26" t="s">
        <v>344</v>
      </c>
      <c r="I689" s="26" t="s">
        <v>3</v>
      </c>
      <c r="J689" s="25" t="s">
        <v>1210</v>
      </c>
      <c r="K689" s="25" t="s">
        <v>3057</v>
      </c>
      <c r="L689" s="25"/>
      <c r="M689" s="150"/>
      <c r="N689" s="83"/>
      <c r="O689" s="83"/>
      <c r="P689" s="83"/>
      <c r="Q689" s="83"/>
      <c r="R689" s="291"/>
      <c r="S689" s="83"/>
      <c r="T689" s="145"/>
      <c r="U689" s="145"/>
      <c r="V689" s="148"/>
      <c r="W689" s="145"/>
      <c r="X689" s="145"/>
      <c r="Y689" s="145"/>
      <c r="Z689" s="145"/>
      <c r="AA689" s="145"/>
      <c r="AB689" s="145"/>
      <c r="AC689" s="145"/>
      <c r="AD689" s="145"/>
      <c r="AE689" s="145"/>
      <c r="AF689" s="145"/>
      <c r="AG689" s="145"/>
      <c r="AH689" s="145"/>
      <c r="AI689" s="145"/>
      <c r="AJ689" s="145"/>
      <c r="AK689" s="145"/>
      <c r="AL689" s="145"/>
      <c r="AM689" s="145"/>
      <c r="AN689" s="145"/>
      <c r="AO689" s="145"/>
      <c r="AP689" s="145"/>
      <c r="AQ689" s="145"/>
      <c r="AR689" s="145"/>
      <c r="AS689" s="145"/>
      <c r="AT689" s="145"/>
      <c r="AU689" s="145"/>
      <c r="AV689" s="145"/>
      <c r="AW689" s="145"/>
      <c r="AX689" s="145"/>
      <c r="AY689" s="145"/>
      <c r="AZ689" s="145"/>
      <c r="BA689" s="145"/>
      <c r="BB689" s="145"/>
      <c r="BC689" s="145"/>
      <c r="BD689" s="145"/>
      <c r="BE689" s="145"/>
      <c r="BF689" s="145"/>
      <c r="BG689" s="145"/>
      <c r="BH689" s="145"/>
      <c r="BI689" s="145"/>
      <c r="BJ689" s="145"/>
      <c r="BK689" s="145"/>
      <c r="BL689" s="145"/>
      <c r="BM689" s="145"/>
      <c r="BN689" s="145"/>
      <c r="BO689" s="145"/>
      <c r="BP689" s="145"/>
      <c r="BQ689" s="145"/>
      <c r="BR689" s="145"/>
      <c r="BS689" s="145"/>
      <c r="BT689" s="145"/>
      <c r="BU689" s="145"/>
      <c r="BV689" s="145"/>
      <c r="BW689" s="145"/>
      <c r="BX689" s="145"/>
      <c r="BY689" s="145"/>
      <c r="BZ689" s="145"/>
      <c r="CA689" s="145"/>
      <c r="CB689" s="145"/>
      <c r="CC689" s="145"/>
      <c r="CD689" s="145"/>
      <c r="CE689" s="145"/>
      <c r="CF689" s="145"/>
      <c r="CG689" s="145"/>
      <c r="CH689" s="145"/>
      <c r="CI689" s="145"/>
      <c r="CJ689" s="145"/>
      <c r="CK689" s="145"/>
      <c r="CL689" s="145"/>
      <c r="CM689" s="145"/>
      <c r="CN689" s="145"/>
      <c r="CO689" s="145"/>
      <c r="CP689" s="145"/>
      <c r="CQ689" s="145"/>
      <c r="CR689" s="145"/>
      <c r="CS689" s="145"/>
      <c r="CT689" s="145"/>
      <c r="CU689" s="145"/>
      <c r="CV689" s="145"/>
      <c r="CW689" s="145"/>
      <c r="CX689" s="145"/>
      <c r="CY689" s="145"/>
      <c r="CZ689" s="145"/>
      <c r="DA689" s="145"/>
      <c r="DB689" s="145"/>
      <c r="DC689" s="145"/>
      <c r="DD689" s="145"/>
      <c r="DE689" s="145"/>
      <c r="DF689" s="148"/>
      <c r="DG689" s="145"/>
      <c r="DH689" s="145"/>
      <c r="DI689" s="145"/>
      <c r="DJ689" s="145"/>
      <c r="DK689" s="145"/>
      <c r="DL689" s="145"/>
      <c r="DM689" s="145"/>
      <c r="DN689" s="145"/>
      <c r="DO689" s="145"/>
      <c r="DP689" s="145"/>
      <c r="DQ689" s="145"/>
      <c r="DR689" s="145"/>
      <c r="DS689" s="145"/>
      <c r="DT689" s="145"/>
      <c r="DU689" s="145"/>
      <c r="DV689" s="145"/>
      <c r="DW689" s="145"/>
      <c r="DX689" s="145"/>
      <c r="DY689" s="145"/>
      <c r="DZ689" s="148"/>
      <c r="EA689" s="145"/>
      <c r="EB689" s="148"/>
      <c r="EC689" s="145"/>
      <c r="ED689" s="145"/>
      <c r="EE689" s="145"/>
      <c r="EF689" s="145"/>
      <c r="EG689" s="145"/>
      <c r="EH689" s="145"/>
      <c r="EI689" s="145">
        <v>0</v>
      </c>
      <c r="EJ689" s="145">
        <v>0</v>
      </c>
      <c r="EK689" s="267"/>
    </row>
    <row r="690" spans="1:142" ht="18" hidden="1" customHeight="1">
      <c r="A690" s="25" t="s">
        <v>3058</v>
      </c>
      <c r="B690" s="40" t="s">
        <v>106</v>
      </c>
      <c r="C690" s="26">
        <v>82516</v>
      </c>
      <c r="D690" s="25" t="s">
        <v>3059</v>
      </c>
      <c r="E690" s="26" t="s">
        <v>293</v>
      </c>
      <c r="F690" s="26"/>
      <c r="G690" s="26" t="s">
        <v>114</v>
      </c>
      <c r="H690" s="26" t="s">
        <v>633</v>
      </c>
      <c r="I690" s="26" t="s">
        <v>449</v>
      </c>
      <c r="J690" s="25" t="s">
        <v>643</v>
      </c>
      <c r="K690" s="25" t="s">
        <v>3060</v>
      </c>
      <c r="L690" s="45" t="s">
        <v>3061</v>
      </c>
      <c r="M690" s="150" t="s">
        <v>3062</v>
      </c>
      <c r="N690" s="25"/>
      <c r="O690" s="83"/>
      <c r="P690" s="25" t="s">
        <v>3063</v>
      </c>
      <c r="Q690" s="83"/>
      <c r="R690" s="287" t="s">
        <v>3064</v>
      </c>
      <c r="S690" s="25" t="s">
        <v>3065</v>
      </c>
      <c r="T690" s="145"/>
      <c r="U690" s="145"/>
      <c r="V690" s="148"/>
      <c r="W690" s="145"/>
      <c r="X690" s="145"/>
      <c r="Y690" s="145"/>
      <c r="Z690" s="145"/>
      <c r="AA690" s="145"/>
      <c r="AB690" s="145"/>
      <c r="AC690" s="145"/>
      <c r="AD690" s="145"/>
      <c r="AE690" s="145"/>
      <c r="AF690" s="145"/>
      <c r="AG690" s="145"/>
      <c r="AH690" s="145"/>
      <c r="AI690" s="145"/>
      <c r="AJ690" s="145"/>
      <c r="AK690" s="145"/>
      <c r="AL690" s="145"/>
      <c r="AM690" s="145"/>
      <c r="AN690" s="145"/>
      <c r="AO690" s="145"/>
      <c r="AP690" s="145"/>
      <c r="AQ690" s="145"/>
      <c r="AR690" s="145"/>
      <c r="AS690" s="145"/>
      <c r="AT690" s="145"/>
      <c r="AU690" s="145"/>
      <c r="AV690" s="145"/>
      <c r="AW690" s="145"/>
      <c r="AX690" s="145"/>
      <c r="AY690" s="145"/>
      <c r="AZ690" s="145"/>
      <c r="BA690" s="145"/>
      <c r="BB690" s="145"/>
      <c r="BC690" s="145"/>
      <c r="BD690" s="145"/>
      <c r="BE690" s="145"/>
      <c r="BF690" s="145"/>
      <c r="BG690" s="145"/>
      <c r="BH690" s="145"/>
      <c r="BI690" s="145"/>
      <c r="BJ690" s="145"/>
      <c r="BK690" s="145">
        <v>1</v>
      </c>
      <c r="BL690" s="145"/>
      <c r="BM690" s="145"/>
      <c r="BN690" s="145"/>
      <c r="BO690" s="145"/>
      <c r="BP690" s="145"/>
      <c r="BQ690" s="145"/>
      <c r="BR690" s="145"/>
      <c r="BS690" s="145">
        <v>1</v>
      </c>
      <c r="BT690" s="145">
        <v>1</v>
      </c>
      <c r="BU690" s="145"/>
      <c r="BV690" s="145"/>
      <c r="BW690" s="145"/>
      <c r="BX690" s="145"/>
      <c r="BY690" s="145"/>
      <c r="BZ690" s="145"/>
      <c r="CA690" s="145"/>
      <c r="CB690" s="145"/>
      <c r="CC690" s="145"/>
      <c r="CD690" s="145"/>
      <c r="CE690" s="145"/>
      <c r="CF690" s="145"/>
      <c r="CG690" s="145"/>
      <c r="CH690" s="145"/>
      <c r="CI690" s="145"/>
      <c r="CJ690" s="145"/>
      <c r="CK690" s="145"/>
      <c r="CL690" s="145"/>
      <c r="CM690" s="145"/>
      <c r="CN690" s="145"/>
      <c r="CO690" s="145"/>
      <c r="CP690" s="145"/>
      <c r="CQ690" s="145"/>
      <c r="CR690" s="145"/>
      <c r="CS690" s="145"/>
      <c r="CT690" s="145"/>
      <c r="CU690" s="145"/>
      <c r="CV690" s="145"/>
      <c r="CW690" s="145"/>
      <c r="CX690" s="145"/>
      <c r="CY690" s="145"/>
      <c r="CZ690" s="145"/>
      <c r="DA690" s="145"/>
      <c r="DB690" s="145"/>
      <c r="DC690" s="145"/>
      <c r="DD690" s="145"/>
      <c r="DE690" s="145"/>
      <c r="DF690" s="148"/>
      <c r="DG690" s="145"/>
      <c r="DH690" s="145"/>
      <c r="DI690" s="145">
        <v>1</v>
      </c>
      <c r="DJ690" s="145"/>
      <c r="DK690" s="145"/>
      <c r="DL690" s="145"/>
      <c r="DM690" s="145"/>
      <c r="DN690" s="145"/>
      <c r="DO690" s="145"/>
      <c r="DP690" s="145"/>
      <c r="DQ690" s="145"/>
      <c r="DR690" s="145"/>
      <c r="DS690" s="145">
        <v>1</v>
      </c>
      <c r="DT690" s="145"/>
      <c r="DU690" s="145"/>
      <c r="DV690" s="145"/>
      <c r="DW690" s="145"/>
      <c r="DX690" s="145"/>
      <c r="DY690" s="145"/>
      <c r="DZ690" s="148"/>
      <c r="EA690" s="145"/>
      <c r="EB690" s="148"/>
      <c r="EC690" s="145"/>
      <c r="ED690" s="145"/>
      <c r="EE690" s="145">
        <v>1</v>
      </c>
      <c r="EF690" s="145"/>
      <c r="EG690" s="145"/>
      <c r="EH690" s="145"/>
      <c r="EI690" s="145">
        <v>1</v>
      </c>
      <c r="EJ690" s="145">
        <v>1</v>
      </c>
      <c r="EK690" s="267"/>
      <c r="EL690" s="228" t="s">
        <v>3066</v>
      </c>
    </row>
    <row r="691" spans="1:142" ht="18" hidden="1" customHeight="1">
      <c r="A691" s="25" t="s">
        <v>3058</v>
      </c>
      <c r="B691" s="40" t="s">
        <v>106</v>
      </c>
      <c r="C691" s="26">
        <v>83182</v>
      </c>
      <c r="D691" s="25" t="s">
        <v>3067</v>
      </c>
      <c r="E691" s="26" t="s">
        <v>108</v>
      </c>
      <c r="F691" s="26"/>
      <c r="G691" s="26" t="s">
        <v>109</v>
      </c>
      <c r="H691" s="26" t="s">
        <v>567</v>
      </c>
      <c r="I691" s="26" t="s">
        <v>438</v>
      </c>
      <c r="J691" s="25" t="s">
        <v>123</v>
      </c>
      <c r="K691" s="25" t="s">
        <v>3068</v>
      </c>
      <c r="L691" s="25"/>
      <c r="M691" s="150" t="s">
        <v>3069</v>
      </c>
      <c r="N691" s="25" t="s">
        <v>3070</v>
      </c>
      <c r="O691" s="83"/>
      <c r="P691" s="83"/>
      <c r="Q691" s="83"/>
      <c r="R691" s="291" t="s">
        <v>3158</v>
      </c>
      <c r="S691" s="83" t="s">
        <v>3157</v>
      </c>
      <c r="T691" s="145"/>
      <c r="U691" s="145"/>
      <c r="V691" s="148"/>
      <c r="W691" s="145"/>
      <c r="X691" s="145"/>
      <c r="Y691" s="145"/>
      <c r="Z691" s="145"/>
      <c r="AA691" s="145"/>
      <c r="AB691" s="145"/>
      <c r="AC691" s="145"/>
      <c r="AD691" s="145"/>
      <c r="AE691" s="145"/>
      <c r="AF691" s="145"/>
      <c r="AG691" s="145"/>
      <c r="AH691" s="145">
        <v>1</v>
      </c>
      <c r="AI691" s="145"/>
      <c r="AJ691" s="145"/>
      <c r="AK691" s="145"/>
      <c r="AL691" s="145"/>
      <c r="AM691" s="145"/>
      <c r="AN691" s="145">
        <v>1</v>
      </c>
      <c r="AO691" s="145"/>
      <c r="AP691" s="145"/>
      <c r="AQ691" s="145"/>
      <c r="AR691" s="145"/>
      <c r="AS691" s="145"/>
      <c r="AT691" s="145"/>
      <c r="AU691" s="145"/>
      <c r="AV691" s="145"/>
      <c r="AW691" s="145"/>
      <c r="AX691" s="145"/>
      <c r="AY691" s="145"/>
      <c r="AZ691" s="145">
        <v>1</v>
      </c>
      <c r="BA691" s="145"/>
      <c r="BB691" s="145"/>
      <c r="BC691" s="145"/>
      <c r="BD691" s="145"/>
      <c r="BE691" s="145"/>
      <c r="BF691" s="145"/>
      <c r="BG691" s="145"/>
      <c r="BH691" s="145"/>
      <c r="BI691" s="145"/>
      <c r="BJ691" s="145"/>
      <c r="BK691" s="145"/>
      <c r="BL691" s="145"/>
      <c r="BM691" s="145"/>
      <c r="BN691" s="145"/>
      <c r="BO691" s="145"/>
      <c r="BP691" s="145"/>
      <c r="BQ691" s="145"/>
      <c r="BR691" s="145"/>
      <c r="BS691" s="145"/>
      <c r="BT691" s="145"/>
      <c r="BU691" s="145"/>
      <c r="BV691" s="145"/>
      <c r="BW691" s="145"/>
      <c r="BX691" s="145"/>
      <c r="BY691" s="145"/>
      <c r="BZ691" s="145"/>
      <c r="CA691" s="145"/>
      <c r="CB691" s="145"/>
      <c r="CC691" s="145"/>
      <c r="CD691" s="145"/>
      <c r="CE691" s="145"/>
      <c r="CF691" s="145"/>
      <c r="CG691" s="145"/>
      <c r="CH691" s="145"/>
      <c r="CI691" s="145"/>
      <c r="CJ691" s="145"/>
      <c r="CK691" s="145"/>
      <c r="CL691" s="145"/>
      <c r="CM691" s="145">
        <v>1</v>
      </c>
      <c r="CN691" s="145">
        <v>1</v>
      </c>
      <c r="CO691" s="145"/>
      <c r="CP691" s="145"/>
      <c r="CQ691" s="145"/>
      <c r="CR691" s="145"/>
      <c r="CS691" s="145">
        <v>1</v>
      </c>
      <c r="CT691" s="145"/>
      <c r="CU691" s="145"/>
      <c r="CV691" s="145"/>
      <c r="CW691" s="145"/>
      <c r="CX691" s="145"/>
      <c r="CY691" s="145"/>
      <c r="CZ691" s="145"/>
      <c r="DA691" s="145"/>
      <c r="DB691" s="145">
        <v>1</v>
      </c>
      <c r="DC691" s="145"/>
      <c r="DD691" s="145"/>
      <c r="DE691" s="145"/>
      <c r="DF691" s="148"/>
      <c r="DG691" s="145"/>
      <c r="DH691" s="145"/>
      <c r="DI691" s="145">
        <v>1</v>
      </c>
      <c r="DJ691" s="145"/>
      <c r="DK691" s="145"/>
      <c r="DL691" s="145"/>
      <c r="DM691" s="145"/>
      <c r="DN691" s="145"/>
      <c r="DO691" s="145"/>
      <c r="DP691" s="145"/>
      <c r="DQ691" s="145"/>
      <c r="DR691" s="145"/>
      <c r="DS691" s="145"/>
      <c r="DT691" s="145"/>
      <c r="DU691" s="145"/>
      <c r="DV691" s="145"/>
      <c r="DW691" s="145"/>
      <c r="DX691" s="145"/>
      <c r="DY691" s="145"/>
      <c r="DZ691" s="148"/>
      <c r="EA691" s="145"/>
      <c r="EB691" s="148"/>
      <c r="EC691" s="145"/>
      <c r="ED691" s="145"/>
      <c r="EE691" s="145"/>
      <c r="EF691" s="145"/>
      <c r="EG691" s="145"/>
      <c r="EH691" s="145"/>
      <c r="EI691" s="145">
        <v>1</v>
      </c>
      <c r="EJ691" s="145">
        <v>1</v>
      </c>
      <c r="EK691" s="267"/>
      <c r="EL691" s="228" t="s">
        <v>3159</v>
      </c>
    </row>
    <row r="692" spans="1:142" ht="18" hidden="1" customHeight="1">
      <c r="A692" s="25" t="s">
        <v>3058</v>
      </c>
      <c r="B692" s="40" t="s">
        <v>152</v>
      </c>
      <c r="C692" s="26">
        <v>83921</v>
      </c>
      <c r="D692" s="25" t="s">
        <v>3071</v>
      </c>
      <c r="E692" s="26" t="s">
        <v>293</v>
      </c>
      <c r="F692" s="26"/>
      <c r="G692" s="26" t="s">
        <v>109</v>
      </c>
      <c r="H692" s="26" t="s">
        <v>567</v>
      </c>
      <c r="I692" s="26" t="s">
        <v>3</v>
      </c>
      <c r="J692" s="25" t="s">
        <v>262</v>
      </c>
      <c r="K692" s="25" t="s">
        <v>3072</v>
      </c>
      <c r="L692" s="45" t="s">
        <v>3073</v>
      </c>
      <c r="M692" s="150" t="s">
        <v>3074</v>
      </c>
      <c r="N692" s="83"/>
      <c r="O692" s="83"/>
      <c r="P692" s="25" t="s">
        <v>3075</v>
      </c>
      <c r="Q692" s="83"/>
      <c r="R692" s="287" t="s">
        <v>3076</v>
      </c>
      <c r="S692" s="25" t="s">
        <v>3077</v>
      </c>
      <c r="T692" s="145"/>
      <c r="U692" s="145">
        <v>1</v>
      </c>
      <c r="V692" s="148"/>
      <c r="W692" s="145"/>
      <c r="X692" s="145"/>
      <c r="Y692" s="145"/>
      <c r="Z692" s="145"/>
      <c r="AA692" s="145"/>
      <c r="AB692" s="145"/>
      <c r="AC692" s="145"/>
      <c r="AD692" s="145"/>
      <c r="AE692" s="145"/>
      <c r="AF692" s="145"/>
      <c r="AG692" s="145"/>
      <c r="AH692" s="145"/>
      <c r="AI692" s="145"/>
      <c r="AJ692" s="145"/>
      <c r="AK692" s="145"/>
      <c r="AL692" s="145"/>
      <c r="AM692" s="145"/>
      <c r="AN692" s="145"/>
      <c r="AO692" s="145"/>
      <c r="AP692" s="145"/>
      <c r="AQ692" s="145"/>
      <c r="AR692" s="145"/>
      <c r="AS692" s="145"/>
      <c r="AT692" s="145"/>
      <c r="AU692" s="145"/>
      <c r="AV692" s="145">
        <v>1</v>
      </c>
      <c r="AW692" s="145"/>
      <c r="AX692" s="145"/>
      <c r="AY692" s="145"/>
      <c r="AZ692" s="145">
        <v>1</v>
      </c>
      <c r="BA692" s="145"/>
      <c r="BB692" s="145"/>
      <c r="BC692" s="145"/>
      <c r="BD692" s="145"/>
      <c r="BE692" s="145"/>
      <c r="BF692" s="145"/>
      <c r="BG692" s="145"/>
      <c r="BH692" s="145"/>
      <c r="BI692" s="145"/>
      <c r="BJ692" s="145"/>
      <c r="BK692" s="145"/>
      <c r="BL692" s="145"/>
      <c r="BM692" s="145"/>
      <c r="BN692" s="145"/>
      <c r="BO692" s="145"/>
      <c r="BP692" s="145"/>
      <c r="BQ692" s="145"/>
      <c r="BR692" s="145"/>
      <c r="BS692" s="145"/>
      <c r="BT692" s="145"/>
      <c r="BU692" s="145"/>
      <c r="BV692" s="145"/>
      <c r="BW692" s="145"/>
      <c r="BX692" s="145"/>
      <c r="BY692" s="145"/>
      <c r="BZ692" s="145"/>
      <c r="CA692" s="145"/>
      <c r="CB692" s="145"/>
      <c r="CC692" s="145"/>
      <c r="CD692" s="145"/>
      <c r="CE692" s="145"/>
      <c r="CF692" s="145"/>
      <c r="CG692" s="145"/>
      <c r="CH692" s="145"/>
      <c r="CI692" s="145"/>
      <c r="CJ692" s="145"/>
      <c r="CK692" s="145"/>
      <c r="CL692" s="145"/>
      <c r="CM692" s="145"/>
      <c r="CN692" s="145"/>
      <c r="CO692" s="145"/>
      <c r="CP692" s="145"/>
      <c r="CQ692" s="145"/>
      <c r="CR692" s="145"/>
      <c r="CS692" s="145"/>
      <c r="CT692" s="145"/>
      <c r="CU692" s="145"/>
      <c r="CV692" s="145"/>
      <c r="CW692" s="145"/>
      <c r="CX692" s="145"/>
      <c r="CY692" s="145"/>
      <c r="CZ692" s="145"/>
      <c r="DA692" s="145"/>
      <c r="DB692" s="145"/>
      <c r="DC692" s="145"/>
      <c r="DD692" s="145"/>
      <c r="DE692" s="145"/>
      <c r="DF692" s="148"/>
      <c r="DG692" s="145"/>
      <c r="DH692" s="145"/>
      <c r="DI692" s="145"/>
      <c r="DJ692" s="145"/>
      <c r="DK692" s="145"/>
      <c r="DL692" s="145"/>
      <c r="DM692" s="145"/>
      <c r="DN692" s="145"/>
      <c r="DO692" s="145"/>
      <c r="DP692" s="145"/>
      <c r="DQ692" s="145"/>
      <c r="DR692" s="145"/>
      <c r="DS692" s="145"/>
      <c r="DT692" s="145"/>
      <c r="DU692" s="145"/>
      <c r="DV692" s="145"/>
      <c r="DW692" s="145"/>
      <c r="DX692" s="145"/>
      <c r="DY692" s="145"/>
      <c r="DZ692" s="148"/>
      <c r="EA692" s="145"/>
      <c r="EB692" s="148"/>
      <c r="EC692" s="145"/>
      <c r="ED692" s="145"/>
      <c r="EE692" s="145"/>
      <c r="EF692" s="145"/>
      <c r="EG692" s="145"/>
      <c r="EH692" s="145"/>
      <c r="EI692" s="145">
        <v>1</v>
      </c>
      <c r="EJ692" s="145">
        <v>1</v>
      </c>
      <c r="EK692" s="267"/>
      <c r="EL692" s="228" t="s">
        <v>3078</v>
      </c>
    </row>
    <row r="693" spans="1:142" ht="18" hidden="1" customHeight="1">
      <c r="A693" s="25" t="s">
        <v>3058</v>
      </c>
      <c r="B693" s="40" t="s">
        <v>152</v>
      </c>
      <c r="C693" s="26">
        <v>83761</v>
      </c>
      <c r="D693" s="71" t="s">
        <v>3079</v>
      </c>
      <c r="E693" s="26" t="s">
        <v>108</v>
      </c>
      <c r="F693" s="26"/>
      <c r="G693" s="26" t="s">
        <v>109</v>
      </c>
      <c r="H693" s="26" t="s">
        <v>554</v>
      </c>
      <c r="I693" s="26" t="s">
        <v>438</v>
      </c>
      <c r="J693" s="25" t="s">
        <v>1284</v>
      </c>
      <c r="K693" s="25" t="s">
        <v>3080</v>
      </c>
      <c r="L693" s="25"/>
      <c r="M693" s="150"/>
      <c r="N693" s="83"/>
      <c r="O693" s="83"/>
      <c r="P693" s="83"/>
      <c r="Q693" s="83"/>
      <c r="R693" s="291"/>
      <c r="S693" s="83"/>
      <c r="T693" s="145"/>
      <c r="U693" s="145"/>
      <c r="V693" s="148"/>
      <c r="W693" s="145"/>
      <c r="X693" s="145"/>
      <c r="Y693" s="145"/>
      <c r="Z693" s="145"/>
      <c r="AA693" s="145"/>
      <c r="AB693" s="145"/>
      <c r="AC693" s="145"/>
      <c r="AD693" s="145"/>
      <c r="AE693" s="145"/>
      <c r="AF693" s="145"/>
      <c r="AG693" s="145"/>
      <c r="AH693" s="145"/>
      <c r="AI693" s="145"/>
      <c r="AJ693" s="145"/>
      <c r="AK693" s="145"/>
      <c r="AL693" s="145"/>
      <c r="AM693" s="145"/>
      <c r="AN693" s="145"/>
      <c r="AO693" s="145"/>
      <c r="AP693" s="145"/>
      <c r="AQ693" s="145"/>
      <c r="AR693" s="145"/>
      <c r="AS693" s="145"/>
      <c r="AT693" s="145"/>
      <c r="AU693" s="145"/>
      <c r="AV693" s="145"/>
      <c r="AW693" s="145"/>
      <c r="AX693" s="145"/>
      <c r="AY693" s="145"/>
      <c r="AZ693" s="145"/>
      <c r="BA693" s="145"/>
      <c r="BB693" s="145"/>
      <c r="BC693" s="145"/>
      <c r="BD693" s="145"/>
      <c r="BE693" s="145"/>
      <c r="BF693" s="145"/>
      <c r="BG693" s="145"/>
      <c r="BH693" s="145"/>
      <c r="BI693" s="145"/>
      <c r="BJ693" s="145"/>
      <c r="BK693" s="145"/>
      <c r="BL693" s="145"/>
      <c r="BM693" s="145"/>
      <c r="BN693" s="145"/>
      <c r="BO693" s="145"/>
      <c r="BP693" s="145"/>
      <c r="BQ693" s="145"/>
      <c r="BR693" s="145"/>
      <c r="BS693" s="145"/>
      <c r="BT693" s="145"/>
      <c r="BU693" s="145"/>
      <c r="BV693" s="145"/>
      <c r="BW693" s="145"/>
      <c r="BX693" s="145"/>
      <c r="BY693" s="145"/>
      <c r="BZ693" s="145"/>
      <c r="CA693" s="145"/>
      <c r="CB693" s="145"/>
      <c r="CC693" s="145"/>
      <c r="CD693" s="145"/>
      <c r="CE693" s="145"/>
      <c r="CF693" s="145"/>
      <c r="CG693" s="145"/>
      <c r="CH693" s="145"/>
      <c r="CI693" s="145"/>
      <c r="CJ693" s="145"/>
      <c r="CK693" s="145"/>
      <c r="CL693" s="145"/>
      <c r="CM693" s="145"/>
      <c r="CN693" s="145"/>
      <c r="CO693" s="145"/>
      <c r="CP693" s="145"/>
      <c r="CQ693" s="145"/>
      <c r="CR693" s="145"/>
      <c r="CS693" s="145"/>
      <c r="CT693" s="145"/>
      <c r="CU693" s="145"/>
      <c r="CV693" s="145"/>
      <c r="CW693" s="145"/>
      <c r="CX693" s="145"/>
      <c r="CY693" s="145"/>
      <c r="CZ693" s="145"/>
      <c r="DA693" s="145"/>
      <c r="DB693" s="145"/>
      <c r="DC693" s="145"/>
      <c r="DD693" s="145"/>
      <c r="DE693" s="145"/>
      <c r="DF693" s="148"/>
      <c r="DG693" s="145"/>
      <c r="DH693" s="145"/>
      <c r="DI693" s="145"/>
      <c r="DJ693" s="145"/>
      <c r="DK693" s="145"/>
      <c r="DL693" s="145"/>
      <c r="DM693" s="145"/>
      <c r="DN693" s="145"/>
      <c r="DO693" s="145"/>
      <c r="DP693" s="145"/>
      <c r="DQ693" s="145"/>
      <c r="DR693" s="145"/>
      <c r="DS693" s="145"/>
      <c r="DT693" s="145"/>
      <c r="DU693" s="145"/>
      <c r="DV693" s="145"/>
      <c r="DW693" s="145"/>
      <c r="DX693" s="145"/>
      <c r="DY693" s="145"/>
      <c r="DZ693" s="148"/>
      <c r="EA693" s="145"/>
      <c r="EB693" s="148"/>
      <c r="EC693" s="145"/>
      <c r="ED693" s="145"/>
      <c r="EE693" s="145"/>
      <c r="EF693" s="145"/>
      <c r="EG693" s="145"/>
      <c r="EH693" s="145"/>
      <c r="EI693" s="145">
        <v>0</v>
      </c>
      <c r="EJ693" s="145">
        <v>0</v>
      </c>
      <c r="EK693" s="267"/>
    </row>
    <row r="694" spans="1:142" ht="18" hidden="1" customHeight="1">
      <c r="A694" s="25" t="s">
        <v>3058</v>
      </c>
      <c r="B694" s="40" t="s">
        <v>126</v>
      </c>
      <c r="C694" s="26">
        <v>83389</v>
      </c>
      <c r="D694" s="25" t="s">
        <v>3081</v>
      </c>
      <c r="E694" s="26" t="s">
        <v>113</v>
      </c>
      <c r="F694" s="26"/>
      <c r="G694" s="26" t="s">
        <v>114</v>
      </c>
      <c r="H694" s="26" t="s">
        <v>128</v>
      </c>
      <c r="I694" s="26" t="s">
        <v>449</v>
      </c>
      <c r="J694" s="25" t="s">
        <v>129</v>
      </c>
      <c r="K694" s="25" t="s">
        <v>3082</v>
      </c>
      <c r="L694" s="45" t="s">
        <v>3083</v>
      </c>
      <c r="M694" s="150"/>
      <c r="N694" s="83"/>
      <c r="O694" s="83"/>
      <c r="P694" s="83"/>
      <c r="Q694" s="83"/>
      <c r="R694" s="291"/>
      <c r="S694" s="83"/>
      <c r="T694" s="145"/>
      <c r="U694" s="145"/>
      <c r="V694" s="148"/>
      <c r="W694" s="145"/>
      <c r="X694" s="145"/>
      <c r="Y694" s="145"/>
      <c r="Z694" s="145"/>
      <c r="AA694" s="145"/>
      <c r="AB694" s="145"/>
      <c r="AC694" s="145"/>
      <c r="AD694" s="145"/>
      <c r="AE694" s="145"/>
      <c r="AF694" s="145"/>
      <c r="AG694" s="145"/>
      <c r="AH694" s="145"/>
      <c r="AI694" s="145"/>
      <c r="AJ694" s="145"/>
      <c r="AK694" s="145"/>
      <c r="AL694" s="145"/>
      <c r="AM694" s="145"/>
      <c r="AN694" s="145"/>
      <c r="AO694" s="145"/>
      <c r="AP694" s="145"/>
      <c r="AQ694" s="145"/>
      <c r="AR694" s="145"/>
      <c r="AS694" s="145"/>
      <c r="AT694" s="145"/>
      <c r="AU694" s="145"/>
      <c r="AV694" s="145"/>
      <c r="AW694" s="145"/>
      <c r="AX694" s="145"/>
      <c r="AY694" s="145"/>
      <c r="AZ694" s="145"/>
      <c r="BA694" s="145"/>
      <c r="BB694" s="145"/>
      <c r="BC694" s="145"/>
      <c r="BD694" s="145"/>
      <c r="BE694" s="145"/>
      <c r="BF694" s="145"/>
      <c r="BG694" s="145"/>
      <c r="BH694" s="145"/>
      <c r="BI694" s="145"/>
      <c r="BJ694" s="145"/>
      <c r="BK694" s="145"/>
      <c r="BL694" s="145"/>
      <c r="BM694" s="145"/>
      <c r="BN694" s="145"/>
      <c r="BO694" s="145"/>
      <c r="BP694" s="145"/>
      <c r="BQ694" s="145"/>
      <c r="BR694" s="145"/>
      <c r="BS694" s="145"/>
      <c r="BT694" s="145"/>
      <c r="BU694" s="145"/>
      <c r="BV694" s="145"/>
      <c r="BW694" s="145"/>
      <c r="BX694" s="145"/>
      <c r="BY694" s="145"/>
      <c r="BZ694" s="145"/>
      <c r="CA694" s="145"/>
      <c r="CB694" s="145"/>
      <c r="CC694" s="145"/>
      <c r="CD694" s="145"/>
      <c r="CE694" s="145"/>
      <c r="CF694" s="145"/>
      <c r="CG694" s="145"/>
      <c r="CH694" s="145"/>
      <c r="CI694" s="145"/>
      <c r="CJ694" s="145"/>
      <c r="CK694" s="145"/>
      <c r="CL694" s="145"/>
      <c r="CM694" s="145"/>
      <c r="CN694" s="145"/>
      <c r="CO694" s="145"/>
      <c r="CP694" s="145"/>
      <c r="CQ694" s="145"/>
      <c r="CR694" s="145"/>
      <c r="CS694" s="145"/>
      <c r="CT694" s="145"/>
      <c r="CU694" s="145"/>
      <c r="CV694" s="145"/>
      <c r="CW694" s="145"/>
      <c r="CX694" s="145"/>
      <c r="CY694" s="145"/>
      <c r="CZ694" s="145"/>
      <c r="DA694" s="145"/>
      <c r="DB694" s="145"/>
      <c r="DC694" s="145"/>
      <c r="DD694" s="145"/>
      <c r="DE694" s="145"/>
      <c r="DF694" s="148"/>
      <c r="DG694" s="145"/>
      <c r="DH694" s="145"/>
      <c r="DI694" s="145"/>
      <c r="DJ694" s="145"/>
      <c r="DK694" s="145"/>
      <c r="DL694" s="145"/>
      <c r="DM694" s="145"/>
      <c r="DN694" s="145"/>
      <c r="DO694" s="145"/>
      <c r="DP694" s="145"/>
      <c r="DQ694" s="145"/>
      <c r="DR694" s="145"/>
      <c r="DS694" s="145"/>
      <c r="DT694" s="145"/>
      <c r="DU694" s="145"/>
      <c r="DV694" s="145"/>
      <c r="DW694" s="145"/>
      <c r="DX694" s="145"/>
      <c r="DY694" s="145"/>
      <c r="DZ694" s="148"/>
      <c r="EA694" s="145"/>
      <c r="EB694" s="148"/>
      <c r="EC694" s="145"/>
      <c r="ED694" s="145"/>
      <c r="EE694" s="145"/>
      <c r="EF694" s="145"/>
      <c r="EG694" s="145"/>
      <c r="EH694" s="145"/>
      <c r="EI694" s="145">
        <v>0</v>
      </c>
      <c r="EJ694" s="145">
        <v>0</v>
      </c>
      <c r="EK694" s="267"/>
    </row>
    <row r="695" spans="1:142" ht="18" hidden="1" customHeight="1">
      <c r="A695" s="25" t="s">
        <v>3084</v>
      </c>
      <c r="B695" s="40" t="s">
        <v>106</v>
      </c>
      <c r="C695" s="26">
        <v>84287</v>
      </c>
      <c r="D695" s="25" t="s">
        <v>666</v>
      </c>
      <c r="E695" s="26" t="s">
        <v>108</v>
      </c>
      <c r="F695" s="26"/>
      <c r="G695" s="26" t="s">
        <v>121</v>
      </c>
      <c r="H695" s="26" t="s">
        <v>446</v>
      </c>
      <c r="I695" s="26" t="s">
        <v>3</v>
      </c>
      <c r="J695" s="25" t="s">
        <v>2936</v>
      </c>
      <c r="K695" s="25" t="s">
        <v>3085</v>
      </c>
      <c r="L695" s="25"/>
      <c r="M695" s="150"/>
      <c r="N695" s="83"/>
      <c r="O695" s="83"/>
      <c r="P695" s="83"/>
      <c r="Q695" s="83"/>
      <c r="R695" s="291"/>
      <c r="S695" s="83"/>
      <c r="T695" s="145"/>
      <c r="U695" s="145"/>
      <c r="V695" s="148"/>
      <c r="W695" s="145"/>
      <c r="X695" s="145"/>
      <c r="Y695" s="145"/>
      <c r="Z695" s="145"/>
      <c r="AA695" s="145"/>
      <c r="AB695" s="145"/>
      <c r="AC695" s="145"/>
      <c r="AD695" s="145"/>
      <c r="AE695" s="145"/>
      <c r="AF695" s="145"/>
      <c r="AG695" s="145"/>
      <c r="AH695" s="145"/>
      <c r="AI695" s="145"/>
      <c r="AJ695" s="145"/>
      <c r="AK695" s="145"/>
      <c r="AL695" s="145"/>
      <c r="AM695" s="145"/>
      <c r="AN695" s="145"/>
      <c r="AO695" s="145"/>
      <c r="AP695" s="145"/>
      <c r="AQ695" s="145"/>
      <c r="AR695" s="145"/>
      <c r="AS695" s="145"/>
      <c r="AT695" s="145"/>
      <c r="AU695" s="145"/>
      <c r="AV695" s="145"/>
      <c r="AW695" s="145"/>
      <c r="AX695" s="145"/>
      <c r="AY695" s="145"/>
      <c r="AZ695" s="145"/>
      <c r="BA695" s="145"/>
      <c r="BB695" s="145"/>
      <c r="BC695" s="145"/>
      <c r="BD695" s="145"/>
      <c r="BE695" s="145"/>
      <c r="BF695" s="145"/>
      <c r="BG695" s="145"/>
      <c r="BH695" s="145"/>
      <c r="BI695" s="145"/>
      <c r="BJ695" s="145"/>
      <c r="BK695" s="145"/>
      <c r="BL695" s="145"/>
      <c r="BM695" s="145"/>
      <c r="BN695" s="145"/>
      <c r="BO695" s="145"/>
      <c r="BP695" s="145"/>
      <c r="BQ695" s="145"/>
      <c r="BR695" s="145"/>
      <c r="BS695" s="145"/>
      <c r="BT695" s="145"/>
      <c r="BU695" s="145"/>
      <c r="BV695" s="145"/>
      <c r="BW695" s="145"/>
      <c r="BX695" s="145"/>
      <c r="BY695" s="145"/>
      <c r="BZ695" s="145"/>
      <c r="CA695" s="145"/>
      <c r="CB695" s="145"/>
      <c r="CC695" s="145"/>
      <c r="CD695" s="145"/>
      <c r="CE695" s="145"/>
      <c r="CF695" s="145"/>
      <c r="CG695" s="145"/>
      <c r="CH695" s="145"/>
      <c r="CI695" s="145"/>
      <c r="CJ695" s="145"/>
      <c r="CK695" s="145"/>
      <c r="CL695" s="145"/>
      <c r="CM695" s="145"/>
      <c r="CN695" s="145"/>
      <c r="CO695" s="145"/>
      <c r="CP695" s="145"/>
      <c r="CQ695" s="145"/>
      <c r="CR695" s="145"/>
      <c r="CS695" s="145"/>
      <c r="CT695" s="145"/>
      <c r="CU695" s="145"/>
      <c r="CV695" s="145"/>
      <c r="CW695" s="145"/>
      <c r="CX695" s="145"/>
      <c r="CY695" s="145"/>
      <c r="CZ695" s="145"/>
      <c r="DA695" s="145"/>
      <c r="DB695" s="145"/>
      <c r="DC695" s="145"/>
      <c r="DD695" s="145"/>
      <c r="DE695" s="145"/>
      <c r="DF695" s="148"/>
      <c r="DG695" s="145"/>
      <c r="DH695" s="145"/>
      <c r="DI695" s="145"/>
      <c r="DJ695" s="145"/>
      <c r="DK695" s="145"/>
      <c r="DL695" s="145"/>
      <c r="DM695" s="145"/>
      <c r="DN695" s="145"/>
      <c r="DO695" s="145"/>
      <c r="DP695" s="145"/>
      <c r="DQ695" s="145"/>
      <c r="DR695" s="145"/>
      <c r="DS695" s="145"/>
      <c r="DT695" s="145"/>
      <c r="DU695" s="145"/>
      <c r="DV695" s="145"/>
      <c r="DW695" s="145"/>
      <c r="DX695" s="145"/>
      <c r="DY695" s="145"/>
      <c r="DZ695" s="148"/>
      <c r="EA695" s="145"/>
      <c r="EB695" s="148"/>
      <c r="EC695" s="145"/>
      <c r="ED695" s="145"/>
      <c r="EE695" s="145"/>
      <c r="EF695" s="145"/>
      <c r="EG695" s="145"/>
      <c r="EH695" s="145"/>
      <c r="EI695" s="145">
        <v>0</v>
      </c>
      <c r="EJ695" s="145">
        <v>0</v>
      </c>
      <c r="EK695" s="267"/>
    </row>
    <row r="696" spans="1:142" ht="18" hidden="1" customHeight="1">
      <c r="A696" s="25" t="s">
        <v>3084</v>
      </c>
      <c r="B696" s="40" t="s">
        <v>126</v>
      </c>
      <c r="C696" s="26">
        <v>84259</v>
      </c>
      <c r="D696" s="71" t="s">
        <v>3086</v>
      </c>
      <c r="E696" s="26" t="s">
        <v>108</v>
      </c>
      <c r="F696" s="26"/>
      <c r="G696" s="26" t="s">
        <v>114</v>
      </c>
      <c r="H696" s="26" t="s">
        <v>615</v>
      </c>
      <c r="I696" s="26" t="s">
        <v>449</v>
      </c>
      <c r="J696" s="25" t="s">
        <v>326</v>
      </c>
      <c r="K696" s="25" t="s">
        <v>3087</v>
      </c>
      <c r="L696" s="25"/>
      <c r="M696" s="150"/>
      <c r="N696" s="83"/>
      <c r="O696" s="83"/>
      <c r="P696" s="83"/>
      <c r="Q696" s="83"/>
      <c r="R696" s="291"/>
      <c r="S696" s="83"/>
      <c r="T696" s="145"/>
      <c r="U696" s="145"/>
      <c r="V696" s="148"/>
      <c r="W696" s="145"/>
      <c r="X696" s="145"/>
      <c r="Y696" s="145"/>
      <c r="Z696" s="145"/>
      <c r="AA696" s="145"/>
      <c r="AB696" s="145"/>
      <c r="AC696" s="145"/>
      <c r="AD696" s="145"/>
      <c r="AE696" s="145"/>
      <c r="AF696" s="145"/>
      <c r="AG696" s="145"/>
      <c r="AH696" s="145"/>
      <c r="AI696" s="145"/>
      <c r="AJ696" s="145"/>
      <c r="AK696" s="145"/>
      <c r="AL696" s="145"/>
      <c r="AM696" s="145"/>
      <c r="AN696" s="145"/>
      <c r="AO696" s="145"/>
      <c r="AP696" s="145"/>
      <c r="AQ696" s="145"/>
      <c r="AR696" s="145"/>
      <c r="AS696" s="145"/>
      <c r="AT696" s="145"/>
      <c r="AU696" s="145"/>
      <c r="AV696" s="145"/>
      <c r="AW696" s="145"/>
      <c r="AX696" s="145"/>
      <c r="AY696" s="145"/>
      <c r="AZ696" s="145"/>
      <c r="BA696" s="145"/>
      <c r="BB696" s="145"/>
      <c r="BC696" s="145"/>
      <c r="BD696" s="145"/>
      <c r="BE696" s="145"/>
      <c r="BF696" s="145"/>
      <c r="BG696" s="145"/>
      <c r="BH696" s="145"/>
      <c r="BI696" s="145"/>
      <c r="BJ696" s="145"/>
      <c r="BK696" s="145"/>
      <c r="BL696" s="145"/>
      <c r="BM696" s="145"/>
      <c r="BN696" s="145"/>
      <c r="BO696" s="145"/>
      <c r="BP696" s="145"/>
      <c r="BQ696" s="145"/>
      <c r="BR696" s="145"/>
      <c r="BS696" s="145"/>
      <c r="BT696" s="145"/>
      <c r="BU696" s="145"/>
      <c r="BV696" s="145"/>
      <c r="BW696" s="145"/>
      <c r="BX696" s="145"/>
      <c r="BY696" s="145"/>
      <c r="BZ696" s="145"/>
      <c r="CA696" s="145"/>
      <c r="CB696" s="145"/>
      <c r="CC696" s="145"/>
      <c r="CD696" s="145"/>
      <c r="CE696" s="145"/>
      <c r="CF696" s="145"/>
      <c r="CG696" s="145"/>
      <c r="CH696" s="145"/>
      <c r="CI696" s="145"/>
      <c r="CJ696" s="145"/>
      <c r="CK696" s="145"/>
      <c r="CL696" s="145"/>
      <c r="CM696" s="145"/>
      <c r="CN696" s="145"/>
      <c r="CO696" s="145"/>
      <c r="CP696" s="145"/>
      <c r="CQ696" s="145"/>
      <c r="CR696" s="145"/>
      <c r="CS696" s="145"/>
      <c r="CT696" s="145"/>
      <c r="CU696" s="145"/>
      <c r="CV696" s="145"/>
      <c r="CW696" s="145"/>
      <c r="CX696" s="145"/>
      <c r="CY696" s="145"/>
      <c r="CZ696" s="145"/>
      <c r="DA696" s="145"/>
      <c r="DB696" s="145"/>
      <c r="DC696" s="145"/>
      <c r="DD696" s="145"/>
      <c r="DE696" s="145"/>
      <c r="DF696" s="148"/>
      <c r="DG696" s="145"/>
      <c r="DH696" s="145"/>
      <c r="DI696" s="145"/>
      <c r="DJ696" s="145"/>
      <c r="DK696" s="145"/>
      <c r="DL696" s="145"/>
      <c r="DM696" s="145"/>
      <c r="DN696" s="145"/>
      <c r="DO696" s="145"/>
      <c r="DP696" s="145"/>
      <c r="DQ696" s="145"/>
      <c r="DR696" s="145"/>
      <c r="DS696" s="145"/>
      <c r="DT696" s="145"/>
      <c r="DU696" s="145"/>
      <c r="DV696" s="145"/>
      <c r="DW696" s="145"/>
      <c r="DX696" s="145"/>
      <c r="DY696" s="145"/>
      <c r="DZ696" s="148"/>
      <c r="EA696" s="145"/>
      <c r="EB696" s="148"/>
      <c r="EC696" s="145"/>
      <c r="ED696" s="145"/>
      <c r="EE696" s="145"/>
      <c r="EF696" s="145"/>
      <c r="EG696" s="145"/>
      <c r="EH696" s="145"/>
      <c r="EI696" s="145">
        <v>0</v>
      </c>
      <c r="EJ696" s="145">
        <v>0</v>
      </c>
    </row>
    <row r="697" spans="1:142" ht="18" hidden="1" customHeight="1">
      <c r="A697" s="25" t="s">
        <v>3084</v>
      </c>
      <c r="B697" s="40" t="s">
        <v>126</v>
      </c>
      <c r="C697" s="26">
        <v>82328</v>
      </c>
      <c r="D697" s="71" t="s">
        <v>3088</v>
      </c>
      <c r="E697" s="26" t="s">
        <v>318</v>
      </c>
      <c r="F697" s="26"/>
      <c r="G697" s="26" t="s">
        <v>114</v>
      </c>
      <c r="H697" s="26" t="s">
        <v>615</v>
      </c>
      <c r="I697" s="26" t="s">
        <v>405</v>
      </c>
      <c r="J697" s="25" t="s">
        <v>326</v>
      </c>
      <c r="K697" s="25" t="s">
        <v>1718</v>
      </c>
      <c r="L697" s="25"/>
      <c r="M697" s="150"/>
      <c r="N697" s="83"/>
      <c r="O697" s="83"/>
      <c r="P697" s="83"/>
      <c r="Q697" s="83"/>
      <c r="R697" s="291"/>
      <c r="S697" s="83"/>
      <c r="T697" s="145"/>
      <c r="U697" s="145"/>
      <c r="V697" s="148"/>
      <c r="W697" s="145"/>
      <c r="X697" s="145"/>
      <c r="Y697" s="145"/>
      <c r="Z697" s="145"/>
      <c r="AA697" s="145"/>
      <c r="AB697" s="145"/>
      <c r="AC697" s="145"/>
      <c r="AD697" s="145"/>
      <c r="AE697" s="145"/>
      <c r="AF697" s="145"/>
      <c r="AG697" s="145"/>
      <c r="AH697" s="145"/>
      <c r="AI697" s="145"/>
      <c r="AJ697" s="145"/>
      <c r="AK697" s="145"/>
      <c r="AL697" s="145"/>
      <c r="AM697" s="145"/>
      <c r="AN697" s="145"/>
      <c r="AO697" s="145"/>
      <c r="AP697" s="145"/>
      <c r="AQ697" s="145"/>
      <c r="AR697" s="145"/>
      <c r="AS697" s="145"/>
      <c r="AT697" s="145"/>
      <c r="AU697" s="145"/>
      <c r="AV697" s="145"/>
      <c r="AW697" s="145"/>
      <c r="AX697" s="145"/>
      <c r="AY697" s="145"/>
      <c r="AZ697" s="145"/>
      <c r="BA697" s="145"/>
      <c r="BB697" s="145"/>
      <c r="BC697" s="145"/>
      <c r="BD697" s="145"/>
      <c r="BE697" s="145"/>
      <c r="BF697" s="145"/>
      <c r="BG697" s="145"/>
      <c r="BH697" s="145"/>
      <c r="BI697" s="145"/>
      <c r="BJ697" s="145"/>
      <c r="BK697" s="145"/>
      <c r="BL697" s="145"/>
      <c r="BM697" s="145"/>
      <c r="BN697" s="145"/>
      <c r="BO697" s="145"/>
      <c r="BP697" s="145"/>
      <c r="BQ697" s="145"/>
      <c r="BR697" s="145"/>
      <c r="BS697" s="145"/>
      <c r="BT697" s="145"/>
      <c r="BU697" s="145"/>
      <c r="BV697" s="145"/>
      <c r="BW697" s="145"/>
      <c r="BX697" s="145"/>
      <c r="BY697" s="145"/>
      <c r="BZ697" s="145"/>
      <c r="CA697" s="145"/>
      <c r="CB697" s="145"/>
      <c r="CC697" s="145"/>
      <c r="CD697" s="145"/>
      <c r="CE697" s="145"/>
      <c r="CF697" s="145"/>
      <c r="CG697" s="145"/>
      <c r="CH697" s="145"/>
      <c r="CI697" s="145"/>
      <c r="CJ697" s="145"/>
      <c r="CK697" s="145"/>
      <c r="CL697" s="145"/>
      <c r="CM697" s="145"/>
      <c r="CN697" s="145"/>
      <c r="CO697" s="145"/>
      <c r="CP697" s="145"/>
      <c r="CQ697" s="145"/>
      <c r="CR697" s="145"/>
      <c r="CS697" s="145"/>
      <c r="CT697" s="145"/>
      <c r="CU697" s="145"/>
      <c r="CV697" s="145"/>
      <c r="CW697" s="145"/>
      <c r="CX697" s="145"/>
      <c r="CY697" s="145"/>
      <c r="CZ697" s="145"/>
      <c r="DA697" s="145"/>
      <c r="DB697" s="145"/>
      <c r="DC697" s="145"/>
      <c r="DD697" s="145"/>
      <c r="DE697" s="145"/>
      <c r="DF697" s="148"/>
      <c r="DG697" s="145"/>
      <c r="DH697" s="145"/>
      <c r="DI697" s="145"/>
      <c r="DJ697" s="145"/>
      <c r="DK697" s="145"/>
      <c r="DL697" s="145"/>
      <c r="DM697" s="145"/>
      <c r="DN697" s="145"/>
      <c r="DO697" s="145"/>
      <c r="DP697" s="145"/>
      <c r="DQ697" s="145"/>
      <c r="DR697" s="145"/>
      <c r="DS697" s="145"/>
      <c r="DT697" s="145"/>
      <c r="DU697" s="145"/>
      <c r="DV697" s="145"/>
      <c r="DW697" s="145"/>
      <c r="DX697" s="145"/>
      <c r="DY697" s="145"/>
      <c r="DZ697" s="148"/>
      <c r="EA697" s="145"/>
      <c r="EB697" s="148"/>
      <c r="EC697" s="145"/>
      <c r="ED697" s="145"/>
      <c r="EE697" s="145"/>
      <c r="EF697" s="145"/>
      <c r="EG697" s="145"/>
      <c r="EH697" s="145"/>
      <c r="EI697" s="145">
        <v>0</v>
      </c>
      <c r="EJ697" s="145">
        <v>0</v>
      </c>
    </row>
    <row r="698" spans="1:142" ht="18" hidden="1" customHeight="1">
      <c r="A698" s="25" t="s">
        <v>3084</v>
      </c>
      <c r="B698" s="40" t="s">
        <v>126</v>
      </c>
      <c r="C698" s="26">
        <v>83420</v>
      </c>
      <c r="D698" s="25" t="s">
        <v>3089</v>
      </c>
      <c r="E698" s="26" t="s">
        <v>108</v>
      </c>
      <c r="F698" s="26"/>
      <c r="G698" s="26" t="s">
        <v>114</v>
      </c>
      <c r="H698" s="26" t="s">
        <v>128</v>
      </c>
      <c r="I698" s="26" t="s">
        <v>385</v>
      </c>
      <c r="J698" s="25" t="s">
        <v>129</v>
      </c>
      <c r="K698" s="25" t="s">
        <v>3090</v>
      </c>
      <c r="L698" s="25"/>
      <c r="M698" s="150" t="s">
        <v>3091</v>
      </c>
      <c r="N698" s="83"/>
      <c r="O698" s="83"/>
      <c r="P698" s="83"/>
      <c r="Q698" s="83"/>
      <c r="R698" s="287" t="s">
        <v>3092</v>
      </c>
      <c r="S698" s="83"/>
      <c r="T698" s="145"/>
      <c r="U698" s="145"/>
      <c r="V698" s="148"/>
      <c r="W698" s="145"/>
      <c r="X698" s="145"/>
      <c r="Y698" s="145"/>
      <c r="Z698" s="145"/>
      <c r="AA698" s="145"/>
      <c r="AB698" s="145"/>
      <c r="AC698" s="145"/>
      <c r="AD698" s="145"/>
      <c r="AE698" s="145"/>
      <c r="AF698" s="145">
        <v>1</v>
      </c>
      <c r="AG698" s="145"/>
      <c r="AH698" s="145">
        <v>1</v>
      </c>
      <c r="AI698" s="145"/>
      <c r="AJ698" s="145"/>
      <c r="AK698" s="145"/>
      <c r="AL698" s="145"/>
      <c r="AM698" s="145"/>
      <c r="AN698" s="145"/>
      <c r="AO698" s="145"/>
      <c r="AP698" s="145"/>
      <c r="AQ698" s="145"/>
      <c r="AR698" s="145"/>
      <c r="AS698" s="145"/>
      <c r="AT698" s="145"/>
      <c r="AU698" s="145"/>
      <c r="AV698" s="145"/>
      <c r="AW698" s="145"/>
      <c r="AX698" s="145"/>
      <c r="AY698" s="145"/>
      <c r="AZ698" s="145"/>
      <c r="BA698" s="145"/>
      <c r="BB698" s="145"/>
      <c r="BC698" s="145"/>
      <c r="BD698" s="145"/>
      <c r="BE698" s="145"/>
      <c r="BF698" s="145"/>
      <c r="BG698" s="145"/>
      <c r="BH698" s="145"/>
      <c r="BI698" s="145"/>
      <c r="BJ698" s="145"/>
      <c r="BK698" s="145"/>
      <c r="BL698" s="145"/>
      <c r="BM698" s="145">
        <v>1</v>
      </c>
      <c r="BN698" s="145"/>
      <c r="BO698" s="145"/>
      <c r="BP698" s="145"/>
      <c r="BQ698" s="145"/>
      <c r="BR698" s="145"/>
      <c r="BS698" s="145"/>
      <c r="BT698" s="145">
        <v>1</v>
      </c>
      <c r="BU698" s="145"/>
      <c r="BV698" s="145"/>
      <c r="BW698" s="145"/>
      <c r="BX698" s="145"/>
      <c r="BY698" s="145"/>
      <c r="BZ698" s="145"/>
      <c r="CA698" s="145"/>
      <c r="CB698" s="145"/>
      <c r="CC698" s="145"/>
      <c r="CD698" s="145"/>
      <c r="CE698" s="145"/>
      <c r="CF698" s="145"/>
      <c r="CG698" s="145"/>
      <c r="CH698" s="145"/>
      <c r="CI698" s="145"/>
      <c r="CJ698" s="145"/>
      <c r="CK698" s="145"/>
      <c r="CL698" s="145"/>
      <c r="CM698" s="145"/>
      <c r="CN698" s="145"/>
      <c r="CO698" s="145">
        <v>1</v>
      </c>
      <c r="CP698" s="145"/>
      <c r="CQ698" s="145"/>
      <c r="CR698" s="145">
        <v>1</v>
      </c>
      <c r="CS698" s="145"/>
      <c r="CT698" s="145"/>
      <c r="CU698" s="145"/>
      <c r="CV698" s="145"/>
      <c r="CW698" s="145"/>
      <c r="CX698" s="145"/>
      <c r="CY698" s="145"/>
      <c r="CZ698" s="145"/>
      <c r="DA698" s="145"/>
      <c r="DB698" s="145"/>
      <c r="DC698" s="145"/>
      <c r="DD698" s="145"/>
      <c r="DE698" s="145"/>
      <c r="DF698" s="148"/>
      <c r="DG698" s="145"/>
      <c r="DH698" s="145"/>
      <c r="DI698" s="145"/>
      <c r="DJ698" s="145"/>
      <c r="DK698" s="145"/>
      <c r="DL698" s="145"/>
      <c r="DM698" s="145"/>
      <c r="DN698" s="145"/>
      <c r="DO698" s="145"/>
      <c r="DP698" s="145"/>
      <c r="DQ698" s="145"/>
      <c r="DR698" s="145"/>
      <c r="DS698" s="145"/>
      <c r="DT698" s="145"/>
      <c r="DU698" s="145"/>
      <c r="DV698" s="145"/>
      <c r="DW698" s="145"/>
      <c r="DX698" s="145"/>
      <c r="DY698" s="145"/>
      <c r="DZ698" s="148"/>
      <c r="EA698" s="145"/>
      <c r="EB698" s="148"/>
      <c r="EC698" s="145"/>
      <c r="ED698" s="145"/>
      <c r="EE698" s="145"/>
      <c r="EF698" s="145"/>
      <c r="EG698" s="145"/>
      <c r="EH698" s="145"/>
      <c r="EI698" s="145">
        <v>1</v>
      </c>
      <c r="EJ698" s="145">
        <v>1</v>
      </c>
      <c r="EL698" s="228" t="s">
        <v>3093</v>
      </c>
    </row>
    <row r="699" spans="1:142" ht="18" hidden="1" customHeight="1">
      <c r="A699" s="25" t="s">
        <v>3084</v>
      </c>
      <c r="B699" s="40" t="s">
        <v>187</v>
      </c>
      <c r="C699" s="26">
        <v>84158</v>
      </c>
      <c r="D699" s="25" t="s">
        <v>2841</v>
      </c>
      <c r="E699" s="26" t="s">
        <v>108</v>
      </c>
      <c r="F699" s="26"/>
      <c r="G699" s="26" t="s">
        <v>121</v>
      </c>
      <c r="H699" s="26" t="s">
        <v>835</v>
      </c>
      <c r="I699" s="26" t="s">
        <v>449</v>
      </c>
      <c r="J699" s="25" t="s">
        <v>1210</v>
      </c>
      <c r="K699" s="25" t="s">
        <v>3094</v>
      </c>
      <c r="L699" s="25"/>
      <c r="M699" s="150"/>
      <c r="N699" s="83"/>
      <c r="O699" s="83"/>
      <c r="P699" s="83"/>
      <c r="Q699" s="83"/>
      <c r="R699" s="291"/>
      <c r="S699" s="83"/>
      <c r="T699" s="145"/>
      <c r="U699" s="145"/>
      <c r="V699" s="148"/>
      <c r="W699" s="145"/>
      <c r="X699" s="145"/>
      <c r="Y699" s="145"/>
      <c r="Z699" s="145"/>
      <c r="AA699" s="145"/>
      <c r="AB699" s="145"/>
      <c r="AC699" s="145"/>
      <c r="AD699" s="145"/>
      <c r="AE699" s="145"/>
      <c r="AF699" s="145"/>
      <c r="AG699" s="145"/>
      <c r="AH699" s="145"/>
      <c r="AI699" s="145"/>
      <c r="AJ699" s="145"/>
      <c r="AK699" s="145"/>
      <c r="AL699" s="145"/>
      <c r="AM699" s="145"/>
      <c r="AN699" s="145"/>
      <c r="AO699" s="145"/>
      <c r="AP699" s="145"/>
      <c r="AQ699" s="145"/>
      <c r="AR699" s="145"/>
      <c r="AS699" s="145"/>
      <c r="AT699" s="145"/>
      <c r="AU699" s="145"/>
      <c r="AV699" s="145"/>
      <c r="AW699" s="145"/>
      <c r="AX699" s="145"/>
      <c r="AY699" s="145"/>
      <c r="AZ699" s="145"/>
      <c r="BA699" s="145"/>
      <c r="BB699" s="145"/>
      <c r="BC699" s="145"/>
      <c r="BD699" s="145"/>
      <c r="BE699" s="145"/>
      <c r="BF699" s="145"/>
      <c r="BG699" s="145"/>
      <c r="BH699" s="145"/>
      <c r="BI699" s="145"/>
      <c r="BJ699" s="145"/>
      <c r="BK699" s="145"/>
      <c r="BL699" s="145"/>
      <c r="BM699" s="145"/>
      <c r="BN699" s="145"/>
      <c r="BO699" s="145"/>
      <c r="BP699" s="145"/>
      <c r="BQ699" s="145"/>
      <c r="BR699" s="145"/>
      <c r="BS699" s="145"/>
      <c r="BT699" s="145"/>
      <c r="BU699" s="145"/>
      <c r="BV699" s="145"/>
      <c r="BW699" s="145"/>
      <c r="BX699" s="145"/>
      <c r="BY699" s="145"/>
      <c r="BZ699" s="145"/>
      <c r="CA699" s="145"/>
      <c r="CB699" s="145"/>
      <c r="CC699" s="145"/>
      <c r="CD699" s="145"/>
      <c r="CE699" s="145"/>
      <c r="CF699" s="145"/>
      <c r="CG699" s="145"/>
      <c r="CH699" s="145"/>
      <c r="CI699" s="145"/>
      <c r="CJ699" s="145"/>
      <c r="CK699" s="145"/>
      <c r="CL699" s="145"/>
      <c r="CM699" s="145"/>
      <c r="CN699" s="145"/>
      <c r="CO699" s="145"/>
      <c r="CP699" s="145"/>
      <c r="CQ699" s="145"/>
      <c r="CR699" s="145"/>
      <c r="CS699" s="145"/>
      <c r="CT699" s="145"/>
      <c r="CU699" s="145"/>
      <c r="CV699" s="145"/>
      <c r="CW699" s="145"/>
      <c r="CX699" s="145"/>
      <c r="CY699" s="145"/>
      <c r="CZ699" s="145"/>
      <c r="DA699" s="145"/>
      <c r="DB699" s="145"/>
      <c r="DC699" s="145"/>
      <c r="DD699" s="145"/>
      <c r="DE699" s="145"/>
      <c r="DF699" s="148"/>
      <c r="DG699" s="145"/>
      <c r="DH699" s="145"/>
      <c r="DI699" s="145"/>
      <c r="DJ699" s="145"/>
      <c r="DK699" s="145"/>
      <c r="DL699" s="145"/>
      <c r="DM699" s="145"/>
      <c r="DN699" s="145"/>
      <c r="DO699" s="145"/>
      <c r="DP699" s="145"/>
      <c r="DQ699" s="145"/>
      <c r="DR699" s="145"/>
      <c r="DS699" s="145"/>
      <c r="DT699" s="145"/>
      <c r="DU699" s="145"/>
      <c r="DV699" s="145"/>
      <c r="DW699" s="145"/>
      <c r="DX699" s="145"/>
      <c r="DY699" s="145"/>
      <c r="DZ699" s="148"/>
      <c r="EA699" s="145"/>
      <c r="EB699" s="148"/>
      <c r="EC699" s="145"/>
      <c r="ED699" s="145"/>
      <c r="EE699" s="145"/>
      <c r="EF699" s="145"/>
      <c r="EG699" s="145"/>
      <c r="EH699" s="145"/>
      <c r="EI699" s="145">
        <v>0</v>
      </c>
      <c r="EJ699" s="145">
        <v>0</v>
      </c>
    </row>
    <row r="700" spans="1:142" ht="18" hidden="1" customHeight="1">
      <c r="A700" s="25" t="s">
        <v>3084</v>
      </c>
      <c r="B700" s="40" t="s">
        <v>187</v>
      </c>
      <c r="C700" s="26">
        <v>83942</v>
      </c>
      <c r="D700" s="25" t="s">
        <v>3095</v>
      </c>
      <c r="E700" s="26" t="s">
        <v>108</v>
      </c>
      <c r="F700" s="26"/>
      <c r="G700" s="26" t="s">
        <v>121</v>
      </c>
      <c r="H700" s="26" t="s">
        <v>344</v>
      </c>
      <c r="I700" s="26" t="s">
        <v>3</v>
      </c>
      <c r="J700" s="25" t="s">
        <v>834</v>
      </c>
      <c r="K700" s="25" t="s">
        <v>3096</v>
      </c>
      <c r="L700" s="25"/>
      <c r="M700" s="150" t="s">
        <v>3097</v>
      </c>
      <c r="N700" s="25"/>
      <c r="O700" s="83"/>
      <c r="P700" s="83"/>
      <c r="Q700" s="83"/>
      <c r="R700" s="291"/>
      <c r="S700" s="25" t="s">
        <v>3098</v>
      </c>
      <c r="T700" s="145"/>
      <c r="U700" s="145"/>
      <c r="V700" s="148"/>
      <c r="W700" s="145"/>
      <c r="X700" s="145"/>
      <c r="Y700" s="145"/>
      <c r="Z700" s="145"/>
      <c r="AA700" s="145"/>
      <c r="AB700" s="145"/>
      <c r="AC700" s="145"/>
      <c r="AD700" s="145"/>
      <c r="AE700" s="145"/>
      <c r="AF700" s="145"/>
      <c r="AG700" s="145"/>
      <c r="AH700" s="145"/>
      <c r="AI700" s="145"/>
      <c r="AJ700" s="145"/>
      <c r="AK700" s="145"/>
      <c r="AL700" s="145"/>
      <c r="AM700" s="145"/>
      <c r="AN700" s="145"/>
      <c r="AO700" s="145"/>
      <c r="AP700" s="145"/>
      <c r="AQ700" s="145"/>
      <c r="AR700" s="145"/>
      <c r="AS700" s="145"/>
      <c r="AT700" s="145"/>
      <c r="AU700" s="145"/>
      <c r="AV700" s="145"/>
      <c r="AW700" s="145"/>
      <c r="AX700" s="145"/>
      <c r="AY700" s="145"/>
      <c r="AZ700" s="145"/>
      <c r="BA700" s="145"/>
      <c r="BB700" s="145"/>
      <c r="BC700" s="145"/>
      <c r="BD700" s="145"/>
      <c r="BE700" s="145"/>
      <c r="BF700" s="145"/>
      <c r="BG700" s="145"/>
      <c r="BH700" s="145"/>
      <c r="BI700" s="145"/>
      <c r="BJ700" s="145"/>
      <c r="BK700" s="145"/>
      <c r="BL700" s="145"/>
      <c r="BM700" s="145"/>
      <c r="BN700" s="145"/>
      <c r="BO700" s="145"/>
      <c r="BP700" s="145"/>
      <c r="BQ700" s="145"/>
      <c r="BR700" s="145"/>
      <c r="BS700" s="145">
        <v>1</v>
      </c>
      <c r="BT700" s="145">
        <v>1</v>
      </c>
      <c r="BU700" s="145"/>
      <c r="BV700" s="145"/>
      <c r="BW700" s="145"/>
      <c r="BX700" s="145"/>
      <c r="BY700" s="145"/>
      <c r="BZ700" s="145"/>
      <c r="CA700" s="145"/>
      <c r="CB700" s="145"/>
      <c r="CC700" s="145"/>
      <c r="CD700" s="145"/>
      <c r="CE700" s="145"/>
      <c r="CF700" s="145"/>
      <c r="CG700" s="145"/>
      <c r="CH700" s="145"/>
      <c r="CI700" s="145"/>
      <c r="CJ700" s="145"/>
      <c r="CK700" s="145"/>
      <c r="CL700" s="145"/>
      <c r="CM700" s="145"/>
      <c r="CN700" s="145"/>
      <c r="CO700" s="145"/>
      <c r="CP700" s="145"/>
      <c r="CQ700" s="145"/>
      <c r="CR700" s="145"/>
      <c r="CS700" s="145"/>
      <c r="CT700" s="145"/>
      <c r="CU700" s="145"/>
      <c r="CV700" s="145"/>
      <c r="CW700" s="145"/>
      <c r="CX700" s="145"/>
      <c r="CY700" s="145"/>
      <c r="CZ700" s="145"/>
      <c r="DA700" s="145"/>
      <c r="DB700" s="145"/>
      <c r="DC700" s="145"/>
      <c r="DD700" s="145"/>
      <c r="DE700" s="145"/>
      <c r="DF700" s="148"/>
      <c r="DG700" s="145"/>
      <c r="DH700" s="145"/>
      <c r="DI700" s="145"/>
      <c r="DJ700" s="145"/>
      <c r="DK700" s="145"/>
      <c r="DL700" s="145"/>
      <c r="DM700" s="145"/>
      <c r="DN700" s="145"/>
      <c r="DO700" s="145"/>
      <c r="DP700" s="145"/>
      <c r="DQ700" s="145"/>
      <c r="DR700" s="145"/>
      <c r="DS700" s="145"/>
      <c r="DT700" s="145"/>
      <c r="DU700" s="145"/>
      <c r="DV700" s="145"/>
      <c r="DW700" s="145"/>
      <c r="DX700" s="145"/>
      <c r="DY700" s="145"/>
      <c r="DZ700" s="148"/>
      <c r="EA700" s="145"/>
      <c r="EB700" s="148"/>
      <c r="EC700" s="145"/>
      <c r="ED700" s="145"/>
      <c r="EE700" s="145"/>
      <c r="EF700" s="145"/>
      <c r="EG700" s="145"/>
      <c r="EH700" s="145"/>
      <c r="EI700" s="145">
        <v>1</v>
      </c>
      <c r="EJ700" s="145">
        <v>1</v>
      </c>
    </row>
    <row r="701" spans="1:142" ht="18" hidden="1" customHeight="1">
      <c r="A701" s="25" t="s">
        <v>3099</v>
      </c>
      <c r="B701" s="40" t="s">
        <v>106</v>
      </c>
      <c r="C701" s="26">
        <v>83311</v>
      </c>
      <c r="D701" s="25" t="s">
        <v>107</v>
      </c>
      <c r="E701" s="26" t="s">
        <v>108</v>
      </c>
      <c r="F701" s="26"/>
      <c r="G701" s="26" t="s">
        <v>109</v>
      </c>
      <c r="H701" s="26" t="s">
        <v>117</v>
      </c>
      <c r="I701" s="26" t="s">
        <v>405</v>
      </c>
      <c r="J701" s="25" t="s">
        <v>171</v>
      </c>
      <c r="K701" s="25" t="s">
        <v>3100</v>
      </c>
      <c r="L701" s="25"/>
      <c r="M701" s="150" t="s">
        <v>3101</v>
      </c>
      <c r="N701" s="25" t="s">
        <v>3102</v>
      </c>
      <c r="O701" s="25" t="s">
        <v>3103</v>
      </c>
      <c r="P701" s="25" t="s">
        <v>3104</v>
      </c>
      <c r="Q701" s="83"/>
      <c r="R701" s="287" t="s">
        <v>3105</v>
      </c>
      <c r="S701" s="25" t="s">
        <v>3106</v>
      </c>
      <c r="T701" s="145"/>
      <c r="U701" s="145"/>
      <c r="V701" s="148"/>
      <c r="W701" s="145"/>
      <c r="X701" s="145"/>
      <c r="Y701" s="145">
        <v>1</v>
      </c>
      <c r="Z701" s="145"/>
      <c r="AA701" s="145"/>
      <c r="AB701" s="145"/>
      <c r="AC701" s="145"/>
      <c r="AD701" s="145"/>
      <c r="AE701" s="145"/>
      <c r="AF701" s="145"/>
      <c r="AG701" s="145"/>
      <c r="AH701" s="145"/>
      <c r="AI701" s="145"/>
      <c r="AJ701" s="145"/>
      <c r="AK701" s="145"/>
      <c r="AL701" s="145"/>
      <c r="AM701" s="145"/>
      <c r="AN701" s="145"/>
      <c r="AO701" s="145"/>
      <c r="AP701" s="145"/>
      <c r="AQ701" s="145"/>
      <c r="AR701" s="145"/>
      <c r="AS701" s="145"/>
      <c r="AT701" s="145"/>
      <c r="AU701" s="145"/>
      <c r="AV701" s="145"/>
      <c r="AW701" s="145"/>
      <c r="AX701" s="145"/>
      <c r="AY701" s="145"/>
      <c r="AZ701" s="145"/>
      <c r="BA701" s="145"/>
      <c r="BB701" s="145"/>
      <c r="BC701" s="145"/>
      <c r="BD701" s="145"/>
      <c r="BE701" s="145"/>
      <c r="BF701" s="145"/>
      <c r="BG701" s="145"/>
      <c r="BH701" s="145"/>
      <c r="BI701" s="145"/>
      <c r="BJ701" s="145"/>
      <c r="BK701" s="145"/>
      <c r="BL701" s="145"/>
      <c r="BM701" s="145"/>
      <c r="BN701" s="145"/>
      <c r="BO701" s="145"/>
      <c r="BP701" s="145"/>
      <c r="BQ701" s="145">
        <v>1</v>
      </c>
      <c r="BR701" s="145"/>
      <c r="BS701" s="145">
        <v>1</v>
      </c>
      <c r="BT701" s="145">
        <v>1</v>
      </c>
      <c r="BU701" s="145"/>
      <c r="BV701" s="145"/>
      <c r="BW701" s="145"/>
      <c r="BX701" s="145"/>
      <c r="BY701" s="145"/>
      <c r="BZ701" s="145"/>
      <c r="CA701" s="145"/>
      <c r="CB701" s="145"/>
      <c r="CC701" s="145"/>
      <c r="CD701" s="145"/>
      <c r="CE701" s="145"/>
      <c r="CF701" s="145"/>
      <c r="CG701" s="145"/>
      <c r="CH701" s="145"/>
      <c r="CI701" s="145"/>
      <c r="CJ701" s="145"/>
      <c r="CK701" s="145"/>
      <c r="CL701" s="145"/>
      <c r="CM701" s="145"/>
      <c r="CN701" s="145"/>
      <c r="CO701" s="145"/>
      <c r="CP701" s="145"/>
      <c r="CQ701" s="145"/>
      <c r="CR701" s="145"/>
      <c r="CS701" s="145"/>
      <c r="CT701" s="145"/>
      <c r="CU701" s="145"/>
      <c r="CV701" s="145">
        <v>1</v>
      </c>
      <c r="CW701" s="145"/>
      <c r="CX701" s="145"/>
      <c r="CY701" s="145"/>
      <c r="CZ701" s="145"/>
      <c r="DA701" s="145"/>
      <c r="DB701" s="145"/>
      <c r="DC701" s="145"/>
      <c r="DD701" s="145"/>
      <c r="DE701" s="145"/>
      <c r="DF701" s="148"/>
      <c r="DG701" s="145"/>
      <c r="DH701" s="145"/>
      <c r="DI701" s="145"/>
      <c r="DJ701" s="145">
        <v>1</v>
      </c>
      <c r="DK701" s="145"/>
      <c r="DL701" s="145"/>
      <c r="DM701" s="145"/>
      <c r="DN701" s="145"/>
      <c r="DO701" s="145"/>
      <c r="DP701" s="145"/>
      <c r="DQ701" s="145"/>
      <c r="DR701" s="145"/>
      <c r="DS701" s="145"/>
      <c r="DT701" s="145"/>
      <c r="DU701" s="145"/>
      <c r="DV701" s="145"/>
      <c r="DW701" s="145"/>
      <c r="DX701" s="145"/>
      <c r="DY701" s="145"/>
      <c r="DZ701" s="148"/>
      <c r="EA701" s="145"/>
      <c r="EB701" s="148"/>
      <c r="EC701" s="145"/>
      <c r="ED701" s="145"/>
      <c r="EE701" s="145"/>
      <c r="EF701" s="145"/>
      <c r="EG701" s="145"/>
      <c r="EH701" s="145"/>
      <c r="EI701" s="145">
        <v>1</v>
      </c>
      <c r="EJ701" s="145">
        <v>1</v>
      </c>
      <c r="EL701" s="228" t="s">
        <v>3107</v>
      </c>
    </row>
    <row r="702" spans="1:142" ht="18" hidden="1" customHeight="1">
      <c r="A702" s="25" t="s">
        <v>3099</v>
      </c>
      <c r="B702" s="40" t="s">
        <v>106</v>
      </c>
      <c r="C702" s="26">
        <v>84288</v>
      </c>
      <c r="D702" s="25" t="s">
        <v>3108</v>
      </c>
      <c r="E702" s="26" t="s">
        <v>108</v>
      </c>
      <c r="F702" s="26"/>
      <c r="G702" s="26" t="s">
        <v>121</v>
      </c>
      <c r="H702" s="26" t="s">
        <v>446</v>
      </c>
      <c r="I702" s="26" t="s">
        <v>405</v>
      </c>
      <c r="J702" s="25" t="s">
        <v>2936</v>
      </c>
      <c r="K702" s="25" t="s">
        <v>3109</v>
      </c>
      <c r="L702" s="25"/>
      <c r="M702" s="150" t="s">
        <v>3110</v>
      </c>
      <c r="N702" s="25"/>
      <c r="O702" s="25" t="s">
        <v>3111</v>
      </c>
      <c r="P702" s="83"/>
      <c r="Q702" s="83"/>
      <c r="R702" s="291"/>
      <c r="S702" s="83"/>
      <c r="T702" s="145"/>
      <c r="U702" s="145"/>
      <c r="V702" s="148"/>
      <c r="W702" s="145"/>
      <c r="X702" s="145"/>
      <c r="Y702" s="145"/>
      <c r="Z702" s="145"/>
      <c r="AA702" s="145"/>
      <c r="AB702" s="145"/>
      <c r="AC702" s="145"/>
      <c r="AD702" s="145"/>
      <c r="AE702" s="145"/>
      <c r="AF702" s="145"/>
      <c r="AG702" s="145"/>
      <c r="AH702" s="145"/>
      <c r="AI702" s="145"/>
      <c r="AJ702" s="145"/>
      <c r="AK702" s="145"/>
      <c r="AL702" s="145"/>
      <c r="AM702" s="145"/>
      <c r="AN702" s="145"/>
      <c r="AO702" s="145"/>
      <c r="AP702" s="145"/>
      <c r="AQ702" s="145"/>
      <c r="AR702" s="145"/>
      <c r="AS702" s="145"/>
      <c r="AT702" s="145"/>
      <c r="AU702" s="145"/>
      <c r="AV702" s="145"/>
      <c r="AW702" s="145"/>
      <c r="AX702" s="145"/>
      <c r="AY702" s="145"/>
      <c r="AZ702" s="145"/>
      <c r="BA702" s="145"/>
      <c r="BB702" s="145"/>
      <c r="BC702" s="145"/>
      <c r="BD702" s="145"/>
      <c r="BE702" s="145"/>
      <c r="BF702" s="145"/>
      <c r="BG702" s="145"/>
      <c r="BH702" s="145"/>
      <c r="BI702" s="145"/>
      <c r="BJ702" s="145"/>
      <c r="BK702" s="145"/>
      <c r="BL702" s="145"/>
      <c r="BM702" s="145"/>
      <c r="BN702" s="145"/>
      <c r="BO702" s="145"/>
      <c r="BP702" s="145"/>
      <c r="BQ702" s="145"/>
      <c r="BR702" s="145"/>
      <c r="BS702" s="145"/>
      <c r="BT702" s="145"/>
      <c r="BU702" s="145"/>
      <c r="BV702" s="145"/>
      <c r="BW702" s="145"/>
      <c r="BX702" s="145"/>
      <c r="BY702" s="145"/>
      <c r="BZ702" s="145"/>
      <c r="CA702" s="145"/>
      <c r="CB702" s="145"/>
      <c r="CC702" s="145"/>
      <c r="CD702" s="145"/>
      <c r="CE702" s="145"/>
      <c r="CF702" s="145"/>
      <c r="CG702" s="145"/>
      <c r="CH702" s="145"/>
      <c r="CI702" s="145"/>
      <c r="CJ702" s="145"/>
      <c r="CK702" s="145"/>
      <c r="CL702" s="145"/>
      <c r="CM702" s="145"/>
      <c r="CN702" s="145"/>
      <c r="CO702" s="145"/>
      <c r="CP702" s="145"/>
      <c r="CQ702" s="145"/>
      <c r="CR702" s="145"/>
      <c r="CS702" s="145"/>
      <c r="CT702" s="145"/>
      <c r="CU702" s="145"/>
      <c r="CV702" s="145"/>
      <c r="CW702" s="145"/>
      <c r="CX702" s="145"/>
      <c r="CY702" s="145"/>
      <c r="CZ702" s="145"/>
      <c r="DA702" s="145"/>
      <c r="DB702" s="145"/>
      <c r="DC702" s="145"/>
      <c r="DD702" s="145"/>
      <c r="DE702" s="145"/>
      <c r="DF702" s="148"/>
      <c r="DG702" s="145"/>
      <c r="DH702" s="145"/>
      <c r="DI702" s="145"/>
      <c r="DJ702" s="145"/>
      <c r="DK702" s="145"/>
      <c r="DL702" s="145"/>
      <c r="DM702" s="145"/>
      <c r="DN702" s="145"/>
      <c r="DO702" s="145"/>
      <c r="DP702" s="145"/>
      <c r="DQ702" s="145"/>
      <c r="DR702" s="145"/>
      <c r="DS702" s="145"/>
      <c r="DT702" s="145"/>
      <c r="DU702" s="145"/>
      <c r="DV702" s="145"/>
      <c r="DW702" s="145"/>
      <c r="DX702" s="145"/>
      <c r="DY702" s="145"/>
      <c r="DZ702" s="148"/>
      <c r="EA702" s="145"/>
      <c r="EB702" s="148"/>
      <c r="EC702" s="145"/>
      <c r="ED702" s="145"/>
      <c r="EE702" s="145"/>
      <c r="EF702" s="145"/>
      <c r="EG702" s="145"/>
      <c r="EH702" s="145"/>
      <c r="EI702" s="145">
        <v>1</v>
      </c>
      <c r="EJ702" s="145">
        <v>0</v>
      </c>
      <c r="EL702" s="228" t="s">
        <v>3112</v>
      </c>
    </row>
    <row r="703" spans="1:142" ht="18" hidden="1" customHeight="1">
      <c r="A703" s="25" t="s">
        <v>3099</v>
      </c>
      <c r="B703" s="40" t="s">
        <v>106</v>
      </c>
      <c r="C703" s="26">
        <v>83436</v>
      </c>
      <c r="D703" s="25" t="s">
        <v>3113</v>
      </c>
      <c r="E703" s="26" t="s">
        <v>108</v>
      </c>
      <c r="F703" s="26"/>
      <c r="G703" s="26" t="s">
        <v>114</v>
      </c>
      <c r="H703" s="26" t="s">
        <v>927</v>
      </c>
      <c r="I703" s="26" t="s">
        <v>385</v>
      </c>
      <c r="J703" s="25" t="s">
        <v>195</v>
      </c>
      <c r="K703" s="25" t="s">
        <v>3114</v>
      </c>
      <c r="L703" s="45" t="s">
        <v>3115</v>
      </c>
      <c r="M703" s="150"/>
      <c r="N703" s="25"/>
      <c r="O703" s="83"/>
      <c r="P703" s="83"/>
      <c r="Q703" s="83"/>
      <c r="R703" s="291"/>
      <c r="S703" s="83"/>
      <c r="T703" s="145"/>
      <c r="U703" s="145"/>
      <c r="V703" s="148"/>
      <c r="W703" s="145"/>
      <c r="X703" s="145"/>
      <c r="Y703" s="145"/>
      <c r="Z703" s="145"/>
      <c r="AA703" s="145"/>
      <c r="AB703" s="145"/>
      <c r="AC703" s="145"/>
      <c r="AD703" s="145"/>
      <c r="AE703" s="145"/>
      <c r="AF703" s="145"/>
      <c r="AG703" s="145"/>
      <c r="AH703" s="145"/>
      <c r="AI703" s="145"/>
      <c r="AJ703" s="145"/>
      <c r="AK703" s="145"/>
      <c r="AL703" s="145"/>
      <c r="AM703" s="145"/>
      <c r="AN703" s="145"/>
      <c r="AO703" s="145"/>
      <c r="AP703" s="145"/>
      <c r="AQ703" s="145"/>
      <c r="AR703" s="145"/>
      <c r="AS703" s="145"/>
      <c r="AT703" s="145"/>
      <c r="AU703" s="145"/>
      <c r="AV703" s="145"/>
      <c r="AW703" s="145"/>
      <c r="AX703" s="145"/>
      <c r="AY703" s="145"/>
      <c r="AZ703" s="145"/>
      <c r="BA703" s="145"/>
      <c r="BB703" s="145"/>
      <c r="BC703" s="145"/>
      <c r="BD703" s="145"/>
      <c r="BE703" s="145"/>
      <c r="BF703" s="145"/>
      <c r="BG703" s="145"/>
      <c r="BH703" s="145"/>
      <c r="BI703" s="145"/>
      <c r="BJ703" s="145"/>
      <c r="BK703" s="145"/>
      <c r="BL703" s="145"/>
      <c r="BM703" s="145"/>
      <c r="BN703" s="145"/>
      <c r="BO703" s="145"/>
      <c r="BP703" s="145"/>
      <c r="BQ703" s="145"/>
      <c r="BR703" s="145"/>
      <c r="BS703" s="145"/>
      <c r="BT703" s="145"/>
      <c r="BU703" s="145"/>
      <c r="BV703" s="145"/>
      <c r="BW703" s="145"/>
      <c r="BX703" s="145"/>
      <c r="BY703" s="145"/>
      <c r="BZ703" s="145"/>
      <c r="CA703" s="145"/>
      <c r="CB703" s="145"/>
      <c r="CC703" s="145"/>
      <c r="CD703" s="145"/>
      <c r="CE703" s="145"/>
      <c r="CF703" s="145"/>
      <c r="CG703" s="145"/>
      <c r="CH703" s="145"/>
      <c r="CI703" s="145"/>
      <c r="CJ703" s="145"/>
      <c r="CK703" s="145"/>
      <c r="CL703" s="145"/>
      <c r="CM703" s="145"/>
      <c r="CN703" s="145"/>
      <c r="CO703" s="145"/>
      <c r="CP703" s="145"/>
      <c r="CQ703" s="145"/>
      <c r="CR703" s="145"/>
      <c r="CS703" s="145"/>
      <c r="CT703" s="145"/>
      <c r="CU703" s="145"/>
      <c r="CV703" s="145"/>
      <c r="CW703" s="145"/>
      <c r="CX703" s="145"/>
      <c r="CY703" s="145"/>
      <c r="CZ703" s="145"/>
      <c r="DA703" s="145"/>
      <c r="DB703" s="145"/>
      <c r="DC703" s="145"/>
      <c r="DD703" s="145"/>
      <c r="DE703" s="145"/>
      <c r="DF703" s="148"/>
      <c r="DG703" s="145"/>
      <c r="DH703" s="145"/>
      <c r="DI703" s="145"/>
      <c r="DJ703" s="145"/>
      <c r="DK703" s="145"/>
      <c r="DL703" s="145"/>
      <c r="DM703" s="145"/>
      <c r="DN703" s="145"/>
      <c r="DO703" s="145"/>
      <c r="DP703" s="145"/>
      <c r="DQ703" s="145"/>
      <c r="DR703" s="145"/>
      <c r="DS703" s="145"/>
      <c r="DT703" s="145"/>
      <c r="DU703" s="145"/>
      <c r="DV703" s="145"/>
      <c r="DW703" s="145"/>
      <c r="DX703" s="145"/>
      <c r="DY703" s="145"/>
      <c r="DZ703" s="148"/>
      <c r="EA703" s="145"/>
      <c r="EB703" s="148"/>
      <c r="EC703" s="145"/>
      <c r="ED703" s="145"/>
      <c r="EE703" s="145"/>
      <c r="EF703" s="145"/>
      <c r="EG703" s="145"/>
      <c r="EH703" s="145"/>
      <c r="EI703" s="145">
        <v>0</v>
      </c>
      <c r="EJ703" s="145">
        <v>0</v>
      </c>
    </row>
    <row r="704" spans="1:142" ht="18" hidden="1" customHeight="1">
      <c r="A704" s="25" t="s">
        <v>3099</v>
      </c>
      <c r="B704" s="40" t="s">
        <v>152</v>
      </c>
      <c r="C704" s="26">
        <v>83510</v>
      </c>
      <c r="D704" s="25" t="s">
        <v>3116</v>
      </c>
      <c r="E704" s="26" t="s">
        <v>108</v>
      </c>
      <c r="F704" s="26"/>
      <c r="G704" s="26" t="s">
        <v>109</v>
      </c>
      <c r="H704" s="26" t="s">
        <v>554</v>
      </c>
      <c r="I704" s="26" t="s">
        <v>516</v>
      </c>
      <c r="J704" s="25" t="s">
        <v>1284</v>
      </c>
      <c r="K704" s="25" t="s">
        <v>3117</v>
      </c>
      <c r="L704" s="25"/>
      <c r="M704" s="150"/>
      <c r="N704" s="83"/>
      <c r="O704" s="25" t="s">
        <v>3118</v>
      </c>
      <c r="P704" s="83"/>
      <c r="Q704" s="83"/>
      <c r="R704" s="287" t="s">
        <v>3119</v>
      </c>
      <c r="S704" s="25" t="s">
        <v>3120</v>
      </c>
      <c r="T704" s="145"/>
      <c r="U704" s="145"/>
      <c r="V704" s="148"/>
      <c r="W704" s="145"/>
      <c r="X704" s="145">
        <v>1</v>
      </c>
      <c r="Y704" s="145"/>
      <c r="Z704" s="145"/>
      <c r="AA704" s="145"/>
      <c r="AB704" s="145">
        <v>1</v>
      </c>
      <c r="AC704" s="145"/>
      <c r="AD704" s="145"/>
      <c r="AE704" s="145"/>
      <c r="AF704" s="145"/>
      <c r="AG704" s="145"/>
      <c r="AH704" s="145"/>
      <c r="AI704" s="145"/>
      <c r="AJ704" s="145"/>
      <c r="AK704" s="145"/>
      <c r="AL704" s="145"/>
      <c r="AM704" s="145"/>
      <c r="AN704" s="145"/>
      <c r="AO704" s="145"/>
      <c r="AP704" s="145"/>
      <c r="AQ704" s="145"/>
      <c r="AR704" s="145"/>
      <c r="AS704" s="145"/>
      <c r="AT704" s="145"/>
      <c r="AU704" s="145"/>
      <c r="AV704" s="145">
        <v>1</v>
      </c>
      <c r="AW704" s="145"/>
      <c r="AX704" s="145"/>
      <c r="AY704" s="145"/>
      <c r="AZ704" s="145">
        <v>1</v>
      </c>
      <c r="BA704" s="145"/>
      <c r="BB704" s="145"/>
      <c r="BC704" s="145"/>
      <c r="BD704" s="145">
        <v>1</v>
      </c>
      <c r="BE704" s="145"/>
      <c r="BF704" s="145"/>
      <c r="BG704" s="145"/>
      <c r="BH704" s="145">
        <v>1</v>
      </c>
      <c r="BI704" s="145">
        <v>1</v>
      </c>
      <c r="BJ704" s="145"/>
      <c r="BK704" s="145"/>
      <c r="BL704" s="145"/>
      <c r="BM704" s="145"/>
      <c r="BN704" s="145"/>
      <c r="BO704" s="145"/>
      <c r="BP704" s="145"/>
      <c r="BQ704" s="145"/>
      <c r="BR704" s="145"/>
      <c r="BS704" s="145">
        <v>1</v>
      </c>
      <c r="BT704" s="145"/>
      <c r="BU704" s="145"/>
      <c r="BV704" s="145"/>
      <c r="BW704" s="145"/>
      <c r="BX704" s="145"/>
      <c r="BY704" s="145"/>
      <c r="BZ704" s="145"/>
      <c r="CA704" s="145"/>
      <c r="CB704" s="145"/>
      <c r="CC704" s="145"/>
      <c r="CD704" s="145"/>
      <c r="CE704" s="145"/>
      <c r="CF704" s="145">
        <v>1</v>
      </c>
      <c r="CG704" s="145"/>
      <c r="CH704" s="145"/>
      <c r="CI704" s="145"/>
      <c r="CJ704" s="145"/>
      <c r="CK704" s="145"/>
      <c r="CL704" s="145"/>
      <c r="CM704" s="145"/>
      <c r="CN704" s="145"/>
      <c r="CO704" s="145"/>
      <c r="CP704" s="145"/>
      <c r="CQ704" s="145"/>
      <c r="CR704" s="145"/>
      <c r="CS704" s="145"/>
      <c r="CT704" s="145">
        <v>1</v>
      </c>
      <c r="CU704" s="145"/>
      <c r="CV704" s="145"/>
      <c r="CW704" s="145"/>
      <c r="CX704" s="145"/>
      <c r="CY704" s="145"/>
      <c r="CZ704" s="145"/>
      <c r="DA704" s="145"/>
      <c r="DB704" s="145"/>
      <c r="DC704" s="145"/>
      <c r="DD704" s="145"/>
      <c r="DE704" s="145"/>
      <c r="DF704" s="148"/>
      <c r="DG704" s="145"/>
      <c r="DH704" s="145"/>
      <c r="DI704" s="145">
        <v>1</v>
      </c>
      <c r="DJ704" s="145"/>
      <c r="DK704" s="145"/>
      <c r="DL704" s="145"/>
      <c r="DM704" s="145">
        <v>1</v>
      </c>
      <c r="DN704" s="145"/>
      <c r="DO704" s="145"/>
      <c r="DP704" s="145"/>
      <c r="DQ704" s="145"/>
      <c r="DR704" s="145"/>
      <c r="DS704" s="145"/>
      <c r="DT704" s="145"/>
      <c r="DU704" s="145"/>
      <c r="DV704" s="145"/>
      <c r="DW704" s="145"/>
      <c r="DX704" s="145"/>
      <c r="DY704" s="145"/>
      <c r="DZ704" s="148"/>
      <c r="EA704" s="145"/>
      <c r="EB704" s="148"/>
      <c r="EC704" s="145"/>
      <c r="ED704" s="145"/>
      <c r="EE704" s="145"/>
      <c r="EF704" s="145"/>
      <c r="EG704" s="145"/>
      <c r="EH704" s="145"/>
      <c r="EI704" s="145">
        <v>1</v>
      </c>
      <c r="EJ704" s="145">
        <v>1</v>
      </c>
    </row>
    <row r="705" spans="1:142" ht="18" hidden="1" customHeight="1">
      <c r="A705" s="25" t="s">
        <v>3099</v>
      </c>
      <c r="B705" s="40" t="s">
        <v>126</v>
      </c>
      <c r="C705" s="26">
        <v>83342</v>
      </c>
      <c r="D705" s="71" t="s">
        <v>3121</v>
      </c>
      <c r="E705" s="26" t="s">
        <v>108</v>
      </c>
      <c r="F705" s="26"/>
      <c r="G705" s="26" t="s">
        <v>114</v>
      </c>
      <c r="H705" s="26" t="s">
        <v>615</v>
      </c>
      <c r="I705" s="26" t="s">
        <v>3</v>
      </c>
      <c r="J705" s="25" t="s">
        <v>2195</v>
      </c>
      <c r="K705" s="25" t="s">
        <v>3122</v>
      </c>
      <c r="L705" s="25"/>
      <c r="M705" s="150"/>
      <c r="N705" s="83"/>
      <c r="O705" s="83"/>
      <c r="P705" s="83"/>
      <c r="Q705" s="83"/>
      <c r="R705" s="291"/>
      <c r="S705" s="83"/>
      <c r="T705" s="145"/>
      <c r="U705" s="145"/>
      <c r="V705" s="148"/>
      <c r="W705" s="145"/>
      <c r="X705" s="145"/>
      <c r="Y705" s="145"/>
      <c r="Z705" s="145"/>
      <c r="AA705" s="145"/>
      <c r="AB705" s="145"/>
      <c r="AC705" s="145"/>
      <c r="AD705" s="145"/>
      <c r="AE705" s="145"/>
      <c r="AF705" s="145"/>
      <c r="AG705" s="145"/>
      <c r="AH705" s="145"/>
      <c r="AI705" s="145"/>
      <c r="AJ705" s="145"/>
      <c r="AK705" s="145"/>
      <c r="AL705" s="145"/>
      <c r="AM705" s="145"/>
      <c r="AN705" s="145"/>
      <c r="AO705" s="145"/>
      <c r="AP705" s="145"/>
      <c r="AQ705" s="145"/>
      <c r="AR705" s="145"/>
      <c r="AS705" s="145"/>
      <c r="AT705" s="145"/>
      <c r="AU705" s="145"/>
      <c r="AV705" s="145"/>
      <c r="AW705" s="145"/>
      <c r="AX705" s="145"/>
      <c r="AY705" s="145"/>
      <c r="AZ705" s="145"/>
      <c r="BA705" s="145"/>
      <c r="BB705" s="145"/>
      <c r="BC705" s="145"/>
      <c r="BD705" s="145"/>
      <c r="BE705" s="145"/>
      <c r="BF705" s="145"/>
      <c r="BG705" s="145"/>
      <c r="BH705" s="145"/>
      <c r="BI705" s="145"/>
      <c r="BJ705" s="145"/>
      <c r="BK705" s="145"/>
      <c r="BL705" s="145"/>
      <c r="BM705" s="145"/>
      <c r="BN705" s="145"/>
      <c r="BO705" s="145"/>
      <c r="BP705" s="145"/>
      <c r="BQ705" s="145"/>
      <c r="BR705" s="145"/>
      <c r="BS705" s="145"/>
      <c r="BT705" s="145"/>
      <c r="BU705" s="145"/>
      <c r="BV705" s="145"/>
      <c r="BW705" s="145"/>
      <c r="BX705" s="145"/>
      <c r="BY705" s="145"/>
      <c r="BZ705" s="145"/>
      <c r="CA705" s="145"/>
      <c r="CB705" s="145"/>
      <c r="CC705" s="145"/>
      <c r="CD705" s="145"/>
      <c r="CE705" s="145"/>
      <c r="CF705" s="145"/>
      <c r="CG705" s="145"/>
      <c r="CH705" s="145"/>
      <c r="CI705" s="145"/>
      <c r="CJ705" s="145"/>
      <c r="CK705" s="145"/>
      <c r="CL705" s="145"/>
      <c r="CM705" s="145"/>
      <c r="CN705" s="145"/>
      <c r="CO705" s="145"/>
      <c r="CP705" s="145"/>
      <c r="CQ705" s="145"/>
      <c r="CR705" s="145"/>
      <c r="CS705" s="145"/>
      <c r="CT705" s="145"/>
      <c r="CU705" s="145"/>
      <c r="CV705" s="145"/>
      <c r="CW705" s="145"/>
      <c r="CX705" s="145"/>
      <c r="CY705" s="145"/>
      <c r="CZ705" s="145"/>
      <c r="DA705" s="145"/>
      <c r="DB705" s="145"/>
      <c r="DC705" s="145"/>
      <c r="DD705" s="145"/>
      <c r="DE705" s="145"/>
      <c r="DF705" s="148"/>
      <c r="DG705" s="145"/>
      <c r="DH705" s="145"/>
      <c r="DI705" s="145"/>
      <c r="DJ705" s="145"/>
      <c r="DK705" s="145"/>
      <c r="DL705" s="145"/>
      <c r="DM705" s="145"/>
      <c r="DN705" s="145"/>
      <c r="DO705" s="145"/>
      <c r="DP705" s="145"/>
      <c r="DQ705" s="145"/>
      <c r="DR705" s="145"/>
      <c r="DS705" s="145"/>
      <c r="DT705" s="145"/>
      <c r="DU705" s="145"/>
      <c r="DV705" s="145"/>
      <c r="DW705" s="145"/>
      <c r="DX705" s="145"/>
      <c r="DY705" s="145"/>
      <c r="DZ705" s="148"/>
      <c r="EA705" s="145"/>
      <c r="EB705" s="148"/>
      <c r="EC705" s="145"/>
      <c r="ED705" s="145"/>
      <c r="EE705" s="145"/>
      <c r="EF705" s="145"/>
      <c r="EG705" s="145"/>
      <c r="EH705" s="145"/>
      <c r="EI705" s="145">
        <v>0</v>
      </c>
      <c r="EJ705" s="145">
        <v>0</v>
      </c>
    </row>
    <row r="706" spans="1:142" ht="18" hidden="1" customHeight="1">
      <c r="A706" s="25" t="s">
        <v>3099</v>
      </c>
      <c r="B706" s="40" t="s">
        <v>187</v>
      </c>
      <c r="C706" s="26">
        <v>83555</v>
      </c>
      <c r="D706" s="25" t="s">
        <v>3123</v>
      </c>
      <c r="E706" s="26" t="s">
        <v>293</v>
      </c>
      <c r="F706" s="26"/>
      <c r="G706" s="26" t="s">
        <v>121</v>
      </c>
      <c r="H706" s="26" t="s">
        <v>835</v>
      </c>
      <c r="I706" s="26" t="s">
        <v>3</v>
      </c>
      <c r="J706" s="25" t="s">
        <v>1210</v>
      </c>
      <c r="K706" s="25" t="s">
        <v>3124</v>
      </c>
      <c r="L706" s="25"/>
      <c r="M706" s="150" t="s">
        <v>3125</v>
      </c>
      <c r="N706" s="25" t="s">
        <v>3126</v>
      </c>
      <c r="O706" s="25" t="s">
        <v>3127</v>
      </c>
      <c r="P706" s="25" t="s">
        <v>3160</v>
      </c>
      <c r="Q706" s="83"/>
      <c r="R706" s="287"/>
      <c r="S706" s="25" t="s">
        <v>3128</v>
      </c>
      <c r="T706" s="145"/>
      <c r="U706" s="145"/>
      <c r="V706" s="148"/>
      <c r="W706" s="145"/>
      <c r="X706" s="145"/>
      <c r="Y706" s="145"/>
      <c r="Z706" s="145"/>
      <c r="AA706" s="145"/>
      <c r="AB706" s="145"/>
      <c r="AC706" s="145"/>
      <c r="AD706" s="145"/>
      <c r="AE706" s="145"/>
      <c r="AF706" s="145"/>
      <c r="AG706" s="145"/>
      <c r="AH706" s="145"/>
      <c r="AI706" s="145"/>
      <c r="AJ706" s="145"/>
      <c r="AK706" s="145"/>
      <c r="AL706" s="145"/>
      <c r="AM706" s="145"/>
      <c r="AN706" s="145"/>
      <c r="AO706" s="145"/>
      <c r="AP706" s="145"/>
      <c r="AQ706" s="145"/>
      <c r="AR706" s="145"/>
      <c r="AS706" s="145"/>
      <c r="AT706" s="145"/>
      <c r="AU706" s="145"/>
      <c r="AV706" s="145"/>
      <c r="AW706" s="145"/>
      <c r="AX706" s="145"/>
      <c r="AY706" s="145">
        <v>1</v>
      </c>
      <c r="AZ706" s="145">
        <v>1</v>
      </c>
      <c r="BA706" s="145"/>
      <c r="BB706" s="145"/>
      <c r="BC706" s="145"/>
      <c r="BD706" s="145">
        <v>1</v>
      </c>
      <c r="BE706" s="145"/>
      <c r="BF706" s="145"/>
      <c r="BG706" s="145"/>
      <c r="BH706" s="145"/>
      <c r="BI706" s="145"/>
      <c r="BJ706" s="145"/>
      <c r="BK706" s="145"/>
      <c r="BL706" s="145"/>
      <c r="BM706" s="145"/>
      <c r="BN706" s="145"/>
      <c r="BO706" s="145"/>
      <c r="BP706" s="145"/>
      <c r="BQ706" s="145">
        <v>1</v>
      </c>
      <c r="BR706" s="145">
        <v>1</v>
      </c>
      <c r="BS706" s="145">
        <v>1</v>
      </c>
      <c r="BT706" s="145">
        <v>1</v>
      </c>
      <c r="BU706" s="145"/>
      <c r="BV706" s="145"/>
      <c r="BW706" s="145"/>
      <c r="BX706" s="145"/>
      <c r="BY706" s="145"/>
      <c r="BZ706" s="145"/>
      <c r="CA706" s="145"/>
      <c r="CB706" s="145"/>
      <c r="CC706" s="145"/>
      <c r="CD706" s="145"/>
      <c r="CE706" s="145"/>
      <c r="CF706" s="145"/>
      <c r="CG706" s="145"/>
      <c r="CH706" s="145"/>
      <c r="CI706" s="145"/>
      <c r="CJ706" s="145"/>
      <c r="CK706" s="145"/>
      <c r="CL706" s="145"/>
      <c r="CM706" s="145"/>
      <c r="CN706" s="145"/>
      <c r="CO706" s="145"/>
      <c r="CP706" s="145"/>
      <c r="CQ706" s="145"/>
      <c r="CR706" s="145"/>
      <c r="CS706" s="145"/>
      <c r="CT706" s="145"/>
      <c r="CU706" s="145"/>
      <c r="CV706" s="145"/>
      <c r="CW706" s="145"/>
      <c r="CX706" s="145"/>
      <c r="CY706" s="145"/>
      <c r="CZ706" s="145"/>
      <c r="DA706" s="145"/>
      <c r="DB706" s="145"/>
      <c r="DC706" s="145"/>
      <c r="DD706" s="145"/>
      <c r="DE706" s="145"/>
      <c r="DF706" s="148"/>
      <c r="DG706" s="145"/>
      <c r="DH706" s="145"/>
      <c r="DI706" s="145"/>
      <c r="DJ706" s="145"/>
      <c r="DK706" s="145"/>
      <c r="DL706" s="145"/>
      <c r="DM706" s="145"/>
      <c r="DN706" s="145"/>
      <c r="DO706" s="145"/>
      <c r="DP706" s="145"/>
      <c r="DQ706" s="145"/>
      <c r="DR706" s="145"/>
      <c r="DS706" s="145"/>
      <c r="DT706" s="145"/>
      <c r="DU706" s="145"/>
      <c r="DV706" s="145"/>
      <c r="DW706" s="145"/>
      <c r="DX706" s="145"/>
      <c r="DY706" s="145"/>
      <c r="DZ706" s="148"/>
      <c r="EA706" s="145"/>
      <c r="EB706" s="148"/>
      <c r="EC706" s="145"/>
      <c r="ED706" s="145"/>
      <c r="EE706" s="145"/>
      <c r="EF706" s="145"/>
      <c r="EG706" s="145"/>
      <c r="EH706" s="145"/>
      <c r="EI706" s="145">
        <v>1</v>
      </c>
      <c r="EJ706" s="145">
        <v>1</v>
      </c>
    </row>
    <row r="707" spans="1:142" ht="18" hidden="1" customHeight="1">
      <c r="A707" s="25" t="s">
        <v>3129</v>
      </c>
      <c r="B707" s="26" t="s">
        <v>106</v>
      </c>
      <c r="C707" s="26">
        <v>84290</v>
      </c>
      <c r="D707" s="25" t="s">
        <v>2040</v>
      </c>
      <c r="E707" s="26" t="s">
        <v>108</v>
      </c>
      <c r="F707" s="26"/>
      <c r="G707" s="26" t="s">
        <v>121</v>
      </c>
      <c r="H707" s="26" t="s">
        <v>446</v>
      </c>
      <c r="I707" s="26" t="s">
        <v>385</v>
      </c>
      <c r="J707" s="25" t="s">
        <v>2936</v>
      </c>
      <c r="K707" s="25" t="s">
        <v>3130</v>
      </c>
      <c r="L707" s="25"/>
      <c r="M707" s="150" t="s">
        <v>3131</v>
      </c>
      <c r="N707" s="83"/>
      <c r="O707" s="83"/>
      <c r="P707" s="83"/>
      <c r="Q707" s="83"/>
      <c r="R707" s="291"/>
      <c r="S707" s="83"/>
      <c r="T707" s="145"/>
      <c r="U707" s="145"/>
      <c r="V707" s="148"/>
      <c r="W707" s="145"/>
      <c r="X707" s="145"/>
      <c r="Y707" s="145"/>
      <c r="Z707" s="145"/>
      <c r="AA707" s="145"/>
      <c r="AB707" s="145"/>
      <c r="AC707" s="145"/>
      <c r="AD707" s="145"/>
      <c r="AE707" s="145"/>
      <c r="AF707" s="145"/>
      <c r="AG707" s="145"/>
      <c r="AH707" s="145"/>
      <c r="AI707" s="145"/>
      <c r="AJ707" s="145"/>
      <c r="AK707" s="145"/>
      <c r="AL707" s="145"/>
      <c r="AM707" s="145"/>
      <c r="AN707" s="145"/>
      <c r="AO707" s="145"/>
      <c r="AP707" s="145"/>
      <c r="AQ707" s="145"/>
      <c r="AR707" s="145"/>
      <c r="AS707" s="145"/>
      <c r="AT707" s="145"/>
      <c r="AU707" s="145"/>
      <c r="AV707" s="145"/>
      <c r="AW707" s="145"/>
      <c r="AX707" s="145"/>
      <c r="AY707" s="145"/>
      <c r="AZ707" s="145"/>
      <c r="BA707" s="145"/>
      <c r="BB707" s="145"/>
      <c r="BC707" s="145"/>
      <c r="BD707" s="145"/>
      <c r="BE707" s="145"/>
      <c r="BF707" s="145"/>
      <c r="BG707" s="145"/>
      <c r="BH707" s="145"/>
      <c r="BI707" s="145"/>
      <c r="BJ707" s="145"/>
      <c r="BK707" s="145"/>
      <c r="BL707" s="145"/>
      <c r="BM707" s="145"/>
      <c r="BN707" s="145"/>
      <c r="BO707" s="145"/>
      <c r="BP707" s="145"/>
      <c r="BQ707" s="145"/>
      <c r="BR707" s="145"/>
      <c r="BS707" s="145"/>
      <c r="BT707" s="145"/>
      <c r="BU707" s="145"/>
      <c r="BV707" s="145"/>
      <c r="BW707" s="145"/>
      <c r="BX707" s="145"/>
      <c r="BY707" s="145"/>
      <c r="BZ707" s="145"/>
      <c r="CA707" s="145"/>
      <c r="CB707" s="145"/>
      <c r="CC707" s="145"/>
      <c r="CD707" s="145"/>
      <c r="CE707" s="145"/>
      <c r="CF707" s="145"/>
      <c r="CG707" s="145"/>
      <c r="CH707" s="145"/>
      <c r="CI707" s="145"/>
      <c r="CJ707" s="145"/>
      <c r="CK707" s="145">
        <v>1</v>
      </c>
      <c r="CL707" s="145"/>
      <c r="CM707" s="145"/>
      <c r="CN707" s="145"/>
      <c r="CO707" s="145"/>
      <c r="CP707" s="145"/>
      <c r="CQ707" s="145"/>
      <c r="CR707" s="145"/>
      <c r="CS707" s="145"/>
      <c r="CT707" s="145"/>
      <c r="CU707" s="145"/>
      <c r="CV707" s="145"/>
      <c r="CW707" s="145"/>
      <c r="CX707" s="145"/>
      <c r="CY707" s="145"/>
      <c r="CZ707" s="145"/>
      <c r="DA707" s="145"/>
      <c r="DB707" s="145"/>
      <c r="DC707" s="145"/>
      <c r="DD707" s="145"/>
      <c r="DE707" s="145"/>
      <c r="DF707" s="148"/>
      <c r="DG707" s="145"/>
      <c r="DH707" s="145"/>
      <c r="DI707" s="145"/>
      <c r="DJ707" s="145"/>
      <c r="DK707" s="145"/>
      <c r="DL707" s="145"/>
      <c r="DM707" s="145"/>
      <c r="DN707" s="145"/>
      <c r="DO707" s="145"/>
      <c r="DP707" s="145"/>
      <c r="DQ707" s="145"/>
      <c r="DR707" s="145"/>
      <c r="DS707" s="145"/>
      <c r="DT707" s="145"/>
      <c r="DU707" s="145"/>
      <c r="DV707" s="145"/>
      <c r="DW707" s="145"/>
      <c r="DX707" s="145"/>
      <c r="DY707" s="145"/>
      <c r="DZ707" s="148"/>
      <c r="EA707" s="145"/>
      <c r="EB707" s="148"/>
      <c r="EC707" s="145"/>
      <c r="ED707" s="145"/>
      <c r="EE707" s="145"/>
      <c r="EF707" s="145"/>
      <c r="EG707" s="145"/>
      <c r="EH707" s="145"/>
      <c r="EI707" s="145">
        <v>1</v>
      </c>
      <c r="EJ707" s="145">
        <v>0</v>
      </c>
    </row>
    <row r="708" spans="1:142" ht="18" hidden="1" customHeight="1">
      <c r="A708" s="25" t="s">
        <v>3129</v>
      </c>
      <c r="B708" s="26" t="s">
        <v>152</v>
      </c>
      <c r="C708" s="26">
        <v>83968</v>
      </c>
      <c r="D708" s="71" t="s">
        <v>300</v>
      </c>
      <c r="E708" s="26" t="s">
        <v>113</v>
      </c>
      <c r="F708" s="26"/>
      <c r="G708" s="26" t="s">
        <v>109</v>
      </c>
      <c r="H708" s="26" t="s">
        <v>554</v>
      </c>
      <c r="I708" s="26" t="s">
        <v>438</v>
      </c>
      <c r="J708" s="25" t="s">
        <v>1284</v>
      </c>
      <c r="K708" s="25" t="s">
        <v>3132</v>
      </c>
      <c r="L708" s="25"/>
      <c r="M708" s="150"/>
      <c r="N708" s="83"/>
      <c r="O708" s="83"/>
      <c r="P708" s="83"/>
      <c r="Q708" s="83"/>
      <c r="R708" s="291"/>
      <c r="S708" s="25" t="s">
        <v>3133</v>
      </c>
      <c r="T708" s="145"/>
      <c r="U708" s="145"/>
      <c r="V708" s="148"/>
      <c r="W708" s="145"/>
      <c r="X708" s="145"/>
      <c r="Y708" s="145"/>
      <c r="Z708" s="145"/>
      <c r="AA708" s="145"/>
      <c r="AB708" s="145"/>
      <c r="AC708" s="145"/>
      <c r="AD708" s="145"/>
      <c r="AE708" s="145"/>
      <c r="AF708" s="145"/>
      <c r="AG708" s="145"/>
      <c r="AH708" s="145"/>
      <c r="AI708" s="145"/>
      <c r="AJ708" s="145"/>
      <c r="AK708" s="145"/>
      <c r="AL708" s="145"/>
      <c r="AM708" s="145"/>
      <c r="AN708" s="145"/>
      <c r="AO708" s="145"/>
      <c r="AP708" s="145"/>
      <c r="AQ708" s="145"/>
      <c r="AR708" s="145"/>
      <c r="AS708" s="145"/>
      <c r="AT708" s="145"/>
      <c r="AU708" s="145"/>
      <c r="AV708" s="145"/>
      <c r="AW708" s="145"/>
      <c r="AX708" s="145"/>
      <c r="AY708" s="145"/>
      <c r="AZ708" s="145"/>
      <c r="BA708" s="145"/>
      <c r="BB708" s="145"/>
      <c r="BC708" s="145"/>
      <c r="BD708" s="145"/>
      <c r="BE708" s="145"/>
      <c r="BF708" s="145"/>
      <c r="BG708" s="145"/>
      <c r="BH708" s="145"/>
      <c r="BI708" s="145"/>
      <c r="BJ708" s="145"/>
      <c r="BK708" s="145"/>
      <c r="BL708" s="145"/>
      <c r="BM708" s="145"/>
      <c r="BN708" s="145"/>
      <c r="BO708" s="145"/>
      <c r="BP708" s="145"/>
      <c r="BQ708" s="145"/>
      <c r="BR708" s="145"/>
      <c r="BS708" s="145"/>
      <c r="BT708" s="145"/>
      <c r="BU708" s="145"/>
      <c r="BV708" s="145"/>
      <c r="BW708" s="145"/>
      <c r="BX708" s="145"/>
      <c r="BY708" s="145"/>
      <c r="BZ708" s="145"/>
      <c r="CA708" s="145"/>
      <c r="CB708" s="145"/>
      <c r="CC708" s="145"/>
      <c r="CD708" s="145"/>
      <c r="CE708" s="145"/>
      <c r="CF708" s="145"/>
      <c r="CG708" s="145"/>
      <c r="CH708" s="145"/>
      <c r="CI708" s="145"/>
      <c r="CJ708" s="145"/>
      <c r="CK708" s="145"/>
      <c r="CL708" s="145"/>
      <c r="CM708" s="145"/>
      <c r="CN708" s="145"/>
      <c r="CO708" s="145"/>
      <c r="CP708" s="145"/>
      <c r="CQ708" s="145"/>
      <c r="CR708" s="145"/>
      <c r="CS708" s="145"/>
      <c r="CT708" s="145"/>
      <c r="CU708" s="145"/>
      <c r="CV708" s="145"/>
      <c r="CW708" s="145"/>
      <c r="CX708" s="145"/>
      <c r="CY708" s="145"/>
      <c r="CZ708" s="145"/>
      <c r="DA708" s="145"/>
      <c r="DB708" s="145"/>
      <c r="DC708" s="145"/>
      <c r="DD708" s="145"/>
      <c r="DE708" s="145"/>
      <c r="DF708" s="148"/>
      <c r="DG708" s="145"/>
      <c r="DH708" s="145"/>
      <c r="DI708" s="145"/>
      <c r="DJ708" s="145"/>
      <c r="DK708" s="145"/>
      <c r="DL708" s="145"/>
      <c r="DM708" s="145"/>
      <c r="DN708" s="145"/>
      <c r="DO708" s="145"/>
      <c r="DP708" s="145"/>
      <c r="DQ708" s="145"/>
      <c r="DR708" s="145"/>
      <c r="DS708" s="145"/>
      <c r="DT708" s="145"/>
      <c r="DU708" s="145"/>
      <c r="DV708" s="145"/>
      <c r="DW708" s="145"/>
      <c r="DX708" s="145"/>
      <c r="DY708" s="145"/>
      <c r="DZ708" s="148"/>
      <c r="EA708" s="145"/>
      <c r="EB708" s="148"/>
      <c r="EC708" s="145"/>
      <c r="ED708" s="145"/>
      <c r="EE708" s="145"/>
      <c r="EF708" s="145"/>
      <c r="EG708" s="145"/>
      <c r="EH708" s="145"/>
      <c r="EI708" s="145" t="s">
        <v>519</v>
      </c>
      <c r="EJ708" s="145">
        <v>1</v>
      </c>
    </row>
    <row r="709" spans="1:142" ht="18" hidden="1" customHeight="1">
      <c r="A709" s="25" t="s">
        <v>3129</v>
      </c>
      <c r="B709" s="26" t="s">
        <v>126</v>
      </c>
      <c r="C709" s="26">
        <v>83553</v>
      </c>
      <c r="D709" s="25" t="s">
        <v>3134</v>
      </c>
      <c r="E709" s="26" t="s">
        <v>108</v>
      </c>
      <c r="F709" s="26"/>
      <c r="G709" s="26" t="s">
        <v>114</v>
      </c>
      <c r="H709" s="26" t="s">
        <v>128</v>
      </c>
      <c r="I709" s="26" t="s">
        <v>389</v>
      </c>
      <c r="J709" s="25" t="s">
        <v>2195</v>
      </c>
      <c r="K709" s="25" t="s">
        <v>3135</v>
      </c>
      <c r="L709" s="25"/>
      <c r="M709" s="150"/>
      <c r="N709" s="25" t="s">
        <v>3136</v>
      </c>
      <c r="O709" s="83"/>
      <c r="P709" s="83"/>
      <c r="Q709" s="83"/>
      <c r="R709" s="291"/>
      <c r="S709" s="83"/>
      <c r="T709" s="145"/>
      <c r="U709" s="145"/>
      <c r="V709" s="148"/>
      <c r="W709" s="145"/>
      <c r="X709" s="145"/>
      <c r="Y709" s="145"/>
      <c r="Z709" s="145"/>
      <c r="AA709" s="145"/>
      <c r="AB709" s="145"/>
      <c r="AC709" s="145"/>
      <c r="AD709" s="145"/>
      <c r="AE709" s="145"/>
      <c r="AF709" s="145"/>
      <c r="AG709" s="145"/>
      <c r="AH709" s="145"/>
      <c r="AI709" s="145"/>
      <c r="AJ709" s="145"/>
      <c r="AK709" s="145"/>
      <c r="AL709" s="145"/>
      <c r="AM709" s="145"/>
      <c r="AN709" s="145"/>
      <c r="AO709" s="145"/>
      <c r="AP709" s="145"/>
      <c r="AQ709" s="145"/>
      <c r="AR709" s="145"/>
      <c r="AS709" s="145"/>
      <c r="AT709" s="145"/>
      <c r="AU709" s="145"/>
      <c r="AV709" s="145"/>
      <c r="AW709" s="145"/>
      <c r="AX709" s="145"/>
      <c r="AY709" s="145"/>
      <c r="AZ709" s="145"/>
      <c r="BA709" s="145"/>
      <c r="BB709" s="145"/>
      <c r="BC709" s="145"/>
      <c r="BD709" s="145"/>
      <c r="BE709" s="145"/>
      <c r="BF709" s="145"/>
      <c r="BG709" s="145"/>
      <c r="BH709" s="145"/>
      <c r="BI709" s="145"/>
      <c r="BJ709" s="145"/>
      <c r="BK709" s="145"/>
      <c r="BL709" s="145"/>
      <c r="BM709" s="145"/>
      <c r="BN709" s="145"/>
      <c r="BO709" s="145"/>
      <c r="BP709" s="145"/>
      <c r="BQ709" s="145"/>
      <c r="BR709" s="145"/>
      <c r="BS709" s="145"/>
      <c r="BT709" s="145"/>
      <c r="BU709" s="145"/>
      <c r="BV709" s="145"/>
      <c r="BW709" s="145"/>
      <c r="BX709" s="145"/>
      <c r="BY709" s="145"/>
      <c r="BZ709" s="145"/>
      <c r="CA709" s="145"/>
      <c r="CB709" s="145"/>
      <c r="CC709" s="145"/>
      <c r="CD709" s="145"/>
      <c r="CE709" s="145"/>
      <c r="CF709" s="145"/>
      <c r="CG709" s="145"/>
      <c r="CH709" s="145"/>
      <c r="CI709" s="145"/>
      <c r="CJ709" s="145"/>
      <c r="CK709" s="145"/>
      <c r="CL709" s="145"/>
      <c r="CM709" s="145"/>
      <c r="CN709" s="145"/>
      <c r="CO709" s="145"/>
      <c r="CP709" s="145"/>
      <c r="CQ709" s="145"/>
      <c r="CR709" s="145"/>
      <c r="CS709" s="145"/>
      <c r="CT709" s="145"/>
      <c r="CU709" s="145"/>
      <c r="CV709" s="145"/>
      <c r="CW709" s="145"/>
      <c r="CX709" s="145"/>
      <c r="CY709" s="145"/>
      <c r="CZ709" s="145"/>
      <c r="DA709" s="145"/>
      <c r="DB709" s="145"/>
      <c r="DC709" s="145"/>
      <c r="DD709" s="145"/>
      <c r="DE709" s="145"/>
      <c r="DF709" s="148"/>
      <c r="DG709" s="145"/>
      <c r="DH709" s="145"/>
      <c r="DI709" s="145"/>
      <c r="DJ709" s="145"/>
      <c r="DK709" s="145"/>
      <c r="DL709" s="145"/>
      <c r="DM709" s="145"/>
      <c r="DN709" s="145"/>
      <c r="DO709" s="145"/>
      <c r="DP709" s="145"/>
      <c r="DQ709" s="145"/>
      <c r="DR709" s="145"/>
      <c r="DS709" s="145"/>
      <c r="DT709" s="145"/>
      <c r="DU709" s="145"/>
      <c r="DV709" s="145"/>
      <c r="DW709" s="145"/>
      <c r="DX709" s="145"/>
      <c r="DY709" s="145"/>
      <c r="DZ709" s="148"/>
      <c r="EA709" s="145"/>
      <c r="EB709" s="148"/>
      <c r="EC709" s="145"/>
      <c r="ED709" s="145"/>
      <c r="EE709" s="145"/>
      <c r="EF709" s="145"/>
      <c r="EG709" s="145"/>
      <c r="EH709" s="145"/>
      <c r="EI709" s="145">
        <v>1</v>
      </c>
      <c r="EJ709" s="145">
        <v>0</v>
      </c>
    </row>
    <row r="710" spans="1:142" ht="18" hidden="1" customHeight="1">
      <c r="A710" s="25" t="s">
        <v>3129</v>
      </c>
      <c r="B710" s="26" t="s">
        <v>187</v>
      </c>
      <c r="C710" s="26">
        <v>83873</v>
      </c>
      <c r="D710" s="25" t="s">
        <v>3137</v>
      </c>
      <c r="E710" s="26" t="s">
        <v>293</v>
      </c>
      <c r="F710" s="26"/>
      <c r="G710" s="26" t="s">
        <v>121</v>
      </c>
      <c r="H710" s="26" t="s">
        <v>835</v>
      </c>
      <c r="I710" s="26" t="s">
        <v>3</v>
      </c>
      <c r="J710" s="25" t="s">
        <v>1210</v>
      </c>
      <c r="K710" s="25" t="s">
        <v>3124</v>
      </c>
      <c r="L710" s="25"/>
      <c r="M710" s="150" t="s">
        <v>3138</v>
      </c>
      <c r="N710" s="25" t="s">
        <v>3139</v>
      </c>
      <c r="O710" s="25" t="s">
        <v>3140</v>
      </c>
      <c r="P710" s="83"/>
      <c r="Q710" s="83"/>
      <c r="R710" s="287"/>
      <c r="S710" s="25" t="s">
        <v>3128</v>
      </c>
      <c r="T710" s="145"/>
      <c r="U710" s="145">
        <v>1</v>
      </c>
      <c r="V710" s="148"/>
      <c r="W710" s="145"/>
      <c r="X710" s="145"/>
      <c r="Y710" s="145"/>
      <c r="Z710" s="145"/>
      <c r="AA710" s="145"/>
      <c r="AB710" s="145"/>
      <c r="AC710" s="145"/>
      <c r="AD710" s="145"/>
      <c r="AE710" s="145"/>
      <c r="AF710" s="145"/>
      <c r="AG710" s="145"/>
      <c r="AH710" s="145"/>
      <c r="AI710" s="145"/>
      <c r="AJ710" s="145"/>
      <c r="AK710" s="145">
        <v>1</v>
      </c>
      <c r="AL710" s="145"/>
      <c r="AM710" s="145"/>
      <c r="AN710" s="145"/>
      <c r="AO710" s="145"/>
      <c r="AP710" s="145"/>
      <c r="AQ710" s="145"/>
      <c r="AR710" s="145"/>
      <c r="AS710" s="145"/>
      <c r="AT710" s="145">
        <v>1</v>
      </c>
      <c r="AU710" s="145"/>
      <c r="AV710" s="145"/>
      <c r="AW710" s="145"/>
      <c r="AX710" s="145"/>
      <c r="AY710" s="145"/>
      <c r="AZ710" s="145">
        <v>1</v>
      </c>
      <c r="BA710" s="145"/>
      <c r="BB710" s="145"/>
      <c r="BC710" s="145"/>
      <c r="BD710" s="145">
        <v>1</v>
      </c>
      <c r="BE710" s="145"/>
      <c r="BF710" s="145"/>
      <c r="BG710" s="145"/>
      <c r="BH710" s="145"/>
      <c r="BI710" s="145"/>
      <c r="BJ710" s="145"/>
      <c r="BK710" s="145"/>
      <c r="BL710" s="145"/>
      <c r="BM710" s="145"/>
      <c r="BN710" s="145"/>
      <c r="BO710" s="145"/>
      <c r="BP710" s="145"/>
      <c r="BQ710" s="145">
        <v>1</v>
      </c>
      <c r="BR710" s="145">
        <v>1</v>
      </c>
      <c r="BS710" s="145">
        <v>1</v>
      </c>
      <c r="BT710" s="145">
        <v>1</v>
      </c>
      <c r="BU710" s="145"/>
      <c r="BV710" s="145"/>
      <c r="BW710" s="145"/>
      <c r="BX710" s="145"/>
      <c r="BY710" s="145"/>
      <c r="BZ710" s="145"/>
      <c r="CA710" s="145"/>
      <c r="CB710" s="145"/>
      <c r="CC710" s="145"/>
      <c r="CD710" s="145"/>
      <c r="CE710" s="145"/>
      <c r="CF710" s="145"/>
      <c r="CG710" s="145"/>
      <c r="CH710" s="145"/>
      <c r="CI710" s="145"/>
      <c r="CJ710" s="145"/>
      <c r="CK710" s="145"/>
      <c r="CL710" s="145"/>
      <c r="CM710" s="145"/>
      <c r="CN710" s="145"/>
      <c r="CO710" s="145"/>
      <c r="CP710" s="145"/>
      <c r="CQ710" s="145"/>
      <c r="CR710" s="145"/>
      <c r="CS710" s="145"/>
      <c r="CT710" s="145"/>
      <c r="CU710" s="145"/>
      <c r="CV710" s="145"/>
      <c r="CW710" s="145"/>
      <c r="CX710" s="145"/>
      <c r="CY710" s="145"/>
      <c r="CZ710" s="145"/>
      <c r="DA710" s="145"/>
      <c r="DB710" s="145"/>
      <c r="DC710" s="145"/>
      <c r="DD710" s="145"/>
      <c r="DE710" s="145"/>
      <c r="DF710" s="148"/>
      <c r="DG710" s="145"/>
      <c r="DH710" s="145"/>
      <c r="DI710" s="145"/>
      <c r="DJ710" s="145"/>
      <c r="DK710" s="145"/>
      <c r="DL710" s="145"/>
      <c r="DM710" s="145"/>
      <c r="DN710" s="145"/>
      <c r="DO710" s="145"/>
      <c r="DP710" s="145"/>
      <c r="DQ710" s="145"/>
      <c r="DR710" s="145"/>
      <c r="DS710" s="145"/>
      <c r="DT710" s="145"/>
      <c r="DU710" s="145"/>
      <c r="DV710" s="145"/>
      <c r="DW710" s="145"/>
      <c r="DX710" s="145"/>
      <c r="DY710" s="145"/>
      <c r="DZ710" s="148"/>
      <c r="EA710" s="145"/>
      <c r="EB710" s="148"/>
      <c r="EC710" s="145"/>
      <c r="ED710" s="145"/>
      <c r="EE710" s="145"/>
      <c r="EF710" s="145"/>
      <c r="EG710" s="145"/>
      <c r="EH710" s="145"/>
      <c r="EI710" s="145">
        <v>1</v>
      </c>
      <c r="EJ710" s="145">
        <v>1</v>
      </c>
      <c r="EL710" s="228" t="s">
        <v>3141</v>
      </c>
    </row>
    <row r="711" spans="1:142" ht="18" hidden="1" customHeight="1">
      <c r="A711" s="25" t="s">
        <v>3129</v>
      </c>
      <c r="B711" s="26" t="s">
        <v>187</v>
      </c>
      <c r="C711" s="26">
        <v>83951</v>
      </c>
      <c r="D711" s="25" t="s">
        <v>3142</v>
      </c>
      <c r="E711" s="26" t="s">
        <v>108</v>
      </c>
      <c r="F711" s="26"/>
      <c r="G711" s="26" t="s">
        <v>121</v>
      </c>
      <c r="H711" s="26" t="s">
        <v>344</v>
      </c>
      <c r="I711" s="26" t="s">
        <v>405</v>
      </c>
      <c r="J711" s="25" t="s">
        <v>834</v>
      </c>
      <c r="K711" s="25" t="s">
        <v>3143</v>
      </c>
      <c r="L711" s="25"/>
      <c r="M711" s="150" t="s">
        <v>3144</v>
      </c>
      <c r="N711" s="83"/>
      <c r="O711" s="83"/>
      <c r="P711" s="83"/>
      <c r="Q711" s="83"/>
      <c r="R711" s="287" t="s">
        <v>3145</v>
      </c>
      <c r="S711" s="25" t="s">
        <v>3146</v>
      </c>
      <c r="T711" s="145"/>
      <c r="U711" s="145"/>
      <c r="V711" s="148"/>
      <c r="W711" s="145"/>
      <c r="X711" s="145"/>
      <c r="Y711" s="145"/>
      <c r="Z711" s="145"/>
      <c r="AA711" s="145"/>
      <c r="AB711" s="145"/>
      <c r="AC711" s="145"/>
      <c r="AD711" s="145"/>
      <c r="AE711" s="145"/>
      <c r="AF711" s="145"/>
      <c r="AG711" s="145"/>
      <c r="AH711" s="145"/>
      <c r="AI711" s="145"/>
      <c r="AJ711" s="145"/>
      <c r="AK711" s="145"/>
      <c r="AL711" s="145"/>
      <c r="AM711" s="145"/>
      <c r="AN711" s="145"/>
      <c r="AO711" s="145"/>
      <c r="AP711" s="145"/>
      <c r="AQ711" s="145"/>
      <c r="AR711" s="145"/>
      <c r="AS711" s="145"/>
      <c r="AT711" s="145"/>
      <c r="AU711" s="145"/>
      <c r="AV711" s="145"/>
      <c r="AW711" s="145"/>
      <c r="AX711" s="145"/>
      <c r="AY711" s="145"/>
      <c r="AZ711" s="145">
        <v>1</v>
      </c>
      <c r="BA711" s="145"/>
      <c r="BB711" s="145"/>
      <c r="BC711" s="145"/>
      <c r="BD711" s="145">
        <v>1</v>
      </c>
      <c r="BE711" s="145"/>
      <c r="BF711" s="145"/>
      <c r="BG711" s="145"/>
      <c r="BH711" s="145"/>
      <c r="BI711" s="145"/>
      <c r="BJ711" s="145"/>
      <c r="BK711" s="145"/>
      <c r="BL711" s="145"/>
      <c r="BM711" s="145"/>
      <c r="BN711" s="145"/>
      <c r="BO711" s="145"/>
      <c r="BP711" s="145"/>
      <c r="BQ711" s="145"/>
      <c r="BR711" s="145"/>
      <c r="BS711" s="145">
        <v>1</v>
      </c>
      <c r="BT711" s="145"/>
      <c r="BU711" s="145"/>
      <c r="BV711" s="145"/>
      <c r="BW711" s="145"/>
      <c r="BX711" s="145"/>
      <c r="BY711" s="145"/>
      <c r="BZ711" s="145"/>
      <c r="CA711" s="145"/>
      <c r="CB711" s="145"/>
      <c r="CC711" s="145"/>
      <c r="CD711" s="145"/>
      <c r="CE711" s="145"/>
      <c r="CF711" s="145">
        <v>1</v>
      </c>
      <c r="CG711" s="145"/>
      <c r="CH711" s="145"/>
      <c r="CI711" s="145"/>
      <c r="CJ711" s="145"/>
      <c r="CK711" s="145"/>
      <c r="CL711" s="145"/>
      <c r="CM711" s="145"/>
      <c r="CN711" s="145"/>
      <c r="CO711" s="145"/>
      <c r="CP711" s="145"/>
      <c r="CQ711" s="145"/>
      <c r="CR711" s="145"/>
      <c r="CS711" s="145"/>
      <c r="CT711" s="145"/>
      <c r="CU711" s="145"/>
      <c r="CV711" s="145"/>
      <c r="CW711" s="145"/>
      <c r="CX711" s="145"/>
      <c r="CY711" s="145"/>
      <c r="CZ711" s="145"/>
      <c r="DA711" s="145"/>
      <c r="DB711" s="145"/>
      <c r="DC711" s="145"/>
      <c r="DD711" s="145"/>
      <c r="DE711" s="145"/>
      <c r="DF711" s="148"/>
      <c r="DG711" s="145"/>
      <c r="DH711" s="145"/>
      <c r="DI711" s="145"/>
      <c r="DJ711" s="145"/>
      <c r="DK711" s="145"/>
      <c r="DL711" s="145"/>
      <c r="DM711" s="145"/>
      <c r="DN711" s="145"/>
      <c r="DO711" s="145"/>
      <c r="DP711" s="145"/>
      <c r="DQ711" s="145"/>
      <c r="DR711" s="145"/>
      <c r="DS711" s="145"/>
      <c r="DT711" s="145"/>
      <c r="DU711" s="145"/>
      <c r="DV711" s="145"/>
      <c r="DW711" s="145"/>
      <c r="DX711" s="145"/>
      <c r="DY711" s="145"/>
      <c r="DZ711" s="148"/>
      <c r="EA711" s="145"/>
      <c r="EB711" s="148"/>
      <c r="EC711" s="145"/>
      <c r="ED711" s="145"/>
      <c r="EE711" s="145"/>
      <c r="EF711" s="145"/>
      <c r="EG711" s="145"/>
      <c r="EH711" s="145"/>
      <c r="EI711" s="145">
        <v>1</v>
      </c>
      <c r="EJ711" s="145">
        <v>1</v>
      </c>
    </row>
    <row r="712" spans="1:142" ht="18" hidden="1" customHeight="1">
      <c r="A712" s="25" t="s">
        <v>3147</v>
      </c>
      <c r="B712" s="26" t="s">
        <v>106</v>
      </c>
      <c r="C712" s="26">
        <v>84376</v>
      </c>
      <c r="D712" s="25" t="s">
        <v>3148</v>
      </c>
      <c r="E712" s="26" t="s">
        <v>108</v>
      </c>
      <c r="F712" s="26"/>
      <c r="G712" s="26" t="s">
        <v>121</v>
      </c>
      <c r="H712" s="26" t="s">
        <v>446</v>
      </c>
      <c r="I712" s="26" t="s">
        <v>405</v>
      </c>
      <c r="J712" s="25" t="s">
        <v>2936</v>
      </c>
      <c r="K712" s="25" t="s">
        <v>3149</v>
      </c>
      <c r="L712" s="25"/>
      <c r="M712" s="150"/>
      <c r="N712" s="83"/>
      <c r="O712" s="83"/>
      <c r="P712" s="83"/>
      <c r="Q712" s="83"/>
      <c r="R712" s="291"/>
      <c r="S712" s="83"/>
      <c r="T712" s="145"/>
      <c r="U712" s="145"/>
      <c r="V712" s="148"/>
      <c r="W712" s="145"/>
      <c r="X712" s="145"/>
      <c r="Y712" s="145"/>
      <c r="Z712" s="145"/>
      <c r="AA712" s="145"/>
      <c r="AB712" s="145"/>
      <c r="AC712" s="145"/>
      <c r="AD712" s="145"/>
      <c r="AE712" s="145"/>
      <c r="AF712" s="145"/>
      <c r="AG712" s="145"/>
      <c r="AH712" s="145"/>
      <c r="AI712" s="145"/>
      <c r="AJ712" s="145"/>
      <c r="AK712" s="145"/>
      <c r="AL712" s="145"/>
      <c r="AM712" s="145"/>
      <c r="AN712" s="145"/>
      <c r="AO712" s="145"/>
      <c r="AP712" s="145"/>
      <c r="AQ712" s="145"/>
      <c r="AR712" s="145"/>
      <c r="AS712" s="145"/>
      <c r="AT712" s="145"/>
      <c r="AU712" s="145"/>
      <c r="AV712" s="145"/>
      <c r="AW712" s="145"/>
      <c r="AX712" s="145"/>
      <c r="AY712" s="145"/>
      <c r="AZ712" s="145"/>
      <c r="BA712" s="145"/>
      <c r="BB712" s="145"/>
      <c r="BC712" s="145"/>
      <c r="BD712" s="145"/>
      <c r="BE712" s="145"/>
      <c r="BF712" s="145"/>
      <c r="BG712" s="145"/>
      <c r="BH712" s="145"/>
      <c r="BI712" s="145"/>
      <c r="BJ712" s="145"/>
      <c r="BK712" s="145"/>
      <c r="BL712" s="145"/>
      <c r="BM712" s="145"/>
      <c r="BN712" s="145"/>
      <c r="BO712" s="145"/>
      <c r="BP712" s="145"/>
      <c r="BQ712" s="145"/>
      <c r="BR712" s="145"/>
      <c r="BS712" s="145"/>
      <c r="BT712" s="145"/>
      <c r="BU712" s="145"/>
      <c r="BV712" s="145"/>
      <c r="BW712" s="145"/>
      <c r="BX712" s="145"/>
      <c r="BY712" s="145"/>
      <c r="BZ712" s="145"/>
      <c r="CA712" s="145"/>
      <c r="CB712" s="145"/>
      <c r="CC712" s="145"/>
      <c r="CD712" s="145"/>
      <c r="CE712" s="145"/>
      <c r="CF712" s="145"/>
      <c r="CG712" s="145"/>
      <c r="CH712" s="145"/>
      <c r="CI712" s="145"/>
      <c r="CJ712" s="145"/>
      <c r="CK712" s="145"/>
      <c r="CL712" s="145"/>
      <c r="CM712" s="145"/>
      <c r="CN712" s="145"/>
      <c r="CO712" s="145"/>
      <c r="CP712" s="145"/>
      <c r="CQ712" s="145"/>
      <c r="CR712" s="145"/>
      <c r="CS712" s="145"/>
      <c r="CT712" s="145"/>
      <c r="CU712" s="145"/>
      <c r="CV712" s="145"/>
      <c r="CW712" s="145"/>
      <c r="CX712" s="145"/>
      <c r="CY712" s="145"/>
      <c r="CZ712" s="145"/>
      <c r="DA712" s="145"/>
      <c r="DB712" s="145"/>
      <c r="DC712" s="145"/>
      <c r="DD712" s="145"/>
      <c r="DE712" s="145"/>
      <c r="DF712" s="148"/>
      <c r="DG712" s="145"/>
      <c r="DH712" s="145"/>
      <c r="DI712" s="145"/>
      <c r="DJ712" s="145"/>
      <c r="DK712" s="145"/>
      <c r="DL712" s="145"/>
      <c r="DM712" s="145"/>
      <c r="DN712" s="145"/>
      <c r="DO712" s="145"/>
      <c r="DP712" s="145"/>
      <c r="DQ712" s="145"/>
      <c r="DR712" s="145"/>
      <c r="DS712" s="145"/>
      <c r="DT712" s="145"/>
      <c r="DU712" s="145"/>
      <c r="DV712" s="145"/>
      <c r="DW712" s="145"/>
      <c r="DX712" s="145"/>
      <c r="DY712" s="145"/>
      <c r="DZ712" s="148"/>
      <c r="EA712" s="145"/>
      <c r="EB712" s="148"/>
      <c r="EC712" s="145"/>
      <c r="ED712" s="145"/>
      <c r="EE712" s="145"/>
      <c r="EF712" s="145"/>
      <c r="EG712" s="145"/>
      <c r="EH712" s="145"/>
      <c r="EI712" s="145">
        <v>0</v>
      </c>
      <c r="EJ712" s="145">
        <v>0</v>
      </c>
    </row>
    <row r="713" spans="1:142" ht="18" hidden="1" customHeight="1">
      <c r="A713" s="25" t="s">
        <v>3147</v>
      </c>
      <c r="B713" s="26" t="s">
        <v>126</v>
      </c>
      <c r="C713" s="26">
        <v>84161</v>
      </c>
      <c r="D713" s="71" t="s">
        <v>3150</v>
      </c>
      <c r="E713" s="26" t="s">
        <v>113</v>
      </c>
      <c r="F713" s="26"/>
      <c r="G713" s="26" t="s">
        <v>114</v>
      </c>
      <c r="H713" s="26" t="s">
        <v>128</v>
      </c>
      <c r="I713" s="26" t="s">
        <v>438</v>
      </c>
      <c r="J713" s="25" t="s">
        <v>326</v>
      </c>
      <c r="K713" s="25" t="s">
        <v>3151</v>
      </c>
      <c r="L713" s="25"/>
      <c r="M713" s="150"/>
      <c r="N713" s="83"/>
      <c r="O713" s="83"/>
      <c r="P713" s="83"/>
      <c r="Q713" s="83"/>
      <c r="R713" s="291"/>
      <c r="S713" s="83"/>
      <c r="T713" s="145"/>
      <c r="U713" s="145"/>
      <c r="V713" s="148"/>
      <c r="W713" s="145"/>
      <c r="X713" s="145"/>
      <c r="Y713" s="145"/>
      <c r="Z713" s="145"/>
      <c r="AA713" s="145"/>
      <c r="AB713" s="145"/>
      <c r="AC713" s="145"/>
      <c r="AD713" s="145"/>
      <c r="AE713" s="145"/>
      <c r="AF713" s="145"/>
      <c r="AG713" s="145"/>
      <c r="AH713" s="145"/>
      <c r="AI713" s="145"/>
      <c r="AJ713" s="145"/>
      <c r="AK713" s="145"/>
      <c r="AL713" s="145"/>
      <c r="AM713" s="145"/>
      <c r="AN713" s="145"/>
      <c r="AO713" s="145"/>
      <c r="AP713" s="145"/>
      <c r="AQ713" s="145"/>
      <c r="AR713" s="145"/>
      <c r="AS713" s="145"/>
      <c r="AT713" s="145"/>
      <c r="AU713" s="145"/>
      <c r="AV713" s="145"/>
      <c r="AW713" s="145"/>
      <c r="AX713" s="145"/>
      <c r="AY713" s="145"/>
      <c r="AZ713" s="145"/>
      <c r="BA713" s="145"/>
      <c r="BB713" s="145"/>
      <c r="BC713" s="145"/>
      <c r="BD713" s="145"/>
      <c r="BE713" s="145"/>
      <c r="BF713" s="145"/>
      <c r="BG713" s="145"/>
      <c r="BH713" s="145"/>
      <c r="BI713" s="145"/>
      <c r="BJ713" s="145"/>
      <c r="BK713" s="145"/>
      <c r="BL713" s="145"/>
      <c r="BM713" s="145"/>
      <c r="BN713" s="145"/>
      <c r="BO713" s="145"/>
      <c r="BP713" s="145"/>
      <c r="BQ713" s="145"/>
      <c r="BR713" s="145"/>
      <c r="BS713" s="145"/>
      <c r="BT713" s="145"/>
      <c r="BU713" s="145"/>
      <c r="BV713" s="145"/>
      <c r="BW713" s="145"/>
      <c r="BX713" s="145"/>
      <c r="BY713" s="145"/>
      <c r="BZ713" s="145"/>
      <c r="CA713" s="145"/>
      <c r="CB713" s="145"/>
      <c r="CC713" s="145"/>
      <c r="CD713" s="145"/>
      <c r="CE713" s="145"/>
      <c r="CF713" s="145"/>
      <c r="CG713" s="145"/>
      <c r="CH713" s="145"/>
      <c r="CI713" s="145"/>
      <c r="CJ713" s="145"/>
      <c r="CK713" s="145"/>
      <c r="CL713" s="145"/>
      <c r="CM713" s="145"/>
      <c r="CN713" s="145"/>
      <c r="CO713" s="145"/>
      <c r="CP713" s="145"/>
      <c r="CQ713" s="145"/>
      <c r="CR713" s="145"/>
      <c r="CS713" s="145"/>
      <c r="CT713" s="145"/>
      <c r="CU713" s="145"/>
      <c r="CV713" s="145"/>
      <c r="CW713" s="145"/>
      <c r="CX713" s="145"/>
      <c r="CY713" s="145"/>
      <c r="CZ713" s="145"/>
      <c r="DA713" s="145"/>
      <c r="DB713" s="145"/>
      <c r="DC713" s="145"/>
      <c r="DD713" s="145"/>
      <c r="DE713" s="145"/>
      <c r="DF713" s="148"/>
      <c r="DG713" s="145"/>
      <c r="DH713" s="145"/>
      <c r="DI713" s="145"/>
      <c r="DJ713" s="145"/>
      <c r="DK713" s="145"/>
      <c r="DL713" s="145"/>
      <c r="DM713" s="145"/>
      <c r="DN713" s="145"/>
      <c r="DO713" s="145"/>
      <c r="DP713" s="145"/>
      <c r="DQ713" s="145"/>
      <c r="DR713" s="145"/>
      <c r="DS713" s="145"/>
      <c r="DT713" s="145"/>
      <c r="DU713" s="145"/>
      <c r="DV713" s="145"/>
      <c r="DW713" s="145"/>
      <c r="DX713" s="145"/>
      <c r="DY713" s="145"/>
      <c r="DZ713" s="148"/>
      <c r="EA713" s="145"/>
      <c r="EB713" s="148"/>
      <c r="EC713" s="145"/>
      <c r="ED713" s="145"/>
      <c r="EE713" s="145"/>
      <c r="EF713" s="145"/>
      <c r="EG713" s="145"/>
      <c r="EH713" s="145"/>
      <c r="EI713" s="145">
        <v>0</v>
      </c>
      <c r="EJ713" s="145">
        <v>0</v>
      </c>
    </row>
    <row r="714" spans="1:142" ht="18" hidden="1" customHeight="1">
      <c r="A714" s="25" t="s">
        <v>3165</v>
      </c>
      <c r="B714" s="40" t="s">
        <v>106</v>
      </c>
      <c r="C714" s="26">
        <v>83430</v>
      </c>
      <c r="D714" s="71" t="s">
        <v>3166</v>
      </c>
      <c r="E714" s="26" t="s">
        <v>108</v>
      </c>
      <c r="F714" s="26"/>
      <c r="G714" s="26" t="s">
        <v>121</v>
      </c>
      <c r="H714" s="26" t="s">
        <v>446</v>
      </c>
      <c r="I714" s="26" t="s">
        <v>3</v>
      </c>
      <c r="J714" s="25" t="s">
        <v>2936</v>
      </c>
      <c r="K714" s="25" t="s">
        <v>3167</v>
      </c>
      <c r="L714" s="25"/>
      <c r="M714" s="307"/>
      <c r="N714" s="83"/>
      <c r="O714" s="83"/>
      <c r="P714" s="83"/>
      <c r="Q714" s="83"/>
      <c r="R714" s="291"/>
      <c r="S714" s="83"/>
      <c r="T714" s="145"/>
      <c r="U714" s="145"/>
      <c r="V714" s="148"/>
      <c r="W714" s="145"/>
      <c r="X714" s="145"/>
      <c r="Y714" s="145"/>
      <c r="Z714" s="145"/>
      <c r="AA714" s="145"/>
      <c r="AB714" s="145"/>
      <c r="AC714" s="145"/>
      <c r="AD714" s="145"/>
      <c r="AE714" s="145"/>
      <c r="AF714" s="145"/>
      <c r="AG714" s="145"/>
      <c r="AH714" s="145"/>
      <c r="AI714" s="145"/>
      <c r="AJ714" s="145"/>
      <c r="AK714" s="145"/>
      <c r="AL714" s="145"/>
      <c r="AM714" s="145"/>
      <c r="AN714" s="145"/>
      <c r="AO714" s="145"/>
      <c r="AP714" s="145"/>
      <c r="AQ714" s="145"/>
      <c r="AR714" s="145"/>
      <c r="AS714" s="145"/>
      <c r="AT714" s="145"/>
      <c r="AU714" s="145"/>
      <c r="AV714" s="145"/>
      <c r="AW714" s="145"/>
      <c r="AX714" s="145"/>
      <c r="AY714" s="145"/>
      <c r="AZ714" s="145"/>
      <c r="BA714" s="145"/>
      <c r="BB714" s="145"/>
      <c r="BC714" s="145"/>
      <c r="BD714" s="145"/>
      <c r="BE714" s="145"/>
      <c r="BF714" s="145"/>
      <c r="BG714" s="145"/>
      <c r="BH714" s="145"/>
      <c r="BI714" s="145"/>
      <c r="BJ714" s="145"/>
      <c r="BK714" s="145"/>
      <c r="BL714" s="145"/>
      <c r="BM714" s="145"/>
      <c r="BN714" s="145"/>
      <c r="BO714" s="145"/>
      <c r="BP714" s="145"/>
      <c r="BQ714" s="145"/>
      <c r="BR714" s="145"/>
      <c r="BS714" s="145"/>
      <c r="BT714" s="145"/>
      <c r="BU714" s="145"/>
      <c r="BV714" s="145"/>
      <c r="BW714" s="145"/>
      <c r="BX714" s="145"/>
      <c r="BY714" s="145"/>
      <c r="BZ714" s="145"/>
      <c r="CA714" s="145"/>
      <c r="CB714" s="145"/>
      <c r="CC714" s="145"/>
      <c r="CD714" s="145"/>
      <c r="CE714" s="145"/>
      <c r="CF714" s="145"/>
      <c r="CG714" s="145"/>
      <c r="CH714" s="145"/>
      <c r="CI714" s="145"/>
      <c r="CJ714" s="145"/>
      <c r="CK714" s="145"/>
      <c r="CL714" s="145"/>
      <c r="CM714" s="145"/>
      <c r="CN714" s="145"/>
      <c r="CO714" s="145"/>
      <c r="CP714" s="145"/>
      <c r="CQ714" s="145"/>
      <c r="CR714" s="145"/>
      <c r="CS714" s="145"/>
      <c r="CT714" s="145"/>
      <c r="CU714" s="145"/>
      <c r="CV714" s="145"/>
      <c r="CW714" s="145"/>
      <c r="CX714" s="145"/>
      <c r="CY714" s="145"/>
      <c r="CZ714" s="145"/>
      <c r="DA714" s="145"/>
      <c r="DB714" s="145"/>
      <c r="DC714" s="145"/>
      <c r="DD714" s="145"/>
      <c r="DE714" s="145"/>
      <c r="DF714" s="148"/>
      <c r="DG714" s="145"/>
      <c r="DH714" s="145"/>
      <c r="DI714" s="145"/>
      <c r="DJ714" s="145"/>
      <c r="DK714" s="145"/>
      <c r="DL714" s="145"/>
      <c r="DM714" s="145"/>
      <c r="DN714" s="145"/>
      <c r="DO714" s="145"/>
      <c r="DP714" s="145"/>
      <c r="DQ714" s="145"/>
      <c r="DR714" s="145"/>
      <c r="DS714" s="145"/>
      <c r="DT714" s="145"/>
      <c r="DU714" s="145"/>
      <c r="DV714" s="145"/>
      <c r="DW714" s="145"/>
      <c r="DX714" s="145"/>
      <c r="DY714" s="145"/>
      <c r="DZ714" s="148"/>
      <c r="EA714" s="145"/>
      <c r="EB714" s="148"/>
      <c r="EC714" s="145"/>
      <c r="ED714" s="145"/>
      <c r="EE714" s="145"/>
      <c r="EF714" s="145"/>
      <c r="EG714" s="145"/>
      <c r="EH714" s="145"/>
      <c r="EI714" s="145">
        <v>0</v>
      </c>
      <c r="EJ714" s="145">
        <v>0</v>
      </c>
    </row>
    <row r="715" spans="1:142" ht="18" hidden="1" customHeight="1">
      <c r="A715" s="25" t="s">
        <v>3165</v>
      </c>
      <c r="B715" s="40" t="s">
        <v>106</v>
      </c>
      <c r="C715" s="26">
        <v>84364</v>
      </c>
      <c r="D715" s="71" t="s">
        <v>3168</v>
      </c>
      <c r="E715" s="26" t="s">
        <v>108</v>
      </c>
      <c r="F715" s="26"/>
      <c r="G715" s="26" t="s">
        <v>121</v>
      </c>
      <c r="H715" s="26" t="s">
        <v>446</v>
      </c>
      <c r="I715" s="26" t="s">
        <v>3</v>
      </c>
      <c r="J715" s="25" t="s">
        <v>2936</v>
      </c>
      <c r="K715" s="25" t="s">
        <v>3169</v>
      </c>
      <c r="L715" s="25"/>
      <c r="M715" s="307"/>
      <c r="N715" s="83"/>
      <c r="O715" s="83"/>
      <c r="P715" s="83"/>
      <c r="Q715" s="83"/>
      <c r="R715" s="291"/>
      <c r="S715" s="83"/>
      <c r="T715" s="145"/>
      <c r="U715" s="145"/>
      <c r="V715" s="148"/>
      <c r="W715" s="145"/>
      <c r="X715" s="145"/>
      <c r="Y715" s="145"/>
      <c r="Z715" s="145"/>
      <c r="AA715" s="145"/>
      <c r="AB715" s="145"/>
      <c r="AC715" s="145"/>
      <c r="AD715" s="145"/>
      <c r="AE715" s="145"/>
      <c r="AF715" s="145"/>
      <c r="AG715" s="145"/>
      <c r="AH715" s="145"/>
      <c r="AI715" s="145"/>
      <c r="AJ715" s="145"/>
      <c r="AK715" s="145"/>
      <c r="AL715" s="145"/>
      <c r="AM715" s="145"/>
      <c r="AN715" s="145"/>
      <c r="AO715" s="145"/>
      <c r="AP715" s="145"/>
      <c r="AQ715" s="145"/>
      <c r="AR715" s="145"/>
      <c r="AS715" s="145"/>
      <c r="AT715" s="145"/>
      <c r="AU715" s="145"/>
      <c r="AV715" s="145"/>
      <c r="AW715" s="145"/>
      <c r="AX715" s="145"/>
      <c r="AY715" s="145"/>
      <c r="AZ715" s="145"/>
      <c r="BA715" s="145"/>
      <c r="BB715" s="145"/>
      <c r="BC715" s="145"/>
      <c r="BD715" s="145"/>
      <c r="BE715" s="145"/>
      <c r="BF715" s="145"/>
      <c r="BG715" s="145"/>
      <c r="BH715" s="145"/>
      <c r="BI715" s="145"/>
      <c r="BJ715" s="145"/>
      <c r="BK715" s="145"/>
      <c r="BL715" s="145"/>
      <c r="BM715" s="145"/>
      <c r="BN715" s="145"/>
      <c r="BO715" s="145"/>
      <c r="BP715" s="145"/>
      <c r="BQ715" s="145"/>
      <c r="BR715" s="145"/>
      <c r="BS715" s="145"/>
      <c r="BT715" s="145"/>
      <c r="BU715" s="145"/>
      <c r="BV715" s="145"/>
      <c r="BW715" s="145"/>
      <c r="BX715" s="145"/>
      <c r="BY715" s="145"/>
      <c r="BZ715" s="145"/>
      <c r="CA715" s="145"/>
      <c r="CB715" s="145"/>
      <c r="CC715" s="145"/>
      <c r="CD715" s="145"/>
      <c r="CE715" s="145"/>
      <c r="CF715" s="145"/>
      <c r="CG715" s="145"/>
      <c r="CH715" s="145"/>
      <c r="CI715" s="145"/>
      <c r="CJ715" s="145"/>
      <c r="CK715" s="145"/>
      <c r="CL715" s="145"/>
      <c r="CM715" s="145"/>
      <c r="CN715" s="145"/>
      <c r="CO715" s="145"/>
      <c r="CP715" s="145"/>
      <c r="CQ715" s="145"/>
      <c r="CR715" s="145"/>
      <c r="CS715" s="145"/>
      <c r="CT715" s="145"/>
      <c r="CU715" s="145"/>
      <c r="CV715" s="145"/>
      <c r="CW715" s="145"/>
      <c r="CX715" s="145"/>
      <c r="CY715" s="145"/>
      <c r="CZ715" s="145"/>
      <c r="DA715" s="145"/>
      <c r="DB715" s="145"/>
      <c r="DC715" s="145"/>
      <c r="DD715" s="145"/>
      <c r="DE715" s="145"/>
      <c r="DF715" s="148"/>
      <c r="DG715" s="145"/>
      <c r="DH715" s="145"/>
      <c r="DI715" s="145"/>
      <c r="DJ715" s="145"/>
      <c r="DK715" s="145"/>
      <c r="DL715" s="145"/>
      <c r="DM715" s="145"/>
      <c r="DN715" s="145"/>
      <c r="DO715" s="145"/>
      <c r="DP715" s="145"/>
      <c r="DQ715" s="145"/>
      <c r="DR715" s="145"/>
      <c r="DS715" s="145"/>
      <c r="DT715" s="145"/>
      <c r="DU715" s="145"/>
      <c r="DV715" s="145"/>
      <c r="DW715" s="145"/>
      <c r="DX715" s="145"/>
      <c r="DY715" s="145"/>
      <c r="DZ715" s="148"/>
      <c r="EA715" s="145"/>
      <c r="EB715" s="148"/>
      <c r="EC715" s="145"/>
      <c r="ED715" s="145"/>
      <c r="EE715" s="145"/>
      <c r="EF715" s="145"/>
      <c r="EG715" s="145"/>
      <c r="EH715" s="145"/>
      <c r="EI715" s="145">
        <v>0</v>
      </c>
      <c r="EJ715" s="145">
        <v>0</v>
      </c>
    </row>
    <row r="716" spans="1:142" ht="18" hidden="1" customHeight="1">
      <c r="A716" s="25" t="s">
        <v>3165</v>
      </c>
      <c r="B716" s="40" t="s">
        <v>106</v>
      </c>
      <c r="C716" s="26">
        <v>84366</v>
      </c>
      <c r="D716" s="71" t="s">
        <v>3170</v>
      </c>
      <c r="E716" s="26" t="s">
        <v>108</v>
      </c>
      <c r="F716" s="26"/>
      <c r="G716" s="26" t="s">
        <v>121</v>
      </c>
      <c r="H716" s="26" t="s">
        <v>446</v>
      </c>
      <c r="I716" s="26" t="s">
        <v>3</v>
      </c>
      <c r="J716" s="25" t="s">
        <v>2936</v>
      </c>
      <c r="K716" s="25" t="s">
        <v>3171</v>
      </c>
      <c r="L716" s="25"/>
      <c r="M716" s="307"/>
      <c r="N716" s="83"/>
      <c r="O716" s="83"/>
      <c r="P716" s="83"/>
      <c r="Q716" s="83"/>
      <c r="R716" s="291"/>
      <c r="S716" s="83"/>
      <c r="T716" s="145"/>
      <c r="U716" s="145"/>
      <c r="V716" s="148"/>
      <c r="W716" s="145"/>
      <c r="X716" s="145"/>
      <c r="Y716" s="145"/>
      <c r="Z716" s="145"/>
      <c r="AA716" s="145"/>
      <c r="AB716" s="145"/>
      <c r="AC716" s="145"/>
      <c r="AD716" s="145"/>
      <c r="AE716" s="145"/>
      <c r="AF716" s="145"/>
      <c r="AG716" s="145"/>
      <c r="AH716" s="145"/>
      <c r="AI716" s="145"/>
      <c r="AJ716" s="145"/>
      <c r="AK716" s="145"/>
      <c r="AL716" s="145"/>
      <c r="AM716" s="145"/>
      <c r="AN716" s="145"/>
      <c r="AO716" s="145"/>
      <c r="AP716" s="145"/>
      <c r="AQ716" s="145"/>
      <c r="AR716" s="145"/>
      <c r="AS716" s="145"/>
      <c r="AT716" s="145"/>
      <c r="AU716" s="145"/>
      <c r="AV716" s="145"/>
      <c r="AW716" s="145"/>
      <c r="AX716" s="145"/>
      <c r="AY716" s="145"/>
      <c r="AZ716" s="145"/>
      <c r="BA716" s="145"/>
      <c r="BB716" s="145"/>
      <c r="BC716" s="145"/>
      <c r="BD716" s="145"/>
      <c r="BE716" s="145"/>
      <c r="BF716" s="145"/>
      <c r="BG716" s="145"/>
      <c r="BH716" s="145"/>
      <c r="BI716" s="145"/>
      <c r="BJ716" s="145"/>
      <c r="BK716" s="145"/>
      <c r="BL716" s="145"/>
      <c r="BM716" s="145"/>
      <c r="BN716" s="145"/>
      <c r="BO716" s="145"/>
      <c r="BP716" s="145"/>
      <c r="BQ716" s="145"/>
      <c r="BR716" s="145"/>
      <c r="BS716" s="145"/>
      <c r="BT716" s="145"/>
      <c r="BU716" s="145"/>
      <c r="BV716" s="145"/>
      <c r="BW716" s="145"/>
      <c r="BX716" s="145"/>
      <c r="BY716" s="145"/>
      <c r="BZ716" s="145"/>
      <c r="CA716" s="145"/>
      <c r="CB716" s="145"/>
      <c r="CC716" s="145"/>
      <c r="CD716" s="145"/>
      <c r="CE716" s="145"/>
      <c r="CF716" s="145"/>
      <c r="CG716" s="145"/>
      <c r="CH716" s="145"/>
      <c r="CI716" s="145"/>
      <c r="CJ716" s="145"/>
      <c r="CK716" s="145"/>
      <c r="CL716" s="145"/>
      <c r="CM716" s="145"/>
      <c r="CN716" s="145"/>
      <c r="CO716" s="145"/>
      <c r="CP716" s="145"/>
      <c r="CQ716" s="145"/>
      <c r="CR716" s="145"/>
      <c r="CS716" s="145"/>
      <c r="CT716" s="145"/>
      <c r="CU716" s="145"/>
      <c r="CV716" s="145"/>
      <c r="CW716" s="145"/>
      <c r="CX716" s="145"/>
      <c r="CY716" s="145"/>
      <c r="CZ716" s="145"/>
      <c r="DA716" s="145"/>
      <c r="DB716" s="145"/>
      <c r="DC716" s="145"/>
      <c r="DD716" s="145"/>
      <c r="DE716" s="145"/>
      <c r="DF716" s="148"/>
      <c r="DG716" s="145"/>
      <c r="DH716" s="145"/>
      <c r="DI716" s="145"/>
      <c r="DJ716" s="145"/>
      <c r="DK716" s="145"/>
      <c r="DL716" s="145"/>
      <c r="DM716" s="145"/>
      <c r="DN716" s="145"/>
      <c r="DO716" s="145"/>
      <c r="DP716" s="145"/>
      <c r="DQ716" s="145"/>
      <c r="DR716" s="145"/>
      <c r="DS716" s="145"/>
      <c r="DT716" s="145"/>
      <c r="DU716" s="145"/>
      <c r="DV716" s="145"/>
      <c r="DW716" s="145"/>
      <c r="DX716" s="145"/>
      <c r="DY716" s="145"/>
      <c r="DZ716" s="148"/>
      <c r="EA716" s="145"/>
      <c r="EB716" s="148"/>
      <c r="EC716" s="145"/>
      <c r="ED716" s="145"/>
      <c r="EE716" s="145"/>
      <c r="EF716" s="145"/>
      <c r="EG716" s="145"/>
      <c r="EH716" s="145"/>
      <c r="EI716" s="145">
        <v>0</v>
      </c>
      <c r="EJ716" s="145">
        <v>0</v>
      </c>
    </row>
    <row r="717" spans="1:142" ht="18" hidden="1" customHeight="1">
      <c r="A717" s="25" t="s">
        <v>3165</v>
      </c>
      <c r="B717" s="40" t="s">
        <v>126</v>
      </c>
      <c r="C717" s="26">
        <v>83640</v>
      </c>
      <c r="D717" s="25" t="s">
        <v>3172</v>
      </c>
      <c r="E717" s="26" t="s">
        <v>108</v>
      </c>
      <c r="F717" s="26"/>
      <c r="G717" s="26" t="s">
        <v>114</v>
      </c>
      <c r="H717" s="26" t="s">
        <v>128</v>
      </c>
      <c r="I717" s="26" t="s">
        <v>438</v>
      </c>
      <c r="J717" s="25" t="s">
        <v>2195</v>
      </c>
      <c r="K717" s="25" t="s">
        <v>3173</v>
      </c>
      <c r="L717" s="271" t="s">
        <v>3174</v>
      </c>
      <c r="M717" s="150" t="s">
        <v>3175</v>
      </c>
      <c r="N717" s="25"/>
      <c r="O717" s="25" t="s">
        <v>3176</v>
      </c>
      <c r="P717" s="83"/>
      <c r="Q717" s="83"/>
      <c r="R717" s="291"/>
      <c r="S717" s="83"/>
      <c r="T717" s="145"/>
      <c r="U717" s="145"/>
      <c r="V717" s="148"/>
      <c r="W717" s="145"/>
      <c r="X717" s="145"/>
      <c r="Y717" s="145"/>
      <c r="Z717" s="145"/>
      <c r="AA717" s="145"/>
      <c r="AB717" s="145"/>
      <c r="AC717" s="145"/>
      <c r="AD717" s="145"/>
      <c r="AE717" s="145"/>
      <c r="AF717" s="145"/>
      <c r="AG717" s="145"/>
      <c r="AH717" s="145"/>
      <c r="AI717" s="145"/>
      <c r="AJ717" s="145"/>
      <c r="AK717" s="145"/>
      <c r="AL717" s="145"/>
      <c r="AM717" s="145"/>
      <c r="AN717" s="145"/>
      <c r="AO717" s="145"/>
      <c r="AP717" s="145"/>
      <c r="AQ717" s="145"/>
      <c r="AR717" s="145"/>
      <c r="AS717" s="145"/>
      <c r="AT717" s="145"/>
      <c r="AU717" s="145"/>
      <c r="AV717" s="145">
        <v>1</v>
      </c>
      <c r="AW717" s="145"/>
      <c r="AX717" s="145"/>
      <c r="AY717" s="145"/>
      <c r="AZ717" s="145">
        <v>1</v>
      </c>
      <c r="BA717" s="145"/>
      <c r="BB717" s="145"/>
      <c r="BC717" s="145"/>
      <c r="BD717" s="145"/>
      <c r="BE717" s="145"/>
      <c r="BF717" s="145"/>
      <c r="BG717" s="145"/>
      <c r="BH717" s="145"/>
      <c r="BI717" s="145"/>
      <c r="BJ717" s="145"/>
      <c r="BK717" s="145"/>
      <c r="BL717" s="145"/>
      <c r="BM717" s="145"/>
      <c r="BN717" s="145"/>
      <c r="BO717" s="145"/>
      <c r="BP717" s="145"/>
      <c r="BQ717" s="145"/>
      <c r="BR717" s="145"/>
      <c r="BS717" s="145">
        <v>1</v>
      </c>
      <c r="BT717" s="145"/>
      <c r="BU717" s="145"/>
      <c r="BV717" s="145">
        <v>1</v>
      </c>
      <c r="BW717" s="145"/>
      <c r="BX717" s="145"/>
      <c r="BY717" s="145"/>
      <c r="BZ717" s="145"/>
      <c r="CA717" s="145"/>
      <c r="CB717" s="145"/>
      <c r="CC717" s="145"/>
      <c r="CD717" s="145"/>
      <c r="CE717" s="145"/>
      <c r="CF717" s="145"/>
      <c r="CG717" s="145"/>
      <c r="CH717" s="145"/>
      <c r="CI717" s="145"/>
      <c r="CJ717" s="145"/>
      <c r="CK717" s="145"/>
      <c r="CL717" s="145"/>
      <c r="CM717" s="145"/>
      <c r="CN717" s="145"/>
      <c r="CO717" s="145"/>
      <c r="CP717" s="145"/>
      <c r="CQ717" s="145"/>
      <c r="CR717" s="145"/>
      <c r="CS717" s="145"/>
      <c r="CT717" s="145">
        <v>1</v>
      </c>
      <c r="CU717" s="145"/>
      <c r="CV717" s="145"/>
      <c r="CW717" s="145"/>
      <c r="CX717" s="145"/>
      <c r="CY717" s="145"/>
      <c r="CZ717" s="145"/>
      <c r="DA717" s="145"/>
      <c r="DB717" s="145"/>
      <c r="DC717" s="145"/>
      <c r="DD717" s="145"/>
      <c r="DE717" s="145"/>
      <c r="DF717" s="148"/>
      <c r="DG717" s="145"/>
      <c r="DH717" s="145"/>
      <c r="DI717" s="145"/>
      <c r="DJ717" s="145"/>
      <c r="DK717" s="145"/>
      <c r="DL717" s="145"/>
      <c r="DM717" s="145"/>
      <c r="DN717" s="145"/>
      <c r="DO717" s="145"/>
      <c r="DP717" s="145"/>
      <c r="DQ717" s="145"/>
      <c r="DR717" s="145"/>
      <c r="DS717" s="145"/>
      <c r="DT717" s="145"/>
      <c r="DU717" s="145"/>
      <c r="DV717" s="145"/>
      <c r="DW717" s="145"/>
      <c r="DX717" s="145"/>
      <c r="DY717" s="145"/>
      <c r="DZ717" s="148"/>
      <c r="EA717" s="145"/>
      <c r="EB717" s="148"/>
      <c r="EC717" s="145"/>
      <c r="ED717" s="145"/>
      <c r="EE717" s="145"/>
      <c r="EF717" s="145"/>
      <c r="EG717" s="145"/>
      <c r="EH717" s="145"/>
      <c r="EI717" s="145">
        <v>1</v>
      </c>
      <c r="EJ717" s="145">
        <v>0</v>
      </c>
    </row>
    <row r="718" spans="1:142" ht="18" hidden="1" customHeight="1">
      <c r="A718" s="25" t="s">
        <v>3165</v>
      </c>
      <c r="B718" s="40" t="s">
        <v>126</v>
      </c>
      <c r="C718" s="26">
        <v>83635</v>
      </c>
      <c r="D718" s="71" t="s">
        <v>3177</v>
      </c>
      <c r="E718" s="26" t="s">
        <v>108</v>
      </c>
      <c r="F718" s="26"/>
      <c r="G718" s="26" t="s">
        <v>114</v>
      </c>
      <c r="H718" s="26" t="s">
        <v>128</v>
      </c>
      <c r="I718" s="26" t="s">
        <v>449</v>
      </c>
      <c r="J718" s="25" t="s">
        <v>319</v>
      </c>
      <c r="K718" s="25" t="s">
        <v>3178</v>
      </c>
      <c r="L718" s="45"/>
      <c r="M718" s="150"/>
      <c r="N718" s="83"/>
      <c r="O718" s="83"/>
      <c r="P718" s="83"/>
      <c r="Q718" s="83"/>
      <c r="R718" s="291"/>
      <c r="S718" s="83"/>
      <c r="T718" s="145"/>
      <c r="U718" s="145"/>
      <c r="V718" s="148"/>
      <c r="W718" s="145"/>
      <c r="X718" s="145"/>
      <c r="Y718" s="145"/>
      <c r="Z718" s="145"/>
      <c r="AA718" s="145"/>
      <c r="AB718" s="145"/>
      <c r="AC718" s="145"/>
      <c r="AD718" s="145"/>
      <c r="AE718" s="145"/>
      <c r="AF718" s="145"/>
      <c r="AG718" s="145"/>
      <c r="AH718" s="145"/>
      <c r="AI718" s="145"/>
      <c r="AJ718" s="145"/>
      <c r="AK718" s="145"/>
      <c r="AL718" s="145"/>
      <c r="AM718" s="145"/>
      <c r="AN718" s="145"/>
      <c r="AO718" s="145"/>
      <c r="AP718" s="145"/>
      <c r="AQ718" s="145"/>
      <c r="AR718" s="145"/>
      <c r="AS718" s="145"/>
      <c r="AT718" s="145"/>
      <c r="AU718" s="145"/>
      <c r="AV718" s="145"/>
      <c r="AW718" s="145"/>
      <c r="AX718" s="145"/>
      <c r="AY718" s="145"/>
      <c r="AZ718" s="145"/>
      <c r="BA718" s="145"/>
      <c r="BB718" s="145"/>
      <c r="BC718" s="145"/>
      <c r="BD718" s="145"/>
      <c r="BE718" s="145"/>
      <c r="BF718" s="145"/>
      <c r="BG718" s="145"/>
      <c r="BH718" s="145"/>
      <c r="BI718" s="145"/>
      <c r="BJ718" s="145"/>
      <c r="BK718" s="145"/>
      <c r="BL718" s="145"/>
      <c r="BM718" s="145"/>
      <c r="BN718" s="145"/>
      <c r="BO718" s="145"/>
      <c r="BP718" s="145"/>
      <c r="BQ718" s="145"/>
      <c r="BR718" s="145"/>
      <c r="BS718" s="145"/>
      <c r="BT718" s="145"/>
      <c r="BU718" s="145"/>
      <c r="BV718" s="145"/>
      <c r="BW718" s="145"/>
      <c r="BX718" s="145"/>
      <c r="BY718" s="145"/>
      <c r="BZ718" s="145"/>
      <c r="CA718" s="145"/>
      <c r="CB718" s="145"/>
      <c r="CC718" s="145"/>
      <c r="CD718" s="145"/>
      <c r="CE718" s="145"/>
      <c r="CF718" s="145"/>
      <c r="CG718" s="145"/>
      <c r="CH718" s="145"/>
      <c r="CI718" s="145"/>
      <c r="CJ718" s="145"/>
      <c r="CK718" s="145"/>
      <c r="CL718" s="145"/>
      <c r="CM718" s="145"/>
      <c r="CN718" s="145"/>
      <c r="CO718" s="145"/>
      <c r="CP718" s="145"/>
      <c r="CQ718" s="145"/>
      <c r="CR718" s="145"/>
      <c r="CS718" s="145"/>
      <c r="CT718" s="145"/>
      <c r="CU718" s="145"/>
      <c r="CV718" s="145"/>
      <c r="CW718" s="145"/>
      <c r="CX718" s="145"/>
      <c r="CY718" s="145"/>
      <c r="CZ718" s="145"/>
      <c r="DA718" s="145"/>
      <c r="DB718" s="145"/>
      <c r="DC718" s="145"/>
      <c r="DD718" s="145"/>
      <c r="DE718" s="145"/>
      <c r="DF718" s="148"/>
      <c r="DG718" s="145"/>
      <c r="DH718" s="145"/>
      <c r="DI718" s="145"/>
      <c r="DJ718" s="145"/>
      <c r="DK718" s="145"/>
      <c r="DL718" s="145"/>
      <c r="DM718" s="145"/>
      <c r="DN718" s="145"/>
      <c r="DO718" s="145"/>
      <c r="DP718" s="145"/>
      <c r="DQ718" s="145"/>
      <c r="DR718" s="145"/>
      <c r="DS718" s="145"/>
      <c r="DT718" s="145"/>
      <c r="DU718" s="145"/>
      <c r="DV718" s="145"/>
      <c r="DW718" s="145"/>
      <c r="DX718" s="145"/>
      <c r="DY718" s="145"/>
      <c r="DZ718" s="148"/>
      <c r="EA718" s="145"/>
      <c r="EB718" s="148"/>
      <c r="EC718" s="145"/>
      <c r="ED718" s="145"/>
      <c r="EE718" s="145"/>
      <c r="EF718" s="145"/>
      <c r="EG718" s="145"/>
      <c r="EH718" s="145"/>
      <c r="EI718" s="145">
        <v>0</v>
      </c>
      <c r="EJ718" s="145">
        <v>0</v>
      </c>
    </row>
    <row r="719" spans="1:142" ht="18" hidden="1" customHeight="1">
      <c r="A719" s="25" t="s">
        <v>3179</v>
      </c>
      <c r="B719" s="40" t="s">
        <v>106</v>
      </c>
      <c r="C719" s="26">
        <v>82297</v>
      </c>
      <c r="D719" s="25" t="s">
        <v>3180</v>
      </c>
      <c r="E719" s="26" t="s">
        <v>108</v>
      </c>
      <c r="F719" s="26"/>
      <c r="G719" s="26" t="s">
        <v>109</v>
      </c>
      <c r="H719" s="26" t="s">
        <v>567</v>
      </c>
      <c r="I719" s="26" t="s">
        <v>438</v>
      </c>
      <c r="J719" s="25" t="s">
        <v>171</v>
      </c>
      <c r="K719" s="25" t="s">
        <v>3181</v>
      </c>
      <c r="L719" s="25"/>
      <c r="M719" s="150" t="s">
        <v>3182</v>
      </c>
      <c r="N719" s="25"/>
      <c r="O719" s="25" t="s">
        <v>3183</v>
      </c>
      <c r="P719" s="83"/>
      <c r="Q719" s="83"/>
      <c r="R719" s="287" t="s">
        <v>3184</v>
      </c>
      <c r="S719" s="25" t="s">
        <v>3185</v>
      </c>
      <c r="T719" s="145"/>
      <c r="U719" s="145">
        <v>1</v>
      </c>
      <c r="V719" s="148"/>
      <c r="W719" s="145"/>
      <c r="X719" s="145"/>
      <c r="Y719" s="145"/>
      <c r="Z719" s="145"/>
      <c r="AA719" s="145"/>
      <c r="AB719" s="145"/>
      <c r="AC719" s="145"/>
      <c r="AD719" s="145"/>
      <c r="AE719" s="145"/>
      <c r="AF719" s="145"/>
      <c r="AG719" s="145"/>
      <c r="AH719" s="145">
        <v>1</v>
      </c>
      <c r="AI719" s="145"/>
      <c r="AJ719" s="145"/>
      <c r="AK719" s="145"/>
      <c r="AL719" s="145"/>
      <c r="AM719" s="145"/>
      <c r="AN719" s="145">
        <v>1</v>
      </c>
      <c r="AO719" s="145"/>
      <c r="AP719" s="145"/>
      <c r="AQ719" s="145"/>
      <c r="AR719" s="145"/>
      <c r="AS719" s="145"/>
      <c r="AT719" s="145"/>
      <c r="AU719" s="145"/>
      <c r="AV719" s="145">
        <v>1</v>
      </c>
      <c r="AW719" s="145"/>
      <c r="AX719" s="145"/>
      <c r="AY719" s="145"/>
      <c r="AZ719" s="145"/>
      <c r="BA719" s="145"/>
      <c r="BB719" s="145"/>
      <c r="BC719" s="145"/>
      <c r="BD719" s="145"/>
      <c r="BE719" s="145"/>
      <c r="BF719" s="145"/>
      <c r="BG719" s="145"/>
      <c r="BH719" s="145"/>
      <c r="BI719" s="145"/>
      <c r="BJ719" s="145"/>
      <c r="BK719" s="145">
        <v>1</v>
      </c>
      <c r="BL719" s="145"/>
      <c r="BM719" s="145"/>
      <c r="BN719" s="145"/>
      <c r="BO719" s="145"/>
      <c r="BP719" s="145"/>
      <c r="BQ719" s="145">
        <v>1</v>
      </c>
      <c r="BR719" s="145">
        <v>1</v>
      </c>
      <c r="BS719" s="145"/>
      <c r="BT719" s="145">
        <v>1</v>
      </c>
      <c r="BU719" s="145"/>
      <c r="BV719" s="145"/>
      <c r="BW719" s="145"/>
      <c r="BX719" s="145"/>
      <c r="BY719" s="145"/>
      <c r="BZ719" s="145"/>
      <c r="CA719" s="145"/>
      <c r="CB719" s="145"/>
      <c r="CC719" s="145"/>
      <c r="CD719" s="145"/>
      <c r="CE719" s="145"/>
      <c r="CF719" s="145"/>
      <c r="CG719" s="145"/>
      <c r="CH719" s="145"/>
      <c r="CI719" s="145"/>
      <c r="CJ719" s="145"/>
      <c r="CK719" s="145"/>
      <c r="CL719" s="145"/>
      <c r="CM719" s="145"/>
      <c r="CN719" s="145"/>
      <c r="CO719" s="145">
        <v>1</v>
      </c>
      <c r="CP719" s="145"/>
      <c r="CQ719" s="145"/>
      <c r="CR719" s="145"/>
      <c r="CS719" s="145"/>
      <c r="CT719" s="145"/>
      <c r="CU719" s="145"/>
      <c r="CV719" s="145"/>
      <c r="CW719" s="145"/>
      <c r="CX719" s="145"/>
      <c r="CY719" s="145"/>
      <c r="CZ719" s="145">
        <v>1</v>
      </c>
      <c r="DA719" s="145"/>
      <c r="DB719" s="145"/>
      <c r="DC719" s="145"/>
      <c r="DD719" s="145"/>
      <c r="DE719" s="145"/>
      <c r="DF719" s="148"/>
      <c r="DG719" s="145"/>
      <c r="DH719" s="145"/>
      <c r="DI719" s="145"/>
      <c r="DJ719" s="145"/>
      <c r="DK719" s="145"/>
      <c r="DL719" s="145"/>
      <c r="DM719" s="145"/>
      <c r="DN719" s="145"/>
      <c r="DO719" s="145">
        <v>1</v>
      </c>
      <c r="DP719" s="145"/>
      <c r="DQ719" s="145"/>
      <c r="DR719" s="145"/>
      <c r="DS719" s="145"/>
      <c r="DT719" s="145"/>
      <c r="DU719" s="145"/>
      <c r="DV719" s="145"/>
      <c r="DW719" s="145"/>
      <c r="DX719" s="145"/>
      <c r="DY719" s="145"/>
      <c r="DZ719" s="148"/>
      <c r="EA719" s="145"/>
      <c r="EB719" s="148"/>
      <c r="EC719" s="145"/>
      <c r="ED719" s="145"/>
      <c r="EE719" s="145"/>
      <c r="EF719" s="145"/>
      <c r="EG719" s="145"/>
      <c r="EH719" s="145"/>
      <c r="EI719" s="145">
        <v>1</v>
      </c>
      <c r="EJ719" s="145">
        <v>1</v>
      </c>
      <c r="EK719" s="145"/>
      <c r="EL719" s="228" t="s">
        <v>3186</v>
      </c>
    </row>
    <row r="720" spans="1:142" ht="18" hidden="1" customHeight="1">
      <c r="A720" s="25" t="s">
        <v>3179</v>
      </c>
      <c r="B720" s="40" t="s">
        <v>106</v>
      </c>
      <c r="C720" s="26">
        <v>83516</v>
      </c>
      <c r="D720" s="25" t="s">
        <v>845</v>
      </c>
      <c r="E720" s="26" t="s">
        <v>293</v>
      </c>
      <c r="F720" s="26"/>
      <c r="G720" s="26" t="s">
        <v>109</v>
      </c>
      <c r="H720" s="26" t="s">
        <v>567</v>
      </c>
      <c r="I720" s="26" t="s">
        <v>3</v>
      </c>
      <c r="J720" s="25" t="s">
        <v>469</v>
      </c>
      <c r="K720" s="25" t="s">
        <v>3187</v>
      </c>
      <c r="L720" s="25"/>
      <c r="M720" s="150"/>
      <c r="N720" s="83"/>
      <c r="O720" s="83"/>
      <c r="P720" s="83"/>
      <c r="Q720" s="83"/>
      <c r="R720" s="291"/>
      <c r="S720" s="83"/>
      <c r="T720" s="145"/>
      <c r="U720" s="145"/>
      <c r="V720" s="148"/>
      <c r="W720" s="145"/>
      <c r="X720" s="145"/>
      <c r="Y720" s="145"/>
      <c r="Z720" s="145"/>
      <c r="AA720" s="145"/>
      <c r="AB720" s="145"/>
      <c r="AC720" s="145"/>
      <c r="AD720" s="145"/>
      <c r="AE720" s="145"/>
      <c r="AF720" s="145"/>
      <c r="AG720" s="145"/>
      <c r="AH720" s="145"/>
      <c r="AI720" s="145"/>
      <c r="AJ720" s="145"/>
      <c r="AK720" s="145"/>
      <c r="AL720" s="145"/>
      <c r="AM720" s="145"/>
      <c r="AN720" s="145"/>
      <c r="AO720" s="145"/>
      <c r="AP720" s="145"/>
      <c r="AQ720" s="145"/>
      <c r="AR720" s="145"/>
      <c r="AS720" s="145"/>
      <c r="AT720" s="145"/>
      <c r="AU720" s="145"/>
      <c r="AV720" s="145"/>
      <c r="AW720" s="145"/>
      <c r="AX720" s="145"/>
      <c r="AY720" s="145"/>
      <c r="AZ720" s="145"/>
      <c r="BA720" s="145"/>
      <c r="BB720" s="145"/>
      <c r="BC720" s="145"/>
      <c r="BD720" s="145"/>
      <c r="BE720" s="145"/>
      <c r="BF720" s="145"/>
      <c r="BG720" s="145"/>
      <c r="BH720" s="145"/>
      <c r="BI720" s="145"/>
      <c r="BJ720" s="145"/>
      <c r="BK720" s="145"/>
      <c r="BL720" s="145"/>
      <c r="BM720" s="145"/>
      <c r="BN720" s="145"/>
      <c r="BO720" s="145"/>
      <c r="BP720" s="145"/>
      <c r="BQ720" s="145"/>
      <c r="BR720" s="145"/>
      <c r="BS720" s="145"/>
      <c r="BT720" s="145"/>
      <c r="BU720" s="145"/>
      <c r="BV720" s="145"/>
      <c r="BW720" s="145"/>
      <c r="BX720" s="145"/>
      <c r="BY720" s="145"/>
      <c r="BZ720" s="145"/>
      <c r="CA720" s="145"/>
      <c r="CB720" s="145"/>
      <c r="CC720" s="145"/>
      <c r="CD720" s="145"/>
      <c r="CE720" s="145"/>
      <c r="CF720" s="145"/>
      <c r="CG720" s="145"/>
      <c r="CH720" s="145"/>
      <c r="CI720" s="145"/>
      <c r="CJ720" s="145"/>
      <c r="CK720" s="145"/>
      <c r="CL720" s="145"/>
      <c r="CM720" s="145"/>
      <c r="CN720" s="145"/>
      <c r="CO720" s="145"/>
      <c r="CP720" s="145"/>
      <c r="CQ720" s="145"/>
      <c r="CR720" s="145"/>
      <c r="CS720" s="145"/>
      <c r="CT720" s="145"/>
      <c r="CU720" s="145"/>
      <c r="CV720" s="145"/>
      <c r="CW720" s="145"/>
      <c r="CX720" s="145"/>
      <c r="CY720" s="145"/>
      <c r="CZ720" s="145"/>
      <c r="DA720" s="145"/>
      <c r="DB720" s="145"/>
      <c r="DC720" s="145"/>
      <c r="DD720" s="145"/>
      <c r="DE720" s="145"/>
      <c r="DF720" s="148"/>
      <c r="DG720" s="145"/>
      <c r="DH720" s="145"/>
      <c r="DI720" s="145"/>
      <c r="DJ720" s="145"/>
      <c r="DK720" s="145"/>
      <c r="DL720" s="145"/>
      <c r="DM720" s="145"/>
      <c r="DN720" s="145"/>
      <c r="DO720" s="145"/>
      <c r="DP720" s="145"/>
      <c r="DQ720" s="145"/>
      <c r="DR720" s="145"/>
      <c r="DS720" s="145"/>
      <c r="DT720" s="145"/>
      <c r="DU720" s="145"/>
      <c r="DV720" s="145"/>
      <c r="DW720" s="145"/>
      <c r="DX720" s="145"/>
      <c r="DY720" s="145"/>
      <c r="DZ720" s="148"/>
      <c r="EA720" s="145"/>
      <c r="EB720" s="148"/>
      <c r="EC720" s="145"/>
      <c r="ED720" s="145"/>
      <c r="EE720" s="145"/>
      <c r="EF720" s="145"/>
      <c r="EG720" s="145"/>
      <c r="EH720" s="145"/>
      <c r="EI720" s="145">
        <v>0</v>
      </c>
      <c r="EJ720" s="145">
        <v>0</v>
      </c>
      <c r="EK720" s="145"/>
    </row>
    <row r="721" spans="1:142" ht="18" hidden="1" customHeight="1">
      <c r="A721" s="25" t="s">
        <v>3179</v>
      </c>
      <c r="B721" s="40" t="s">
        <v>106</v>
      </c>
      <c r="C721" s="26">
        <v>84262</v>
      </c>
      <c r="D721" s="71" t="s">
        <v>3188</v>
      </c>
      <c r="E721" s="26" t="s">
        <v>113</v>
      </c>
      <c r="F721" s="26"/>
      <c r="G721" s="26" t="s">
        <v>109</v>
      </c>
      <c r="H721" s="26" t="s">
        <v>539</v>
      </c>
      <c r="I721" s="26" t="s">
        <v>438</v>
      </c>
      <c r="J721" s="25" t="s">
        <v>163</v>
      </c>
      <c r="K721" s="25" t="s">
        <v>3189</v>
      </c>
      <c r="L721" s="25"/>
      <c r="M721" s="150"/>
      <c r="N721" s="83"/>
      <c r="O721" s="83"/>
      <c r="P721" s="83"/>
      <c r="Q721" s="83"/>
      <c r="R721" s="291"/>
      <c r="S721" s="25" t="s">
        <v>3190</v>
      </c>
      <c r="T721" s="145"/>
      <c r="U721" s="145"/>
      <c r="V721" s="148"/>
      <c r="W721" s="145"/>
      <c r="X721" s="145"/>
      <c r="Y721" s="145"/>
      <c r="Z721" s="145"/>
      <c r="AA721" s="145"/>
      <c r="AB721" s="145"/>
      <c r="AC721" s="145"/>
      <c r="AD721" s="145"/>
      <c r="AE721" s="145"/>
      <c r="AF721" s="145"/>
      <c r="AG721" s="145"/>
      <c r="AH721" s="145"/>
      <c r="AI721" s="145"/>
      <c r="AJ721" s="145"/>
      <c r="AK721" s="145"/>
      <c r="AL721" s="145"/>
      <c r="AM721" s="145"/>
      <c r="AN721" s="145"/>
      <c r="AO721" s="145"/>
      <c r="AP721" s="145"/>
      <c r="AQ721" s="145"/>
      <c r="AR721" s="145"/>
      <c r="AS721" s="145"/>
      <c r="AT721" s="145"/>
      <c r="AU721" s="145"/>
      <c r="AV721" s="145"/>
      <c r="AW721" s="145"/>
      <c r="AX721" s="145"/>
      <c r="AY721" s="145"/>
      <c r="AZ721" s="145"/>
      <c r="BA721" s="145"/>
      <c r="BB721" s="145"/>
      <c r="BC721" s="145"/>
      <c r="BD721" s="145"/>
      <c r="BE721" s="145"/>
      <c r="BF721" s="145"/>
      <c r="BG721" s="145"/>
      <c r="BH721" s="145"/>
      <c r="BI721" s="145"/>
      <c r="BJ721" s="145"/>
      <c r="BK721" s="145"/>
      <c r="BL721" s="145"/>
      <c r="BM721" s="145"/>
      <c r="BN721" s="145"/>
      <c r="BO721" s="145"/>
      <c r="BP721" s="145"/>
      <c r="BQ721" s="145"/>
      <c r="BR721" s="145"/>
      <c r="BS721" s="145"/>
      <c r="BT721" s="145"/>
      <c r="BU721" s="145"/>
      <c r="BV721" s="145"/>
      <c r="BW721" s="145"/>
      <c r="BX721" s="145"/>
      <c r="BY721" s="145"/>
      <c r="BZ721" s="145"/>
      <c r="CA721" s="145"/>
      <c r="CB721" s="145"/>
      <c r="CC721" s="145"/>
      <c r="CD721" s="145"/>
      <c r="CE721" s="145"/>
      <c r="CF721" s="145"/>
      <c r="CG721" s="145"/>
      <c r="CH721" s="145"/>
      <c r="CI721" s="145"/>
      <c r="CJ721" s="145"/>
      <c r="CK721" s="145"/>
      <c r="CL721" s="145"/>
      <c r="CM721" s="145"/>
      <c r="CN721" s="145"/>
      <c r="CO721" s="145"/>
      <c r="CP721" s="145"/>
      <c r="CQ721" s="145"/>
      <c r="CR721" s="145"/>
      <c r="CS721" s="145"/>
      <c r="CT721" s="145"/>
      <c r="CU721" s="145"/>
      <c r="CV721" s="145"/>
      <c r="CW721" s="145"/>
      <c r="CX721" s="145"/>
      <c r="CY721" s="145"/>
      <c r="CZ721" s="145"/>
      <c r="DA721" s="145"/>
      <c r="DB721" s="145"/>
      <c r="DC721" s="145"/>
      <c r="DD721" s="145"/>
      <c r="DE721" s="145"/>
      <c r="DF721" s="148"/>
      <c r="DG721" s="145"/>
      <c r="DH721" s="145"/>
      <c r="DI721" s="145"/>
      <c r="DJ721" s="145"/>
      <c r="DK721" s="145"/>
      <c r="DL721" s="145"/>
      <c r="DM721" s="145"/>
      <c r="DN721" s="145"/>
      <c r="DO721" s="145"/>
      <c r="DP721" s="145"/>
      <c r="DQ721" s="145"/>
      <c r="DR721" s="145"/>
      <c r="DS721" s="145"/>
      <c r="DT721" s="145"/>
      <c r="DU721" s="145"/>
      <c r="DV721" s="145"/>
      <c r="DW721" s="145"/>
      <c r="DX721" s="145"/>
      <c r="DY721" s="145"/>
      <c r="DZ721" s="148"/>
      <c r="EA721" s="145"/>
      <c r="EB721" s="148"/>
      <c r="EC721" s="145"/>
      <c r="ED721" s="145"/>
      <c r="EE721" s="145"/>
      <c r="EF721" s="145"/>
      <c r="EG721" s="145"/>
      <c r="EH721" s="145"/>
      <c r="EI721" s="145">
        <v>0</v>
      </c>
      <c r="EJ721" s="145">
        <v>1</v>
      </c>
      <c r="EK721" s="145"/>
    </row>
    <row r="722" spans="1:142" ht="18" hidden="1" customHeight="1">
      <c r="A722" s="25" t="s">
        <v>3179</v>
      </c>
      <c r="B722" s="40" t="s">
        <v>143</v>
      </c>
      <c r="C722" s="26">
        <v>83882</v>
      </c>
      <c r="D722" s="71" t="s">
        <v>3191</v>
      </c>
      <c r="E722" s="26" t="s">
        <v>108</v>
      </c>
      <c r="F722" s="26"/>
      <c r="G722" s="26" t="s">
        <v>109</v>
      </c>
      <c r="H722" s="26" t="s">
        <v>567</v>
      </c>
      <c r="I722" s="26" t="s">
        <v>3</v>
      </c>
      <c r="J722" s="25" t="s">
        <v>228</v>
      </c>
      <c r="K722" s="25" t="s">
        <v>3192</v>
      </c>
      <c r="L722" s="25"/>
      <c r="M722" s="150"/>
      <c r="N722" s="83"/>
      <c r="O722" s="83"/>
      <c r="P722" s="83"/>
      <c r="Q722" s="83"/>
      <c r="R722" s="291"/>
      <c r="S722" s="83"/>
      <c r="T722" s="145"/>
      <c r="U722" s="145"/>
      <c r="V722" s="148"/>
      <c r="W722" s="145"/>
      <c r="X722" s="145"/>
      <c r="Y722" s="145"/>
      <c r="Z722" s="145"/>
      <c r="AA722" s="145"/>
      <c r="AB722" s="145"/>
      <c r="AC722" s="145"/>
      <c r="AD722" s="145"/>
      <c r="AE722" s="145"/>
      <c r="AF722" s="145"/>
      <c r="AG722" s="145"/>
      <c r="AH722" s="145"/>
      <c r="AI722" s="145"/>
      <c r="AJ722" s="145"/>
      <c r="AK722" s="145"/>
      <c r="AL722" s="145"/>
      <c r="AM722" s="145"/>
      <c r="AN722" s="145"/>
      <c r="AO722" s="145"/>
      <c r="AP722" s="145"/>
      <c r="AQ722" s="145"/>
      <c r="AR722" s="145"/>
      <c r="AS722" s="145"/>
      <c r="AT722" s="145"/>
      <c r="AU722" s="145"/>
      <c r="AV722" s="145"/>
      <c r="AW722" s="145"/>
      <c r="AX722" s="145"/>
      <c r="AY722" s="145"/>
      <c r="AZ722" s="145"/>
      <c r="BA722" s="145"/>
      <c r="BB722" s="145"/>
      <c r="BC722" s="145"/>
      <c r="BD722" s="145"/>
      <c r="BE722" s="145"/>
      <c r="BF722" s="145"/>
      <c r="BG722" s="145"/>
      <c r="BH722" s="145"/>
      <c r="BI722" s="145"/>
      <c r="BJ722" s="145"/>
      <c r="BK722" s="145"/>
      <c r="BL722" s="145"/>
      <c r="BM722" s="145"/>
      <c r="BN722" s="145"/>
      <c r="BO722" s="145"/>
      <c r="BP722" s="145"/>
      <c r="BQ722" s="145"/>
      <c r="BR722" s="145"/>
      <c r="BS722" s="145"/>
      <c r="BT722" s="145"/>
      <c r="BU722" s="145"/>
      <c r="BV722" s="145"/>
      <c r="BW722" s="145"/>
      <c r="BX722" s="145"/>
      <c r="BY722" s="145"/>
      <c r="BZ722" s="145"/>
      <c r="CA722" s="145"/>
      <c r="CB722" s="145"/>
      <c r="CC722" s="145"/>
      <c r="CD722" s="145"/>
      <c r="CE722" s="145"/>
      <c r="CF722" s="145"/>
      <c r="CG722" s="145"/>
      <c r="CH722" s="145"/>
      <c r="CI722" s="145"/>
      <c r="CJ722" s="145"/>
      <c r="CK722" s="145"/>
      <c r="CL722" s="145"/>
      <c r="CM722" s="145"/>
      <c r="CN722" s="145"/>
      <c r="CO722" s="145"/>
      <c r="CP722" s="145"/>
      <c r="CQ722" s="145"/>
      <c r="CR722" s="145"/>
      <c r="CS722" s="145"/>
      <c r="CT722" s="145"/>
      <c r="CU722" s="145"/>
      <c r="CV722" s="145"/>
      <c r="CW722" s="145"/>
      <c r="CX722" s="145"/>
      <c r="CY722" s="145"/>
      <c r="CZ722" s="145"/>
      <c r="DA722" s="145"/>
      <c r="DB722" s="145"/>
      <c r="DC722" s="145"/>
      <c r="DD722" s="145"/>
      <c r="DE722" s="145"/>
      <c r="DF722" s="148"/>
      <c r="DG722" s="145"/>
      <c r="DH722" s="145"/>
      <c r="DI722" s="145"/>
      <c r="DJ722" s="145"/>
      <c r="DK722" s="145"/>
      <c r="DL722" s="145"/>
      <c r="DM722" s="145"/>
      <c r="DN722" s="145"/>
      <c r="DO722" s="145"/>
      <c r="DP722" s="145"/>
      <c r="DQ722" s="145"/>
      <c r="DR722" s="145"/>
      <c r="DS722" s="145"/>
      <c r="DT722" s="145"/>
      <c r="DU722" s="145"/>
      <c r="DV722" s="145"/>
      <c r="DW722" s="145"/>
      <c r="DX722" s="145"/>
      <c r="DY722" s="145"/>
      <c r="DZ722" s="148"/>
      <c r="EA722" s="145"/>
      <c r="EB722" s="148"/>
      <c r="EC722" s="145"/>
      <c r="ED722" s="145"/>
      <c r="EE722" s="145"/>
      <c r="EF722" s="145"/>
      <c r="EG722" s="145"/>
      <c r="EH722" s="145"/>
      <c r="EI722" s="145">
        <v>0</v>
      </c>
      <c r="EJ722" s="145">
        <v>0</v>
      </c>
      <c r="EK722" s="145"/>
    </row>
    <row r="723" spans="1:142" ht="18" hidden="1" customHeight="1">
      <c r="A723" s="25" t="s">
        <v>3179</v>
      </c>
      <c r="B723" s="40" t="s">
        <v>143</v>
      </c>
      <c r="C723" s="26">
        <v>83150</v>
      </c>
      <c r="D723" s="71" t="s">
        <v>2056</v>
      </c>
      <c r="E723" s="26" t="s">
        <v>108</v>
      </c>
      <c r="F723" s="26"/>
      <c r="G723" s="26" t="s">
        <v>109</v>
      </c>
      <c r="H723" s="26" t="s">
        <v>567</v>
      </c>
      <c r="I723" s="26" t="s">
        <v>385</v>
      </c>
      <c r="J723" s="25" t="s">
        <v>145</v>
      </c>
      <c r="K723" s="25" t="s">
        <v>3193</v>
      </c>
      <c r="L723" s="25"/>
      <c r="M723" s="150"/>
      <c r="N723" s="83"/>
      <c r="O723" s="83"/>
      <c r="P723" s="83"/>
      <c r="Q723" s="83"/>
      <c r="R723" s="291"/>
      <c r="S723" s="83"/>
      <c r="T723" s="145"/>
      <c r="U723" s="145"/>
      <c r="V723" s="148"/>
      <c r="W723" s="145"/>
      <c r="X723" s="145"/>
      <c r="Y723" s="145"/>
      <c r="Z723" s="145"/>
      <c r="AA723" s="145"/>
      <c r="AB723" s="145"/>
      <c r="AC723" s="145"/>
      <c r="AD723" s="145"/>
      <c r="AE723" s="145"/>
      <c r="AF723" s="145"/>
      <c r="AG723" s="145"/>
      <c r="AH723" s="145"/>
      <c r="AI723" s="145"/>
      <c r="AJ723" s="145"/>
      <c r="AK723" s="145"/>
      <c r="AL723" s="145"/>
      <c r="AM723" s="145"/>
      <c r="AN723" s="145"/>
      <c r="AO723" s="145"/>
      <c r="AP723" s="145"/>
      <c r="AQ723" s="145"/>
      <c r="AR723" s="145"/>
      <c r="AS723" s="145"/>
      <c r="AT723" s="145"/>
      <c r="AU723" s="145"/>
      <c r="AV723" s="145"/>
      <c r="AW723" s="145"/>
      <c r="AX723" s="145"/>
      <c r="AY723" s="145"/>
      <c r="AZ723" s="145"/>
      <c r="BA723" s="145"/>
      <c r="BB723" s="145"/>
      <c r="BC723" s="145"/>
      <c r="BD723" s="145"/>
      <c r="BE723" s="145"/>
      <c r="BF723" s="145"/>
      <c r="BG723" s="145"/>
      <c r="BH723" s="145"/>
      <c r="BI723" s="145"/>
      <c r="BJ723" s="145"/>
      <c r="BK723" s="145"/>
      <c r="BL723" s="145"/>
      <c r="BM723" s="145"/>
      <c r="BN723" s="145"/>
      <c r="BO723" s="145"/>
      <c r="BP723" s="145"/>
      <c r="BQ723" s="145"/>
      <c r="BR723" s="145"/>
      <c r="BS723" s="145"/>
      <c r="BT723" s="145"/>
      <c r="BU723" s="145"/>
      <c r="BV723" s="145"/>
      <c r="BW723" s="145"/>
      <c r="BX723" s="145"/>
      <c r="BY723" s="145"/>
      <c r="BZ723" s="145"/>
      <c r="CA723" s="145"/>
      <c r="CB723" s="145"/>
      <c r="CC723" s="145"/>
      <c r="CD723" s="145"/>
      <c r="CE723" s="145"/>
      <c r="CF723" s="145"/>
      <c r="CG723" s="145"/>
      <c r="CH723" s="145"/>
      <c r="CI723" s="145"/>
      <c r="CJ723" s="145"/>
      <c r="CK723" s="145"/>
      <c r="CL723" s="145"/>
      <c r="CM723" s="145"/>
      <c r="CN723" s="145"/>
      <c r="CO723" s="145"/>
      <c r="CP723" s="145"/>
      <c r="CQ723" s="145"/>
      <c r="CR723" s="145"/>
      <c r="CS723" s="145"/>
      <c r="CT723" s="145"/>
      <c r="CU723" s="145"/>
      <c r="CV723" s="145"/>
      <c r="CW723" s="145"/>
      <c r="CX723" s="145"/>
      <c r="CY723" s="145"/>
      <c r="CZ723" s="145"/>
      <c r="DA723" s="145"/>
      <c r="DB723" s="145"/>
      <c r="DC723" s="145"/>
      <c r="DD723" s="145"/>
      <c r="DE723" s="145"/>
      <c r="DF723" s="148"/>
      <c r="DG723" s="145"/>
      <c r="DH723" s="145"/>
      <c r="DI723" s="145"/>
      <c r="DJ723" s="145"/>
      <c r="DK723" s="145"/>
      <c r="DL723" s="145"/>
      <c r="DM723" s="145"/>
      <c r="DN723" s="145"/>
      <c r="DO723" s="145"/>
      <c r="DP723" s="145"/>
      <c r="DQ723" s="145"/>
      <c r="DR723" s="145"/>
      <c r="DS723" s="145"/>
      <c r="DT723" s="145"/>
      <c r="DU723" s="145"/>
      <c r="DV723" s="145"/>
      <c r="DW723" s="145"/>
      <c r="DX723" s="145"/>
      <c r="DY723" s="145"/>
      <c r="DZ723" s="148"/>
      <c r="EA723" s="145"/>
      <c r="EB723" s="148"/>
      <c r="EC723" s="145"/>
      <c r="ED723" s="145"/>
      <c r="EE723" s="145"/>
      <c r="EF723" s="145"/>
      <c r="EG723" s="145"/>
      <c r="EH723" s="145"/>
      <c r="EI723" s="145">
        <v>0</v>
      </c>
      <c r="EJ723" s="145">
        <v>0</v>
      </c>
      <c r="EK723" s="145"/>
    </row>
    <row r="724" spans="1:142" ht="18" hidden="1" customHeight="1">
      <c r="A724" s="25" t="s">
        <v>3179</v>
      </c>
      <c r="B724" s="40" t="s">
        <v>152</v>
      </c>
      <c r="C724" s="26">
        <v>84121</v>
      </c>
      <c r="D724" s="71" t="s">
        <v>3194</v>
      </c>
      <c r="E724" s="26" t="s">
        <v>113</v>
      </c>
      <c r="F724" s="26"/>
      <c r="G724" s="26" t="s">
        <v>109</v>
      </c>
      <c r="H724" s="26" t="s">
        <v>554</v>
      </c>
      <c r="I724" s="26" t="s">
        <v>438</v>
      </c>
      <c r="J724" s="25" t="s">
        <v>315</v>
      </c>
      <c r="K724" s="25" t="s">
        <v>3195</v>
      </c>
      <c r="L724" s="25"/>
      <c r="M724" s="150"/>
      <c r="N724" s="83"/>
      <c r="O724" s="83"/>
      <c r="P724" s="83"/>
      <c r="Q724" s="83"/>
      <c r="R724" s="291"/>
      <c r="S724" s="83"/>
      <c r="T724" s="145"/>
      <c r="U724" s="145"/>
      <c r="V724" s="148"/>
      <c r="W724" s="145"/>
      <c r="X724" s="145"/>
      <c r="Y724" s="145"/>
      <c r="Z724" s="145"/>
      <c r="AA724" s="145"/>
      <c r="AB724" s="145"/>
      <c r="AC724" s="145"/>
      <c r="AD724" s="145"/>
      <c r="AE724" s="145"/>
      <c r="AF724" s="145"/>
      <c r="AG724" s="145"/>
      <c r="AH724" s="145"/>
      <c r="AI724" s="145"/>
      <c r="AJ724" s="145"/>
      <c r="AK724" s="145"/>
      <c r="AL724" s="145"/>
      <c r="AM724" s="145"/>
      <c r="AN724" s="145"/>
      <c r="AO724" s="145"/>
      <c r="AP724" s="145"/>
      <c r="AQ724" s="145"/>
      <c r="AR724" s="145"/>
      <c r="AS724" s="145"/>
      <c r="AT724" s="145"/>
      <c r="AU724" s="145"/>
      <c r="AV724" s="145"/>
      <c r="AW724" s="145"/>
      <c r="AX724" s="145"/>
      <c r="AY724" s="145"/>
      <c r="AZ724" s="145"/>
      <c r="BA724" s="145"/>
      <c r="BB724" s="145"/>
      <c r="BC724" s="145"/>
      <c r="BD724" s="145"/>
      <c r="BE724" s="145"/>
      <c r="BF724" s="145"/>
      <c r="BG724" s="145"/>
      <c r="BH724" s="145"/>
      <c r="BI724" s="145"/>
      <c r="BJ724" s="145"/>
      <c r="BK724" s="145"/>
      <c r="BL724" s="145"/>
      <c r="BM724" s="145"/>
      <c r="BN724" s="145"/>
      <c r="BO724" s="145"/>
      <c r="BP724" s="145"/>
      <c r="BQ724" s="145"/>
      <c r="BR724" s="145"/>
      <c r="BS724" s="145"/>
      <c r="BT724" s="145"/>
      <c r="BU724" s="145"/>
      <c r="BV724" s="145"/>
      <c r="BW724" s="145"/>
      <c r="BX724" s="145"/>
      <c r="BY724" s="145"/>
      <c r="BZ724" s="145"/>
      <c r="CA724" s="145"/>
      <c r="CB724" s="145"/>
      <c r="CC724" s="145"/>
      <c r="CD724" s="145"/>
      <c r="CE724" s="145"/>
      <c r="CF724" s="145"/>
      <c r="CG724" s="145"/>
      <c r="CH724" s="145"/>
      <c r="CI724" s="145"/>
      <c r="CJ724" s="145"/>
      <c r="CK724" s="145"/>
      <c r="CL724" s="145"/>
      <c r="CM724" s="145"/>
      <c r="CN724" s="145"/>
      <c r="CO724" s="145"/>
      <c r="CP724" s="145"/>
      <c r="CQ724" s="145"/>
      <c r="CR724" s="145"/>
      <c r="CS724" s="145"/>
      <c r="CT724" s="145"/>
      <c r="CU724" s="145"/>
      <c r="CV724" s="145"/>
      <c r="CW724" s="145"/>
      <c r="CX724" s="145"/>
      <c r="CY724" s="145"/>
      <c r="CZ724" s="145"/>
      <c r="DA724" s="145"/>
      <c r="DB724" s="145"/>
      <c r="DC724" s="145"/>
      <c r="DD724" s="145"/>
      <c r="DE724" s="145"/>
      <c r="DF724" s="148"/>
      <c r="DG724" s="145"/>
      <c r="DH724" s="145"/>
      <c r="DI724" s="145"/>
      <c r="DJ724" s="145"/>
      <c r="DK724" s="145"/>
      <c r="DL724" s="145"/>
      <c r="DM724" s="145"/>
      <c r="DN724" s="145"/>
      <c r="DO724" s="145"/>
      <c r="DP724" s="145"/>
      <c r="DQ724" s="145"/>
      <c r="DR724" s="145"/>
      <c r="DS724" s="145"/>
      <c r="DT724" s="145"/>
      <c r="DU724" s="145"/>
      <c r="DV724" s="145"/>
      <c r="DW724" s="145"/>
      <c r="DX724" s="145"/>
      <c r="DY724" s="145"/>
      <c r="DZ724" s="148"/>
      <c r="EA724" s="145"/>
      <c r="EB724" s="148"/>
      <c r="EC724" s="145"/>
      <c r="ED724" s="145"/>
      <c r="EE724" s="145"/>
      <c r="EF724" s="145"/>
      <c r="EG724" s="145"/>
      <c r="EH724" s="145"/>
      <c r="EI724" s="145">
        <v>0</v>
      </c>
      <c r="EJ724" s="145">
        <v>0</v>
      </c>
      <c r="EK724" s="145"/>
    </row>
    <row r="725" spans="1:142" ht="18" hidden="1" customHeight="1">
      <c r="A725" s="25" t="s">
        <v>3179</v>
      </c>
      <c r="B725" s="40" t="s">
        <v>152</v>
      </c>
      <c r="C725" s="26">
        <v>83812</v>
      </c>
      <c r="D725" s="25" t="s">
        <v>3196</v>
      </c>
      <c r="E725" s="26" t="s">
        <v>108</v>
      </c>
      <c r="F725" s="26"/>
      <c r="G725" s="26" t="s">
        <v>109</v>
      </c>
      <c r="H725" s="26" t="s">
        <v>554</v>
      </c>
      <c r="I725" s="26" t="s">
        <v>385</v>
      </c>
      <c r="J725" s="25" t="s">
        <v>262</v>
      </c>
      <c r="K725" s="25" t="s">
        <v>3197</v>
      </c>
      <c r="L725" s="25"/>
      <c r="M725" s="150" t="s">
        <v>3198</v>
      </c>
      <c r="N725" s="25" t="s">
        <v>3199</v>
      </c>
      <c r="O725" s="25" t="s">
        <v>3200</v>
      </c>
      <c r="P725" s="83"/>
      <c r="Q725" s="83"/>
      <c r="R725" s="287" t="s">
        <v>3201</v>
      </c>
      <c r="S725" s="25" t="s">
        <v>3202</v>
      </c>
      <c r="T725" s="145"/>
      <c r="U725" s="145">
        <v>1</v>
      </c>
      <c r="V725" s="148"/>
      <c r="W725" s="145">
        <v>1</v>
      </c>
      <c r="X725" s="145"/>
      <c r="Y725" s="145"/>
      <c r="Z725" s="145"/>
      <c r="AA725" s="145"/>
      <c r="AB725" s="145"/>
      <c r="AC725" s="145"/>
      <c r="AD725" s="145"/>
      <c r="AE725" s="145"/>
      <c r="AF725" s="145">
        <v>1</v>
      </c>
      <c r="AG725" s="145"/>
      <c r="AH725" s="145">
        <v>1</v>
      </c>
      <c r="AI725" s="145"/>
      <c r="AJ725" s="145"/>
      <c r="AK725" s="145"/>
      <c r="AL725" s="145"/>
      <c r="AM725" s="145"/>
      <c r="AN725" s="145"/>
      <c r="AO725" s="145"/>
      <c r="AP725" s="145"/>
      <c r="AQ725" s="145"/>
      <c r="AR725" s="145"/>
      <c r="AS725" s="145"/>
      <c r="AT725" s="145"/>
      <c r="AU725" s="145"/>
      <c r="AV725" s="145">
        <v>1</v>
      </c>
      <c r="AW725" s="145"/>
      <c r="AX725" s="145"/>
      <c r="AY725" s="145"/>
      <c r="AZ725" s="145"/>
      <c r="BA725" s="145"/>
      <c r="BB725" s="145"/>
      <c r="BC725" s="145"/>
      <c r="BD725" s="145"/>
      <c r="BE725" s="145"/>
      <c r="BF725" s="145"/>
      <c r="BG725" s="145"/>
      <c r="BH725" s="145"/>
      <c r="BI725" s="145"/>
      <c r="BJ725" s="145"/>
      <c r="BK725" s="145"/>
      <c r="BL725" s="145"/>
      <c r="BM725" s="145"/>
      <c r="BN725" s="145"/>
      <c r="BO725" s="145"/>
      <c r="BP725" s="145"/>
      <c r="BQ725" s="145"/>
      <c r="BR725" s="145"/>
      <c r="BS725" s="145">
        <v>1</v>
      </c>
      <c r="BT725" s="145">
        <v>1</v>
      </c>
      <c r="BU725" s="145"/>
      <c r="BV725" s="145"/>
      <c r="BW725" s="145"/>
      <c r="BX725" s="145"/>
      <c r="BY725" s="145"/>
      <c r="BZ725" s="145"/>
      <c r="CA725" s="145"/>
      <c r="CB725" s="145"/>
      <c r="CC725" s="145"/>
      <c r="CD725" s="145"/>
      <c r="CE725" s="145"/>
      <c r="CF725" s="145"/>
      <c r="CG725" s="145"/>
      <c r="CH725" s="145"/>
      <c r="CI725" s="145"/>
      <c r="CJ725" s="145"/>
      <c r="CK725" s="145"/>
      <c r="CL725" s="145"/>
      <c r="CM725" s="145"/>
      <c r="CN725" s="145"/>
      <c r="CO725" s="145"/>
      <c r="CP725" s="145"/>
      <c r="CQ725" s="145"/>
      <c r="CR725" s="145"/>
      <c r="CS725" s="145"/>
      <c r="CT725" s="145"/>
      <c r="CU725" s="145"/>
      <c r="CV725" s="145"/>
      <c r="CW725" s="145"/>
      <c r="CX725" s="145"/>
      <c r="CY725" s="145"/>
      <c r="CZ725" s="145"/>
      <c r="DA725" s="145"/>
      <c r="DB725" s="145"/>
      <c r="DC725" s="145"/>
      <c r="DD725" s="145"/>
      <c r="DE725" s="145"/>
      <c r="DF725" s="148"/>
      <c r="DG725" s="145"/>
      <c r="DH725" s="145"/>
      <c r="DI725" s="145"/>
      <c r="DJ725" s="145"/>
      <c r="DK725" s="145"/>
      <c r="DL725" s="145"/>
      <c r="DM725" s="145"/>
      <c r="DN725" s="145"/>
      <c r="DO725" s="145">
        <v>1</v>
      </c>
      <c r="DP725" s="145"/>
      <c r="DQ725" s="145"/>
      <c r="DR725" s="145"/>
      <c r="DS725" s="145">
        <v>1</v>
      </c>
      <c r="DT725" s="145"/>
      <c r="DU725" s="145"/>
      <c r="DV725" s="145"/>
      <c r="DW725" s="145"/>
      <c r="DX725" s="145"/>
      <c r="DY725" s="145"/>
      <c r="DZ725" s="148"/>
      <c r="EA725" s="145"/>
      <c r="EB725" s="148"/>
      <c r="EC725" s="145"/>
      <c r="ED725" s="145"/>
      <c r="EE725" s="145"/>
      <c r="EF725" s="145"/>
      <c r="EG725" s="145"/>
      <c r="EH725" s="145"/>
      <c r="EI725" s="145">
        <v>1</v>
      </c>
      <c r="EJ725" s="145">
        <v>1</v>
      </c>
      <c r="EK725" s="145"/>
    </row>
    <row r="726" spans="1:142" ht="18" hidden="1" customHeight="1">
      <c r="A726" s="25" t="s">
        <v>3179</v>
      </c>
      <c r="B726" s="40" t="s">
        <v>126</v>
      </c>
      <c r="C726" s="26">
        <v>83856</v>
      </c>
      <c r="D726" s="71" t="s">
        <v>3203</v>
      </c>
      <c r="E726" s="26" t="s">
        <v>108</v>
      </c>
      <c r="F726" s="26"/>
      <c r="G726" s="26" t="s">
        <v>114</v>
      </c>
      <c r="H726" s="26" t="s">
        <v>128</v>
      </c>
      <c r="I726" s="26" t="s">
        <v>438</v>
      </c>
      <c r="J726" s="25" t="s">
        <v>129</v>
      </c>
      <c r="K726" s="25" t="s">
        <v>3204</v>
      </c>
      <c r="L726" s="271" t="s">
        <v>3205</v>
      </c>
      <c r="M726" s="150"/>
      <c r="N726" s="83"/>
      <c r="O726" s="83"/>
      <c r="P726" s="83"/>
      <c r="Q726" s="83"/>
      <c r="R726" s="287" t="s">
        <v>3206</v>
      </c>
      <c r="S726" s="83"/>
      <c r="T726" s="145"/>
      <c r="U726" s="145"/>
      <c r="V726" s="148"/>
      <c r="W726" s="145"/>
      <c r="X726" s="145"/>
      <c r="Y726" s="145"/>
      <c r="Z726" s="145"/>
      <c r="AA726" s="145"/>
      <c r="AB726" s="145"/>
      <c r="AC726" s="145"/>
      <c r="AD726" s="145"/>
      <c r="AE726" s="145"/>
      <c r="AF726" s="145"/>
      <c r="AG726" s="145"/>
      <c r="AH726" s="145"/>
      <c r="AI726" s="145"/>
      <c r="AJ726" s="145"/>
      <c r="AK726" s="145"/>
      <c r="AL726" s="145"/>
      <c r="AM726" s="145"/>
      <c r="AN726" s="145"/>
      <c r="AO726" s="145"/>
      <c r="AP726" s="145"/>
      <c r="AQ726" s="145"/>
      <c r="AR726" s="145"/>
      <c r="AS726" s="145">
        <v>1</v>
      </c>
      <c r="AT726" s="145">
        <v>1</v>
      </c>
      <c r="AU726" s="145"/>
      <c r="AV726" s="145"/>
      <c r="AW726" s="145"/>
      <c r="AX726" s="145">
        <v>1</v>
      </c>
      <c r="AY726" s="145"/>
      <c r="AZ726" s="145"/>
      <c r="BA726" s="145"/>
      <c r="BB726" s="145"/>
      <c r="BC726" s="145"/>
      <c r="BD726" s="145">
        <v>1</v>
      </c>
      <c r="BE726" s="145"/>
      <c r="BF726" s="145"/>
      <c r="BG726" s="145"/>
      <c r="BH726" s="145">
        <v>1</v>
      </c>
      <c r="BI726" s="145"/>
      <c r="BJ726" s="145"/>
      <c r="BK726" s="145"/>
      <c r="BL726" s="145"/>
      <c r="BM726" s="145"/>
      <c r="BN726" s="145"/>
      <c r="BO726" s="145"/>
      <c r="BP726" s="145"/>
      <c r="BQ726" s="145"/>
      <c r="BR726" s="145"/>
      <c r="BS726" s="145"/>
      <c r="BT726" s="145"/>
      <c r="BU726" s="145"/>
      <c r="BV726" s="145"/>
      <c r="BW726" s="145"/>
      <c r="BX726" s="145">
        <v>1</v>
      </c>
      <c r="BY726" s="145"/>
      <c r="BZ726" s="145"/>
      <c r="CA726" s="145"/>
      <c r="CB726" s="145"/>
      <c r="CC726" s="145"/>
      <c r="CD726" s="145"/>
      <c r="CE726" s="145"/>
      <c r="CF726" s="145"/>
      <c r="CG726" s="145"/>
      <c r="CH726" s="145"/>
      <c r="CI726" s="145"/>
      <c r="CJ726" s="145"/>
      <c r="CK726" s="145"/>
      <c r="CL726" s="145"/>
      <c r="CM726" s="145"/>
      <c r="CN726" s="145"/>
      <c r="CO726" s="145"/>
      <c r="CP726" s="145"/>
      <c r="CQ726" s="145"/>
      <c r="CR726" s="145"/>
      <c r="CS726" s="145"/>
      <c r="CT726" s="145"/>
      <c r="CU726" s="145"/>
      <c r="CV726" s="145"/>
      <c r="CW726" s="145"/>
      <c r="CX726" s="145"/>
      <c r="CY726" s="145"/>
      <c r="CZ726" s="145"/>
      <c r="DA726" s="145"/>
      <c r="DB726" s="145"/>
      <c r="DC726" s="145"/>
      <c r="DD726" s="145"/>
      <c r="DE726" s="145"/>
      <c r="DF726" s="148"/>
      <c r="DG726" s="145"/>
      <c r="DH726" s="145"/>
      <c r="DI726" s="145"/>
      <c r="DJ726" s="145"/>
      <c r="DK726" s="145"/>
      <c r="DL726" s="145"/>
      <c r="DM726" s="145"/>
      <c r="DN726" s="145"/>
      <c r="DO726" s="145"/>
      <c r="DP726" s="145"/>
      <c r="DQ726" s="145"/>
      <c r="DR726" s="145"/>
      <c r="DS726" s="145"/>
      <c r="DT726" s="145"/>
      <c r="DU726" s="145"/>
      <c r="DV726" s="145"/>
      <c r="DW726" s="145"/>
      <c r="DX726" s="145"/>
      <c r="DY726" s="145"/>
      <c r="DZ726" s="148"/>
      <c r="EA726" s="145"/>
      <c r="EB726" s="148"/>
      <c r="EC726" s="145"/>
      <c r="ED726" s="145"/>
      <c r="EE726" s="145"/>
      <c r="EF726" s="145"/>
      <c r="EG726" s="145"/>
      <c r="EH726" s="145"/>
      <c r="EI726" s="145">
        <v>0</v>
      </c>
      <c r="EJ726" s="145">
        <v>1</v>
      </c>
      <c r="EK726" s="145"/>
    </row>
    <row r="727" spans="1:142" ht="18" hidden="1" customHeight="1">
      <c r="A727" s="25" t="s">
        <v>3179</v>
      </c>
      <c r="B727" s="40" t="s">
        <v>126</v>
      </c>
      <c r="C727" s="26">
        <v>84382</v>
      </c>
      <c r="D727" s="71" t="s">
        <v>3207</v>
      </c>
      <c r="E727" s="26" t="s">
        <v>108</v>
      </c>
      <c r="F727" s="26"/>
      <c r="G727" s="26" t="s">
        <v>114</v>
      </c>
      <c r="H727" s="26" t="s">
        <v>128</v>
      </c>
      <c r="I727" s="26" t="s">
        <v>385</v>
      </c>
      <c r="J727" s="25" t="s">
        <v>326</v>
      </c>
      <c r="K727" s="25" t="s">
        <v>3208</v>
      </c>
      <c r="L727" s="25"/>
      <c r="M727" s="150"/>
      <c r="N727" s="83"/>
      <c r="O727" s="83"/>
      <c r="P727" s="83"/>
      <c r="Q727" s="83"/>
      <c r="R727" s="291"/>
      <c r="S727" s="83"/>
      <c r="T727" s="145"/>
      <c r="U727" s="145"/>
      <c r="V727" s="148"/>
      <c r="W727" s="145"/>
      <c r="X727" s="145"/>
      <c r="Y727" s="145"/>
      <c r="Z727" s="145"/>
      <c r="AA727" s="145"/>
      <c r="AB727" s="145"/>
      <c r="AC727" s="145"/>
      <c r="AD727" s="145"/>
      <c r="AE727" s="145"/>
      <c r="AF727" s="145"/>
      <c r="AG727" s="145"/>
      <c r="AH727" s="145"/>
      <c r="AI727" s="145"/>
      <c r="AJ727" s="145"/>
      <c r="AK727" s="145"/>
      <c r="AL727" s="145"/>
      <c r="AM727" s="145"/>
      <c r="AN727" s="145"/>
      <c r="AO727" s="145"/>
      <c r="AP727" s="145"/>
      <c r="AQ727" s="145"/>
      <c r="AR727" s="145"/>
      <c r="AS727" s="145"/>
      <c r="AT727" s="145"/>
      <c r="AU727" s="145"/>
      <c r="AV727" s="145"/>
      <c r="AW727" s="145"/>
      <c r="AX727" s="145"/>
      <c r="AY727" s="145"/>
      <c r="AZ727" s="145"/>
      <c r="BA727" s="145"/>
      <c r="BB727" s="145"/>
      <c r="BC727" s="145"/>
      <c r="BD727" s="145"/>
      <c r="BE727" s="145"/>
      <c r="BF727" s="145"/>
      <c r="BG727" s="145"/>
      <c r="BH727" s="145"/>
      <c r="BI727" s="145"/>
      <c r="BJ727" s="145"/>
      <c r="BK727" s="145"/>
      <c r="BL727" s="145"/>
      <c r="BM727" s="145"/>
      <c r="BN727" s="145"/>
      <c r="BO727" s="145"/>
      <c r="BP727" s="145"/>
      <c r="BQ727" s="145"/>
      <c r="BR727" s="145"/>
      <c r="BS727" s="145"/>
      <c r="BT727" s="145"/>
      <c r="BU727" s="145"/>
      <c r="BV727" s="145"/>
      <c r="BW727" s="145"/>
      <c r="BX727" s="145"/>
      <c r="BY727" s="145"/>
      <c r="BZ727" s="145"/>
      <c r="CA727" s="145"/>
      <c r="CB727" s="145"/>
      <c r="CC727" s="145"/>
      <c r="CD727" s="145"/>
      <c r="CE727" s="145"/>
      <c r="CF727" s="145"/>
      <c r="CG727" s="145"/>
      <c r="CH727" s="145"/>
      <c r="CI727" s="145"/>
      <c r="CJ727" s="145"/>
      <c r="CK727" s="145"/>
      <c r="CL727" s="145"/>
      <c r="CM727" s="145"/>
      <c r="CN727" s="145"/>
      <c r="CO727" s="145"/>
      <c r="CP727" s="145"/>
      <c r="CQ727" s="145"/>
      <c r="CR727" s="145"/>
      <c r="CS727" s="145"/>
      <c r="CT727" s="145"/>
      <c r="CU727" s="145"/>
      <c r="CV727" s="145"/>
      <c r="CW727" s="145"/>
      <c r="CX727" s="145"/>
      <c r="CY727" s="145"/>
      <c r="CZ727" s="145"/>
      <c r="DA727" s="145"/>
      <c r="DB727" s="145"/>
      <c r="DC727" s="145"/>
      <c r="DD727" s="145"/>
      <c r="DE727" s="145"/>
      <c r="DF727" s="148"/>
      <c r="DG727" s="145"/>
      <c r="DH727" s="145"/>
      <c r="DI727" s="145"/>
      <c r="DJ727" s="145"/>
      <c r="DK727" s="145"/>
      <c r="DL727" s="145"/>
      <c r="DM727" s="145"/>
      <c r="DN727" s="145"/>
      <c r="DO727" s="145"/>
      <c r="DP727" s="145"/>
      <c r="DQ727" s="145"/>
      <c r="DR727" s="145"/>
      <c r="DS727" s="145"/>
      <c r="DT727" s="145"/>
      <c r="DU727" s="145"/>
      <c r="DV727" s="145"/>
      <c r="DW727" s="145"/>
      <c r="DX727" s="145"/>
      <c r="DY727" s="145"/>
      <c r="DZ727" s="148"/>
      <c r="EA727" s="145"/>
      <c r="EB727" s="148"/>
      <c r="EC727" s="145"/>
      <c r="ED727" s="145"/>
      <c r="EE727" s="145"/>
      <c r="EF727" s="145"/>
      <c r="EG727" s="145"/>
      <c r="EH727" s="145"/>
      <c r="EI727" s="145">
        <v>0</v>
      </c>
      <c r="EJ727" s="145">
        <v>0</v>
      </c>
      <c r="EK727" s="145"/>
    </row>
    <row r="728" spans="1:142" ht="18" hidden="1" customHeight="1">
      <c r="A728" s="25" t="s">
        <v>3179</v>
      </c>
      <c r="B728" s="40" t="s">
        <v>126</v>
      </c>
      <c r="C728" s="26">
        <v>84130</v>
      </c>
      <c r="D728" s="71" t="s">
        <v>3209</v>
      </c>
      <c r="E728" s="26" t="s">
        <v>108</v>
      </c>
      <c r="F728" s="26"/>
      <c r="G728" s="26" t="s">
        <v>114</v>
      </c>
      <c r="H728" s="26" t="s">
        <v>128</v>
      </c>
      <c r="I728" s="26" t="s">
        <v>3</v>
      </c>
      <c r="J728" s="25" t="s">
        <v>326</v>
      </c>
      <c r="K728" s="25" t="s">
        <v>3210</v>
      </c>
      <c r="L728" s="25"/>
      <c r="M728" s="150"/>
      <c r="N728" s="83"/>
      <c r="O728" s="83"/>
      <c r="P728" s="83"/>
      <c r="Q728" s="83"/>
      <c r="R728" s="291"/>
      <c r="S728" s="83"/>
      <c r="T728" s="145"/>
      <c r="U728" s="145"/>
      <c r="V728" s="148"/>
      <c r="W728" s="145"/>
      <c r="X728" s="145"/>
      <c r="Y728" s="145"/>
      <c r="Z728" s="145"/>
      <c r="AA728" s="145"/>
      <c r="AB728" s="145"/>
      <c r="AC728" s="145"/>
      <c r="AD728" s="145"/>
      <c r="AE728" s="145"/>
      <c r="AF728" s="145"/>
      <c r="AG728" s="145"/>
      <c r="AH728" s="145"/>
      <c r="AI728" s="145"/>
      <c r="AJ728" s="145"/>
      <c r="AK728" s="145"/>
      <c r="AL728" s="145"/>
      <c r="AM728" s="145"/>
      <c r="AN728" s="145"/>
      <c r="AO728" s="145"/>
      <c r="AP728" s="145"/>
      <c r="AQ728" s="145"/>
      <c r="AR728" s="145"/>
      <c r="AS728" s="145"/>
      <c r="AT728" s="145"/>
      <c r="AU728" s="145"/>
      <c r="AV728" s="145"/>
      <c r="AW728" s="145"/>
      <c r="AX728" s="145"/>
      <c r="AY728" s="145"/>
      <c r="AZ728" s="145"/>
      <c r="BA728" s="145"/>
      <c r="BB728" s="145"/>
      <c r="BC728" s="145"/>
      <c r="BD728" s="145"/>
      <c r="BE728" s="145"/>
      <c r="BF728" s="145"/>
      <c r="BG728" s="145"/>
      <c r="BH728" s="145"/>
      <c r="BI728" s="145"/>
      <c r="BJ728" s="145"/>
      <c r="BK728" s="145"/>
      <c r="BL728" s="145"/>
      <c r="BM728" s="145"/>
      <c r="BN728" s="145"/>
      <c r="BO728" s="145"/>
      <c r="BP728" s="145"/>
      <c r="BQ728" s="145"/>
      <c r="BR728" s="145"/>
      <c r="BS728" s="145"/>
      <c r="BT728" s="145"/>
      <c r="BU728" s="145"/>
      <c r="BV728" s="145"/>
      <c r="BW728" s="145"/>
      <c r="BX728" s="145"/>
      <c r="BY728" s="145"/>
      <c r="BZ728" s="145"/>
      <c r="CA728" s="145"/>
      <c r="CB728" s="145"/>
      <c r="CC728" s="145"/>
      <c r="CD728" s="145"/>
      <c r="CE728" s="145"/>
      <c r="CF728" s="145"/>
      <c r="CG728" s="145"/>
      <c r="CH728" s="145"/>
      <c r="CI728" s="145"/>
      <c r="CJ728" s="145"/>
      <c r="CK728" s="145"/>
      <c r="CL728" s="145"/>
      <c r="CM728" s="145"/>
      <c r="CN728" s="145"/>
      <c r="CO728" s="145"/>
      <c r="CP728" s="145"/>
      <c r="CQ728" s="145"/>
      <c r="CR728" s="145"/>
      <c r="CS728" s="145"/>
      <c r="CT728" s="145"/>
      <c r="CU728" s="145"/>
      <c r="CV728" s="145"/>
      <c r="CW728" s="145"/>
      <c r="CX728" s="145"/>
      <c r="CY728" s="145"/>
      <c r="CZ728" s="145"/>
      <c r="DA728" s="145"/>
      <c r="DB728" s="145"/>
      <c r="DC728" s="145"/>
      <c r="DD728" s="145"/>
      <c r="DE728" s="145"/>
      <c r="DF728" s="148"/>
      <c r="DG728" s="145"/>
      <c r="DH728" s="145"/>
      <c r="DI728" s="145"/>
      <c r="DJ728" s="145"/>
      <c r="DK728" s="145"/>
      <c r="DL728" s="145"/>
      <c r="DM728" s="145"/>
      <c r="DN728" s="145"/>
      <c r="DO728" s="145"/>
      <c r="DP728" s="145"/>
      <c r="DQ728" s="145"/>
      <c r="DR728" s="145"/>
      <c r="DS728" s="145"/>
      <c r="DT728" s="145"/>
      <c r="DU728" s="145"/>
      <c r="DV728" s="145"/>
      <c r="DW728" s="145"/>
      <c r="DX728" s="145"/>
      <c r="DY728" s="145"/>
      <c r="DZ728" s="148"/>
      <c r="EA728" s="145"/>
      <c r="EB728" s="148"/>
      <c r="EC728" s="145"/>
      <c r="ED728" s="145"/>
      <c r="EE728" s="145"/>
      <c r="EF728" s="145"/>
      <c r="EG728" s="145"/>
      <c r="EH728" s="145"/>
      <c r="EI728" s="145">
        <v>0</v>
      </c>
      <c r="EJ728" s="145">
        <v>0</v>
      </c>
      <c r="EK728" s="145"/>
    </row>
    <row r="729" spans="1:142" ht="18" hidden="1" customHeight="1">
      <c r="A729" s="25" t="s">
        <v>3179</v>
      </c>
      <c r="B729" s="40" t="s">
        <v>187</v>
      </c>
      <c r="C729" s="26">
        <v>84202</v>
      </c>
      <c r="D729" s="25" t="s">
        <v>3211</v>
      </c>
      <c r="E729" s="26" t="s">
        <v>108</v>
      </c>
      <c r="F729" s="26"/>
      <c r="G729" s="26" t="s">
        <v>121</v>
      </c>
      <c r="H729" s="26" t="s">
        <v>344</v>
      </c>
      <c r="I729" s="26" t="s">
        <v>706</v>
      </c>
      <c r="J729" s="25" t="s">
        <v>1210</v>
      </c>
      <c r="K729" s="25" t="s">
        <v>3212</v>
      </c>
      <c r="L729" s="79"/>
      <c r="M729" s="150" t="s">
        <v>3213</v>
      </c>
      <c r="N729" s="25" t="s">
        <v>3214</v>
      </c>
      <c r="O729" s="25" t="s">
        <v>3215</v>
      </c>
      <c r="P729" s="272"/>
      <c r="Q729" s="272"/>
      <c r="R729" s="287" t="s">
        <v>3216</v>
      </c>
      <c r="S729" s="25" t="s">
        <v>3217</v>
      </c>
      <c r="U729" s="145">
        <v>1</v>
      </c>
      <c r="V729" s="148"/>
      <c r="W729" s="145"/>
      <c r="X729" s="145"/>
      <c r="Y729" s="145"/>
      <c r="Z729" s="145"/>
      <c r="AA729" s="145"/>
      <c r="AB729" s="145"/>
      <c r="AC729" s="145"/>
      <c r="AD729" s="145"/>
      <c r="AE729" s="145"/>
      <c r="AF729" s="145"/>
      <c r="AG729" s="145"/>
      <c r="AH729" s="145"/>
      <c r="AI729" s="145"/>
      <c r="AJ729" s="145"/>
      <c r="AK729" s="145"/>
      <c r="AL729" s="145"/>
      <c r="AM729" s="145"/>
      <c r="AN729" s="145"/>
      <c r="AO729" s="145">
        <v>1</v>
      </c>
      <c r="AP729" s="145"/>
      <c r="AQ729" s="145"/>
      <c r="AR729" s="145"/>
      <c r="AS729" s="145"/>
      <c r="AT729" s="145"/>
      <c r="AU729" s="145"/>
      <c r="AV729" s="145"/>
      <c r="AW729" s="145"/>
      <c r="AX729" s="145"/>
      <c r="AY729" s="145"/>
      <c r="AZ729" s="145"/>
      <c r="BA729" s="145"/>
      <c r="BB729" s="145"/>
      <c r="BC729" s="145"/>
      <c r="BD729" s="145">
        <v>1</v>
      </c>
      <c r="BE729" s="145"/>
      <c r="BF729" s="145"/>
      <c r="BG729" s="145"/>
      <c r="BH729" s="145"/>
      <c r="BI729" s="145"/>
      <c r="BJ729" s="145"/>
      <c r="BK729" s="145"/>
      <c r="BL729" s="145"/>
      <c r="BM729" s="145"/>
      <c r="BN729" s="145"/>
      <c r="BO729" s="145"/>
      <c r="BP729" s="145"/>
      <c r="BQ729" s="145"/>
      <c r="BR729" s="145"/>
      <c r="BS729" s="145"/>
      <c r="BT729" s="145"/>
      <c r="BU729" s="145"/>
      <c r="BV729" s="145"/>
      <c r="BW729" s="145"/>
      <c r="BX729" s="145"/>
      <c r="BY729" s="145"/>
      <c r="BZ729" s="145"/>
      <c r="CA729" s="145"/>
      <c r="CB729" s="145"/>
      <c r="CC729" s="145"/>
      <c r="CD729" s="145"/>
      <c r="CE729" s="145"/>
      <c r="CF729" s="145">
        <v>1</v>
      </c>
      <c r="CG729" s="145"/>
      <c r="CH729" s="145"/>
      <c r="CI729" s="145"/>
      <c r="CJ729" s="145"/>
      <c r="CK729" s="145"/>
      <c r="CL729" s="145"/>
      <c r="CM729" s="145"/>
      <c r="CN729" s="145"/>
      <c r="CO729" s="145"/>
      <c r="CP729" s="145"/>
      <c r="CQ729" s="145"/>
      <c r="CR729" s="145"/>
      <c r="CS729" s="145"/>
      <c r="CT729" s="145"/>
      <c r="CU729" s="145"/>
      <c r="CV729" s="145"/>
      <c r="CW729" s="145"/>
      <c r="CX729" s="145"/>
      <c r="CY729" s="145"/>
      <c r="CZ729" s="145"/>
      <c r="DA729" s="145"/>
      <c r="DB729" s="145"/>
      <c r="DC729" s="145"/>
      <c r="DD729" s="145"/>
      <c r="DE729" s="145"/>
      <c r="DF729" s="148"/>
      <c r="DG729" s="145"/>
      <c r="DH729" s="145"/>
      <c r="DI729" s="145"/>
      <c r="DJ729" s="145"/>
      <c r="DK729" s="145"/>
      <c r="DL729" s="145"/>
      <c r="DM729" s="145"/>
      <c r="DN729" s="145"/>
      <c r="DO729" s="145">
        <v>1</v>
      </c>
      <c r="DP729" s="145"/>
      <c r="DQ729" s="145"/>
      <c r="DR729" s="145"/>
      <c r="DS729" s="145"/>
      <c r="DT729" s="145"/>
      <c r="DU729" s="145"/>
      <c r="DV729" s="145"/>
      <c r="DW729" s="145"/>
      <c r="DX729" s="145"/>
      <c r="DY729" s="145"/>
      <c r="DZ729" s="148"/>
      <c r="EA729" s="145"/>
      <c r="EB729" s="148"/>
      <c r="EC729" s="145"/>
      <c r="ED729" s="145"/>
      <c r="EE729" s="145"/>
      <c r="EF729" s="145"/>
      <c r="EG729" s="145"/>
      <c r="EH729" s="145"/>
      <c r="EI729" s="145">
        <v>1</v>
      </c>
      <c r="EJ729" s="145">
        <v>1</v>
      </c>
      <c r="EK729" s="145"/>
      <c r="EL729" s="228" t="s">
        <v>3218</v>
      </c>
    </row>
    <row r="730" spans="1:142" ht="18" hidden="1" customHeight="1">
      <c r="A730" s="25" t="s">
        <v>3219</v>
      </c>
      <c r="B730" s="40" t="s">
        <v>106</v>
      </c>
      <c r="C730" s="26">
        <v>84107</v>
      </c>
      <c r="D730" s="71" t="s">
        <v>3220</v>
      </c>
      <c r="E730" s="26" t="s">
        <v>108</v>
      </c>
      <c r="F730" s="26"/>
      <c r="G730" s="26" t="s">
        <v>109</v>
      </c>
      <c r="H730" s="26" t="s">
        <v>554</v>
      </c>
      <c r="I730" s="26" t="s">
        <v>385</v>
      </c>
      <c r="J730" s="25" t="s">
        <v>643</v>
      </c>
      <c r="K730" s="25" t="s">
        <v>3221</v>
      </c>
      <c r="L730" s="25"/>
      <c r="M730" s="150"/>
      <c r="N730" s="272"/>
      <c r="O730" s="272"/>
      <c r="P730" s="272"/>
      <c r="Q730" s="272"/>
      <c r="R730" s="287" t="s">
        <v>3222</v>
      </c>
      <c r="S730" s="25" t="s">
        <v>3223</v>
      </c>
      <c r="U730" s="145"/>
      <c r="V730" s="148"/>
      <c r="W730" s="145"/>
      <c r="X730" s="145"/>
      <c r="Y730" s="145"/>
      <c r="Z730" s="145"/>
      <c r="AA730" s="145"/>
      <c r="AB730" s="145"/>
      <c r="AC730" s="145"/>
      <c r="AD730" s="145"/>
      <c r="AE730" s="145"/>
      <c r="AF730" s="145"/>
      <c r="AG730" s="145"/>
      <c r="AH730" s="145">
        <v>1</v>
      </c>
      <c r="AI730" s="145"/>
      <c r="AJ730" s="145"/>
      <c r="AK730" s="145"/>
      <c r="AL730" s="145"/>
      <c r="AM730" s="145"/>
      <c r="AN730" s="145"/>
      <c r="AO730" s="145"/>
      <c r="AP730" s="145"/>
      <c r="AQ730" s="145"/>
      <c r="AR730" s="145"/>
      <c r="AS730" s="145"/>
      <c r="AT730" s="145"/>
      <c r="AU730" s="145"/>
      <c r="AV730" s="145">
        <v>1</v>
      </c>
      <c r="AW730" s="145"/>
      <c r="AX730" s="145"/>
      <c r="AY730" s="145"/>
      <c r="AZ730" s="145"/>
      <c r="BA730" s="145"/>
      <c r="BB730" s="145"/>
      <c r="BC730" s="145"/>
      <c r="BD730" s="145"/>
      <c r="BE730" s="145">
        <v>1</v>
      </c>
      <c r="BF730" s="145"/>
      <c r="BG730" s="145"/>
      <c r="BH730" s="145"/>
      <c r="BI730" s="145"/>
      <c r="BJ730" s="145"/>
      <c r="BK730" s="145"/>
      <c r="BL730" s="145"/>
      <c r="BM730" s="145"/>
      <c r="BN730" s="145"/>
      <c r="BO730" s="145"/>
      <c r="BP730" s="145"/>
      <c r="BQ730" s="145">
        <v>1</v>
      </c>
      <c r="BR730" s="145"/>
      <c r="BS730" s="145"/>
      <c r="BT730" s="145"/>
      <c r="BU730" s="145"/>
      <c r="BV730" s="145"/>
      <c r="BW730" s="145"/>
      <c r="BX730" s="145"/>
      <c r="BY730" s="145"/>
      <c r="BZ730" s="145"/>
      <c r="CA730" s="145"/>
      <c r="CB730" s="145"/>
      <c r="CC730" s="145"/>
      <c r="CD730" s="145"/>
      <c r="CE730" s="145"/>
      <c r="CF730" s="145"/>
      <c r="CG730" s="145"/>
      <c r="CH730" s="145"/>
      <c r="CI730" s="145"/>
      <c r="CJ730" s="145"/>
      <c r="CK730" s="145">
        <v>1</v>
      </c>
      <c r="CL730" s="145"/>
      <c r="CM730" s="145"/>
      <c r="CN730" s="145"/>
      <c r="CO730" s="145"/>
      <c r="CP730" s="145"/>
      <c r="CQ730" s="145"/>
      <c r="CR730" s="145"/>
      <c r="CS730" s="145"/>
      <c r="CT730" s="145"/>
      <c r="CU730" s="145"/>
      <c r="CV730" s="145"/>
      <c r="CW730" s="145"/>
      <c r="CX730" s="145"/>
      <c r="CY730" s="145"/>
      <c r="CZ730" s="145"/>
      <c r="DA730" s="145"/>
      <c r="DB730" s="145"/>
      <c r="DC730" s="145"/>
      <c r="DD730" s="145"/>
      <c r="DE730" s="145"/>
      <c r="DF730" s="148"/>
      <c r="DG730" s="145"/>
      <c r="DH730" s="145"/>
      <c r="DI730" s="145"/>
      <c r="DJ730" s="145"/>
      <c r="DK730" s="145"/>
      <c r="DL730" s="145"/>
      <c r="DM730" s="145"/>
      <c r="DN730" s="145">
        <v>1</v>
      </c>
      <c r="DO730" s="145"/>
      <c r="DP730" s="145"/>
      <c r="DQ730" s="145"/>
      <c r="DR730" s="145"/>
      <c r="DS730" s="145">
        <v>1</v>
      </c>
      <c r="DT730" s="145"/>
      <c r="DU730" s="145"/>
      <c r="DV730" s="145"/>
      <c r="DW730" s="145"/>
      <c r="DX730" s="145"/>
      <c r="DY730" s="145"/>
      <c r="DZ730" s="148"/>
      <c r="EA730" s="145"/>
      <c r="EB730" s="148"/>
      <c r="EC730" s="145"/>
      <c r="ED730" s="145"/>
      <c r="EE730" s="145"/>
      <c r="EF730" s="145"/>
      <c r="EG730" s="145"/>
      <c r="EH730" s="145"/>
      <c r="EI730" s="145">
        <v>0</v>
      </c>
      <c r="EJ730" s="145">
        <v>1</v>
      </c>
      <c r="EK730" s="145"/>
    </row>
    <row r="731" spans="1:142" ht="18" hidden="1" customHeight="1">
      <c r="A731" s="25" t="s">
        <v>3219</v>
      </c>
      <c r="B731" s="40" t="s">
        <v>106</v>
      </c>
      <c r="C731" s="26">
        <v>83441</v>
      </c>
      <c r="D731" s="25" t="s">
        <v>3224</v>
      </c>
      <c r="E731" s="26" t="s">
        <v>113</v>
      </c>
      <c r="F731" s="26"/>
      <c r="G731" s="26" t="s">
        <v>114</v>
      </c>
      <c r="H731" s="26" t="s">
        <v>134</v>
      </c>
      <c r="I731" s="26" t="s">
        <v>438</v>
      </c>
      <c r="J731" s="25" t="s">
        <v>123</v>
      </c>
      <c r="K731" s="25" t="s">
        <v>3225</v>
      </c>
      <c r="L731" s="271" t="s">
        <v>3226</v>
      </c>
      <c r="M731" s="150" t="s">
        <v>3227</v>
      </c>
      <c r="N731" s="25"/>
      <c r="O731" s="25" t="s">
        <v>3228</v>
      </c>
      <c r="P731" s="272"/>
      <c r="Q731" s="272"/>
      <c r="R731" s="287" t="s">
        <v>3229</v>
      </c>
      <c r="S731" s="25"/>
      <c r="U731" s="145"/>
      <c r="V731" s="148"/>
      <c r="W731" s="145"/>
      <c r="X731" s="145"/>
      <c r="Y731" s="145"/>
      <c r="Z731" s="145"/>
      <c r="AA731" s="145"/>
      <c r="AB731" s="145"/>
      <c r="AC731" s="145"/>
      <c r="AD731" s="145"/>
      <c r="AE731" s="145"/>
      <c r="AF731" s="145"/>
      <c r="AG731" s="145"/>
      <c r="AH731" s="145"/>
      <c r="AI731" s="145"/>
      <c r="AJ731" s="145"/>
      <c r="AK731" s="145"/>
      <c r="AL731" s="145"/>
      <c r="AM731" s="145"/>
      <c r="AN731" s="145"/>
      <c r="AO731" s="145"/>
      <c r="AP731" s="145"/>
      <c r="AQ731" s="145"/>
      <c r="AR731" s="145"/>
      <c r="AS731" s="145"/>
      <c r="AT731" s="145"/>
      <c r="AU731" s="145"/>
      <c r="AV731" s="145"/>
      <c r="AW731" s="145"/>
      <c r="AX731" s="145"/>
      <c r="AY731" s="145"/>
      <c r="AZ731" s="145">
        <v>1</v>
      </c>
      <c r="BA731" s="145"/>
      <c r="BB731" s="145"/>
      <c r="BC731" s="145"/>
      <c r="BD731" s="145"/>
      <c r="BE731" s="145"/>
      <c r="BF731" s="145"/>
      <c r="BG731" s="145"/>
      <c r="BH731" s="145"/>
      <c r="BI731" s="145"/>
      <c r="BJ731" s="145"/>
      <c r="BK731" s="145"/>
      <c r="BL731" s="145"/>
      <c r="BM731" s="145"/>
      <c r="BN731" s="145"/>
      <c r="BO731" s="145"/>
      <c r="BP731" s="145"/>
      <c r="BQ731" s="145"/>
      <c r="BR731" s="145"/>
      <c r="BS731" s="145"/>
      <c r="BT731" s="145"/>
      <c r="BU731" s="145"/>
      <c r="BV731" s="145"/>
      <c r="BW731" s="145"/>
      <c r="BX731" s="145"/>
      <c r="BY731" s="145"/>
      <c r="BZ731" s="145"/>
      <c r="CA731" s="145"/>
      <c r="CB731" s="145"/>
      <c r="CC731" s="145"/>
      <c r="CD731" s="145"/>
      <c r="CE731" s="145"/>
      <c r="CF731" s="145">
        <v>1</v>
      </c>
      <c r="CG731" s="145"/>
      <c r="CH731" s="145"/>
      <c r="CI731" s="145">
        <v>1</v>
      </c>
      <c r="CJ731" s="145"/>
      <c r="CK731" s="145"/>
      <c r="CL731" s="145"/>
      <c r="CM731" s="145">
        <v>1</v>
      </c>
      <c r="CN731" s="145">
        <v>1</v>
      </c>
      <c r="CO731" s="145">
        <v>1</v>
      </c>
      <c r="CP731" s="145"/>
      <c r="CQ731" s="145"/>
      <c r="CR731" s="145"/>
      <c r="CS731" s="145"/>
      <c r="CT731" s="145"/>
      <c r="CU731" s="145"/>
      <c r="CV731" s="145"/>
      <c r="CW731" s="145"/>
      <c r="CX731" s="145"/>
      <c r="CY731" s="145"/>
      <c r="CZ731" s="145"/>
      <c r="DA731" s="145"/>
      <c r="DB731" s="145"/>
      <c r="DC731" s="145"/>
      <c r="DD731" s="145"/>
      <c r="DE731" s="145"/>
      <c r="DF731" s="148"/>
      <c r="DG731" s="145"/>
      <c r="DH731" s="145"/>
      <c r="DI731" s="145"/>
      <c r="DJ731" s="145"/>
      <c r="DK731" s="145"/>
      <c r="DL731" s="145"/>
      <c r="DM731" s="145"/>
      <c r="DN731" s="145"/>
      <c r="DO731" s="145"/>
      <c r="DP731" s="145">
        <v>1</v>
      </c>
      <c r="DQ731" s="145"/>
      <c r="DR731" s="145"/>
      <c r="DS731" s="145">
        <v>1</v>
      </c>
      <c r="DT731" s="145"/>
      <c r="DU731" s="145"/>
      <c r="DV731" s="145"/>
      <c r="DW731" s="145"/>
      <c r="DX731" s="145"/>
      <c r="DY731" s="145"/>
      <c r="DZ731" s="148"/>
      <c r="EA731" s="145"/>
      <c r="EB731" s="148"/>
      <c r="EC731" s="145"/>
      <c r="ED731" s="145"/>
      <c r="EE731" s="145"/>
      <c r="EF731" s="145"/>
      <c r="EG731" s="145"/>
      <c r="EH731" s="145"/>
      <c r="EI731" s="145">
        <v>1</v>
      </c>
      <c r="EJ731" s="145">
        <v>1</v>
      </c>
      <c r="EK731" s="145"/>
      <c r="EL731" s="228" t="s">
        <v>3230</v>
      </c>
    </row>
    <row r="732" spans="1:142" ht="18" hidden="1" customHeight="1">
      <c r="A732" s="25" t="s">
        <v>3219</v>
      </c>
      <c r="B732" s="40" t="s">
        <v>106</v>
      </c>
      <c r="C732" s="26">
        <v>83044</v>
      </c>
      <c r="D732" s="25" t="s">
        <v>2362</v>
      </c>
      <c r="E732" s="26" t="s">
        <v>293</v>
      </c>
      <c r="F732" s="26"/>
      <c r="G732" s="26" t="s">
        <v>109</v>
      </c>
      <c r="H732" s="26" t="s">
        <v>539</v>
      </c>
      <c r="I732" s="26" t="s">
        <v>449</v>
      </c>
      <c r="J732" s="25" t="s">
        <v>195</v>
      </c>
      <c r="K732" s="25" t="s">
        <v>3231</v>
      </c>
      <c r="L732" s="25"/>
      <c r="M732" s="150" t="s">
        <v>3232</v>
      </c>
      <c r="N732" s="25"/>
      <c r="O732" s="272"/>
      <c r="P732" s="272"/>
      <c r="Q732" s="272"/>
      <c r="R732" s="287" t="s">
        <v>3233</v>
      </c>
      <c r="S732" s="25" t="s">
        <v>3234</v>
      </c>
      <c r="U732" s="145"/>
      <c r="V732" s="148"/>
      <c r="W732" s="145"/>
      <c r="X732" s="145"/>
      <c r="Y732" s="145"/>
      <c r="Z732" s="145"/>
      <c r="AA732" s="145"/>
      <c r="AB732" s="145"/>
      <c r="AC732" s="145"/>
      <c r="AD732" s="145"/>
      <c r="AE732" s="145"/>
      <c r="AF732" s="145"/>
      <c r="AG732" s="145"/>
      <c r="AH732" s="145">
        <v>1</v>
      </c>
      <c r="AI732" s="145"/>
      <c r="AJ732" s="145"/>
      <c r="AK732" s="145"/>
      <c r="AL732" s="145"/>
      <c r="AM732" s="145"/>
      <c r="AN732" s="145"/>
      <c r="AO732" s="145"/>
      <c r="AP732" s="145"/>
      <c r="AQ732" s="145"/>
      <c r="AR732" s="145"/>
      <c r="AS732" s="145"/>
      <c r="AT732" s="145"/>
      <c r="AU732" s="145"/>
      <c r="AV732" s="145"/>
      <c r="AW732" s="145"/>
      <c r="AX732" s="145"/>
      <c r="AY732" s="145"/>
      <c r="AZ732" s="145"/>
      <c r="BA732" s="145"/>
      <c r="BB732" s="145"/>
      <c r="BC732" s="145"/>
      <c r="BD732" s="145"/>
      <c r="BE732" s="145"/>
      <c r="BF732" s="145"/>
      <c r="BG732" s="145"/>
      <c r="BH732" s="145"/>
      <c r="BI732" s="145"/>
      <c r="BJ732" s="145"/>
      <c r="BK732" s="145"/>
      <c r="BL732" s="145"/>
      <c r="BM732" s="145"/>
      <c r="BN732" s="145"/>
      <c r="BO732" s="145"/>
      <c r="BP732" s="145"/>
      <c r="BQ732" s="145"/>
      <c r="BR732" s="145"/>
      <c r="BS732" s="145"/>
      <c r="BT732" s="145">
        <v>1</v>
      </c>
      <c r="BU732" s="145"/>
      <c r="BV732" s="145"/>
      <c r="BW732" s="145"/>
      <c r="BX732" s="145"/>
      <c r="BY732" s="145"/>
      <c r="BZ732" s="145"/>
      <c r="CA732" s="145"/>
      <c r="CB732" s="145"/>
      <c r="CC732" s="145"/>
      <c r="CD732" s="145"/>
      <c r="CE732" s="145"/>
      <c r="CF732" s="145"/>
      <c r="CG732" s="145"/>
      <c r="CH732" s="145"/>
      <c r="CI732" s="145">
        <v>1</v>
      </c>
      <c r="CJ732" s="145"/>
      <c r="CK732" s="145"/>
      <c r="CL732" s="145"/>
      <c r="CM732" s="145"/>
      <c r="CN732" s="145"/>
      <c r="CO732" s="145"/>
      <c r="CP732" s="145"/>
      <c r="CQ732" s="145"/>
      <c r="CR732" s="145">
        <v>1</v>
      </c>
      <c r="CS732" s="145"/>
      <c r="CT732" s="145"/>
      <c r="CU732" s="145"/>
      <c r="CV732" s="145"/>
      <c r="CW732" s="145"/>
      <c r="CX732" s="145"/>
      <c r="CY732" s="145"/>
      <c r="CZ732" s="145"/>
      <c r="DA732" s="145"/>
      <c r="DB732" s="145"/>
      <c r="DC732" s="145"/>
      <c r="DD732" s="145"/>
      <c r="DE732" s="145"/>
      <c r="DF732" s="148"/>
      <c r="DG732" s="145"/>
      <c r="DH732" s="145"/>
      <c r="DI732" s="145"/>
      <c r="DJ732" s="145"/>
      <c r="DK732" s="145"/>
      <c r="DL732" s="145"/>
      <c r="DM732" s="145"/>
      <c r="DN732" s="145"/>
      <c r="DO732" s="145"/>
      <c r="DP732" s="145"/>
      <c r="DQ732" s="145"/>
      <c r="DR732" s="145"/>
      <c r="DS732" s="145">
        <v>1</v>
      </c>
      <c r="DT732" s="145"/>
      <c r="DU732" s="145"/>
      <c r="DV732" s="145"/>
      <c r="DW732" s="145"/>
      <c r="DX732" s="145"/>
      <c r="DY732" s="145"/>
      <c r="DZ732" s="148"/>
      <c r="EA732" s="145"/>
      <c r="EB732" s="148"/>
      <c r="EC732" s="145"/>
      <c r="ED732" s="145"/>
      <c r="EE732" s="145"/>
      <c r="EF732" s="145"/>
      <c r="EG732" s="145"/>
      <c r="EH732" s="145"/>
      <c r="EI732" s="145">
        <v>1</v>
      </c>
      <c r="EJ732" s="145">
        <v>1</v>
      </c>
      <c r="EK732" s="145"/>
    </row>
    <row r="733" spans="1:142" ht="18" hidden="1" customHeight="1">
      <c r="A733" s="25" t="s">
        <v>3219</v>
      </c>
      <c r="B733" s="40" t="s">
        <v>126</v>
      </c>
      <c r="C733" s="26">
        <v>83557</v>
      </c>
      <c r="D733" s="25" t="s">
        <v>3235</v>
      </c>
      <c r="E733" s="26" t="s">
        <v>108</v>
      </c>
      <c r="F733" s="26"/>
      <c r="G733" s="26" t="s">
        <v>114</v>
      </c>
      <c r="H733" s="26" t="s">
        <v>615</v>
      </c>
      <c r="I733" s="26" t="s">
        <v>3</v>
      </c>
      <c r="J733" s="25" t="s">
        <v>275</v>
      </c>
      <c r="K733" s="25" t="s">
        <v>3236</v>
      </c>
      <c r="L733" s="25"/>
      <c r="M733" s="150" t="s">
        <v>3237</v>
      </c>
      <c r="N733" s="272"/>
      <c r="O733" s="272"/>
      <c r="P733" s="25" t="s">
        <v>3238</v>
      </c>
      <c r="Q733" s="272"/>
      <c r="R733" s="287" t="s">
        <v>3239</v>
      </c>
      <c r="S733" s="25"/>
      <c r="U733" s="145"/>
      <c r="V733" s="148"/>
      <c r="W733" s="145"/>
      <c r="X733" s="145"/>
      <c r="Y733" s="145">
        <v>1</v>
      </c>
      <c r="Z733" s="145"/>
      <c r="AA733" s="145"/>
      <c r="AB733" s="145"/>
      <c r="AC733" s="145"/>
      <c r="AD733" s="145"/>
      <c r="AE733" s="145"/>
      <c r="AF733" s="145"/>
      <c r="AG733" s="145"/>
      <c r="AH733" s="145"/>
      <c r="AI733" s="145"/>
      <c r="AJ733" s="145"/>
      <c r="AK733" s="145"/>
      <c r="AL733" s="145"/>
      <c r="AM733" s="145"/>
      <c r="AN733" s="145"/>
      <c r="AO733" s="145"/>
      <c r="AP733" s="145"/>
      <c r="AQ733" s="145"/>
      <c r="AR733" s="145"/>
      <c r="AS733" s="145"/>
      <c r="AT733" s="145"/>
      <c r="AU733" s="145"/>
      <c r="AV733" s="145"/>
      <c r="AW733" s="145"/>
      <c r="AX733" s="145"/>
      <c r="AY733" s="145">
        <v>1</v>
      </c>
      <c r="AZ733" s="145">
        <v>1</v>
      </c>
      <c r="BA733" s="145"/>
      <c r="BB733" s="145"/>
      <c r="BC733" s="145"/>
      <c r="BD733" s="145"/>
      <c r="BE733" s="145"/>
      <c r="BF733" s="145"/>
      <c r="BG733" s="145"/>
      <c r="BH733" s="145"/>
      <c r="BI733" s="145"/>
      <c r="BJ733" s="145"/>
      <c r="BK733" s="145"/>
      <c r="BL733" s="145"/>
      <c r="BM733" s="145"/>
      <c r="BN733" s="145"/>
      <c r="BO733" s="145"/>
      <c r="BP733" s="145"/>
      <c r="BQ733" s="145">
        <v>1</v>
      </c>
      <c r="BR733" s="145"/>
      <c r="BS733" s="145"/>
      <c r="BT733" s="145">
        <v>1</v>
      </c>
      <c r="BU733" s="145"/>
      <c r="BV733" s="145"/>
      <c r="BW733" s="145"/>
      <c r="BX733" s="145"/>
      <c r="BY733" s="145">
        <v>1</v>
      </c>
      <c r="BZ733" s="145"/>
      <c r="CA733" s="145"/>
      <c r="CB733" s="145"/>
      <c r="CC733" s="145"/>
      <c r="CD733" s="145"/>
      <c r="CE733" s="145"/>
      <c r="CF733" s="145"/>
      <c r="CG733" s="145">
        <v>1</v>
      </c>
      <c r="CH733" s="145"/>
      <c r="CI733" s="145"/>
      <c r="CJ733" s="145"/>
      <c r="CK733" s="145"/>
      <c r="CL733" s="145"/>
      <c r="CM733" s="145"/>
      <c r="CN733" s="145"/>
      <c r="CO733" s="145"/>
      <c r="CP733" s="145"/>
      <c r="CQ733" s="145"/>
      <c r="CR733" s="145"/>
      <c r="CS733" s="145"/>
      <c r="CT733" s="145"/>
      <c r="CU733" s="145"/>
      <c r="CV733" s="145">
        <v>1</v>
      </c>
      <c r="CW733" s="145"/>
      <c r="CX733" s="145"/>
      <c r="CY733" s="145"/>
      <c r="CZ733" s="145"/>
      <c r="DA733" s="145"/>
      <c r="DB733" s="145"/>
      <c r="DC733" s="145"/>
      <c r="DD733" s="145"/>
      <c r="DE733" s="145"/>
      <c r="DF733" s="148"/>
      <c r="DG733" s="145"/>
      <c r="DH733" s="145"/>
      <c r="DI733" s="145"/>
      <c r="DJ733" s="145"/>
      <c r="DK733" s="145"/>
      <c r="DL733" s="145"/>
      <c r="DM733" s="145"/>
      <c r="DN733" s="145"/>
      <c r="DO733" s="145"/>
      <c r="DP733" s="145"/>
      <c r="DQ733" s="145"/>
      <c r="DR733" s="145"/>
      <c r="DS733" s="145">
        <v>1</v>
      </c>
      <c r="DT733" s="145"/>
      <c r="DU733" s="145"/>
      <c r="DV733" s="145"/>
      <c r="DW733" s="145"/>
      <c r="DX733" s="145"/>
      <c r="DY733" s="145">
        <v>1</v>
      </c>
      <c r="DZ733" s="148"/>
      <c r="EA733" s="145"/>
      <c r="EB733" s="148"/>
      <c r="EC733" s="145"/>
      <c r="ED733" s="145"/>
      <c r="EE733" s="145"/>
      <c r="EF733" s="145"/>
      <c r="EG733" s="145"/>
      <c r="EH733" s="145"/>
      <c r="EI733" s="145">
        <v>1</v>
      </c>
      <c r="EJ733" s="145">
        <v>1</v>
      </c>
      <c r="EK733" s="145"/>
    </row>
    <row r="734" spans="1:142" ht="18" hidden="1" customHeight="1">
      <c r="A734" s="25" t="s">
        <v>3219</v>
      </c>
      <c r="B734" s="40" t="s">
        <v>126</v>
      </c>
      <c r="C734" s="26">
        <v>83588</v>
      </c>
      <c r="D734" s="71" t="s">
        <v>3240</v>
      </c>
      <c r="E734" s="26" t="s">
        <v>108</v>
      </c>
      <c r="F734" s="26"/>
      <c r="G734" s="26" t="s">
        <v>114</v>
      </c>
      <c r="H734" s="26" t="s">
        <v>128</v>
      </c>
      <c r="I734" s="26" t="s">
        <v>3</v>
      </c>
      <c r="J734" s="25" t="s">
        <v>2195</v>
      </c>
      <c r="K734" s="25" t="s">
        <v>3241</v>
      </c>
      <c r="L734" s="25"/>
      <c r="M734" s="150"/>
      <c r="N734" s="272"/>
      <c r="O734" s="272"/>
      <c r="P734" s="272"/>
      <c r="Q734" s="272"/>
      <c r="R734" s="297"/>
      <c r="S734" s="272"/>
      <c r="U734" s="145"/>
      <c r="V734" s="148"/>
      <c r="W734" s="145"/>
      <c r="X734" s="145"/>
      <c r="Y734" s="145"/>
      <c r="Z734" s="145"/>
      <c r="AA734" s="145"/>
      <c r="AB734" s="145"/>
      <c r="AC734" s="145"/>
      <c r="AD734" s="145"/>
      <c r="AE734" s="145"/>
      <c r="AF734" s="145"/>
      <c r="AG734" s="145"/>
      <c r="AH734" s="145"/>
      <c r="AI734" s="145"/>
      <c r="AJ734" s="145"/>
      <c r="AK734" s="145"/>
      <c r="AL734" s="145"/>
      <c r="AM734" s="145"/>
      <c r="AN734" s="145"/>
      <c r="AO734" s="145"/>
      <c r="AP734" s="145"/>
      <c r="AQ734" s="145"/>
      <c r="AR734" s="145"/>
      <c r="AS734" s="145"/>
      <c r="AT734" s="145"/>
      <c r="AU734" s="145"/>
      <c r="AV734" s="145"/>
      <c r="AW734" s="145"/>
      <c r="AX734" s="145"/>
      <c r="AY734" s="145"/>
      <c r="AZ734" s="145"/>
      <c r="BA734" s="145"/>
      <c r="BB734" s="145"/>
      <c r="BC734" s="145"/>
      <c r="BD734" s="145"/>
      <c r="BE734" s="145"/>
      <c r="BF734" s="145"/>
      <c r="BG734" s="145"/>
      <c r="BH734" s="145"/>
      <c r="BI734" s="145"/>
      <c r="BJ734" s="145"/>
      <c r="BK734" s="145"/>
      <c r="BL734" s="145"/>
      <c r="BM734" s="145"/>
      <c r="BN734" s="145"/>
      <c r="BO734" s="145"/>
      <c r="BP734" s="145"/>
      <c r="BQ734" s="145"/>
      <c r="BR734" s="145"/>
      <c r="BS734" s="145"/>
      <c r="BT734" s="145"/>
      <c r="BU734" s="145"/>
      <c r="BV734" s="145"/>
      <c r="BW734" s="145"/>
      <c r="BX734" s="145"/>
      <c r="BY734" s="145"/>
      <c r="BZ734" s="145"/>
      <c r="CA734" s="145"/>
      <c r="CB734" s="145"/>
      <c r="CC734" s="145"/>
      <c r="CD734" s="145"/>
      <c r="CE734" s="145"/>
      <c r="CF734" s="145"/>
      <c r="CG734" s="145"/>
      <c r="CH734" s="145"/>
      <c r="CI734" s="145"/>
      <c r="CJ734" s="145"/>
      <c r="CK734" s="145"/>
      <c r="CL734" s="145"/>
      <c r="CM734" s="145"/>
      <c r="CN734" s="145"/>
      <c r="CO734" s="145"/>
      <c r="CP734" s="145"/>
      <c r="CQ734" s="145"/>
      <c r="CR734" s="145"/>
      <c r="CS734" s="145"/>
      <c r="CT734" s="145"/>
      <c r="CU734" s="145"/>
      <c r="CV734" s="145"/>
      <c r="CW734" s="145"/>
      <c r="CX734" s="145"/>
      <c r="CY734" s="145"/>
      <c r="CZ734" s="145"/>
      <c r="DA734" s="145"/>
      <c r="DB734" s="145"/>
      <c r="DC734" s="145"/>
      <c r="DD734" s="145"/>
      <c r="DE734" s="145"/>
      <c r="DF734" s="148"/>
      <c r="DG734" s="145"/>
      <c r="DH734" s="145"/>
      <c r="DI734" s="145"/>
      <c r="DJ734" s="145"/>
      <c r="DK734" s="145"/>
      <c r="DL734" s="145"/>
      <c r="DM734" s="145"/>
      <c r="DN734" s="145"/>
      <c r="DO734" s="145"/>
      <c r="DP734" s="145"/>
      <c r="DQ734" s="145"/>
      <c r="DR734" s="145"/>
      <c r="DS734" s="145"/>
      <c r="DT734" s="145"/>
      <c r="DU734" s="145"/>
      <c r="DV734" s="145"/>
      <c r="DW734" s="145"/>
      <c r="DX734" s="145"/>
      <c r="DY734" s="145"/>
      <c r="DZ734" s="148"/>
      <c r="EA734" s="145"/>
      <c r="EB734" s="148"/>
      <c r="EC734" s="145"/>
      <c r="ED734" s="145"/>
      <c r="EE734" s="145"/>
      <c r="EF734" s="145"/>
      <c r="EG734" s="145"/>
      <c r="EH734" s="145"/>
      <c r="EI734" s="145">
        <v>0</v>
      </c>
      <c r="EJ734" s="145">
        <v>0</v>
      </c>
      <c r="EK734" s="145"/>
    </row>
    <row r="735" spans="1:142" ht="18" hidden="1" customHeight="1">
      <c r="A735" s="25" t="s">
        <v>3219</v>
      </c>
      <c r="B735" s="26" t="s">
        <v>126</v>
      </c>
      <c r="C735" s="26">
        <v>84398</v>
      </c>
      <c r="D735" s="71" t="s">
        <v>3242</v>
      </c>
      <c r="E735" s="26" t="s">
        <v>113</v>
      </c>
      <c r="F735" s="26"/>
      <c r="G735" s="26" t="s">
        <v>114</v>
      </c>
      <c r="H735" s="26" t="s">
        <v>128</v>
      </c>
      <c r="I735" s="26" t="s">
        <v>405</v>
      </c>
      <c r="J735" s="25" t="s">
        <v>326</v>
      </c>
      <c r="K735" s="25" t="s">
        <v>3243</v>
      </c>
      <c r="L735" s="175"/>
      <c r="M735" s="150"/>
      <c r="N735" s="272"/>
      <c r="O735" s="272"/>
      <c r="P735" s="272"/>
      <c r="Q735" s="272"/>
      <c r="R735" s="297"/>
      <c r="S735" s="272"/>
      <c r="U735" s="145"/>
      <c r="V735" s="148"/>
      <c r="W735" s="145"/>
      <c r="X735" s="145"/>
      <c r="Y735" s="145"/>
      <c r="Z735" s="145"/>
      <c r="AA735" s="145"/>
      <c r="AB735" s="145"/>
      <c r="AC735" s="145"/>
      <c r="AD735" s="145"/>
      <c r="AE735" s="145"/>
      <c r="AF735" s="145"/>
      <c r="AG735" s="145"/>
      <c r="AH735" s="145"/>
      <c r="AI735" s="145"/>
      <c r="AJ735" s="145"/>
      <c r="AK735" s="145"/>
      <c r="AL735" s="145"/>
      <c r="AM735" s="145"/>
      <c r="AN735" s="145"/>
      <c r="AO735" s="145"/>
      <c r="AP735" s="145"/>
      <c r="AQ735" s="145"/>
      <c r="AR735" s="145"/>
      <c r="AS735" s="145"/>
      <c r="AT735" s="145"/>
      <c r="AU735" s="145"/>
      <c r="AV735" s="145"/>
      <c r="AW735" s="145"/>
      <c r="AX735" s="145"/>
      <c r="AY735" s="145"/>
      <c r="AZ735" s="145"/>
      <c r="BA735" s="145"/>
      <c r="BB735" s="145"/>
      <c r="BC735" s="145"/>
      <c r="BD735" s="145"/>
      <c r="BE735" s="145"/>
      <c r="BF735" s="145"/>
      <c r="BG735" s="145"/>
      <c r="BH735" s="145"/>
      <c r="BI735" s="145"/>
      <c r="BJ735" s="145"/>
      <c r="BK735" s="145"/>
      <c r="BL735" s="145"/>
      <c r="BM735" s="145"/>
      <c r="BN735" s="145"/>
      <c r="BO735" s="145"/>
      <c r="BP735" s="145"/>
      <c r="BQ735" s="145"/>
      <c r="BR735" s="145"/>
      <c r="BS735" s="145"/>
      <c r="BT735" s="145"/>
      <c r="BU735" s="145"/>
      <c r="BV735" s="145"/>
      <c r="BW735" s="145"/>
      <c r="BX735" s="145"/>
      <c r="BY735" s="145"/>
      <c r="BZ735" s="145"/>
      <c r="CA735" s="145"/>
      <c r="CB735" s="145"/>
      <c r="CC735" s="145"/>
      <c r="CD735" s="145"/>
      <c r="CE735" s="145"/>
      <c r="CF735" s="145"/>
      <c r="CG735" s="145"/>
      <c r="CH735" s="145"/>
      <c r="CI735" s="145"/>
      <c r="CJ735" s="145"/>
      <c r="CK735" s="145"/>
      <c r="CL735" s="145"/>
      <c r="CM735" s="145"/>
      <c r="CN735" s="145"/>
      <c r="CO735" s="145"/>
      <c r="CP735" s="145"/>
      <c r="CQ735" s="145"/>
      <c r="CR735" s="145"/>
      <c r="CS735" s="145"/>
      <c r="CT735" s="145"/>
      <c r="CU735" s="145"/>
      <c r="CV735" s="145"/>
      <c r="CW735" s="145"/>
      <c r="CX735" s="145"/>
      <c r="CY735" s="145"/>
      <c r="CZ735" s="145"/>
      <c r="DA735" s="145"/>
      <c r="DB735" s="145"/>
      <c r="DC735" s="145"/>
      <c r="DD735" s="145"/>
      <c r="DE735" s="145"/>
      <c r="DF735" s="148"/>
      <c r="DG735" s="145"/>
      <c r="DH735" s="145"/>
      <c r="DI735" s="145"/>
      <c r="DJ735" s="145"/>
      <c r="DK735" s="145"/>
      <c r="DL735" s="145"/>
      <c r="DM735" s="145"/>
      <c r="DN735" s="145"/>
      <c r="DO735" s="145"/>
      <c r="DP735" s="145"/>
      <c r="DQ735" s="145"/>
      <c r="DR735" s="145"/>
      <c r="DS735" s="145"/>
      <c r="DT735" s="145"/>
      <c r="DU735" s="145"/>
      <c r="DV735" s="145"/>
      <c r="DW735" s="145"/>
      <c r="DX735" s="145"/>
      <c r="DY735" s="145"/>
      <c r="DZ735" s="148"/>
      <c r="EA735" s="145"/>
      <c r="EB735" s="148"/>
      <c r="EC735" s="145"/>
      <c r="ED735" s="145"/>
      <c r="EE735" s="145"/>
      <c r="EF735" s="145"/>
      <c r="EG735" s="145"/>
      <c r="EH735" s="145"/>
      <c r="EI735" s="145">
        <v>0</v>
      </c>
      <c r="EJ735" s="145">
        <v>0</v>
      </c>
      <c r="EK735" s="145"/>
    </row>
    <row r="736" spans="1:142" ht="18" hidden="1" customHeight="1">
      <c r="A736" s="25" t="s">
        <v>3244</v>
      </c>
      <c r="B736" s="26" t="s">
        <v>106</v>
      </c>
      <c r="C736" s="26">
        <v>83735</v>
      </c>
      <c r="D736" s="71" t="s">
        <v>1514</v>
      </c>
      <c r="E736" s="26" t="s">
        <v>318</v>
      </c>
      <c r="F736" s="26"/>
      <c r="G736" s="26" t="s">
        <v>109</v>
      </c>
      <c r="H736" s="26" t="s">
        <v>539</v>
      </c>
      <c r="I736" s="26" t="s">
        <v>438</v>
      </c>
      <c r="J736" s="25" t="s">
        <v>163</v>
      </c>
      <c r="K736" s="25" t="s">
        <v>3245</v>
      </c>
      <c r="L736" s="25"/>
      <c r="M736" s="150"/>
      <c r="N736" s="272"/>
      <c r="O736" s="272"/>
      <c r="P736" s="272"/>
      <c r="Q736" s="272"/>
      <c r="R736" s="287" t="s">
        <v>3246</v>
      </c>
      <c r="S736" s="25" t="s">
        <v>3247</v>
      </c>
      <c r="U736" s="145"/>
      <c r="V736" s="148"/>
      <c r="W736" s="145"/>
      <c r="X736" s="145"/>
      <c r="Y736" s="145"/>
      <c r="Z736" s="145"/>
      <c r="AA736" s="145"/>
      <c r="AB736" s="145">
        <v>1</v>
      </c>
      <c r="AC736" s="145"/>
      <c r="AD736" s="145"/>
      <c r="AE736" s="145"/>
      <c r="AF736" s="145"/>
      <c r="AG736" s="145"/>
      <c r="AH736" s="145"/>
      <c r="AI736" s="145"/>
      <c r="AJ736" s="145"/>
      <c r="AK736" s="145"/>
      <c r="AL736" s="145"/>
      <c r="AM736" s="145"/>
      <c r="AN736" s="145"/>
      <c r="AO736" s="145"/>
      <c r="AP736" s="145"/>
      <c r="AQ736" s="145"/>
      <c r="AR736" s="145"/>
      <c r="AS736" s="145"/>
      <c r="AT736" s="145"/>
      <c r="AU736" s="145"/>
      <c r="AV736" s="145"/>
      <c r="AW736" s="145"/>
      <c r="AX736" s="145"/>
      <c r="AY736" s="145"/>
      <c r="AZ736" s="145"/>
      <c r="BA736" s="145"/>
      <c r="BB736" s="145"/>
      <c r="BC736" s="145"/>
      <c r="BD736" s="145"/>
      <c r="BE736" s="145"/>
      <c r="BF736" s="145"/>
      <c r="BG736" s="145"/>
      <c r="BH736" s="145"/>
      <c r="BI736" s="145"/>
      <c r="BJ736" s="145"/>
      <c r="BK736" s="145"/>
      <c r="BL736" s="145"/>
      <c r="BM736" s="145"/>
      <c r="BN736" s="145"/>
      <c r="BO736" s="145"/>
      <c r="BP736" s="145"/>
      <c r="BQ736" s="145"/>
      <c r="BR736" s="145"/>
      <c r="BS736" s="145"/>
      <c r="BT736" s="145"/>
      <c r="BU736" s="145"/>
      <c r="BV736" s="145"/>
      <c r="BW736" s="145"/>
      <c r="BX736" s="145"/>
      <c r="BY736" s="145"/>
      <c r="BZ736" s="145"/>
      <c r="CA736" s="145"/>
      <c r="CB736" s="145"/>
      <c r="CC736" s="145"/>
      <c r="CD736" s="145"/>
      <c r="CE736" s="145"/>
      <c r="CF736" s="145"/>
      <c r="CG736" s="145"/>
      <c r="CH736" s="145"/>
      <c r="CI736" s="145"/>
      <c r="CJ736" s="145"/>
      <c r="CK736" s="145"/>
      <c r="CL736" s="145"/>
      <c r="CM736" s="145"/>
      <c r="CN736" s="145"/>
      <c r="CO736" s="145"/>
      <c r="CP736" s="145"/>
      <c r="CQ736" s="145"/>
      <c r="CR736" s="145"/>
      <c r="CS736" s="145"/>
      <c r="CT736" s="145"/>
      <c r="CU736" s="145"/>
      <c r="CV736" s="145"/>
      <c r="CW736" s="145"/>
      <c r="CX736" s="145"/>
      <c r="CY736" s="145"/>
      <c r="CZ736" s="145"/>
      <c r="DA736" s="145"/>
      <c r="DB736" s="145"/>
      <c r="DC736" s="145"/>
      <c r="DD736" s="145"/>
      <c r="DE736" s="145"/>
      <c r="DF736" s="148"/>
      <c r="DG736" s="145"/>
      <c r="DH736" s="145"/>
      <c r="DI736" s="145"/>
      <c r="DJ736" s="145">
        <v>1</v>
      </c>
      <c r="DK736" s="145"/>
      <c r="DL736" s="145"/>
      <c r="DM736" s="145"/>
      <c r="DN736" s="145"/>
      <c r="DO736" s="145"/>
      <c r="DP736" s="145"/>
      <c r="DQ736" s="145"/>
      <c r="DR736" s="145"/>
      <c r="DS736" s="145"/>
      <c r="DT736" s="145"/>
      <c r="DU736" s="145"/>
      <c r="DV736" s="145"/>
      <c r="DW736" s="145"/>
      <c r="DX736" s="145"/>
      <c r="DY736" s="145"/>
      <c r="DZ736" s="148"/>
      <c r="EA736" s="145"/>
      <c r="EB736" s="148"/>
      <c r="EC736" s="145"/>
      <c r="ED736" s="145"/>
      <c r="EE736" s="145"/>
      <c r="EF736" s="145"/>
      <c r="EG736" s="145"/>
      <c r="EH736" s="145"/>
      <c r="EI736" s="145">
        <v>0</v>
      </c>
      <c r="EJ736" s="145">
        <v>1</v>
      </c>
      <c r="EK736" s="145"/>
    </row>
    <row r="737" spans="1:142" ht="18" hidden="1" customHeight="1">
      <c r="A737" s="25" t="s">
        <v>3244</v>
      </c>
      <c r="B737" s="26" t="s">
        <v>152</v>
      </c>
      <c r="C737" s="26">
        <v>83966</v>
      </c>
      <c r="D737" s="71" t="s">
        <v>3248</v>
      </c>
      <c r="E737" s="26" t="s">
        <v>108</v>
      </c>
      <c r="F737" s="26"/>
      <c r="G737" s="26" t="s">
        <v>109</v>
      </c>
      <c r="H737" s="26" t="s">
        <v>554</v>
      </c>
      <c r="I737" s="26" t="s">
        <v>706</v>
      </c>
      <c r="J737" s="25" t="s">
        <v>262</v>
      </c>
      <c r="K737" s="25" t="s">
        <v>3249</v>
      </c>
      <c r="L737" s="25"/>
      <c r="M737" s="150"/>
      <c r="N737" s="272"/>
      <c r="O737" s="272"/>
      <c r="P737" s="272"/>
      <c r="Q737" s="272"/>
      <c r="R737" s="297"/>
      <c r="S737" s="272"/>
      <c r="U737" s="145"/>
      <c r="V737" s="148"/>
      <c r="W737" s="145"/>
      <c r="X737" s="145"/>
      <c r="Y737" s="145"/>
      <c r="Z737" s="145"/>
      <c r="AA737" s="145"/>
      <c r="AB737" s="145"/>
      <c r="AC737" s="145"/>
      <c r="AD737" s="145"/>
      <c r="AE737" s="145"/>
      <c r="AF737" s="145"/>
      <c r="AG737" s="145"/>
      <c r="AH737" s="145"/>
      <c r="AI737" s="145"/>
      <c r="AJ737" s="145"/>
      <c r="AK737" s="145"/>
      <c r="AL737" s="145"/>
      <c r="AM737" s="145"/>
      <c r="AN737" s="145"/>
      <c r="AO737" s="145"/>
      <c r="AP737" s="145"/>
      <c r="AQ737" s="145"/>
      <c r="AR737" s="145"/>
      <c r="AS737" s="145"/>
      <c r="AT737" s="145"/>
      <c r="AU737" s="145"/>
      <c r="AV737" s="145"/>
      <c r="AW737" s="145"/>
      <c r="AX737" s="145"/>
      <c r="AY737" s="145"/>
      <c r="AZ737" s="145"/>
      <c r="BA737" s="145"/>
      <c r="BB737" s="145"/>
      <c r="BC737" s="145"/>
      <c r="BD737" s="145"/>
      <c r="BE737" s="145"/>
      <c r="BF737" s="145"/>
      <c r="BG737" s="145"/>
      <c r="BH737" s="145"/>
      <c r="BI737" s="145"/>
      <c r="BJ737" s="145"/>
      <c r="BK737" s="145"/>
      <c r="BL737" s="145"/>
      <c r="BM737" s="145"/>
      <c r="BN737" s="145"/>
      <c r="BO737" s="145"/>
      <c r="BP737" s="145"/>
      <c r="BQ737" s="145"/>
      <c r="BR737" s="145"/>
      <c r="BS737" s="145"/>
      <c r="BT737" s="145"/>
      <c r="BU737" s="145"/>
      <c r="BV737" s="145"/>
      <c r="BW737" s="145"/>
      <c r="BX737" s="145"/>
      <c r="BY737" s="145"/>
      <c r="BZ737" s="145"/>
      <c r="CA737" s="145"/>
      <c r="CB737" s="145"/>
      <c r="CC737" s="145"/>
      <c r="CD737" s="145"/>
      <c r="CE737" s="145"/>
      <c r="CF737" s="145"/>
      <c r="CG737" s="145"/>
      <c r="CH737" s="145"/>
      <c r="CI737" s="145"/>
      <c r="CJ737" s="145"/>
      <c r="CK737" s="145"/>
      <c r="CL737" s="145"/>
      <c r="CM737" s="145"/>
      <c r="CN737" s="145"/>
      <c r="CO737" s="145"/>
      <c r="CP737" s="145"/>
      <c r="CQ737" s="145"/>
      <c r="CR737" s="145"/>
      <c r="CS737" s="145"/>
      <c r="CT737" s="145"/>
      <c r="CU737" s="145"/>
      <c r="CV737" s="145"/>
      <c r="CW737" s="145"/>
      <c r="CX737" s="145"/>
      <c r="CY737" s="145"/>
      <c r="CZ737" s="145"/>
      <c r="DA737" s="145"/>
      <c r="DB737" s="145"/>
      <c r="DC737" s="145"/>
      <c r="DD737" s="145"/>
      <c r="DE737" s="145"/>
      <c r="DF737" s="148"/>
      <c r="DG737" s="145"/>
      <c r="DH737" s="145"/>
      <c r="DI737" s="145"/>
      <c r="DJ737" s="145"/>
      <c r="DK737" s="145"/>
      <c r="DL737" s="145"/>
      <c r="DM737" s="145"/>
      <c r="DN737" s="145"/>
      <c r="DO737" s="145"/>
      <c r="DP737" s="145"/>
      <c r="DQ737" s="145"/>
      <c r="DR737" s="145"/>
      <c r="DS737" s="145"/>
      <c r="DT737" s="145"/>
      <c r="DU737" s="145"/>
      <c r="DV737" s="145"/>
      <c r="DW737" s="145"/>
      <c r="DX737" s="145"/>
      <c r="DY737" s="145"/>
      <c r="DZ737" s="148"/>
      <c r="EA737" s="145"/>
      <c r="EB737" s="148"/>
      <c r="EC737" s="145"/>
      <c r="ED737" s="145"/>
      <c r="EE737" s="145"/>
      <c r="EF737" s="145"/>
      <c r="EG737" s="145"/>
      <c r="EH737" s="145"/>
      <c r="EI737" s="145">
        <v>0</v>
      </c>
      <c r="EJ737" s="145">
        <v>0</v>
      </c>
      <c r="EK737" s="145"/>
    </row>
    <row r="738" spans="1:142" ht="18" hidden="1" customHeight="1">
      <c r="A738" s="25" t="s">
        <v>3244</v>
      </c>
      <c r="B738" s="26" t="s">
        <v>152</v>
      </c>
      <c r="C738" s="26">
        <v>84437</v>
      </c>
      <c r="D738" s="71" t="s">
        <v>3250</v>
      </c>
      <c r="E738" s="26" t="s">
        <v>108</v>
      </c>
      <c r="F738" s="26"/>
      <c r="G738" s="26" t="s">
        <v>109</v>
      </c>
      <c r="H738" s="26" t="s">
        <v>554</v>
      </c>
      <c r="I738" s="26" t="s">
        <v>438</v>
      </c>
      <c r="J738" s="25" t="s">
        <v>315</v>
      </c>
      <c r="K738" s="25" t="s">
        <v>3251</v>
      </c>
      <c r="L738" s="25"/>
      <c r="M738" s="150"/>
      <c r="N738" s="272"/>
      <c r="O738" s="272"/>
      <c r="P738" s="272"/>
      <c r="Q738" s="272"/>
      <c r="R738" s="297"/>
      <c r="S738" s="272"/>
      <c r="U738" s="145"/>
      <c r="V738" s="148"/>
      <c r="W738" s="145"/>
      <c r="X738" s="145"/>
      <c r="Y738" s="145"/>
      <c r="Z738" s="145"/>
      <c r="AA738" s="145"/>
      <c r="AB738" s="145"/>
      <c r="AC738" s="145"/>
      <c r="AD738" s="145"/>
      <c r="AE738" s="145"/>
      <c r="AF738" s="145"/>
      <c r="AG738" s="145"/>
      <c r="AH738" s="145"/>
      <c r="AI738" s="145"/>
      <c r="AJ738" s="145"/>
      <c r="AK738" s="145"/>
      <c r="AL738" s="145"/>
      <c r="AM738" s="145"/>
      <c r="AN738" s="145"/>
      <c r="AO738" s="145"/>
      <c r="AP738" s="145"/>
      <c r="AQ738" s="145"/>
      <c r="AR738" s="145"/>
      <c r="AS738" s="145"/>
      <c r="AT738" s="145"/>
      <c r="AU738" s="145"/>
      <c r="AV738" s="145"/>
      <c r="AW738" s="145"/>
      <c r="AX738" s="145"/>
      <c r="AY738" s="145"/>
      <c r="AZ738" s="145"/>
      <c r="BA738" s="145"/>
      <c r="BB738" s="145"/>
      <c r="BC738" s="145"/>
      <c r="BD738" s="145"/>
      <c r="BE738" s="145"/>
      <c r="BF738" s="145"/>
      <c r="BG738" s="145"/>
      <c r="BH738" s="145"/>
      <c r="BI738" s="145"/>
      <c r="BJ738" s="145"/>
      <c r="BK738" s="145"/>
      <c r="BL738" s="145"/>
      <c r="BM738" s="145"/>
      <c r="BN738" s="145"/>
      <c r="BO738" s="145"/>
      <c r="BP738" s="145"/>
      <c r="BQ738" s="145"/>
      <c r="BR738" s="145"/>
      <c r="BS738" s="145"/>
      <c r="BT738" s="145"/>
      <c r="BU738" s="145"/>
      <c r="BV738" s="145"/>
      <c r="BW738" s="145"/>
      <c r="BX738" s="145"/>
      <c r="BY738" s="145"/>
      <c r="BZ738" s="145"/>
      <c r="CA738" s="145"/>
      <c r="CB738" s="145"/>
      <c r="CC738" s="145"/>
      <c r="CD738" s="145"/>
      <c r="CE738" s="145"/>
      <c r="CF738" s="145"/>
      <c r="CG738" s="145"/>
      <c r="CH738" s="145"/>
      <c r="CI738" s="145"/>
      <c r="CJ738" s="145"/>
      <c r="CK738" s="145"/>
      <c r="CL738" s="145"/>
      <c r="CM738" s="145"/>
      <c r="CN738" s="145"/>
      <c r="CO738" s="145"/>
      <c r="CP738" s="145"/>
      <c r="CQ738" s="145"/>
      <c r="CR738" s="145"/>
      <c r="CS738" s="145"/>
      <c r="CT738" s="145"/>
      <c r="CU738" s="145"/>
      <c r="CV738" s="145"/>
      <c r="CW738" s="145"/>
      <c r="CX738" s="145"/>
      <c r="CY738" s="145"/>
      <c r="CZ738" s="145"/>
      <c r="DA738" s="145"/>
      <c r="DB738" s="145"/>
      <c r="DC738" s="145"/>
      <c r="DD738" s="145"/>
      <c r="DE738" s="145"/>
      <c r="DF738" s="148"/>
      <c r="DG738" s="145"/>
      <c r="DH738" s="145"/>
      <c r="DI738" s="145"/>
      <c r="DJ738" s="145"/>
      <c r="DK738" s="145"/>
      <c r="DL738" s="145"/>
      <c r="DM738" s="145"/>
      <c r="DN738" s="145"/>
      <c r="DO738" s="145"/>
      <c r="DP738" s="145"/>
      <c r="DQ738" s="145"/>
      <c r="DR738" s="145"/>
      <c r="DS738" s="145"/>
      <c r="DT738" s="145"/>
      <c r="DU738" s="145"/>
      <c r="DV738" s="145"/>
      <c r="DW738" s="145"/>
      <c r="DX738" s="145"/>
      <c r="DY738" s="145"/>
      <c r="DZ738" s="148"/>
      <c r="EA738" s="145"/>
      <c r="EB738" s="148"/>
      <c r="EC738" s="145"/>
      <c r="ED738" s="145"/>
      <c r="EE738" s="145"/>
      <c r="EF738" s="145"/>
      <c r="EG738" s="145"/>
      <c r="EH738" s="145"/>
      <c r="EI738" s="145">
        <v>0</v>
      </c>
      <c r="EJ738" s="145">
        <v>0</v>
      </c>
      <c r="EK738" s="145"/>
    </row>
    <row r="739" spans="1:142" ht="18" hidden="1" customHeight="1">
      <c r="A739" s="25" t="s">
        <v>3244</v>
      </c>
      <c r="B739" s="26" t="s">
        <v>126</v>
      </c>
      <c r="C739" s="26">
        <v>83562</v>
      </c>
      <c r="D739" s="71" t="s">
        <v>3252</v>
      </c>
      <c r="E739" s="26" t="s">
        <v>108</v>
      </c>
      <c r="F739" s="26"/>
      <c r="G739" s="26" t="s">
        <v>114</v>
      </c>
      <c r="H739" s="26" t="s">
        <v>615</v>
      </c>
      <c r="I739" s="26" t="s">
        <v>385</v>
      </c>
      <c r="J739" s="25" t="s">
        <v>1757</v>
      </c>
      <c r="K739" s="25" t="s">
        <v>3253</v>
      </c>
      <c r="L739" s="25"/>
      <c r="M739" s="150"/>
      <c r="N739" s="272"/>
      <c r="O739" s="272"/>
      <c r="P739" s="272"/>
      <c r="Q739" s="272"/>
      <c r="R739" s="297"/>
      <c r="S739" s="272"/>
      <c r="U739" s="145"/>
      <c r="V739" s="148"/>
      <c r="W739" s="145"/>
      <c r="X739" s="145"/>
      <c r="Y739" s="145"/>
      <c r="Z739" s="145"/>
      <c r="AA739" s="145"/>
      <c r="AB739" s="145"/>
      <c r="AC739" s="145"/>
      <c r="AD739" s="145"/>
      <c r="AE739" s="145"/>
      <c r="AF739" s="145"/>
      <c r="AG739" s="145"/>
      <c r="AH739" s="145"/>
      <c r="AI739" s="145"/>
      <c r="AJ739" s="145"/>
      <c r="AK739" s="145"/>
      <c r="AL739" s="145"/>
      <c r="AM739" s="145"/>
      <c r="AN739" s="145"/>
      <c r="AO739" s="145"/>
      <c r="AP739" s="145"/>
      <c r="AQ739" s="145"/>
      <c r="AR739" s="145"/>
      <c r="AS739" s="145"/>
      <c r="AT739" s="145"/>
      <c r="AU739" s="145"/>
      <c r="AV739" s="145"/>
      <c r="AW739" s="145"/>
      <c r="AX739" s="145"/>
      <c r="AY739" s="145"/>
      <c r="AZ739" s="145"/>
      <c r="BA739" s="145"/>
      <c r="BB739" s="145"/>
      <c r="BC739" s="145"/>
      <c r="BD739" s="145"/>
      <c r="BE739" s="145"/>
      <c r="BF739" s="145"/>
      <c r="BG739" s="145"/>
      <c r="BH739" s="145"/>
      <c r="BI739" s="145"/>
      <c r="BJ739" s="145"/>
      <c r="BK739" s="145"/>
      <c r="BL739" s="145"/>
      <c r="BM739" s="145"/>
      <c r="BN739" s="145"/>
      <c r="BO739" s="145"/>
      <c r="BP739" s="145"/>
      <c r="BQ739" s="145"/>
      <c r="BR739" s="145"/>
      <c r="BS739" s="145"/>
      <c r="BT739" s="145"/>
      <c r="BU739" s="145"/>
      <c r="BV739" s="145"/>
      <c r="BW739" s="145"/>
      <c r="BX739" s="145"/>
      <c r="BY739" s="145"/>
      <c r="BZ739" s="145"/>
      <c r="CA739" s="145"/>
      <c r="CB739" s="145"/>
      <c r="CC739" s="145"/>
      <c r="CD739" s="145"/>
      <c r="CE739" s="145"/>
      <c r="CF739" s="145"/>
      <c r="CG739" s="145"/>
      <c r="CH739" s="145"/>
      <c r="CI739" s="145"/>
      <c r="CJ739" s="145"/>
      <c r="CK739" s="145"/>
      <c r="CL739" s="145"/>
      <c r="CM739" s="145"/>
      <c r="CN739" s="145"/>
      <c r="CO739" s="145"/>
      <c r="CP739" s="145"/>
      <c r="CQ739" s="145"/>
      <c r="CR739" s="145"/>
      <c r="CS739" s="145"/>
      <c r="CT739" s="145"/>
      <c r="CU739" s="145"/>
      <c r="CV739" s="145"/>
      <c r="CW739" s="145"/>
      <c r="CX739" s="145"/>
      <c r="CY739" s="145"/>
      <c r="CZ739" s="145"/>
      <c r="DA739" s="145"/>
      <c r="DB739" s="145"/>
      <c r="DC739" s="145"/>
      <c r="DD739" s="145"/>
      <c r="DE739" s="145"/>
      <c r="DF739" s="148"/>
      <c r="DG739" s="145"/>
      <c r="DH739" s="145"/>
      <c r="DI739" s="145"/>
      <c r="DJ739" s="145"/>
      <c r="DK739" s="145"/>
      <c r="DL739" s="145"/>
      <c r="DM739" s="145"/>
      <c r="DN739" s="145"/>
      <c r="DO739" s="145"/>
      <c r="DP739" s="145"/>
      <c r="DQ739" s="145"/>
      <c r="DR739" s="145"/>
      <c r="DS739" s="145"/>
      <c r="DT739" s="145"/>
      <c r="DU739" s="145"/>
      <c r="DV739" s="145"/>
      <c r="DW739" s="145"/>
      <c r="DX739" s="145"/>
      <c r="DY739" s="145"/>
      <c r="DZ739" s="148"/>
      <c r="EA739" s="145"/>
      <c r="EB739" s="148"/>
      <c r="EC739" s="145"/>
      <c r="ED739" s="145"/>
      <c r="EE739" s="145"/>
      <c r="EF739" s="145"/>
      <c r="EG739" s="145"/>
      <c r="EH739" s="145"/>
      <c r="EI739" s="145">
        <v>0</v>
      </c>
      <c r="EJ739" s="145">
        <v>0</v>
      </c>
      <c r="EK739" s="145"/>
    </row>
    <row r="740" spans="1:142" ht="18" hidden="1" customHeight="1">
      <c r="A740" s="25" t="s">
        <v>3244</v>
      </c>
      <c r="B740" s="26" t="s">
        <v>126</v>
      </c>
      <c r="C740" s="26">
        <v>84383</v>
      </c>
      <c r="D740" s="71" t="s">
        <v>3254</v>
      </c>
      <c r="E740" s="26" t="s">
        <v>113</v>
      </c>
      <c r="F740" s="26"/>
      <c r="G740" s="26" t="s">
        <v>674</v>
      </c>
      <c r="H740" s="26"/>
      <c r="I740" s="26" t="s">
        <v>389</v>
      </c>
      <c r="J740" s="25" t="s">
        <v>326</v>
      </c>
      <c r="K740" s="25" t="s">
        <v>3255</v>
      </c>
      <c r="L740" s="25"/>
      <c r="M740" s="150"/>
      <c r="N740" s="272"/>
      <c r="O740" s="272"/>
      <c r="P740" s="272"/>
      <c r="Q740" s="272"/>
      <c r="R740" s="297"/>
      <c r="S740" s="272"/>
      <c r="U740" s="145"/>
      <c r="V740" s="148"/>
      <c r="W740" s="145"/>
      <c r="X740" s="145"/>
      <c r="Y740" s="145"/>
      <c r="Z740" s="145"/>
      <c r="AA740" s="145"/>
      <c r="AB740" s="145"/>
      <c r="AC740" s="145"/>
      <c r="AD740" s="145"/>
      <c r="AE740" s="145"/>
      <c r="AF740" s="145"/>
      <c r="AG740" s="145"/>
      <c r="AH740" s="145"/>
      <c r="AI740" s="145"/>
      <c r="AJ740" s="145"/>
      <c r="AK740" s="145"/>
      <c r="AL740" s="145"/>
      <c r="AM740" s="145"/>
      <c r="AN740" s="145"/>
      <c r="AO740" s="145"/>
      <c r="AP740" s="145"/>
      <c r="AQ740" s="145"/>
      <c r="AR740" s="145"/>
      <c r="AS740" s="145"/>
      <c r="AT740" s="145"/>
      <c r="AU740" s="145"/>
      <c r="AV740" s="145"/>
      <c r="AW740" s="145"/>
      <c r="AX740" s="145"/>
      <c r="AY740" s="145"/>
      <c r="AZ740" s="145"/>
      <c r="BA740" s="145"/>
      <c r="BB740" s="145"/>
      <c r="BC740" s="145"/>
      <c r="BD740" s="145"/>
      <c r="BE740" s="145"/>
      <c r="BF740" s="145"/>
      <c r="BG740" s="145"/>
      <c r="BH740" s="145"/>
      <c r="BI740" s="145"/>
      <c r="BJ740" s="145"/>
      <c r="BK740" s="145"/>
      <c r="BL740" s="145"/>
      <c r="BM740" s="145"/>
      <c r="BN740" s="145"/>
      <c r="BO740" s="145"/>
      <c r="BP740" s="145"/>
      <c r="BQ740" s="145"/>
      <c r="BR740" s="145"/>
      <c r="BS740" s="145"/>
      <c r="BT740" s="145"/>
      <c r="BU740" s="145"/>
      <c r="BV740" s="145"/>
      <c r="BW740" s="145"/>
      <c r="BX740" s="145"/>
      <c r="BY740" s="145"/>
      <c r="BZ740" s="145"/>
      <c r="CA740" s="145"/>
      <c r="CB740" s="145"/>
      <c r="CC740" s="145"/>
      <c r="CD740" s="145"/>
      <c r="CE740" s="145"/>
      <c r="CF740" s="145"/>
      <c r="CG740" s="145"/>
      <c r="CH740" s="145"/>
      <c r="CI740" s="145"/>
      <c r="CJ740" s="145"/>
      <c r="CK740" s="145"/>
      <c r="CL740" s="145"/>
      <c r="CM740" s="145"/>
      <c r="CN740" s="145"/>
      <c r="CO740" s="145"/>
      <c r="CP740" s="145"/>
      <c r="CQ740" s="145"/>
      <c r="CR740" s="145"/>
      <c r="CS740" s="145"/>
      <c r="CT740" s="145"/>
      <c r="CU740" s="145"/>
      <c r="CV740" s="145"/>
      <c r="CW740" s="145"/>
      <c r="CX740" s="145"/>
      <c r="CY740" s="145"/>
      <c r="CZ740" s="145"/>
      <c r="DA740" s="145"/>
      <c r="DB740" s="145"/>
      <c r="DC740" s="145"/>
      <c r="DD740" s="145"/>
      <c r="DE740" s="145"/>
      <c r="DF740" s="148"/>
      <c r="DG740" s="145"/>
      <c r="DH740" s="145"/>
      <c r="DI740" s="145"/>
      <c r="DJ740" s="145"/>
      <c r="DK740" s="145"/>
      <c r="DL740" s="145"/>
      <c r="DM740" s="145"/>
      <c r="DN740" s="145"/>
      <c r="DO740" s="145"/>
      <c r="DP740" s="145"/>
      <c r="DQ740" s="145"/>
      <c r="DR740" s="145"/>
      <c r="DS740" s="145"/>
      <c r="DT740" s="145"/>
      <c r="DU740" s="145"/>
      <c r="DV740" s="145"/>
      <c r="DW740" s="145"/>
      <c r="DX740" s="145"/>
      <c r="DY740" s="145"/>
      <c r="DZ740" s="148"/>
      <c r="EA740" s="145"/>
      <c r="EB740" s="148"/>
      <c r="EC740" s="145"/>
      <c r="ED740" s="145"/>
      <c r="EE740" s="145"/>
      <c r="EF740" s="145"/>
      <c r="EG740" s="145"/>
      <c r="EH740" s="145"/>
      <c r="EI740" s="145">
        <v>0</v>
      </c>
      <c r="EJ740" s="145">
        <v>0</v>
      </c>
      <c r="EK740" s="145"/>
    </row>
    <row r="741" spans="1:142" ht="18" hidden="1" customHeight="1">
      <c r="A741" s="25" t="s">
        <v>3244</v>
      </c>
      <c r="B741" s="26" t="s">
        <v>126</v>
      </c>
      <c r="C741" s="26">
        <v>83108</v>
      </c>
      <c r="D741" s="25" t="s">
        <v>3256</v>
      </c>
      <c r="E741" s="26" t="s">
        <v>318</v>
      </c>
      <c r="F741" s="26"/>
      <c r="G741" s="26" t="s">
        <v>114</v>
      </c>
      <c r="H741" s="26" t="s">
        <v>128</v>
      </c>
      <c r="I741" s="26" t="s">
        <v>706</v>
      </c>
      <c r="J741" s="25" t="s">
        <v>275</v>
      </c>
      <c r="K741" s="25" t="s">
        <v>3257</v>
      </c>
      <c r="L741" s="271" t="s">
        <v>3258</v>
      </c>
      <c r="M741" s="150" t="s">
        <v>3259</v>
      </c>
      <c r="N741" s="25"/>
      <c r="O741" s="25"/>
      <c r="P741" s="272"/>
      <c r="Q741" s="25" t="s">
        <v>3260</v>
      </c>
      <c r="R741" s="287" t="s">
        <v>3261</v>
      </c>
      <c r="S741" s="25"/>
      <c r="U741" s="145"/>
      <c r="V741" s="148"/>
      <c r="W741" s="145"/>
      <c r="X741" s="145"/>
      <c r="Y741" s="145"/>
      <c r="Z741" s="145"/>
      <c r="AA741" s="145"/>
      <c r="AB741" s="145"/>
      <c r="AC741" s="145"/>
      <c r="AD741" s="145"/>
      <c r="AE741" s="145"/>
      <c r="AF741" s="145"/>
      <c r="AG741" s="145"/>
      <c r="AH741" s="145"/>
      <c r="AI741" s="145"/>
      <c r="AJ741" s="145"/>
      <c r="AK741" s="145"/>
      <c r="AL741" s="145"/>
      <c r="AM741" s="145"/>
      <c r="AN741" s="145"/>
      <c r="AO741" s="145"/>
      <c r="AP741" s="145"/>
      <c r="AQ741" s="145"/>
      <c r="AR741" s="145"/>
      <c r="AS741" s="145"/>
      <c r="AT741" s="145">
        <v>1</v>
      </c>
      <c r="AU741" s="145"/>
      <c r="AV741" s="145"/>
      <c r="AW741" s="145"/>
      <c r="AX741" s="145"/>
      <c r="AY741" s="145"/>
      <c r="AZ741" s="145">
        <v>1</v>
      </c>
      <c r="BA741" s="145"/>
      <c r="BB741" s="145"/>
      <c r="BC741" s="145"/>
      <c r="BD741" s="145"/>
      <c r="BE741" s="145"/>
      <c r="BF741" s="145"/>
      <c r="BG741" s="145"/>
      <c r="BH741" s="145"/>
      <c r="BI741" s="145"/>
      <c r="BJ741" s="145"/>
      <c r="BK741" s="145">
        <v>1</v>
      </c>
      <c r="BL741" s="145"/>
      <c r="BM741" s="145"/>
      <c r="BN741" s="145"/>
      <c r="BO741" s="145"/>
      <c r="BP741" s="145"/>
      <c r="BQ741" s="145"/>
      <c r="BR741" s="145"/>
      <c r="BS741" s="145"/>
      <c r="BT741" s="145">
        <v>1</v>
      </c>
      <c r="BU741" s="145"/>
      <c r="BV741" s="145"/>
      <c r="BW741" s="145"/>
      <c r="BX741" s="145"/>
      <c r="BY741" s="145">
        <v>1</v>
      </c>
      <c r="BZ741" s="145"/>
      <c r="CA741" s="145"/>
      <c r="CB741" s="145"/>
      <c r="CC741" s="145"/>
      <c r="CD741" s="145"/>
      <c r="CE741" s="145"/>
      <c r="CF741" s="145"/>
      <c r="CG741" s="145"/>
      <c r="CH741" s="145"/>
      <c r="CI741" s="145"/>
      <c r="CJ741" s="145"/>
      <c r="CK741" s="145"/>
      <c r="CL741" s="145"/>
      <c r="CM741" s="145"/>
      <c r="CN741" s="145"/>
      <c r="CO741" s="145"/>
      <c r="CP741" s="145"/>
      <c r="CQ741" s="145"/>
      <c r="CR741" s="145">
        <v>1</v>
      </c>
      <c r="CS741" s="145"/>
      <c r="CT741" s="145"/>
      <c r="CU741" s="145"/>
      <c r="CV741" s="145">
        <v>1</v>
      </c>
      <c r="CW741" s="145"/>
      <c r="CX741" s="145"/>
      <c r="CY741" s="145"/>
      <c r="CZ741" s="145">
        <v>1</v>
      </c>
      <c r="DA741" s="145"/>
      <c r="DB741" s="145"/>
      <c r="DC741" s="145"/>
      <c r="DD741" s="145"/>
      <c r="DE741" s="145"/>
      <c r="DF741" s="148"/>
      <c r="DG741" s="145"/>
      <c r="DH741" s="145"/>
      <c r="DI741" s="145"/>
      <c r="DJ741" s="145"/>
      <c r="DK741" s="145"/>
      <c r="DL741" s="145"/>
      <c r="DM741" s="145"/>
      <c r="DN741" s="145"/>
      <c r="DO741" s="145"/>
      <c r="DP741" s="145"/>
      <c r="DQ741" s="145"/>
      <c r="DR741" s="145"/>
      <c r="DS741" s="145">
        <v>1</v>
      </c>
      <c r="DT741" s="145"/>
      <c r="DU741" s="145"/>
      <c r="DV741" s="145"/>
      <c r="DW741" s="145"/>
      <c r="DX741" s="145"/>
      <c r="DY741" s="145"/>
      <c r="DZ741" s="148"/>
      <c r="EA741" s="145"/>
      <c r="EB741" s="148"/>
      <c r="EC741" s="145"/>
      <c r="ED741" s="145"/>
      <c r="EE741" s="145"/>
      <c r="EF741" s="145"/>
      <c r="EG741" s="145"/>
      <c r="EH741" s="145"/>
      <c r="EI741" s="145">
        <v>1</v>
      </c>
      <c r="EJ741" s="145">
        <v>1</v>
      </c>
      <c r="EK741" s="145"/>
      <c r="EL741" s="228" t="s">
        <v>3262</v>
      </c>
    </row>
    <row r="742" spans="1:142" ht="18" hidden="1" customHeight="1">
      <c r="A742" s="25" t="s">
        <v>3244</v>
      </c>
      <c r="B742" s="26" t="s">
        <v>187</v>
      </c>
      <c r="C742" s="26">
        <v>84249</v>
      </c>
      <c r="D742" s="25" t="s">
        <v>3263</v>
      </c>
      <c r="E742" s="26" t="s">
        <v>108</v>
      </c>
      <c r="F742" s="26"/>
      <c r="G742" s="26" t="s">
        <v>121</v>
      </c>
      <c r="H742" s="26" t="s">
        <v>344</v>
      </c>
      <c r="I742" s="26" t="s">
        <v>3</v>
      </c>
      <c r="J742" s="25" t="s">
        <v>834</v>
      </c>
      <c r="K742" s="25" t="s">
        <v>3264</v>
      </c>
      <c r="L742" s="25"/>
      <c r="M742" s="150" t="s">
        <v>3265</v>
      </c>
      <c r="N742" s="25"/>
      <c r="O742" s="25" t="s">
        <v>3266</v>
      </c>
      <c r="P742" s="272"/>
      <c r="Q742" s="272"/>
      <c r="R742" s="287"/>
      <c r="S742" s="25" t="s">
        <v>3267</v>
      </c>
      <c r="U742" s="145"/>
      <c r="V742" s="148">
        <v>1</v>
      </c>
      <c r="W742" s="145"/>
      <c r="X742" s="145"/>
      <c r="Y742" s="145"/>
      <c r="Z742" s="145"/>
      <c r="AA742" s="145"/>
      <c r="AB742" s="145"/>
      <c r="AC742" s="145"/>
      <c r="AD742" s="145"/>
      <c r="AE742" s="145"/>
      <c r="AF742" s="145"/>
      <c r="AG742" s="145"/>
      <c r="AH742" s="145"/>
      <c r="AI742" s="145"/>
      <c r="AJ742" s="145"/>
      <c r="AK742" s="145"/>
      <c r="AL742" s="145"/>
      <c r="AM742" s="145"/>
      <c r="AN742" s="145"/>
      <c r="AO742" s="145"/>
      <c r="AP742" s="145"/>
      <c r="AQ742" s="145"/>
      <c r="AR742" s="145"/>
      <c r="AS742" s="145"/>
      <c r="AT742" s="145"/>
      <c r="AU742" s="145"/>
      <c r="AV742" s="145"/>
      <c r="AW742" s="145"/>
      <c r="AX742" s="145"/>
      <c r="AY742" s="145"/>
      <c r="AZ742" s="145"/>
      <c r="BA742" s="145"/>
      <c r="BB742" s="145"/>
      <c r="BC742" s="145"/>
      <c r="BD742" s="145"/>
      <c r="BE742" s="145"/>
      <c r="BF742" s="145"/>
      <c r="BG742" s="145"/>
      <c r="BH742" s="145"/>
      <c r="BI742" s="145"/>
      <c r="BJ742" s="145"/>
      <c r="BK742" s="145"/>
      <c r="BL742" s="145"/>
      <c r="BM742" s="145"/>
      <c r="BN742" s="145"/>
      <c r="BO742" s="145"/>
      <c r="BP742" s="145"/>
      <c r="BQ742" s="145"/>
      <c r="BR742" s="145"/>
      <c r="BS742" s="145"/>
      <c r="BT742" s="145"/>
      <c r="BU742" s="145"/>
      <c r="BV742" s="145"/>
      <c r="BW742" s="145"/>
      <c r="BX742" s="145"/>
      <c r="BY742" s="145"/>
      <c r="BZ742" s="145"/>
      <c r="CA742" s="145"/>
      <c r="CB742" s="145"/>
      <c r="CC742" s="145"/>
      <c r="CD742" s="145"/>
      <c r="CE742" s="145"/>
      <c r="CF742" s="145"/>
      <c r="CG742" s="145"/>
      <c r="CH742" s="145"/>
      <c r="CI742" s="145"/>
      <c r="CJ742" s="145"/>
      <c r="CK742" s="145"/>
      <c r="CL742" s="145"/>
      <c r="CM742" s="145"/>
      <c r="CN742" s="145"/>
      <c r="CO742" s="145"/>
      <c r="CP742" s="145"/>
      <c r="CQ742" s="145"/>
      <c r="CR742" s="145"/>
      <c r="CS742" s="145"/>
      <c r="CT742" s="145"/>
      <c r="CU742" s="145"/>
      <c r="CV742" s="145"/>
      <c r="CW742" s="145"/>
      <c r="CX742" s="145"/>
      <c r="CY742" s="145"/>
      <c r="CZ742" s="145"/>
      <c r="DA742" s="145"/>
      <c r="DB742" s="145"/>
      <c r="DC742" s="145"/>
      <c r="DD742" s="145"/>
      <c r="DE742" s="145"/>
      <c r="DF742" s="148"/>
      <c r="DG742" s="145"/>
      <c r="DH742" s="145"/>
      <c r="DI742" s="145"/>
      <c r="DJ742" s="145"/>
      <c r="DK742" s="145"/>
      <c r="DL742" s="145"/>
      <c r="DM742" s="145"/>
      <c r="DN742" s="145"/>
      <c r="DO742" s="145"/>
      <c r="DP742" s="145"/>
      <c r="DQ742" s="145"/>
      <c r="DR742" s="145"/>
      <c r="DS742" s="145"/>
      <c r="DT742" s="145"/>
      <c r="DU742" s="145"/>
      <c r="DV742" s="145"/>
      <c r="DW742" s="145"/>
      <c r="DX742" s="145"/>
      <c r="DY742" s="145"/>
      <c r="DZ742" s="148"/>
      <c r="EA742" s="145"/>
      <c r="EB742" s="148"/>
      <c r="EC742" s="145"/>
      <c r="ED742" s="145"/>
      <c r="EE742" s="145"/>
      <c r="EF742" s="145"/>
      <c r="EG742" s="145"/>
      <c r="EH742" s="145"/>
      <c r="EI742" s="145">
        <v>1</v>
      </c>
      <c r="EJ742" s="145">
        <v>1</v>
      </c>
      <c r="EK742" s="145"/>
      <c r="EL742" s="228" t="s">
        <v>3268</v>
      </c>
    </row>
    <row r="743" spans="1:142" ht="18" hidden="1" customHeight="1">
      <c r="A743" s="25" t="s">
        <v>3269</v>
      </c>
      <c r="B743" s="26" t="s">
        <v>106</v>
      </c>
      <c r="C743" s="26">
        <v>83886</v>
      </c>
      <c r="D743" s="71" t="s">
        <v>3270</v>
      </c>
      <c r="E743" s="26" t="s">
        <v>3271</v>
      </c>
      <c r="F743" s="26"/>
      <c r="G743" s="26" t="s">
        <v>109</v>
      </c>
      <c r="H743" s="26" t="s">
        <v>539</v>
      </c>
      <c r="I743" s="26" t="s">
        <v>3</v>
      </c>
      <c r="J743" s="25" t="s">
        <v>140</v>
      </c>
      <c r="K743" s="25" t="s">
        <v>3272</v>
      </c>
      <c r="L743" s="25"/>
      <c r="M743" s="150"/>
      <c r="N743" s="272"/>
      <c r="O743" s="272"/>
      <c r="P743" s="272"/>
      <c r="Q743" s="272"/>
      <c r="R743" s="297"/>
      <c r="S743" s="272"/>
      <c r="U743" s="145"/>
      <c r="V743" s="148"/>
      <c r="W743" s="145"/>
      <c r="X743" s="145"/>
      <c r="Y743" s="145"/>
      <c r="Z743" s="145"/>
      <c r="AA743" s="145"/>
      <c r="AB743" s="145"/>
      <c r="AC743" s="145"/>
      <c r="AD743" s="145"/>
      <c r="AE743" s="145"/>
      <c r="AF743" s="145"/>
      <c r="AG743" s="145"/>
      <c r="AH743" s="145"/>
      <c r="AI743" s="145"/>
      <c r="AJ743" s="145"/>
      <c r="AK743" s="145"/>
      <c r="AL743" s="145"/>
      <c r="AM743" s="145"/>
      <c r="AN743" s="145"/>
      <c r="AO743" s="145"/>
      <c r="AP743" s="145"/>
      <c r="AQ743" s="145"/>
      <c r="AR743" s="145"/>
      <c r="AS743" s="145"/>
      <c r="AT743" s="145"/>
      <c r="AU743" s="145"/>
      <c r="AV743" s="145"/>
      <c r="AW743" s="145"/>
      <c r="AX743" s="145"/>
      <c r="AY743" s="145"/>
      <c r="AZ743" s="145"/>
      <c r="BA743" s="145"/>
      <c r="BB743" s="145"/>
      <c r="BC743" s="145"/>
      <c r="BD743" s="145"/>
      <c r="BE743" s="145"/>
      <c r="BF743" s="145"/>
      <c r="BG743" s="145"/>
      <c r="BH743" s="145"/>
      <c r="BI743" s="145"/>
      <c r="BJ743" s="145"/>
      <c r="BK743" s="145"/>
      <c r="BL743" s="145"/>
      <c r="BM743" s="145"/>
      <c r="BN743" s="145"/>
      <c r="BO743" s="145"/>
      <c r="BP743" s="145"/>
      <c r="BQ743" s="145"/>
      <c r="BR743" s="145"/>
      <c r="BS743" s="145"/>
      <c r="BT743" s="145"/>
      <c r="BU743" s="145"/>
      <c r="BV743" s="145"/>
      <c r="BW743" s="145"/>
      <c r="BX743" s="145"/>
      <c r="BY743" s="145"/>
      <c r="BZ743" s="145"/>
      <c r="CA743" s="145"/>
      <c r="CB743" s="145"/>
      <c r="CC743" s="145"/>
      <c r="CD743" s="145"/>
      <c r="CE743" s="145"/>
      <c r="CF743" s="145"/>
      <c r="CG743" s="145"/>
      <c r="CH743" s="145"/>
      <c r="CI743" s="145"/>
      <c r="CJ743" s="145"/>
      <c r="CK743" s="145"/>
      <c r="CL743" s="145"/>
      <c r="CM743" s="145"/>
      <c r="CN743" s="145"/>
      <c r="CO743" s="145"/>
      <c r="CP743" s="145"/>
      <c r="CQ743" s="145"/>
      <c r="CR743" s="145"/>
      <c r="CS743" s="145"/>
      <c r="CT743" s="145"/>
      <c r="CU743" s="145"/>
      <c r="CV743" s="145"/>
      <c r="CW743" s="145"/>
      <c r="CX743" s="145"/>
      <c r="CY743" s="145"/>
      <c r="CZ743" s="145"/>
      <c r="DA743" s="145"/>
      <c r="DB743" s="145"/>
      <c r="DC743" s="145"/>
      <c r="DD743" s="145"/>
      <c r="DE743" s="145"/>
      <c r="DF743" s="148"/>
      <c r="DG743" s="145"/>
      <c r="DH743" s="145"/>
      <c r="DI743" s="145"/>
      <c r="DJ743" s="145"/>
      <c r="DK743" s="145"/>
      <c r="DL743" s="145"/>
      <c r="DM743" s="145"/>
      <c r="DN743" s="145"/>
      <c r="DO743" s="145"/>
      <c r="DP743" s="145"/>
      <c r="DQ743" s="145"/>
      <c r="DR743" s="145"/>
      <c r="DS743" s="145"/>
      <c r="DT743" s="145"/>
      <c r="DU743" s="145"/>
      <c r="DV743" s="145"/>
      <c r="DW743" s="145"/>
      <c r="DX743" s="145"/>
      <c r="DY743" s="145"/>
      <c r="DZ743" s="148"/>
      <c r="EA743" s="145"/>
      <c r="EB743" s="148"/>
      <c r="EC743" s="145"/>
      <c r="ED743" s="145"/>
      <c r="EE743" s="145"/>
      <c r="EF743" s="145"/>
      <c r="EG743" s="145"/>
      <c r="EH743" s="145"/>
      <c r="EI743" s="145">
        <v>0</v>
      </c>
      <c r="EJ743" s="145">
        <v>0</v>
      </c>
      <c r="EK743" s="145"/>
    </row>
    <row r="744" spans="1:142" ht="18" hidden="1" customHeight="1">
      <c r="A744" s="25" t="s">
        <v>3269</v>
      </c>
      <c r="B744" s="26" t="s">
        <v>106</v>
      </c>
      <c r="C744" s="26">
        <v>84204</v>
      </c>
      <c r="D744" s="25" t="s">
        <v>3273</v>
      </c>
      <c r="E744" s="26" t="s">
        <v>108</v>
      </c>
      <c r="F744" s="26"/>
      <c r="G744" s="26" t="s">
        <v>109</v>
      </c>
      <c r="H744" s="26" t="s">
        <v>539</v>
      </c>
      <c r="I744" s="26" t="s">
        <v>516</v>
      </c>
      <c r="J744" s="25" t="s">
        <v>123</v>
      </c>
      <c r="K744" s="25" t="s">
        <v>3274</v>
      </c>
      <c r="L744" s="271" t="s">
        <v>3275</v>
      </c>
      <c r="M744" s="150"/>
      <c r="N744" s="272"/>
      <c r="O744" s="272"/>
      <c r="P744" s="272"/>
      <c r="Q744" s="272"/>
      <c r="R744" s="287" t="s">
        <v>3276</v>
      </c>
      <c r="S744" s="25"/>
      <c r="U744" s="145"/>
      <c r="V744" s="148"/>
      <c r="W744" s="145"/>
      <c r="X744" s="145"/>
      <c r="Y744" s="145"/>
      <c r="Z744" s="145"/>
      <c r="AA744" s="145"/>
      <c r="AB744" s="145"/>
      <c r="AC744" s="145"/>
      <c r="AD744" s="145"/>
      <c r="AE744" s="145"/>
      <c r="AF744" s="145"/>
      <c r="AG744" s="145"/>
      <c r="AH744" s="145">
        <v>1</v>
      </c>
      <c r="AI744" s="145"/>
      <c r="AJ744" s="145"/>
      <c r="AK744" s="145"/>
      <c r="AL744" s="145"/>
      <c r="AM744" s="145"/>
      <c r="AN744" s="145"/>
      <c r="AO744" s="145"/>
      <c r="AP744" s="145"/>
      <c r="AQ744" s="145"/>
      <c r="AR744" s="145"/>
      <c r="AS744" s="145"/>
      <c r="AT744" s="145"/>
      <c r="AU744" s="145"/>
      <c r="AV744" s="145"/>
      <c r="AW744" s="145"/>
      <c r="AX744" s="145"/>
      <c r="AY744" s="145"/>
      <c r="AZ744" s="145"/>
      <c r="BA744" s="145"/>
      <c r="BB744" s="145"/>
      <c r="BC744" s="145"/>
      <c r="BD744" s="145">
        <v>1</v>
      </c>
      <c r="BE744" s="145"/>
      <c r="BF744" s="145"/>
      <c r="BG744" s="145"/>
      <c r="BH744" s="145"/>
      <c r="BI744" s="145"/>
      <c r="BJ744" s="145"/>
      <c r="BK744" s="145"/>
      <c r="BL744" s="145"/>
      <c r="BM744" s="145"/>
      <c r="BN744" s="145"/>
      <c r="BO744" s="145"/>
      <c r="BP744" s="145"/>
      <c r="BQ744" s="145"/>
      <c r="BR744" s="145"/>
      <c r="BS744" s="145">
        <v>1</v>
      </c>
      <c r="BT744" s="145"/>
      <c r="BU744" s="145"/>
      <c r="BV744" s="145"/>
      <c r="BW744" s="145"/>
      <c r="BX744" s="145"/>
      <c r="BY744" s="145"/>
      <c r="BZ744" s="145"/>
      <c r="CA744" s="145"/>
      <c r="CB744" s="145"/>
      <c r="CC744" s="145"/>
      <c r="CD744" s="145"/>
      <c r="CE744" s="145"/>
      <c r="CF744" s="145"/>
      <c r="CG744" s="145"/>
      <c r="CH744" s="145"/>
      <c r="CI744" s="145"/>
      <c r="CJ744" s="145"/>
      <c r="CK744" s="145"/>
      <c r="CL744" s="145"/>
      <c r="CM744" s="145">
        <v>1</v>
      </c>
      <c r="CN744" s="145"/>
      <c r="CO744" s="145"/>
      <c r="CP744" s="145"/>
      <c r="CQ744" s="145"/>
      <c r="CR744" s="145"/>
      <c r="CS744" s="145"/>
      <c r="CT744" s="145"/>
      <c r="CU744" s="145"/>
      <c r="CV744" s="145"/>
      <c r="CW744" s="145"/>
      <c r="CX744" s="145"/>
      <c r="CY744" s="145"/>
      <c r="CZ744" s="145"/>
      <c r="DA744" s="145"/>
      <c r="DB744" s="145"/>
      <c r="DC744" s="145"/>
      <c r="DD744" s="145"/>
      <c r="DE744" s="145"/>
      <c r="DF744" s="148"/>
      <c r="DG744" s="145"/>
      <c r="DH744" s="145"/>
      <c r="DI744" s="145"/>
      <c r="DJ744" s="145"/>
      <c r="DK744" s="145"/>
      <c r="DL744" s="145"/>
      <c r="DM744" s="145"/>
      <c r="DN744" s="145"/>
      <c r="DO744" s="145"/>
      <c r="DP744" s="145"/>
      <c r="DQ744" s="145"/>
      <c r="DR744" s="145"/>
      <c r="DS744" s="145"/>
      <c r="DT744" s="145"/>
      <c r="DU744" s="145"/>
      <c r="DV744" s="145"/>
      <c r="DW744" s="145"/>
      <c r="DX744" s="145"/>
      <c r="DY744" s="145"/>
      <c r="DZ744" s="148"/>
      <c r="EA744" s="145"/>
      <c r="EB744" s="148"/>
      <c r="EC744" s="145"/>
      <c r="ED744" s="145"/>
      <c r="EE744" s="145"/>
      <c r="EF744" s="145"/>
      <c r="EG744" s="145"/>
      <c r="EH744" s="145"/>
      <c r="EI744" s="145">
        <v>0</v>
      </c>
      <c r="EJ744" s="145">
        <v>1</v>
      </c>
      <c r="EK744" s="145"/>
      <c r="EL744" s="228" t="s">
        <v>3277</v>
      </c>
    </row>
    <row r="745" spans="1:142" ht="18" hidden="1" customHeight="1">
      <c r="A745" s="25" t="s">
        <v>3269</v>
      </c>
      <c r="B745" s="26" t="s">
        <v>187</v>
      </c>
      <c r="C745" s="26">
        <v>84124</v>
      </c>
      <c r="D745" s="71" t="s">
        <v>3278</v>
      </c>
      <c r="E745" s="26" t="s">
        <v>318</v>
      </c>
      <c r="F745" s="26"/>
      <c r="G745" s="26" t="s">
        <v>121</v>
      </c>
      <c r="H745" s="26" t="s">
        <v>344</v>
      </c>
      <c r="I745" s="26" t="s">
        <v>3</v>
      </c>
      <c r="J745" s="25" t="s">
        <v>1210</v>
      </c>
      <c r="K745" s="25" t="s">
        <v>3279</v>
      </c>
      <c r="L745" s="25"/>
      <c r="M745" s="150"/>
      <c r="N745" s="272"/>
      <c r="O745" s="272"/>
      <c r="P745" s="272"/>
      <c r="Q745" s="272"/>
      <c r="R745" s="297"/>
      <c r="S745" s="272"/>
      <c r="U745" s="145"/>
      <c r="V745" s="148"/>
      <c r="W745" s="145"/>
      <c r="X745" s="145"/>
      <c r="Y745" s="145"/>
      <c r="Z745" s="145"/>
      <c r="AA745" s="145"/>
      <c r="AB745" s="145"/>
      <c r="AC745" s="145"/>
      <c r="AD745" s="145"/>
      <c r="AE745" s="145"/>
      <c r="AF745" s="145"/>
      <c r="AG745" s="145"/>
      <c r="AH745" s="145"/>
      <c r="AI745" s="145"/>
      <c r="AJ745" s="145"/>
      <c r="AK745" s="145"/>
      <c r="AL745" s="145"/>
      <c r="AM745" s="145"/>
      <c r="AN745" s="145"/>
      <c r="AO745" s="145"/>
      <c r="AP745" s="145"/>
      <c r="AQ745" s="145"/>
      <c r="AR745" s="145"/>
      <c r="AS745" s="145"/>
      <c r="AT745" s="145"/>
      <c r="AU745" s="145"/>
      <c r="AV745" s="145"/>
      <c r="AW745" s="145"/>
      <c r="AX745" s="145"/>
      <c r="AY745" s="145"/>
      <c r="AZ745" s="145"/>
      <c r="BA745" s="145"/>
      <c r="BB745" s="145"/>
      <c r="BC745" s="145"/>
      <c r="BD745" s="145"/>
      <c r="BE745" s="145"/>
      <c r="BF745" s="145"/>
      <c r="BG745" s="145"/>
      <c r="BH745" s="145"/>
      <c r="BI745" s="145"/>
      <c r="BJ745" s="145"/>
      <c r="BK745" s="145"/>
      <c r="BL745" s="145"/>
      <c r="BM745" s="145"/>
      <c r="BN745" s="145"/>
      <c r="BO745" s="145"/>
      <c r="BP745" s="145"/>
      <c r="BQ745" s="145"/>
      <c r="BR745" s="145"/>
      <c r="BS745" s="145"/>
      <c r="BT745" s="145"/>
      <c r="BU745" s="145"/>
      <c r="BV745" s="145"/>
      <c r="BW745" s="145"/>
      <c r="BX745" s="145"/>
      <c r="BY745" s="145"/>
      <c r="BZ745" s="145"/>
      <c r="CA745" s="145"/>
      <c r="CB745" s="145"/>
      <c r="CC745" s="145"/>
      <c r="CD745" s="145"/>
      <c r="CE745" s="145"/>
      <c r="CF745" s="145"/>
      <c r="CG745" s="145"/>
      <c r="CH745" s="145"/>
      <c r="CI745" s="145"/>
      <c r="CJ745" s="145"/>
      <c r="CK745" s="145"/>
      <c r="CL745" s="145"/>
      <c r="CM745" s="145"/>
      <c r="CN745" s="145"/>
      <c r="CO745" s="145"/>
      <c r="CP745" s="145"/>
      <c r="CQ745" s="145"/>
      <c r="CR745" s="145"/>
      <c r="CS745" s="145"/>
      <c r="CT745" s="145"/>
      <c r="CU745" s="145"/>
      <c r="CV745" s="145"/>
      <c r="CW745" s="145"/>
      <c r="CX745" s="145"/>
      <c r="CY745" s="145"/>
      <c r="CZ745" s="145"/>
      <c r="DA745" s="145"/>
      <c r="DB745" s="145"/>
      <c r="DC745" s="145"/>
      <c r="DD745" s="145"/>
      <c r="DE745" s="145"/>
      <c r="DF745" s="148"/>
      <c r="DG745" s="145"/>
      <c r="DH745" s="145"/>
      <c r="DI745" s="145"/>
      <c r="DJ745" s="145"/>
      <c r="DK745" s="145"/>
      <c r="DL745" s="145"/>
      <c r="DM745" s="145"/>
      <c r="DN745" s="145"/>
      <c r="DO745" s="145"/>
      <c r="DP745" s="145"/>
      <c r="DQ745" s="145"/>
      <c r="DR745" s="145"/>
      <c r="DS745" s="145"/>
      <c r="DT745" s="145"/>
      <c r="DU745" s="145"/>
      <c r="DV745" s="145"/>
      <c r="DW745" s="145"/>
      <c r="DX745" s="145"/>
      <c r="DY745" s="145"/>
      <c r="DZ745" s="148"/>
      <c r="EA745" s="145"/>
      <c r="EB745" s="148"/>
      <c r="EC745" s="145"/>
      <c r="ED745" s="145"/>
      <c r="EE745" s="145"/>
      <c r="EF745" s="145"/>
      <c r="EG745" s="145"/>
      <c r="EH745" s="145"/>
      <c r="EI745" s="145">
        <v>0</v>
      </c>
      <c r="EJ745" s="145">
        <v>0</v>
      </c>
      <c r="EK745" s="145"/>
    </row>
    <row r="746" spans="1:142" ht="18" hidden="1" customHeight="1">
      <c r="A746" s="25" t="s">
        <v>3269</v>
      </c>
      <c r="B746" s="26" t="s">
        <v>187</v>
      </c>
      <c r="C746" s="26">
        <v>84285</v>
      </c>
      <c r="D746" s="71" t="s">
        <v>3280</v>
      </c>
      <c r="E746" s="26" t="s">
        <v>108</v>
      </c>
      <c r="F746" s="26"/>
      <c r="G746" s="26" t="s">
        <v>121</v>
      </c>
      <c r="H746" s="26" t="s">
        <v>344</v>
      </c>
      <c r="I746" s="26" t="s">
        <v>385</v>
      </c>
      <c r="J746" s="25" t="s">
        <v>834</v>
      </c>
      <c r="K746" s="25" t="s">
        <v>3281</v>
      </c>
      <c r="L746" s="25"/>
      <c r="M746" s="150"/>
      <c r="N746" s="272"/>
      <c r="O746" s="272"/>
      <c r="P746" s="272"/>
      <c r="Q746" s="272"/>
      <c r="R746" s="297"/>
      <c r="S746" s="25" t="s">
        <v>3284</v>
      </c>
      <c r="U746" s="145"/>
      <c r="V746" s="148"/>
      <c r="W746" s="145"/>
      <c r="X746" s="145"/>
      <c r="Y746" s="145"/>
      <c r="Z746" s="145"/>
      <c r="AA746" s="145"/>
      <c r="AB746" s="145"/>
      <c r="AC746" s="145"/>
      <c r="AD746" s="145"/>
      <c r="AE746" s="145"/>
      <c r="AF746" s="145"/>
      <c r="AG746" s="145"/>
      <c r="AH746" s="145"/>
      <c r="AI746" s="145"/>
      <c r="AJ746" s="145"/>
      <c r="AK746" s="145"/>
      <c r="AL746" s="145"/>
      <c r="AM746" s="145"/>
      <c r="AN746" s="145"/>
      <c r="AO746" s="145"/>
      <c r="AP746" s="145"/>
      <c r="AQ746" s="145"/>
      <c r="AR746" s="145"/>
      <c r="AS746" s="145"/>
      <c r="AT746" s="145"/>
      <c r="AU746" s="145"/>
      <c r="AV746" s="145"/>
      <c r="AW746" s="145"/>
      <c r="AX746" s="145"/>
      <c r="AY746" s="145"/>
      <c r="AZ746" s="145"/>
      <c r="BA746" s="145"/>
      <c r="BB746" s="145"/>
      <c r="BC746" s="145"/>
      <c r="BD746" s="145"/>
      <c r="BE746" s="145"/>
      <c r="BF746" s="145"/>
      <c r="BG746" s="145"/>
      <c r="BH746" s="145"/>
      <c r="BI746" s="145"/>
      <c r="BJ746" s="145"/>
      <c r="BK746" s="145"/>
      <c r="BL746" s="145"/>
      <c r="BM746" s="145"/>
      <c r="BN746" s="145"/>
      <c r="BO746" s="145"/>
      <c r="BP746" s="145"/>
      <c r="BQ746" s="145"/>
      <c r="BR746" s="145"/>
      <c r="BS746" s="145"/>
      <c r="BT746" s="145"/>
      <c r="BU746" s="145"/>
      <c r="BV746" s="145"/>
      <c r="BW746" s="145"/>
      <c r="BX746" s="145"/>
      <c r="BY746" s="145"/>
      <c r="BZ746" s="145"/>
      <c r="CA746" s="145"/>
      <c r="CB746" s="145"/>
      <c r="CC746" s="145"/>
      <c r="CD746" s="145"/>
      <c r="CE746" s="145"/>
      <c r="CF746" s="145"/>
      <c r="CG746" s="145"/>
      <c r="CH746" s="145"/>
      <c r="CI746" s="145"/>
      <c r="CJ746" s="145"/>
      <c r="CK746" s="145"/>
      <c r="CL746" s="145"/>
      <c r="CM746" s="145"/>
      <c r="CN746" s="145"/>
      <c r="CO746" s="145"/>
      <c r="CP746" s="145"/>
      <c r="CQ746" s="145"/>
      <c r="CR746" s="145"/>
      <c r="CS746" s="145"/>
      <c r="CT746" s="145"/>
      <c r="CU746" s="145"/>
      <c r="CV746" s="145"/>
      <c r="CW746" s="145"/>
      <c r="CX746" s="145"/>
      <c r="CY746" s="145"/>
      <c r="CZ746" s="145"/>
      <c r="DA746" s="145"/>
      <c r="DB746" s="145"/>
      <c r="DC746" s="145"/>
      <c r="DD746" s="145"/>
      <c r="DE746" s="145"/>
      <c r="DF746" s="148"/>
      <c r="DG746" s="145"/>
      <c r="DH746" s="145"/>
      <c r="DI746" s="145"/>
      <c r="DJ746" s="145"/>
      <c r="DK746" s="145"/>
      <c r="DL746" s="145"/>
      <c r="DM746" s="145"/>
      <c r="DN746" s="145"/>
      <c r="DO746" s="145"/>
      <c r="DP746" s="145"/>
      <c r="DQ746" s="145"/>
      <c r="DR746" s="145"/>
      <c r="DS746" s="145"/>
      <c r="DT746" s="145"/>
      <c r="DU746" s="145"/>
      <c r="DV746" s="145"/>
      <c r="DW746" s="145"/>
      <c r="DX746" s="145"/>
      <c r="DY746" s="145"/>
      <c r="DZ746" s="148"/>
      <c r="EA746" s="145"/>
      <c r="EB746" s="148"/>
      <c r="EC746" s="145"/>
      <c r="ED746" s="145"/>
      <c r="EE746" s="145"/>
      <c r="EF746" s="145"/>
      <c r="EG746" s="145"/>
      <c r="EH746" s="145"/>
      <c r="EI746" s="145">
        <v>0</v>
      </c>
      <c r="EJ746" s="145">
        <v>1</v>
      </c>
      <c r="EK746" s="145"/>
    </row>
    <row r="747" spans="1:142" ht="18" hidden="1" customHeight="1">
      <c r="A747" s="25" t="s">
        <v>3269</v>
      </c>
      <c r="B747" s="26" t="s">
        <v>187</v>
      </c>
      <c r="C747" s="26">
        <v>83531</v>
      </c>
      <c r="D747" s="71" t="s">
        <v>3282</v>
      </c>
      <c r="E747" s="26" t="s">
        <v>113</v>
      </c>
      <c r="F747" s="26"/>
      <c r="G747" s="26" t="s">
        <v>121</v>
      </c>
      <c r="H747" s="26" t="s">
        <v>344</v>
      </c>
      <c r="I747" s="26" t="s">
        <v>438</v>
      </c>
      <c r="J747" s="25" t="s">
        <v>1210</v>
      </c>
      <c r="K747" s="25" t="s">
        <v>3283</v>
      </c>
      <c r="L747" s="25"/>
      <c r="M747" s="150"/>
      <c r="N747" s="272"/>
      <c r="O747" s="272"/>
      <c r="P747" s="272"/>
      <c r="Q747" s="272"/>
      <c r="R747" s="297"/>
      <c r="S747" s="25" t="s">
        <v>3285</v>
      </c>
      <c r="U747" s="145"/>
      <c r="V747" s="148"/>
      <c r="W747" s="145"/>
      <c r="X747" s="145"/>
      <c r="Y747" s="145"/>
      <c r="Z747" s="145"/>
      <c r="AA747" s="145"/>
      <c r="AB747" s="145"/>
      <c r="AC747" s="145"/>
      <c r="AD747" s="145"/>
      <c r="AE747" s="145"/>
      <c r="AF747" s="145"/>
      <c r="AG747" s="145"/>
      <c r="AH747" s="145"/>
      <c r="AI747" s="145"/>
      <c r="AJ747" s="145"/>
      <c r="AK747" s="145"/>
      <c r="AL747" s="145"/>
      <c r="AM747" s="145"/>
      <c r="AN747" s="145"/>
      <c r="AO747" s="145"/>
      <c r="AP747" s="145"/>
      <c r="AQ747" s="145"/>
      <c r="AR747" s="145"/>
      <c r="AS747" s="145"/>
      <c r="AT747" s="145"/>
      <c r="AU747" s="145"/>
      <c r="AV747" s="145"/>
      <c r="AW747" s="145"/>
      <c r="AX747" s="145"/>
      <c r="AY747" s="145"/>
      <c r="AZ747" s="145"/>
      <c r="BA747" s="145"/>
      <c r="BB747" s="145"/>
      <c r="BC747" s="145"/>
      <c r="BD747" s="145"/>
      <c r="BE747" s="145"/>
      <c r="BF747" s="145"/>
      <c r="BG747" s="145"/>
      <c r="BH747" s="145"/>
      <c r="BI747" s="145"/>
      <c r="BJ747" s="145"/>
      <c r="BK747" s="145"/>
      <c r="BL747" s="145"/>
      <c r="BM747" s="145"/>
      <c r="BN747" s="145"/>
      <c r="BO747" s="145"/>
      <c r="BP747" s="145"/>
      <c r="BQ747" s="145"/>
      <c r="BR747" s="145"/>
      <c r="BS747" s="145"/>
      <c r="BT747" s="145"/>
      <c r="BU747" s="145"/>
      <c r="BV747" s="145"/>
      <c r="BW747" s="145"/>
      <c r="BX747" s="145"/>
      <c r="BY747" s="145"/>
      <c r="BZ747" s="145"/>
      <c r="CA747" s="145"/>
      <c r="CB747" s="145"/>
      <c r="CC747" s="145"/>
      <c r="CD747" s="145"/>
      <c r="CE747" s="145"/>
      <c r="CF747" s="145"/>
      <c r="CG747" s="145"/>
      <c r="CH747" s="145"/>
      <c r="CI747" s="145"/>
      <c r="CJ747" s="145"/>
      <c r="CK747" s="145"/>
      <c r="CL747" s="145"/>
      <c r="CM747" s="145"/>
      <c r="CN747" s="145"/>
      <c r="CO747" s="145"/>
      <c r="CP747" s="145"/>
      <c r="CQ747" s="145"/>
      <c r="CR747" s="145"/>
      <c r="CS747" s="145"/>
      <c r="CT747" s="145"/>
      <c r="CU747" s="145"/>
      <c r="CV747" s="145"/>
      <c r="CW747" s="145"/>
      <c r="CX747" s="145"/>
      <c r="CY747" s="145"/>
      <c r="CZ747" s="145"/>
      <c r="DA747" s="145"/>
      <c r="DB747" s="145"/>
      <c r="DC747" s="145"/>
      <c r="DD747" s="145"/>
      <c r="DE747" s="145"/>
      <c r="DF747" s="148"/>
      <c r="DG747" s="145"/>
      <c r="DH747" s="145"/>
      <c r="DI747" s="145"/>
      <c r="DJ747" s="145"/>
      <c r="DK747" s="145"/>
      <c r="DL747" s="145"/>
      <c r="DM747" s="145"/>
      <c r="DN747" s="145"/>
      <c r="DO747" s="145"/>
      <c r="DP747" s="145"/>
      <c r="DQ747" s="145"/>
      <c r="DR747" s="145"/>
      <c r="DS747" s="145"/>
      <c r="DT747" s="145"/>
      <c r="DU747" s="145"/>
      <c r="DV747" s="145"/>
      <c r="DW747" s="145"/>
      <c r="DX747" s="145"/>
      <c r="DY747" s="145"/>
      <c r="DZ747" s="148"/>
      <c r="EA747" s="145"/>
      <c r="EB747" s="148"/>
      <c r="EC747" s="145"/>
      <c r="ED747" s="145"/>
      <c r="EE747" s="145"/>
      <c r="EF747" s="145"/>
      <c r="EG747" s="145"/>
      <c r="EH747" s="145"/>
      <c r="EI747" s="145">
        <v>0</v>
      </c>
      <c r="EJ747" s="145">
        <v>1</v>
      </c>
      <c r="EK747" s="145"/>
    </row>
    <row r="748" spans="1:142" ht="18" hidden="1" customHeight="1">
      <c r="A748" s="25" t="s">
        <v>3286</v>
      </c>
      <c r="B748" s="40" t="s">
        <v>106</v>
      </c>
      <c r="C748" s="26">
        <v>83802</v>
      </c>
      <c r="D748" s="71" t="s">
        <v>3287</v>
      </c>
      <c r="E748" s="26" t="s">
        <v>108</v>
      </c>
      <c r="F748" s="26"/>
      <c r="G748" s="26" t="s">
        <v>114</v>
      </c>
      <c r="H748" s="26" t="s">
        <v>1018</v>
      </c>
      <c r="I748" s="26" t="s">
        <v>405</v>
      </c>
      <c r="J748" s="25" t="s">
        <v>195</v>
      </c>
      <c r="K748" s="25" t="s">
        <v>3288</v>
      </c>
      <c r="L748" s="25"/>
      <c r="M748" s="150"/>
      <c r="N748" s="272"/>
      <c r="O748" s="272"/>
      <c r="P748" s="272"/>
      <c r="Q748" s="272"/>
      <c r="R748" s="297"/>
      <c r="S748" s="272"/>
      <c r="U748" s="145"/>
      <c r="V748" s="148"/>
      <c r="W748" s="145"/>
      <c r="X748" s="145"/>
      <c r="Y748" s="145"/>
      <c r="Z748" s="145"/>
      <c r="AA748" s="145"/>
      <c r="AB748" s="145"/>
      <c r="AC748" s="145"/>
      <c r="AD748" s="145"/>
      <c r="AE748" s="145"/>
      <c r="AF748" s="145"/>
      <c r="AG748" s="145"/>
      <c r="AH748" s="145"/>
      <c r="AI748" s="145"/>
      <c r="AJ748" s="145"/>
      <c r="AK748" s="145"/>
      <c r="AL748" s="145"/>
      <c r="AM748" s="145"/>
      <c r="AN748" s="145"/>
      <c r="AO748" s="145"/>
      <c r="AP748" s="145"/>
      <c r="AQ748" s="145"/>
      <c r="AR748" s="145"/>
      <c r="AS748" s="145"/>
      <c r="AT748" s="145"/>
      <c r="AU748" s="145"/>
      <c r="AV748" s="145"/>
      <c r="AW748" s="145"/>
      <c r="AX748" s="145"/>
      <c r="AY748" s="145"/>
      <c r="AZ748" s="145"/>
      <c r="BA748" s="145"/>
      <c r="BB748" s="145"/>
      <c r="BC748" s="145"/>
      <c r="BD748" s="145"/>
      <c r="BE748" s="145"/>
      <c r="BF748" s="145"/>
      <c r="BG748" s="145"/>
      <c r="BH748" s="145"/>
      <c r="BI748" s="145"/>
      <c r="BJ748" s="145"/>
      <c r="BK748" s="145"/>
      <c r="BL748" s="145"/>
      <c r="BM748" s="145"/>
      <c r="BN748" s="145"/>
      <c r="BO748" s="145"/>
      <c r="BP748" s="145"/>
      <c r="BQ748" s="145"/>
      <c r="BR748" s="145"/>
      <c r="BS748" s="145"/>
      <c r="BT748" s="145"/>
      <c r="BU748" s="145"/>
      <c r="BV748" s="145"/>
      <c r="BW748" s="145"/>
      <c r="BX748" s="145"/>
      <c r="BY748" s="145"/>
      <c r="BZ748" s="145"/>
      <c r="CA748" s="145"/>
      <c r="CB748" s="145"/>
      <c r="CC748" s="145"/>
      <c r="CD748" s="145"/>
      <c r="CE748" s="145"/>
      <c r="CF748" s="145"/>
      <c r="CG748" s="145"/>
      <c r="CH748" s="145"/>
      <c r="CI748" s="145"/>
      <c r="CJ748" s="145"/>
      <c r="CK748" s="145"/>
      <c r="CL748" s="145"/>
      <c r="CM748" s="145"/>
      <c r="CN748" s="145"/>
      <c r="CO748" s="145"/>
      <c r="CP748" s="145"/>
      <c r="CQ748" s="145"/>
      <c r="CR748" s="145"/>
      <c r="CS748" s="145"/>
      <c r="CT748" s="145"/>
      <c r="CU748" s="145"/>
      <c r="CV748" s="145"/>
      <c r="CW748" s="145"/>
      <c r="CX748" s="145"/>
      <c r="CY748" s="145"/>
      <c r="CZ748" s="145"/>
      <c r="DA748" s="145"/>
      <c r="DB748" s="145"/>
      <c r="DC748" s="145"/>
      <c r="DD748" s="145"/>
      <c r="DE748" s="145"/>
      <c r="DF748" s="148"/>
      <c r="DG748" s="145"/>
      <c r="DH748" s="145"/>
      <c r="DI748" s="145"/>
      <c r="DJ748" s="145"/>
      <c r="DK748" s="145"/>
      <c r="DL748" s="145"/>
      <c r="DM748" s="145"/>
      <c r="DN748" s="145"/>
      <c r="DO748" s="145"/>
      <c r="DP748" s="145"/>
      <c r="DQ748" s="145"/>
      <c r="DR748" s="145"/>
      <c r="DS748" s="145"/>
      <c r="DT748" s="145"/>
      <c r="DU748" s="145"/>
      <c r="DV748" s="145"/>
      <c r="DW748" s="145"/>
      <c r="DX748" s="145"/>
      <c r="DY748" s="145"/>
      <c r="DZ748" s="148"/>
      <c r="EA748" s="145"/>
      <c r="EB748" s="148"/>
      <c r="EC748" s="145"/>
      <c r="ED748" s="145"/>
      <c r="EE748" s="145"/>
      <c r="EF748" s="145"/>
      <c r="EG748" s="145"/>
      <c r="EH748" s="145"/>
      <c r="EI748" s="145">
        <v>0</v>
      </c>
      <c r="EJ748" s="145">
        <v>0</v>
      </c>
      <c r="EK748" s="145"/>
    </row>
    <row r="749" spans="1:142" ht="18" hidden="1" customHeight="1">
      <c r="A749" s="25" t="s">
        <v>3286</v>
      </c>
      <c r="B749" s="40" t="s">
        <v>152</v>
      </c>
      <c r="C749" s="26">
        <v>84276</v>
      </c>
      <c r="D749" s="71" t="s">
        <v>3289</v>
      </c>
      <c r="E749" s="26" t="s">
        <v>108</v>
      </c>
      <c r="F749" s="26"/>
      <c r="G749" s="26" t="s">
        <v>109</v>
      </c>
      <c r="H749" s="26" t="s">
        <v>554</v>
      </c>
      <c r="I749" s="26" t="s">
        <v>438</v>
      </c>
      <c r="J749" s="25" t="s">
        <v>315</v>
      </c>
      <c r="K749" s="25" t="s">
        <v>3290</v>
      </c>
      <c r="L749" s="25"/>
      <c r="M749" s="314"/>
      <c r="N749" s="272"/>
      <c r="O749" s="272"/>
      <c r="P749" s="272"/>
      <c r="Q749" s="272"/>
      <c r="R749" s="297"/>
      <c r="S749" s="272"/>
      <c r="U749" s="145"/>
      <c r="V749" s="148"/>
      <c r="W749" s="145"/>
      <c r="X749" s="145"/>
      <c r="Y749" s="145"/>
      <c r="Z749" s="145"/>
      <c r="AA749" s="145"/>
      <c r="AB749" s="145"/>
      <c r="AC749" s="145"/>
      <c r="AD749" s="145"/>
      <c r="AE749" s="145"/>
      <c r="AF749" s="145"/>
      <c r="AG749" s="145"/>
      <c r="AH749" s="145"/>
      <c r="AI749" s="145"/>
      <c r="AJ749" s="145"/>
      <c r="AK749" s="145"/>
      <c r="AL749" s="145"/>
      <c r="AM749" s="145"/>
      <c r="AN749" s="145"/>
      <c r="AO749" s="145"/>
      <c r="AP749" s="145"/>
      <c r="AQ749" s="145"/>
      <c r="AR749" s="145"/>
      <c r="AS749" s="145"/>
      <c r="AT749" s="145"/>
      <c r="AU749" s="145"/>
      <c r="AV749" s="145"/>
      <c r="AW749" s="145"/>
      <c r="AX749" s="145"/>
      <c r="AY749" s="145"/>
      <c r="AZ749" s="145"/>
      <c r="BA749" s="145"/>
      <c r="BB749" s="145"/>
      <c r="BC749" s="145"/>
      <c r="BD749" s="145"/>
      <c r="BE749" s="145"/>
      <c r="BF749" s="145"/>
      <c r="BG749" s="145"/>
      <c r="BH749" s="145"/>
      <c r="BI749" s="145"/>
      <c r="BJ749" s="145"/>
      <c r="BK749" s="145"/>
      <c r="BL749" s="145"/>
      <c r="BM749" s="145"/>
      <c r="BN749" s="145"/>
      <c r="BO749" s="145"/>
      <c r="BP749" s="145"/>
      <c r="BQ749" s="145"/>
      <c r="BR749" s="145"/>
      <c r="BS749" s="145"/>
      <c r="BT749" s="145"/>
      <c r="BU749" s="145"/>
      <c r="BV749" s="145"/>
      <c r="BW749" s="145"/>
      <c r="BX749" s="145"/>
      <c r="BY749" s="145"/>
      <c r="BZ749" s="145"/>
      <c r="CA749" s="145"/>
      <c r="CB749" s="145"/>
      <c r="CC749" s="145"/>
      <c r="CD749" s="145"/>
      <c r="CE749" s="145"/>
      <c r="CF749" s="145"/>
      <c r="CG749" s="145"/>
      <c r="CH749" s="145"/>
      <c r="CI749" s="145"/>
      <c r="CJ749" s="145"/>
      <c r="CK749" s="145"/>
      <c r="CL749" s="145"/>
      <c r="CM749" s="145"/>
      <c r="CN749" s="145"/>
      <c r="CO749" s="145"/>
      <c r="CP749" s="145"/>
      <c r="CQ749" s="145"/>
      <c r="CR749" s="145"/>
      <c r="CS749" s="145"/>
      <c r="CT749" s="145"/>
      <c r="CU749" s="145"/>
      <c r="CV749" s="145"/>
      <c r="CW749" s="145"/>
      <c r="CX749" s="145"/>
      <c r="CY749" s="145"/>
      <c r="CZ749" s="145"/>
      <c r="DA749" s="145"/>
      <c r="DB749" s="145"/>
      <c r="DC749" s="145"/>
      <c r="DD749" s="145"/>
      <c r="DE749" s="145"/>
      <c r="DF749" s="148"/>
      <c r="DG749" s="145"/>
      <c r="DH749" s="145"/>
      <c r="DI749" s="145"/>
      <c r="DJ749" s="145"/>
      <c r="DK749" s="145"/>
      <c r="DL749" s="145"/>
      <c r="DM749" s="145"/>
      <c r="DN749" s="145"/>
      <c r="DO749" s="145"/>
      <c r="DP749" s="145"/>
      <c r="DQ749" s="145"/>
      <c r="DR749" s="145"/>
      <c r="DS749" s="145"/>
      <c r="DT749" s="145"/>
      <c r="DU749" s="145"/>
      <c r="DV749" s="145"/>
      <c r="DW749" s="145"/>
      <c r="DX749" s="145"/>
      <c r="DY749" s="145"/>
      <c r="DZ749" s="148"/>
      <c r="EA749" s="145"/>
      <c r="EB749" s="148"/>
      <c r="EC749" s="145"/>
      <c r="ED749" s="145"/>
      <c r="EE749" s="145"/>
      <c r="EF749" s="145"/>
      <c r="EG749" s="145"/>
      <c r="EH749" s="145"/>
      <c r="EI749" s="145">
        <v>0</v>
      </c>
      <c r="EJ749" s="145">
        <v>0</v>
      </c>
      <c r="EK749" s="145"/>
    </row>
    <row r="750" spans="1:142" ht="18" hidden="1" customHeight="1">
      <c r="A750" s="25" t="s">
        <v>3286</v>
      </c>
      <c r="B750" s="40" t="s">
        <v>126</v>
      </c>
      <c r="C750" s="26">
        <v>83589</v>
      </c>
      <c r="D750" s="71" t="s">
        <v>3291</v>
      </c>
      <c r="E750" s="26" t="s">
        <v>108</v>
      </c>
      <c r="F750" s="26"/>
      <c r="G750" s="26" t="s">
        <v>114</v>
      </c>
      <c r="H750" s="26" t="s">
        <v>128</v>
      </c>
      <c r="I750" s="26" t="s">
        <v>516</v>
      </c>
      <c r="J750" s="25" t="s">
        <v>275</v>
      </c>
      <c r="K750" s="25" t="s">
        <v>3292</v>
      </c>
      <c r="L750" s="45"/>
      <c r="M750" s="314"/>
      <c r="N750" s="272"/>
      <c r="O750" s="272"/>
      <c r="P750" s="272"/>
      <c r="Q750" s="272"/>
      <c r="R750" s="297"/>
      <c r="S750" s="272"/>
      <c r="U750" s="145"/>
      <c r="V750" s="148"/>
      <c r="W750" s="145"/>
      <c r="X750" s="145"/>
      <c r="Y750" s="145"/>
      <c r="Z750" s="145"/>
      <c r="AA750" s="145"/>
      <c r="AB750" s="145"/>
      <c r="AC750" s="145"/>
      <c r="AD750" s="145"/>
      <c r="AE750" s="145"/>
      <c r="AF750" s="145"/>
      <c r="AG750" s="145"/>
      <c r="AH750" s="145"/>
      <c r="AI750" s="145"/>
      <c r="AJ750" s="145"/>
      <c r="AK750" s="145"/>
      <c r="AL750" s="145"/>
      <c r="AM750" s="145"/>
      <c r="AN750" s="145"/>
      <c r="AO750" s="145"/>
      <c r="AP750" s="145"/>
      <c r="AQ750" s="145"/>
      <c r="AR750" s="145"/>
      <c r="AS750" s="145"/>
      <c r="AT750" s="145"/>
      <c r="AU750" s="145"/>
      <c r="AV750" s="145"/>
      <c r="AW750" s="145"/>
      <c r="AX750" s="145"/>
      <c r="AY750" s="145"/>
      <c r="AZ750" s="145"/>
      <c r="BA750" s="145"/>
      <c r="BB750" s="145"/>
      <c r="BC750" s="145"/>
      <c r="BD750" s="145"/>
      <c r="BE750" s="145"/>
      <c r="BF750" s="145"/>
      <c r="BG750" s="145"/>
      <c r="BH750" s="145"/>
      <c r="BI750" s="145"/>
      <c r="BJ750" s="145"/>
      <c r="BK750" s="145"/>
      <c r="BL750" s="145"/>
      <c r="BM750" s="145"/>
      <c r="BN750" s="145"/>
      <c r="BO750" s="145"/>
      <c r="BP750" s="145"/>
      <c r="BQ750" s="145"/>
      <c r="BR750" s="145"/>
      <c r="BS750" s="145"/>
      <c r="BT750" s="145"/>
      <c r="BU750" s="145"/>
      <c r="BV750" s="145"/>
      <c r="BW750" s="145"/>
      <c r="BX750" s="145"/>
      <c r="BY750" s="145"/>
      <c r="BZ750" s="145"/>
      <c r="CA750" s="145"/>
      <c r="CB750" s="145"/>
      <c r="CC750" s="145"/>
      <c r="CD750" s="145"/>
      <c r="CE750" s="145"/>
      <c r="CF750" s="145"/>
      <c r="CG750" s="145"/>
      <c r="CH750" s="145"/>
      <c r="CI750" s="145"/>
      <c r="CJ750" s="145"/>
      <c r="CK750" s="145"/>
      <c r="CL750" s="145"/>
      <c r="CM750" s="145"/>
      <c r="CN750" s="145"/>
      <c r="CO750" s="145"/>
      <c r="CP750" s="145"/>
      <c r="CQ750" s="145"/>
      <c r="CR750" s="145"/>
      <c r="CS750" s="145"/>
      <c r="CT750" s="145"/>
      <c r="CU750" s="145"/>
      <c r="CV750" s="145"/>
      <c r="CW750" s="145"/>
      <c r="CX750" s="145"/>
      <c r="CY750" s="145"/>
      <c r="CZ750" s="145"/>
      <c r="DA750" s="145"/>
      <c r="DB750" s="145"/>
      <c r="DC750" s="145"/>
      <c r="DD750" s="145"/>
      <c r="DE750" s="145"/>
      <c r="DF750" s="148"/>
      <c r="DG750" s="145"/>
      <c r="DH750" s="145"/>
      <c r="DI750" s="145"/>
      <c r="DJ750" s="145"/>
      <c r="DK750" s="145"/>
      <c r="DL750" s="145"/>
      <c r="DM750" s="145"/>
      <c r="DN750" s="145"/>
      <c r="DO750" s="145"/>
      <c r="DP750" s="145"/>
      <c r="DQ750" s="145"/>
      <c r="DR750" s="145"/>
      <c r="DS750" s="145"/>
      <c r="DT750" s="145"/>
      <c r="DU750" s="145"/>
      <c r="DV750" s="145"/>
      <c r="DW750" s="145"/>
      <c r="DX750" s="145"/>
      <c r="DY750" s="145"/>
      <c r="DZ750" s="148"/>
      <c r="EA750" s="145"/>
      <c r="EB750" s="148"/>
      <c r="EC750" s="145"/>
      <c r="ED750" s="145"/>
      <c r="EE750" s="145"/>
      <c r="EF750" s="145"/>
      <c r="EG750" s="145"/>
      <c r="EH750" s="145"/>
      <c r="EI750" s="145">
        <v>0</v>
      </c>
      <c r="EJ750" s="145">
        <v>0</v>
      </c>
      <c r="EK750" s="145"/>
    </row>
    <row r="751" spans="1:142" ht="18" hidden="1" customHeight="1">
      <c r="A751" s="25" t="s">
        <v>3286</v>
      </c>
      <c r="B751" s="40" t="s">
        <v>187</v>
      </c>
      <c r="C751" s="26">
        <v>83577</v>
      </c>
      <c r="D751" s="71" t="s">
        <v>3293</v>
      </c>
      <c r="E751" s="26" t="s">
        <v>108</v>
      </c>
      <c r="F751" s="26"/>
      <c r="G751" s="26" t="s">
        <v>121</v>
      </c>
      <c r="H751" s="26" t="s">
        <v>344</v>
      </c>
      <c r="I751" s="26" t="s">
        <v>385</v>
      </c>
      <c r="J751" s="25" t="s">
        <v>834</v>
      </c>
      <c r="K751" s="25" t="s">
        <v>3294</v>
      </c>
      <c r="L751" s="25"/>
      <c r="M751" s="314"/>
      <c r="N751" s="272"/>
      <c r="O751" s="272"/>
      <c r="P751" s="272"/>
      <c r="Q751" s="272"/>
      <c r="R751" s="297"/>
      <c r="S751" s="272"/>
      <c r="U751" s="145"/>
      <c r="V751" s="148"/>
      <c r="W751" s="145"/>
      <c r="X751" s="145"/>
      <c r="Y751" s="145"/>
      <c r="Z751" s="145"/>
      <c r="AA751" s="145"/>
      <c r="AB751" s="145"/>
      <c r="AC751" s="145"/>
      <c r="AD751" s="145"/>
      <c r="AE751" s="145"/>
      <c r="AF751" s="145"/>
      <c r="AG751" s="145"/>
      <c r="AH751" s="145"/>
      <c r="AI751" s="145"/>
      <c r="AJ751" s="145"/>
      <c r="AK751" s="145"/>
      <c r="AL751" s="145"/>
      <c r="AM751" s="145"/>
      <c r="AN751" s="145"/>
      <c r="AO751" s="145"/>
      <c r="AP751" s="145"/>
      <c r="AQ751" s="145"/>
      <c r="AR751" s="145"/>
      <c r="AS751" s="145"/>
      <c r="AT751" s="145"/>
      <c r="AU751" s="145"/>
      <c r="AV751" s="145"/>
      <c r="AW751" s="145"/>
      <c r="AX751" s="145"/>
      <c r="AY751" s="145"/>
      <c r="AZ751" s="145"/>
      <c r="BA751" s="145"/>
      <c r="BB751" s="145"/>
      <c r="BC751" s="145"/>
      <c r="BD751" s="145"/>
      <c r="BE751" s="145"/>
      <c r="BF751" s="145"/>
      <c r="BG751" s="145"/>
      <c r="BH751" s="145"/>
      <c r="BI751" s="145"/>
      <c r="BJ751" s="145"/>
      <c r="BK751" s="145"/>
      <c r="BL751" s="145"/>
      <c r="BM751" s="145"/>
      <c r="BN751" s="145"/>
      <c r="BO751" s="145"/>
      <c r="BP751" s="145"/>
      <c r="BQ751" s="145"/>
      <c r="BR751" s="145"/>
      <c r="BS751" s="145"/>
      <c r="BT751" s="145"/>
      <c r="BU751" s="145"/>
      <c r="BV751" s="145"/>
      <c r="BW751" s="145"/>
      <c r="BX751" s="145"/>
      <c r="BY751" s="145"/>
      <c r="BZ751" s="145"/>
      <c r="CA751" s="145"/>
      <c r="CB751" s="145"/>
      <c r="CC751" s="145"/>
      <c r="CD751" s="145"/>
      <c r="CE751" s="145"/>
      <c r="CF751" s="145"/>
      <c r="CG751" s="145"/>
      <c r="CH751" s="145"/>
      <c r="CI751" s="145"/>
      <c r="CJ751" s="145"/>
      <c r="CK751" s="145"/>
      <c r="CL751" s="145"/>
      <c r="CM751" s="145"/>
      <c r="CN751" s="145"/>
      <c r="CO751" s="145"/>
      <c r="CP751" s="145"/>
      <c r="CQ751" s="145"/>
      <c r="CR751" s="145"/>
      <c r="CS751" s="145"/>
      <c r="CT751" s="145"/>
      <c r="CU751" s="145"/>
      <c r="CV751" s="145"/>
      <c r="CW751" s="145"/>
      <c r="CX751" s="145"/>
      <c r="CY751" s="145"/>
      <c r="CZ751" s="145"/>
      <c r="DA751" s="145"/>
      <c r="DB751" s="145"/>
      <c r="DC751" s="145"/>
      <c r="DD751" s="145"/>
      <c r="DE751" s="145"/>
      <c r="DF751" s="148"/>
      <c r="DG751" s="145"/>
      <c r="DH751" s="145"/>
      <c r="DI751" s="145"/>
      <c r="DJ751" s="145"/>
      <c r="DK751" s="145"/>
      <c r="DL751" s="145"/>
      <c r="DM751" s="145"/>
      <c r="DN751" s="145"/>
      <c r="DO751" s="145"/>
      <c r="DP751" s="145"/>
      <c r="DQ751" s="145"/>
      <c r="DR751" s="145"/>
      <c r="DS751" s="145"/>
      <c r="DT751" s="145"/>
      <c r="DU751" s="145"/>
      <c r="DV751" s="145"/>
      <c r="DW751" s="145"/>
      <c r="DX751" s="145"/>
      <c r="DY751" s="145"/>
      <c r="DZ751" s="148"/>
      <c r="EA751" s="145"/>
      <c r="EB751" s="148"/>
      <c r="EC751" s="145"/>
      <c r="ED751" s="145"/>
      <c r="EE751" s="145"/>
      <c r="EF751" s="145"/>
      <c r="EG751" s="145"/>
      <c r="EH751" s="145"/>
      <c r="EI751" s="145">
        <v>0</v>
      </c>
      <c r="EJ751" s="145">
        <v>0</v>
      </c>
      <c r="EK751" s="145"/>
    </row>
    <row r="752" spans="1:142" ht="18" hidden="1" customHeight="1">
      <c r="A752" s="25" t="s">
        <v>3286</v>
      </c>
      <c r="B752" s="40" t="s">
        <v>187</v>
      </c>
      <c r="C752" s="26">
        <v>82540</v>
      </c>
      <c r="D752" s="71" t="s">
        <v>3295</v>
      </c>
      <c r="E752" s="26" t="s">
        <v>113</v>
      </c>
      <c r="F752" s="26"/>
      <c r="G752" s="26" t="s">
        <v>121</v>
      </c>
      <c r="H752" s="26" t="s">
        <v>835</v>
      </c>
      <c r="I752" s="26" t="s">
        <v>476</v>
      </c>
      <c r="J752" s="25" t="s">
        <v>1210</v>
      </c>
      <c r="K752" s="25" t="s">
        <v>3296</v>
      </c>
      <c r="L752" s="45"/>
      <c r="M752" s="314"/>
      <c r="N752" s="272"/>
      <c r="O752" s="272"/>
      <c r="P752" s="272"/>
      <c r="Q752" s="272"/>
      <c r="R752" s="297"/>
      <c r="S752" s="272"/>
      <c r="U752" s="145"/>
      <c r="V752" s="148"/>
      <c r="W752" s="145"/>
      <c r="X752" s="145"/>
      <c r="Y752" s="145"/>
      <c r="Z752" s="145"/>
      <c r="AA752" s="145"/>
      <c r="AB752" s="145"/>
      <c r="AC752" s="145"/>
      <c r="AD752" s="145"/>
      <c r="AE752" s="145"/>
      <c r="AF752" s="145"/>
      <c r="AG752" s="145"/>
      <c r="AH752" s="145"/>
      <c r="AI752" s="145"/>
      <c r="AJ752" s="145"/>
      <c r="AK752" s="145"/>
      <c r="AL752" s="145"/>
      <c r="AM752" s="145"/>
      <c r="AN752" s="145"/>
      <c r="AO752" s="145"/>
      <c r="AP752" s="145"/>
      <c r="AQ752" s="145"/>
      <c r="AR752" s="145"/>
      <c r="AS752" s="145"/>
      <c r="AT752" s="145"/>
      <c r="AU752" s="145"/>
      <c r="AV752" s="145"/>
      <c r="AW752" s="145"/>
      <c r="AX752" s="145"/>
      <c r="AY752" s="145"/>
      <c r="AZ752" s="145"/>
      <c r="BA752" s="145"/>
      <c r="BB752" s="145"/>
      <c r="BC752" s="145"/>
      <c r="BD752" s="145"/>
      <c r="BE752" s="145"/>
      <c r="BF752" s="145"/>
      <c r="BG752" s="145"/>
      <c r="BH752" s="145"/>
      <c r="BI752" s="145"/>
      <c r="BJ752" s="145"/>
      <c r="BK752" s="145"/>
      <c r="BL752" s="145"/>
      <c r="BM752" s="145"/>
      <c r="BN752" s="145"/>
      <c r="BO752" s="145"/>
      <c r="BP752" s="145"/>
      <c r="BQ752" s="145"/>
      <c r="BR752" s="145"/>
      <c r="BS752" s="145"/>
      <c r="BT752" s="145"/>
      <c r="BU752" s="145"/>
      <c r="BV752" s="145"/>
      <c r="BW752" s="145"/>
      <c r="BX752" s="145"/>
      <c r="BY752" s="145"/>
      <c r="BZ752" s="145"/>
      <c r="CA752" s="145"/>
      <c r="CB752" s="145"/>
      <c r="CC752" s="145"/>
      <c r="CD752" s="145"/>
      <c r="CE752" s="145"/>
      <c r="CF752" s="145"/>
      <c r="CG752" s="145"/>
      <c r="CH752" s="145"/>
      <c r="CI752" s="145"/>
      <c r="CJ752" s="145"/>
      <c r="CK752" s="145"/>
      <c r="CL752" s="145"/>
      <c r="CM752" s="145"/>
      <c r="CN752" s="145"/>
      <c r="CO752" s="145"/>
      <c r="CP752" s="145"/>
      <c r="CQ752" s="145"/>
      <c r="CR752" s="145"/>
      <c r="CS752" s="145"/>
      <c r="CT752" s="145"/>
      <c r="CU752" s="145"/>
      <c r="CV752" s="145"/>
      <c r="CW752" s="145"/>
      <c r="CX752" s="145"/>
      <c r="CY752" s="145"/>
      <c r="CZ752" s="145"/>
      <c r="DA752" s="145"/>
      <c r="DB752" s="145"/>
      <c r="DC752" s="145"/>
      <c r="DD752" s="145"/>
      <c r="DE752" s="145"/>
      <c r="DF752" s="148"/>
      <c r="DG752" s="145"/>
      <c r="DH752" s="145"/>
      <c r="DI752" s="145"/>
      <c r="DJ752" s="145"/>
      <c r="DK752" s="145"/>
      <c r="DL752" s="145"/>
      <c r="DM752" s="145"/>
      <c r="DN752" s="145"/>
      <c r="DO752" s="145"/>
      <c r="DP752" s="145"/>
      <c r="DQ752" s="145"/>
      <c r="DR752" s="145"/>
      <c r="DS752" s="145"/>
      <c r="DT752" s="145"/>
      <c r="DU752" s="145"/>
      <c r="DV752" s="145"/>
      <c r="DW752" s="145"/>
      <c r="DX752" s="145"/>
      <c r="DY752" s="145"/>
      <c r="DZ752" s="148"/>
      <c r="EA752" s="145"/>
      <c r="EB752" s="148"/>
      <c r="EC752" s="145"/>
      <c r="ED752" s="145"/>
      <c r="EE752" s="145"/>
      <c r="EF752" s="145"/>
      <c r="EG752" s="145"/>
      <c r="EH752" s="145"/>
      <c r="EI752" s="145">
        <v>0</v>
      </c>
      <c r="EJ752" s="145">
        <v>0</v>
      </c>
      <c r="EK752" s="145"/>
    </row>
    <row r="753" spans="1:142" ht="18" hidden="1" customHeight="1">
      <c r="A753" s="25" t="s">
        <v>3297</v>
      </c>
      <c r="B753" s="40" t="s">
        <v>106</v>
      </c>
      <c r="C753" s="26">
        <v>78636</v>
      </c>
      <c r="D753" s="25" t="s">
        <v>3298</v>
      </c>
      <c r="E753" s="26" t="s">
        <v>108</v>
      </c>
      <c r="F753" s="26"/>
      <c r="G753" s="26" t="s">
        <v>109</v>
      </c>
      <c r="H753" s="26" t="s">
        <v>554</v>
      </c>
      <c r="I753" s="26" t="s">
        <v>389</v>
      </c>
      <c r="J753" s="25" t="s">
        <v>643</v>
      </c>
      <c r="K753" s="25" t="s">
        <v>3299</v>
      </c>
      <c r="L753" s="45" t="s">
        <v>3300</v>
      </c>
      <c r="M753" s="150" t="s">
        <v>3301</v>
      </c>
      <c r="N753" s="272"/>
      <c r="O753" s="272"/>
      <c r="P753" s="272"/>
      <c r="Q753" s="272"/>
      <c r="R753" s="287" t="s">
        <v>3302</v>
      </c>
      <c r="S753" s="25" t="s">
        <v>3303</v>
      </c>
      <c r="U753" s="145"/>
      <c r="V753" s="148"/>
      <c r="W753" s="145"/>
      <c r="X753" s="145"/>
      <c r="Y753" s="145"/>
      <c r="Z753" s="145"/>
      <c r="AA753" s="145"/>
      <c r="AB753" s="145"/>
      <c r="AC753" s="145"/>
      <c r="AD753" s="145"/>
      <c r="AE753" s="145"/>
      <c r="AF753" s="145"/>
      <c r="AG753" s="145"/>
      <c r="AH753" s="145"/>
      <c r="AI753" s="145"/>
      <c r="AJ753" s="145"/>
      <c r="AK753" s="145"/>
      <c r="AL753" s="145"/>
      <c r="AM753" s="145"/>
      <c r="AN753" s="145"/>
      <c r="AO753" s="145"/>
      <c r="AP753" s="145"/>
      <c r="AQ753" s="145"/>
      <c r="AR753" s="145"/>
      <c r="AS753" s="145"/>
      <c r="AT753" s="145"/>
      <c r="AU753" s="145"/>
      <c r="AV753" s="145"/>
      <c r="AW753" s="145"/>
      <c r="AX753" s="145"/>
      <c r="AY753" s="145"/>
      <c r="AZ753" s="145">
        <v>1</v>
      </c>
      <c r="BA753" s="145"/>
      <c r="BB753" s="145"/>
      <c r="BC753" s="145"/>
      <c r="BD753" s="145"/>
      <c r="BE753" s="145"/>
      <c r="BF753" s="145"/>
      <c r="BG753" s="145"/>
      <c r="BH753" s="145"/>
      <c r="BI753" s="145"/>
      <c r="BJ753" s="145"/>
      <c r="BK753" s="145"/>
      <c r="BL753" s="145"/>
      <c r="BM753" s="145"/>
      <c r="BN753" s="145"/>
      <c r="BO753" s="145"/>
      <c r="BP753" s="145"/>
      <c r="BQ753" s="145"/>
      <c r="BR753" s="145"/>
      <c r="BS753" s="145">
        <v>1</v>
      </c>
      <c r="BT753" s="145"/>
      <c r="BU753" s="145"/>
      <c r="BV753" s="145"/>
      <c r="BW753" s="145"/>
      <c r="BX753" s="145"/>
      <c r="BY753" s="145"/>
      <c r="BZ753" s="145"/>
      <c r="CA753" s="145"/>
      <c r="CB753" s="145"/>
      <c r="CC753" s="145"/>
      <c r="CD753" s="145"/>
      <c r="CE753" s="145"/>
      <c r="CF753" s="145"/>
      <c r="CG753" s="145"/>
      <c r="CH753" s="145"/>
      <c r="CI753" s="145"/>
      <c r="CJ753" s="145"/>
      <c r="CK753" s="145"/>
      <c r="CL753" s="145"/>
      <c r="CM753" s="145"/>
      <c r="CN753" s="145"/>
      <c r="CO753" s="145"/>
      <c r="CP753" s="145"/>
      <c r="CQ753" s="145"/>
      <c r="CR753" s="145"/>
      <c r="CS753" s="145"/>
      <c r="CT753" s="145"/>
      <c r="CU753" s="145"/>
      <c r="CV753" s="145"/>
      <c r="CW753" s="145"/>
      <c r="CX753" s="145"/>
      <c r="CY753" s="145"/>
      <c r="CZ753" s="145"/>
      <c r="DA753" s="145"/>
      <c r="DB753" s="145"/>
      <c r="DC753" s="145"/>
      <c r="DD753" s="145">
        <v>1</v>
      </c>
      <c r="DE753" s="145"/>
      <c r="DF753" s="148"/>
      <c r="DG753" s="145"/>
      <c r="DH753" s="145"/>
      <c r="DI753" s="145"/>
      <c r="DJ753" s="145"/>
      <c r="DK753" s="145"/>
      <c r="DL753" s="145"/>
      <c r="DM753" s="145"/>
      <c r="DN753" s="145"/>
      <c r="DO753" s="145"/>
      <c r="DP753" s="145"/>
      <c r="DQ753" s="145"/>
      <c r="DR753" s="145"/>
      <c r="DS753" s="145">
        <v>1</v>
      </c>
      <c r="DT753" s="145"/>
      <c r="DU753" s="145"/>
      <c r="DV753" s="145"/>
      <c r="DW753" s="145"/>
      <c r="DX753" s="145"/>
      <c r="DY753" s="145"/>
      <c r="DZ753" s="148"/>
      <c r="EA753" s="145"/>
      <c r="EB753" s="148"/>
      <c r="EC753" s="145"/>
      <c r="ED753" s="145"/>
      <c r="EE753" s="145"/>
      <c r="EF753" s="145"/>
      <c r="EG753" s="145"/>
      <c r="EH753" s="145"/>
      <c r="EI753" s="145">
        <v>1</v>
      </c>
      <c r="EJ753" s="145">
        <v>1</v>
      </c>
      <c r="EK753" s="145"/>
    </row>
    <row r="754" spans="1:142" ht="18" hidden="1" customHeight="1">
      <c r="A754" s="25" t="s">
        <v>3297</v>
      </c>
      <c r="B754" s="40" t="s">
        <v>106</v>
      </c>
      <c r="C754" s="26">
        <v>84471</v>
      </c>
      <c r="D754" s="71" t="s">
        <v>798</v>
      </c>
      <c r="E754" s="26" t="s">
        <v>113</v>
      </c>
      <c r="F754" s="26"/>
      <c r="G754" s="26" t="s">
        <v>114</v>
      </c>
      <c r="H754" s="26" t="s">
        <v>128</v>
      </c>
      <c r="I754" s="26" t="s">
        <v>476</v>
      </c>
      <c r="J754" s="25" t="s">
        <v>3304</v>
      </c>
      <c r="K754" s="25" t="s">
        <v>3305</v>
      </c>
      <c r="L754" s="79"/>
      <c r="M754" s="150"/>
      <c r="N754" s="272"/>
      <c r="O754" s="272"/>
      <c r="P754" s="272"/>
      <c r="Q754" s="272"/>
      <c r="R754" s="287" t="s">
        <v>3306</v>
      </c>
      <c r="S754" s="25"/>
      <c r="U754" s="145"/>
      <c r="V754" s="148"/>
      <c r="W754" s="145"/>
      <c r="X754" s="145"/>
      <c r="Y754" s="145"/>
      <c r="Z754" s="145"/>
      <c r="AA754" s="145"/>
      <c r="AB754" s="145"/>
      <c r="AC754" s="145"/>
      <c r="AD754" s="145"/>
      <c r="AE754" s="145"/>
      <c r="AF754" s="145"/>
      <c r="AG754" s="145"/>
      <c r="AH754" s="145"/>
      <c r="AI754" s="145"/>
      <c r="AJ754" s="145"/>
      <c r="AK754" s="145"/>
      <c r="AL754" s="145"/>
      <c r="AM754" s="145"/>
      <c r="AN754" s="145"/>
      <c r="AO754" s="145"/>
      <c r="AP754" s="145"/>
      <c r="AQ754" s="145"/>
      <c r="AR754" s="145"/>
      <c r="AS754" s="145"/>
      <c r="AT754" s="145"/>
      <c r="AU754" s="145"/>
      <c r="AV754" s="145"/>
      <c r="AW754" s="145"/>
      <c r="AX754" s="145"/>
      <c r="AY754" s="145"/>
      <c r="AZ754" s="145"/>
      <c r="BA754" s="145"/>
      <c r="BB754" s="145"/>
      <c r="BC754" s="145"/>
      <c r="BD754" s="145"/>
      <c r="BE754" s="145"/>
      <c r="BF754" s="145"/>
      <c r="BG754" s="145"/>
      <c r="BH754" s="145"/>
      <c r="BI754" s="145"/>
      <c r="BJ754" s="145"/>
      <c r="BK754" s="145"/>
      <c r="BL754" s="145"/>
      <c r="BM754" s="145"/>
      <c r="BN754" s="145"/>
      <c r="BO754" s="145"/>
      <c r="BP754" s="145"/>
      <c r="BQ754" s="145"/>
      <c r="BR754" s="145"/>
      <c r="BS754" s="145"/>
      <c r="BT754" s="145"/>
      <c r="BU754" s="145"/>
      <c r="BV754" s="145"/>
      <c r="BW754" s="145"/>
      <c r="BX754" s="145"/>
      <c r="BY754" s="145"/>
      <c r="BZ754" s="145"/>
      <c r="CA754" s="145"/>
      <c r="CB754" s="145"/>
      <c r="CC754" s="145"/>
      <c r="CD754" s="145"/>
      <c r="CE754" s="145"/>
      <c r="CF754" s="145"/>
      <c r="CG754" s="145"/>
      <c r="CH754" s="145"/>
      <c r="CI754" s="145"/>
      <c r="CJ754" s="145"/>
      <c r="CK754" s="145"/>
      <c r="CL754" s="145"/>
      <c r="CM754" s="145"/>
      <c r="CN754" s="145"/>
      <c r="CO754" s="145"/>
      <c r="CP754" s="145"/>
      <c r="CQ754" s="145"/>
      <c r="CR754" s="145"/>
      <c r="CS754" s="145"/>
      <c r="CT754" s="145"/>
      <c r="CU754" s="145"/>
      <c r="CV754" s="145"/>
      <c r="CW754" s="145"/>
      <c r="CX754" s="145"/>
      <c r="CY754" s="145"/>
      <c r="CZ754" s="145"/>
      <c r="DA754" s="145"/>
      <c r="DB754" s="145"/>
      <c r="DC754" s="145"/>
      <c r="DD754" s="145"/>
      <c r="DE754" s="145"/>
      <c r="DF754" s="148"/>
      <c r="DG754" s="145"/>
      <c r="DH754" s="145"/>
      <c r="DI754" s="145"/>
      <c r="DJ754" s="145"/>
      <c r="DK754" s="145"/>
      <c r="DL754" s="145"/>
      <c r="DM754" s="145"/>
      <c r="DN754" s="145"/>
      <c r="DO754" s="145"/>
      <c r="DP754" s="145"/>
      <c r="DQ754" s="145"/>
      <c r="DR754" s="145"/>
      <c r="DS754" s="145"/>
      <c r="DT754" s="145"/>
      <c r="DU754" s="145"/>
      <c r="DV754" s="145"/>
      <c r="DW754" s="145"/>
      <c r="DX754" s="145"/>
      <c r="DY754" s="145"/>
      <c r="DZ754" s="148"/>
      <c r="EA754" s="145"/>
      <c r="EB754" s="148"/>
      <c r="EC754" s="145"/>
      <c r="ED754" s="145"/>
      <c r="EE754" s="145"/>
      <c r="EF754" s="145"/>
      <c r="EG754" s="145"/>
      <c r="EH754" s="145"/>
      <c r="EI754" s="145">
        <v>0</v>
      </c>
      <c r="EJ754" s="145">
        <v>1</v>
      </c>
      <c r="EK754" s="145"/>
    </row>
    <row r="755" spans="1:142" ht="18" hidden="1" customHeight="1">
      <c r="A755" s="25" t="s">
        <v>3297</v>
      </c>
      <c r="B755" s="40" t="s">
        <v>143</v>
      </c>
      <c r="C755" s="26">
        <v>82719</v>
      </c>
      <c r="D755" s="25" t="s">
        <v>3307</v>
      </c>
      <c r="E755" s="26" t="s">
        <v>293</v>
      </c>
      <c r="F755" s="26"/>
      <c r="G755" s="26" t="s">
        <v>109</v>
      </c>
      <c r="H755" s="26" t="s">
        <v>539</v>
      </c>
      <c r="I755" s="26" t="s">
        <v>3</v>
      </c>
      <c r="J755" s="25" t="s">
        <v>228</v>
      </c>
      <c r="K755" s="25" t="s">
        <v>3308</v>
      </c>
      <c r="L755" s="25"/>
      <c r="M755" s="150" t="s">
        <v>3309</v>
      </c>
      <c r="N755" s="272"/>
      <c r="O755" s="272"/>
      <c r="P755" s="25" t="s">
        <v>3310</v>
      </c>
      <c r="Q755" s="272"/>
      <c r="R755" s="287"/>
      <c r="S755" s="25" t="s">
        <v>3311</v>
      </c>
      <c r="U755" s="145"/>
      <c r="V755" s="148"/>
      <c r="W755" s="145"/>
      <c r="X755" s="145"/>
      <c r="Y755" s="145"/>
      <c r="Z755" s="145"/>
      <c r="AA755" s="145"/>
      <c r="AB755" s="145"/>
      <c r="AC755" s="145"/>
      <c r="AD755" s="145"/>
      <c r="AE755" s="145"/>
      <c r="AF755" s="145"/>
      <c r="AG755" s="145"/>
      <c r="AH755" s="145">
        <v>1</v>
      </c>
      <c r="AI755" s="145"/>
      <c r="AJ755" s="145"/>
      <c r="AK755" s="145"/>
      <c r="AL755" s="145"/>
      <c r="AM755" s="145"/>
      <c r="AN755" s="145"/>
      <c r="AO755" s="145"/>
      <c r="AP755" s="145"/>
      <c r="AQ755" s="145"/>
      <c r="AR755" s="145"/>
      <c r="AS755" s="145"/>
      <c r="AT755" s="145"/>
      <c r="AU755" s="145"/>
      <c r="AV755" s="145"/>
      <c r="AW755" s="145"/>
      <c r="AX755" s="145"/>
      <c r="AY755" s="145"/>
      <c r="AZ755" s="145"/>
      <c r="BA755" s="145"/>
      <c r="BB755" s="145"/>
      <c r="BC755" s="145"/>
      <c r="BD755" s="145"/>
      <c r="BE755" s="145"/>
      <c r="BF755" s="145"/>
      <c r="BG755" s="145"/>
      <c r="BH755" s="145"/>
      <c r="BI755" s="145"/>
      <c r="BJ755" s="145"/>
      <c r="BK755" s="145"/>
      <c r="BL755" s="145"/>
      <c r="BM755" s="145"/>
      <c r="BN755" s="145"/>
      <c r="BO755" s="145"/>
      <c r="BP755" s="145"/>
      <c r="BQ755" s="145"/>
      <c r="BR755" s="145">
        <v>1</v>
      </c>
      <c r="BS755" s="145"/>
      <c r="BT755" s="145"/>
      <c r="BU755" s="145"/>
      <c r="BV755" s="145"/>
      <c r="BW755" s="145"/>
      <c r="BX755" s="145"/>
      <c r="BY755" s="145"/>
      <c r="BZ755" s="145"/>
      <c r="CA755" s="145"/>
      <c r="CB755" s="145"/>
      <c r="CC755" s="145"/>
      <c r="CD755" s="145"/>
      <c r="CE755" s="145"/>
      <c r="CF755" s="145"/>
      <c r="CG755" s="145"/>
      <c r="CH755" s="145"/>
      <c r="CI755" s="145"/>
      <c r="CJ755" s="145"/>
      <c r="CK755" s="145"/>
      <c r="CL755" s="145"/>
      <c r="CM755" s="145"/>
      <c r="CN755" s="145"/>
      <c r="CO755" s="145"/>
      <c r="CP755" s="145"/>
      <c r="CQ755" s="145"/>
      <c r="CR755" s="145"/>
      <c r="CS755" s="145"/>
      <c r="CT755" s="145"/>
      <c r="CU755" s="145"/>
      <c r="CV755" s="145"/>
      <c r="CW755" s="145"/>
      <c r="CX755" s="145"/>
      <c r="CY755" s="145"/>
      <c r="CZ755" s="145"/>
      <c r="DA755" s="145"/>
      <c r="DB755" s="145"/>
      <c r="DC755" s="145"/>
      <c r="DD755" s="145"/>
      <c r="DE755" s="145"/>
      <c r="DF755" s="148"/>
      <c r="DG755" s="145"/>
      <c r="DH755" s="145"/>
      <c r="DI755" s="145"/>
      <c r="DJ755" s="145"/>
      <c r="DK755" s="145"/>
      <c r="DL755" s="145"/>
      <c r="DM755" s="145"/>
      <c r="DN755" s="145"/>
      <c r="DO755" s="145"/>
      <c r="DP755" s="145"/>
      <c r="DQ755" s="145"/>
      <c r="DR755" s="145"/>
      <c r="DS755" s="145"/>
      <c r="DT755" s="145"/>
      <c r="DU755" s="145"/>
      <c r="DV755" s="145"/>
      <c r="DW755" s="145"/>
      <c r="DX755" s="145"/>
      <c r="DY755" s="145"/>
      <c r="DZ755" s="148"/>
      <c r="EA755" s="145"/>
      <c r="EB755" s="148"/>
      <c r="EC755" s="145"/>
      <c r="ED755" s="145"/>
      <c r="EE755" s="145"/>
      <c r="EF755" s="145"/>
      <c r="EG755" s="145"/>
      <c r="EH755" s="145"/>
      <c r="EI755" s="145">
        <v>1</v>
      </c>
      <c r="EJ755" s="145">
        <v>1</v>
      </c>
      <c r="EK755" s="145"/>
    </row>
    <row r="756" spans="1:142" ht="18" hidden="1" customHeight="1">
      <c r="A756" s="25" t="s">
        <v>3297</v>
      </c>
      <c r="B756" s="40" t="s">
        <v>143</v>
      </c>
      <c r="C756" s="26">
        <v>82683</v>
      </c>
      <c r="D756" s="25" t="s">
        <v>3312</v>
      </c>
      <c r="E756" s="26" t="s">
        <v>293</v>
      </c>
      <c r="F756" s="26"/>
      <c r="G756" s="26" t="s">
        <v>109</v>
      </c>
      <c r="H756" s="26" t="s">
        <v>539</v>
      </c>
      <c r="I756" s="26" t="s">
        <v>449</v>
      </c>
      <c r="J756" s="25" t="s">
        <v>3313</v>
      </c>
      <c r="K756" s="25" t="s">
        <v>3308</v>
      </c>
      <c r="L756" s="25"/>
      <c r="M756" s="150" t="s">
        <v>3314</v>
      </c>
      <c r="N756" s="272"/>
      <c r="O756" s="272"/>
      <c r="P756" s="25" t="s">
        <v>3315</v>
      </c>
      <c r="Q756" s="272"/>
      <c r="R756" s="287"/>
      <c r="S756" s="25" t="s">
        <v>3316</v>
      </c>
      <c r="U756" s="145"/>
      <c r="V756" s="148"/>
      <c r="W756" s="145"/>
      <c r="X756" s="145"/>
      <c r="Y756" s="145"/>
      <c r="Z756" s="145"/>
      <c r="AA756" s="145"/>
      <c r="AB756" s="145"/>
      <c r="AC756" s="145"/>
      <c r="AD756" s="145"/>
      <c r="AE756" s="145"/>
      <c r="AF756" s="145"/>
      <c r="AG756" s="145"/>
      <c r="AH756" s="145"/>
      <c r="AI756" s="145"/>
      <c r="AJ756" s="145"/>
      <c r="AK756" s="145"/>
      <c r="AL756" s="145"/>
      <c r="AM756" s="145"/>
      <c r="AN756" s="145"/>
      <c r="AO756" s="145"/>
      <c r="AP756" s="145"/>
      <c r="AQ756" s="145"/>
      <c r="AR756" s="145"/>
      <c r="AS756" s="145"/>
      <c r="AT756" s="145"/>
      <c r="AU756" s="145"/>
      <c r="AV756" s="145"/>
      <c r="AW756" s="145"/>
      <c r="AX756" s="145"/>
      <c r="AY756" s="145"/>
      <c r="AZ756" s="145">
        <v>1</v>
      </c>
      <c r="BA756" s="145"/>
      <c r="BB756" s="145"/>
      <c r="BC756" s="145"/>
      <c r="BD756" s="145"/>
      <c r="BE756" s="145"/>
      <c r="BF756" s="145"/>
      <c r="BG756" s="145"/>
      <c r="BH756" s="145"/>
      <c r="BI756" s="145"/>
      <c r="BJ756" s="145"/>
      <c r="BK756" s="145"/>
      <c r="BL756" s="145"/>
      <c r="BM756" s="145"/>
      <c r="BN756" s="145"/>
      <c r="BO756" s="145"/>
      <c r="BP756" s="145"/>
      <c r="BQ756" s="145">
        <v>1</v>
      </c>
      <c r="BR756" s="145">
        <v>1</v>
      </c>
      <c r="BS756" s="145">
        <v>1</v>
      </c>
      <c r="BT756" s="145">
        <v>1</v>
      </c>
      <c r="BU756" s="145"/>
      <c r="BV756" s="145">
        <v>1</v>
      </c>
      <c r="BW756" s="145"/>
      <c r="BX756" s="145"/>
      <c r="BY756" s="145"/>
      <c r="BZ756" s="145"/>
      <c r="CA756" s="145"/>
      <c r="CB756" s="145"/>
      <c r="CC756" s="145"/>
      <c r="CD756" s="145"/>
      <c r="CE756" s="145"/>
      <c r="CF756" s="145"/>
      <c r="CG756" s="145"/>
      <c r="CH756" s="145"/>
      <c r="CI756" s="145"/>
      <c r="CJ756" s="145"/>
      <c r="CK756" s="145"/>
      <c r="CL756" s="145"/>
      <c r="CM756" s="145"/>
      <c r="CN756" s="145"/>
      <c r="CO756" s="145"/>
      <c r="CP756" s="145"/>
      <c r="CQ756" s="145"/>
      <c r="CR756" s="145"/>
      <c r="CS756" s="145"/>
      <c r="CT756" s="145"/>
      <c r="CU756" s="145"/>
      <c r="CV756" s="145"/>
      <c r="CW756" s="145"/>
      <c r="CX756" s="145"/>
      <c r="CY756" s="145"/>
      <c r="CZ756" s="145"/>
      <c r="DA756" s="145"/>
      <c r="DB756" s="145"/>
      <c r="DC756" s="145"/>
      <c r="DD756" s="145"/>
      <c r="DE756" s="145"/>
      <c r="DF756" s="148"/>
      <c r="DG756" s="145"/>
      <c r="DH756" s="145"/>
      <c r="DI756" s="145"/>
      <c r="DJ756" s="145"/>
      <c r="DK756" s="145"/>
      <c r="DL756" s="145"/>
      <c r="DM756" s="145"/>
      <c r="DN756" s="145"/>
      <c r="DO756" s="145"/>
      <c r="DP756" s="145"/>
      <c r="DQ756" s="145"/>
      <c r="DR756" s="145"/>
      <c r="DS756" s="145"/>
      <c r="DT756" s="145"/>
      <c r="DU756" s="145"/>
      <c r="DV756" s="145"/>
      <c r="DW756" s="145"/>
      <c r="DX756" s="145"/>
      <c r="DY756" s="145"/>
      <c r="DZ756" s="148"/>
      <c r="EA756" s="145"/>
      <c r="EB756" s="148"/>
      <c r="EC756" s="145"/>
      <c r="ED756" s="145"/>
      <c r="EE756" s="145"/>
      <c r="EF756" s="145"/>
      <c r="EG756" s="145"/>
      <c r="EH756" s="145"/>
      <c r="EI756" s="145">
        <v>1</v>
      </c>
      <c r="EJ756" s="145">
        <v>1</v>
      </c>
      <c r="EK756" s="145"/>
    </row>
    <row r="757" spans="1:142" ht="18" hidden="1" customHeight="1">
      <c r="A757" s="25" t="s">
        <v>3297</v>
      </c>
      <c r="B757" s="40" t="s">
        <v>152</v>
      </c>
      <c r="C757" s="26">
        <v>83969</v>
      </c>
      <c r="D757" s="71" t="s">
        <v>3317</v>
      </c>
      <c r="E757" s="26" t="s">
        <v>108</v>
      </c>
      <c r="F757" s="26"/>
      <c r="G757" s="26" t="s">
        <v>109</v>
      </c>
      <c r="H757" s="26" t="s">
        <v>554</v>
      </c>
      <c r="I757" s="26" t="s">
        <v>438</v>
      </c>
      <c r="J757" s="25" t="s">
        <v>1284</v>
      </c>
      <c r="K757" s="25" t="s">
        <v>3318</v>
      </c>
      <c r="L757" s="25"/>
      <c r="M757" s="150"/>
      <c r="N757" s="272"/>
      <c r="O757" s="272"/>
      <c r="P757" s="272"/>
      <c r="Q757" s="272"/>
      <c r="R757" s="297"/>
      <c r="S757" s="272"/>
      <c r="U757" s="145"/>
      <c r="V757" s="148"/>
      <c r="W757" s="145"/>
      <c r="X757" s="145"/>
      <c r="Y757" s="145"/>
      <c r="Z757" s="145"/>
      <c r="AA757" s="145"/>
      <c r="AB757" s="145"/>
      <c r="AC757" s="145"/>
      <c r="AD757" s="145"/>
      <c r="AE757" s="145"/>
      <c r="AF757" s="145"/>
      <c r="AG757" s="145"/>
      <c r="AH757" s="145"/>
      <c r="AI757" s="145"/>
      <c r="AJ757" s="145"/>
      <c r="AK757" s="145"/>
      <c r="AL757" s="145"/>
      <c r="AM757" s="145"/>
      <c r="AN757" s="145"/>
      <c r="AO757" s="145"/>
      <c r="AP757" s="145"/>
      <c r="AQ757" s="145"/>
      <c r="AR757" s="145"/>
      <c r="AS757" s="145"/>
      <c r="AT757" s="145"/>
      <c r="AU757" s="145"/>
      <c r="AV757" s="145"/>
      <c r="AW757" s="145"/>
      <c r="AX757" s="145"/>
      <c r="AY757" s="145"/>
      <c r="AZ757" s="145"/>
      <c r="BA757" s="145"/>
      <c r="BB757" s="145"/>
      <c r="BC757" s="145"/>
      <c r="BD757" s="145"/>
      <c r="BE757" s="145"/>
      <c r="BF757" s="145"/>
      <c r="BG757" s="145"/>
      <c r="BH757" s="145"/>
      <c r="BI757" s="145"/>
      <c r="BJ757" s="145"/>
      <c r="BK757" s="145"/>
      <c r="BL757" s="145"/>
      <c r="BM757" s="145"/>
      <c r="BN757" s="145"/>
      <c r="BO757" s="145"/>
      <c r="BP757" s="145"/>
      <c r="BQ757" s="145"/>
      <c r="BR757" s="145"/>
      <c r="BS757" s="145"/>
      <c r="BT757" s="145"/>
      <c r="BU757" s="145"/>
      <c r="BV757" s="145"/>
      <c r="BW757" s="145"/>
      <c r="BX757" s="145"/>
      <c r="BY757" s="145"/>
      <c r="BZ757" s="145"/>
      <c r="CA757" s="145"/>
      <c r="CB757" s="145"/>
      <c r="CC757" s="145"/>
      <c r="CD757" s="145"/>
      <c r="CE757" s="145"/>
      <c r="CF757" s="145"/>
      <c r="CG757" s="145"/>
      <c r="CH757" s="145"/>
      <c r="CI757" s="145"/>
      <c r="CJ757" s="145"/>
      <c r="CK757" s="145"/>
      <c r="CL757" s="145"/>
      <c r="CM757" s="145"/>
      <c r="CN757" s="145"/>
      <c r="CO757" s="145"/>
      <c r="CP757" s="145"/>
      <c r="CQ757" s="145"/>
      <c r="CR757" s="145"/>
      <c r="CS757" s="145"/>
      <c r="CT757" s="145"/>
      <c r="CU757" s="145"/>
      <c r="CV757" s="145"/>
      <c r="CW757" s="145"/>
      <c r="CX757" s="145"/>
      <c r="CY757" s="145"/>
      <c r="CZ757" s="145"/>
      <c r="DA757" s="145"/>
      <c r="DB757" s="145"/>
      <c r="DC757" s="145"/>
      <c r="DD757" s="145"/>
      <c r="DE757" s="145"/>
      <c r="DF757" s="148"/>
      <c r="DG757" s="145"/>
      <c r="DH757" s="145"/>
      <c r="DI757" s="145"/>
      <c r="DJ757" s="145"/>
      <c r="DK757" s="145"/>
      <c r="DL757" s="145"/>
      <c r="DM757" s="145"/>
      <c r="DN757" s="145"/>
      <c r="DO757" s="145"/>
      <c r="DP757" s="145"/>
      <c r="DQ757" s="145"/>
      <c r="DR757" s="145"/>
      <c r="DS757" s="145"/>
      <c r="DT757" s="145"/>
      <c r="DU757" s="145"/>
      <c r="DV757" s="145"/>
      <c r="DW757" s="145"/>
      <c r="DX757" s="145"/>
      <c r="DY757" s="145"/>
      <c r="DZ757" s="148"/>
      <c r="EA757" s="145"/>
      <c r="EB757" s="148"/>
      <c r="EC757" s="145"/>
      <c r="ED757" s="145"/>
      <c r="EE757" s="145"/>
      <c r="EF757" s="145"/>
      <c r="EG757" s="145"/>
      <c r="EH757" s="145"/>
      <c r="EI757" s="145">
        <v>0</v>
      </c>
      <c r="EJ757" s="145">
        <v>0</v>
      </c>
      <c r="EK757" s="145"/>
    </row>
    <row r="758" spans="1:142" ht="18" hidden="1" customHeight="1">
      <c r="A758" s="25" t="s">
        <v>3297</v>
      </c>
      <c r="B758" s="40" t="s">
        <v>126</v>
      </c>
      <c r="C758" s="26">
        <v>82546</v>
      </c>
      <c r="D758" s="25" t="s">
        <v>3319</v>
      </c>
      <c r="E758" s="26" t="s">
        <v>108</v>
      </c>
      <c r="F758" s="26"/>
      <c r="G758" s="26" t="s">
        <v>114</v>
      </c>
      <c r="H758" s="26" t="s">
        <v>134</v>
      </c>
      <c r="I758" s="26" t="s">
        <v>516</v>
      </c>
      <c r="J758" s="25" t="s">
        <v>129</v>
      </c>
      <c r="K758" s="25" t="s">
        <v>3320</v>
      </c>
      <c r="L758" s="25"/>
      <c r="M758" s="150" t="s">
        <v>37</v>
      </c>
      <c r="N758" s="25" t="s">
        <v>3321</v>
      </c>
      <c r="O758" s="25" t="s">
        <v>3322</v>
      </c>
      <c r="P758" s="25" t="s">
        <v>3323</v>
      </c>
      <c r="Q758" s="272"/>
      <c r="R758" s="287" t="s">
        <v>3324</v>
      </c>
      <c r="S758" s="25" t="s">
        <v>3325</v>
      </c>
      <c r="U758" s="145"/>
      <c r="V758" s="148"/>
      <c r="W758" s="145"/>
      <c r="X758" s="145"/>
      <c r="Y758" s="145"/>
      <c r="Z758" s="145"/>
      <c r="AA758" s="145"/>
      <c r="AB758" s="145"/>
      <c r="AC758" s="145"/>
      <c r="AD758" s="145"/>
      <c r="AE758" s="145"/>
      <c r="AF758" s="145"/>
      <c r="AG758" s="145"/>
      <c r="AH758" s="145"/>
      <c r="AI758" s="145"/>
      <c r="AJ758" s="145"/>
      <c r="AK758" s="145"/>
      <c r="AL758" s="145"/>
      <c r="AM758" s="145"/>
      <c r="AN758" s="145"/>
      <c r="AO758" s="145"/>
      <c r="AP758" s="145"/>
      <c r="AQ758" s="145"/>
      <c r="AR758" s="145"/>
      <c r="AS758" s="145"/>
      <c r="AT758" s="145"/>
      <c r="AU758" s="145"/>
      <c r="AV758" s="145"/>
      <c r="AW758" s="145"/>
      <c r="AX758" s="145"/>
      <c r="AY758" s="145"/>
      <c r="AZ758" s="145">
        <v>1</v>
      </c>
      <c r="BA758" s="145"/>
      <c r="BB758" s="145"/>
      <c r="BC758" s="145"/>
      <c r="BD758" s="145">
        <v>1</v>
      </c>
      <c r="BE758" s="145"/>
      <c r="BF758" s="145"/>
      <c r="BG758" s="145"/>
      <c r="BH758" s="145"/>
      <c r="BI758" s="145"/>
      <c r="BJ758" s="145"/>
      <c r="BK758" s="145"/>
      <c r="BL758" s="145"/>
      <c r="BM758" s="145"/>
      <c r="BN758" s="145"/>
      <c r="BO758" s="145"/>
      <c r="BP758" s="145"/>
      <c r="BQ758" s="145"/>
      <c r="BR758" s="145"/>
      <c r="BS758" s="145"/>
      <c r="BT758" s="145"/>
      <c r="BU758" s="145"/>
      <c r="BV758" s="145"/>
      <c r="BW758" s="145"/>
      <c r="BX758" s="145"/>
      <c r="BY758" s="145"/>
      <c r="BZ758" s="145"/>
      <c r="CA758" s="145"/>
      <c r="CB758" s="145"/>
      <c r="CC758" s="145"/>
      <c r="CD758" s="145"/>
      <c r="CE758" s="145"/>
      <c r="CF758" s="145"/>
      <c r="CG758" s="145"/>
      <c r="CH758" s="145"/>
      <c r="CI758" s="145"/>
      <c r="CJ758" s="145"/>
      <c r="CK758" s="145"/>
      <c r="CL758" s="145"/>
      <c r="CM758" s="145"/>
      <c r="CN758" s="145"/>
      <c r="CO758" s="145"/>
      <c r="CP758" s="145"/>
      <c r="CQ758" s="145"/>
      <c r="CR758" s="145"/>
      <c r="CS758" s="145"/>
      <c r="CT758" s="145"/>
      <c r="CU758" s="145"/>
      <c r="CV758" s="145"/>
      <c r="CW758" s="145"/>
      <c r="CX758" s="145"/>
      <c r="CY758" s="145"/>
      <c r="CZ758" s="145"/>
      <c r="DA758" s="145"/>
      <c r="DB758" s="145"/>
      <c r="DC758" s="145"/>
      <c r="DD758" s="145"/>
      <c r="DE758" s="145"/>
      <c r="DF758" s="148"/>
      <c r="DG758" s="145"/>
      <c r="DH758" s="145"/>
      <c r="DI758" s="145"/>
      <c r="DJ758" s="145"/>
      <c r="DK758" s="145"/>
      <c r="DL758" s="145"/>
      <c r="DM758" s="145"/>
      <c r="DN758" s="145"/>
      <c r="DO758" s="145"/>
      <c r="DP758" s="145"/>
      <c r="DQ758" s="145"/>
      <c r="DR758" s="145"/>
      <c r="DS758" s="145">
        <v>1</v>
      </c>
      <c r="DT758" s="145"/>
      <c r="DU758" s="145"/>
      <c r="DV758" s="145"/>
      <c r="DW758" s="145"/>
      <c r="DX758" s="145"/>
      <c r="DY758" s="145"/>
      <c r="DZ758" s="148"/>
      <c r="EA758" s="145"/>
      <c r="EB758" s="148"/>
      <c r="EC758" s="145"/>
      <c r="ED758" s="145"/>
      <c r="EE758" s="145"/>
      <c r="EF758" s="145"/>
      <c r="EG758" s="145"/>
      <c r="EH758" s="145"/>
      <c r="EI758" s="145">
        <v>1</v>
      </c>
      <c r="EJ758" s="145">
        <v>1</v>
      </c>
      <c r="EK758" s="145"/>
      <c r="EL758" s="228" t="s">
        <v>3326</v>
      </c>
    </row>
    <row r="759" spans="1:142" ht="18" hidden="1" customHeight="1">
      <c r="A759" s="25" t="s">
        <v>3297</v>
      </c>
      <c r="B759" s="40" t="s">
        <v>126</v>
      </c>
      <c r="C759" s="26">
        <v>83590</v>
      </c>
      <c r="D759" s="71" t="s">
        <v>3291</v>
      </c>
      <c r="E759" s="26" t="s">
        <v>108</v>
      </c>
      <c r="F759" s="26"/>
      <c r="G759" s="26" t="s">
        <v>114</v>
      </c>
      <c r="H759" s="26" t="s">
        <v>128</v>
      </c>
      <c r="I759" s="26" t="s">
        <v>516</v>
      </c>
      <c r="J759" s="25" t="s">
        <v>275</v>
      </c>
      <c r="K759" s="25" t="s">
        <v>3327</v>
      </c>
      <c r="L759" s="25"/>
      <c r="M759" s="150"/>
      <c r="N759" s="272"/>
      <c r="O759" s="272"/>
      <c r="P759" s="272"/>
      <c r="Q759" s="272"/>
      <c r="R759" s="297"/>
      <c r="S759" s="272"/>
      <c r="U759" s="145"/>
      <c r="V759" s="148"/>
      <c r="W759" s="145"/>
      <c r="X759" s="145"/>
      <c r="Y759" s="145"/>
      <c r="Z759" s="145"/>
      <c r="AA759" s="145"/>
      <c r="AB759" s="145"/>
      <c r="AC759" s="145"/>
      <c r="AD759" s="145"/>
      <c r="AE759" s="145"/>
      <c r="AF759" s="145"/>
      <c r="AG759" s="145"/>
      <c r="AH759" s="145"/>
      <c r="AI759" s="145"/>
      <c r="AJ759" s="145"/>
      <c r="AK759" s="145"/>
      <c r="AL759" s="145"/>
      <c r="AM759" s="145"/>
      <c r="AN759" s="145"/>
      <c r="AO759" s="145"/>
      <c r="AP759" s="145"/>
      <c r="AQ759" s="145"/>
      <c r="AR759" s="145"/>
      <c r="AS759" s="145"/>
      <c r="AT759" s="145"/>
      <c r="AU759" s="145"/>
      <c r="AV759" s="145"/>
      <c r="AW759" s="145"/>
      <c r="AX759" s="145"/>
      <c r="AY759" s="145"/>
      <c r="AZ759" s="145"/>
      <c r="BA759" s="145"/>
      <c r="BB759" s="145"/>
      <c r="BC759" s="145"/>
      <c r="BD759" s="145"/>
      <c r="BE759" s="145"/>
      <c r="BF759" s="145"/>
      <c r="BG759" s="145"/>
      <c r="BH759" s="145"/>
      <c r="BI759" s="145"/>
      <c r="BJ759" s="145"/>
      <c r="BK759" s="145"/>
      <c r="BL759" s="145"/>
      <c r="BM759" s="145"/>
      <c r="BN759" s="145"/>
      <c r="BO759" s="145"/>
      <c r="BP759" s="145"/>
      <c r="BQ759" s="145"/>
      <c r="BR759" s="145"/>
      <c r="BS759" s="145"/>
      <c r="BT759" s="145"/>
      <c r="BU759" s="145"/>
      <c r="BV759" s="145"/>
      <c r="BW759" s="145"/>
      <c r="BX759" s="145"/>
      <c r="BY759" s="145"/>
      <c r="BZ759" s="145"/>
      <c r="CA759" s="145"/>
      <c r="CB759" s="145"/>
      <c r="CC759" s="145"/>
      <c r="CD759" s="145"/>
      <c r="CE759" s="145"/>
      <c r="CF759" s="145"/>
      <c r="CG759" s="145"/>
      <c r="CH759" s="145"/>
      <c r="CI759" s="145"/>
      <c r="CJ759" s="145"/>
      <c r="CK759" s="145"/>
      <c r="CL759" s="145"/>
      <c r="CM759" s="145"/>
      <c r="CN759" s="145"/>
      <c r="CO759" s="145"/>
      <c r="CP759" s="145"/>
      <c r="CQ759" s="145"/>
      <c r="CR759" s="145"/>
      <c r="CS759" s="145"/>
      <c r="CT759" s="145"/>
      <c r="CU759" s="145"/>
      <c r="CV759" s="145"/>
      <c r="CW759" s="145"/>
      <c r="CX759" s="145"/>
      <c r="CY759" s="145"/>
      <c r="CZ759" s="145"/>
      <c r="DA759" s="145"/>
      <c r="DB759" s="145"/>
      <c r="DC759" s="145"/>
      <c r="DD759" s="145"/>
      <c r="DE759" s="145"/>
      <c r="DF759" s="148"/>
      <c r="DG759" s="145"/>
      <c r="DH759" s="145"/>
      <c r="DI759" s="145"/>
      <c r="DJ759" s="145"/>
      <c r="DK759" s="145"/>
      <c r="DL759" s="145"/>
      <c r="DM759" s="145"/>
      <c r="DN759" s="145"/>
      <c r="DO759" s="145"/>
      <c r="DP759" s="145"/>
      <c r="DQ759" s="145"/>
      <c r="DR759" s="145"/>
      <c r="DS759" s="145"/>
      <c r="DT759" s="145"/>
      <c r="DU759" s="145"/>
      <c r="DV759" s="145"/>
      <c r="DW759" s="145"/>
      <c r="DX759" s="145"/>
      <c r="DY759" s="145"/>
      <c r="DZ759" s="148"/>
      <c r="EA759" s="145"/>
      <c r="EB759" s="148"/>
      <c r="EC759" s="145"/>
      <c r="ED759" s="145"/>
      <c r="EE759" s="145"/>
      <c r="EF759" s="145"/>
      <c r="EG759" s="145"/>
      <c r="EH759" s="145"/>
      <c r="EI759" s="145">
        <v>0</v>
      </c>
      <c r="EJ759" s="145">
        <v>0</v>
      </c>
      <c r="EK759" s="145"/>
    </row>
    <row r="760" spans="1:142" ht="18" hidden="1" customHeight="1">
      <c r="A760" s="25" t="s">
        <v>3297</v>
      </c>
      <c r="B760" s="40" t="s">
        <v>187</v>
      </c>
      <c r="C760" s="26">
        <v>84425</v>
      </c>
      <c r="D760" s="25" t="s">
        <v>3052</v>
      </c>
      <c r="E760" s="26" t="s">
        <v>108</v>
      </c>
      <c r="F760" s="26"/>
      <c r="G760" s="26" t="s">
        <v>121</v>
      </c>
      <c r="H760" s="26" t="s">
        <v>835</v>
      </c>
      <c r="I760" s="26" t="s">
        <v>449</v>
      </c>
      <c r="J760" s="25" t="s">
        <v>834</v>
      </c>
      <c r="K760" s="25" t="s">
        <v>3328</v>
      </c>
      <c r="L760" s="25"/>
      <c r="M760" s="150" t="s">
        <v>3329</v>
      </c>
      <c r="N760" s="25" t="s">
        <v>3330</v>
      </c>
      <c r="O760" s="25" t="s">
        <v>3331</v>
      </c>
      <c r="P760" s="272"/>
      <c r="Q760" s="272"/>
      <c r="R760" s="287"/>
      <c r="S760" s="25" t="s">
        <v>3332</v>
      </c>
      <c r="U760" s="145"/>
      <c r="V760" s="148"/>
      <c r="W760" s="145">
        <v>1</v>
      </c>
      <c r="X760" s="145"/>
      <c r="Y760" s="145"/>
      <c r="Z760" s="145"/>
      <c r="AA760" s="145"/>
      <c r="AB760" s="145"/>
      <c r="AC760" s="145"/>
      <c r="AD760" s="145"/>
      <c r="AE760" s="145"/>
      <c r="AF760" s="145"/>
      <c r="AG760" s="145"/>
      <c r="AH760" s="145"/>
      <c r="AI760" s="145"/>
      <c r="AJ760" s="145"/>
      <c r="AK760" s="145"/>
      <c r="AL760" s="145"/>
      <c r="AM760" s="145"/>
      <c r="AN760" s="145"/>
      <c r="AO760" s="145"/>
      <c r="AP760" s="145"/>
      <c r="AQ760" s="145"/>
      <c r="AR760" s="145"/>
      <c r="AS760" s="145"/>
      <c r="AT760" s="145"/>
      <c r="AU760" s="145"/>
      <c r="AV760" s="145"/>
      <c r="AW760" s="145"/>
      <c r="AX760" s="145"/>
      <c r="AY760" s="145"/>
      <c r="AZ760" s="145"/>
      <c r="BA760" s="145"/>
      <c r="BB760" s="145"/>
      <c r="BC760" s="145"/>
      <c r="BD760" s="145"/>
      <c r="BE760" s="145"/>
      <c r="BF760" s="145"/>
      <c r="BG760" s="145"/>
      <c r="BH760" s="145"/>
      <c r="BI760" s="145"/>
      <c r="BJ760" s="145"/>
      <c r="BK760" s="145"/>
      <c r="BL760" s="145"/>
      <c r="BM760" s="145"/>
      <c r="BN760" s="145"/>
      <c r="BO760" s="145"/>
      <c r="BP760" s="145"/>
      <c r="BQ760" s="145"/>
      <c r="BR760" s="145"/>
      <c r="BS760" s="145"/>
      <c r="BT760" s="145"/>
      <c r="BU760" s="145"/>
      <c r="BV760" s="145"/>
      <c r="BW760" s="145"/>
      <c r="BX760" s="145"/>
      <c r="BY760" s="145"/>
      <c r="BZ760" s="145"/>
      <c r="CA760" s="145"/>
      <c r="CB760" s="145"/>
      <c r="CC760" s="145"/>
      <c r="CD760" s="145"/>
      <c r="CE760" s="145"/>
      <c r="CF760" s="145"/>
      <c r="CG760" s="145"/>
      <c r="CH760" s="145"/>
      <c r="CI760" s="145"/>
      <c r="CJ760" s="145"/>
      <c r="CK760" s="145"/>
      <c r="CL760" s="145"/>
      <c r="CM760" s="145"/>
      <c r="CN760" s="145"/>
      <c r="CO760" s="145"/>
      <c r="CP760" s="145"/>
      <c r="CQ760" s="145"/>
      <c r="CR760" s="145">
        <v>1</v>
      </c>
      <c r="CS760" s="145"/>
      <c r="CT760" s="145"/>
      <c r="CU760" s="145"/>
      <c r="CV760" s="145"/>
      <c r="CW760" s="145"/>
      <c r="CX760" s="145"/>
      <c r="CY760" s="145"/>
      <c r="CZ760" s="145"/>
      <c r="DA760" s="145"/>
      <c r="DB760" s="145"/>
      <c r="DC760" s="145"/>
      <c r="DD760" s="145"/>
      <c r="DE760" s="145"/>
      <c r="DF760" s="148"/>
      <c r="DG760" s="145"/>
      <c r="DH760" s="145"/>
      <c r="DI760" s="145"/>
      <c r="DJ760" s="145"/>
      <c r="DK760" s="145"/>
      <c r="DL760" s="145"/>
      <c r="DM760" s="145"/>
      <c r="DN760" s="145"/>
      <c r="DO760" s="145"/>
      <c r="DP760" s="145"/>
      <c r="DQ760" s="145"/>
      <c r="DR760" s="145"/>
      <c r="DS760" s="145">
        <v>1</v>
      </c>
      <c r="DT760" s="145"/>
      <c r="DU760" s="145"/>
      <c r="DV760" s="145"/>
      <c r="DW760" s="145"/>
      <c r="DX760" s="145"/>
      <c r="DY760" s="145">
        <v>1</v>
      </c>
      <c r="DZ760" s="148"/>
      <c r="EA760" s="145"/>
      <c r="EB760" s="148"/>
      <c r="EC760" s="145"/>
      <c r="ED760" s="145"/>
      <c r="EE760" s="145"/>
      <c r="EF760" s="145"/>
      <c r="EG760" s="145"/>
      <c r="EH760" s="145"/>
      <c r="EI760" s="145">
        <v>1</v>
      </c>
      <c r="EJ760" s="145">
        <v>1</v>
      </c>
      <c r="EK760" s="145"/>
      <c r="EL760" s="228" t="s">
        <v>3333</v>
      </c>
    </row>
    <row r="761" spans="1:142" ht="18" hidden="1" customHeight="1">
      <c r="A761" s="25" t="s">
        <v>3297</v>
      </c>
      <c r="B761" s="40" t="s">
        <v>187</v>
      </c>
      <c r="C761" s="26">
        <v>84095</v>
      </c>
      <c r="D761" s="25" t="s">
        <v>3334</v>
      </c>
      <c r="E761" s="26" t="s">
        <v>108</v>
      </c>
      <c r="F761" s="26"/>
      <c r="G761" s="26" t="s">
        <v>121</v>
      </c>
      <c r="H761" s="26" t="s">
        <v>344</v>
      </c>
      <c r="I761" s="26" t="s">
        <v>706</v>
      </c>
      <c r="J761" s="25" t="s">
        <v>1210</v>
      </c>
      <c r="K761" s="25" t="s">
        <v>3335</v>
      </c>
      <c r="L761" s="25"/>
      <c r="M761" s="150" t="s">
        <v>3336</v>
      </c>
      <c r="N761" s="25" t="s">
        <v>3337</v>
      </c>
      <c r="O761" s="25" t="s">
        <v>3338</v>
      </c>
      <c r="P761" s="272"/>
      <c r="Q761" s="272"/>
      <c r="R761" s="287" t="s">
        <v>3339</v>
      </c>
      <c r="S761" s="25"/>
      <c r="U761" s="145">
        <v>1</v>
      </c>
      <c r="V761" s="148"/>
      <c r="W761" s="145"/>
      <c r="X761" s="145"/>
      <c r="Y761" s="145"/>
      <c r="Z761" s="145"/>
      <c r="AA761" s="145"/>
      <c r="AB761" s="145">
        <v>1</v>
      </c>
      <c r="AC761" s="145"/>
      <c r="AD761" s="145"/>
      <c r="AE761" s="145"/>
      <c r="AF761" s="145"/>
      <c r="AG761" s="145"/>
      <c r="AH761" s="145">
        <v>1</v>
      </c>
      <c r="AI761" s="145"/>
      <c r="AJ761" s="145"/>
      <c r="AK761" s="145"/>
      <c r="AL761" s="145"/>
      <c r="AM761" s="145"/>
      <c r="AN761" s="145"/>
      <c r="AO761" s="145"/>
      <c r="AP761" s="145"/>
      <c r="AQ761" s="145"/>
      <c r="AR761" s="145"/>
      <c r="AS761" s="145"/>
      <c r="AT761" s="145"/>
      <c r="AU761" s="145"/>
      <c r="AV761" s="145"/>
      <c r="AW761" s="145"/>
      <c r="AX761" s="145"/>
      <c r="AY761" s="145"/>
      <c r="AZ761" s="145"/>
      <c r="BA761" s="145"/>
      <c r="BB761" s="145"/>
      <c r="BC761" s="145"/>
      <c r="BD761" s="145"/>
      <c r="BE761" s="145"/>
      <c r="BF761" s="145"/>
      <c r="BG761" s="145"/>
      <c r="BH761" s="145"/>
      <c r="BI761" s="145"/>
      <c r="BJ761" s="145"/>
      <c r="BK761" s="145"/>
      <c r="BL761" s="145"/>
      <c r="BM761" s="145"/>
      <c r="BN761" s="145"/>
      <c r="BO761" s="145"/>
      <c r="BP761" s="145"/>
      <c r="BQ761" s="145"/>
      <c r="BR761" s="145"/>
      <c r="BS761" s="145"/>
      <c r="BT761" s="145"/>
      <c r="BU761" s="145"/>
      <c r="BV761" s="145"/>
      <c r="BW761" s="145"/>
      <c r="BX761" s="145"/>
      <c r="BY761" s="145"/>
      <c r="BZ761" s="145"/>
      <c r="CA761" s="145"/>
      <c r="CB761" s="145"/>
      <c r="CC761" s="145"/>
      <c r="CD761" s="145"/>
      <c r="CE761" s="145"/>
      <c r="CF761" s="145"/>
      <c r="CG761" s="145"/>
      <c r="CH761" s="145"/>
      <c r="CI761" s="145"/>
      <c r="CJ761" s="145"/>
      <c r="CK761" s="145"/>
      <c r="CL761" s="145"/>
      <c r="CM761" s="145"/>
      <c r="CN761" s="145"/>
      <c r="CO761" s="145"/>
      <c r="CP761" s="145"/>
      <c r="CQ761" s="145"/>
      <c r="CR761" s="145"/>
      <c r="CS761" s="145"/>
      <c r="CT761" s="145"/>
      <c r="CU761" s="145"/>
      <c r="CV761" s="145"/>
      <c r="CW761" s="145"/>
      <c r="CX761" s="145"/>
      <c r="CY761" s="145"/>
      <c r="CZ761" s="145"/>
      <c r="DA761" s="145"/>
      <c r="DB761" s="145"/>
      <c r="DC761" s="145"/>
      <c r="DD761" s="145"/>
      <c r="DE761" s="145"/>
      <c r="DF761" s="148"/>
      <c r="DG761" s="145"/>
      <c r="DH761" s="145"/>
      <c r="DI761" s="145"/>
      <c r="DJ761" s="145"/>
      <c r="DK761" s="145"/>
      <c r="DL761" s="145"/>
      <c r="DM761" s="145"/>
      <c r="DN761" s="145"/>
      <c r="DO761" s="145"/>
      <c r="DP761" s="145"/>
      <c r="DQ761" s="145"/>
      <c r="DR761" s="145"/>
      <c r="DS761" s="145"/>
      <c r="DT761" s="145"/>
      <c r="DU761" s="145"/>
      <c r="DV761" s="145"/>
      <c r="DW761" s="145"/>
      <c r="DX761" s="145"/>
      <c r="DY761" s="145"/>
      <c r="DZ761" s="148"/>
      <c r="EA761" s="145"/>
      <c r="EB761" s="148"/>
      <c r="EC761" s="145"/>
      <c r="ED761" s="145"/>
      <c r="EE761" s="145"/>
      <c r="EF761" s="145"/>
      <c r="EG761" s="145"/>
      <c r="EH761" s="145"/>
      <c r="EI761" s="145">
        <v>1</v>
      </c>
      <c r="EJ761" s="145">
        <v>1</v>
      </c>
      <c r="EK761" s="145"/>
    </row>
    <row r="762" spans="1:142" ht="18" hidden="1" customHeight="1">
      <c r="A762" s="25" t="s">
        <v>3340</v>
      </c>
      <c r="B762" s="40" t="s">
        <v>106</v>
      </c>
      <c r="C762" s="26">
        <v>84438</v>
      </c>
      <c r="D762" s="71" t="s">
        <v>666</v>
      </c>
      <c r="E762" s="26" t="s">
        <v>108</v>
      </c>
      <c r="F762" s="26"/>
      <c r="G762" s="26" t="s">
        <v>121</v>
      </c>
      <c r="H762" s="26" t="s">
        <v>446</v>
      </c>
      <c r="I762" s="26" t="s">
        <v>706</v>
      </c>
      <c r="J762" s="25" t="s">
        <v>2936</v>
      </c>
      <c r="K762" s="25" t="s">
        <v>3341</v>
      </c>
      <c r="L762" s="25"/>
      <c r="M762" s="150"/>
      <c r="N762" s="272"/>
      <c r="O762" s="272"/>
      <c r="P762" s="272"/>
      <c r="Q762" s="272"/>
      <c r="R762" s="297"/>
      <c r="S762" s="272"/>
      <c r="U762" s="145"/>
      <c r="V762" s="148"/>
      <c r="W762" s="145"/>
      <c r="X762" s="145"/>
      <c r="Y762" s="145"/>
      <c r="Z762" s="145"/>
      <c r="AA762" s="145"/>
      <c r="AB762" s="145"/>
      <c r="AC762" s="145"/>
      <c r="AD762" s="145"/>
      <c r="AE762" s="145"/>
      <c r="AF762" s="145"/>
      <c r="AG762" s="145"/>
      <c r="AH762" s="145"/>
      <c r="AI762" s="145"/>
      <c r="AJ762" s="145"/>
      <c r="AK762" s="145"/>
      <c r="AL762" s="145"/>
      <c r="AM762" s="145"/>
      <c r="AN762" s="145"/>
      <c r="AO762" s="145"/>
      <c r="AP762" s="145"/>
      <c r="AQ762" s="145"/>
      <c r="AR762" s="145"/>
      <c r="AS762" s="145"/>
      <c r="AT762" s="145"/>
      <c r="AU762" s="145"/>
      <c r="AV762" s="145"/>
      <c r="AW762" s="145"/>
      <c r="AX762" s="145"/>
      <c r="AY762" s="145"/>
      <c r="AZ762" s="145"/>
      <c r="BA762" s="145"/>
      <c r="BB762" s="145"/>
      <c r="BC762" s="145"/>
      <c r="BD762" s="145"/>
      <c r="BE762" s="145"/>
      <c r="BF762" s="145"/>
      <c r="BG762" s="145"/>
      <c r="BH762" s="145"/>
      <c r="BI762" s="145"/>
      <c r="BJ762" s="145"/>
      <c r="BK762" s="145"/>
      <c r="BL762" s="145"/>
      <c r="BM762" s="145"/>
      <c r="BN762" s="145"/>
      <c r="BO762" s="145"/>
      <c r="BP762" s="145"/>
      <c r="BQ762" s="145"/>
      <c r="BR762" s="145"/>
      <c r="BS762" s="145"/>
      <c r="BT762" s="145"/>
      <c r="BU762" s="145"/>
      <c r="BV762" s="145"/>
      <c r="BW762" s="145"/>
      <c r="BX762" s="145"/>
      <c r="BY762" s="145"/>
      <c r="BZ762" s="145"/>
      <c r="CA762" s="145"/>
      <c r="CB762" s="145"/>
      <c r="CC762" s="145"/>
      <c r="CD762" s="145"/>
      <c r="CE762" s="145"/>
      <c r="CF762" s="145"/>
      <c r="CG762" s="145"/>
      <c r="CH762" s="145"/>
      <c r="CI762" s="145"/>
      <c r="CJ762" s="145"/>
      <c r="CK762" s="145"/>
      <c r="CL762" s="145"/>
      <c r="CM762" s="145"/>
      <c r="CN762" s="145"/>
      <c r="CO762" s="145"/>
      <c r="CP762" s="145"/>
      <c r="CQ762" s="145"/>
      <c r="CR762" s="145"/>
      <c r="CS762" s="145"/>
      <c r="CT762" s="145"/>
      <c r="CU762" s="145"/>
      <c r="CV762" s="145"/>
      <c r="CW762" s="145"/>
      <c r="CX762" s="145"/>
      <c r="CY762" s="145"/>
      <c r="CZ762" s="145"/>
      <c r="DA762" s="145"/>
      <c r="DB762" s="145"/>
      <c r="DC762" s="145"/>
      <c r="DD762" s="145"/>
      <c r="DE762" s="145"/>
      <c r="DF762" s="148"/>
      <c r="DG762" s="145"/>
      <c r="DH762" s="145"/>
      <c r="DI762" s="145"/>
      <c r="DJ762" s="145"/>
      <c r="DK762" s="145"/>
      <c r="DL762" s="145"/>
      <c r="DM762" s="145"/>
      <c r="DN762" s="145"/>
      <c r="DO762" s="145"/>
      <c r="DP762" s="145"/>
      <c r="DQ762" s="145"/>
      <c r="DR762" s="145"/>
      <c r="DS762" s="145"/>
      <c r="DT762" s="145"/>
      <c r="DU762" s="145"/>
      <c r="DV762" s="145"/>
      <c r="DW762" s="145"/>
      <c r="DX762" s="145"/>
      <c r="DY762" s="145"/>
      <c r="DZ762" s="148"/>
      <c r="EA762" s="145"/>
      <c r="EB762" s="148"/>
      <c r="EC762" s="145"/>
      <c r="ED762" s="145"/>
      <c r="EE762" s="145"/>
      <c r="EF762" s="145"/>
      <c r="EG762" s="145"/>
      <c r="EH762" s="145"/>
      <c r="EI762" s="145">
        <v>0</v>
      </c>
      <c r="EJ762" s="145">
        <v>0</v>
      </c>
      <c r="EK762" s="145"/>
    </row>
    <row r="763" spans="1:142" ht="18" hidden="1" customHeight="1">
      <c r="A763" s="25" t="s">
        <v>3340</v>
      </c>
      <c r="B763" s="40" t="s">
        <v>106</v>
      </c>
      <c r="C763" s="26">
        <v>78327</v>
      </c>
      <c r="D763" s="25" t="s">
        <v>3342</v>
      </c>
      <c r="E763" s="26" t="s">
        <v>113</v>
      </c>
      <c r="F763" s="26"/>
      <c r="G763" s="26" t="s">
        <v>114</v>
      </c>
      <c r="H763" s="26" t="s">
        <v>703</v>
      </c>
      <c r="I763" s="26" t="s">
        <v>3</v>
      </c>
      <c r="J763" s="25" t="s">
        <v>469</v>
      </c>
      <c r="K763" s="25" t="s">
        <v>3343</v>
      </c>
      <c r="L763" s="25"/>
      <c r="M763" s="150"/>
      <c r="N763" s="25" t="s">
        <v>3344</v>
      </c>
      <c r="O763" s="272"/>
      <c r="P763" s="272"/>
      <c r="Q763" s="272"/>
      <c r="R763" s="297"/>
      <c r="S763" s="272"/>
      <c r="U763" s="145"/>
      <c r="V763" s="148"/>
      <c r="W763" s="145"/>
      <c r="X763" s="145"/>
      <c r="Y763" s="145"/>
      <c r="Z763" s="145"/>
      <c r="AA763" s="145"/>
      <c r="AB763" s="145"/>
      <c r="AC763" s="145"/>
      <c r="AD763" s="145"/>
      <c r="AE763" s="145"/>
      <c r="AF763" s="145"/>
      <c r="AG763" s="145"/>
      <c r="AH763" s="145"/>
      <c r="AI763" s="145"/>
      <c r="AJ763" s="145"/>
      <c r="AK763" s="145"/>
      <c r="AL763" s="145"/>
      <c r="AM763" s="145"/>
      <c r="AN763" s="145"/>
      <c r="AO763" s="145"/>
      <c r="AP763" s="145"/>
      <c r="AQ763" s="145"/>
      <c r="AR763" s="145"/>
      <c r="AS763" s="145"/>
      <c r="AT763" s="145"/>
      <c r="AU763" s="145"/>
      <c r="AV763" s="145"/>
      <c r="AW763" s="145"/>
      <c r="AX763" s="145"/>
      <c r="AY763" s="145"/>
      <c r="AZ763" s="145"/>
      <c r="BA763" s="145"/>
      <c r="BB763" s="145"/>
      <c r="BC763" s="145"/>
      <c r="BD763" s="145"/>
      <c r="BE763" s="145"/>
      <c r="BF763" s="145"/>
      <c r="BG763" s="145"/>
      <c r="BH763" s="145"/>
      <c r="BI763" s="145"/>
      <c r="BJ763" s="145"/>
      <c r="BK763" s="145"/>
      <c r="BL763" s="145"/>
      <c r="BM763" s="145"/>
      <c r="BN763" s="145"/>
      <c r="BO763" s="145"/>
      <c r="BP763" s="145"/>
      <c r="BQ763" s="145"/>
      <c r="BR763" s="145"/>
      <c r="BS763" s="145"/>
      <c r="BT763" s="145"/>
      <c r="BU763" s="145"/>
      <c r="BV763" s="145"/>
      <c r="BW763" s="145"/>
      <c r="BX763" s="145"/>
      <c r="BY763" s="145"/>
      <c r="BZ763" s="145"/>
      <c r="CA763" s="145"/>
      <c r="CB763" s="145"/>
      <c r="CC763" s="145"/>
      <c r="CD763" s="145"/>
      <c r="CE763" s="145"/>
      <c r="CF763" s="145"/>
      <c r="CG763" s="145"/>
      <c r="CH763" s="145"/>
      <c r="CI763" s="145"/>
      <c r="CJ763" s="145"/>
      <c r="CK763" s="145"/>
      <c r="CL763" s="145"/>
      <c r="CM763" s="145"/>
      <c r="CN763" s="145"/>
      <c r="CO763" s="145"/>
      <c r="CP763" s="145"/>
      <c r="CQ763" s="145"/>
      <c r="CR763" s="145"/>
      <c r="CS763" s="145"/>
      <c r="CT763" s="145"/>
      <c r="CU763" s="145"/>
      <c r="CV763" s="145"/>
      <c r="CW763" s="145"/>
      <c r="CX763" s="145"/>
      <c r="CY763" s="145"/>
      <c r="CZ763" s="145"/>
      <c r="DA763" s="145"/>
      <c r="DB763" s="145"/>
      <c r="DC763" s="145"/>
      <c r="DD763" s="145"/>
      <c r="DE763" s="145"/>
      <c r="DF763" s="148"/>
      <c r="DG763" s="145"/>
      <c r="DH763" s="145"/>
      <c r="DI763" s="145"/>
      <c r="DJ763" s="145"/>
      <c r="DK763" s="145"/>
      <c r="DL763" s="145"/>
      <c r="DM763" s="145"/>
      <c r="DN763" s="145"/>
      <c r="DO763" s="145"/>
      <c r="DP763" s="145"/>
      <c r="DQ763" s="145"/>
      <c r="DR763" s="145"/>
      <c r="DS763" s="145"/>
      <c r="DT763" s="145"/>
      <c r="DU763" s="145"/>
      <c r="DV763" s="145"/>
      <c r="DW763" s="145"/>
      <c r="DX763" s="145"/>
      <c r="DY763" s="145"/>
      <c r="DZ763" s="148"/>
      <c r="EA763" s="145"/>
      <c r="EB763" s="148"/>
      <c r="EC763" s="145"/>
      <c r="ED763" s="145"/>
      <c r="EE763" s="145"/>
      <c r="EF763" s="145"/>
      <c r="EG763" s="145"/>
      <c r="EH763" s="145"/>
      <c r="EI763" s="145">
        <v>1</v>
      </c>
      <c r="EJ763" s="145">
        <v>0</v>
      </c>
      <c r="EK763" s="145"/>
    </row>
    <row r="764" spans="1:142" ht="18" hidden="1" customHeight="1">
      <c r="A764" s="25" t="s">
        <v>3340</v>
      </c>
      <c r="B764" s="40" t="s">
        <v>106</v>
      </c>
      <c r="C764" s="26">
        <v>82483</v>
      </c>
      <c r="D764" s="71" t="s">
        <v>3345</v>
      </c>
      <c r="E764" s="26" t="s">
        <v>113</v>
      </c>
      <c r="F764" s="26"/>
      <c r="G764" s="26" t="s">
        <v>109</v>
      </c>
      <c r="H764" s="26" t="s">
        <v>539</v>
      </c>
      <c r="I764" s="26" t="s">
        <v>438</v>
      </c>
      <c r="J764" s="25" t="s">
        <v>123</v>
      </c>
      <c r="K764" s="25" t="s">
        <v>3346</v>
      </c>
      <c r="L764" s="45" t="s">
        <v>3347</v>
      </c>
      <c r="M764" s="150"/>
      <c r="N764" s="272"/>
      <c r="O764" s="272"/>
      <c r="P764" s="272"/>
      <c r="Q764" s="272"/>
      <c r="R764" s="287" t="s">
        <v>3348</v>
      </c>
      <c r="S764" s="25" t="s">
        <v>3349</v>
      </c>
      <c r="U764" s="145"/>
      <c r="V764" s="148"/>
      <c r="W764" s="145">
        <v>1</v>
      </c>
      <c r="X764" s="145"/>
      <c r="Y764" s="145"/>
      <c r="Z764" s="145"/>
      <c r="AA764" s="145"/>
      <c r="AB764" s="145"/>
      <c r="AC764" s="145"/>
      <c r="AD764" s="145"/>
      <c r="AE764" s="145"/>
      <c r="AF764" s="145"/>
      <c r="AG764" s="145"/>
      <c r="AH764" s="145">
        <v>1</v>
      </c>
      <c r="AI764" s="145"/>
      <c r="AJ764" s="145"/>
      <c r="AK764" s="145"/>
      <c r="AL764" s="145"/>
      <c r="AM764" s="145"/>
      <c r="AN764" s="145"/>
      <c r="AO764" s="145"/>
      <c r="AP764" s="145"/>
      <c r="AQ764" s="145"/>
      <c r="AR764" s="145"/>
      <c r="AS764" s="145"/>
      <c r="AT764" s="145"/>
      <c r="AU764" s="145"/>
      <c r="AV764" s="145"/>
      <c r="AW764" s="145"/>
      <c r="AX764" s="145"/>
      <c r="AY764" s="145"/>
      <c r="AZ764" s="145">
        <v>1</v>
      </c>
      <c r="BA764" s="145"/>
      <c r="BB764" s="145"/>
      <c r="BC764" s="145"/>
      <c r="BD764" s="145"/>
      <c r="BE764" s="145"/>
      <c r="BF764" s="145"/>
      <c r="BG764" s="145"/>
      <c r="BH764" s="145">
        <v>1</v>
      </c>
      <c r="BI764" s="145"/>
      <c r="BJ764" s="145"/>
      <c r="BK764" s="145"/>
      <c r="BL764" s="145"/>
      <c r="BM764" s="145"/>
      <c r="BN764" s="145"/>
      <c r="BO764" s="145"/>
      <c r="BP764" s="145"/>
      <c r="BQ764" s="145"/>
      <c r="BR764" s="145"/>
      <c r="BS764" s="145"/>
      <c r="BT764" s="145"/>
      <c r="BU764" s="145"/>
      <c r="BV764" s="145"/>
      <c r="BW764" s="145"/>
      <c r="BX764" s="145"/>
      <c r="BY764" s="145"/>
      <c r="BZ764" s="145"/>
      <c r="CA764" s="145"/>
      <c r="CB764" s="145"/>
      <c r="CC764" s="145"/>
      <c r="CD764" s="145"/>
      <c r="CE764" s="145"/>
      <c r="CF764" s="145"/>
      <c r="CG764" s="145"/>
      <c r="CH764" s="145"/>
      <c r="CI764" s="145"/>
      <c r="CJ764" s="145"/>
      <c r="CK764" s="145"/>
      <c r="CL764" s="145"/>
      <c r="CM764" s="145"/>
      <c r="CN764" s="145"/>
      <c r="CO764" s="145"/>
      <c r="CP764" s="145"/>
      <c r="CQ764" s="145"/>
      <c r="CR764" s="145"/>
      <c r="CS764" s="145"/>
      <c r="CT764" s="145"/>
      <c r="CU764" s="145"/>
      <c r="CV764" s="145"/>
      <c r="CW764" s="145"/>
      <c r="CX764" s="145"/>
      <c r="CY764" s="145"/>
      <c r="CZ764" s="145"/>
      <c r="DA764" s="145"/>
      <c r="DB764" s="145"/>
      <c r="DC764" s="145"/>
      <c r="DD764" s="145"/>
      <c r="DE764" s="145"/>
      <c r="DF764" s="148"/>
      <c r="DG764" s="145"/>
      <c r="DH764" s="145"/>
      <c r="DI764" s="145">
        <v>1</v>
      </c>
      <c r="DJ764" s="145"/>
      <c r="DK764" s="145"/>
      <c r="DL764" s="145"/>
      <c r="DM764" s="145"/>
      <c r="DN764" s="145"/>
      <c r="DO764" s="145"/>
      <c r="DP764" s="145"/>
      <c r="DQ764" s="145"/>
      <c r="DR764" s="145"/>
      <c r="DS764" s="145"/>
      <c r="DT764" s="145"/>
      <c r="DU764" s="145"/>
      <c r="DV764" s="145"/>
      <c r="DW764" s="145"/>
      <c r="DX764" s="145"/>
      <c r="DY764" s="145"/>
      <c r="DZ764" s="148"/>
      <c r="EA764" s="145"/>
      <c r="EB764" s="148"/>
      <c r="EC764" s="145"/>
      <c r="ED764" s="145"/>
      <c r="EE764" s="145"/>
      <c r="EF764" s="145"/>
      <c r="EG764" s="145"/>
      <c r="EH764" s="145"/>
      <c r="EI764" s="145">
        <v>0</v>
      </c>
      <c r="EJ764" s="145">
        <v>1</v>
      </c>
      <c r="EK764" s="145"/>
      <c r="EL764" s="228" t="s">
        <v>3350</v>
      </c>
    </row>
    <row r="765" spans="1:142" ht="18" hidden="1" customHeight="1">
      <c r="A765" s="25" t="s">
        <v>3340</v>
      </c>
      <c r="B765" s="40" t="s">
        <v>152</v>
      </c>
      <c r="C765" s="26">
        <v>84435</v>
      </c>
      <c r="D765" s="71" t="s">
        <v>3351</v>
      </c>
      <c r="E765" s="26" t="s">
        <v>108</v>
      </c>
      <c r="F765" s="26"/>
      <c r="G765" s="26" t="s">
        <v>109</v>
      </c>
      <c r="H765" s="26" t="s">
        <v>554</v>
      </c>
      <c r="I765" s="26" t="s">
        <v>389</v>
      </c>
      <c r="J765" s="25" t="s">
        <v>315</v>
      </c>
      <c r="K765" s="25" t="s">
        <v>3352</v>
      </c>
      <c r="L765" s="45" t="s">
        <v>3353</v>
      </c>
      <c r="M765" s="150"/>
      <c r="N765" s="272"/>
      <c r="O765" s="272"/>
      <c r="P765" s="272"/>
      <c r="Q765" s="272"/>
      <c r="R765" s="297"/>
      <c r="S765" s="272"/>
      <c r="U765" s="145"/>
      <c r="V765" s="148"/>
      <c r="W765" s="145"/>
      <c r="X765" s="145"/>
      <c r="Y765" s="145"/>
      <c r="Z765" s="145"/>
      <c r="AA765" s="145"/>
      <c r="AB765" s="145"/>
      <c r="AC765" s="145"/>
      <c r="AD765" s="145"/>
      <c r="AE765" s="145"/>
      <c r="AF765" s="145"/>
      <c r="AG765" s="145"/>
      <c r="AH765" s="145"/>
      <c r="AI765" s="145"/>
      <c r="AJ765" s="145"/>
      <c r="AK765" s="145"/>
      <c r="AL765" s="145"/>
      <c r="AM765" s="145"/>
      <c r="AN765" s="145"/>
      <c r="AO765" s="145"/>
      <c r="AP765" s="145"/>
      <c r="AQ765" s="145"/>
      <c r="AR765" s="145"/>
      <c r="AS765" s="145"/>
      <c r="AT765" s="145"/>
      <c r="AU765" s="145"/>
      <c r="AV765" s="145"/>
      <c r="AW765" s="145"/>
      <c r="AX765" s="145"/>
      <c r="AY765" s="145"/>
      <c r="AZ765" s="145"/>
      <c r="BA765" s="145"/>
      <c r="BB765" s="145"/>
      <c r="BC765" s="145"/>
      <c r="BD765" s="145"/>
      <c r="BE765" s="145"/>
      <c r="BF765" s="145"/>
      <c r="BG765" s="145"/>
      <c r="BH765" s="145"/>
      <c r="BI765" s="145"/>
      <c r="BJ765" s="145"/>
      <c r="BK765" s="145"/>
      <c r="BL765" s="145"/>
      <c r="BM765" s="145"/>
      <c r="BN765" s="145"/>
      <c r="BO765" s="145"/>
      <c r="BP765" s="145"/>
      <c r="BQ765" s="145"/>
      <c r="BR765" s="145"/>
      <c r="BS765" s="145"/>
      <c r="BT765" s="145"/>
      <c r="BU765" s="145"/>
      <c r="BV765" s="145"/>
      <c r="BW765" s="145"/>
      <c r="BX765" s="145"/>
      <c r="BY765" s="145"/>
      <c r="BZ765" s="145"/>
      <c r="CA765" s="145"/>
      <c r="CB765" s="145"/>
      <c r="CC765" s="145"/>
      <c r="CD765" s="145"/>
      <c r="CE765" s="145"/>
      <c r="CF765" s="145"/>
      <c r="CG765" s="145"/>
      <c r="CH765" s="145"/>
      <c r="CI765" s="145"/>
      <c r="CJ765" s="145"/>
      <c r="CK765" s="145"/>
      <c r="CL765" s="145"/>
      <c r="CM765" s="145"/>
      <c r="CN765" s="145"/>
      <c r="CO765" s="145"/>
      <c r="CP765" s="145"/>
      <c r="CQ765" s="145"/>
      <c r="CR765" s="145"/>
      <c r="CS765" s="145"/>
      <c r="CT765" s="145"/>
      <c r="CU765" s="145"/>
      <c r="CV765" s="145"/>
      <c r="CW765" s="145"/>
      <c r="CX765" s="145"/>
      <c r="CY765" s="145"/>
      <c r="CZ765" s="145"/>
      <c r="DA765" s="145"/>
      <c r="DB765" s="145"/>
      <c r="DC765" s="145"/>
      <c r="DD765" s="145"/>
      <c r="DE765" s="145"/>
      <c r="DF765" s="148"/>
      <c r="DG765" s="145"/>
      <c r="DH765" s="145"/>
      <c r="DI765" s="145"/>
      <c r="DJ765" s="145"/>
      <c r="DK765" s="145"/>
      <c r="DL765" s="145"/>
      <c r="DM765" s="145"/>
      <c r="DN765" s="145"/>
      <c r="DO765" s="145"/>
      <c r="DP765" s="145"/>
      <c r="DQ765" s="145"/>
      <c r="DR765" s="145"/>
      <c r="DS765" s="145"/>
      <c r="DT765" s="145"/>
      <c r="DU765" s="145"/>
      <c r="DV765" s="145"/>
      <c r="DW765" s="145"/>
      <c r="DX765" s="145"/>
      <c r="DY765" s="145"/>
      <c r="DZ765" s="148"/>
      <c r="EA765" s="145"/>
      <c r="EB765" s="148"/>
      <c r="EC765" s="145"/>
      <c r="ED765" s="145"/>
      <c r="EE765" s="145"/>
      <c r="EF765" s="145"/>
      <c r="EG765" s="145"/>
      <c r="EH765" s="145"/>
      <c r="EI765" s="145">
        <v>0</v>
      </c>
      <c r="EJ765" s="145">
        <v>0</v>
      </c>
      <c r="EK765" s="145"/>
    </row>
    <row r="766" spans="1:142" ht="18" hidden="1" customHeight="1">
      <c r="A766" s="25" t="s">
        <v>3340</v>
      </c>
      <c r="B766" s="40" t="s">
        <v>152</v>
      </c>
      <c r="C766" s="26">
        <v>83734</v>
      </c>
      <c r="D766" s="71" t="s">
        <v>3354</v>
      </c>
      <c r="E766" s="26" t="s">
        <v>108</v>
      </c>
      <c r="F766" s="26"/>
      <c r="G766" s="26" t="s">
        <v>109</v>
      </c>
      <c r="H766" s="26" t="s">
        <v>554</v>
      </c>
      <c r="I766" s="26" t="s">
        <v>415</v>
      </c>
      <c r="J766" s="25" t="s">
        <v>1284</v>
      </c>
      <c r="K766" s="25" t="s">
        <v>3355</v>
      </c>
      <c r="L766" s="45" t="s">
        <v>3356</v>
      </c>
      <c r="M766" s="150"/>
      <c r="N766" s="272"/>
      <c r="O766" s="272"/>
      <c r="P766" s="272"/>
      <c r="Q766" s="272"/>
      <c r="R766" s="297"/>
      <c r="S766" s="272"/>
      <c r="U766" s="145"/>
      <c r="V766" s="148"/>
      <c r="W766" s="145"/>
      <c r="X766" s="145"/>
      <c r="Y766" s="145"/>
      <c r="Z766" s="145"/>
      <c r="AA766" s="145"/>
      <c r="AB766" s="145"/>
      <c r="AC766" s="145"/>
      <c r="AD766" s="145"/>
      <c r="AE766" s="145"/>
      <c r="AF766" s="145"/>
      <c r="AG766" s="145"/>
      <c r="AH766" s="145"/>
      <c r="AI766" s="145"/>
      <c r="AJ766" s="145"/>
      <c r="AK766" s="145"/>
      <c r="AL766" s="145"/>
      <c r="AM766" s="145"/>
      <c r="AN766" s="145"/>
      <c r="AO766" s="145"/>
      <c r="AP766" s="145"/>
      <c r="AQ766" s="145"/>
      <c r="AR766" s="145"/>
      <c r="AS766" s="145"/>
      <c r="AT766" s="145"/>
      <c r="AU766" s="145"/>
      <c r="AV766" s="145"/>
      <c r="AW766" s="145"/>
      <c r="AX766" s="145"/>
      <c r="AY766" s="145"/>
      <c r="AZ766" s="145"/>
      <c r="BA766" s="145"/>
      <c r="BB766" s="145"/>
      <c r="BC766" s="145"/>
      <c r="BD766" s="145"/>
      <c r="BE766" s="145"/>
      <c r="BF766" s="145"/>
      <c r="BG766" s="145"/>
      <c r="BH766" s="145"/>
      <c r="BI766" s="145"/>
      <c r="BJ766" s="145"/>
      <c r="BK766" s="145"/>
      <c r="BL766" s="145"/>
      <c r="BM766" s="145"/>
      <c r="BN766" s="145"/>
      <c r="BO766" s="145"/>
      <c r="BP766" s="145"/>
      <c r="BQ766" s="145"/>
      <c r="BR766" s="145"/>
      <c r="BS766" s="145"/>
      <c r="BT766" s="145"/>
      <c r="BU766" s="145"/>
      <c r="BV766" s="145"/>
      <c r="BW766" s="145"/>
      <c r="BX766" s="145"/>
      <c r="BY766" s="145"/>
      <c r="BZ766" s="145"/>
      <c r="CA766" s="145"/>
      <c r="CB766" s="145"/>
      <c r="CC766" s="145"/>
      <c r="CD766" s="145"/>
      <c r="CE766" s="145"/>
      <c r="CF766" s="145"/>
      <c r="CG766" s="145"/>
      <c r="CH766" s="145"/>
      <c r="CI766" s="145"/>
      <c r="CJ766" s="145"/>
      <c r="CK766" s="145"/>
      <c r="CL766" s="145"/>
      <c r="CM766" s="145"/>
      <c r="CN766" s="145"/>
      <c r="CO766" s="145"/>
      <c r="CP766" s="145"/>
      <c r="CQ766" s="145"/>
      <c r="CR766" s="145"/>
      <c r="CS766" s="145"/>
      <c r="CT766" s="145"/>
      <c r="CU766" s="145"/>
      <c r="CV766" s="145"/>
      <c r="CW766" s="145"/>
      <c r="CX766" s="145"/>
      <c r="CY766" s="145"/>
      <c r="CZ766" s="145"/>
      <c r="DA766" s="145"/>
      <c r="DB766" s="145"/>
      <c r="DC766" s="145"/>
      <c r="DD766" s="145"/>
      <c r="DE766" s="145"/>
      <c r="DF766" s="148"/>
      <c r="DG766" s="145"/>
      <c r="DH766" s="145"/>
      <c r="DI766" s="145"/>
      <c r="DJ766" s="145"/>
      <c r="DK766" s="145"/>
      <c r="DL766" s="145"/>
      <c r="DM766" s="145"/>
      <c r="DN766" s="145"/>
      <c r="DO766" s="145"/>
      <c r="DP766" s="145"/>
      <c r="DQ766" s="145"/>
      <c r="DR766" s="145"/>
      <c r="DS766" s="145"/>
      <c r="DT766" s="145"/>
      <c r="DU766" s="145"/>
      <c r="DV766" s="145"/>
      <c r="DW766" s="145"/>
      <c r="DX766" s="145"/>
      <c r="DY766" s="145"/>
      <c r="DZ766" s="148"/>
      <c r="EA766" s="145"/>
      <c r="EB766" s="148"/>
      <c r="EC766" s="145"/>
      <c r="ED766" s="145"/>
      <c r="EE766" s="145"/>
      <c r="EF766" s="145"/>
      <c r="EG766" s="145"/>
      <c r="EH766" s="145"/>
      <c r="EI766" s="145">
        <v>0</v>
      </c>
      <c r="EJ766" s="145">
        <v>0</v>
      </c>
      <c r="EK766" s="145"/>
    </row>
    <row r="767" spans="1:142" ht="18" hidden="1" customHeight="1">
      <c r="A767" s="25" t="s">
        <v>3340</v>
      </c>
      <c r="B767" s="40" t="s">
        <v>126</v>
      </c>
      <c r="C767" s="26">
        <v>83591</v>
      </c>
      <c r="D767" s="71" t="s">
        <v>3291</v>
      </c>
      <c r="E767" s="26" t="s">
        <v>108</v>
      </c>
      <c r="F767" s="26"/>
      <c r="G767" s="26" t="s">
        <v>114</v>
      </c>
      <c r="H767" s="26" t="s">
        <v>128</v>
      </c>
      <c r="I767" s="26" t="s">
        <v>516</v>
      </c>
      <c r="J767" s="25" t="s">
        <v>275</v>
      </c>
      <c r="K767" s="25" t="s">
        <v>3357</v>
      </c>
      <c r="L767" s="43"/>
      <c r="M767" s="150"/>
      <c r="N767" s="272"/>
      <c r="O767" s="272"/>
      <c r="P767" s="272"/>
      <c r="Q767" s="272"/>
      <c r="R767" s="297"/>
      <c r="S767" s="272"/>
      <c r="U767" s="145"/>
      <c r="V767" s="148"/>
      <c r="W767" s="145"/>
      <c r="X767" s="145"/>
      <c r="Y767" s="145"/>
      <c r="Z767" s="145"/>
      <c r="AA767" s="145"/>
      <c r="AB767" s="145"/>
      <c r="AC767" s="145"/>
      <c r="AD767" s="145"/>
      <c r="AE767" s="145"/>
      <c r="AF767" s="145"/>
      <c r="AG767" s="145"/>
      <c r="AH767" s="145"/>
      <c r="AI767" s="145"/>
      <c r="AJ767" s="145"/>
      <c r="AK767" s="145"/>
      <c r="AL767" s="145"/>
      <c r="AM767" s="145"/>
      <c r="AN767" s="145"/>
      <c r="AO767" s="145"/>
      <c r="AP767" s="145"/>
      <c r="AQ767" s="145"/>
      <c r="AR767" s="145"/>
      <c r="AS767" s="145"/>
      <c r="AT767" s="145"/>
      <c r="AU767" s="145"/>
      <c r="AV767" s="145"/>
      <c r="AW767" s="145"/>
      <c r="AX767" s="145"/>
      <c r="AY767" s="145"/>
      <c r="AZ767" s="145"/>
      <c r="BA767" s="145"/>
      <c r="BB767" s="145"/>
      <c r="BC767" s="145"/>
      <c r="BD767" s="145"/>
      <c r="BE767" s="145"/>
      <c r="BF767" s="145"/>
      <c r="BG767" s="145"/>
      <c r="BH767" s="145"/>
      <c r="BI767" s="145"/>
      <c r="BJ767" s="145"/>
      <c r="BK767" s="145"/>
      <c r="BL767" s="145"/>
      <c r="BM767" s="145"/>
      <c r="BN767" s="145"/>
      <c r="BO767" s="145"/>
      <c r="BP767" s="145"/>
      <c r="BQ767" s="145"/>
      <c r="BR767" s="145"/>
      <c r="BS767" s="145"/>
      <c r="BT767" s="145"/>
      <c r="BU767" s="145"/>
      <c r="BV767" s="145"/>
      <c r="BW767" s="145"/>
      <c r="BX767" s="145"/>
      <c r="BY767" s="145"/>
      <c r="BZ767" s="145"/>
      <c r="CA767" s="145"/>
      <c r="CB767" s="145"/>
      <c r="CC767" s="145"/>
      <c r="CD767" s="145"/>
      <c r="CE767" s="145"/>
      <c r="CF767" s="145"/>
      <c r="CG767" s="145"/>
      <c r="CH767" s="145"/>
      <c r="CI767" s="145"/>
      <c r="CJ767" s="145"/>
      <c r="CK767" s="145"/>
      <c r="CL767" s="145"/>
      <c r="CM767" s="145"/>
      <c r="CN767" s="145"/>
      <c r="CO767" s="145"/>
      <c r="CP767" s="145"/>
      <c r="CQ767" s="145"/>
      <c r="CR767" s="145"/>
      <c r="CS767" s="145"/>
      <c r="CT767" s="145"/>
      <c r="CU767" s="145"/>
      <c r="CV767" s="145"/>
      <c r="CW767" s="145"/>
      <c r="CX767" s="145"/>
      <c r="CY767" s="145"/>
      <c r="CZ767" s="145"/>
      <c r="DA767" s="145"/>
      <c r="DB767" s="145"/>
      <c r="DC767" s="145"/>
      <c r="DD767" s="145"/>
      <c r="DE767" s="145"/>
      <c r="DF767" s="148"/>
      <c r="DG767" s="145"/>
      <c r="DH767" s="145"/>
      <c r="DI767" s="145"/>
      <c r="DJ767" s="145"/>
      <c r="DK767" s="145"/>
      <c r="DL767" s="145"/>
      <c r="DM767" s="145"/>
      <c r="DN767" s="145"/>
      <c r="DO767" s="145"/>
      <c r="DP767" s="145"/>
      <c r="DQ767" s="145"/>
      <c r="DR767" s="145"/>
      <c r="DS767" s="145"/>
      <c r="DT767" s="145"/>
      <c r="DU767" s="145"/>
      <c r="DV767" s="145"/>
      <c r="DW767" s="145"/>
      <c r="DX767" s="145"/>
      <c r="DY767" s="145"/>
      <c r="DZ767" s="148"/>
      <c r="EA767" s="145"/>
      <c r="EB767" s="148"/>
      <c r="EC767" s="145"/>
      <c r="ED767" s="145"/>
      <c r="EE767" s="145"/>
      <c r="EF767" s="145"/>
      <c r="EG767" s="145"/>
      <c r="EH767" s="145"/>
      <c r="EI767" s="145">
        <v>0</v>
      </c>
      <c r="EJ767" s="145">
        <v>0</v>
      </c>
      <c r="EK767" s="145"/>
    </row>
    <row r="768" spans="1:142" ht="18" hidden="1" customHeight="1">
      <c r="A768" s="25" t="s">
        <v>3340</v>
      </c>
      <c r="B768" s="40" t="s">
        <v>187</v>
      </c>
      <c r="C768" s="26">
        <v>84308</v>
      </c>
      <c r="D768" s="25" t="s">
        <v>3358</v>
      </c>
      <c r="E768" s="26" t="s">
        <v>108</v>
      </c>
      <c r="F768" s="26"/>
      <c r="G768" s="26" t="s">
        <v>121</v>
      </c>
      <c r="H768" s="26" t="s">
        <v>3</v>
      </c>
      <c r="I768" s="26" t="s">
        <v>3</v>
      </c>
      <c r="J768" s="25" t="s">
        <v>1210</v>
      </c>
      <c r="K768" s="25" t="s">
        <v>3359</v>
      </c>
      <c r="L768" s="25"/>
      <c r="M768" s="150" t="s">
        <v>3360</v>
      </c>
      <c r="N768" s="25" t="s">
        <v>3361</v>
      </c>
      <c r="O768" s="272"/>
      <c r="P768" s="272"/>
      <c r="Q768" s="272"/>
      <c r="R768" s="287" t="s">
        <v>3362</v>
      </c>
      <c r="S768" s="25" t="s">
        <v>3363</v>
      </c>
      <c r="U768" s="145"/>
      <c r="V768" s="148"/>
      <c r="W768" s="145"/>
      <c r="X768" s="145"/>
      <c r="Y768" s="145">
        <v>1</v>
      </c>
      <c r="Z768" s="145"/>
      <c r="AA768" s="145"/>
      <c r="AB768" s="145"/>
      <c r="AC768" s="145"/>
      <c r="AD768" s="145"/>
      <c r="AE768" s="145"/>
      <c r="AF768" s="145"/>
      <c r="AG768" s="145"/>
      <c r="AH768" s="145">
        <v>1</v>
      </c>
      <c r="AI768" s="145"/>
      <c r="AJ768" s="145"/>
      <c r="AK768" s="145">
        <v>1</v>
      </c>
      <c r="AL768" s="145"/>
      <c r="AM768" s="145"/>
      <c r="AN768" s="145"/>
      <c r="AO768" s="145"/>
      <c r="AP768" s="145"/>
      <c r="AQ768" s="145"/>
      <c r="AR768" s="145"/>
      <c r="AS768" s="145"/>
      <c r="AT768" s="145"/>
      <c r="AU768" s="145">
        <v>1</v>
      </c>
      <c r="AV768" s="145"/>
      <c r="AW768" s="145"/>
      <c r="AX768" s="145"/>
      <c r="AY768" s="145"/>
      <c r="AZ768" s="145">
        <v>1</v>
      </c>
      <c r="BA768" s="145"/>
      <c r="BB768" s="145"/>
      <c r="BC768" s="145"/>
      <c r="BD768" s="145"/>
      <c r="BE768" s="145"/>
      <c r="BF768" s="145"/>
      <c r="BG768" s="145"/>
      <c r="BH768" s="145"/>
      <c r="BI768" s="145"/>
      <c r="BJ768" s="145"/>
      <c r="BK768" s="145"/>
      <c r="BL768" s="145"/>
      <c r="BM768" s="145"/>
      <c r="BN768" s="145"/>
      <c r="BO768" s="145"/>
      <c r="BP768" s="145"/>
      <c r="BQ768" s="145"/>
      <c r="BR768" s="145"/>
      <c r="BS768" s="145"/>
      <c r="BT768" s="145"/>
      <c r="BU768" s="145"/>
      <c r="BV768" s="145"/>
      <c r="BW768" s="145"/>
      <c r="BX768" s="145"/>
      <c r="BY768" s="145"/>
      <c r="BZ768" s="145"/>
      <c r="CA768" s="145"/>
      <c r="CB768" s="145"/>
      <c r="CC768" s="145"/>
      <c r="CD768" s="145"/>
      <c r="CE768" s="145"/>
      <c r="CF768" s="145"/>
      <c r="CG768" s="145"/>
      <c r="CH768" s="145"/>
      <c r="CI768" s="145"/>
      <c r="CJ768" s="145"/>
      <c r="CK768" s="145"/>
      <c r="CL768" s="145"/>
      <c r="CM768" s="145"/>
      <c r="CN768" s="145"/>
      <c r="CO768" s="145"/>
      <c r="CP768" s="145"/>
      <c r="CQ768" s="145"/>
      <c r="CR768" s="145"/>
      <c r="CS768" s="145"/>
      <c r="CT768" s="145"/>
      <c r="CU768" s="145"/>
      <c r="CV768" s="145"/>
      <c r="CW768" s="145"/>
      <c r="CX768" s="145"/>
      <c r="CY768" s="145"/>
      <c r="CZ768" s="145"/>
      <c r="DA768" s="145"/>
      <c r="DB768" s="145"/>
      <c r="DC768" s="145"/>
      <c r="DD768" s="145"/>
      <c r="DE768" s="145"/>
      <c r="DF768" s="148"/>
      <c r="DG768" s="145"/>
      <c r="DH768" s="145"/>
      <c r="DI768" s="145"/>
      <c r="DJ768" s="145"/>
      <c r="DK768" s="145"/>
      <c r="DL768" s="145"/>
      <c r="DM768" s="145"/>
      <c r="DN768" s="145"/>
      <c r="DO768" s="145"/>
      <c r="DP768" s="145"/>
      <c r="DQ768" s="145"/>
      <c r="DR768" s="145"/>
      <c r="DS768" s="145"/>
      <c r="DT768" s="145"/>
      <c r="DU768" s="145"/>
      <c r="DV768" s="145"/>
      <c r="DW768" s="145"/>
      <c r="DX768" s="145"/>
      <c r="DY768" s="145"/>
      <c r="DZ768" s="148"/>
      <c r="EA768" s="145"/>
      <c r="EB768" s="148"/>
      <c r="EC768" s="145"/>
      <c r="ED768" s="145"/>
      <c r="EE768" s="145"/>
      <c r="EF768" s="145"/>
      <c r="EG768" s="145"/>
      <c r="EH768" s="145"/>
      <c r="EI768" s="145">
        <v>1</v>
      </c>
      <c r="EJ768" s="145">
        <v>1</v>
      </c>
      <c r="EK768" s="145"/>
    </row>
    <row r="769" spans="1:142" ht="18" hidden="1" customHeight="1">
      <c r="A769" s="25" t="s">
        <v>3364</v>
      </c>
      <c r="B769" s="26" t="s">
        <v>106</v>
      </c>
      <c r="C769" s="26">
        <v>83639</v>
      </c>
      <c r="D769" s="25" t="s">
        <v>3365</v>
      </c>
      <c r="E769" s="26" t="s">
        <v>108</v>
      </c>
      <c r="F769" s="26"/>
      <c r="G769" s="26" t="s">
        <v>109</v>
      </c>
      <c r="H769" s="26" t="s">
        <v>567</v>
      </c>
      <c r="I769" s="26" t="s">
        <v>449</v>
      </c>
      <c r="J769" s="25" t="s">
        <v>469</v>
      </c>
      <c r="K769" s="25" t="s">
        <v>3366</v>
      </c>
      <c r="L769" s="25"/>
      <c r="M769" s="150"/>
      <c r="N769" s="25" t="s">
        <v>3367</v>
      </c>
      <c r="O769" s="272"/>
      <c r="P769" s="272"/>
      <c r="Q769" s="272"/>
      <c r="R769" s="297"/>
      <c r="S769" s="272"/>
      <c r="U769" s="145"/>
      <c r="V769" s="148"/>
      <c r="W769" s="145"/>
      <c r="X769" s="145"/>
      <c r="Y769" s="145"/>
      <c r="Z769" s="145"/>
      <c r="AA769" s="145"/>
      <c r="AB769" s="145"/>
      <c r="AC769" s="145"/>
      <c r="AD769" s="145"/>
      <c r="AE769" s="145"/>
      <c r="AF769" s="145"/>
      <c r="AG769" s="145"/>
      <c r="AH769" s="145"/>
      <c r="AI769" s="145"/>
      <c r="AJ769" s="145"/>
      <c r="AK769" s="145"/>
      <c r="AL769" s="145"/>
      <c r="AM769" s="145"/>
      <c r="AN769" s="145"/>
      <c r="AO769" s="145"/>
      <c r="AP769" s="145"/>
      <c r="AQ769" s="145"/>
      <c r="AR769" s="145"/>
      <c r="AS769" s="145"/>
      <c r="AT769" s="145"/>
      <c r="AU769" s="145"/>
      <c r="AV769" s="145"/>
      <c r="AW769" s="145"/>
      <c r="AX769" s="145"/>
      <c r="AY769" s="145"/>
      <c r="AZ769" s="145"/>
      <c r="BA769" s="145"/>
      <c r="BB769" s="145"/>
      <c r="BC769" s="145"/>
      <c r="BD769" s="145"/>
      <c r="BE769" s="145"/>
      <c r="BF769" s="145"/>
      <c r="BG769" s="145"/>
      <c r="BH769" s="145"/>
      <c r="BI769" s="145"/>
      <c r="BJ769" s="145"/>
      <c r="BK769" s="145"/>
      <c r="BL769" s="145"/>
      <c r="BM769" s="145"/>
      <c r="BN769" s="145"/>
      <c r="BO769" s="145"/>
      <c r="BP769" s="145"/>
      <c r="BQ769" s="145"/>
      <c r="BR769" s="145"/>
      <c r="BS769" s="145"/>
      <c r="BT769" s="145"/>
      <c r="BU769" s="145"/>
      <c r="BV769" s="145"/>
      <c r="BW769" s="145"/>
      <c r="BX769" s="145"/>
      <c r="BY769" s="145"/>
      <c r="BZ769" s="145"/>
      <c r="CA769" s="145"/>
      <c r="CB769" s="145"/>
      <c r="CC769" s="145"/>
      <c r="CD769" s="145"/>
      <c r="CE769" s="145"/>
      <c r="CF769" s="145"/>
      <c r="CG769" s="145"/>
      <c r="CH769" s="145"/>
      <c r="CI769" s="145"/>
      <c r="CJ769" s="145"/>
      <c r="CK769" s="145"/>
      <c r="CL769" s="145"/>
      <c r="CM769" s="145"/>
      <c r="CN769" s="145"/>
      <c r="CO769" s="145"/>
      <c r="CP769" s="145"/>
      <c r="CQ769" s="145"/>
      <c r="CR769" s="145"/>
      <c r="CS769" s="145"/>
      <c r="CT769" s="145"/>
      <c r="CU769" s="145"/>
      <c r="CV769" s="145"/>
      <c r="CW769" s="145"/>
      <c r="CX769" s="145"/>
      <c r="CY769" s="145"/>
      <c r="CZ769" s="145"/>
      <c r="DA769" s="145"/>
      <c r="DB769" s="145"/>
      <c r="DC769" s="145"/>
      <c r="DD769" s="145"/>
      <c r="DE769" s="145"/>
      <c r="DF769" s="148"/>
      <c r="DG769" s="145"/>
      <c r="DH769" s="145"/>
      <c r="DI769" s="145"/>
      <c r="DJ769" s="145"/>
      <c r="DK769" s="145"/>
      <c r="DL769" s="145"/>
      <c r="DM769" s="145"/>
      <c r="DN769" s="145"/>
      <c r="DO769" s="145"/>
      <c r="DP769" s="145"/>
      <c r="DQ769" s="145"/>
      <c r="DR769" s="145"/>
      <c r="DS769" s="145"/>
      <c r="DT769" s="145"/>
      <c r="DU769" s="145"/>
      <c r="DV769" s="145"/>
      <c r="DW769" s="145"/>
      <c r="DX769" s="145"/>
      <c r="DY769" s="145"/>
      <c r="DZ769" s="148"/>
      <c r="EA769" s="145"/>
      <c r="EB769" s="148"/>
      <c r="EC769" s="145"/>
      <c r="ED769" s="145"/>
      <c r="EE769" s="145"/>
      <c r="EF769" s="145"/>
      <c r="EG769" s="145"/>
      <c r="EH769" s="145"/>
      <c r="EI769" s="145">
        <v>1</v>
      </c>
      <c r="EJ769" s="145">
        <v>0</v>
      </c>
      <c r="EK769" s="145"/>
    </row>
    <row r="770" spans="1:142" ht="18" hidden="1" customHeight="1">
      <c r="A770" s="25" t="s">
        <v>3364</v>
      </c>
      <c r="B770" s="26" t="s">
        <v>106</v>
      </c>
      <c r="C770" s="26">
        <v>83240</v>
      </c>
      <c r="D770" s="25" t="s">
        <v>3368</v>
      </c>
      <c r="E770" s="26" t="s">
        <v>108</v>
      </c>
      <c r="F770" s="26"/>
      <c r="G770" s="26" t="s">
        <v>109</v>
      </c>
      <c r="H770" s="26" t="s">
        <v>567</v>
      </c>
      <c r="I770" s="26" t="s">
        <v>449</v>
      </c>
      <c r="J770" s="25" t="s">
        <v>163</v>
      </c>
      <c r="K770" s="25" t="s">
        <v>3369</v>
      </c>
      <c r="L770" s="45" t="s">
        <v>3370</v>
      </c>
      <c r="M770" s="150" t="s">
        <v>3371</v>
      </c>
      <c r="N770" s="25"/>
      <c r="O770" s="25" t="s">
        <v>3372</v>
      </c>
      <c r="P770" s="272"/>
      <c r="Q770" s="272"/>
      <c r="R770" s="287" t="s">
        <v>3373</v>
      </c>
      <c r="S770" s="25" t="s">
        <v>3374</v>
      </c>
      <c r="U770" s="145"/>
      <c r="V770" s="148"/>
      <c r="W770" s="145"/>
      <c r="X770" s="145"/>
      <c r="Y770" s="145">
        <v>1</v>
      </c>
      <c r="Z770" s="145"/>
      <c r="AA770" s="145"/>
      <c r="AB770" s="145"/>
      <c r="AC770" s="145"/>
      <c r="AD770" s="145"/>
      <c r="AE770" s="145"/>
      <c r="AF770" s="145"/>
      <c r="AG770" s="145"/>
      <c r="AH770" s="145">
        <v>1</v>
      </c>
      <c r="AI770" s="145"/>
      <c r="AJ770" s="145"/>
      <c r="AK770" s="145"/>
      <c r="AL770" s="145"/>
      <c r="AM770" s="145"/>
      <c r="AN770" s="145"/>
      <c r="AO770" s="145"/>
      <c r="AP770" s="145"/>
      <c r="AQ770" s="145"/>
      <c r="AR770" s="145"/>
      <c r="AS770" s="145"/>
      <c r="AT770" s="145"/>
      <c r="AU770" s="145"/>
      <c r="AV770" s="145"/>
      <c r="AW770" s="145"/>
      <c r="AX770" s="145"/>
      <c r="AY770" s="145"/>
      <c r="AZ770" s="145">
        <v>1</v>
      </c>
      <c r="BA770" s="145"/>
      <c r="BB770" s="145"/>
      <c r="BC770" s="145"/>
      <c r="BD770" s="145"/>
      <c r="BE770" s="145"/>
      <c r="BF770" s="145"/>
      <c r="BG770" s="145"/>
      <c r="BH770" s="145"/>
      <c r="BI770" s="145"/>
      <c r="BJ770" s="145"/>
      <c r="BK770" s="145"/>
      <c r="BL770" s="145"/>
      <c r="BM770" s="145"/>
      <c r="BN770" s="145"/>
      <c r="BO770" s="145"/>
      <c r="BP770" s="145"/>
      <c r="BQ770" s="145"/>
      <c r="BR770" s="145"/>
      <c r="BS770" s="145"/>
      <c r="BT770" s="145"/>
      <c r="BU770" s="145"/>
      <c r="BV770" s="145"/>
      <c r="BW770" s="145"/>
      <c r="BX770" s="145"/>
      <c r="BY770" s="145"/>
      <c r="BZ770" s="145"/>
      <c r="CA770" s="145"/>
      <c r="CB770" s="145">
        <v>1</v>
      </c>
      <c r="CC770" s="145"/>
      <c r="CD770" s="145"/>
      <c r="CE770" s="145"/>
      <c r="CF770" s="145">
        <v>1</v>
      </c>
      <c r="CG770" s="145"/>
      <c r="CH770" s="145"/>
      <c r="CI770" s="145"/>
      <c r="CJ770" s="145"/>
      <c r="CK770" s="145"/>
      <c r="CL770" s="145"/>
      <c r="CM770" s="145"/>
      <c r="CN770" s="145"/>
      <c r="CO770" s="145"/>
      <c r="CP770" s="145"/>
      <c r="CQ770" s="145"/>
      <c r="CR770" s="145"/>
      <c r="CS770" s="145"/>
      <c r="CT770" s="145"/>
      <c r="CU770" s="145"/>
      <c r="CV770" s="145"/>
      <c r="CW770" s="145"/>
      <c r="CX770" s="145"/>
      <c r="CY770" s="145"/>
      <c r="CZ770" s="145"/>
      <c r="DA770" s="145"/>
      <c r="DB770" s="145"/>
      <c r="DC770" s="145"/>
      <c r="DD770" s="145"/>
      <c r="DE770" s="145"/>
      <c r="DF770" s="148"/>
      <c r="DG770" s="145"/>
      <c r="DH770" s="145"/>
      <c r="DI770" s="145"/>
      <c r="DJ770" s="145"/>
      <c r="DK770" s="145"/>
      <c r="DL770" s="145"/>
      <c r="DM770" s="145"/>
      <c r="DN770" s="145"/>
      <c r="DO770" s="145"/>
      <c r="DP770" s="145"/>
      <c r="DQ770" s="145"/>
      <c r="DR770" s="145"/>
      <c r="DS770" s="145"/>
      <c r="DT770" s="145"/>
      <c r="DU770" s="145"/>
      <c r="DV770" s="145"/>
      <c r="DW770" s="145"/>
      <c r="DX770" s="145"/>
      <c r="DY770" s="145"/>
      <c r="DZ770" s="148"/>
      <c r="EA770" s="145"/>
      <c r="EB770" s="148"/>
      <c r="EC770" s="145"/>
      <c r="ED770" s="145"/>
      <c r="EE770" s="145"/>
      <c r="EF770" s="145"/>
      <c r="EG770" s="145"/>
      <c r="EH770" s="145"/>
      <c r="EI770" s="145">
        <v>1</v>
      </c>
      <c r="EJ770" s="145">
        <v>1</v>
      </c>
      <c r="EK770" s="145"/>
    </row>
    <row r="771" spans="1:142" ht="18" hidden="1" customHeight="1">
      <c r="A771" s="25" t="s">
        <v>3364</v>
      </c>
      <c r="B771" s="26" t="s">
        <v>143</v>
      </c>
      <c r="C771" s="26">
        <v>83547</v>
      </c>
      <c r="D771" s="25" t="s">
        <v>3375</v>
      </c>
      <c r="E771" s="26" t="s">
        <v>108</v>
      </c>
      <c r="F771" s="26"/>
      <c r="G771" s="26" t="s">
        <v>109</v>
      </c>
      <c r="H771" s="26" t="s">
        <v>567</v>
      </c>
      <c r="I771" s="26" t="s">
        <v>3</v>
      </c>
      <c r="J771" s="25" t="s">
        <v>145</v>
      </c>
      <c r="K771" s="25" t="s">
        <v>3376</v>
      </c>
      <c r="L771" s="25"/>
      <c r="M771" s="150"/>
      <c r="N771" s="272"/>
      <c r="O771" s="272"/>
      <c r="P771" s="272"/>
      <c r="Q771" s="272"/>
      <c r="R771" s="297"/>
      <c r="S771" s="272"/>
      <c r="U771" s="145"/>
      <c r="V771" s="148"/>
      <c r="W771" s="145"/>
      <c r="X771" s="145"/>
      <c r="Y771" s="145"/>
      <c r="Z771" s="145"/>
      <c r="AA771" s="145"/>
      <c r="AB771" s="145"/>
      <c r="AC771" s="145"/>
      <c r="AD771" s="145"/>
      <c r="AE771" s="145"/>
      <c r="AF771" s="145"/>
      <c r="AG771" s="145"/>
      <c r="AH771" s="145"/>
      <c r="AI771" s="145"/>
      <c r="AJ771" s="145"/>
      <c r="AK771" s="145"/>
      <c r="AL771" s="145"/>
      <c r="AM771" s="145"/>
      <c r="AN771" s="145"/>
      <c r="AO771" s="145"/>
      <c r="AP771" s="145"/>
      <c r="AQ771" s="145"/>
      <c r="AR771" s="145"/>
      <c r="AS771" s="145"/>
      <c r="AT771" s="145"/>
      <c r="AU771" s="145"/>
      <c r="AV771" s="145"/>
      <c r="AW771" s="145"/>
      <c r="AX771" s="145"/>
      <c r="AY771" s="145"/>
      <c r="AZ771" s="145"/>
      <c r="BA771" s="145"/>
      <c r="BB771" s="145"/>
      <c r="BC771" s="145"/>
      <c r="BD771" s="145"/>
      <c r="BE771" s="145"/>
      <c r="BF771" s="145"/>
      <c r="BG771" s="145"/>
      <c r="BH771" s="145"/>
      <c r="BI771" s="145"/>
      <c r="BJ771" s="145"/>
      <c r="BK771" s="145"/>
      <c r="BL771" s="145"/>
      <c r="BM771" s="145"/>
      <c r="BN771" s="145"/>
      <c r="BO771" s="145"/>
      <c r="BP771" s="145"/>
      <c r="BQ771" s="145"/>
      <c r="BR771" s="145"/>
      <c r="BS771" s="145"/>
      <c r="BT771" s="145"/>
      <c r="BU771" s="145"/>
      <c r="BV771" s="145"/>
      <c r="BW771" s="145"/>
      <c r="BX771" s="145"/>
      <c r="BY771" s="145"/>
      <c r="BZ771" s="145"/>
      <c r="CA771" s="145"/>
      <c r="CB771" s="145"/>
      <c r="CC771" s="145"/>
      <c r="CD771" s="145"/>
      <c r="CE771" s="145"/>
      <c r="CF771" s="145"/>
      <c r="CG771" s="145"/>
      <c r="CH771" s="145"/>
      <c r="CI771" s="145"/>
      <c r="CJ771" s="145"/>
      <c r="CK771" s="145"/>
      <c r="CL771" s="145"/>
      <c r="CM771" s="145"/>
      <c r="CN771" s="145"/>
      <c r="CO771" s="145"/>
      <c r="CP771" s="145"/>
      <c r="CQ771" s="145"/>
      <c r="CR771" s="145"/>
      <c r="CS771" s="145"/>
      <c r="CT771" s="145"/>
      <c r="CU771" s="145"/>
      <c r="CV771" s="145"/>
      <c r="CW771" s="145"/>
      <c r="CX771" s="145"/>
      <c r="CY771" s="145"/>
      <c r="CZ771" s="145"/>
      <c r="DA771" s="145"/>
      <c r="DB771" s="145"/>
      <c r="DC771" s="145"/>
      <c r="DD771" s="145"/>
      <c r="DE771" s="145"/>
      <c r="DF771" s="148"/>
      <c r="DG771" s="145"/>
      <c r="DH771" s="145"/>
      <c r="DI771" s="145"/>
      <c r="DJ771" s="145"/>
      <c r="DK771" s="145"/>
      <c r="DL771" s="145"/>
      <c r="DM771" s="145"/>
      <c r="DN771" s="145"/>
      <c r="DO771" s="145"/>
      <c r="DP771" s="145"/>
      <c r="DQ771" s="145"/>
      <c r="DR771" s="145"/>
      <c r="DS771" s="145"/>
      <c r="DT771" s="145"/>
      <c r="DU771" s="145"/>
      <c r="DV771" s="145"/>
      <c r="DW771" s="145"/>
      <c r="DX771" s="145"/>
      <c r="DY771" s="145"/>
      <c r="DZ771" s="148"/>
      <c r="EA771" s="145"/>
      <c r="EB771" s="148"/>
      <c r="EC771" s="145"/>
      <c r="ED771" s="145"/>
      <c r="EE771" s="145"/>
      <c r="EF771" s="145"/>
      <c r="EG771" s="145"/>
      <c r="EH771" s="145"/>
      <c r="EI771" s="145">
        <v>0</v>
      </c>
      <c r="EJ771" s="145">
        <v>0</v>
      </c>
      <c r="EK771" s="145"/>
    </row>
    <row r="772" spans="1:142" ht="18" hidden="1" customHeight="1">
      <c r="A772" s="25" t="s">
        <v>3364</v>
      </c>
      <c r="B772" s="26" t="s">
        <v>152</v>
      </c>
      <c r="C772" s="26">
        <v>84063</v>
      </c>
      <c r="D772" s="71" t="s">
        <v>3377</v>
      </c>
      <c r="E772" s="26" t="s">
        <v>108</v>
      </c>
      <c r="F772" s="26"/>
      <c r="G772" s="26" t="s">
        <v>109</v>
      </c>
      <c r="H772" s="26" t="s">
        <v>554</v>
      </c>
      <c r="I772" s="26" t="s">
        <v>438</v>
      </c>
      <c r="J772" s="25" t="s">
        <v>262</v>
      </c>
      <c r="K772" s="25" t="s">
        <v>3378</v>
      </c>
      <c r="L772" s="25"/>
      <c r="M772" s="150"/>
      <c r="N772" s="272"/>
      <c r="O772" s="272"/>
      <c r="P772" s="272"/>
      <c r="Q772" s="272"/>
      <c r="R772" s="297"/>
      <c r="S772" s="272"/>
      <c r="U772" s="145"/>
      <c r="V772" s="148"/>
      <c r="W772" s="145"/>
      <c r="X772" s="145"/>
      <c r="Y772" s="145"/>
      <c r="Z772" s="145"/>
      <c r="AA772" s="145"/>
      <c r="AB772" s="145"/>
      <c r="AC772" s="145"/>
      <c r="AD772" s="145"/>
      <c r="AE772" s="145"/>
      <c r="AF772" s="145"/>
      <c r="AG772" s="145"/>
      <c r="AH772" s="145"/>
      <c r="AI772" s="145"/>
      <c r="AJ772" s="145"/>
      <c r="AK772" s="145"/>
      <c r="AL772" s="145"/>
      <c r="AM772" s="145"/>
      <c r="AN772" s="145"/>
      <c r="AO772" s="145"/>
      <c r="AP772" s="145"/>
      <c r="AQ772" s="145"/>
      <c r="AR772" s="145"/>
      <c r="AS772" s="145"/>
      <c r="AT772" s="145"/>
      <c r="AU772" s="145"/>
      <c r="AV772" s="145"/>
      <c r="AW772" s="145"/>
      <c r="AX772" s="145"/>
      <c r="AY772" s="145"/>
      <c r="AZ772" s="145"/>
      <c r="BA772" s="145"/>
      <c r="BB772" s="145"/>
      <c r="BC772" s="145"/>
      <c r="BD772" s="145"/>
      <c r="BE772" s="145"/>
      <c r="BF772" s="145"/>
      <c r="BG772" s="145"/>
      <c r="BH772" s="145"/>
      <c r="BI772" s="145"/>
      <c r="BJ772" s="145"/>
      <c r="BK772" s="145"/>
      <c r="BL772" s="145"/>
      <c r="BM772" s="145"/>
      <c r="BN772" s="145"/>
      <c r="BO772" s="145"/>
      <c r="BP772" s="145"/>
      <c r="BQ772" s="145"/>
      <c r="BR772" s="145"/>
      <c r="BS772" s="145"/>
      <c r="BT772" s="145"/>
      <c r="BU772" s="145"/>
      <c r="BV772" s="145"/>
      <c r="BW772" s="145"/>
      <c r="BX772" s="145"/>
      <c r="BY772" s="145"/>
      <c r="BZ772" s="145"/>
      <c r="CA772" s="145"/>
      <c r="CB772" s="145"/>
      <c r="CC772" s="145"/>
      <c r="CD772" s="145"/>
      <c r="CE772" s="145"/>
      <c r="CF772" s="145"/>
      <c r="CG772" s="145"/>
      <c r="CH772" s="145"/>
      <c r="CI772" s="145"/>
      <c r="CJ772" s="145"/>
      <c r="CK772" s="145"/>
      <c r="CL772" s="145"/>
      <c r="CM772" s="145"/>
      <c r="CN772" s="145"/>
      <c r="CO772" s="145"/>
      <c r="CP772" s="145"/>
      <c r="CQ772" s="145"/>
      <c r="CR772" s="145"/>
      <c r="CS772" s="145"/>
      <c r="CT772" s="145"/>
      <c r="CU772" s="145"/>
      <c r="CV772" s="145"/>
      <c r="CW772" s="145"/>
      <c r="CX772" s="145"/>
      <c r="CY772" s="145"/>
      <c r="CZ772" s="145"/>
      <c r="DA772" s="145"/>
      <c r="DB772" s="145"/>
      <c r="DC772" s="145"/>
      <c r="DD772" s="145"/>
      <c r="DE772" s="145"/>
      <c r="DF772" s="148"/>
      <c r="DG772" s="145"/>
      <c r="DH772" s="145"/>
      <c r="DI772" s="145"/>
      <c r="DJ772" s="145"/>
      <c r="DK772" s="145"/>
      <c r="DL772" s="145"/>
      <c r="DM772" s="145"/>
      <c r="DN772" s="145"/>
      <c r="DO772" s="145"/>
      <c r="DP772" s="145"/>
      <c r="DQ772" s="145"/>
      <c r="DR772" s="145"/>
      <c r="DS772" s="145"/>
      <c r="DT772" s="145"/>
      <c r="DU772" s="145"/>
      <c r="DV772" s="145"/>
      <c r="DW772" s="145"/>
      <c r="DX772" s="145"/>
      <c r="DY772" s="145"/>
      <c r="DZ772" s="148"/>
      <c r="EA772" s="145"/>
      <c r="EB772" s="148"/>
      <c r="EC772" s="145"/>
      <c r="ED772" s="145"/>
      <c r="EE772" s="145"/>
      <c r="EF772" s="145"/>
      <c r="EG772" s="145"/>
      <c r="EH772" s="145"/>
      <c r="EI772" s="145">
        <v>0</v>
      </c>
      <c r="EJ772" s="145">
        <v>0</v>
      </c>
      <c r="EK772" s="145"/>
    </row>
    <row r="773" spans="1:142" ht="18" hidden="1" customHeight="1">
      <c r="A773" s="25" t="s">
        <v>3364</v>
      </c>
      <c r="B773" s="26" t="s">
        <v>126</v>
      </c>
      <c r="C773" s="26">
        <v>83592</v>
      </c>
      <c r="D773" s="71" t="s">
        <v>3291</v>
      </c>
      <c r="E773" s="26" t="s">
        <v>108</v>
      </c>
      <c r="F773" s="26"/>
      <c r="G773" s="26" t="s">
        <v>114</v>
      </c>
      <c r="H773" s="26" t="s">
        <v>128</v>
      </c>
      <c r="I773" s="26" t="s">
        <v>516</v>
      </c>
      <c r="J773" s="25" t="s">
        <v>275</v>
      </c>
      <c r="K773" s="25" t="s">
        <v>3357</v>
      </c>
      <c r="L773" s="25"/>
      <c r="M773" s="150"/>
      <c r="N773" s="272"/>
      <c r="O773" s="272"/>
      <c r="P773" s="272"/>
      <c r="Q773" s="272"/>
      <c r="R773" s="297"/>
      <c r="S773" s="272"/>
      <c r="U773" s="145"/>
      <c r="V773" s="148"/>
      <c r="W773" s="145"/>
      <c r="X773" s="145"/>
      <c r="Y773" s="145"/>
      <c r="Z773" s="145"/>
      <c r="AA773" s="145"/>
      <c r="AB773" s="145"/>
      <c r="AC773" s="145"/>
      <c r="AD773" s="145"/>
      <c r="AE773" s="145"/>
      <c r="AF773" s="145"/>
      <c r="AG773" s="145"/>
      <c r="AH773" s="145"/>
      <c r="AI773" s="145"/>
      <c r="AJ773" s="145"/>
      <c r="AK773" s="145"/>
      <c r="AL773" s="145"/>
      <c r="AM773" s="145"/>
      <c r="AN773" s="145"/>
      <c r="AO773" s="145"/>
      <c r="AP773" s="145"/>
      <c r="AQ773" s="145"/>
      <c r="AR773" s="145"/>
      <c r="AS773" s="145"/>
      <c r="AT773" s="145"/>
      <c r="AU773" s="145"/>
      <c r="AV773" s="145"/>
      <c r="AW773" s="145"/>
      <c r="AX773" s="145"/>
      <c r="AY773" s="145"/>
      <c r="AZ773" s="145"/>
      <c r="BA773" s="145"/>
      <c r="BB773" s="145"/>
      <c r="BC773" s="145"/>
      <c r="BD773" s="145"/>
      <c r="BE773" s="145"/>
      <c r="BF773" s="145"/>
      <c r="BG773" s="145"/>
      <c r="BH773" s="145"/>
      <c r="BI773" s="145"/>
      <c r="BJ773" s="145"/>
      <c r="BK773" s="145"/>
      <c r="BL773" s="145"/>
      <c r="BM773" s="145"/>
      <c r="BN773" s="145"/>
      <c r="BO773" s="145"/>
      <c r="BP773" s="145"/>
      <c r="BQ773" s="145"/>
      <c r="BR773" s="145"/>
      <c r="BS773" s="145"/>
      <c r="BT773" s="145"/>
      <c r="BU773" s="145"/>
      <c r="BV773" s="145"/>
      <c r="BW773" s="145"/>
      <c r="BX773" s="145"/>
      <c r="BY773" s="145"/>
      <c r="BZ773" s="145"/>
      <c r="CA773" s="145"/>
      <c r="CB773" s="145"/>
      <c r="CC773" s="145"/>
      <c r="CD773" s="145"/>
      <c r="CE773" s="145"/>
      <c r="CF773" s="145"/>
      <c r="CG773" s="145"/>
      <c r="CH773" s="145"/>
      <c r="CI773" s="145"/>
      <c r="CJ773" s="145"/>
      <c r="CK773" s="145"/>
      <c r="CL773" s="145"/>
      <c r="CM773" s="145"/>
      <c r="CN773" s="145"/>
      <c r="CO773" s="145"/>
      <c r="CP773" s="145"/>
      <c r="CQ773" s="145"/>
      <c r="CR773" s="145"/>
      <c r="CS773" s="145"/>
      <c r="CT773" s="145"/>
      <c r="CU773" s="145"/>
      <c r="CV773" s="145"/>
      <c r="CW773" s="145"/>
      <c r="CX773" s="145"/>
      <c r="CY773" s="145"/>
      <c r="CZ773" s="145"/>
      <c r="DA773" s="145"/>
      <c r="DB773" s="145"/>
      <c r="DC773" s="145"/>
      <c r="DD773" s="145"/>
      <c r="DE773" s="145"/>
      <c r="DF773" s="148"/>
      <c r="DG773" s="145"/>
      <c r="DH773" s="145"/>
      <c r="DI773" s="145"/>
      <c r="DJ773" s="145"/>
      <c r="DK773" s="145"/>
      <c r="DL773" s="145"/>
      <c r="DM773" s="145"/>
      <c r="DN773" s="145"/>
      <c r="DO773" s="145"/>
      <c r="DP773" s="145"/>
      <c r="DQ773" s="145"/>
      <c r="DR773" s="145"/>
      <c r="DS773" s="145"/>
      <c r="DT773" s="145"/>
      <c r="DU773" s="145"/>
      <c r="DV773" s="145"/>
      <c r="DW773" s="145"/>
      <c r="DX773" s="145"/>
      <c r="DY773" s="145"/>
      <c r="DZ773" s="148"/>
      <c r="EA773" s="145"/>
      <c r="EB773" s="148"/>
      <c r="EC773" s="145"/>
      <c r="ED773" s="145"/>
      <c r="EE773" s="145"/>
      <c r="EF773" s="145"/>
      <c r="EG773" s="145"/>
      <c r="EH773" s="145"/>
      <c r="EI773" s="145">
        <v>0</v>
      </c>
      <c r="EJ773" s="145">
        <v>0</v>
      </c>
      <c r="EK773" s="145"/>
    </row>
    <row r="774" spans="1:142" ht="18" hidden="1" customHeight="1">
      <c r="A774" s="25" t="s">
        <v>3364</v>
      </c>
      <c r="B774" s="26" t="s">
        <v>187</v>
      </c>
      <c r="C774" s="26">
        <v>82694</v>
      </c>
      <c r="D774" s="25" t="s">
        <v>3379</v>
      </c>
      <c r="E774" s="26" t="s">
        <v>108</v>
      </c>
      <c r="F774" s="26"/>
      <c r="G774" s="26" t="s">
        <v>121</v>
      </c>
      <c r="H774" s="26" t="s">
        <v>835</v>
      </c>
      <c r="I774" s="26" t="s">
        <v>516</v>
      </c>
      <c r="J774" s="25" t="s">
        <v>1210</v>
      </c>
      <c r="K774" s="25" t="s">
        <v>3380</v>
      </c>
      <c r="L774" s="25"/>
      <c r="M774" s="150" t="s">
        <v>3381</v>
      </c>
      <c r="N774" s="25" t="s">
        <v>3382</v>
      </c>
      <c r="O774" s="25" t="s">
        <v>3383</v>
      </c>
      <c r="P774" s="272"/>
      <c r="Q774" s="272"/>
      <c r="R774" s="297"/>
      <c r="S774" s="272"/>
      <c r="U774" s="145"/>
      <c r="V774" s="148"/>
      <c r="W774" s="145"/>
      <c r="X774" s="145"/>
      <c r="Y774" s="145">
        <v>1</v>
      </c>
      <c r="Z774" s="145"/>
      <c r="AA774" s="145"/>
      <c r="AB774" s="145"/>
      <c r="AC774" s="145"/>
      <c r="AD774" s="145"/>
      <c r="AE774" s="145"/>
      <c r="AF774" s="145"/>
      <c r="AG774" s="145"/>
      <c r="AH774" s="145"/>
      <c r="AI774" s="145"/>
      <c r="AJ774" s="145"/>
      <c r="AK774" s="145"/>
      <c r="AL774" s="145"/>
      <c r="AM774" s="145"/>
      <c r="AN774" s="145"/>
      <c r="AO774" s="145"/>
      <c r="AP774" s="145"/>
      <c r="AQ774" s="145"/>
      <c r="AR774" s="145"/>
      <c r="AS774" s="145"/>
      <c r="AT774" s="145"/>
      <c r="AU774" s="145"/>
      <c r="AV774" s="145"/>
      <c r="AW774" s="145"/>
      <c r="AX774" s="145"/>
      <c r="AY774" s="145"/>
      <c r="AZ774" s="145"/>
      <c r="BA774" s="145"/>
      <c r="BB774" s="145"/>
      <c r="BC774" s="145"/>
      <c r="BD774" s="145"/>
      <c r="BE774" s="145"/>
      <c r="BF774" s="145"/>
      <c r="BG774" s="145"/>
      <c r="BH774" s="145"/>
      <c r="BI774" s="145"/>
      <c r="BJ774" s="145"/>
      <c r="BK774" s="145"/>
      <c r="BL774" s="145"/>
      <c r="BM774" s="145"/>
      <c r="BN774" s="145"/>
      <c r="BO774" s="145"/>
      <c r="BP774" s="145"/>
      <c r="BQ774" s="145">
        <v>1</v>
      </c>
      <c r="BR774" s="145"/>
      <c r="BS774" s="145"/>
      <c r="BT774" s="145"/>
      <c r="BU774" s="145"/>
      <c r="BV774" s="145"/>
      <c r="BW774" s="145"/>
      <c r="BX774" s="145"/>
      <c r="BY774" s="145"/>
      <c r="BZ774" s="145"/>
      <c r="CA774" s="145"/>
      <c r="CB774" s="145"/>
      <c r="CC774" s="145"/>
      <c r="CD774" s="145"/>
      <c r="CE774" s="145"/>
      <c r="CF774" s="145">
        <v>1</v>
      </c>
      <c r="CG774" s="145"/>
      <c r="CH774" s="145"/>
      <c r="CI774" s="145"/>
      <c r="CJ774" s="145"/>
      <c r="CK774" s="145"/>
      <c r="CL774" s="145"/>
      <c r="CM774" s="145"/>
      <c r="CN774" s="145"/>
      <c r="CO774" s="145"/>
      <c r="CP774" s="145"/>
      <c r="CQ774" s="145"/>
      <c r="CR774" s="145"/>
      <c r="CS774" s="145"/>
      <c r="CT774" s="145"/>
      <c r="CU774" s="145"/>
      <c r="CV774" s="145"/>
      <c r="CW774" s="145"/>
      <c r="CX774" s="145"/>
      <c r="CY774" s="145"/>
      <c r="CZ774" s="145"/>
      <c r="DA774" s="145"/>
      <c r="DB774" s="145"/>
      <c r="DC774" s="145"/>
      <c r="DD774" s="145"/>
      <c r="DE774" s="145"/>
      <c r="DF774" s="148"/>
      <c r="DG774" s="145"/>
      <c r="DH774" s="145"/>
      <c r="DI774" s="145"/>
      <c r="DJ774" s="145"/>
      <c r="DK774" s="145"/>
      <c r="DL774" s="145"/>
      <c r="DM774" s="145"/>
      <c r="DN774" s="145"/>
      <c r="DO774" s="145"/>
      <c r="DP774" s="145"/>
      <c r="DQ774" s="145"/>
      <c r="DR774" s="145"/>
      <c r="DS774" s="145"/>
      <c r="DT774" s="145"/>
      <c r="DU774" s="145"/>
      <c r="DV774" s="145"/>
      <c r="DW774" s="145"/>
      <c r="DX774" s="145"/>
      <c r="DY774" s="145"/>
      <c r="DZ774" s="148"/>
      <c r="EA774" s="145"/>
      <c r="EB774" s="148"/>
      <c r="EC774" s="145"/>
      <c r="ED774" s="145"/>
      <c r="EE774" s="145"/>
      <c r="EF774" s="145"/>
      <c r="EG774" s="145"/>
      <c r="EH774" s="145"/>
      <c r="EI774" s="145">
        <v>1</v>
      </c>
      <c r="EJ774" s="145">
        <v>0</v>
      </c>
      <c r="EK774" s="145"/>
      <c r="EL774" s="228" t="s">
        <v>3384</v>
      </c>
    </row>
    <row r="775" spans="1:142" ht="18" hidden="1" customHeight="1">
      <c r="A775" s="25" t="s">
        <v>3364</v>
      </c>
      <c r="B775" s="26" t="s">
        <v>187</v>
      </c>
      <c r="C775" s="26">
        <v>83775</v>
      </c>
      <c r="D775" s="25" t="s">
        <v>3385</v>
      </c>
      <c r="E775" s="26" t="s">
        <v>113</v>
      </c>
      <c r="F775" s="26"/>
      <c r="G775" s="26" t="s">
        <v>121</v>
      </c>
      <c r="H775" s="26" t="s">
        <v>344</v>
      </c>
      <c r="I775" s="26" t="s">
        <v>449</v>
      </c>
      <c r="J775" s="25" t="s">
        <v>834</v>
      </c>
      <c r="K775" s="25" t="s">
        <v>3386</v>
      </c>
      <c r="L775" s="25"/>
      <c r="M775" s="150" t="s">
        <v>3387</v>
      </c>
      <c r="N775" s="25"/>
      <c r="O775" s="25"/>
      <c r="P775" s="272"/>
      <c r="Q775" s="272"/>
      <c r="R775" s="287"/>
      <c r="S775" s="25" t="s">
        <v>3388</v>
      </c>
      <c r="U775" s="145"/>
      <c r="V775" s="148"/>
      <c r="W775" s="145"/>
      <c r="X775" s="145"/>
      <c r="Y775" s="145"/>
      <c r="Z775" s="145"/>
      <c r="AA775" s="145"/>
      <c r="AB775" s="145"/>
      <c r="AC775" s="145"/>
      <c r="AD775" s="145"/>
      <c r="AE775" s="145"/>
      <c r="AF775" s="145"/>
      <c r="AG775" s="145"/>
      <c r="AH775" s="145"/>
      <c r="AI775" s="145"/>
      <c r="AJ775" s="145"/>
      <c r="AK775" s="145"/>
      <c r="AL775" s="145"/>
      <c r="AM775" s="145"/>
      <c r="AN775" s="145"/>
      <c r="AO775" s="145"/>
      <c r="AP775" s="145"/>
      <c r="AQ775" s="145"/>
      <c r="AR775" s="145"/>
      <c r="AS775" s="145"/>
      <c r="AT775" s="145"/>
      <c r="AU775" s="145"/>
      <c r="AV775" s="145"/>
      <c r="AW775" s="145"/>
      <c r="AX775" s="145"/>
      <c r="AY775" s="145"/>
      <c r="AZ775" s="145"/>
      <c r="BA775" s="145"/>
      <c r="BB775" s="145"/>
      <c r="BC775" s="145"/>
      <c r="BD775" s="145"/>
      <c r="BE775" s="145"/>
      <c r="BF775" s="145"/>
      <c r="BG775" s="145"/>
      <c r="BH775" s="145"/>
      <c r="BI775" s="145"/>
      <c r="BJ775" s="145"/>
      <c r="BK775" s="145"/>
      <c r="BL775" s="145"/>
      <c r="BM775" s="145"/>
      <c r="BN775" s="145"/>
      <c r="BO775" s="145"/>
      <c r="BP775" s="145"/>
      <c r="BQ775" s="145"/>
      <c r="BR775" s="145"/>
      <c r="BS775" s="145">
        <v>1</v>
      </c>
      <c r="BT775" s="145"/>
      <c r="BU775" s="145"/>
      <c r="BV775" s="145"/>
      <c r="BW775" s="145"/>
      <c r="BX775" s="145"/>
      <c r="BY775" s="145"/>
      <c r="BZ775" s="145"/>
      <c r="CA775" s="145"/>
      <c r="CB775" s="145"/>
      <c r="CC775" s="145"/>
      <c r="CD775" s="145"/>
      <c r="CE775" s="145"/>
      <c r="CF775" s="145">
        <v>1</v>
      </c>
      <c r="CG775" s="145"/>
      <c r="CH775" s="145"/>
      <c r="CI775" s="145"/>
      <c r="CJ775" s="145"/>
      <c r="CK775" s="145"/>
      <c r="CL775" s="145"/>
      <c r="CM775" s="145"/>
      <c r="CN775" s="145"/>
      <c r="CO775" s="145"/>
      <c r="CP775" s="145"/>
      <c r="CQ775" s="145"/>
      <c r="CR775" s="145"/>
      <c r="CS775" s="145"/>
      <c r="CT775" s="145"/>
      <c r="CU775" s="145"/>
      <c r="CV775" s="145"/>
      <c r="CW775" s="145"/>
      <c r="CX775" s="145"/>
      <c r="CY775" s="145"/>
      <c r="CZ775" s="145"/>
      <c r="DA775" s="145"/>
      <c r="DB775" s="145"/>
      <c r="DC775" s="145"/>
      <c r="DD775" s="145"/>
      <c r="DE775" s="145"/>
      <c r="DF775" s="148"/>
      <c r="DG775" s="145"/>
      <c r="DH775" s="145"/>
      <c r="DI775" s="145"/>
      <c r="DJ775" s="145"/>
      <c r="DK775" s="145"/>
      <c r="DL775" s="145"/>
      <c r="DM775" s="145"/>
      <c r="DN775" s="145"/>
      <c r="DO775" s="145"/>
      <c r="DP775" s="145"/>
      <c r="DQ775" s="145"/>
      <c r="DR775" s="145"/>
      <c r="DS775" s="145"/>
      <c r="DT775" s="145"/>
      <c r="DU775" s="145"/>
      <c r="DV775" s="145"/>
      <c r="DW775" s="145"/>
      <c r="DX775" s="145"/>
      <c r="DY775" s="145"/>
      <c r="DZ775" s="148"/>
      <c r="EA775" s="145"/>
      <c r="EB775" s="148"/>
      <c r="EC775" s="145"/>
      <c r="ED775" s="145"/>
      <c r="EE775" s="145"/>
      <c r="EF775" s="145"/>
      <c r="EG775" s="145"/>
      <c r="EH775" s="145"/>
      <c r="EI775" s="145">
        <v>1</v>
      </c>
      <c r="EJ775" s="145">
        <v>1</v>
      </c>
      <c r="EK775" s="145"/>
      <c r="EL775" s="228" t="s">
        <v>3389</v>
      </c>
    </row>
    <row r="776" spans="1:142" ht="18" hidden="1" customHeight="1">
      <c r="A776" s="25" t="s">
        <v>3364</v>
      </c>
      <c r="B776" s="26" t="s">
        <v>187</v>
      </c>
      <c r="C776" s="26">
        <v>84516</v>
      </c>
      <c r="D776" s="71" t="s">
        <v>3390</v>
      </c>
      <c r="E776" s="26" t="s">
        <v>108</v>
      </c>
      <c r="F776" s="26"/>
      <c r="G776" s="26" t="s">
        <v>121</v>
      </c>
      <c r="H776" s="26" t="s">
        <v>344</v>
      </c>
      <c r="I776" s="26" t="s">
        <v>438</v>
      </c>
      <c r="J776" s="25" t="s">
        <v>975</v>
      </c>
      <c r="K776" s="25" t="s">
        <v>3391</v>
      </c>
      <c r="L776" s="25"/>
      <c r="M776" s="150"/>
      <c r="N776" s="272"/>
      <c r="O776" s="272"/>
      <c r="P776" s="272"/>
      <c r="Q776" s="272"/>
      <c r="R776" s="297"/>
      <c r="S776" s="272"/>
      <c r="U776" s="145"/>
      <c r="V776" s="148"/>
      <c r="W776" s="145"/>
      <c r="X776" s="145"/>
      <c r="Y776" s="145"/>
      <c r="Z776" s="145"/>
      <c r="AA776" s="145"/>
      <c r="AB776" s="145"/>
      <c r="AC776" s="145"/>
      <c r="AD776" s="145"/>
      <c r="AE776" s="145"/>
      <c r="AF776" s="145"/>
      <c r="AG776" s="145"/>
      <c r="AH776" s="145"/>
      <c r="AI776" s="145"/>
      <c r="AJ776" s="145"/>
      <c r="AK776" s="145"/>
      <c r="AL776" s="145"/>
      <c r="AM776" s="145"/>
      <c r="AN776" s="145"/>
      <c r="AO776" s="145"/>
      <c r="AP776" s="145"/>
      <c r="AQ776" s="145"/>
      <c r="AR776" s="145"/>
      <c r="AS776" s="145"/>
      <c r="AT776" s="145"/>
      <c r="AU776" s="145"/>
      <c r="AV776" s="145"/>
      <c r="AW776" s="145"/>
      <c r="AX776" s="145"/>
      <c r="AY776" s="145"/>
      <c r="AZ776" s="145"/>
      <c r="BA776" s="145"/>
      <c r="BB776" s="145"/>
      <c r="BC776" s="145"/>
      <c r="BD776" s="145"/>
      <c r="BE776" s="145"/>
      <c r="BF776" s="145"/>
      <c r="BG776" s="145"/>
      <c r="BH776" s="145"/>
      <c r="BI776" s="145"/>
      <c r="BJ776" s="145"/>
      <c r="BK776" s="145"/>
      <c r="BL776" s="145"/>
      <c r="BM776" s="145"/>
      <c r="BN776" s="145"/>
      <c r="BO776" s="145"/>
      <c r="BP776" s="145"/>
      <c r="BQ776" s="145"/>
      <c r="BR776" s="145"/>
      <c r="BS776" s="145"/>
      <c r="BT776" s="145"/>
      <c r="BU776" s="145"/>
      <c r="BV776" s="145"/>
      <c r="BW776" s="145"/>
      <c r="BX776" s="145"/>
      <c r="BY776" s="145"/>
      <c r="BZ776" s="145"/>
      <c r="CA776" s="145"/>
      <c r="CB776" s="145"/>
      <c r="CC776" s="145"/>
      <c r="CD776" s="145"/>
      <c r="CE776" s="145"/>
      <c r="CF776" s="145"/>
      <c r="CG776" s="145"/>
      <c r="CH776" s="145"/>
      <c r="CI776" s="145"/>
      <c r="CJ776" s="145"/>
      <c r="CK776" s="145"/>
      <c r="CL776" s="145"/>
      <c r="CM776" s="145"/>
      <c r="CN776" s="145"/>
      <c r="CO776" s="145"/>
      <c r="CP776" s="145"/>
      <c r="CQ776" s="145"/>
      <c r="CR776" s="145"/>
      <c r="CS776" s="145"/>
      <c r="CT776" s="145"/>
      <c r="CU776" s="145"/>
      <c r="CV776" s="145"/>
      <c r="CW776" s="145"/>
      <c r="CX776" s="145"/>
      <c r="CY776" s="145"/>
      <c r="CZ776" s="145"/>
      <c r="DA776" s="145"/>
      <c r="DB776" s="145"/>
      <c r="DC776" s="145"/>
      <c r="DD776" s="145"/>
      <c r="DE776" s="145"/>
      <c r="DF776" s="148"/>
      <c r="DG776" s="145"/>
      <c r="DH776" s="145"/>
      <c r="DI776" s="145"/>
      <c r="DJ776" s="145"/>
      <c r="DK776" s="145"/>
      <c r="DL776" s="145"/>
      <c r="DM776" s="145"/>
      <c r="DN776" s="145"/>
      <c r="DO776" s="145"/>
      <c r="DP776" s="145"/>
      <c r="DQ776" s="145"/>
      <c r="DR776" s="145"/>
      <c r="DS776" s="145"/>
      <c r="DT776" s="145"/>
      <c r="DU776" s="145"/>
      <c r="DV776" s="145"/>
      <c r="DW776" s="145"/>
      <c r="DX776" s="145"/>
      <c r="DY776" s="145"/>
      <c r="DZ776" s="148"/>
      <c r="EA776" s="145"/>
      <c r="EB776" s="148"/>
      <c r="EC776" s="145"/>
      <c r="ED776" s="145"/>
      <c r="EE776" s="145"/>
      <c r="EF776" s="145"/>
      <c r="EG776" s="145"/>
      <c r="EH776" s="145"/>
      <c r="EI776" s="145">
        <v>0</v>
      </c>
      <c r="EJ776" s="145">
        <v>0</v>
      </c>
      <c r="EK776" s="145"/>
    </row>
    <row r="777" spans="1:142" ht="18" hidden="1" customHeight="1">
      <c r="A777" s="25" t="s">
        <v>3392</v>
      </c>
      <c r="B777" s="26" t="s">
        <v>126</v>
      </c>
      <c r="C777" s="26">
        <v>82229</v>
      </c>
      <c r="D777" s="25" t="s">
        <v>3393</v>
      </c>
      <c r="E777" s="26" t="s">
        <v>293</v>
      </c>
      <c r="F777" s="26"/>
      <c r="G777" s="26" t="s">
        <v>114</v>
      </c>
      <c r="H777" s="26" t="s">
        <v>633</v>
      </c>
      <c r="I777" s="26" t="s">
        <v>3</v>
      </c>
      <c r="J777" s="25" t="s">
        <v>129</v>
      </c>
      <c r="K777" s="25" t="s">
        <v>3394</v>
      </c>
      <c r="L777" s="25"/>
      <c r="M777" s="150" t="s">
        <v>3395</v>
      </c>
      <c r="N777" s="25"/>
      <c r="O777" s="25" t="s">
        <v>3396</v>
      </c>
      <c r="P777" s="272"/>
      <c r="Q777" s="272"/>
      <c r="R777" s="297"/>
      <c r="S777" s="272"/>
      <c r="U777" s="145"/>
      <c r="V777" s="148"/>
      <c r="W777" s="145"/>
      <c r="X777" s="145"/>
      <c r="Y777" s="145"/>
      <c r="Z777" s="145"/>
      <c r="AA777" s="145"/>
      <c r="AB777" s="145"/>
      <c r="AC777" s="145"/>
      <c r="AD777" s="145"/>
      <c r="AE777" s="145"/>
      <c r="AF777" s="145"/>
      <c r="AG777" s="145"/>
      <c r="AH777" s="145"/>
      <c r="AI777" s="145"/>
      <c r="AJ777" s="145"/>
      <c r="AK777" s="145"/>
      <c r="AL777" s="145"/>
      <c r="AM777" s="145"/>
      <c r="AN777" s="145"/>
      <c r="AO777" s="145"/>
      <c r="AP777" s="145"/>
      <c r="AQ777" s="145"/>
      <c r="AR777" s="145"/>
      <c r="AS777" s="145"/>
      <c r="AT777" s="145"/>
      <c r="AU777" s="145"/>
      <c r="AV777" s="145"/>
      <c r="AW777" s="145"/>
      <c r="AX777" s="145"/>
      <c r="AY777" s="145"/>
      <c r="AZ777" s="145">
        <v>1</v>
      </c>
      <c r="BA777" s="145"/>
      <c r="BB777" s="145"/>
      <c r="BC777" s="145"/>
      <c r="BD777" s="145">
        <v>1</v>
      </c>
      <c r="BE777" s="145"/>
      <c r="BF777" s="145"/>
      <c r="BG777" s="145"/>
      <c r="BH777" s="145"/>
      <c r="BI777" s="145"/>
      <c r="BJ777" s="145"/>
      <c r="BK777" s="145"/>
      <c r="BL777" s="145"/>
      <c r="BM777" s="145"/>
      <c r="BN777" s="145"/>
      <c r="BO777" s="145"/>
      <c r="BP777" s="145"/>
      <c r="BQ777" s="145"/>
      <c r="BR777" s="145"/>
      <c r="BS777" s="145"/>
      <c r="BT777" s="145">
        <v>1</v>
      </c>
      <c r="BU777" s="145"/>
      <c r="BV777" s="145"/>
      <c r="BW777" s="145"/>
      <c r="BX777" s="145"/>
      <c r="BY777" s="145"/>
      <c r="BZ777" s="145"/>
      <c r="CA777" s="145"/>
      <c r="CB777" s="145"/>
      <c r="CC777" s="145"/>
      <c r="CD777" s="145"/>
      <c r="CE777" s="145"/>
      <c r="CF777" s="145">
        <v>1</v>
      </c>
      <c r="CG777" s="145"/>
      <c r="CH777" s="145"/>
      <c r="CI777" s="145"/>
      <c r="CJ777" s="145"/>
      <c r="CK777" s="145"/>
      <c r="CL777" s="145"/>
      <c r="CM777" s="145"/>
      <c r="CN777" s="145"/>
      <c r="CO777" s="145"/>
      <c r="CP777" s="145"/>
      <c r="CQ777" s="145"/>
      <c r="CR777" s="145"/>
      <c r="CS777" s="145"/>
      <c r="CT777" s="145"/>
      <c r="CU777" s="145"/>
      <c r="CV777" s="145"/>
      <c r="CW777" s="145"/>
      <c r="CX777" s="145"/>
      <c r="CY777" s="145"/>
      <c r="CZ777" s="145"/>
      <c r="DA777" s="145"/>
      <c r="DB777" s="145"/>
      <c r="DC777" s="145"/>
      <c r="DD777" s="145"/>
      <c r="DE777" s="145"/>
      <c r="DF777" s="148"/>
      <c r="DG777" s="145"/>
      <c r="DH777" s="145"/>
      <c r="DI777" s="145"/>
      <c r="DJ777" s="145"/>
      <c r="DK777" s="145"/>
      <c r="DL777" s="145"/>
      <c r="DM777" s="145"/>
      <c r="DN777" s="145"/>
      <c r="DO777" s="145"/>
      <c r="DP777" s="145"/>
      <c r="DQ777" s="145"/>
      <c r="DR777" s="145"/>
      <c r="DS777" s="145"/>
      <c r="DT777" s="145"/>
      <c r="DU777" s="145"/>
      <c r="DV777" s="145"/>
      <c r="DW777" s="145"/>
      <c r="DX777" s="145"/>
      <c r="DY777" s="145"/>
      <c r="DZ777" s="148"/>
      <c r="EA777" s="145"/>
      <c r="EB777" s="148"/>
      <c r="EC777" s="145"/>
      <c r="ED777" s="145"/>
      <c r="EE777" s="145"/>
      <c r="EF777" s="145"/>
      <c r="EG777" s="145"/>
      <c r="EH777" s="145"/>
      <c r="EI777" s="145">
        <v>1</v>
      </c>
      <c r="EJ777" s="145">
        <v>0</v>
      </c>
      <c r="EK777" s="145"/>
    </row>
    <row r="778" spans="1:142" ht="18" hidden="1" customHeight="1">
      <c r="A778" s="25" t="s">
        <v>3392</v>
      </c>
      <c r="B778" s="26" t="s">
        <v>126</v>
      </c>
      <c r="C778" s="26">
        <v>83593</v>
      </c>
      <c r="D778" s="71" t="s">
        <v>3291</v>
      </c>
      <c r="E778" s="26" t="s">
        <v>108</v>
      </c>
      <c r="F778" s="26"/>
      <c r="G778" s="26" t="s">
        <v>114</v>
      </c>
      <c r="H778" s="26" t="s">
        <v>128</v>
      </c>
      <c r="I778" s="26" t="s">
        <v>516</v>
      </c>
      <c r="J778" s="25" t="s">
        <v>275</v>
      </c>
      <c r="K778" s="25" t="s">
        <v>3357</v>
      </c>
      <c r="L778" s="25"/>
      <c r="M778" s="150"/>
      <c r="N778" s="272"/>
      <c r="O778" s="272"/>
      <c r="P778" s="272"/>
      <c r="Q778" s="272"/>
      <c r="R778" s="297"/>
      <c r="S778" s="272"/>
      <c r="U778" s="145"/>
      <c r="V778" s="148"/>
      <c r="W778" s="145"/>
      <c r="X778" s="145"/>
      <c r="Y778" s="145"/>
      <c r="Z778" s="145"/>
      <c r="AA778" s="145"/>
      <c r="AB778" s="145"/>
      <c r="AC778" s="145"/>
      <c r="AD778" s="145"/>
      <c r="AE778" s="145"/>
      <c r="AF778" s="145"/>
      <c r="AG778" s="145"/>
      <c r="AH778" s="145"/>
      <c r="AI778" s="145"/>
      <c r="AJ778" s="145"/>
      <c r="AK778" s="145"/>
      <c r="AL778" s="145"/>
      <c r="AM778" s="145"/>
      <c r="AN778" s="145"/>
      <c r="AO778" s="145"/>
      <c r="AP778" s="145"/>
      <c r="AQ778" s="145"/>
      <c r="AR778" s="145"/>
      <c r="AS778" s="145"/>
      <c r="AT778" s="145"/>
      <c r="AU778" s="145"/>
      <c r="AV778" s="145"/>
      <c r="AW778" s="145"/>
      <c r="AX778" s="145"/>
      <c r="AY778" s="145"/>
      <c r="AZ778" s="145"/>
      <c r="BA778" s="145"/>
      <c r="BB778" s="145"/>
      <c r="BC778" s="145"/>
      <c r="BD778" s="145"/>
      <c r="BE778" s="145"/>
      <c r="BF778" s="145"/>
      <c r="BG778" s="145"/>
      <c r="BH778" s="145"/>
      <c r="BI778" s="145"/>
      <c r="BJ778" s="145"/>
      <c r="BK778" s="145"/>
      <c r="BL778" s="145"/>
      <c r="BM778" s="145"/>
      <c r="BN778" s="145"/>
      <c r="BO778" s="145"/>
      <c r="BP778" s="145"/>
      <c r="BQ778" s="145"/>
      <c r="BR778" s="145"/>
      <c r="BS778" s="145"/>
      <c r="BT778" s="145"/>
      <c r="BU778" s="145"/>
      <c r="BV778" s="145"/>
      <c r="BW778" s="145"/>
      <c r="BX778" s="145"/>
      <c r="BY778" s="145"/>
      <c r="BZ778" s="145"/>
      <c r="CA778" s="145"/>
      <c r="CB778" s="145"/>
      <c r="CC778" s="145"/>
      <c r="CD778" s="145"/>
      <c r="CE778" s="145"/>
      <c r="CF778" s="145"/>
      <c r="CG778" s="145"/>
      <c r="CH778" s="145"/>
      <c r="CI778" s="145"/>
      <c r="CJ778" s="145"/>
      <c r="CK778" s="145"/>
      <c r="CL778" s="145"/>
      <c r="CM778" s="145"/>
      <c r="CN778" s="145"/>
      <c r="CO778" s="145"/>
      <c r="CP778" s="145"/>
      <c r="CQ778" s="145"/>
      <c r="CR778" s="145"/>
      <c r="CS778" s="145"/>
      <c r="CT778" s="145"/>
      <c r="CU778" s="145"/>
      <c r="CV778" s="145"/>
      <c r="CW778" s="145"/>
      <c r="CX778" s="145"/>
      <c r="CY778" s="145"/>
      <c r="CZ778" s="145"/>
      <c r="DA778" s="145"/>
      <c r="DB778" s="145"/>
      <c r="DC778" s="145"/>
      <c r="DD778" s="145"/>
      <c r="DE778" s="145"/>
      <c r="DF778" s="148"/>
      <c r="DG778" s="145"/>
      <c r="DH778" s="145"/>
      <c r="DI778" s="145"/>
      <c r="DJ778" s="145"/>
      <c r="DK778" s="145"/>
      <c r="DL778" s="145"/>
      <c r="DM778" s="145"/>
      <c r="DN778" s="145"/>
      <c r="DO778" s="145"/>
      <c r="DP778" s="145"/>
      <c r="DQ778" s="145"/>
      <c r="DR778" s="145"/>
      <c r="DS778" s="145"/>
      <c r="DT778" s="145"/>
      <c r="DU778" s="145"/>
      <c r="DV778" s="145"/>
      <c r="DW778" s="145"/>
      <c r="DX778" s="145"/>
      <c r="DY778" s="145"/>
      <c r="DZ778" s="148"/>
      <c r="EA778" s="145"/>
      <c r="EB778" s="148"/>
      <c r="EC778" s="145"/>
      <c r="ED778" s="145"/>
      <c r="EE778" s="145"/>
      <c r="EF778" s="145"/>
      <c r="EG778" s="145"/>
      <c r="EH778" s="145"/>
      <c r="EI778" s="145">
        <v>0</v>
      </c>
      <c r="EJ778" s="145">
        <v>0</v>
      </c>
      <c r="EK778" s="145"/>
    </row>
    <row r="779" spans="1:142" ht="18" hidden="1" customHeight="1">
      <c r="A779" s="25" t="s">
        <v>3392</v>
      </c>
      <c r="B779" s="26" t="s">
        <v>187</v>
      </c>
      <c r="C779" s="26">
        <v>84444</v>
      </c>
      <c r="D779" s="25" t="s">
        <v>3397</v>
      </c>
      <c r="E779" s="26" t="s">
        <v>108</v>
      </c>
      <c r="F779" s="26"/>
      <c r="G779" s="26" t="s">
        <v>121</v>
      </c>
      <c r="H779" s="26" t="s">
        <v>344</v>
      </c>
      <c r="I779" s="26" t="s">
        <v>385</v>
      </c>
      <c r="J779" s="25" t="s">
        <v>834</v>
      </c>
      <c r="K779" s="25" t="s">
        <v>3398</v>
      </c>
      <c r="L779" s="25"/>
      <c r="M779" s="150"/>
      <c r="N779" s="25"/>
      <c r="O779" s="272"/>
      <c r="P779" s="272"/>
      <c r="Q779" s="272"/>
      <c r="R779" s="287"/>
      <c r="S779" s="25" t="s">
        <v>3399</v>
      </c>
      <c r="U779" s="145"/>
      <c r="V779" s="148"/>
      <c r="W779" s="145"/>
      <c r="X779" s="145"/>
      <c r="Y779" s="145"/>
      <c r="Z779" s="145"/>
      <c r="AA779" s="145"/>
      <c r="AB779" s="145"/>
      <c r="AC779" s="145"/>
      <c r="AD779" s="145"/>
      <c r="AE779" s="145"/>
      <c r="AF779" s="145"/>
      <c r="AG779" s="145"/>
      <c r="AH779" s="145"/>
      <c r="AI779" s="145"/>
      <c r="AJ779" s="145"/>
      <c r="AK779" s="145"/>
      <c r="AL779" s="145"/>
      <c r="AM779" s="145"/>
      <c r="AN779" s="145"/>
      <c r="AO779" s="145"/>
      <c r="AP779" s="145"/>
      <c r="AQ779" s="145"/>
      <c r="AR779" s="145"/>
      <c r="AS779" s="145"/>
      <c r="AT779" s="145"/>
      <c r="AU779" s="145"/>
      <c r="AV779" s="145"/>
      <c r="AW779" s="145"/>
      <c r="AX779" s="145"/>
      <c r="AY779" s="145"/>
      <c r="AZ779" s="145"/>
      <c r="BA779" s="145"/>
      <c r="BB779" s="145"/>
      <c r="BC779" s="145"/>
      <c r="BD779" s="145"/>
      <c r="BE779" s="145"/>
      <c r="BF779" s="145"/>
      <c r="BG779" s="145"/>
      <c r="BH779" s="145"/>
      <c r="BI779" s="145"/>
      <c r="BJ779" s="145"/>
      <c r="BK779" s="145"/>
      <c r="BL779" s="145"/>
      <c r="BM779" s="145"/>
      <c r="BN779" s="145"/>
      <c r="BO779" s="145"/>
      <c r="BP779" s="145"/>
      <c r="BQ779" s="145"/>
      <c r="BR779" s="145"/>
      <c r="BS779" s="145"/>
      <c r="BT779" s="145"/>
      <c r="BU779" s="145"/>
      <c r="BV779" s="145"/>
      <c r="BW779" s="145"/>
      <c r="BX779" s="145"/>
      <c r="BY779" s="145"/>
      <c r="BZ779" s="145"/>
      <c r="CA779" s="145"/>
      <c r="CB779" s="145"/>
      <c r="CC779" s="145"/>
      <c r="CD779" s="145"/>
      <c r="CE779" s="145"/>
      <c r="CF779" s="145"/>
      <c r="CG779" s="145"/>
      <c r="CH779" s="145"/>
      <c r="CI779" s="145"/>
      <c r="CJ779" s="145"/>
      <c r="CK779" s="145"/>
      <c r="CL779" s="145"/>
      <c r="CM779" s="145"/>
      <c r="CN779" s="145"/>
      <c r="CO779" s="145"/>
      <c r="CP779" s="145"/>
      <c r="CQ779" s="145"/>
      <c r="CR779" s="145"/>
      <c r="CS779" s="145"/>
      <c r="CT779" s="145"/>
      <c r="CU779" s="145"/>
      <c r="CV779" s="145"/>
      <c r="CW779" s="145"/>
      <c r="CX779" s="145"/>
      <c r="CY779" s="145"/>
      <c r="CZ779" s="145"/>
      <c r="DA779" s="145"/>
      <c r="DB779" s="145"/>
      <c r="DC779" s="145"/>
      <c r="DD779" s="145"/>
      <c r="DE779" s="145"/>
      <c r="DF779" s="148"/>
      <c r="DG779" s="145"/>
      <c r="DH779" s="145"/>
      <c r="DI779" s="145"/>
      <c r="DJ779" s="145"/>
      <c r="DK779" s="145"/>
      <c r="DL779" s="145"/>
      <c r="DM779" s="145"/>
      <c r="DN779" s="145"/>
      <c r="DO779" s="145"/>
      <c r="DP779" s="145"/>
      <c r="DQ779" s="145"/>
      <c r="DR779" s="145"/>
      <c r="DS779" s="145"/>
      <c r="DT779" s="145"/>
      <c r="DU779" s="145"/>
      <c r="DV779" s="145"/>
      <c r="DW779" s="145"/>
      <c r="DX779" s="145"/>
      <c r="DY779" s="145"/>
      <c r="DZ779" s="148"/>
      <c r="EA779" s="145"/>
      <c r="EB779" s="148"/>
      <c r="EC779" s="145"/>
      <c r="ED779" s="145"/>
      <c r="EE779" s="145"/>
      <c r="EF779" s="145"/>
      <c r="EG779" s="145"/>
      <c r="EH779" s="145"/>
      <c r="EI779" s="145">
        <v>0</v>
      </c>
      <c r="EJ779" s="145">
        <v>1</v>
      </c>
      <c r="EK779" s="145"/>
    </row>
    <row r="780" spans="1:142" ht="18" hidden="1" customHeight="1">
      <c r="A780" s="25" t="s">
        <v>3392</v>
      </c>
      <c r="B780" s="26" t="s">
        <v>187</v>
      </c>
      <c r="C780" s="26">
        <v>84229</v>
      </c>
      <c r="D780" s="25" t="s">
        <v>3400</v>
      </c>
      <c r="E780" s="26" t="s">
        <v>318</v>
      </c>
      <c r="F780" s="26"/>
      <c r="G780" s="26" t="s">
        <v>121</v>
      </c>
      <c r="H780" s="26" t="s">
        <v>2591</v>
      </c>
      <c r="I780" s="26" t="s">
        <v>3</v>
      </c>
      <c r="J780" s="25" t="s">
        <v>834</v>
      </c>
      <c r="K780" s="25" t="s">
        <v>3401</v>
      </c>
      <c r="L780" s="45" t="s">
        <v>3402</v>
      </c>
      <c r="M780" s="150"/>
      <c r="N780" s="25"/>
      <c r="O780" s="272"/>
      <c r="P780" s="272"/>
      <c r="Q780" s="272"/>
      <c r="R780" s="287"/>
      <c r="S780" s="25" t="s">
        <v>3403</v>
      </c>
      <c r="U780" s="145"/>
      <c r="V780" s="148"/>
      <c r="W780" s="145"/>
      <c r="X780" s="145"/>
      <c r="Y780" s="145"/>
      <c r="Z780" s="145"/>
      <c r="AA780" s="145"/>
      <c r="AB780" s="145"/>
      <c r="AC780" s="145"/>
      <c r="AD780" s="145"/>
      <c r="AE780" s="145"/>
      <c r="AF780" s="145"/>
      <c r="AG780" s="145"/>
      <c r="AH780" s="145"/>
      <c r="AI780" s="145"/>
      <c r="AJ780" s="145"/>
      <c r="AK780" s="145"/>
      <c r="AL780" s="145"/>
      <c r="AM780" s="145"/>
      <c r="AN780" s="145"/>
      <c r="AO780" s="145"/>
      <c r="AP780" s="145"/>
      <c r="AQ780" s="145"/>
      <c r="AR780" s="145"/>
      <c r="AS780" s="145"/>
      <c r="AT780" s="145"/>
      <c r="AU780" s="145"/>
      <c r="AV780" s="145"/>
      <c r="AW780" s="145"/>
      <c r="AX780" s="145"/>
      <c r="AY780" s="145"/>
      <c r="AZ780" s="145"/>
      <c r="BA780" s="145"/>
      <c r="BB780" s="145"/>
      <c r="BC780" s="145"/>
      <c r="BD780" s="145"/>
      <c r="BE780" s="145"/>
      <c r="BF780" s="145"/>
      <c r="BG780" s="145"/>
      <c r="BH780" s="145"/>
      <c r="BI780" s="145"/>
      <c r="BJ780" s="145"/>
      <c r="BK780" s="145"/>
      <c r="BL780" s="145"/>
      <c r="BM780" s="145"/>
      <c r="BN780" s="145"/>
      <c r="BO780" s="145"/>
      <c r="BP780" s="145"/>
      <c r="BQ780" s="145"/>
      <c r="BR780" s="145"/>
      <c r="BS780" s="145"/>
      <c r="BT780" s="145"/>
      <c r="BU780" s="145"/>
      <c r="BV780" s="145"/>
      <c r="BW780" s="145"/>
      <c r="BX780" s="145"/>
      <c r="BY780" s="145"/>
      <c r="BZ780" s="145"/>
      <c r="CA780" s="145"/>
      <c r="CB780" s="145"/>
      <c r="CC780" s="145"/>
      <c r="CD780" s="145"/>
      <c r="CE780" s="145"/>
      <c r="CF780" s="145"/>
      <c r="CG780" s="145"/>
      <c r="CH780" s="145"/>
      <c r="CI780" s="145"/>
      <c r="CJ780" s="145"/>
      <c r="CK780" s="145"/>
      <c r="CL780" s="145"/>
      <c r="CM780" s="145"/>
      <c r="CN780" s="145"/>
      <c r="CO780" s="145"/>
      <c r="CP780" s="145"/>
      <c r="CQ780" s="145"/>
      <c r="CR780" s="145"/>
      <c r="CS780" s="145"/>
      <c r="CT780" s="145"/>
      <c r="CU780" s="145"/>
      <c r="CV780" s="145"/>
      <c r="CW780" s="145"/>
      <c r="CX780" s="145"/>
      <c r="CY780" s="145"/>
      <c r="CZ780" s="145"/>
      <c r="DA780" s="145"/>
      <c r="DB780" s="145"/>
      <c r="DC780" s="145"/>
      <c r="DD780" s="145"/>
      <c r="DE780" s="145"/>
      <c r="DF780" s="148"/>
      <c r="DG780" s="145"/>
      <c r="DH780" s="145"/>
      <c r="DI780" s="145"/>
      <c r="DJ780" s="145"/>
      <c r="DK780" s="145"/>
      <c r="DL780" s="145"/>
      <c r="DM780" s="145"/>
      <c r="DN780" s="145"/>
      <c r="DO780" s="145"/>
      <c r="DP780" s="145"/>
      <c r="DQ780" s="145"/>
      <c r="DR780" s="145"/>
      <c r="DS780" s="145"/>
      <c r="DT780" s="145"/>
      <c r="DU780" s="145"/>
      <c r="DV780" s="145"/>
      <c r="DW780" s="145"/>
      <c r="DX780" s="145"/>
      <c r="DY780" s="145"/>
      <c r="DZ780" s="148"/>
      <c r="EA780" s="145"/>
      <c r="EB780" s="148"/>
      <c r="EC780" s="145"/>
      <c r="ED780" s="145"/>
      <c r="EE780" s="145"/>
      <c r="EF780" s="145"/>
      <c r="EG780" s="145"/>
      <c r="EH780" s="145"/>
      <c r="EI780" s="145">
        <v>0</v>
      </c>
      <c r="EJ780" s="145">
        <v>1</v>
      </c>
      <c r="EK780" s="145"/>
    </row>
    <row r="781" spans="1:142" ht="18" hidden="1" customHeight="1">
      <c r="A781" s="25" t="s">
        <v>3392</v>
      </c>
      <c r="B781" s="26" t="s">
        <v>187</v>
      </c>
      <c r="C781" s="26">
        <v>84307</v>
      </c>
      <c r="D781" s="25" t="s">
        <v>3404</v>
      </c>
      <c r="E781" s="26" t="s">
        <v>108</v>
      </c>
      <c r="F781" s="26"/>
      <c r="G781" s="26" t="s">
        <v>121</v>
      </c>
      <c r="H781" s="26" t="s">
        <v>1048</v>
      </c>
      <c r="I781" s="26" t="s">
        <v>405</v>
      </c>
      <c r="J781" s="25" t="s">
        <v>1210</v>
      </c>
      <c r="K781" s="25" t="s">
        <v>3405</v>
      </c>
      <c r="L781" s="25"/>
      <c r="M781" s="150" t="s">
        <v>3406</v>
      </c>
      <c r="N781" s="25" t="s">
        <v>3407</v>
      </c>
      <c r="O781" s="272"/>
      <c r="P781" s="272"/>
      <c r="Q781" s="272"/>
      <c r="R781" s="287"/>
      <c r="S781" s="25" t="s">
        <v>3408</v>
      </c>
      <c r="U781" s="145"/>
      <c r="V781" s="148"/>
      <c r="W781" s="145"/>
      <c r="X781" s="145"/>
      <c r="Y781" s="145">
        <v>1</v>
      </c>
      <c r="Z781" s="145"/>
      <c r="AA781" s="145"/>
      <c r="AB781" s="145"/>
      <c r="AC781" s="145"/>
      <c r="AD781" s="145"/>
      <c r="AE781" s="145"/>
      <c r="AF781" s="145"/>
      <c r="AG781" s="145"/>
      <c r="AH781" s="145"/>
      <c r="AI781" s="145"/>
      <c r="AJ781" s="145"/>
      <c r="AK781" s="145"/>
      <c r="AL781" s="145"/>
      <c r="AM781" s="145"/>
      <c r="AN781" s="145"/>
      <c r="AO781" s="145"/>
      <c r="AP781" s="145"/>
      <c r="AQ781" s="145"/>
      <c r="AR781" s="145"/>
      <c r="AS781" s="145"/>
      <c r="AT781" s="145"/>
      <c r="AU781" s="145"/>
      <c r="AV781" s="145"/>
      <c r="AW781" s="145"/>
      <c r="AX781" s="145"/>
      <c r="AY781" s="145">
        <v>1</v>
      </c>
      <c r="AZ781" s="145"/>
      <c r="BA781" s="145"/>
      <c r="BB781" s="145"/>
      <c r="BC781" s="145"/>
      <c r="BD781" s="145"/>
      <c r="BE781" s="145"/>
      <c r="BF781" s="145"/>
      <c r="BG781" s="145"/>
      <c r="BH781" s="145"/>
      <c r="BI781" s="145"/>
      <c r="BJ781" s="145"/>
      <c r="BK781" s="145"/>
      <c r="BL781" s="145"/>
      <c r="BM781" s="145"/>
      <c r="BN781" s="145"/>
      <c r="BO781" s="145"/>
      <c r="BP781" s="145"/>
      <c r="BQ781" s="145">
        <v>1</v>
      </c>
      <c r="BR781" s="145"/>
      <c r="BS781" s="145"/>
      <c r="BT781" s="145"/>
      <c r="BU781" s="145"/>
      <c r="BV781" s="145"/>
      <c r="BW781" s="145"/>
      <c r="BX781" s="145"/>
      <c r="BY781" s="145"/>
      <c r="BZ781" s="145"/>
      <c r="CA781" s="145"/>
      <c r="CB781" s="145"/>
      <c r="CC781" s="145"/>
      <c r="CD781" s="145"/>
      <c r="CE781" s="145"/>
      <c r="CF781" s="145"/>
      <c r="CG781" s="145"/>
      <c r="CH781" s="145"/>
      <c r="CI781" s="145"/>
      <c r="CJ781" s="145"/>
      <c r="CK781" s="145"/>
      <c r="CL781" s="145"/>
      <c r="CM781" s="145"/>
      <c r="CN781" s="145"/>
      <c r="CO781" s="145"/>
      <c r="CP781" s="145"/>
      <c r="CQ781" s="145"/>
      <c r="CR781" s="145"/>
      <c r="CS781" s="145"/>
      <c r="CT781" s="145"/>
      <c r="CU781" s="145"/>
      <c r="CV781" s="145"/>
      <c r="CW781" s="145"/>
      <c r="CX781" s="145"/>
      <c r="CY781" s="145"/>
      <c r="CZ781" s="145"/>
      <c r="DA781" s="145"/>
      <c r="DB781" s="145"/>
      <c r="DC781" s="145"/>
      <c r="DD781" s="145"/>
      <c r="DE781" s="145"/>
      <c r="DF781" s="148"/>
      <c r="DG781" s="145"/>
      <c r="DH781" s="145"/>
      <c r="DI781" s="145"/>
      <c r="DJ781" s="145"/>
      <c r="DK781" s="145"/>
      <c r="DL781" s="145"/>
      <c r="DM781" s="145"/>
      <c r="DN781" s="145"/>
      <c r="DO781" s="145"/>
      <c r="DP781" s="145"/>
      <c r="DQ781" s="145"/>
      <c r="DR781" s="145"/>
      <c r="DS781" s="145"/>
      <c r="DT781" s="145"/>
      <c r="DU781" s="145"/>
      <c r="DV781" s="145"/>
      <c r="DW781" s="145"/>
      <c r="DX781" s="145"/>
      <c r="DY781" s="145"/>
      <c r="DZ781" s="148"/>
      <c r="EA781" s="145"/>
      <c r="EB781" s="148"/>
      <c r="EC781" s="145"/>
      <c r="ED781" s="145"/>
      <c r="EE781" s="145"/>
      <c r="EF781" s="145"/>
      <c r="EG781" s="145"/>
      <c r="EH781" s="145"/>
      <c r="EI781" s="145">
        <v>1</v>
      </c>
      <c r="EJ781" s="145">
        <v>1</v>
      </c>
      <c r="EK781" s="145"/>
      <c r="EL781" s="228" t="s">
        <v>3409</v>
      </c>
    </row>
    <row r="782" spans="1:142" ht="18" hidden="1" customHeight="1">
      <c r="A782" s="25" t="s">
        <v>3410</v>
      </c>
      <c r="B782" s="40" t="s">
        <v>106</v>
      </c>
      <c r="C782" s="26">
        <v>84440</v>
      </c>
      <c r="D782" s="71" t="s">
        <v>3411</v>
      </c>
      <c r="E782" s="26" t="s">
        <v>108</v>
      </c>
      <c r="F782" s="26"/>
      <c r="G782" s="26" t="s">
        <v>121</v>
      </c>
      <c r="H782" s="26" t="s">
        <v>446</v>
      </c>
      <c r="I782" s="26" t="s">
        <v>385</v>
      </c>
      <c r="J782" s="25" t="s">
        <v>2936</v>
      </c>
      <c r="K782" s="25" t="s">
        <v>3412</v>
      </c>
      <c r="L782" s="45"/>
      <c r="M782" s="314"/>
      <c r="N782" s="272"/>
      <c r="O782" s="272"/>
      <c r="P782" s="272"/>
      <c r="Q782" s="272"/>
      <c r="R782" s="297"/>
      <c r="S782" s="272"/>
      <c r="U782" s="145"/>
      <c r="V782" s="148"/>
      <c r="W782" s="145"/>
      <c r="X782" s="145"/>
      <c r="Y782" s="145"/>
      <c r="Z782" s="145"/>
      <c r="AA782" s="145"/>
      <c r="AB782" s="145"/>
      <c r="AC782" s="145"/>
      <c r="AD782" s="145"/>
      <c r="AE782" s="145"/>
      <c r="AF782" s="145"/>
      <c r="AG782" s="145"/>
      <c r="AH782" s="145"/>
      <c r="AI782" s="145"/>
      <c r="AJ782" s="145"/>
      <c r="AK782" s="145"/>
      <c r="AL782" s="145"/>
      <c r="AM782" s="145"/>
      <c r="AN782" s="145"/>
      <c r="AO782" s="145"/>
      <c r="AP782" s="145"/>
      <c r="AQ782" s="145"/>
      <c r="AR782" s="145"/>
      <c r="AS782" s="145"/>
      <c r="AT782" s="145"/>
      <c r="AU782" s="145"/>
      <c r="AV782" s="145"/>
      <c r="AW782" s="145"/>
      <c r="AX782" s="145"/>
      <c r="AY782" s="145"/>
      <c r="AZ782" s="145"/>
      <c r="BA782" s="145"/>
      <c r="BB782" s="145"/>
      <c r="BC782" s="145"/>
      <c r="BD782" s="145"/>
      <c r="BE782" s="145"/>
      <c r="BF782" s="145"/>
      <c r="BG782" s="145"/>
      <c r="BH782" s="145"/>
      <c r="BI782" s="145"/>
      <c r="BJ782" s="145"/>
      <c r="BK782" s="145"/>
      <c r="BL782" s="145"/>
      <c r="BM782" s="145"/>
      <c r="BN782" s="145"/>
      <c r="BO782" s="145"/>
      <c r="BP782" s="145"/>
      <c r="BQ782" s="145"/>
      <c r="BR782" s="145"/>
      <c r="BS782" s="145"/>
      <c r="BT782" s="145"/>
      <c r="BU782" s="145"/>
      <c r="BV782" s="145"/>
      <c r="BW782" s="145"/>
      <c r="BX782" s="145"/>
      <c r="BY782" s="145"/>
      <c r="BZ782" s="145"/>
      <c r="CA782" s="145"/>
      <c r="CB782" s="145"/>
      <c r="CC782" s="145"/>
      <c r="CD782" s="145"/>
      <c r="CE782" s="145"/>
      <c r="CF782" s="145"/>
      <c r="CG782" s="145"/>
      <c r="CH782" s="145"/>
      <c r="CI782" s="145"/>
      <c r="CJ782" s="145"/>
      <c r="CK782" s="145"/>
      <c r="CL782" s="145"/>
      <c r="CM782" s="145"/>
      <c r="CN782" s="145"/>
      <c r="CO782" s="145"/>
      <c r="CP782" s="145"/>
      <c r="CQ782" s="145"/>
      <c r="CR782" s="145"/>
      <c r="CS782" s="145"/>
      <c r="CT782" s="145"/>
      <c r="CU782" s="145"/>
      <c r="CV782" s="145"/>
      <c r="CW782" s="145"/>
      <c r="CX782" s="145"/>
      <c r="CY782" s="145"/>
      <c r="CZ782" s="145"/>
      <c r="DA782" s="145"/>
      <c r="DB782" s="145"/>
      <c r="DC782" s="145"/>
      <c r="DD782" s="145"/>
      <c r="DE782" s="145"/>
      <c r="DF782" s="148"/>
      <c r="DG782" s="145"/>
      <c r="DH782" s="145"/>
      <c r="DI782" s="145"/>
      <c r="DJ782" s="145"/>
      <c r="DK782" s="145"/>
      <c r="DL782" s="145"/>
      <c r="DM782" s="145"/>
      <c r="DN782" s="145"/>
      <c r="DO782" s="145"/>
      <c r="DP782" s="145"/>
      <c r="DQ782" s="145"/>
      <c r="DR782" s="145"/>
      <c r="DS782" s="145"/>
      <c r="DT782" s="145"/>
      <c r="DU782" s="145"/>
      <c r="DV782" s="145"/>
      <c r="DW782" s="145"/>
      <c r="DX782" s="145"/>
      <c r="DY782" s="145"/>
      <c r="DZ782" s="148"/>
      <c r="EA782" s="145"/>
      <c r="EB782" s="148"/>
      <c r="EC782" s="145"/>
      <c r="ED782" s="145"/>
      <c r="EE782" s="145"/>
      <c r="EF782" s="145"/>
      <c r="EG782" s="145"/>
      <c r="EH782" s="145"/>
      <c r="EI782" s="145">
        <v>0</v>
      </c>
      <c r="EJ782" s="145">
        <v>0</v>
      </c>
      <c r="EK782" s="145"/>
    </row>
    <row r="783" spans="1:142" ht="18" hidden="1" customHeight="1">
      <c r="A783" s="25" t="s">
        <v>3410</v>
      </c>
      <c r="B783" s="40" t="s">
        <v>106</v>
      </c>
      <c r="C783" s="26">
        <v>84441</v>
      </c>
      <c r="D783" s="71" t="s">
        <v>3413</v>
      </c>
      <c r="E783" s="26" t="s">
        <v>108</v>
      </c>
      <c r="F783" s="26"/>
      <c r="G783" s="26" t="s">
        <v>121</v>
      </c>
      <c r="H783" s="26" t="s">
        <v>446</v>
      </c>
      <c r="I783" s="26" t="s">
        <v>385</v>
      </c>
      <c r="J783" s="25" t="s">
        <v>2936</v>
      </c>
      <c r="K783" s="25" t="s">
        <v>3414</v>
      </c>
      <c r="L783" s="25"/>
      <c r="M783" s="314"/>
      <c r="N783" s="272"/>
      <c r="O783" s="272"/>
      <c r="P783" s="272"/>
      <c r="Q783" s="272"/>
      <c r="R783" s="297"/>
      <c r="S783" s="272"/>
      <c r="U783" s="145"/>
      <c r="V783" s="148"/>
      <c r="W783" s="145"/>
      <c r="X783" s="145"/>
      <c r="Y783" s="145"/>
      <c r="Z783" s="145"/>
      <c r="AA783" s="145"/>
      <c r="AB783" s="145"/>
      <c r="AC783" s="145"/>
      <c r="AD783" s="145"/>
      <c r="AE783" s="145"/>
      <c r="AF783" s="145"/>
      <c r="AG783" s="145"/>
      <c r="AH783" s="145"/>
      <c r="AI783" s="145"/>
      <c r="AJ783" s="145"/>
      <c r="AK783" s="145"/>
      <c r="AL783" s="145"/>
      <c r="AM783" s="145"/>
      <c r="AN783" s="145"/>
      <c r="AO783" s="145"/>
      <c r="AP783" s="145"/>
      <c r="AQ783" s="145"/>
      <c r="AR783" s="145"/>
      <c r="AS783" s="145"/>
      <c r="AT783" s="145"/>
      <c r="AU783" s="145"/>
      <c r="AV783" s="145"/>
      <c r="AW783" s="145"/>
      <c r="AX783" s="145"/>
      <c r="AY783" s="145"/>
      <c r="AZ783" s="145"/>
      <c r="BA783" s="145"/>
      <c r="BB783" s="145"/>
      <c r="BC783" s="145"/>
      <c r="BD783" s="145"/>
      <c r="BE783" s="145"/>
      <c r="BF783" s="145"/>
      <c r="BG783" s="145"/>
      <c r="BH783" s="145"/>
      <c r="BI783" s="145"/>
      <c r="BJ783" s="145"/>
      <c r="BK783" s="145"/>
      <c r="BL783" s="145"/>
      <c r="BM783" s="145"/>
      <c r="BN783" s="145"/>
      <c r="BO783" s="145"/>
      <c r="BP783" s="145"/>
      <c r="BQ783" s="145"/>
      <c r="BR783" s="145"/>
      <c r="BS783" s="145"/>
      <c r="BT783" s="145"/>
      <c r="BU783" s="145"/>
      <c r="BV783" s="145"/>
      <c r="BW783" s="145"/>
      <c r="BX783" s="145"/>
      <c r="BY783" s="145"/>
      <c r="BZ783" s="145"/>
      <c r="CA783" s="145"/>
      <c r="CB783" s="145"/>
      <c r="CC783" s="145"/>
      <c r="CD783" s="145"/>
      <c r="CE783" s="145"/>
      <c r="CF783" s="145"/>
      <c r="CG783" s="145"/>
      <c r="CH783" s="145"/>
      <c r="CI783" s="145"/>
      <c r="CJ783" s="145"/>
      <c r="CK783" s="145"/>
      <c r="CL783" s="145"/>
      <c r="CM783" s="145"/>
      <c r="CN783" s="145"/>
      <c r="CO783" s="145"/>
      <c r="CP783" s="145"/>
      <c r="CQ783" s="145"/>
      <c r="CR783" s="145"/>
      <c r="CS783" s="145"/>
      <c r="CT783" s="145"/>
      <c r="CU783" s="145"/>
      <c r="CV783" s="145"/>
      <c r="CW783" s="145"/>
      <c r="CX783" s="145"/>
      <c r="CY783" s="145"/>
      <c r="CZ783" s="145"/>
      <c r="DA783" s="145"/>
      <c r="DB783" s="145"/>
      <c r="DC783" s="145"/>
      <c r="DD783" s="145"/>
      <c r="DE783" s="145"/>
      <c r="DF783" s="148"/>
      <c r="DG783" s="145"/>
      <c r="DH783" s="145"/>
      <c r="DI783" s="145"/>
      <c r="DJ783" s="145"/>
      <c r="DK783" s="145"/>
      <c r="DL783" s="145"/>
      <c r="DM783" s="145"/>
      <c r="DN783" s="145"/>
      <c r="DO783" s="145"/>
      <c r="DP783" s="145"/>
      <c r="DQ783" s="145"/>
      <c r="DR783" s="145"/>
      <c r="DS783" s="145"/>
      <c r="DT783" s="145"/>
      <c r="DU783" s="145"/>
      <c r="DV783" s="145"/>
      <c r="DW783" s="145"/>
      <c r="DX783" s="145"/>
      <c r="DY783" s="145"/>
      <c r="DZ783" s="148"/>
      <c r="EA783" s="145"/>
      <c r="EB783" s="148"/>
      <c r="EC783" s="145"/>
      <c r="ED783" s="145"/>
      <c r="EE783" s="145"/>
      <c r="EF783" s="145"/>
      <c r="EG783" s="145"/>
      <c r="EH783" s="145"/>
      <c r="EI783" s="145">
        <v>0</v>
      </c>
      <c r="EJ783" s="145">
        <v>0</v>
      </c>
      <c r="EK783" s="145"/>
    </row>
    <row r="784" spans="1:142" ht="18" hidden="1" customHeight="1">
      <c r="A784" s="25" t="s">
        <v>3410</v>
      </c>
      <c r="B784" s="40" t="s">
        <v>106</v>
      </c>
      <c r="C784" s="26">
        <v>83075</v>
      </c>
      <c r="D784" s="25" t="s">
        <v>3415</v>
      </c>
      <c r="E784" s="26" t="s">
        <v>108</v>
      </c>
      <c r="F784" s="26"/>
      <c r="G784" s="26" t="s">
        <v>114</v>
      </c>
      <c r="H784" s="26" t="s">
        <v>3416</v>
      </c>
      <c r="I784" s="26" t="s">
        <v>385</v>
      </c>
      <c r="J784" s="25" t="s">
        <v>643</v>
      </c>
      <c r="K784" s="25" t="s">
        <v>3417</v>
      </c>
      <c r="L784" s="25"/>
      <c r="M784" s="150" t="s">
        <v>3418</v>
      </c>
      <c r="N784" s="25" t="s">
        <v>3419</v>
      </c>
      <c r="O784" s="25" t="s">
        <v>3420</v>
      </c>
      <c r="P784" s="272"/>
      <c r="Q784" s="272"/>
      <c r="R784" s="287" t="s">
        <v>3421</v>
      </c>
      <c r="S784" s="25" t="s">
        <v>3422</v>
      </c>
      <c r="U784" s="145">
        <v>1</v>
      </c>
      <c r="V784" s="148">
        <v>1</v>
      </c>
      <c r="W784" s="145"/>
      <c r="X784" s="145">
        <v>1</v>
      </c>
      <c r="Y784" s="145"/>
      <c r="Z784" s="145"/>
      <c r="AA784" s="145"/>
      <c r="AB784" s="145">
        <v>1</v>
      </c>
      <c r="AC784" s="145"/>
      <c r="AD784" s="145"/>
      <c r="AE784" s="145"/>
      <c r="AF784" s="145"/>
      <c r="AG784" s="145"/>
      <c r="AH784" s="145"/>
      <c r="AI784" s="145"/>
      <c r="AJ784" s="145"/>
      <c r="AK784" s="145"/>
      <c r="AL784" s="145"/>
      <c r="AM784" s="145"/>
      <c r="AN784" s="145"/>
      <c r="AO784" s="145"/>
      <c r="AP784" s="145"/>
      <c r="AQ784" s="145"/>
      <c r="AR784" s="145"/>
      <c r="AS784" s="145"/>
      <c r="AT784" s="145">
        <v>1</v>
      </c>
      <c r="AU784" s="145"/>
      <c r="AV784" s="145"/>
      <c r="AW784" s="145"/>
      <c r="AX784" s="145"/>
      <c r="AY784" s="145"/>
      <c r="AZ784" s="145">
        <v>1</v>
      </c>
      <c r="BA784" s="145"/>
      <c r="BB784" s="145"/>
      <c r="BC784" s="145"/>
      <c r="BD784" s="145"/>
      <c r="BE784" s="145"/>
      <c r="BF784" s="145"/>
      <c r="BG784" s="145"/>
      <c r="BH784" s="145"/>
      <c r="BI784" s="145"/>
      <c r="BJ784" s="145"/>
      <c r="BK784" s="145"/>
      <c r="BL784" s="145"/>
      <c r="BM784" s="145"/>
      <c r="BN784" s="145">
        <v>1</v>
      </c>
      <c r="BO784" s="145"/>
      <c r="BP784" s="145"/>
      <c r="BQ784" s="145">
        <v>1</v>
      </c>
      <c r="BR784" s="145"/>
      <c r="BS784" s="145"/>
      <c r="BT784" s="145"/>
      <c r="BU784" s="145"/>
      <c r="BV784" s="145"/>
      <c r="BW784" s="145"/>
      <c r="BX784" s="145"/>
      <c r="BY784" s="145">
        <v>1</v>
      </c>
      <c r="BZ784" s="145"/>
      <c r="CA784" s="145"/>
      <c r="CB784" s="145">
        <v>1</v>
      </c>
      <c r="CC784" s="145"/>
      <c r="CD784" s="145"/>
      <c r="CE784" s="145"/>
      <c r="CF784" s="145">
        <v>1</v>
      </c>
      <c r="CG784" s="145"/>
      <c r="CH784" s="145"/>
      <c r="CI784" s="145"/>
      <c r="CJ784" s="145"/>
      <c r="CK784" s="145"/>
      <c r="CL784" s="145"/>
      <c r="CM784" s="145"/>
      <c r="CN784" s="145"/>
      <c r="CO784" s="145"/>
      <c r="CP784" s="145"/>
      <c r="CQ784" s="145"/>
      <c r="CR784" s="145"/>
      <c r="CS784" s="145"/>
      <c r="CT784" s="145">
        <v>1</v>
      </c>
      <c r="CU784" s="145"/>
      <c r="CV784" s="145"/>
      <c r="CW784" s="145"/>
      <c r="CX784" s="145"/>
      <c r="CY784" s="145"/>
      <c r="CZ784" s="145"/>
      <c r="DA784" s="145"/>
      <c r="DB784" s="145"/>
      <c r="DC784" s="145"/>
      <c r="DD784" s="145">
        <v>1</v>
      </c>
      <c r="DE784" s="145"/>
      <c r="DF784" s="148"/>
      <c r="DG784" s="145"/>
      <c r="DH784" s="145"/>
      <c r="DI784" s="145"/>
      <c r="DJ784" s="145"/>
      <c r="DK784" s="145"/>
      <c r="DL784" s="145"/>
      <c r="DM784" s="145"/>
      <c r="DN784" s="145">
        <v>1</v>
      </c>
      <c r="DO784" s="145">
        <v>1</v>
      </c>
      <c r="DP784" s="145"/>
      <c r="DQ784" s="145"/>
      <c r="DR784" s="145"/>
      <c r="DS784" s="145">
        <v>1</v>
      </c>
      <c r="DT784" s="145"/>
      <c r="DU784" s="145"/>
      <c r="DV784" s="145"/>
      <c r="DW784" s="145"/>
      <c r="DX784" s="145"/>
      <c r="DY784" s="145"/>
      <c r="DZ784" s="148"/>
      <c r="EA784" s="145"/>
      <c r="EB784" s="148"/>
      <c r="EC784" s="145"/>
      <c r="ED784" s="145"/>
      <c r="EE784" s="145"/>
      <c r="EF784" s="145"/>
      <c r="EG784" s="145"/>
      <c r="EH784" s="145"/>
      <c r="EI784" s="145">
        <v>1</v>
      </c>
      <c r="EJ784" s="145">
        <v>1</v>
      </c>
      <c r="EK784" s="145"/>
      <c r="EL784" s="228" t="s">
        <v>3423</v>
      </c>
    </row>
    <row r="785" spans="1:142" ht="18" hidden="1" customHeight="1">
      <c r="A785" s="25" t="s">
        <v>3410</v>
      </c>
      <c r="B785" s="40" t="s">
        <v>106</v>
      </c>
      <c r="C785" s="26">
        <v>83713</v>
      </c>
      <c r="D785" s="25" t="s">
        <v>3424</v>
      </c>
      <c r="E785" s="26" t="s">
        <v>108</v>
      </c>
      <c r="F785" s="26"/>
      <c r="G785" s="26" t="s">
        <v>109</v>
      </c>
      <c r="H785" s="26" t="s">
        <v>539</v>
      </c>
      <c r="I785" s="26" t="s">
        <v>3</v>
      </c>
      <c r="J785" s="25" t="s">
        <v>123</v>
      </c>
      <c r="K785" s="25" t="s">
        <v>3425</v>
      </c>
      <c r="L785" s="25"/>
      <c r="M785" s="150" t="s">
        <v>3426</v>
      </c>
      <c r="N785" s="25" t="s">
        <v>3427</v>
      </c>
      <c r="O785" s="25" t="s">
        <v>3428</v>
      </c>
      <c r="P785" s="272"/>
      <c r="Q785" s="272"/>
      <c r="R785" s="287" t="s">
        <v>3429</v>
      </c>
      <c r="S785" s="25" t="s">
        <v>3430</v>
      </c>
      <c r="U785" s="145"/>
      <c r="V785" s="148"/>
      <c r="W785" s="145"/>
      <c r="X785" s="145"/>
      <c r="Y785" s="145"/>
      <c r="Z785" s="145"/>
      <c r="AA785" s="145"/>
      <c r="AB785" s="145"/>
      <c r="AC785" s="145"/>
      <c r="AD785" s="145"/>
      <c r="AE785" s="145"/>
      <c r="AF785" s="145"/>
      <c r="AG785" s="145"/>
      <c r="AH785" s="145">
        <v>1</v>
      </c>
      <c r="AI785" s="145"/>
      <c r="AJ785" s="145"/>
      <c r="AK785" s="145"/>
      <c r="AL785" s="145"/>
      <c r="AM785" s="145"/>
      <c r="AN785" s="145"/>
      <c r="AO785" s="145"/>
      <c r="AP785" s="145"/>
      <c r="AQ785" s="145"/>
      <c r="AR785" s="145"/>
      <c r="AS785" s="145"/>
      <c r="AT785" s="145"/>
      <c r="AU785" s="145"/>
      <c r="AV785" s="145"/>
      <c r="AW785" s="145"/>
      <c r="AX785" s="145"/>
      <c r="AY785" s="145"/>
      <c r="AZ785" s="145"/>
      <c r="BA785" s="145"/>
      <c r="BB785" s="145"/>
      <c r="BC785" s="145">
        <v>1</v>
      </c>
      <c r="BD785" s="145"/>
      <c r="BE785" s="145"/>
      <c r="BF785" s="145"/>
      <c r="BG785" s="145"/>
      <c r="BH785" s="145"/>
      <c r="BI785" s="145"/>
      <c r="BJ785" s="145"/>
      <c r="BK785" s="145"/>
      <c r="BL785" s="145"/>
      <c r="BM785" s="145"/>
      <c r="BN785" s="145"/>
      <c r="BO785" s="145"/>
      <c r="BP785" s="145"/>
      <c r="BQ785" s="145"/>
      <c r="BR785" s="145"/>
      <c r="BS785" s="145">
        <v>1</v>
      </c>
      <c r="BT785" s="145">
        <v>1</v>
      </c>
      <c r="BU785" s="145"/>
      <c r="BV785" s="145"/>
      <c r="BW785" s="145"/>
      <c r="BX785" s="145"/>
      <c r="BY785" s="145"/>
      <c r="BZ785" s="145"/>
      <c r="CA785" s="145"/>
      <c r="CB785" s="145"/>
      <c r="CC785" s="145"/>
      <c r="CD785" s="145"/>
      <c r="CE785" s="145"/>
      <c r="CF785" s="145"/>
      <c r="CG785" s="145"/>
      <c r="CH785" s="145"/>
      <c r="CI785" s="145"/>
      <c r="CJ785" s="145"/>
      <c r="CK785" s="145"/>
      <c r="CL785" s="145"/>
      <c r="CM785" s="145"/>
      <c r="CN785" s="145"/>
      <c r="CO785" s="145"/>
      <c r="CP785" s="145"/>
      <c r="CQ785" s="145"/>
      <c r="CR785" s="145"/>
      <c r="CS785" s="145"/>
      <c r="CT785" s="145"/>
      <c r="CU785" s="145"/>
      <c r="CV785" s="145"/>
      <c r="CW785" s="145"/>
      <c r="CX785" s="145"/>
      <c r="CY785" s="145"/>
      <c r="CZ785" s="145"/>
      <c r="DA785" s="145"/>
      <c r="DB785" s="145"/>
      <c r="DC785" s="145"/>
      <c r="DD785" s="145"/>
      <c r="DE785" s="145"/>
      <c r="DF785" s="148"/>
      <c r="DG785" s="145"/>
      <c r="DH785" s="145"/>
      <c r="DI785" s="145"/>
      <c r="DJ785" s="145"/>
      <c r="DK785" s="145"/>
      <c r="DL785" s="145"/>
      <c r="DM785" s="145"/>
      <c r="DN785" s="145"/>
      <c r="DO785" s="145"/>
      <c r="DP785" s="145"/>
      <c r="DQ785" s="145"/>
      <c r="DR785" s="145"/>
      <c r="DS785" s="145">
        <v>1</v>
      </c>
      <c r="DT785" s="145"/>
      <c r="DU785" s="145"/>
      <c r="DV785" s="145"/>
      <c r="DW785" s="145"/>
      <c r="DX785" s="145"/>
      <c r="DY785" s="145"/>
      <c r="DZ785" s="148"/>
      <c r="EA785" s="145"/>
      <c r="EB785" s="148"/>
      <c r="EC785" s="145"/>
      <c r="ED785" s="145"/>
      <c r="EE785" s="145"/>
      <c r="EF785" s="145"/>
      <c r="EG785" s="145"/>
      <c r="EH785" s="145"/>
      <c r="EI785" s="145">
        <v>1</v>
      </c>
      <c r="EJ785" s="145">
        <v>1</v>
      </c>
      <c r="EK785" s="145"/>
    </row>
    <row r="786" spans="1:142" ht="18" hidden="1" customHeight="1">
      <c r="A786" s="25" t="s">
        <v>3410</v>
      </c>
      <c r="B786" s="40" t="s">
        <v>106</v>
      </c>
      <c r="C786" s="26">
        <v>83714</v>
      </c>
      <c r="D786" s="25" t="s">
        <v>3431</v>
      </c>
      <c r="E786" s="26" t="s">
        <v>318</v>
      </c>
      <c r="F786" s="26"/>
      <c r="G786" s="26" t="s">
        <v>109</v>
      </c>
      <c r="H786" s="26" t="s">
        <v>554</v>
      </c>
      <c r="I786" s="26" t="s">
        <v>389</v>
      </c>
      <c r="J786" s="25" t="s">
        <v>140</v>
      </c>
      <c r="K786" s="25" t="s">
        <v>3432</v>
      </c>
      <c r="L786" s="45" t="s">
        <v>3433</v>
      </c>
      <c r="M786" s="150" t="s">
        <v>3434</v>
      </c>
      <c r="N786" s="25"/>
      <c r="O786" s="25"/>
      <c r="P786" s="25" t="s">
        <v>3435</v>
      </c>
      <c r="Q786" s="272"/>
      <c r="R786" s="297"/>
      <c r="S786" s="272"/>
      <c r="U786" s="145"/>
      <c r="V786" s="148"/>
      <c r="W786" s="145"/>
      <c r="X786" s="145"/>
      <c r="Y786" s="145"/>
      <c r="Z786" s="145"/>
      <c r="AA786" s="145"/>
      <c r="AB786" s="145"/>
      <c r="AC786" s="145"/>
      <c r="AD786" s="145"/>
      <c r="AE786" s="145"/>
      <c r="AF786" s="145"/>
      <c r="AG786" s="145"/>
      <c r="AH786" s="145"/>
      <c r="AI786" s="145"/>
      <c r="AJ786" s="145"/>
      <c r="AK786" s="145"/>
      <c r="AL786" s="145"/>
      <c r="AM786" s="145"/>
      <c r="AN786" s="145"/>
      <c r="AO786" s="145"/>
      <c r="AP786" s="145"/>
      <c r="AQ786" s="145"/>
      <c r="AR786" s="145"/>
      <c r="AS786" s="145"/>
      <c r="AT786" s="145"/>
      <c r="AU786" s="145"/>
      <c r="AV786" s="145">
        <v>1</v>
      </c>
      <c r="AW786" s="145"/>
      <c r="AX786" s="145"/>
      <c r="AY786" s="145"/>
      <c r="AZ786" s="145"/>
      <c r="BA786" s="145"/>
      <c r="BB786" s="145"/>
      <c r="BC786" s="145"/>
      <c r="BD786" s="145"/>
      <c r="BE786" s="145"/>
      <c r="BF786" s="145"/>
      <c r="BG786" s="145"/>
      <c r="BH786" s="145"/>
      <c r="BI786" s="145"/>
      <c r="BJ786" s="145"/>
      <c r="BK786" s="145"/>
      <c r="BL786" s="145"/>
      <c r="BM786" s="145"/>
      <c r="BN786" s="145"/>
      <c r="BO786" s="145"/>
      <c r="BP786" s="145"/>
      <c r="BQ786" s="145"/>
      <c r="BR786" s="145"/>
      <c r="BS786" s="145"/>
      <c r="BT786" s="145"/>
      <c r="BU786" s="145"/>
      <c r="BV786" s="145"/>
      <c r="BW786" s="145"/>
      <c r="BX786" s="145"/>
      <c r="BY786" s="145"/>
      <c r="BZ786" s="145"/>
      <c r="CA786" s="145"/>
      <c r="CB786" s="145"/>
      <c r="CC786" s="145"/>
      <c r="CD786" s="145"/>
      <c r="CE786" s="145"/>
      <c r="CF786" s="145"/>
      <c r="CG786" s="145"/>
      <c r="CH786" s="145"/>
      <c r="CI786" s="145">
        <v>1</v>
      </c>
      <c r="CJ786" s="145"/>
      <c r="CK786" s="145"/>
      <c r="CL786" s="145"/>
      <c r="CM786" s="145">
        <v>1</v>
      </c>
      <c r="CN786" s="145"/>
      <c r="CO786" s="145"/>
      <c r="CP786" s="145"/>
      <c r="CQ786" s="145"/>
      <c r="CR786" s="145"/>
      <c r="CS786" s="145"/>
      <c r="CT786" s="145"/>
      <c r="CU786" s="145"/>
      <c r="CV786" s="145"/>
      <c r="CW786" s="145"/>
      <c r="CX786" s="145"/>
      <c r="CY786" s="145"/>
      <c r="CZ786" s="145"/>
      <c r="DA786" s="145"/>
      <c r="DB786" s="145"/>
      <c r="DC786" s="145"/>
      <c r="DD786" s="145"/>
      <c r="DE786" s="145"/>
      <c r="DF786" s="148">
        <v>1</v>
      </c>
      <c r="DG786" s="145"/>
      <c r="DH786" s="145"/>
      <c r="DI786" s="145"/>
      <c r="DJ786" s="145">
        <v>1</v>
      </c>
      <c r="DK786" s="145"/>
      <c r="DL786" s="145"/>
      <c r="DM786" s="145"/>
      <c r="DN786" s="145"/>
      <c r="DO786" s="145"/>
      <c r="DP786" s="145"/>
      <c r="DQ786" s="145"/>
      <c r="DR786" s="145"/>
      <c r="DS786" s="145"/>
      <c r="DT786" s="145"/>
      <c r="DU786" s="145"/>
      <c r="DV786" s="145"/>
      <c r="DW786" s="145"/>
      <c r="DX786" s="145"/>
      <c r="DY786" s="145"/>
      <c r="DZ786" s="148"/>
      <c r="EA786" s="145"/>
      <c r="EB786" s="148"/>
      <c r="EC786" s="145"/>
      <c r="ED786" s="145"/>
      <c r="EE786" s="145"/>
      <c r="EF786" s="145"/>
      <c r="EG786" s="145"/>
      <c r="EH786" s="145"/>
      <c r="EI786" s="145">
        <v>1</v>
      </c>
      <c r="EJ786" s="145">
        <v>0</v>
      </c>
      <c r="EK786" s="145"/>
      <c r="EL786" s="228" t="s">
        <v>3436</v>
      </c>
    </row>
    <row r="787" spans="1:142" ht="18" hidden="1" customHeight="1">
      <c r="A787" s="25" t="s">
        <v>3410</v>
      </c>
      <c r="B787" s="40" t="s">
        <v>106</v>
      </c>
      <c r="C787" s="26">
        <v>83543</v>
      </c>
      <c r="D787" s="71" t="s">
        <v>3437</v>
      </c>
      <c r="E787" s="26" t="s">
        <v>113</v>
      </c>
      <c r="F787" s="26"/>
      <c r="G787" s="26" t="s">
        <v>109</v>
      </c>
      <c r="H787" s="26" t="s">
        <v>997</v>
      </c>
      <c r="I787" s="26" t="s">
        <v>438</v>
      </c>
      <c r="J787" s="25" t="s">
        <v>171</v>
      </c>
      <c r="K787" s="25" t="s">
        <v>3438</v>
      </c>
      <c r="L787" s="25"/>
      <c r="M787" s="150"/>
      <c r="N787" s="272"/>
      <c r="O787" s="272"/>
      <c r="P787" s="272"/>
      <c r="Q787" s="272"/>
      <c r="R787" s="297"/>
      <c r="S787" s="272"/>
      <c r="U787" s="145"/>
      <c r="V787" s="148"/>
      <c r="W787" s="145"/>
      <c r="X787" s="145"/>
      <c r="Y787" s="145"/>
      <c r="Z787" s="145"/>
      <c r="AA787" s="145"/>
      <c r="AB787" s="145"/>
      <c r="AC787" s="145"/>
      <c r="AD787" s="145"/>
      <c r="AE787" s="145"/>
      <c r="AF787" s="145"/>
      <c r="AG787" s="145"/>
      <c r="AH787" s="145"/>
      <c r="AI787" s="145"/>
      <c r="AJ787" s="145"/>
      <c r="AK787" s="145"/>
      <c r="AL787" s="145"/>
      <c r="AM787" s="145"/>
      <c r="AN787" s="145"/>
      <c r="AO787" s="145"/>
      <c r="AP787" s="145"/>
      <c r="AQ787" s="145"/>
      <c r="AR787" s="145"/>
      <c r="AS787" s="145"/>
      <c r="AT787" s="145"/>
      <c r="AU787" s="145"/>
      <c r="AV787" s="145"/>
      <c r="AW787" s="145"/>
      <c r="AX787" s="145"/>
      <c r="AY787" s="145"/>
      <c r="AZ787" s="145"/>
      <c r="BA787" s="145"/>
      <c r="BB787" s="145"/>
      <c r="BC787" s="145"/>
      <c r="BD787" s="145"/>
      <c r="BE787" s="145"/>
      <c r="BF787" s="145"/>
      <c r="BG787" s="145"/>
      <c r="BH787" s="145"/>
      <c r="BI787" s="145"/>
      <c r="BJ787" s="145"/>
      <c r="BK787" s="145"/>
      <c r="BL787" s="145"/>
      <c r="BM787" s="145"/>
      <c r="BN787" s="145"/>
      <c r="BO787" s="145"/>
      <c r="BP787" s="145"/>
      <c r="BQ787" s="145"/>
      <c r="BR787" s="145"/>
      <c r="BS787" s="145"/>
      <c r="BT787" s="145"/>
      <c r="BU787" s="145"/>
      <c r="BV787" s="145"/>
      <c r="BW787" s="145"/>
      <c r="BX787" s="145"/>
      <c r="BY787" s="145"/>
      <c r="BZ787" s="145"/>
      <c r="CA787" s="145"/>
      <c r="CB787" s="145"/>
      <c r="CC787" s="145"/>
      <c r="CD787" s="145"/>
      <c r="CE787" s="145"/>
      <c r="CF787" s="145"/>
      <c r="CG787" s="145"/>
      <c r="CH787" s="145"/>
      <c r="CI787" s="145"/>
      <c r="CJ787" s="145"/>
      <c r="CK787" s="145"/>
      <c r="CL787" s="145"/>
      <c r="CM787" s="145"/>
      <c r="CN787" s="145"/>
      <c r="CO787" s="145"/>
      <c r="CP787" s="145"/>
      <c r="CQ787" s="145"/>
      <c r="CR787" s="145"/>
      <c r="CS787" s="145"/>
      <c r="CT787" s="145"/>
      <c r="CU787" s="145"/>
      <c r="CV787" s="145"/>
      <c r="CW787" s="145"/>
      <c r="CX787" s="145"/>
      <c r="CY787" s="145"/>
      <c r="CZ787" s="145"/>
      <c r="DA787" s="145"/>
      <c r="DB787" s="145"/>
      <c r="DC787" s="145"/>
      <c r="DD787" s="145"/>
      <c r="DE787" s="145"/>
      <c r="DF787" s="148"/>
      <c r="DG787" s="145"/>
      <c r="DH787" s="145"/>
      <c r="DI787" s="145"/>
      <c r="DJ787" s="145"/>
      <c r="DK787" s="145"/>
      <c r="DL787" s="145"/>
      <c r="DM787" s="145"/>
      <c r="DN787" s="145"/>
      <c r="DO787" s="145"/>
      <c r="DP787" s="145"/>
      <c r="DQ787" s="145"/>
      <c r="DR787" s="145"/>
      <c r="DS787" s="145"/>
      <c r="DT787" s="145"/>
      <c r="DU787" s="145"/>
      <c r="DV787" s="145"/>
      <c r="DW787" s="145"/>
      <c r="DX787" s="145"/>
      <c r="DY787" s="145"/>
      <c r="DZ787" s="148"/>
      <c r="EA787" s="145"/>
      <c r="EB787" s="148"/>
      <c r="EC787" s="145"/>
      <c r="ED787" s="145"/>
      <c r="EE787" s="145"/>
      <c r="EF787" s="145"/>
      <c r="EG787" s="145"/>
      <c r="EH787" s="145"/>
      <c r="EI787" s="145">
        <v>0</v>
      </c>
      <c r="EJ787" s="145">
        <v>0</v>
      </c>
      <c r="EK787" s="145"/>
    </row>
    <row r="788" spans="1:142" ht="18" hidden="1" customHeight="1">
      <c r="A788" s="25" t="s">
        <v>3410</v>
      </c>
      <c r="B788" s="40" t="s">
        <v>106</v>
      </c>
      <c r="C788" s="26">
        <v>84305</v>
      </c>
      <c r="D788" s="71" t="s">
        <v>3439</v>
      </c>
      <c r="E788" s="26" t="s">
        <v>108</v>
      </c>
      <c r="F788" s="26"/>
      <c r="G788" s="26" t="s">
        <v>109</v>
      </c>
      <c r="H788" s="26" t="s">
        <v>1128</v>
      </c>
      <c r="I788" s="26" t="s">
        <v>3</v>
      </c>
      <c r="J788" s="25" t="s">
        <v>195</v>
      </c>
      <c r="K788" s="25" t="s">
        <v>3440</v>
      </c>
      <c r="L788" s="25"/>
      <c r="M788" s="150"/>
      <c r="N788" s="272"/>
      <c r="O788" s="272"/>
      <c r="P788" s="272"/>
      <c r="Q788" s="272"/>
      <c r="R788" s="297"/>
      <c r="S788" s="25" t="s">
        <v>3441</v>
      </c>
      <c r="U788" s="145"/>
      <c r="V788" s="148"/>
      <c r="W788" s="145"/>
      <c r="X788" s="145"/>
      <c r="Y788" s="145"/>
      <c r="Z788" s="145"/>
      <c r="AA788" s="145"/>
      <c r="AB788" s="145"/>
      <c r="AC788" s="145"/>
      <c r="AD788" s="145"/>
      <c r="AE788" s="145"/>
      <c r="AF788" s="145"/>
      <c r="AG788" s="145"/>
      <c r="AH788" s="145"/>
      <c r="AI788" s="145"/>
      <c r="AJ788" s="145"/>
      <c r="AK788" s="145"/>
      <c r="AL788" s="145"/>
      <c r="AM788" s="145"/>
      <c r="AN788" s="145"/>
      <c r="AO788" s="145"/>
      <c r="AP788" s="145"/>
      <c r="AQ788" s="145"/>
      <c r="AR788" s="145"/>
      <c r="AS788" s="145"/>
      <c r="AT788" s="145"/>
      <c r="AU788" s="145"/>
      <c r="AV788" s="145"/>
      <c r="AW788" s="145"/>
      <c r="AX788" s="145"/>
      <c r="AY788" s="145"/>
      <c r="AZ788" s="145"/>
      <c r="BA788" s="145"/>
      <c r="BB788" s="145"/>
      <c r="BC788" s="145"/>
      <c r="BD788" s="145"/>
      <c r="BE788" s="145"/>
      <c r="BF788" s="145"/>
      <c r="BG788" s="145"/>
      <c r="BH788" s="145"/>
      <c r="BI788" s="145"/>
      <c r="BJ788" s="145"/>
      <c r="BK788" s="145"/>
      <c r="BL788" s="145"/>
      <c r="BM788" s="145"/>
      <c r="BN788" s="145"/>
      <c r="BO788" s="145"/>
      <c r="BP788" s="145"/>
      <c r="BQ788" s="145"/>
      <c r="BR788" s="145"/>
      <c r="BS788" s="145"/>
      <c r="BT788" s="145"/>
      <c r="BU788" s="145"/>
      <c r="BV788" s="145"/>
      <c r="BW788" s="145"/>
      <c r="BX788" s="145"/>
      <c r="BY788" s="145"/>
      <c r="BZ788" s="145"/>
      <c r="CA788" s="145"/>
      <c r="CB788" s="145"/>
      <c r="CC788" s="145"/>
      <c r="CD788" s="145"/>
      <c r="CE788" s="145"/>
      <c r="CF788" s="145"/>
      <c r="CG788" s="145"/>
      <c r="CH788" s="145"/>
      <c r="CI788" s="145"/>
      <c r="CJ788" s="145"/>
      <c r="CK788" s="145"/>
      <c r="CL788" s="145"/>
      <c r="CM788" s="145"/>
      <c r="CN788" s="145"/>
      <c r="CO788" s="145"/>
      <c r="CP788" s="145"/>
      <c r="CQ788" s="145"/>
      <c r="CR788" s="145"/>
      <c r="CS788" s="145"/>
      <c r="CT788" s="145"/>
      <c r="CU788" s="145"/>
      <c r="CV788" s="145"/>
      <c r="CW788" s="145"/>
      <c r="CX788" s="145"/>
      <c r="CY788" s="145"/>
      <c r="CZ788" s="145"/>
      <c r="DA788" s="145"/>
      <c r="DB788" s="145"/>
      <c r="DC788" s="145"/>
      <c r="DD788" s="145"/>
      <c r="DE788" s="145"/>
      <c r="DF788" s="148"/>
      <c r="DG788" s="145"/>
      <c r="DH788" s="145"/>
      <c r="DI788" s="145"/>
      <c r="DJ788" s="145"/>
      <c r="DK788" s="145"/>
      <c r="DL788" s="145"/>
      <c r="DM788" s="145"/>
      <c r="DN788" s="145"/>
      <c r="DO788" s="145"/>
      <c r="DP788" s="145"/>
      <c r="DQ788" s="145"/>
      <c r="DR788" s="145"/>
      <c r="DS788" s="145"/>
      <c r="DT788" s="145"/>
      <c r="DU788" s="145"/>
      <c r="DV788" s="145"/>
      <c r="DW788" s="145"/>
      <c r="DX788" s="145"/>
      <c r="DY788" s="145"/>
      <c r="DZ788" s="148"/>
      <c r="EA788" s="145"/>
      <c r="EB788" s="148"/>
      <c r="EC788" s="145"/>
      <c r="ED788" s="145"/>
      <c r="EE788" s="145"/>
      <c r="EF788" s="145"/>
      <c r="EG788" s="145"/>
      <c r="EH788" s="145"/>
      <c r="EI788" s="145">
        <v>0</v>
      </c>
      <c r="EJ788" s="145">
        <v>1</v>
      </c>
      <c r="EK788" s="145"/>
    </row>
    <row r="789" spans="1:142" ht="18" hidden="1" customHeight="1">
      <c r="A789" s="25" t="s">
        <v>3410</v>
      </c>
      <c r="B789" s="40" t="s">
        <v>106</v>
      </c>
      <c r="C789" s="26">
        <v>84436</v>
      </c>
      <c r="D789" s="25" t="s">
        <v>3442</v>
      </c>
      <c r="E789" s="26" t="s">
        <v>108</v>
      </c>
      <c r="F789" s="26"/>
      <c r="G789" s="26" t="s">
        <v>114</v>
      </c>
      <c r="H789" s="26" t="s">
        <v>3443</v>
      </c>
      <c r="I789" s="26" t="s">
        <v>449</v>
      </c>
      <c r="J789" s="25" t="s">
        <v>178</v>
      </c>
      <c r="K789" s="25" t="s">
        <v>3444</v>
      </c>
      <c r="L789" s="45" t="s">
        <v>3445</v>
      </c>
      <c r="M789" s="150"/>
      <c r="N789" s="272"/>
      <c r="O789" s="272"/>
      <c r="P789" s="272"/>
      <c r="Q789" s="272"/>
      <c r="R789" s="297"/>
      <c r="S789" s="272"/>
      <c r="U789" s="145"/>
      <c r="V789" s="148"/>
      <c r="W789" s="145"/>
      <c r="X789" s="145"/>
      <c r="Y789" s="145"/>
      <c r="Z789" s="145"/>
      <c r="AA789" s="145"/>
      <c r="AB789" s="145"/>
      <c r="AC789" s="145"/>
      <c r="AD789" s="145"/>
      <c r="AE789" s="145"/>
      <c r="AF789" s="145"/>
      <c r="AG789" s="145"/>
      <c r="AH789" s="145"/>
      <c r="AI789" s="145"/>
      <c r="AJ789" s="145"/>
      <c r="AK789" s="145"/>
      <c r="AL789" s="145"/>
      <c r="AM789" s="145"/>
      <c r="AN789" s="145"/>
      <c r="AO789" s="145"/>
      <c r="AP789" s="145"/>
      <c r="AQ789" s="145"/>
      <c r="AR789" s="145"/>
      <c r="AS789" s="145"/>
      <c r="AT789" s="145"/>
      <c r="AU789" s="145"/>
      <c r="AV789" s="145"/>
      <c r="AW789" s="145"/>
      <c r="AX789" s="145"/>
      <c r="AY789" s="145"/>
      <c r="AZ789" s="145"/>
      <c r="BA789" s="145"/>
      <c r="BB789" s="145"/>
      <c r="BC789" s="145"/>
      <c r="BD789" s="145"/>
      <c r="BE789" s="145"/>
      <c r="BF789" s="145"/>
      <c r="BG789" s="145"/>
      <c r="BH789" s="145"/>
      <c r="BI789" s="145"/>
      <c r="BJ789" s="145"/>
      <c r="BK789" s="145"/>
      <c r="BL789" s="145"/>
      <c r="BM789" s="145"/>
      <c r="BN789" s="145"/>
      <c r="BO789" s="145"/>
      <c r="BP789" s="145"/>
      <c r="BQ789" s="145"/>
      <c r="BR789" s="145"/>
      <c r="BS789" s="145"/>
      <c r="BT789" s="145"/>
      <c r="BU789" s="145"/>
      <c r="BV789" s="145"/>
      <c r="BW789" s="145"/>
      <c r="BX789" s="145"/>
      <c r="BY789" s="145"/>
      <c r="BZ789" s="145"/>
      <c r="CA789" s="145"/>
      <c r="CB789" s="145"/>
      <c r="CC789" s="145"/>
      <c r="CD789" s="145"/>
      <c r="CE789" s="145"/>
      <c r="CF789" s="145"/>
      <c r="CG789" s="145"/>
      <c r="CH789" s="145"/>
      <c r="CI789" s="145"/>
      <c r="CJ789" s="145"/>
      <c r="CK789" s="145"/>
      <c r="CL789" s="145"/>
      <c r="CM789" s="145"/>
      <c r="CN789" s="145"/>
      <c r="CO789" s="145"/>
      <c r="CP789" s="145"/>
      <c r="CQ789" s="145"/>
      <c r="CR789" s="145"/>
      <c r="CS789" s="145"/>
      <c r="CT789" s="145"/>
      <c r="CU789" s="145"/>
      <c r="CV789" s="145"/>
      <c r="CW789" s="145"/>
      <c r="CX789" s="145"/>
      <c r="CY789" s="145"/>
      <c r="CZ789" s="145"/>
      <c r="DA789" s="145"/>
      <c r="DB789" s="145"/>
      <c r="DC789" s="145"/>
      <c r="DD789" s="145"/>
      <c r="DE789" s="145"/>
      <c r="DF789" s="148"/>
      <c r="DG789" s="145"/>
      <c r="DH789" s="145"/>
      <c r="DI789" s="145"/>
      <c r="DJ789" s="145"/>
      <c r="DK789" s="145"/>
      <c r="DL789" s="145"/>
      <c r="DM789" s="145"/>
      <c r="DN789" s="145"/>
      <c r="DO789" s="145"/>
      <c r="DP789" s="145"/>
      <c r="DQ789" s="145"/>
      <c r="DR789" s="145"/>
      <c r="DS789" s="145"/>
      <c r="DT789" s="145"/>
      <c r="DU789" s="145"/>
      <c r="DV789" s="145"/>
      <c r="DW789" s="145"/>
      <c r="DX789" s="145"/>
      <c r="DY789" s="145"/>
      <c r="DZ789" s="148"/>
      <c r="EA789" s="145"/>
      <c r="EB789" s="148"/>
      <c r="EC789" s="145"/>
      <c r="ED789" s="145"/>
      <c r="EE789" s="145"/>
      <c r="EF789" s="145"/>
      <c r="EG789" s="145"/>
      <c r="EH789" s="145"/>
      <c r="EI789" s="145">
        <v>0</v>
      </c>
      <c r="EJ789" s="145">
        <v>0</v>
      </c>
      <c r="EK789" s="145"/>
    </row>
    <row r="790" spans="1:142" ht="18" hidden="1" customHeight="1">
      <c r="A790" s="25" t="s">
        <v>3410</v>
      </c>
      <c r="B790" s="40" t="s">
        <v>152</v>
      </c>
      <c r="C790" s="26">
        <v>83784</v>
      </c>
      <c r="D790" s="71" t="s">
        <v>3446</v>
      </c>
      <c r="E790" s="26" t="s">
        <v>108</v>
      </c>
      <c r="F790" s="26"/>
      <c r="G790" s="26" t="s">
        <v>109</v>
      </c>
      <c r="H790" s="26" t="s">
        <v>554</v>
      </c>
      <c r="I790" s="26" t="s">
        <v>405</v>
      </c>
      <c r="J790" s="25" t="s">
        <v>262</v>
      </c>
      <c r="K790" s="25" t="s">
        <v>3447</v>
      </c>
      <c r="L790" s="45" t="s">
        <v>3448</v>
      </c>
      <c r="M790" s="150"/>
      <c r="N790" s="272"/>
      <c r="O790" s="272"/>
      <c r="P790" s="272"/>
      <c r="Q790" s="272"/>
      <c r="R790" s="297"/>
      <c r="S790" s="272"/>
      <c r="U790" s="145"/>
      <c r="V790" s="148"/>
      <c r="W790" s="145"/>
      <c r="X790" s="145"/>
      <c r="Y790" s="145"/>
      <c r="Z790" s="145"/>
      <c r="AA790" s="145"/>
      <c r="AB790" s="145"/>
      <c r="AC790" s="145"/>
      <c r="AD790" s="145"/>
      <c r="AE790" s="145"/>
      <c r="AF790" s="145"/>
      <c r="AG790" s="145"/>
      <c r="AH790" s="145"/>
      <c r="AI790" s="145"/>
      <c r="AJ790" s="145"/>
      <c r="AK790" s="145"/>
      <c r="AL790" s="145"/>
      <c r="AM790" s="145"/>
      <c r="AN790" s="145"/>
      <c r="AO790" s="145"/>
      <c r="AP790" s="145"/>
      <c r="AQ790" s="145"/>
      <c r="AR790" s="145"/>
      <c r="AS790" s="145"/>
      <c r="AT790" s="145"/>
      <c r="AU790" s="145"/>
      <c r="AV790" s="145"/>
      <c r="AW790" s="145"/>
      <c r="AX790" s="145"/>
      <c r="AY790" s="145"/>
      <c r="AZ790" s="145"/>
      <c r="BA790" s="145"/>
      <c r="BB790" s="145"/>
      <c r="BC790" s="145"/>
      <c r="BD790" s="145"/>
      <c r="BE790" s="145"/>
      <c r="BF790" s="145"/>
      <c r="BG790" s="145"/>
      <c r="BH790" s="145"/>
      <c r="BI790" s="145"/>
      <c r="BJ790" s="145"/>
      <c r="BK790" s="145"/>
      <c r="BL790" s="145"/>
      <c r="BM790" s="145"/>
      <c r="BN790" s="145"/>
      <c r="BO790" s="145"/>
      <c r="BP790" s="145"/>
      <c r="BQ790" s="145"/>
      <c r="BR790" s="145"/>
      <c r="BS790" s="145"/>
      <c r="BT790" s="145"/>
      <c r="BU790" s="145"/>
      <c r="BV790" s="145"/>
      <c r="BW790" s="145"/>
      <c r="BX790" s="145"/>
      <c r="BY790" s="145"/>
      <c r="BZ790" s="145"/>
      <c r="CA790" s="145"/>
      <c r="CB790" s="145"/>
      <c r="CC790" s="145"/>
      <c r="CD790" s="145"/>
      <c r="CE790" s="145"/>
      <c r="CF790" s="145"/>
      <c r="CG790" s="145"/>
      <c r="CH790" s="145"/>
      <c r="CI790" s="145"/>
      <c r="CJ790" s="145"/>
      <c r="CK790" s="145"/>
      <c r="CL790" s="145"/>
      <c r="CM790" s="145"/>
      <c r="CN790" s="145"/>
      <c r="CO790" s="145"/>
      <c r="CP790" s="145"/>
      <c r="CQ790" s="145"/>
      <c r="CR790" s="145"/>
      <c r="CS790" s="145"/>
      <c r="CT790" s="145"/>
      <c r="CU790" s="145"/>
      <c r="CV790" s="145"/>
      <c r="CW790" s="145"/>
      <c r="CX790" s="145"/>
      <c r="CY790" s="145"/>
      <c r="CZ790" s="145"/>
      <c r="DA790" s="145"/>
      <c r="DB790" s="145"/>
      <c r="DC790" s="145"/>
      <c r="DD790" s="145"/>
      <c r="DE790" s="145"/>
      <c r="DF790" s="148"/>
      <c r="DG790" s="145"/>
      <c r="DH790" s="145"/>
      <c r="DI790" s="145"/>
      <c r="DJ790" s="145"/>
      <c r="DK790" s="145"/>
      <c r="DL790" s="145"/>
      <c r="DM790" s="145"/>
      <c r="DN790" s="145"/>
      <c r="DO790" s="145"/>
      <c r="DP790" s="145"/>
      <c r="DQ790" s="145"/>
      <c r="DR790" s="145"/>
      <c r="DS790" s="145"/>
      <c r="DT790" s="145"/>
      <c r="DU790" s="145"/>
      <c r="DV790" s="145"/>
      <c r="DW790" s="145"/>
      <c r="DX790" s="145"/>
      <c r="DY790" s="145"/>
      <c r="DZ790" s="148"/>
      <c r="EA790" s="145"/>
      <c r="EB790" s="148"/>
      <c r="EC790" s="145"/>
      <c r="ED790" s="145"/>
      <c r="EE790" s="145"/>
      <c r="EF790" s="145"/>
      <c r="EG790" s="145"/>
      <c r="EH790" s="145"/>
      <c r="EI790" s="145">
        <v>0</v>
      </c>
      <c r="EJ790" s="145">
        <v>0</v>
      </c>
      <c r="EK790" s="145"/>
    </row>
    <row r="791" spans="1:142" ht="18" hidden="1" customHeight="1">
      <c r="A791" s="25" t="s">
        <v>3410</v>
      </c>
      <c r="B791" s="40" t="s">
        <v>126</v>
      </c>
      <c r="C791" s="26">
        <v>84173</v>
      </c>
      <c r="D791" s="25" t="s">
        <v>3449</v>
      </c>
      <c r="E791" s="26" t="s">
        <v>113</v>
      </c>
      <c r="F791" s="26"/>
      <c r="G791" s="26" t="s">
        <v>114</v>
      </c>
      <c r="H791" s="26" t="s">
        <v>615</v>
      </c>
      <c r="I791" s="26" t="s">
        <v>438</v>
      </c>
      <c r="J791" s="25" t="s">
        <v>2195</v>
      </c>
      <c r="K791" s="25" t="s">
        <v>3450</v>
      </c>
      <c r="L791" s="45"/>
      <c r="M791" s="150"/>
      <c r="N791" s="272"/>
      <c r="O791" s="272"/>
      <c r="P791" s="272"/>
      <c r="Q791" s="272"/>
      <c r="R791" s="297"/>
      <c r="S791" s="272"/>
      <c r="U791" s="145"/>
      <c r="V791" s="148"/>
      <c r="W791" s="145"/>
      <c r="X791" s="145"/>
      <c r="Y791" s="145"/>
      <c r="Z791" s="145"/>
      <c r="AA791" s="145"/>
      <c r="AB791" s="145"/>
      <c r="AC791" s="145"/>
      <c r="AD791" s="145"/>
      <c r="AE791" s="145"/>
      <c r="AF791" s="145"/>
      <c r="AG791" s="145"/>
      <c r="AH791" s="145"/>
      <c r="AI791" s="145"/>
      <c r="AJ791" s="145"/>
      <c r="AK791" s="145"/>
      <c r="AL791" s="145"/>
      <c r="AM791" s="145"/>
      <c r="AN791" s="145"/>
      <c r="AO791" s="145"/>
      <c r="AP791" s="145"/>
      <c r="AQ791" s="145"/>
      <c r="AR791" s="145"/>
      <c r="AS791" s="145"/>
      <c r="AT791" s="145"/>
      <c r="AU791" s="145"/>
      <c r="AV791" s="145"/>
      <c r="AW791" s="145"/>
      <c r="AX791" s="145"/>
      <c r="AY791" s="145"/>
      <c r="AZ791" s="145"/>
      <c r="BA791" s="145"/>
      <c r="BB791" s="145"/>
      <c r="BC791" s="145"/>
      <c r="BD791" s="145"/>
      <c r="BE791" s="145"/>
      <c r="BF791" s="145"/>
      <c r="BG791" s="145"/>
      <c r="BH791" s="145"/>
      <c r="BI791" s="145"/>
      <c r="BJ791" s="145"/>
      <c r="BK791" s="145"/>
      <c r="BL791" s="145"/>
      <c r="BM791" s="145"/>
      <c r="BN791" s="145"/>
      <c r="BO791" s="145"/>
      <c r="BP791" s="145"/>
      <c r="BQ791" s="145"/>
      <c r="BR791" s="145"/>
      <c r="BS791" s="145"/>
      <c r="BT791" s="145"/>
      <c r="BU791" s="145"/>
      <c r="BV791" s="145"/>
      <c r="BW791" s="145"/>
      <c r="BX791" s="145"/>
      <c r="BY791" s="145"/>
      <c r="BZ791" s="145"/>
      <c r="CA791" s="145"/>
      <c r="CB791" s="145"/>
      <c r="CC791" s="145"/>
      <c r="CD791" s="145"/>
      <c r="CE791" s="145"/>
      <c r="CF791" s="145"/>
      <c r="CG791" s="145"/>
      <c r="CH791" s="145"/>
      <c r="CI791" s="145"/>
      <c r="CJ791" s="145"/>
      <c r="CK791" s="145"/>
      <c r="CL791" s="145"/>
      <c r="CM791" s="145"/>
      <c r="CN791" s="145"/>
      <c r="CO791" s="145"/>
      <c r="CP791" s="145"/>
      <c r="CQ791" s="145"/>
      <c r="CR791" s="145"/>
      <c r="CS791" s="145"/>
      <c r="CT791" s="145"/>
      <c r="CU791" s="145"/>
      <c r="CV791" s="145"/>
      <c r="CW791" s="145"/>
      <c r="CX791" s="145"/>
      <c r="CY791" s="145"/>
      <c r="CZ791" s="145"/>
      <c r="DA791" s="145"/>
      <c r="DB791" s="145"/>
      <c r="DC791" s="145"/>
      <c r="DD791" s="145"/>
      <c r="DE791" s="145"/>
      <c r="DF791" s="148"/>
      <c r="DG791" s="145"/>
      <c r="DH791" s="145"/>
      <c r="DI791" s="145"/>
      <c r="DJ791" s="145"/>
      <c r="DK791" s="145"/>
      <c r="DL791" s="145"/>
      <c r="DM791" s="145"/>
      <c r="DN791" s="145"/>
      <c r="DO791" s="145"/>
      <c r="DP791" s="145"/>
      <c r="DQ791" s="145"/>
      <c r="DR791" s="145"/>
      <c r="DS791" s="145"/>
      <c r="DT791" s="145"/>
      <c r="DU791" s="145"/>
      <c r="DV791" s="145"/>
      <c r="DW791" s="145"/>
      <c r="DX791" s="145"/>
      <c r="DY791" s="145"/>
      <c r="DZ791" s="148"/>
      <c r="EA791" s="145"/>
      <c r="EB791" s="148"/>
      <c r="EC791" s="145"/>
      <c r="ED791" s="145"/>
      <c r="EE791" s="145"/>
      <c r="EF791" s="145"/>
      <c r="EG791" s="145"/>
      <c r="EH791" s="145"/>
      <c r="EI791" s="145">
        <v>0</v>
      </c>
      <c r="EJ791" s="145">
        <v>0</v>
      </c>
      <c r="EK791" s="145"/>
    </row>
    <row r="792" spans="1:142" ht="18" hidden="1" customHeight="1">
      <c r="A792" s="25" t="s">
        <v>3410</v>
      </c>
      <c r="B792" s="40" t="s">
        <v>187</v>
      </c>
      <c r="C792" s="26">
        <v>83753</v>
      </c>
      <c r="D792" s="25" t="s">
        <v>3451</v>
      </c>
      <c r="E792" s="26" t="s">
        <v>108</v>
      </c>
      <c r="F792" s="26"/>
      <c r="G792" s="26" t="s">
        <v>121</v>
      </c>
      <c r="H792" s="26" t="s">
        <v>835</v>
      </c>
      <c r="I792" s="26" t="s">
        <v>3</v>
      </c>
      <c r="J792" s="25" t="s">
        <v>1210</v>
      </c>
      <c r="K792" s="25" t="s">
        <v>3452</v>
      </c>
      <c r="L792" s="25"/>
      <c r="M792" s="150" t="s">
        <v>3453</v>
      </c>
      <c r="N792" s="272"/>
      <c r="O792" s="272"/>
      <c r="P792" s="25" t="s">
        <v>3454</v>
      </c>
      <c r="Q792" s="272"/>
      <c r="R792" s="297"/>
      <c r="S792" s="272"/>
      <c r="U792" s="145"/>
      <c r="V792" s="148"/>
      <c r="W792" s="145"/>
      <c r="X792" s="145"/>
      <c r="Y792" s="145"/>
      <c r="Z792" s="145"/>
      <c r="AA792" s="145"/>
      <c r="AB792" s="145"/>
      <c r="AC792" s="145"/>
      <c r="AD792" s="145"/>
      <c r="AE792" s="145"/>
      <c r="AF792" s="145"/>
      <c r="AG792" s="145"/>
      <c r="AH792" s="145"/>
      <c r="AI792" s="145"/>
      <c r="AJ792" s="145"/>
      <c r="AK792" s="145"/>
      <c r="AL792" s="145"/>
      <c r="AM792" s="145"/>
      <c r="AN792" s="145"/>
      <c r="AO792" s="145"/>
      <c r="AP792" s="145"/>
      <c r="AQ792" s="145"/>
      <c r="AR792" s="145"/>
      <c r="AS792" s="145"/>
      <c r="AT792" s="145"/>
      <c r="AU792" s="145"/>
      <c r="AV792" s="145">
        <v>1</v>
      </c>
      <c r="AW792" s="145"/>
      <c r="AX792" s="145"/>
      <c r="AY792" s="145">
        <v>1</v>
      </c>
      <c r="AZ792" s="145"/>
      <c r="BA792" s="145"/>
      <c r="BB792" s="145"/>
      <c r="BC792" s="145"/>
      <c r="BD792" s="145">
        <v>1</v>
      </c>
      <c r="BE792" s="145"/>
      <c r="BF792" s="145"/>
      <c r="BG792" s="145"/>
      <c r="BH792" s="145"/>
      <c r="BI792" s="145"/>
      <c r="BJ792" s="145"/>
      <c r="BK792" s="145"/>
      <c r="BL792" s="145"/>
      <c r="BM792" s="145"/>
      <c r="BN792" s="145"/>
      <c r="BO792" s="145"/>
      <c r="BP792" s="145"/>
      <c r="BQ792" s="145"/>
      <c r="BR792" s="145"/>
      <c r="BS792" s="145">
        <v>1</v>
      </c>
      <c r="BT792" s="145"/>
      <c r="BU792" s="145"/>
      <c r="BV792" s="145"/>
      <c r="BW792" s="145"/>
      <c r="BX792" s="145"/>
      <c r="BY792" s="145"/>
      <c r="BZ792" s="145"/>
      <c r="CA792" s="145"/>
      <c r="CB792" s="145"/>
      <c r="CC792" s="145"/>
      <c r="CD792" s="145"/>
      <c r="CE792" s="145"/>
      <c r="CF792" s="145"/>
      <c r="CG792" s="145"/>
      <c r="CH792" s="145"/>
      <c r="CI792" s="145"/>
      <c r="CJ792" s="145"/>
      <c r="CK792" s="145"/>
      <c r="CL792" s="145"/>
      <c r="CM792" s="145"/>
      <c r="CN792" s="145"/>
      <c r="CO792" s="145"/>
      <c r="CP792" s="145"/>
      <c r="CQ792" s="145"/>
      <c r="CR792" s="145"/>
      <c r="CS792" s="145"/>
      <c r="CT792" s="145"/>
      <c r="CU792" s="145"/>
      <c r="CV792" s="145"/>
      <c r="CW792" s="145"/>
      <c r="CX792" s="145"/>
      <c r="CY792" s="145"/>
      <c r="CZ792" s="145"/>
      <c r="DA792" s="145"/>
      <c r="DB792" s="145"/>
      <c r="DC792" s="145"/>
      <c r="DD792" s="145"/>
      <c r="DE792" s="145"/>
      <c r="DF792" s="148"/>
      <c r="DG792" s="145"/>
      <c r="DH792" s="145"/>
      <c r="DI792" s="145"/>
      <c r="DJ792" s="145"/>
      <c r="DK792" s="145"/>
      <c r="DL792" s="145"/>
      <c r="DM792" s="145"/>
      <c r="DN792" s="145"/>
      <c r="DO792" s="145"/>
      <c r="DP792" s="145"/>
      <c r="DQ792" s="145"/>
      <c r="DR792" s="145"/>
      <c r="DS792" s="145"/>
      <c r="DT792" s="145"/>
      <c r="DU792" s="145"/>
      <c r="DV792" s="145"/>
      <c r="DW792" s="145"/>
      <c r="DX792" s="145"/>
      <c r="DY792" s="145"/>
      <c r="DZ792" s="148"/>
      <c r="EA792" s="145"/>
      <c r="EB792" s="148"/>
      <c r="EC792" s="145"/>
      <c r="ED792" s="145"/>
      <c r="EE792" s="145"/>
      <c r="EF792" s="145"/>
      <c r="EG792" s="145"/>
      <c r="EH792" s="145"/>
      <c r="EI792" s="145">
        <v>1</v>
      </c>
      <c r="EJ792" s="145">
        <v>0</v>
      </c>
      <c r="EK792" s="145"/>
    </row>
    <row r="793" spans="1:142" ht="18" hidden="1" customHeight="1">
      <c r="A793" s="25" t="s">
        <v>3455</v>
      </c>
      <c r="B793" s="40" t="s">
        <v>106</v>
      </c>
      <c r="C793" s="26">
        <v>84439</v>
      </c>
      <c r="D793" s="71" t="s">
        <v>3456</v>
      </c>
      <c r="E793" s="26" t="s">
        <v>108</v>
      </c>
      <c r="F793" s="26"/>
      <c r="G793" s="26" t="s">
        <v>121</v>
      </c>
      <c r="H793" s="26" t="s">
        <v>446</v>
      </c>
      <c r="I793" s="26" t="s">
        <v>449</v>
      </c>
      <c r="J793" s="25" t="s">
        <v>2936</v>
      </c>
      <c r="K793" s="25" t="s">
        <v>3457</v>
      </c>
      <c r="L793" s="25"/>
      <c r="M793" s="150"/>
      <c r="N793" s="272"/>
      <c r="O793" s="272"/>
      <c r="P793" s="272"/>
      <c r="Q793" s="272"/>
      <c r="R793" s="297"/>
      <c r="S793" s="272"/>
      <c r="U793" s="145"/>
      <c r="V793" s="148"/>
      <c r="W793" s="145"/>
      <c r="X793" s="145"/>
      <c r="Y793" s="145"/>
      <c r="Z793" s="145"/>
      <c r="AA793" s="145"/>
      <c r="AB793" s="145"/>
      <c r="AC793" s="145"/>
      <c r="AD793" s="145"/>
      <c r="AE793" s="145"/>
      <c r="AF793" s="145"/>
      <c r="AG793" s="145"/>
      <c r="AH793" s="145"/>
      <c r="AI793" s="145"/>
      <c r="AJ793" s="145"/>
      <c r="AK793" s="145"/>
      <c r="AL793" s="145"/>
      <c r="AM793" s="145"/>
      <c r="AN793" s="145"/>
      <c r="AO793" s="145"/>
      <c r="AP793" s="145"/>
      <c r="AQ793" s="145"/>
      <c r="AR793" s="145"/>
      <c r="AS793" s="145"/>
      <c r="AT793" s="145"/>
      <c r="AU793" s="145"/>
      <c r="AV793" s="145"/>
      <c r="AW793" s="145"/>
      <c r="AX793" s="145"/>
      <c r="AY793" s="145"/>
      <c r="AZ793" s="145"/>
      <c r="BA793" s="145"/>
      <c r="BB793" s="145"/>
      <c r="BC793" s="145"/>
      <c r="BD793" s="145"/>
      <c r="BE793" s="145"/>
      <c r="BF793" s="145"/>
      <c r="BG793" s="145"/>
      <c r="BH793" s="145"/>
      <c r="BI793" s="145"/>
      <c r="BJ793" s="145"/>
      <c r="BK793" s="145"/>
      <c r="BL793" s="145"/>
      <c r="BM793" s="145"/>
      <c r="BN793" s="145"/>
      <c r="BO793" s="145"/>
      <c r="BP793" s="145"/>
      <c r="BQ793" s="145"/>
      <c r="BR793" s="145"/>
      <c r="BS793" s="145"/>
      <c r="BT793" s="145"/>
      <c r="BU793" s="145"/>
      <c r="BV793" s="145"/>
      <c r="BW793" s="145"/>
      <c r="BX793" s="145"/>
      <c r="BY793" s="145"/>
      <c r="BZ793" s="145"/>
      <c r="CA793" s="145"/>
      <c r="CB793" s="145"/>
      <c r="CC793" s="145"/>
      <c r="CD793" s="145"/>
      <c r="CE793" s="145"/>
      <c r="CF793" s="145"/>
      <c r="CG793" s="145"/>
      <c r="CH793" s="145"/>
      <c r="CI793" s="145"/>
      <c r="CJ793" s="145"/>
      <c r="CK793" s="145"/>
      <c r="CL793" s="145"/>
      <c r="CM793" s="145"/>
      <c r="CN793" s="145"/>
      <c r="CO793" s="145"/>
      <c r="CP793" s="145"/>
      <c r="CQ793" s="145"/>
      <c r="CR793" s="145"/>
      <c r="CS793" s="145"/>
      <c r="CT793" s="145"/>
      <c r="CU793" s="145"/>
      <c r="CV793" s="145"/>
      <c r="CW793" s="145"/>
      <c r="CX793" s="145"/>
      <c r="CY793" s="145"/>
      <c r="CZ793" s="145"/>
      <c r="DA793" s="145"/>
      <c r="DB793" s="145"/>
      <c r="DC793" s="145"/>
      <c r="DD793" s="145"/>
      <c r="DE793" s="145"/>
      <c r="DF793" s="148"/>
      <c r="DG793" s="145"/>
      <c r="DH793" s="145"/>
      <c r="DI793" s="145"/>
      <c r="DJ793" s="145"/>
      <c r="DK793" s="145"/>
      <c r="DL793" s="145"/>
      <c r="DM793" s="145"/>
      <c r="DN793" s="145"/>
      <c r="DO793" s="145"/>
      <c r="DP793" s="145"/>
      <c r="DQ793" s="145"/>
      <c r="DR793" s="145"/>
      <c r="DS793" s="145"/>
      <c r="DT793" s="145"/>
      <c r="DU793" s="145"/>
      <c r="DV793" s="145"/>
      <c r="DW793" s="145"/>
      <c r="DX793" s="145"/>
      <c r="DY793" s="145"/>
      <c r="DZ793" s="148"/>
      <c r="EA793" s="145"/>
      <c r="EB793" s="148"/>
      <c r="EC793" s="145"/>
      <c r="ED793" s="145"/>
      <c r="EE793" s="145"/>
      <c r="EF793" s="145"/>
      <c r="EG793" s="145"/>
      <c r="EH793" s="145"/>
      <c r="EI793" s="145">
        <v>0</v>
      </c>
      <c r="EJ793" s="145">
        <v>0</v>
      </c>
      <c r="EK793" s="145"/>
    </row>
    <row r="794" spans="1:142" ht="18" hidden="1" customHeight="1">
      <c r="A794" s="25" t="s">
        <v>3455</v>
      </c>
      <c r="B794" s="40" t="s">
        <v>106</v>
      </c>
      <c r="C794" s="26">
        <v>84332</v>
      </c>
      <c r="D794" s="25" t="s">
        <v>3458</v>
      </c>
      <c r="E794" s="26" t="s">
        <v>113</v>
      </c>
      <c r="F794" s="26"/>
      <c r="G794" s="26" t="s">
        <v>109</v>
      </c>
      <c r="H794" s="26" t="s">
        <v>567</v>
      </c>
      <c r="I794" s="26" t="s">
        <v>476</v>
      </c>
      <c r="J794" s="25" t="s">
        <v>171</v>
      </c>
      <c r="K794" s="25" t="s">
        <v>3459</v>
      </c>
      <c r="L794" s="45" t="s">
        <v>3460</v>
      </c>
      <c r="M794" s="150" t="s">
        <v>3461</v>
      </c>
      <c r="N794" s="25" t="s">
        <v>3462</v>
      </c>
      <c r="O794" s="25" t="s">
        <v>3463</v>
      </c>
      <c r="P794" s="272"/>
      <c r="Q794" s="272"/>
      <c r="R794" s="287" t="s">
        <v>3464</v>
      </c>
      <c r="S794" s="25" t="s">
        <v>3465</v>
      </c>
      <c r="U794" s="145"/>
      <c r="V794" s="148"/>
      <c r="W794" s="145"/>
      <c r="X794" s="145"/>
      <c r="Y794" s="145"/>
      <c r="Z794" s="145"/>
      <c r="AA794" s="145"/>
      <c r="AB794" s="145"/>
      <c r="AC794" s="145"/>
      <c r="AD794" s="145"/>
      <c r="AE794" s="145"/>
      <c r="AF794" s="145"/>
      <c r="AG794" s="145"/>
      <c r="AH794" s="145"/>
      <c r="AI794" s="145"/>
      <c r="AJ794" s="145"/>
      <c r="AK794" s="145"/>
      <c r="AL794" s="145"/>
      <c r="AM794" s="145"/>
      <c r="AN794" s="145"/>
      <c r="AO794" s="145"/>
      <c r="AP794" s="145"/>
      <c r="AQ794" s="145"/>
      <c r="AR794" s="145"/>
      <c r="AS794" s="145"/>
      <c r="AT794" s="145"/>
      <c r="AU794" s="145"/>
      <c r="AV794" s="145"/>
      <c r="AW794" s="145"/>
      <c r="AX794" s="145"/>
      <c r="AY794" s="145"/>
      <c r="AZ794" s="145"/>
      <c r="BA794" s="145"/>
      <c r="BB794" s="145"/>
      <c r="BC794" s="145"/>
      <c r="BD794" s="145"/>
      <c r="BE794" s="145"/>
      <c r="BF794" s="145"/>
      <c r="BG794" s="145"/>
      <c r="BH794" s="145"/>
      <c r="BI794" s="145"/>
      <c r="BJ794" s="145"/>
      <c r="BK794" s="145"/>
      <c r="BL794" s="145"/>
      <c r="BM794" s="145"/>
      <c r="BN794" s="145"/>
      <c r="BO794" s="145"/>
      <c r="BP794" s="145"/>
      <c r="BQ794" s="145"/>
      <c r="BR794" s="145"/>
      <c r="BS794" s="145"/>
      <c r="BT794" s="145"/>
      <c r="BU794" s="145"/>
      <c r="BV794" s="145"/>
      <c r="BW794" s="145"/>
      <c r="BX794" s="145"/>
      <c r="BY794" s="145"/>
      <c r="BZ794" s="145"/>
      <c r="CA794" s="145"/>
      <c r="CB794" s="145"/>
      <c r="CC794" s="145"/>
      <c r="CD794" s="145"/>
      <c r="CE794" s="145"/>
      <c r="CF794" s="145"/>
      <c r="CG794" s="145"/>
      <c r="CH794" s="145"/>
      <c r="CI794" s="145"/>
      <c r="CJ794" s="145"/>
      <c r="CK794" s="145"/>
      <c r="CL794" s="145"/>
      <c r="CM794" s="145"/>
      <c r="CN794" s="145"/>
      <c r="CO794" s="145"/>
      <c r="CP794" s="145"/>
      <c r="CQ794" s="145"/>
      <c r="CR794" s="145"/>
      <c r="CS794" s="145"/>
      <c r="CT794" s="145"/>
      <c r="CU794" s="145"/>
      <c r="CV794" s="145"/>
      <c r="CW794" s="145"/>
      <c r="CX794" s="145"/>
      <c r="CY794" s="145"/>
      <c r="CZ794" s="145">
        <v>1</v>
      </c>
      <c r="DA794" s="145"/>
      <c r="DB794" s="145"/>
      <c r="DC794" s="145"/>
      <c r="DD794" s="145"/>
      <c r="DE794" s="145"/>
      <c r="DF794" s="148"/>
      <c r="DG794" s="145"/>
      <c r="DH794" s="145"/>
      <c r="DI794" s="145"/>
      <c r="DJ794" s="145"/>
      <c r="DK794" s="145"/>
      <c r="DL794" s="145"/>
      <c r="DM794" s="145"/>
      <c r="DN794" s="145"/>
      <c r="DO794" s="145"/>
      <c r="DP794" s="145"/>
      <c r="DQ794" s="145"/>
      <c r="DR794" s="145"/>
      <c r="DS794" s="145"/>
      <c r="DT794" s="145"/>
      <c r="DU794" s="145"/>
      <c r="DV794" s="145"/>
      <c r="DW794" s="145"/>
      <c r="DX794" s="145"/>
      <c r="DY794" s="145"/>
      <c r="DZ794" s="148"/>
      <c r="EA794" s="145"/>
      <c r="EB794" s="148"/>
      <c r="EC794" s="145"/>
      <c r="ED794" s="145"/>
      <c r="EE794" s="145"/>
      <c r="EF794" s="145"/>
      <c r="EG794" s="145"/>
      <c r="EH794" s="145"/>
      <c r="EI794" s="145">
        <v>1</v>
      </c>
      <c r="EJ794" s="145">
        <v>1</v>
      </c>
      <c r="EK794" s="145"/>
      <c r="EL794" s="228" t="s">
        <v>3466</v>
      </c>
    </row>
    <row r="795" spans="1:142" ht="18" hidden="1" customHeight="1">
      <c r="A795" s="25" t="s">
        <v>3455</v>
      </c>
      <c r="B795" s="40" t="s">
        <v>106</v>
      </c>
      <c r="C795" s="26">
        <v>82630</v>
      </c>
      <c r="D795" s="25" t="s">
        <v>3467</v>
      </c>
      <c r="E795" s="26" t="s">
        <v>108</v>
      </c>
      <c r="F795" s="26"/>
      <c r="G795" s="26" t="s">
        <v>114</v>
      </c>
      <c r="H795" s="26" t="s">
        <v>1475</v>
      </c>
      <c r="I795" s="26" t="s">
        <v>405</v>
      </c>
      <c r="J795" s="25" t="s">
        <v>163</v>
      </c>
      <c r="K795" s="25" t="s">
        <v>3468</v>
      </c>
      <c r="L795" s="25"/>
      <c r="M795" s="150" t="s">
        <v>24</v>
      </c>
      <c r="N795" s="25"/>
      <c r="O795" s="25"/>
      <c r="P795" s="25" t="s">
        <v>3469</v>
      </c>
      <c r="Q795" s="272"/>
      <c r="R795" s="287" t="s">
        <v>3470</v>
      </c>
      <c r="S795" s="25" t="s">
        <v>3471</v>
      </c>
      <c r="U795" s="145"/>
      <c r="V795" s="148"/>
      <c r="W795" s="145"/>
      <c r="X795" s="145"/>
      <c r="Y795" s="145"/>
      <c r="Z795" s="145"/>
      <c r="AA795" s="145"/>
      <c r="AB795" s="145">
        <v>1</v>
      </c>
      <c r="AC795" s="145"/>
      <c r="AD795" s="145"/>
      <c r="AE795" s="145"/>
      <c r="AF795" s="145"/>
      <c r="AG795" s="145"/>
      <c r="AH795" s="145"/>
      <c r="AI795" s="145"/>
      <c r="AJ795" s="145"/>
      <c r="AK795" s="145"/>
      <c r="AL795" s="145"/>
      <c r="AM795" s="145"/>
      <c r="AN795" s="145"/>
      <c r="AO795" s="145"/>
      <c r="AP795" s="145"/>
      <c r="AQ795" s="145"/>
      <c r="AR795" s="145"/>
      <c r="AS795" s="145"/>
      <c r="AT795" s="145"/>
      <c r="AU795" s="145"/>
      <c r="AV795" s="145"/>
      <c r="AW795" s="145"/>
      <c r="AX795" s="145"/>
      <c r="AY795" s="145"/>
      <c r="AZ795" s="145"/>
      <c r="BA795" s="145"/>
      <c r="BB795" s="145"/>
      <c r="BC795" s="145"/>
      <c r="BD795" s="145"/>
      <c r="BE795" s="145"/>
      <c r="BF795" s="145"/>
      <c r="BG795" s="145"/>
      <c r="BH795" s="145">
        <v>1</v>
      </c>
      <c r="BI795" s="145"/>
      <c r="BJ795" s="145"/>
      <c r="BK795" s="145"/>
      <c r="BL795" s="145"/>
      <c r="BM795" s="145"/>
      <c r="BN795" s="145"/>
      <c r="BO795" s="145"/>
      <c r="BP795" s="145"/>
      <c r="BQ795" s="145">
        <v>1</v>
      </c>
      <c r="BR795" s="145"/>
      <c r="BS795" s="145"/>
      <c r="BT795" s="145"/>
      <c r="BU795" s="145"/>
      <c r="BV795" s="145"/>
      <c r="BW795" s="145"/>
      <c r="BX795" s="145"/>
      <c r="BY795" s="145"/>
      <c r="BZ795" s="145"/>
      <c r="CA795" s="145"/>
      <c r="CB795" s="145"/>
      <c r="CC795" s="145"/>
      <c r="CD795" s="145"/>
      <c r="CE795" s="145"/>
      <c r="CF795" s="145"/>
      <c r="CG795" s="145"/>
      <c r="CH795" s="145"/>
      <c r="CI795" s="145">
        <v>1</v>
      </c>
      <c r="CJ795" s="145"/>
      <c r="CK795" s="145"/>
      <c r="CL795" s="145"/>
      <c r="CM795" s="145"/>
      <c r="CN795" s="145"/>
      <c r="CO795" s="145"/>
      <c r="CP795" s="145"/>
      <c r="CQ795" s="145"/>
      <c r="CR795" s="145"/>
      <c r="CS795" s="145"/>
      <c r="CT795" s="145"/>
      <c r="CU795" s="145"/>
      <c r="CV795" s="145"/>
      <c r="CW795" s="145"/>
      <c r="CX795" s="145">
        <v>1</v>
      </c>
      <c r="CY795" s="145"/>
      <c r="CZ795" s="145"/>
      <c r="DA795" s="145"/>
      <c r="DB795" s="145"/>
      <c r="DC795" s="145"/>
      <c r="DD795" s="145"/>
      <c r="DE795" s="145"/>
      <c r="DF795" s="148"/>
      <c r="DG795" s="145"/>
      <c r="DH795" s="145"/>
      <c r="DI795" s="145">
        <v>1</v>
      </c>
      <c r="DJ795" s="145"/>
      <c r="DK795" s="145"/>
      <c r="DL795" s="145"/>
      <c r="DM795" s="145"/>
      <c r="DN795" s="145"/>
      <c r="DO795" s="145"/>
      <c r="DP795" s="145"/>
      <c r="DQ795" s="145"/>
      <c r="DR795" s="145"/>
      <c r="DS795" s="145"/>
      <c r="DT795" s="145"/>
      <c r="DU795" s="145"/>
      <c r="DV795" s="145"/>
      <c r="DW795" s="145"/>
      <c r="DX795" s="145"/>
      <c r="DY795" s="145"/>
      <c r="DZ795" s="148"/>
      <c r="EA795" s="145"/>
      <c r="EB795" s="148"/>
      <c r="EC795" s="145"/>
      <c r="ED795" s="145"/>
      <c r="EE795" s="145"/>
      <c r="EF795" s="145"/>
      <c r="EG795" s="145"/>
      <c r="EH795" s="145"/>
      <c r="EI795" s="145">
        <v>1</v>
      </c>
      <c r="EJ795" s="145">
        <v>1</v>
      </c>
      <c r="EK795" s="145"/>
    </row>
    <row r="796" spans="1:142" ht="18" hidden="1" customHeight="1">
      <c r="A796" s="25" t="s">
        <v>3455</v>
      </c>
      <c r="B796" s="40" t="s">
        <v>106</v>
      </c>
      <c r="C796" s="26">
        <v>83566</v>
      </c>
      <c r="D796" s="25" t="s">
        <v>2362</v>
      </c>
      <c r="E796" s="26" t="s">
        <v>293</v>
      </c>
      <c r="F796" s="26"/>
      <c r="G796" s="26" t="s">
        <v>109</v>
      </c>
      <c r="H796" s="26" t="s">
        <v>117</v>
      </c>
      <c r="I796" s="26" t="s">
        <v>706</v>
      </c>
      <c r="J796" s="25" t="s">
        <v>469</v>
      </c>
      <c r="K796" s="25" t="s">
        <v>3472</v>
      </c>
      <c r="L796" s="25"/>
      <c r="M796" s="150" t="s">
        <v>3473</v>
      </c>
      <c r="N796" s="272"/>
      <c r="O796" s="272"/>
      <c r="P796" s="25" t="s">
        <v>3474</v>
      </c>
      <c r="Q796" s="272"/>
      <c r="R796" s="287" t="s">
        <v>3475</v>
      </c>
      <c r="S796" s="25" t="s">
        <v>3476</v>
      </c>
      <c r="U796" s="145"/>
      <c r="V796" s="148"/>
      <c r="W796" s="145">
        <v>1</v>
      </c>
      <c r="X796" s="145"/>
      <c r="Y796" s="145"/>
      <c r="Z796" s="145"/>
      <c r="AA796" s="145"/>
      <c r="AB796" s="145"/>
      <c r="AC796" s="145"/>
      <c r="AD796" s="145"/>
      <c r="AE796" s="145"/>
      <c r="AF796" s="145"/>
      <c r="AG796" s="145"/>
      <c r="AH796" s="145"/>
      <c r="AI796" s="145"/>
      <c r="AJ796" s="145"/>
      <c r="AK796" s="145"/>
      <c r="AL796" s="145"/>
      <c r="AM796" s="145"/>
      <c r="AN796" s="145"/>
      <c r="AO796" s="145"/>
      <c r="AP796" s="145"/>
      <c r="AQ796" s="145"/>
      <c r="AR796" s="145"/>
      <c r="AS796" s="145"/>
      <c r="AT796" s="145"/>
      <c r="AU796" s="145"/>
      <c r="AV796" s="145"/>
      <c r="AW796" s="145"/>
      <c r="AX796" s="145"/>
      <c r="AY796" s="145"/>
      <c r="AZ796" s="145">
        <v>1</v>
      </c>
      <c r="BA796" s="145"/>
      <c r="BB796" s="145"/>
      <c r="BC796" s="145"/>
      <c r="BD796" s="145">
        <v>1</v>
      </c>
      <c r="BE796" s="145"/>
      <c r="BF796" s="145"/>
      <c r="BG796" s="145"/>
      <c r="BH796" s="145"/>
      <c r="BI796" s="145"/>
      <c r="BJ796" s="145"/>
      <c r="BK796" s="145"/>
      <c r="BL796" s="145"/>
      <c r="BM796" s="145"/>
      <c r="BN796" s="145"/>
      <c r="BO796" s="145"/>
      <c r="BP796" s="145"/>
      <c r="BQ796" s="145"/>
      <c r="BR796" s="145"/>
      <c r="BS796" s="145"/>
      <c r="BT796" s="145"/>
      <c r="BU796" s="145"/>
      <c r="BV796" s="145"/>
      <c r="BW796" s="145"/>
      <c r="BX796" s="145"/>
      <c r="BY796" s="145"/>
      <c r="BZ796" s="145"/>
      <c r="CA796" s="145"/>
      <c r="CB796" s="145"/>
      <c r="CC796" s="145"/>
      <c r="CD796" s="145"/>
      <c r="CE796" s="145"/>
      <c r="CF796" s="145"/>
      <c r="CG796" s="145"/>
      <c r="CH796" s="145"/>
      <c r="CI796" s="145"/>
      <c r="CJ796" s="145"/>
      <c r="CK796" s="145"/>
      <c r="CL796" s="145"/>
      <c r="CM796" s="145"/>
      <c r="CN796" s="145"/>
      <c r="CO796" s="145"/>
      <c r="CP796" s="145"/>
      <c r="CQ796" s="145"/>
      <c r="CR796" s="145"/>
      <c r="CS796" s="145"/>
      <c r="CT796" s="145"/>
      <c r="CU796" s="145"/>
      <c r="CV796" s="145"/>
      <c r="CW796" s="145"/>
      <c r="CX796" s="145"/>
      <c r="CY796" s="145"/>
      <c r="CZ796" s="145"/>
      <c r="DA796" s="145"/>
      <c r="DB796" s="145"/>
      <c r="DC796" s="145"/>
      <c r="DD796" s="145"/>
      <c r="DE796" s="145"/>
      <c r="DF796" s="148"/>
      <c r="DG796" s="145"/>
      <c r="DH796" s="145"/>
      <c r="DI796" s="145"/>
      <c r="DJ796" s="145">
        <v>1</v>
      </c>
      <c r="DK796" s="145"/>
      <c r="DL796" s="145"/>
      <c r="DM796" s="145"/>
      <c r="DN796" s="145"/>
      <c r="DO796" s="145">
        <v>1</v>
      </c>
      <c r="DP796" s="145"/>
      <c r="DQ796" s="145"/>
      <c r="DR796" s="145"/>
      <c r="DS796" s="145">
        <v>1</v>
      </c>
      <c r="DT796" s="145"/>
      <c r="DU796" s="145"/>
      <c r="DV796" s="145"/>
      <c r="DW796" s="145"/>
      <c r="DX796" s="145"/>
      <c r="DY796" s="145"/>
      <c r="DZ796" s="148"/>
      <c r="EA796" s="145"/>
      <c r="EB796" s="148"/>
      <c r="EC796" s="145"/>
      <c r="ED796" s="145"/>
      <c r="EE796" s="145"/>
      <c r="EF796" s="145"/>
      <c r="EG796" s="145"/>
      <c r="EH796" s="145"/>
      <c r="EI796" s="145">
        <v>1</v>
      </c>
      <c r="EJ796" s="145">
        <v>1</v>
      </c>
      <c r="EK796" s="145"/>
    </row>
    <row r="797" spans="1:142" ht="18" hidden="1" customHeight="1">
      <c r="A797" s="25" t="s">
        <v>3455</v>
      </c>
      <c r="B797" s="40" t="s">
        <v>143</v>
      </c>
      <c r="C797" s="26">
        <v>83188</v>
      </c>
      <c r="D797" s="25" t="s">
        <v>347</v>
      </c>
      <c r="E797" s="26" t="s">
        <v>113</v>
      </c>
      <c r="F797" s="26"/>
      <c r="G797" s="26" t="s">
        <v>109</v>
      </c>
      <c r="H797" s="26" t="s">
        <v>539</v>
      </c>
      <c r="I797" s="26" t="s">
        <v>449</v>
      </c>
      <c r="J797" s="25" t="s">
        <v>145</v>
      </c>
      <c r="K797" s="25" t="s">
        <v>3477</v>
      </c>
      <c r="L797" s="25"/>
      <c r="M797" s="150" t="s">
        <v>3478</v>
      </c>
      <c r="N797" s="272"/>
      <c r="O797" s="272"/>
      <c r="P797" s="25" t="s">
        <v>3479</v>
      </c>
      <c r="Q797" s="272"/>
      <c r="R797" s="297"/>
      <c r="S797" s="272"/>
      <c r="U797" s="145"/>
      <c r="V797" s="148"/>
      <c r="W797" s="145"/>
      <c r="X797" s="145"/>
      <c r="Y797" s="145"/>
      <c r="Z797" s="145"/>
      <c r="AA797" s="145"/>
      <c r="AB797" s="145"/>
      <c r="AC797" s="145"/>
      <c r="AD797" s="145"/>
      <c r="AE797" s="145"/>
      <c r="AF797" s="145"/>
      <c r="AG797" s="145"/>
      <c r="AH797" s="145"/>
      <c r="AI797" s="145"/>
      <c r="AJ797" s="145"/>
      <c r="AK797" s="145"/>
      <c r="AL797" s="145"/>
      <c r="AM797" s="145"/>
      <c r="AN797" s="145"/>
      <c r="AO797" s="145"/>
      <c r="AP797" s="145"/>
      <c r="AQ797" s="145"/>
      <c r="AR797" s="145"/>
      <c r="AS797" s="145"/>
      <c r="AT797" s="145"/>
      <c r="AU797" s="145"/>
      <c r="AV797" s="145"/>
      <c r="AW797" s="145"/>
      <c r="AX797" s="145"/>
      <c r="AY797" s="145"/>
      <c r="AZ797" s="145"/>
      <c r="BA797" s="145"/>
      <c r="BB797" s="145"/>
      <c r="BC797" s="145"/>
      <c r="BD797" s="145"/>
      <c r="BE797" s="145"/>
      <c r="BF797" s="145"/>
      <c r="BG797" s="145"/>
      <c r="BH797" s="145"/>
      <c r="BI797" s="145"/>
      <c r="BJ797" s="145"/>
      <c r="BK797" s="145"/>
      <c r="BL797" s="145"/>
      <c r="BM797" s="145"/>
      <c r="BN797" s="145"/>
      <c r="BO797" s="145"/>
      <c r="BP797" s="145"/>
      <c r="BQ797" s="145"/>
      <c r="BR797" s="145"/>
      <c r="BS797" s="145"/>
      <c r="BT797" s="145"/>
      <c r="BU797" s="145"/>
      <c r="BV797" s="145"/>
      <c r="BW797" s="145"/>
      <c r="BX797" s="145"/>
      <c r="BY797" s="145">
        <v>1</v>
      </c>
      <c r="BZ797" s="145"/>
      <c r="CA797" s="145"/>
      <c r="CB797" s="145"/>
      <c r="CC797" s="145"/>
      <c r="CD797" s="145"/>
      <c r="CE797" s="145"/>
      <c r="CF797" s="145"/>
      <c r="CG797" s="145"/>
      <c r="CH797" s="145"/>
      <c r="CI797" s="145"/>
      <c r="CJ797" s="145"/>
      <c r="CK797" s="145"/>
      <c r="CL797" s="145"/>
      <c r="CM797" s="145"/>
      <c r="CN797" s="145"/>
      <c r="CO797" s="145"/>
      <c r="CP797" s="145"/>
      <c r="CQ797" s="145"/>
      <c r="CR797" s="145"/>
      <c r="CS797" s="145"/>
      <c r="CT797" s="145"/>
      <c r="CU797" s="145"/>
      <c r="CV797" s="145"/>
      <c r="CW797" s="145"/>
      <c r="CX797" s="145"/>
      <c r="CY797" s="145"/>
      <c r="CZ797" s="145"/>
      <c r="DA797" s="145"/>
      <c r="DB797" s="145"/>
      <c r="DC797" s="145"/>
      <c r="DD797" s="145"/>
      <c r="DE797" s="145"/>
      <c r="DF797" s="148"/>
      <c r="DG797" s="145"/>
      <c r="DH797" s="145"/>
      <c r="DI797" s="145"/>
      <c r="DJ797" s="145">
        <v>1</v>
      </c>
      <c r="DK797" s="145"/>
      <c r="DL797" s="145"/>
      <c r="DM797" s="145">
        <v>1</v>
      </c>
      <c r="DN797" s="145"/>
      <c r="DO797" s="145"/>
      <c r="DP797" s="145"/>
      <c r="DQ797" s="145"/>
      <c r="DR797" s="145"/>
      <c r="DS797" s="145"/>
      <c r="DT797" s="145"/>
      <c r="DU797" s="145"/>
      <c r="DV797" s="145"/>
      <c r="DW797" s="145"/>
      <c r="DX797" s="145"/>
      <c r="DY797" s="145"/>
      <c r="DZ797" s="148"/>
      <c r="EA797" s="145"/>
      <c r="EB797" s="148"/>
      <c r="EC797" s="145"/>
      <c r="ED797" s="145"/>
      <c r="EE797" s="145"/>
      <c r="EF797" s="145"/>
      <c r="EG797" s="145"/>
      <c r="EH797" s="145"/>
      <c r="EI797" s="145">
        <v>1</v>
      </c>
      <c r="EJ797" s="145">
        <v>0</v>
      </c>
      <c r="EK797" s="145"/>
    </row>
    <row r="798" spans="1:142" ht="18" hidden="1" customHeight="1">
      <c r="A798" s="25" t="s">
        <v>3455</v>
      </c>
      <c r="B798" s="40" t="s">
        <v>126</v>
      </c>
      <c r="C798" s="26">
        <v>83941</v>
      </c>
      <c r="D798" s="25" t="s">
        <v>3480</v>
      </c>
      <c r="E798" s="26" t="s">
        <v>108</v>
      </c>
      <c r="F798" s="26"/>
      <c r="G798" s="26" t="s">
        <v>114</v>
      </c>
      <c r="H798" s="26" t="s">
        <v>128</v>
      </c>
      <c r="I798" s="26" t="s">
        <v>438</v>
      </c>
      <c r="J798" s="25" t="s">
        <v>1757</v>
      </c>
      <c r="K798" s="25" t="s">
        <v>3481</v>
      </c>
      <c r="L798" s="25"/>
      <c r="M798" s="150" t="s">
        <v>3482</v>
      </c>
      <c r="N798" s="25" t="s">
        <v>3483</v>
      </c>
      <c r="O798" s="25" t="s">
        <v>3484</v>
      </c>
      <c r="P798" s="272"/>
      <c r="Q798" s="272"/>
      <c r="R798" s="287" t="s">
        <v>3485</v>
      </c>
      <c r="S798" s="25" t="s">
        <v>3486</v>
      </c>
      <c r="U798" s="145">
        <v>1</v>
      </c>
      <c r="V798" s="148"/>
      <c r="W798" s="145"/>
      <c r="X798" s="145"/>
      <c r="Y798" s="145"/>
      <c r="Z798" s="145"/>
      <c r="AA798" s="145"/>
      <c r="AB798" s="145"/>
      <c r="AC798" s="145"/>
      <c r="AD798" s="145"/>
      <c r="AE798" s="145"/>
      <c r="AF798" s="145"/>
      <c r="AG798" s="145"/>
      <c r="AH798" s="145"/>
      <c r="AI798" s="145"/>
      <c r="AJ798" s="145"/>
      <c r="AK798" s="145"/>
      <c r="AL798" s="145"/>
      <c r="AM798" s="145"/>
      <c r="AN798" s="145"/>
      <c r="AO798" s="145"/>
      <c r="AP798" s="145"/>
      <c r="AQ798" s="145"/>
      <c r="AR798" s="145"/>
      <c r="AS798" s="145"/>
      <c r="AT798" s="145"/>
      <c r="AU798" s="145"/>
      <c r="AV798" s="145"/>
      <c r="AW798" s="145"/>
      <c r="AX798" s="145"/>
      <c r="AY798" s="145"/>
      <c r="AZ798" s="145"/>
      <c r="BA798" s="145"/>
      <c r="BB798" s="145"/>
      <c r="BC798" s="145"/>
      <c r="BD798" s="145"/>
      <c r="BE798" s="145"/>
      <c r="BF798" s="145"/>
      <c r="BG798" s="145"/>
      <c r="BH798" s="145">
        <v>1</v>
      </c>
      <c r="BI798" s="145"/>
      <c r="BJ798" s="145"/>
      <c r="BK798" s="145"/>
      <c r="BL798" s="145"/>
      <c r="BM798" s="145"/>
      <c r="BN798" s="145"/>
      <c r="BO798" s="145"/>
      <c r="BP798" s="145"/>
      <c r="BQ798" s="145"/>
      <c r="BR798" s="145"/>
      <c r="BS798" s="145"/>
      <c r="BT798" s="145"/>
      <c r="BU798" s="145"/>
      <c r="BV798" s="145"/>
      <c r="BW798" s="145"/>
      <c r="BX798" s="145"/>
      <c r="BY798" s="145"/>
      <c r="BZ798" s="145"/>
      <c r="CA798" s="145"/>
      <c r="CB798" s="145"/>
      <c r="CC798" s="145"/>
      <c r="CD798" s="145"/>
      <c r="CE798" s="145"/>
      <c r="CF798" s="145"/>
      <c r="CG798" s="145"/>
      <c r="CH798" s="145"/>
      <c r="CI798" s="145"/>
      <c r="CJ798" s="145"/>
      <c r="CK798" s="145"/>
      <c r="CL798" s="145"/>
      <c r="CM798" s="145"/>
      <c r="CN798" s="145">
        <v>1</v>
      </c>
      <c r="CO798" s="145"/>
      <c r="CP798" s="145"/>
      <c r="CQ798" s="145"/>
      <c r="CR798" s="145"/>
      <c r="CS798" s="145"/>
      <c r="CT798" s="145"/>
      <c r="CU798" s="145"/>
      <c r="CV798" s="145"/>
      <c r="CW798" s="145"/>
      <c r="CX798" s="145">
        <v>1</v>
      </c>
      <c r="CY798" s="145"/>
      <c r="CZ798" s="145"/>
      <c r="DA798" s="145"/>
      <c r="DB798" s="145"/>
      <c r="DC798" s="145"/>
      <c r="DD798" s="145"/>
      <c r="DE798" s="145"/>
      <c r="DF798" s="148"/>
      <c r="DG798" s="145"/>
      <c r="DH798" s="145"/>
      <c r="DI798" s="145"/>
      <c r="DJ798" s="145"/>
      <c r="DK798" s="145"/>
      <c r="DL798" s="145"/>
      <c r="DM798" s="145"/>
      <c r="DN798" s="145"/>
      <c r="DO798" s="145"/>
      <c r="DP798" s="145"/>
      <c r="DQ798" s="145"/>
      <c r="DR798" s="145"/>
      <c r="DS798" s="145">
        <v>1</v>
      </c>
      <c r="DT798" s="145"/>
      <c r="DU798" s="145"/>
      <c r="DV798" s="145"/>
      <c r="DW798" s="145"/>
      <c r="DX798" s="145"/>
      <c r="DY798" s="145"/>
      <c r="DZ798" s="148"/>
      <c r="EA798" s="145"/>
      <c r="EB798" s="148"/>
      <c r="EC798" s="145"/>
      <c r="ED798" s="145"/>
      <c r="EE798" s="145"/>
      <c r="EF798" s="145"/>
      <c r="EG798" s="145"/>
      <c r="EH798" s="145"/>
      <c r="EI798" s="145">
        <v>1</v>
      </c>
      <c r="EJ798" s="145">
        <v>1</v>
      </c>
      <c r="EK798" s="145"/>
      <c r="EL798" s="228" t="s">
        <v>3487</v>
      </c>
    </row>
    <row r="799" spans="1:142" ht="18" hidden="1" customHeight="1">
      <c r="A799" s="25" t="s">
        <v>3455</v>
      </c>
      <c r="B799" s="40" t="s">
        <v>126</v>
      </c>
      <c r="C799" s="26">
        <v>83801</v>
      </c>
      <c r="D799" s="71" t="s">
        <v>3488</v>
      </c>
      <c r="E799" s="26" t="s">
        <v>108</v>
      </c>
      <c r="F799" s="26"/>
      <c r="G799" s="26" t="s">
        <v>114</v>
      </c>
      <c r="H799" s="26" t="s">
        <v>128</v>
      </c>
      <c r="I799" s="26" t="s">
        <v>438</v>
      </c>
      <c r="J799" s="25" t="s">
        <v>129</v>
      </c>
      <c r="K799" s="25" t="s">
        <v>3489</v>
      </c>
      <c r="L799" s="25"/>
      <c r="M799" s="150"/>
      <c r="N799" s="272"/>
      <c r="O799" s="272"/>
      <c r="P799" s="272"/>
      <c r="Q799" s="272"/>
      <c r="R799" s="297"/>
      <c r="S799" s="272"/>
      <c r="U799" s="145"/>
      <c r="V799" s="148"/>
      <c r="W799" s="145"/>
      <c r="X799" s="145"/>
      <c r="Y799" s="145"/>
      <c r="Z799" s="145"/>
      <c r="AA799" s="145"/>
      <c r="AB799" s="145"/>
      <c r="AC799" s="145"/>
      <c r="AD799" s="145"/>
      <c r="AE799" s="145"/>
      <c r="AF799" s="145"/>
      <c r="AG799" s="145"/>
      <c r="AH799" s="145"/>
      <c r="AI799" s="145"/>
      <c r="AJ799" s="145"/>
      <c r="AK799" s="145"/>
      <c r="AL799" s="145"/>
      <c r="AM799" s="145"/>
      <c r="AN799" s="145"/>
      <c r="AO799" s="145"/>
      <c r="AP799" s="145"/>
      <c r="AQ799" s="145"/>
      <c r="AR799" s="145"/>
      <c r="AS799" s="145"/>
      <c r="AT799" s="145"/>
      <c r="AU799" s="145"/>
      <c r="AV799" s="145"/>
      <c r="AW799" s="145"/>
      <c r="AX799" s="145"/>
      <c r="AY799" s="145"/>
      <c r="AZ799" s="145"/>
      <c r="BA799" s="145"/>
      <c r="BB799" s="145"/>
      <c r="BC799" s="145"/>
      <c r="BD799" s="145"/>
      <c r="BE799" s="145"/>
      <c r="BF799" s="145"/>
      <c r="BG799" s="145"/>
      <c r="BH799" s="145"/>
      <c r="BI799" s="145"/>
      <c r="BJ799" s="145"/>
      <c r="BK799" s="145"/>
      <c r="BL799" s="145"/>
      <c r="BM799" s="145"/>
      <c r="BN799" s="145"/>
      <c r="BO799" s="145"/>
      <c r="BP799" s="145"/>
      <c r="BQ799" s="145"/>
      <c r="BR799" s="145"/>
      <c r="BS799" s="145"/>
      <c r="BT799" s="145"/>
      <c r="BU799" s="145"/>
      <c r="BV799" s="145"/>
      <c r="BW799" s="145"/>
      <c r="BX799" s="145"/>
      <c r="BY799" s="145"/>
      <c r="BZ799" s="145"/>
      <c r="CA799" s="145"/>
      <c r="CB799" s="145"/>
      <c r="CC799" s="145"/>
      <c r="CD799" s="145"/>
      <c r="CE799" s="145"/>
      <c r="CF799" s="145"/>
      <c r="CG799" s="145"/>
      <c r="CH799" s="145"/>
      <c r="CI799" s="145"/>
      <c r="CJ799" s="145"/>
      <c r="CK799" s="145"/>
      <c r="CL799" s="145"/>
      <c r="CM799" s="145"/>
      <c r="CN799" s="145"/>
      <c r="CO799" s="145"/>
      <c r="CP799" s="145"/>
      <c r="CQ799" s="145"/>
      <c r="CR799" s="145"/>
      <c r="CS799" s="145"/>
      <c r="CT799" s="145"/>
      <c r="CU799" s="145"/>
      <c r="CV799" s="145"/>
      <c r="CW799" s="145"/>
      <c r="CX799" s="145"/>
      <c r="CY799" s="145"/>
      <c r="CZ799" s="145"/>
      <c r="DA799" s="145"/>
      <c r="DB799" s="145"/>
      <c r="DC799" s="145"/>
      <c r="DD799" s="145"/>
      <c r="DE799" s="145"/>
      <c r="DF799" s="148"/>
      <c r="DG799" s="145"/>
      <c r="DH799" s="145"/>
      <c r="DI799" s="145"/>
      <c r="DJ799" s="145"/>
      <c r="DK799" s="145"/>
      <c r="DL799" s="145"/>
      <c r="DM799" s="145"/>
      <c r="DN799" s="145"/>
      <c r="DO799" s="145"/>
      <c r="DP799" s="145"/>
      <c r="DQ799" s="145"/>
      <c r="DR799" s="145"/>
      <c r="DS799" s="145"/>
      <c r="DT799" s="145"/>
      <c r="DU799" s="145"/>
      <c r="DV799" s="145"/>
      <c r="DW799" s="145"/>
      <c r="DX799" s="145"/>
      <c r="DY799" s="145"/>
      <c r="DZ799" s="148"/>
      <c r="EA799" s="145"/>
      <c r="EB799" s="148"/>
      <c r="EC799" s="145"/>
      <c r="ED799" s="145"/>
      <c r="EE799" s="145"/>
      <c r="EF799" s="145"/>
      <c r="EG799" s="145"/>
      <c r="EH799" s="145"/>
      <c r="EI799" s="145">
        <v>0</v>
      </c>
      <c r="EJ799" s="145">
        <v>0</v>
      </c>
      <c r="EK799" s="145"/>
    </row>
    <row r="800" spans="1:142" ht="18" hidden="1" customHeight="1">
      <c r="A800" s="25" t="s">
        <v>3455</v>
      </c>
      <c r="B800" s="40" t="s">
        <v>126</v>
      </c>
      <c r="C800" s="26">
        <v>83109</v>
      </c>
      <c r="D800" s="71" t="s">
        <v>3490</v>
      </c>
      <c r="E800" s="26" t="s">
        <v>318</v>
      </c>
      <c r="F800" s="26"/>
      <c r="G800" s="26" t="s">
        <v>114</v>
      </c>
      <c r="H800" s="26" t="s">
        <v>615</v>
      </c>
      <c r="I800" s="26" t="s">
        <v>476</v>
      </c>
      <c r="J800" s="25" t="s">
        <v>275</v>
      </c>
      <c r="K800" s="25" t="s">
        <v>3491</v>
      </c>
      <c r="L800" s="25"/>
      <c r="M800" s="150"/>
      <c r="N800" s="272"/>
      <c r="O800" s="272"/>
      <c r="P800" s="272"/>
      <c r="Q800" s="272"/>
      <c r="R800" s="297"/>
      <c r="S800" s="272"/>
      <c r="U800" s="145"/>
      <c r="V800" s="148"/>
      <c r="W800" s="145"/>
      <c r="X800" s="145"/>
      <c r="Y800" s="145"/>
      <c r="Z800" s="145"/>
      <c r="AA800" s="145"/>
      <c r="AB800" s="145"/>
      <c r="AC800" s="145"/>
      <c r="AD800" s="145"/>
      <c r="AE800" s="145"/>
      <c r="AF800" s="145"/>
      <c r="AG800" s="145"/>
      <c r="AH800" s="145"/>
      <c r="AI800" s="145"/>
      <c r="AJ800" s="145"/>
      <c r="AK800" s="145"/>
      <c r="AL800" s="145"/>
      <c r="AM800" s="145"/>
      <c r="AN800" s="145"/>
      <c r="AO800" s="145"/>
      <c r="AP800" s="145"/>
      <c r="AQ800" s="145"/>
      <c r="AR800" s="145"/>
      <c r="AS800" s="145"/>
      <c r="AT800" s="145"/>
      <c r="AU800" s="145"/>
      <c r="AV800" s="145"/>
      <c r="AW800" s="145"/>
      <c r="AX800" s="145"/>
      <c r="AY800" s="145"/>
      <c r="AZ800" s="145"/>
      <c r="BA800" s="145"/>
      <c r="BB800" s="145"/>
      <c r="BC800" s="145"/>
      <c r="BD800" s="145"/>
      <c r="BE800" s="145"/>
      <c r="BF800" s="145"/>
      <c r="BG800" s="145"/>
      <c r="BH800" s="145"/>
      <c r="BI800" s="145"/>
      <c r="BJ800" s="145"/>
      <c r="BK800" s="145"/>
      <c r="BL800" s="145"/>
      <c r="BM800" s="145"/>
      <c r="BN800" s="145"/>
      <c r="BO800" s="145"/>
      <c r="BP800" s="145"/>
      <c r="BQ800" s="145"/>
      <c r="BR800" s="145"/>
      <c r="BS800" s="145"/>
      <c r="BT800" s="145"/>
      <c r="BU800" s="145"/>
      <c r="BV800" s="145"/>
      <c r="BW800" s="145"/>
      <c r="BX800" s="145"/>
      <c r="BY800" s="145"/>
      <c r="BZ800" s="145"/>
      <c r="CA800" s="145"/>
      <c r="CB800" s="145"/>
      <c r="CC800" s="145"/>
      <c r="CD800" s="145"/>
      <c r="CE800" s="145"/>
      <c r="CF800" s="145"/>
      <c r="CG800" s="145"/>
      <c r="CH800" s="145"/>
      <c r="CI800" s="145"/>
      <c r="CJ800" s="145"/>
      <c r="CK800" s="145"/>
      <c r="CL800" s="145"/>
      <c r="CM800" s="145"/>
      <c r="CN800" s="145"/>
      <c r="CO800" s="145"/>
      <c r="CP800" s="145"/>
      <c r="CQ800" s="145"/>
      <c r="CR800" s="145"/>
      <c r="CS800" s="145"/>
      <c r="CT800" s="145"/>
      <c r="CU800" s="145"/>
      <c r="CV800" s="145"/>
      <c r="CW800" s="145"/>
      <c r="CX800" s="145"/>
      <c r="CY800" s="145"/>
      <c r="CZ800" s="145"/>
      <c r="DA800" s="145"/>
      <c r="DB800" s="145"/>
      <c r="DC800" s="145"/>
      <c r="DD800" s="145"/>
      <c r="DE800" s="145"/>
      <c r="DF800" s="148"/>
      <c r="DG800" s="145"/>
      <c r="DH800" s="145"/>
      <c r="DI800" s="145"/>
      <c r="DJ800" s="145"/>
      <c r="DK800" s="145"/>
      <c r="DL800" s="145"/>
      <c r="DM800" s="145"/>
      <c r="DN800" s="145"/>
      <c r="DO800" s="145"/>
      <c r="DP800" s="145"/>
      <c r="DQ800" s="145"/>
      <c r="DR800" s="145"/>
      <c r="DS800" s="145"/>
      <c r="DT800" s="145"/>
      <c r="DU800" s="145"/>
      <c r="DV800" s="145"/>
      <c r="DW800" s="145"/>
      <c r="DX800" s="145"/>
      <c r="DY800" s="145"/>
      <c r="DZ800" s="148"/>
      <c r="EA800" s="145"/>
      <c r="EB800" s="148"/>
      <c r="EC800" s="145"/>
      <c r="ED800" s="145"/>
      <c r="EE800" s="145"/>
      <c r="EF800" s="145"/>
      <c r="EG800" s="145"/>
      <c r="EH800" s="145"/>
      <c r="EI800" s="145">
        <v>0</v>
      </c>
      <c r="EJ800" s="145">
        <v>0</v>
      </c>
      <c r="EK800" s="145"/>
    </row>
    <row r="801" spans="1:142" ht="18" hidden="1" customHeight="1">
      <c r="A801" s="25" t="s">
        <v>3492</v>
      </c>
      <c r="B801" s="40" t="s">
        <v>106</v>
      </c>
      <c r="C801" s="26">
        <v>83220</v>
      </c>
      <c r="D801" s="25" t="s">
        <v>3493</v>
      </c>
      <c r="E801" s="26" t="s">
        <v>108</v>
      </c>
      <c r="F801" s="26"/>
      <c r="G801" s="26" t="s">
        <v>121</v>
      </c>
      <c r="H801" s="26" t="s">
        <v>281</v>
      </c>
      <c r="I801" s="26" t="s">
        <v>3</v>
      </c>
      <c r="J801" s="25" t="s">
        <v>195</v>
      </c>
      <c r="K801" s="25" t="s">
        <v>3494</v>
      </c>
      <c r="L801" s="45" t="s">
        <v>3495</v>
      </c>
      <c r="M801" s="150" t="s">
        <v>3131</v>
      </c>
      <c r="N801" s="272"/>
      <c r="O801" s="272"/>
      <c r="P801" s="272"/>
      <c r="Q801" s="272"/>
      <c r="R801" s="287" t="s">
        <v>3496</v>
      </c>
      <c r="S801" s="25" t="s">
        <v>3497</v>
      </c>
      <c r="U801" s="145"/>
      <c r="V801" s="148"/>
      <c r="W801" s="145"/>
      <c r="X801" s="145"/>
      <c r="Y801" s="145"/>
      <c r="Z801" s="145"/>
      <c r="AA801" s="145"/>
      <c r="AB801" s="145"/>
      <c r="AC801" s="145"/>
      <c r="AD801" s="145"/>
      <c r="AE801" s="145"/>
      <c r="AF801" s="145"/>
      <c r="AG801" s="145"/>
      <c r="AH801" s="145"/>
      <c r="AI801" s="145"/>
      <c r="AJ801" s="145"/>
      <c r="AK801" s="145"/>
      <c r="AL801" s="145"/>
      <c r="AM801" s="145"/>
      <c r="AN801" s="145"/>
      <c r="AO801" s="145"/>
      <c r="AP801" s="145"/>
      <c r="AQ801" s="145"/>
      <c r="AR801" s="145"/>
      <c r="AS801" s="145"/>
      <c r="AT801" s="145"/>
      <c r="AU801" s="145"/>
      <c r="AV801" s="145"/>
      <c r="AW801" s="145"/>
      <c r="AX801" s="145"/>
      <c r="AY801" s="145"/>
      <c r="AZ801" s="145"/>
      <c r="BA801" s="145"/>
      <c r="BB801" s="145"/>
      <c r="BC801" s="145"/>
      <c r="BD801" s="145"/>
      <c r="BE801" s="145"/>
      <c r="BF801" s="145"/>
      <c r="BG801" s="145"/>
      <c r="BH801" s="145"/>
      <c r="BI801" s="145"/>
      <c r="BJ801" s="145"/>
      <c r="BK801" s="145"/>
      <c r="BL801" s="145"/>
      <c r="BM801" s="145"/>
      <c r="BN801" s="145"/>
      <c r="BO801" s="145"/>
      <c r="BP801" s="145"/>
      <c r="BQ801" s="145"/>
      <c r="BR801" s="145"/>
      <c r="BS801" s="145"/>
      <c r="BT801" s="145"/>
      <c r="BU801" s="145"/>
      <c r="BV801" s="145"/>
      <c r="BW801" s="145"/>
      <c r="BX801" s="145"/>
      <c r="BY801" s="145"/>
      <c r="BZ801" s="145"/>
      <c r="CA801" s="145"/>
      <c r="CB801" s="145"/>
      <c r="CC801" s="145"/>
      <c r="CD801" s="145"/>
      <c r="CE801" s="145"/>
      <c r="CF801" s="145"/>
      <c r="CG801" s="145"/>
      <c r="CH801" s="145"/>
      <c r="CI801" s="145"/>
      <c r="CJ801" s="145"/>
      <c r="CK801" s="145">
        <v>1</v>
      </c>
      <c r="CL801" s="145"/>
      <c r="CM801" s="145"/>
      <c r="CN801" s="145"/>
      <c r="CO801" s="145"/>
      <c r="CP801" s="145"/>
      <c r="CQ801" s="145"/>
      <c r="CR801" s="145"/>
      <c r="CS801" s="145"/>
      <c r="CT801" s="145"/>
      <c r="CU801" s="145"/>
      <c r="CV801" s="145"/>
      <c r="CW801" s="145"/>
      <c r="CX801" s="145"/>
      <c r="CY801" s="145"/>
      <c r="CZ801" s="145"/>
      <c r="DA801" s="145"/>
      <c r="DB801" s="145"/>
      <c r="DC801" s="145"/>
      <c r="DD801" s="145"/>
      <c r="DE801" s="145"/>
      <c r="DF801" s="148"/>
      <c r="DG801" s="145"/>
      <c r="DH801" s="145"/>
      <c r="DI801" s="145"/>
      <c r="DJ801" s="145"/>
      <c r="DK801" s="145"/>
      <c r="DL801" s="145"/>
      <c r="DM801" s="145"/>
      <c r="DN801" s="145"/>
      <c r="DO801" s="145"/>
      <c r="DP801" s="145"/>
      <c r="DQ801" s="145"/>
      <c r="DR801" s="145"/>
      <c r="DS801" s="145"/>
      <c r="DT801" s="145"/>
      <c r="DU801" s="145"/>
      <c r="DV801" s="145"/>
      <c r="DW801" s="145"/>
      <c r="DX801" s="145"/>
      <c r="DY801" s="145"/>
      <c r="DZ801" s="148"/>
      <c r="EA801" s="145"/>
      <c r="EB801" s="148"/>
      <c r="EC801" s="145"/>
      <c r="ED801" s="145"/>
      <c r="EE801" s="145"/>
      <c r="EF801" s="145"/>
      <c r="EG801" s="145"/>
      <c r="EH801" s="145"/>
      <c r="EI801" s="145">
        <v>1</v>
      </c>
      <c r="EJ801" s="145">
        <v>1</v>
      </c>
      <c r="EK801" s="145"/>
      <c r="EL801" s="228" t="s">
        <v>3498</v>
      </c>
    </row>
    <row r="802" spans="1:142" ht="18" hidden="1" customHeight="1">
      <c r="A802" s="25" t="s">
        <v>3492</v>
      </c>
      <c r="B802" s="26" t="s">
        <v>143</v>
      </c>
      <c r="C802" s="26">
        <v>84334</v>
      </c>
      <c r="D802" s="25" t="s">
        <v>3499</v>
      </c>
      <c r="E802" s="26" t="s">
        <v>108</v>
      </c>
      <c r="F802" s="26"/>
      <c r="G802" s="26" t="s">
        <v>109</v>
      </c>
      <c r="H802" s="26" t="s">
        <v>567</v>
      </c>
      <c r="I802" s="26" t="s">
        <v>385</v>
      </c>
      <c r="J802" s="25" t="s">
        <v>3313</v>
      </c>
      <c r="K802" s="25" t="s">
        <v>3500</v>
      </c>
      <c r="L802" s="175"/>
      <c r="M802" s="150" t="s">
        <v>3501</v>
      </c>
      <c r="N802" s="25" t="s">
        <v>3502</v>
      </c>
      <c r="O802" s="25" t="s">
        <v>3503</v>
      </c>
      <c r="P802" s="272"/>
      <c r="Q802" s="272"/>
      <c r="R802" s="287" t="s">
        <v>3504</v>
      </c>
      <c r="S802" s="25" t="s">
        <v>3505</v>
      </c>
      <c r="U802" s="145"/>
      <c r="V802" s="148"/>
      <c r="W802" s="145"/>
      <c r="X802" s="145"/>
      <c r="Y802" s="145"/>
      <c r="Z802" s="145"/>
      <c r="AA802" s="145"/>
      <c r="AB802" s="145"/>
      <c r="AC802" s="145"/>
      <c r="AD802" s="145"/>
      <c r="AE802" s="145"/>
      <c r="AF802" s="145"/>
      <c r="AG802" s="145"/>
      <c r="AH802" s="145"/>
      <c r="AI802" s="145"/>
      <c r="AJ802" s="145"/>
      <c r="AK802" s="145"/>
      <c r="AL802" s="145"/>
      <c r="AM802" s="145"/>
      <c r="AN802" s="145"/>
      <c r="AO802" s="145"/>
      <c r="AP802" s="145"/>
      <c r="AQ802" s="145"/>
      <c r="AR802" s="145"/>
      <c r="AS802" s="145"/>
      <c r="AT802" s="145"/>
      <c r="AU802" s="145"/>
      <c r="AV802" s="145"/>
      <c r="AW802" s="145"/>
      <c r="AX802" s="145"/>
      <c r="AY802" s="145"/>
      <c r="AZ802" s="145"/>
      <c r="BA802" s="145"/>
      <c r="BB802" s="145"/>
      <c r="BC802" s="145"/>
      <c r="BD802" s="145"/>
      <c r="BE802" s="145"/>
      <c r="BF802" s="145"/>
      <c r="BG802" s="145"/>
      <c r="BH802" s="145"/>
      <c r="BI802" s="145"/>
      <c r="BJ802" s="145"/>
      <c r="BK802" s="145"/>
      <c r="BL802" s="145"/>
      <c r="BM802" s="145"/>
      <c r="BN802" s="145"/>
      <c r="BO802" s="145"/>
      <c r="BP802" s="145"/>
      <c r="BQ802" s="145">
        <v>1</v>
      </c>
      <c r="BR802" s="145"/>
      <c r="BS802" s="145"/>
      <c r="BT802" s="145"/>
      <c r="BU802" s="145"/>
      <c r="BV802" s="145"/>
      <c r="BW802" s="145"/>
      <c r="BX802" s="145"/>
      <c r="BY802" s="145"/>
      <c r="BZ802" s="145"/>
      <c r="CA802" s="145"/>
      <c r="CB802" s="145"/>
      <c r="CC802" s="145"/>
      <c r="CD802" s="145"/>
      <c r="CE802" s="145"/>
      <c r="CF802" s="145"/>
      <c r="CG802" s="145"/>
      <c r="CH802" s="145"/>
      <c r="CI802" s="145"/>
      <c r="CJ802" s="145"/>
      <c r="CK802" s="145"/>
      <c r="CL802" s="145"/>
      <c r="CM802" s="145"/>
      <c r="CN802" s="145"/>
      <c r="CO802" s="145">
        <v>1</v>
      </c>
      <c r="CP802" s="145"/>
      <c r="CQ802" s="145"/>
      <c r="CR802" s="145"/>
      <c r="CS802" s="145"/>
      <c r="CT802" s="145"/>
      <c r="CU802" s="145">
        <v>1</v>
      </c>
      <c r="CV802" s="145"/>
      <c r="CW802" s="145"/>
      <c r="CX802" s="145"/>
      <c r="CY802" s="145"/>
      <c r="CZ802" s="145"/>
      <c r="DA802" s="145"/>
      <c r="DB802" s="145"/>
      <c r="DC802" s="145"/>
      <c r="DD802" s="145"/>
      <c r="DE802" s="145"/>
      <c r="DF802" s="148"/>
      <c r="DG802" s="145"/>
      <c r="DH802" s="145"/>
      <c r="DI802" s="145"/>
      <c r="DJ802" s="145">
        <v>1</v>
      </c>
      <c r="DK802" s="145"/>
      <c r="DL802" s="145"/>
      <c r="DM802" s="145"/>
      <c r="DN802" s="145"/>
      <c r="DO802" s="145"/>
      <c r="DP802" s="145"/>
      <c r="DQ802" s="145"/>
      <c r="DR802" s="145"/>
      <c r="DS802" s="145"/>
      <c r="DT802" s="145"/>
      <c r="DU802" s="145"/>
      <c r="DV802" s="145"/>
      <c r="DW802" s="145"/>
      <c r="DX802" s="145"/>
      <c r="DY802" s="145"/>
      <c r="DZ802" s="148"/>
      <c r="EA802" s="145"/>
      <c r="EB802" s="148"/>
      <c r="EC802" s="145"/>
      <c r="ED802" s="145"/>
      <c r="EE802" s="145"/>
      <c r="EF802" s="145"/>
      <c r="EG802" s="145"/>
      <c r="EH802" s="145"/>
      <c r="EI802" s="145">
        <v>1</v>
      </c>
      <c r="EJ802" s="145">
        <v>1</v>
      </c>
      <c r="EK802" s="145"/>
      <c r="EL802" s="228" t="s">
        <v>3506</v>
      </c>
    </row>
    <row r="803" spans="1:142" ht="18" hidden="1" customHeight="1">
      <c r="A803" s="25" t="s">
        <v>3492</v>
      </c>
      <c r="B803" s="40" t="s">
        <v>152</v>
      </c>
      <c r="C803" s="26">
        <v>78296</v>
      </c>
      <c r="D803" s="25" t="s">
        <v>845</v>
      </c>
      <c r="E803" s="26" t="s">
        <v>293</v>
      </c>
      <c r="F803" s="26"/>
      <c r="G803" s="26" t="s">
        <v>109</v>
      </c>
      <c r="H803" s="26" t="s">
        <v>567</v>
      </c>
      <c r="I803" s="26" t="s">
        <v>405</v>
      </c>
      <c r="J803" s="25" t="s">
        <v>262</v>
      </c>
      <c r="K803" s="25" t="s">
        <v>3507</v>
      </c>
      <c r="L803" s="25"/>
      <c r="M803" s="150" t="s">
        <v>3508</v>
      </c>
      <c r="N803" s="25" t="s">
        <v>3509</v>
      </c>
      <c r="O803" s="25" t="s">
        <v>3510</v>
      </c>
      <c r="P803" s="272"/>
      <c r="Q803" s="272"/>
      <c r="R803" s="297"/>
      <c r="S803" s="272"/>
      <c r="T803" s="145"/>
      <c r="U803" s="145"/>
      <c r="V803" s="148"/>
      <c r="W803" s="145"/>
      <c r="X803" s="145"/>
      <c r="Y803" s="145"/>
      <c r="Z803" s="145"/>
      <c r="AA803" s="145"/>
      <c r="AB803" s="145"/>
      <c r="AC803" s="145"/>
      <c r="AD803" s="145"/>
      <c r="AE803" s="145"/>
      <c r="AF803" s="145"/>
      <c r="AG803" s="145"/>
      <c r="AH803" s="145"/>
      <c r="AI803" s="145"/>
      <c r="AJ803" s="145"/>
      <c r="AK803" s="145"/>
      <c r="AL803" s="145"/>
      <c r="AM803" s="145"/>
      <c r="AN803" s="145"/>
      <c r="AO803" s="145"/>
      <c r="AP803" s="145"/>
      <c r="AQ803" s="145"/>
      <c r="AR803" s="145"/>
      <c r="AS803" s="145"/>
      <c r="AT803" s="145"/>
      <c r="AU803" s="145"/>
      <c r="AV803" s="145"/>
      <c r="AW803" s="145"/>
      <c r="AX803" s="145"/>
      <c r="AY803" s="145"/>
      <c r="AZ803" s="145">
        <v>1</v>
      </c>
      <c r="BA803" s="145"/>
      <c r="BB803" s="145"/>
      <c r="BC803" s="145"/>
      <c r="BD803" s="145"/>
      <c r="BE803" s="145"/>
      <c r="BF803" s="145"/>
      <c r="BG803" s="145"/>
      <c r="BH803" s="145"/>
      <c r="BI803" s="145"/>
      <c r="BJ803" s="145"/>
      <c r="BK803" s="145"/>
      <c r="BL803" s="145"/>
      <c r="BM803" s="145"/>
      <c r="BN803" s="145"/>
      <c r="BO803" s="145"/>
      <c r="BP803" s="145"/>
      <c r="BQ803" s="145"/>
      <c r="BR803" s="145"/>
      <c r="BS803" s="145">
        <v>1</v>
      </c>
      <c r="BT803" s="145"/>
      <c r="BU803" s="145"/>
      <c r="BV803" s="145"/>
      <c r="BW803" s="145"/>
      <c r="BX803" s="145"/>
      <c r="BY803" s="145"/>
      <c r="BZ803" s="145"/>
      <c r="CA803" s="145"/>
      <c r="CB803" s="145"/>
      <c r="CC803" s="145"/>
      <c r="CD803" s="145"/>
      <c r="CE803" s="145"/>
      <c r="CF803" s="145">
        <v>1</v>
      </c>
      <c r="CG803" s="145"/>
      <c r="CH803" s="145"/>
      <c r="CI803" s="145"/>
      <c r="CJ803" s="145"/>
      <c r="CK803" s="145"/>
      <c r="CL803" s="145"/>
      <c r="CM803" s="145"/>
      <c r="CN803" s="145"/>
      <c r="CO803" s="145"/>
      <c r="CP803" s="145"/>
      <c r="CQ803" s="145"/>
      <c r="CR803" s="145"/>
      <c r="CS803" s="145"/>
      <c r="CT803" s="145"/>
      <c r="CU803" s="145"/>
      <c r="CV803" s="145"/>
      <c r="CW803" s="145"/>
      <c r="CX803" s="145"/>
      <c r="CY803" s="145"/>
      <c r="CZ803" s="145"/>
      <c r="DA803" s="145"/>
      <c r="DB803" s="145"/>
      <c r="DC803" s="145"/>
      <c r="DD803" s="145"/>
      <c r="DE803" s="145"/>
      <c r="DF803" s="148"/>
      <c r="DG803" s="145"/>
      <c r="DH803" s="145"/>
      <c r="DI803" s="145"/>
      <c r="DJ803" s="145"/>
      <c r="DK803" s="145"/>
      <c r="DL803" s="145"/>
      <c r="DM803" s="145"/>
      <c r="DN803" s="145"/>
      <c r="DO803" s="145"/>
      <c r="DP803" s="145"/>
      <c r="DQ803" s="145"/>
      <c r="DR803" s="145"/>
      <c r="DS803" s="145"/>
      <c r="DT803" s="145"/>
      <c r="DU803" s="145"/>
      <c r="DV803" s="145"/>
      <c r="DW803" s="145"/>
      <c r="DX803" s="145"/>
      <c r="DY803" s="145"/>
      <c r="DZ803" s="148"/>
      <c r="EA803" s="145"/>
      <c r="EB803" s="148"/>
      <c r="EC803" s="145"/>
      <c r="ED803" s="145"/>
      <c r="EE803" s="145"/>
      <c r="EF803" s="145"/>
      <c r="EG803" s="145"/>
      <c r="EH803" s="145"/>
      <c r="EI803" s="145">
        <v>1</v>
      </c>
      <c r="EJ803" s="145">
        <v>0</v>
      </c>
      <c r="EK803" s="145"/>
    </row>
    <row r="804" spans="1:142" ht="18" hidden="1" customHeight="1">
      <c r="A804" s="25" t="s">
        <v>3492</v>
      </c>
      <c r="B804" s="40" t="s">
        <v>126</v>
      </c>
      <c r="C804" s="26">
        <v>83785</v>
      </c>
      <c r="D804" s="71" t="s">
        <v>3511</v>
      </c>
      <c r="E804" s="26" t="s">
        <v>108</v>
      </c>
      <c r="F804" s="26"/>
      <c r="G804" s="26" t="s">
        <v>114</v>
      </c>
      <c r="H804" s="26" t="s">
        <v>128</v>
      </c>
      <c r="I804" s="26" t="s">
        <v>449</v>
      </c>
      <c r="J804" s="25" t="s">
        <v>1757</v>
      </c>
      <c r="K804" s="25" t="s">
        <v>3512</v>
      </c>
      <c r="L804" s="25"/>
      <c r="M804" s="150"/>
      <c r="N804" s="272"/>
      <c r="O804" s="272"/>
      <c r="P804" s="272"/>
      <c r="Q804" s="272"/>
      <c r="R804" s="297"/>
      <c r="S804" s="272"/>
      <c r="T804" s="145"/>
      <c r="U804" s="145"/>
      <c r="V804" s="148"/>
      <c r="W804" s="145"/>
      <c r="X804" s="145"/>
      <c r="Y804" s="145"/>
      <c r="Z804" s="145"/>
      <c r="AA804" s="145"/>
      <c r="AB804" s="145"/>
      <c r="AC804" s="145"/>
      <c r="AD804" s="145"/>
      <c r="AE804" s="145"/>
      <c r="AF804" s="145"/>
      <c r="AG804" s="145"/>
      <c r="AH804" s="145"/>
      <c r="AI804" s="145"/>
      <c r="AJ804" s="145"/>
      <c r="AK804" s="145"/>
      <c r="AL804" s="145"/>
      <c r="AM804" s="145"/>
      <c r="AN804" s="145"/>
      <c r="AO804" s="145"/>
      <c r="AP804" s="145"/>
      <c r="AQ804" s="145"/>
      <c r="AR804" s="145"/>
      <c r="AS804" s="145"/>
      <c r="AT804" s="145"/>
      <c r="AU804" s="145"/>
      <c r="AV804" s="145"/>
      <c r="AW804" s="145"/>
      <c r="AX804" s="145"/>
      <c r="AY804" s="145"/>
      <c r="AZ804" s="145"/>
      <c r="BA804" s="145"/>
      <c r="BB804" s="145"/>
      <c r="BC804" s="145"/>
      <c r="BD804" s="145"/>
      <c r="BE804" s="145"/>
      <c r="BF804" s="145"/>
      <c r="BG804" s="145"/>
      <c r="BH804" s="145"/>
      <c r="BI804" s="145"/>
      <c r="BJ804" s="145"/>
      <c r="BK804" s="145"/>
      <c r="BL804" s="145"/>
      <c r="BM804" s="145"/>
      <c r="BN804" s="145"/>
      <c r="BO804" s="145"/>
      <c r="BP804" s="145"/>
      <c r="BQ804" s="145"/>
      <c r="BR804" s="145"/>
      <c r="BS804" s="145"/>
      <c r="BT804" s="145"/>
      <c r="BU804" s="145"/>
      <c r="BV804" s="145"/>
      <c r="BW804" s="145"/>
      <c r="BX804" s="145"/>
      <c r="BY804" s="145"/>
      <c r="BZ804" s="145"/>
      <c r="CA804" s="145"/>
      <c r="CB804" s="145"/>
      <c r="CC804" s="145"/>
      <c r="CD804" s="145"/>
      <c r="CE804" s="145"/>
      <c r="CF804" s="145"/>
      <c r="CG804" s="145"/>
      <c r="CH804" s="145"/>
      <c r="CI804" s="145"/>
      <c r="CJ804" s="145"/>
      <c r="CK804" s="145"/>
      <c r="CL804" s="145"/>
      <c r="CM804" s="145"/>
      <c r="CN804" s="145"/>
      <c r="CO804" s="145"/>
      <c r="CP804" s="145"/>
      <c r="CQ804" s="145"/>
      <c r="CR804" s="145"/>
      <c r="CS804" s="145"/>
      <c r="CT804" s="145"/>
      <c r="CU804" s="145"/>
      <c r="CV804" s="145"/>
      <c r="CW804" s="145"/>
      <c r="CX804" s="145"/>
      <c r="CY804" s="145"/>
      <c r="CZ804" s="145"/>
      <c r="DA804" s="145"/>
      <c r="DB804" s="145"/>
      <c r="DC804" s="145"/>
      <c r="DD804" s="145"/>
      <c r="DE804" s="145"/>
      <c r="DF804" s="148"/>
      <c r="DG804" s="145"/>
      <c r="DH804" s="145"/>
      <c r="DI804" s="145"/>
      <c r="DJ804" s="145"/>
      <c r="DK804" s="145"/>
      <c r="DL804" s="145"/>
      <c r="DM804" s="145"/>
      <c r="DN804" s="145"/>
      <c r="DO804" s="145"/>
      <c r="DP804" s="145"/>
      <c r="DQ804" s="145"/>
      <c r="DR804" s="145"/>
      <c r="DS804" s="145"/>
      <c r="DT804" s="145"/>
      <c r="DU804" s="145"/>
      <c r="DV804" s="145"/>
      <c r="DW804" s="145"/>
      <c r="DX804" s="145"/>
      <c r="DY804" s="145"/>
      <c r="DZ804" s="148"/>
      <c r="EA804" s="145"/>
      <c r="EB804" s="148"/>
      <c r="EC804" s="145"/>
      <c r="ED804" s="145"/>
      <c r="EE804" s="145"/>
      <c r="EF804" s="145"/>
      <c r="EG804" s="145"/>
      <c r="EH804" s="145"/>
      <c r="EI804" s="145">
        <v>0</v>
      </c>
      <c r="EJ804" s="145">
        <v>0</v>
      </c>
      <c r="EK804" s="145"/>
    </row>
    <row r="805" spans="1:142" ht="18" hidden="1" customHeight="1">
      <c r="A805" s="25" t="s">
        <v>3492</v>
      </c>
      <c r="B805" s="40" t="s">
        <v>126</v>
      </c>
      <c r="C805" s="26">
        <v>83048</v>
      </c>
      <c r="D805" s="71" t="s">
        <v>3513</v>
      </c>
      <c r="E805" s="26" t="s">
        <v>293</v>
      </c>
      <c r="F805" s="26"/>
      <c r="G805" s="26" t="s">
        <v>114</v>
      </c>
      <c r="H805" s="26" t="s">
        <v>128</v>
      </c>
      <c r="I805" s="26" t="s">
        <v>389</v>
      </c>
      <c r="J805" s="25" t="s">
        <v>129</v>
      </c>
      <c r="K805" s="25" t="s">
        <v>3514</v>
      </c>
      <c r="L805" s="25"/>
      <c r="M805" s="150"/>
      <c r="N805" s="272"/>
      <c r="O805" s="272"/>
      <c r="P805" s="272"/>
      <c r="Q805" s="272"/>
      <c r="R805" s="297"/>
      <c r="S805" s="272"/>
      <c r="T805" s="145"/>
      <c r="U805" s="145"/>
      <c r="V805" s="148"/>
      <c r="W805" s="145"/>
      <c r="X805" s="145"/>
      <c r="Y805" s="145"/>
      <c r="Z805" s="145"/>
      <c r="AA805" s="145"/>
      <c r="AB805" s="145"/>
      <c r="AC805" s="145"/>
      <c r="AD805" s="145"/>
      <c r="AE805" s="145"/>
      <c r="AF805" s="145"/>
      <c r="AG805" s="145"/>
      <c r="AH805" s="145"/>
      <c r="AI805" s="145"/>
      <c r="AJ805" s="145"/>
      <c r="AK805" s="145"/>
      <c r="AL805" s="145"/>
      <c r="AM805" s="145"/>
      <c r="AN805" s="145"/>
      <c r="AO805" s="145"/>
      <c r="AP805" s="145"/>
      <c r="AQ805" s="145"/>
      <c r="AR805" s="145"/>
      <c r="AS805" s="145"/>
      <c r="AT805" s="145"/>
      <c r="AU805" s="145"/>
      <c r="AV805" s="145"/>
      <c r="AW805" s="145"/>
      <c r="AX805" s="145"/>
      <c r="AY805" s="145"/>
      <c r="AZ805" s="145"/>
      <c r="BA805" s="145"/>
      <c r="BB805" s="145"/>
      <c r="BC805" s="145"/>
      <c r="BD805" s="145"/>
      <c r="BE805" s="145"/>
      <c r="BF805" s="145"/>
      <c r="BG805" s="145"/>
      <c r="BH805" s="145"/>
      <c r="BI805" s="145"/>
      <c r="BJ805" s="145"/>
      <c r="BK805" s="145"/>
      <c r="BL805" s="145"/>
      <c r="BM805" s="145"/>
      <c r="BN805" s="145"/>
      <c r="BO805" s="145"/>
      <c r="BP805" s="145"/>
      <c r="BQ805" s="145"/>
      <c r="BR805" s="145"/>
      <c r="BS805" s="145"/>
      <c r="BT805" s="145"/>
      <c r="BU805" s="145"/>
      <c r="BV805" s="145"/>
      <c r="BW805" s="145"/>
      <c r="BX805" s="145"/>
      <c r="BY805" s="145"/>
      <c r="BZ805" s="145"/>
      <c r="CA805" s="145"/>
      <c r="CB805" s="145"/>
      <c r="CC805" s="145"/>
      <c r="CD805" s="145"/>
      <c r="CE805" s="145"/>
      <c r="CF805" s="145"/>
      <c r="CG805" s="145"/>
      <c r="CH805" s="145"/>
      <c r="CI805" s="145"/>
      <c r="CJ805" s="145"/>
      <c r="CK805" s="145"/>
      <c r="CL805" s="145"/>
      <c r="CM805" s="145"/>
      <c r="CN805" s="145"/>
      <c r="CO805" s="145"/>
      <c r="CP805" s="145"/>
      <c r="CQ805" s="145"/>
      <c r="CR805" s="145"/>
      <c r="CS805" s="145"/>
      <c r="CT805" s="145"/>
      <c r="CU805" s="145"/>
      <c r="CV805" s="145"/>
      <c r="CW805" s="145"/>
      <c r="CX805" s="145"/>
      <c r="CY805" s="145"/>
      <c r="CZ805" s="145"/>
      <c r="DA805" s="145"/>
      <c r="DB805" s="145"/>
      <c r="DC805" s="145"/>
      <c r="DD805" s="145"/>
      <c r="DE805" s="145"/>
      <c r="DF805" s="148"/>
      <c r="DG805" s="145"/>
      <c r="DH805" s="145"/>
      <c r="DI805" s="145"/>
      <c r="DJ805" s="145"/>
      <c r="DK805" s="145"/>
      <c r="DL805" s="145"/>
      <c r="DM805" s="145"/>
      <c r="DN805" s="145"/>
      <c r="DO805" s="145"/>
      <c r="DP805" s="145"/>
      <c r="DQ805" s="145"/>
      <c r="DR805" s="145"/>
      <c r="DS805" s="145"/>
      <c r="DT805" s="145"/>
      <c r="DU805" s="145"/>
      <c r="DV805" s="145"/>
      <c r="DW805" s="145"/>
      <c r="DX805" s="145"/>
      <c r="DY805" s="145"/>
      <c r="DZ805" s="148"/>
      <c r="EA805" s="145"/>
      <c r="EB805" s="148"/>
      <c r="EC805" s="145"/>
      <c r="ED805" s="145"/>
      <c r="EE805" s="145"/>
      <c r="EF805" s="145"/>
      <c r="EG805" s="145"/>
      <c r="EH805" s="145"/>
      <c r="EI805" s="145">
        <v>0</v>
      </c>
      <c r="EJ805" s="145">
        <v>0</v>
      </c>
      <c r="EK805" s="145"/>
    </row>
    <row r="806" spans="1:142" ht="18" hidden="1" customHeight="1">
      <c r="A806" s="25" t="s">
        <v>3492</v>
      </c>
      <c r="B806" s="40" t="s">
        <v>126</v>
      </c>
      <c r="C806" s="26">
        <v>84476</v>
      </c>
      <c r="D806" s="71" t="s">
        <v>3515</v>
      </c>
      <c r="E806" s="26" t="s">
        <v>113</v>
      </c>
      <c r="F806" s="26"/>
      <c r="G806" s="26" t="s">
        <v>114</v>
      </c>
      <c r="H806" s="26" t="s">
        <v>1021</v>
      </c>
      <c r="I806" s="26" t="s">
        <v>438</v>
      </c>
      <c r="J806" s="25" t="s">
        <v>326</v>
      </c>
      <c r="K806" s="25" t="s">
        <v>3516</v>
      </c>
      <c r="L806" s="25"/>
      <c r="M806" s="150"/>
      <c r="N806" s="272"/>
      <c r="O806" s="272"/>
      <c r="P806" s="272"/>
      <c r="Q806" s="272"/>
      <c r="R806" s="297"/>
      <c r="S806" s="272"/>
      <c r="T806" s="145"/>
      <c r="U806" s="145"/>
      <c r="V806" s="148"/>
      <c r="W806" s="145"/>
      <c r="X806" s="145"/>
      <c r="Y806" s="145"/>
      <c r="Z806" s="145"/>
      <c r="AA806" s="145"/>
      <c r="AB806" s="145"/>
      <c r="AC806" s="145"/>
      <c r="AD806" s="145"/>
      <c r="AE806" s="145"/>
      <c r="AF806" s="145"/>
      <c r="AG806" s="145"/>
      <c r="AH806" s="145"/>
      <c r="AI806" s="145"/>
      <c r="AJ806" s="145"/>
      <c r="AK806" s="145"/>
      <c r="AL806" s="145"/>
      <c r="AM806" s="145"/>
      <c r="AN806" s="145"/>
      <c r="AO806" s="145"/>
      <c r="AP806" s="145"/>
      <c r="AQ806" s="145"/>
      <c r="AR806" s="145"/>
      <c r="AS806" s="145"/>
      <c r="AT806" s="145"/>
      <c r="AU806" s="145"/>
      <c r="AV806" s="145"/>
      <c r="AW806" s="145"/>
      <c r="AX806" s="145"/>
      <c r="AY806" s="145"/>
      <c r="AZ806" s="145"/>
      <c r="BA806" s="145"/>
      <c r="BB806" s="145"/>
      <c r="BC806" s="145"/>
      <c r="BD806" s="145"/>
      <c r="BE806" s="145"/>
      <c r="BF806" s="145"/>
      <c r="BG806" s="145"/>
      <c r="BH806" s="145"/>
      <c r="BI806" s="145"/>
      <c r="BJ806" s="145"/>
      <c r="BK806" s="145"/>
      <c r="BL806" s="145"/>
      <c r="BM806" s="145"/>
      <c r="BN806" s="145"/>
      <c r="BO806" s="145"/>
      <c r="BP806" s="145"/>
      <c r="BQ806" s="145"/>
      <c r="BR806" s="145"/>
      <c r="BS806" s="145"/>
      <c r="BT806" s="145"/>
      <c r="BU806" s="145"/>
      <c r="BV806" s="145"/>
      <c r="BW806" s="145"/>
      <c r="BX806" s="145"/>
      <c r="BY806" s="145"/>
      <c r="BZ806" s="145"/>
      <c r="CA806" s="145"/>
      <c r="CB806" s="145"/>
      <c r="CC806" s="145"/>
      <c r="CD806" s="145"/>
      <c r="CE806" s="145"/>
      <c r="CF806" s="145"/>
      <c r="CG806" s="145"/>
      <c r="CH806" s="145"/>
      <c r="CI806" s="145"/>
      <c r="CJ806" s="145"/>
      <c r="CK806" s="145"/>
      <c r="CL806" s="145"/>
      <c r="CM806" s="145"/>
      <c r="CN806" s="145"/>
      <c r="CO806" s="145"/>
      <c r="CP806" s="145"/>
      <c r="CQ806" s="145"/>
      <c r="CR806" s="145"/>
      <c r="CS806" s="145"/>
      <c r="CT806" s="145"/>
      <c r="CU806" s="145"/>
      <c r="CV806" s="145"/>
      <c r="CW806" s="145"/>
      <c r="CX806" s="145"/>
      <c r="CY806" s="145"/>
      <c r="CZ806" s="145"/>
      <c r="DA806" s="145"/>
      <c r="DB806" s="145"/>
      <c r="DC806" s="145"/>
      <c r="DD806" s="145"/>
      <c r="DE806" s="145"/>
      <c r="DF806" s="148"/>
      <c r="DG806" s="145"/>
      <c r="DH806" s="145"/>
      <c r="DI806" s="145"/>
      <c r="DJ806" s="145"/>
      <c r="DK806" s="145"/>
      <c r="DL806" s="145"/>
      <c r="DM806" s="145"/>
      <c r="DN806" s="145"/>
      <c r="DO806" s="145"/>
      <c r="DP806" s="145"/>
      <c r="DQ806" s="145"/>
      <c r="DR806" s="145"/>
      <c r="DS806" s="145"/>
      <c r="DT806" s="145"/>
      <c r="DU806" s="145"/>
      <c r="DV806" s="145"/>
      <c r="DW806" s="145"/>
      <c r="DX806" s="145"/>
      <c r="DY806" s="145"/>
      <c r="DZ806" s="148"/>
      <c r="EA806" s="145"/>
      <c r="EB806" s="148"/>
      <c r="EC806" s="145"/>
      <c r="ED806" s="145"/>
      <c r="EE806" s="145"/>
      <c r="EF806" s="145"/>
      <c r="EG806" s="145"/>
      <c r="EH806" s="145"/>
      <c r="EI806" s="145">
        <v>0</v>
      </c>
      <c r="EJ806" s="145">
        <v>0</v>
      </c>
      <c r="EK806" s="145"/>
    </row>
    <row r="807" spans="1:142" ht="18" hidden="1" customHeight="1">
      <c r="A807" s="25" t="s">
        <v>3492</v>
      </c>
      <c r="B807" s="26" t="s">
        <v>126</v>
      </c>
      <c r="C807" s="26">
        <v>83787</v>
      </c>
      <c r="D807" s="71" t="s">
        <v>3517</v>
      </c>
      <c r="E807" s="26" t="s">
        <v>108</v>
      </c>
      <c r="F807" s="26"/>
      <c r="G807" s="26" t="s">
        <v>114</v>
      </c>
      <c r="H807" s="26" t="s">
        <v>128</v>
      </c>
      <c r="I807" s="26" t="s">
        <v>449</v>
      </c>
      <c r="J807" s="25" t="s">
        <v>1757</v>
      </c>
      <c r="K807" s="25" t="s">
        <v>3518</v>
      </c>
      <c r="L807" s="25"/>
      <c r="M807" s="150"/>
      <c r="N807" s="272"/>
      <c r="O807" s="272"/>
      <c r="P807" s="272"/>
      <c r="Q807" s="272"/>
      <c r="R807" s="297"/>
      <c r="S807" s="272"/>
      <c r="T807" s="145"/>
      <c r="U807" s="145"/>
      <c r="V807" s="148"/>
      <c r="W807" s="145"/>
      <c r="X807" s="145"/>
      <c r="Y807" s="145"/>
      <c r="Z807" s="145"/>
      <c r="AA807" s="145"/>
      <c r="AB807" s="145"/>
      <c r="AC807" s="145"/>
      <c r="AD807" s="145"/>
      <c r="AE807" s="145"/>
      <c r="AF807" s="145"/>
      <c r="AG807" s="145"/>
      <c r="AH807" s="145"/>
      <c r="AI807" s="145"/>
      <c r="AJ807" s="145"/>
      <c r="AK807" s="145"/>
      <c r="AL807" s="145"/>
      <c r="AM807" s="145"/>
      <c r="AN807" s="145"/>
      <c r="AO807" s="145"/>
      <c r="AP807" s="145"/>
      <c r="AQ807" s="145"/>
      <c r="AR807" s="145"/>
      <c r="AS807" s="145"/>
      <c r="AT807" s="145"/>
      <c r="AU807" s="145"/>
      <c r="AV807" s="145"/>
      <c r="AW807" s="145"/>
      <c r="AX807" s="145"/>
      <c r="AY807" s="145"/>
      <c r="AZ807" s="145"/>
      <c r="BA807" s="145"/>
      <c r="BB807" s="145"/>
      <c r="BC807" s="145"/>
      <c r="BD807" s="145"/>
      <c r="BE807" s="145"/>
      <c r="BF807" s="145"/>
      <c r="BG807" s="145"/>
      <c r="BH807" s="145"/>
      <c r="BI807" s="145"/>
      <c r="BJ807" s="145"/>
      <c r="BK807" s="145"/>
      <c r="BL807" s="145"/>
      <c r="BM807" s="145"/>
      <c r="BN807" s="145"/>
      <c r="BO807" s="145"/>
      <c r="BP807" s="145"/>
      <c r="BQ807" s="145"/>
      <c r="BR807" s="145"/>
      <c r="BS807" s="145"/>
      <c r="BT807" s="145"/>
      <c r="BU807" s="145"/>
      <c r="BV807" s="145"/>
      <c r="BW807" s="145"/>
      <c r="BX807" s="145"/>
      <c r="BY807" s="145"/>
      <c r="BZ807" s="145"/>
      <c r="CA807" s="145"/>
      <c r="CB807" s="145"/>
      <c r="CC807" s="145"/>
      <c r="CD807" s="145"/>
      <c r="CE807" s="145"/>
      <c r="CF807" s="145"/>
      <c r="CG807" s="145"/>
      <c r="CH807" s="145"/>
      <c r="CI807" s="145"/>
      <c r="CJ807" s="145"/>
      <c r="CK807" s="145"/>
      <c r="CL807" s="145"/>
      <c r="CM807" s="145"/>
      <c r="CN807" s="145"/>
      <c r="CO807" s="145"/>
      <c r="CP807" s="145"/>
      <c r="CQ807" s="145"/>
      <c r="CR807" s="145"/>
      <c r="CS807" s="145"/>
      <c r="CT807" s="145"/>
      <c r="CU807" s="145"/>
      <c r="CV807" s="145"/>
      <c r="CW807" s="145"/>
      <c r="CX807" s="145"/>
      <c r="CY807" s="145"/>
      <c r="CZ807" s="145"/>
      <c r="DA807" s="145"/>
      <c r="DB807" s="145"/>
      <c r="DC807" s="145"/>
      <c r="DD807" s="145"/>
      <c r="DE807" s="145"/>
      <c r="DF807" s="148"/>
      <c r="DG807" s="145"/>
      <c r="DH807" s="145"/>
      <c r="DI807" s="145"/>
      <c r="DJ807" s="145"/>
      <c r="DK807" s="145"/>
      <c r="DL807" s="145"/>
      <c r="DM807" s="145"/>
      <c r="DN807" s="145"/>
      <c r="DO807" s="145"/>
      <c r="DP807" s="145"/>
      <c r="DQ807" s="145"/>
      <c r="DR807" s="145"/>
      <c r="DS807" s="145"/>
      <c r="DT807" s="145"/>
      <c r="DU807" s="145"/>
      <c r="DV807" s="145"/>
      <c r="DW807" s="145"/>
      <c r="DX807" s="145"/>
      <c r="DY807" s="145"/>
      <c r="DZ807" s="148"/>
      <c r="EA807" s="145"/>
      <c r="EB807" s="148"/>
      <c r="EC807" s="145"/>
      <c r="ED807" s="145"/>
      <c r="EE807" s="145"/>
      <c r="EF807" s="145"/>
      <c r="EG807" s="145"/>
      <c r="EH807" s="145"/>
      <c r="EI807" s="145">
        <v>0</v>
      </c>
      <c r="EJ807" s="145">
        <v>0</v>
      </c>
      <c r="EK807" s="145"/>
    </row>
    <row r="808" spans="1:142" ht="18" hidden="1" customHeight="1">
      <c r="A808" s="25" t="s">
        <v>3519</v>
      </c>
      <c r="B808" s="26" t="s">
        <v>106</v>
      </c>
      <c r="C808" s="26">
        <v>84442</v>
      </c>
      <c r="D808" s="71" t="s">
        <v>3520</v>
      </c>
      <c r="E808" s="26" t="s">
        <v>108</v>
      </c>
      <c r="F808" s="26"/>
      <c r="G808" s="26" t="s">
        <v>121</v>
      </c>
      <c r="H808" s="26" t="s">
        <v>446</v>
      </c>
      <c r="I808" s="26" t="s">
        <v>385</v>
      </c>
      <c r="J808" s="25" t="s">
        <v>2936</v>
      </c>
      <c r="K808" s="25" t="s">
        <v>3521</v>
      </c>
      <c r="L808" s="25"/>
      <c r="M808" s="150"/>
      <c r="N808" s="272"/>
      <c r="O808" s="272"/>
      <c r="P808" s="272"/>
      <c r="Q808" s="272"/>
      <c r="R808" s="297"/>
      <c r="S808" s="272"/>
      <c r="T808" s="145"/>
      <c r="U808" s="145"/>
      <c r="V808" s="148"/>
      <c r="W808" s="145"/>
      <c r="X808" s="145"/>
      <c r="Y808" s="145"/>
      <c r="Z808" s="145"/>
      <c r="AA808" s="145"/>
      <c r="AB808" s="145"/>
      <c r="AC808" s="145"/>
      <c r="AD808" s="145"/>
      <c r="AE808" s="145"/>
      <c r="AF808" s="145"/>
      <c r="AG808" s="145"/>
      <c r="AH808" s="145"/>
      <c r="AI808" s="145"/>
      <c r="AJ808" s="145"/>
      <c r="AK808" s="145"/>
      <c r="AL808" s="145"/>
      <c r="AM808" s="145"/>
      <c r="AN808" s="145"/>
      <c r="AO808" s="145"/>
      <c r="AP808" s="145"/>
      <c r="AQ808" s="145"/>
      <c r="AR808" s="145"/>
      <c r="AS808" s="145"/>
      <c r="AT808" s="145"/>
      <c r="AU808" s="145"/>
      <c r="AV808" s="145"/>
      <c r="AW808" s="145"/>
      <c r="AX808" s="145"/>
      <c r="AY808" s="145"/>
      <c r="AZ808" s="145"/>
      <c r="BA808" s="145"/>
      <c r="BB808" s="145"/>
      <c r="BC808" s="145"/>
      <c r="BD808" s="145"/>
      <c r="BE808" s="145"/>
      <c r="BF808" s="145"/>
      <c r="BG808" s="145"/>
      <c r="BH808" s="145"/>
      <c r="BI808" s="145"/>
      <c r="BJ808" s="145"/>
      <c r="BK808" s="145"/>
      <c r="BL808" s="145"/>
      <c r="BM808" s="145"/>
      <c r="BN808" s="145"/>
      <c r="BO808" s="145"/>
      <c r="BP808" s="145"/>
      <c r="BQ808" s="145"/>
      <c r="BR808" s="145"/>
      <c r="BS808" s="145"/>
      <c r="BT808" s="145"/>
      <c r="BU808" s="145"/>
      <c r="BV808" s="145"/>
      <c r="BW808" s="145"/>
      <c r="BX808" s="145"/>
      <c r="BY808" s="145"/>
      <c r="BZ808" s="145"/>
      <c r="CA808" s="145"/>
      <c r="CB808" s="145"/>
      <c r="CC808" s="145"/>
      <c r="CD808" s="145"/>
      <c r="CE808" s="145"/>
      <c r="CF808" s="145"/>
      <c r="CG808" s="145"/>
      <c r="CH808" s="145"/>
      <c r="CI808" s="145"/>
      <c r="CJ808" s="145"/>
      <c r="CK808" s="145"/>
      <c r="CL808" s="145"/>
      <c r="CM808" s="145"/>
      <c r="CN808" s="145"/>
      <c r="CO808" s="145"/>
      <c r="CP808" s="145"/>
      <c r="CQ808" s="145"/>
      <c r="CR808" s="145"/>
      <c r="CS808" s="145"/>
      <c r="CT808" s="145"/>
      <c r="CU808" s="145"/>
      <c r="CV808" s="145"/>
      <c r="CW808" s="145"/>
      <c r="CX808" s="145"/>
      <c r="CY808" s="145"/>
      <c r="CZ808" s="145"/>
      <c r="DA808" s="145"/>
      <c r="DB808" s="145"/>
      <c r="DC808" s="145"/>
      <c r="DD808" s="145"/>
      <c r="DE808" s="145"/>
      <c r="DF808" s="148"/>
      <c r="DG808" s="145"/>
      <c r="DH808" s="145"/>
      <c r="DI808" s="145"/>
      <c r="DJ808" s="145"/>
      <c r="DK808" s="145"/>
      <c r="DL808" s="145"/>
      <c r="DM808" s="145"/>
      <c r="DN808" s="145"/>
      <c r="DO808" s="145"/>
      <c r="DP808" s="145"/>
      <c r="DQ808" s="145"/>
      <c r="DR808" s="145"/>
      <c r="DS808" s="145"/>
      <c r="DT808" s="145"/>
      <c r="DU808" s="145"/>
      <c r="DV808" s="145"/>
      <c r="DW808" s="145"/>
      <c r="DX808" s="145"/>
      <c r="DY808" s="145"/>
      <c r="DZ808" s="148"/>
      <c r="EA808" s="145"/>
      <c r="EB808" s="148"/>
      <c r="EC808" s="145"/>
      <c r="ED808" s="145"/>
      <c r="EE808" s="145"/>
      <c r="EF808" s="145"/>
      <c r="EG808" s="145"/>
      <c r="EH808" s="145"/>
      <c r="EI808" s="145">
        <v>0</v>
      </c>
      <c r="EJ808" s="145">
        <v>0</v>
      </c>
      <c r="EK808" s="145"/>
    </row>
    <row r="809" spans="1:142" ht="18" hidden="1" customHeight="1">
      <c r="A809" s="25" t="s">
        <v>3519</v>
      </c>
      <c r="B809" s="26" t="s">
        <v>106</v>
      </c>
      <c r="C809" s="26">
        <v>82876</v>
      </c>
      <c r="D809" s="25" t="s">
        <v>3522</v>
      </c>
      <c r="E809" s="26" t="s">
        <v>108</v>
      </c>
      <c r="F809" s="26"/>
      <c r="G809" s="26" t="s">
        <v>109</v>
      </c>
      <c r="H809" s="26" t="s">
        <v>539</v>
      </c>
      <c r="I809" s="26" t="s">
        <v>449</v>
      </c>
      <c r="J809" s="25" t="s">
        <v>123</v>
      </c>
      <c r="K809" s="25" t="s">
        <v>3523</v>
      </c>
      <c r="L809" s="45" t="s">
        <v>3524</v>
      </c>
      <c r="M809" s="150" t="s">
        <v>3525</v>
      </c>
      <c r="N809" s="25"/>
      <c r="O809" s="25" t="s">
        <v>3526</v>
      </c>
      <c r="P809" s="272"/>
      <c r="Q809" s="272"/>
      <c r="R809" s="297"/>
      <c r="S809" s="272"/>
      <c r="T809" s="145"/>
      <c r="U809" s="145"/>
      <c r="V809" s="148"/>
      <c r="W809" s="145">
        <v>1</v>
      </c>
      <c r="X809" s="145"/>
      <c r="Y809" s="145"/>
      <c r="Z809" s="145"/>
      <c r="AA809" s="145"/>
      <c r="AB809" s="145"/>
      <c r="AC809" s="145"/>
      <c r="AD809" s="145"/>
      <c r="AE809" s="145"/>
      <c r="AF809" s="145"/>
      <c r="AG809" s="145"/>
      <c r="AH809" s="145"/>
      <c r="AI809" s="145"/>
      <c r="AJ809" s="145"/>
      <c r="AK809" s="145"/>
      <c r="AL809" s="145"/>
      <c r="AM809" s="145"/>
      <c r="AN809" s="145"/>
      <c r="AO809" s="145"/>
      <c r="AP809" s="145"/>
      <c r="AQ809" s="145"/>
      <c r="AR809" s="145"/>
      <c r="AS809" s="145"/>
      <c r="AT809" s="145"/>
      <c r="AU809" s="145"/>
      <c r="AV809" s="145"/>
      <c r="AW809" s="145"/>
      <c r="AX809" s="145"/>
      <c r="AY809" s="145"/>
      <c r="AZ809" s="145"/>
      <c r="BA809" s="145"/>
      <c r="BB809" s="145"/>
      <c r="BC809" s="145"/>
      <c r="BD809" s="145"/>
      <c r="BE809" s="145"/>
      <c r="BF809" s="145"/>
      <c r="BG809" s="145"/>
      <c r="BH809" s="145"/>
      <c r="BI809" s="145"/>
      <c r="BJ809" s="145"/>
      <c r="BK809" s="145"/>
      <c r="BL809" s="145"/>
      <c r="BM809" s="145"/>
      <c r="BN809" s="145"/>
      <c r="BO809" s="145"/>
      <c r="BP809" s="145"/>
      <c r="BQ809" s="145"/>
      <c r="BR809" s="145"/>
      <c r="BS809" s="145"/>
      <c r="BT809" s="145"/>
      <c r="BU809" s="145"/>
      <c r="BV809" s="145"/>
      <c r="BW809" s="145"/>
      <c r="BX809" s="145"/>
      <c r="BY809" s="145"/>
      <c r="BZ809" s="145"/>
      <c r="CA809" s="145"/>
      <c r="CB809" s="145"/>
      <c r="CC809" s="145"/>
      <c r="CD809" s="145"/>
      <c r="CE809" s="145"/>
      <c r="CF809" s="145"/>
      <c r="CG809" s="145"/>
      <c r="CH809" s="145"/>
      <c r="CI809" s="145"/>
      <c r="CJ809" s="145"/>
      <c r="CK809" s="145"/>
      <c r="CL809" s="145"/>
      <c r="CM809" s="145"/>
      <c r="CN809" s="145"/>
      <c r="CO809" s="145"/>
      <c r="CP809" s="145"/>
      <c r="CQ809" s="145"/>
      <c r="CR809" s="145"/>
      <c r="CS809" s="145"/>
      <c r="CT809" s="145"/>
      <c r="CU809" s="145"/>
      <c r="CV809" s="145"/>
      <c r="CW809" s="145"/>
      <c r="CX809" s="145"/>
      <c r="CY809" s="145"/>
      <c r="CZ809" s="145"/>
      <c r="DA809" s="145"/>
      <c r="DB809" s="145"/>
      <c r="DC809" s="145"/>
      <c r="DD809" s="145"/>
      <c r="DE809" s="145"/>
      <c r="DF809" s="148"/>
      <c r="DG809" s="145"/>
      <c r="DH809" s="145"/>
      <c r="DI809" s="145"/>
      <c r="DJ809" s="145"/>
      <c r="DK809" s="145"/>
      <c r="DL809" s="145"/>
      <c r="DM809" s="145"/>
      <c r="DN809" s="145"/>
      <c r="DO809" s="145"/>
      <c r="DP809" s="145"/>
      <c r="DQ809" s="145"/>
      <c r="DR809" s="145"/>
      <c r="DS809" s="145"/>
      <c r="DT809" s="145"/>
      <c r="DU809" s="145"/>
      <c r="DV809" s="145"/>
      <c r="DW809" s="145"/>
      <c r="DX809" s="145"/>
      <c r="DY809" s="145"/>
      <c r="DZ809" s="148"/>
      <c r="EA809" s="145"/>
      <c r="EB809" s="148"/>
      <c r="EC809" s="145"/>
      <c r="ED809" s="145"/>
      <c r="EE809" s="145"/>
      <c r="EF809" s="145"/>
      <c r="EG809" s="145"/>
      <c r="EH809" s="145"/>
      <c r="EI809" s="145">
        <v>1</v>
      </c>
      <c r="EJ809" s="145">
        <v>0</v>
      </c>
      <c r="EK809" s="145"/>
      <c r="EL809" s="228" t="s">
        <v>3527</v>
      </c>
    </row>
    <row r="810" spans="1:142" ht="18" hidden="1" customHeight="1">
      <c r="A810" s="25" t="s">
        <v>3519</v>
      </c>
      <c r="B810" s="26" t="s">
        <v>126</v>
      </c>
      <c r="C810" s="26">
        <v>84529</v>
      </c>
      <c r="D810" s="71" t="s">
        <v>3528</v>
      </c>
      <c r="E810" s="26" t="s">
        <v>108</v>
      </c>
      <c r="F810" s="26"/>
      <c r="G810" s="26" t="s">
        <v>109</v>
      </c>
      <c r="H810" s="26" t="s">
        <v>539</v>
      </c>
      <c r="I810" s="26" t="s">
        <v>405</v>
      </c>
      <c r="J810" s="25" t="s">
        <v>326</v>
      </c>
      <c r="K810" s="25" t="s">
        <v>3529</v>
      </c>
      <c r="L810" s="25"/>
      <c r="M810" s="150"/>
      <c r="N810" s="272"/>
      <c r="O810" s="272"/>
      <c r="P810" s="272"/>
      <c r="Q810" s="272"/>
      <c r="R810" s="297"/>
      <c r="S810" s="272"/>
      <c r="T810" s="145"/>
      <c r="U810" s="145"/>
      <c r="V810" s="148"/>
      <c r="W810" s="145"/>
      <c r="X810" s="145"/>
      <c r="Y810" s="145"/>
      <c r="Z810" s="145"/>
      <c r="AA810" s="145"/>
      <c r="AB810" s="145"/>
      <c r="AC810" s="145"/>
      <c r="AD810" s="145"/>
      <c r="AE810" s="145"/>
      <c r="AF810" s="145"/>
      <c r="AG810" s="145"/>
      <c r="AH810" s="145"/>
      <c r="AI810" s="145"/>
      <c r="AJ810" s="145"/>
      <c r="AK810" s="145"/>
      <c r="AL810" s="145"/>
      <c r="AM810" s="145"/>
      <c r="AN810" s="145"/>
      <c r="AO810" s="145"/>
      <c r="AP810" s="145"/>
      <c r="AQ810" s="145"/>
      <c r="AR810" s="145"/>
      <c r="AS810" s="145"/>
      <c r="AT810" s="145"/>
      <c r="AU810" s="145"/>
      <c r="AV810" s="145"/>
      <c r="AW810" s="145"/>
      <c r="AX810" s="145"/>
      <c r="AY810" s="145"/>
      <c r="AZ810" s="145"/>
      <c r="BA810" s="145"/>
      <c r="BB810" s="145"/>
      <c r="BC810" s="145"/>
      <c r="BD810" s="145"/>
      <c r="BE810" s="145"/>
      <c r="BF810" s="145"/>
      <c r="BG810" s="145"/>
      <c r="BH810" s="145"/>
      <c r="BI810" s="145"/>
      <c r="BJ810" s="145"/>
      <c r="BK810" s="145"/>
      <c r="BL810" s="145"/>
      <c r="BM810" s="145"/>
      <c r="BN810" s="145"/>
      <c r="BO810" s="145"/>
      <c r="BP810" s="145"/>
      <c r="BQ810" s="145"/>
      <c r="BR810" s="145"/>
      <c r="BS810" s="145"/>
      <c r="BT810" s="145"/>
      <c r="BU810" s="145"/>
      <c r="BV810" s="145"/>
      <c r="BW810" s="145"/>
      <c r="BX810" s="145"/>
      <c r="BY810" s="145"/>
      <c r="BZ810" s="145"/>
      <c r="CA810" s="145"/>
      <c r="CB810" s="145"/>
      <c r="CC810" s="145"/>
      <c r="CD810" s="145"/>
      <c r="CE810" s="145"/>
      <c r="CF810" s="145"/>
      <c r="CG810" s="145"/>
      <c r="CH810" s="145"/>
      <c r="CI810" s="145"/>
      <c r="CJ810" s="145"/>
      <c r="CK810" s="145"/>
      <c r="CL810" s="145"/>
      <c r="CM810" s="145"/>
      <c r="CN810" s="145"/>
      <c r="CO810" s="145"/>
      <c r="CP810" s="145"/>
      <c r="CQ810" s="145"/>
      <c r="CR810" s="145"/>
      <c r="CS810" s="145"/>
      <c r="CT810" s="145"/>
      <c r="CU810" s="145"/>
      <c r="CV810" s="145"/>
      <c r="CW810" s="145"/>
      <c r="CX810" s="145"/>
      <c r="CY810" s="145"/>
      <c r="CZ810" s="145"/>
      <c r="DA810" s="145"/>
      <c r="DB810" s="145"/>
      <c r="DC810" s="145"/>
      <c r="DD810" s="145"/>
      <c r="DE810" s="145"/>
      <c r="DF810" s="148"/>
      <c r="DG810" s="145"/>
      <c r="DH810" s="145"/>
      <c r="DI810" s="145"/>
      <c r="DJ810" s="145"/>
      <c r="DK810" s="145"/>
      <c r="DL810" s="145"/>
      <c r="DM810" s="145"/>
      <c r="DN810" s="145"/>
      <c r="DO810" s="145"/>
      <c r="DP810" s="145"/>
      <c r="DQ810" s="145"/>
      <c r="DR810" s="145"/>
      <c r="DS810" s="145"/>
      <c r="DT810" s="145"/>
      <c r="DU810" s="145"/>
      <c r="DV810" s="145"/>
      <c r="DW810" s="145"/>
      <c r="DX810" s="145"/>
      <c r="DY810" s="145"/>
      <c r="DZ810" s="148"/>
      <c r="EA810" s="145"/>
      <c r="EB810" s="148"/>
      <c r="EC810" s="145"/>
      <c r="ED810" s="145"/>
      <c r="EE810" s="145"/>
      <c r="EF810" s="145"/>
      <c r="EG810" s="145"/>
      <c r="EH810" s="145"/>
      <c r="EI810" s="145">
        <v>0</v>
      </c>
      <c r="EJ810" s="145">
        <v>0</v>
      </c>
      <c r="EK810" s="145"/>
    </row>
    <row r="811" spans="1:142" ht="18" hidden="1" customHeight="1">
      <c r="A811" s="25" t="s">
        <v>3519</v>
      </c>
      <c r="B811" s="26" t="s">
        <v>126</v>
      </c>
      <c r="C811" s="26">
        <v>84179</v>
      </c>
      <c r="D811" s="71" t="s">
        <v>845</v>
      </c>
      <c r="E811" s="26" t="s">
        <v>293</v>
      </c>
      <c r="F811" s="26"/>
      <c r="G811" s="26" t="s">
        <v>114</v>
      </c>
      <c r="H811" s="26" t="s">
        <v>128</v>
      </c>
      <c r="I811" s="26" t="s">
        <v>3</v>
      </c>
      <c r="J811" s="25" t="s">
        <v>275</v>
      </c>
      <c r="K811" s="25" t="s">
        <v>3530</v>
      </c>
      <c r="L811" s="25"/>
      <c r="M811" s="150"/>
      <c r="N811" s="272"/>
      <c r="O811" s="272"/>
      <c r="P811" s="272"/>
      <c r="Q811" s="272"/>
      <c r="R811" s="297"/>
      <c r="S811" s="272"/>
      <c r="T811" s="145"/>
      <c r="U811" s="145"/>
      <c r="V811" s="148"/>
      <c r="W811" s="145"/>
      <c r="X811" s="145"/>
      <c r="Y811" s="145"/>
      <c r="Z811" s="145"/>
      <c r="AA811" s="145"/>
      <c r="AB811" s="145"/>
      <c r="AC811" s="145"/>
      <c r="AD811" s="145"/>
      <c r="AE811" s="145"/>
      <c r="AF811" s="145"/>
      <c r="AG811" s="145"/>
      <c r="AH811" s="145"/>
      <c r="AI811" s="145"/>
      <c r="AJ811" s="145"/>
      <c r="AK811" s="145"/>
      <c r="AL811" s="145"/>
      <c r="AM811" s="145"/>
      <c r="AN811" s="145"/>
      <c r="AO811" s="145"/>
      <c r="AP811" s="145"/>
      <c r="AQ811" s="145"/>
      <c r="AR811" s="145"/>
      <c r="AS811" s="145"/>
      <c r="AT811" s="145"/>
      <c r="AU811" s="145"/>
      <c r="AV811" s="145"/>
      <c r="AW811" s="145"/>
      <c r="AX811" s="145"/>
      <c r="AY811" s="145"/>
      <c r="AZ811" s="145"/>
      <c r="BA811" s="145"/>
      <c r="BB811" s="145"/>
      <c r="BC811" s="145"/>
      <c r="BD811" s="145"/>
      <c r="BE811" s="145"/>
      <c r="BF811" s="145"/>
      <c r="BG811" s="145"/>
      <c r="BH811" s="145"/>
      <c r="BI811" s="145"/>
      <c r="BJ811" s="145"/>
      <c r="BK811" s="145"/>
      <c r="BL811" s="145"/>
      <c r="BM811" s="145"/>
      <c r="BN811" s="145"/>
      <c r="BO811" s="145"/>
      <c r="BP811" s="145"/>
      <c r="BQ811" s="145"/>
      <c r="BR811" s="145"/>
      <c r="BS811" s="145"/>
      <c r="BT811" s="145"/>
      <c r="BU811" s="145"/>
      <c r="BV811" s="145"/>
      <c r="BW811" s="145"/>
      <c r="BX811" s="145"/>
      <c r="BY811" s="145"/>
      <c r="BZ811" s="145"/>
      <c r="CA811" s="145"/>
      <c r="CB811" s="145"/>
      <c r="CC811" s="145"/>
      <c r="CD811" s="145"/>
      <c r="CE811" s="145"/>
      <c r="CF811" s="145"/>
      <c r="CG811" s="145"/>
      <c r="CH811" s="145"/>
      <c r="CI811" s="145"/>
      <c r="CJ811" s="145"/>
      <c r="CK811" s="145"/>
      <c r="CL811" s="145"/>
      <c r="CM811" s="145"/>
      <c r="CN811" s="145"/>
      <c r="CO811" s="145"/>
      <c r="CP811" s="145"/>
      <c r="CQ811" s="145"/>
      <c r="CR811" s="145"/>
      <c r="CS811" s="145"/>
      <c r="CT811" s="145"/>
      <c r="CU811" s="145"/>
      <c r="CV811" s="145"/>
      <c r="CW811" s="145"/>
      <c r="CX811" s="145"/>
      <c r="CY811" s="145"/>
      <c r="CZ811" s="145"/>
      <c r="DA811" s="145"/>
      <c r="DB811" s="145"/>
      <c r="DC811" s="145"/>
      <c r="DD811" s="145"/>
      <c r="DE811" s="145"/>
      <c r="DF811" s="148"/>
      <c r="DG811" s="145"/>
      <c r="DH811" s="145"/>
      <c r="DI811" s="145"/>
      <c r="DJ811" s="145"/>
      <c r="DK811" s="145"/>
      <c r="DL811" s="145"/>
      <c r="DM811" s="145"/>
      <c r="DN811" s="145"/>
      <c r="DO811" s="145"/>
      <c r="DP811" s="145"/>
      <c r="DQ811" s="145"/>
      <c r="DR811" s="145"/>
      <c r="DS811" s="145"/>
      <c r="DT811" s="145"/>
      <c r="DU811" s="145"/>
      <c r="DV811" s="145"/>
      <c r="DW811" s="145"/>
      <c r="DX811" s="145"/>
      <c r="DY811" s="145"/>
      <c r="DZ811" s="148"/>
      <c r="EA811" s="145"/>
      <c r="EB811" s="148"/>
      <c r="EC811" s="145"/>
      <c r="ED811" s="145"/>
      <c r="EE811" s="145"/>
      <c r="EF811" s="145"/>
      <c r="EG811" s="145"/>
      <c r="EH811" s="145"/>
      <c r="EI811" s="145">
        <v>0</v>
      </c>
      <c r="EJ811" s="145">
        <v>0</v>
      </c>
      <c r="EK811" s="145"/>
    </row>
    <row r="812" spans="1:142" ht="18" hidden="1" customHeight="1">
      <c r="A812" s="25" t="s">
        <v>3519</v>
      </c>
      <c r="B812" s="26" t="s">
        <v>126</v>
      </c>
      <c r="C812" s="26">
        <v>83535</v>
      </c>
      <c r="D812" s="71" t="s">
        <v>3531</v>
      </c>
      <c r="E812" s="26" t="s">
        <v>108</v>
      </c>
      <c r="F812" s="26"/>
      <c r="G812" s="26" t="s">
        <v>114</v>
      </c>
      <c r="H812" s="26" t="s">
        <v>128</v>
      </c>
      <c r="I812" s="26" t="s">
        <v>3</v>
      </c>
      <c r="J812" s="25" t="s">
        <v>2195</v>
      </c>
      <c r="K812" s="25" t="s">
        <v>3532</v>
      </c>
      <c r="L812" s="25"/>
      <c r="M812" s="150"/>
      <c r="N812" s="272"/>
      <c r="O812" s="272"/>
      <c r="P812" s="272"/>
      <c r="Q812" s="272"/>
      <c r="R812" s="297"/>
      <c r="S812" s="272"/>
      <c r="T812" s="145"/>
      <c r="U812" s="145"/>
      <c r="V812" s="148"/>
      <c r="W812" s="145"/>
      <c r="X812" s="145"/>
      <c r="Y812" s="145"/>
      <c r="Z812" s="145"/>
      <c r="AA812" s="145"/>
      <c r="AB812" s="145"/>
      <c r="AC812" s="145"/>
      <c r="AD812" s="145"/>
      <c r="AE812" s="145"/>
      <c r="AF812" s="145"/>
      <c r="AG812" s="145"/>
      <c r="AH812" s="145"/>
      <c r="AI812" s="145"/>
      <c r="AJ812" s="145"/>
      <c r="AK812" s="145"/>
      <c r="AL812" s="145"/>
      <c r="AM812" s="145"/>
      <c r="AN812" s="145"/>
      <c r="AO812" s="145"/>
      <c r="AP812" s="145"/>
      <c r="AQ812" s="145"/>
      <c r="AR812" s="145"/>
      <c r="AS812" s="145"/>
      <c r="AT812" s="145"/>
      <c r="AU812" s="145"/>
      <c r="AV812" s="145"/>
      <c r="AW812" s="145"/>
      <c r="AX812" s="145"/>
      <c r="AY812" s="145"/>
      <c r="AZ812" s="145"/>
      <c r="BA812" s="145"/>
      <c r="BB812" s="145"/>
      <c r="BC812" s="145"/>
      <c r="BD812" s="145"/>
      <c r="BE812" s="145"/>
      <c r="BF812" s="145"/>
      <c r="BG812" s="145"/>
      <c r="BH812" s="145"/>
      <c r="BI812" s="145"/>
      <c r="BJ812" s="145"/>
      <c r="BK812" s="145"/>
      <c r="BL812" s="145"/>
      <c r="BM812" s="145"/>
      <c r="BN812" s="145"/>
      <c r="BO812" s="145"/>
      <c r="BP812" s="145"/>
      <c r="BQ812" s="145"/>
      <c r="BR812" s="145"/>
      <c r="BS812" s="145"/>
      <c r="BT812" s="145"/>
      <c r="BU812" s="145"/>
      <c r="BV812" s="145"/>
      <c r="BW812" s="145"/>
      <c r="BX812" s="145"/>
      <c r="BY812" s="145"/>
      <c r="BZ812" s="145"/>
      <c r="CA812" s="145"/>
      <c r="CB812" s="145"/>
      <c r="CC812" s="145"/>
      <c r="CD812" s="145"/>
      <c r="CE812" s="145"/>
      <c r="CF812" s="145"/>
      <c r="CG812" s="145"/>
      <c r="CH812" s="145"/>
      <c r="CI812" s="145"/>
      <c r="CJ812" s="145"/>
      <c r="CK812" s="145"/>
      <c r="CL812" s="145"/>
      <c r="CM812" s="145"/>
      <c r="CN812" s="145"/>
      <c r="CO812" s="145"/>
      <c r="CP812" s="145"/>
      <c r="CQ812" s="145"/>
      <c r="CR812" s="145"/>
      <c r="CS812" s="145"/>
      <c r="CT812" s="145"/>
      <c r="CU812" s="145"/>
      <c r="CV812" s="145"/>
      <c r="CW812" s="145"/>
      <c r="CX812" s="145"/>
      <c r="CY812" s="145"/>
      <c r="CZ812" s="145"/>
      <c r="DA812" s="145"/>
      <c r="DB812" s="145"/>
      <c r="DC812" s="145"/>
      <c r="DD812" s="145"/>
      <c r="DE812" s="145"/>
      <c r="DF812" s="148"/>
      <c r="DG812" s="145"/>
      <c r="DH812" s="145"/>
      <c r="DI812" s="145"/>
      <c r="DJ812" s="145"/>
      <c r="DK812" s="145"/>
      <c r="DL812" s="145"/>
      <c r="DM812" s="145"/>
      <c r="DN812" s="145"/>
      <c r="DO812" s="145"/>
      <c r="DP812" s="145"/>
      <c r="DQ812" s="145"/>
      <c r="DR812" s="145"/>
      <c r="DS812" s="145"/>
      <c r="DT812" s="145"/>
      <c r="DU812" s="145"/>
      <c r="DV812" s="145"/>
      <c r="DW812" s="145"/>
      <c r="DX812" s="145"/>
      <c r="DY812" s="145"/>
      <c r="DZ812" s="148"/>
      <c r="EA812" s="145"/>
      <c r="EB812" s="148"/>
      <c r="EC812" s="145"/>
      <c r="ED812" s="145"/>
      <c r="EE812" s="145"/>
      <c r="EF812" s="145"/>
      <c r="EG812" s="145"/>
      <c r="EH812" s="145"/>
      <c r="EI812" s="145">
        <v>0</v>
      </c>
      <c r="EJ812" s="145">
        <v>0</v>
      </c>
      <c r="EK812" s="145"/>
    </row>
    <row r="813" spans="1:142" ht="18" hidden="1" customHeight="1">
      <c r="A813" s="25" t="s">
        <v>3519</v>
      </c>
      <c r="B813" s="26" t="s">
        <v>187</v>
      </c>
      <c r="C813" s="26">
        <v>84426</v>
      </c>
      <c r="D813" s="71" t="s">
        <v>3533</v>
      </c>
      <c r="E813" s="26" t="s">
        <v>108</v>
      </c>
      <c r="F813" s="26"/>
      <c r="G813" s="26" t="s">
        <v>121</v>
      </c>
      <c r="H813" s="26" t="s">
        <v>344</v>
      </c>
      <c r="I813" s="26" t="s">
        <v>3</v>
      </c>
      <c r="J813" s="25" t="s">
        <v>1210</v>
      </c>
      <c r="K813" s="25" t="s">
        <v>3534</v>
      </c>
      <c r="L813" s="25"/>
      <c r="M813" s="150"/>
      <c r="N813" s="272"/>
      <c r="O813" s="272"/>
      <c r="P813" s="272"/>
      <c r="Q813" s="272"/>
      <c r="R813" s="297"/>
      <c r="S813" s="272"/>
      <c r="T813" s="145"/>
      <c r="U813" s="145"/>
      <c r="V813" s="148"/>
      <c r="W813" s="145"/>
      <c r="X813" s="145"/>
      <c r="Y813" s="145"/>
      <c r="Z813" s="145"/>
      <c r="AA813" s="145"/>
      <c r="AB813" s="145"/>
      <c r="AC813" s="145"/>
      <c r="AD813" s="145"/>
      <c r="AE813" s="145"/>
      <c r="AF813" s="145"/>
      <c r="AG813" s="145"/>
      <c r="AH813" s="145"/>
      <c r="AI813" s="145"/>
      <c r="AJ813" s="145"/>
      <c r="AK813" s="145"/>
      <c r="AL813" s="145"/>
      <c r="AM813" s="145"/>
      <c r="AN813" s="145"/>
      <c r="AO813" s="145"/>
      <c r="AP813" s="145"/>
      <c r="AQ813" s="145"/>
      <c r="AR813" s="145"/>
      <c r="AS813" s="145"/>
      <c r="AT813" s="145"/>
      <c r="AU813" s="145"/>
      <c r="AV813" s="145"/>
      <c r="AW813" s="145"/>
      <c r="AX813" s="145"/>
      <c r="AY813" s="145"/>
      <c r="AZ813" s="145"/>
      <c r="BA813" s="145"/>
      <c r="BB813" s="145"/>
      <c r="BC813" s="145"/>
      <c r="BD813" s="145"/>
      <c r="BE813" s="145"/>
      <c r="BF813" s="145"/>
      <c r="BG813" s="145"/>
      <c r="BH813" s="145"/>
      <c r="BI813" s="145"/>
      <c r="BJ813" s="145"/>
      <c r="BK813" s="145"/>
      <c r="BL813" s="145"/>
      <c r="BM813" s="145"/>
      <c r="BN813" s="145"/>
      <c r="BO813" s="145"/>
      <c r="BP813" s="145"/>
      <c r="BQ813" s="145"/>
      <c r="BR813" s="145"/>
      <c r="BS813" s="145"/>
      <c r="BT813" s="145"/>
      <c r="BU813" s="145"/>
      <c r="BV813" s="145"/>
      <c r="BW813" s="145"/>
      <c r="BX813" s="145"/>
      <c r="BY813" s="145"/>
      <c r="BZ813" s="145"/>
      <c r="CA813" s="145"/>
      <c r="CB813" s="145"/>
      <c r="CC813" s="145"/>
      <c r="CD813" s="145"/>
      <c r="CE813" s="145"/>
      <c r="CF813" s="145"/>
      <c r="CG813" s="145"/>
      <c r="CH813" s="145"/>
      <c r="CI813" s="145"/>
      <c r="CJ813" s="145"/>
      <c r="CK813" s="145"/>
      <c r="CL813" s="145"/>
      <c r="CM813" s="145"/>
      <c r="CN813" s="145"/>
      <c r="CO813" s="145"/>
      <c r="CP813" s="145"/>
      <c r="CQ813" s="145"/>
      <c r="CR813" s="145"/>
      <c r="CS813" s="145"/>
      <c r="CT813" s="145"/>
      <c r="CU813" s="145"/>
      <c r="CV813" s="145"/>
      <c r="CW813" s="145"/>
      <c r="CX813" s="145"/>
      <c r="CY813" s="145"/>
      <c r="CZ813" s="145"/>
      <c r="DA813" s="145"/>
      <c r="DB813" s="145"/>
      <c r="DC813" s="145"/>
      <c r="DD813" s="145"/>
      <c r="DE813" s="145"/>
      <c r="DF813" s="148"/>
      <c r="DG813" s="145"/>
      <c r="DH813" s="145"/>
      <c r="DI813" s="145"/>
      <c r="DJ813" s="145"/>
      <c r="DK813" s="145"/>
      <c r="DL813" s="145"/>
      <c r="DM813" s="145"/>
      <c r="DN813" s="145"/>
      <c r="DO813" s="145"/>
      <c r="DP813" s="145"/>
      <c r="DQ813" s="145"/>
      <c r="DR813" s="145"/>
      <c r="DS813" s="145"/>
      <c r="DT813" s="145"/>
      <c r="DU813" s="145"/>
      <c r="DV813" s="145"/>
      <c r="DW813" s="145"/>
      <c r="DX813" s="145"/>
      <c r="DY813" s="145"/>
      <c r="DZ813" s="148"/>
      <c r="EA813" s="145"/>
      <c r="EB813" s="148"/>
      <c r="EC813" s="145"/>
      <c r="ED813" s="145"/>
      <c r="EE813" s="145"/>
      <c r="EF813" s="145"/>
      <c r="EG813" s="145"/>
      <c r="EH813" s="145"/>
      <c r="EI813" s="145">
        <v>0</v>
      </c>
      <c r="EJ813" s="145">
        <v>0</v>
      </c>
      <c r="EK813" s="145"/>
    </row>
    <row r="814" spans="1:142" ht="18" hidden="1" customHeight="1">
      <c r="A814" s="25" t="s">
        <v>3535</v>
      </c>
      <c r="B814" s="26" t="s">
        <v>126</v>
      </c>
      <c r="C814" s="26">
        <v>84160</v>
      </c>
      <c r="D814" s="71" t="s">
        <v>3536</v>
      </c>
      <c r="E814" s="26" t="s">
        <v>108</v>
      </c>
      <c r="F814" s="26"/>
      <c r="G814" s="26" t="s">
        <v>114</v>
      </c>
      <c r="H814" s="26" t="s">
        <v>615</v>
      </c>
      <c r="I814" s="26" t="s">
        <v>438</v>
      </c>
      <c r="J814" s="25" t="s">
        <v>2195</v>
      </c>
      <c r="K814" s="25" t="s">
        <v>3537</v>
      </c>
      <c r="L814" s="25"/>
      <c r="M814" s="150"/>
      <c r="N814" s="239"/>
      <c r="O814" s="239"/>
      <c r="P814" s="239"/>
      <c r="Q814" s="239"/>
      <c r="R814" s="295"/>
      <c r="S814" s="239"/>
      <c r="T814" s="145"/>
      <c r="U814" s="145"/>
      <c r="V814" s="148"/>
      <c r="W814" s="145"/>
      <c r="X814" s="145"/>
      <c r="Y814" s="145"/>
      <c r="Z814" s="145"/>
      <c r="AA814" s="145"/>
      <c r="AB814" s="145"/>
      <c r="AC814" s="145"/>
      <c r="AD814" s="145"/>
      <c r="AE814" s="145"/>
      <c r="AF814" s="145"/>
      <c r="AG814" s="145"/>
      <c r="AH814" s="145"/>
      <c r="AI814" s="145"/>
      <c r="AJ814" s="145"/>
      <c r="AK814" s="145"/>
      <c r="AL814" s="145"/>
      <c r="AM814" s="145"/>
      <c r="AN814" s="145"/>
      <c r="AO814" s="145"/>
      <c r="AP814" s="145"/>
      <c r="AQ814" s="145"/>
      <c r="AR814" s="145"/>
      <c r="AS814" s="145"/>
      <c r="AT814" s="145"/>
      <c r="AU814" s="145"/>
      <c r="AV814" s="145"/>
      <c r="AW814" s="145"/>
      <c r="AX814" s="145"/>
      <c r="AY814" s="145"/>
      <c r="AZ814" s="145"/>
      <c r="BA814" s="145"/>
      <c r="BB814" s="145"/>
      <c r="BC814" s="145"/>
      <c r="BD814" s="145"/>
      <c r="BE814" s="145"/>
      <c r="BF814" s="145"/>
      <c r="BG814" s="145"/>
      <c r="BH814" s="145"/>
      <c r="BI814" s="145"/>
      <c r="BJ814" s="145"/>
      <c r="BK814" s="145"/>
      <c r="BL814" s="145"/>
      <c r="BM814" s="145"/>
      <c r="BN814" s="145"/>
      <c r="BO814" s="145"/>
      <c r="BP814" s="145"/>
      <c r="BQ814" s="145"/>
      <c r="BR814" s="145"/>
      <c r="BS814" s="145"/>
      <c r="BT814" s="145"/>
      <c r="BU814" s="145"/>
      <c r="BV814" s="145"/>
      <c r="BW814" s="145"/>
      <c r="BX814" s="145"/>
      <c r="BY814" s="145"/>
      <c r="BZ814" s="145"/>
      <c r="CA814" s="145"/>
      <c r="CB814" s="145"/>
      <c r="CC814" s="145"/>
      <c r="CD814" s="145"/>
      <c r="CE814" s="145"/>
      <c r="CF814" s="145"/>
      <c r="CG814" s="145"/>
      <c r="CH814" s="145"/>
      <c r="CI814" s="145"/>
      <c r="CJ814" s="145"/>
      <c r="CK814" s="145"/>
      <c r="CL814" s="145"/>
      <c r="CM814" s="145"/>
      <c r="CN814" s="145"/>
      <c r="CO814" s="145"/>
      <c r="CP814" s="145"/>
      <c r="CQ814" s="145"/>
      <c r="CR814" s="145"/>
      <c r="CS814" s="145"/>
      <c r="CT814" s="145"/>
      <c r="CU814" s="145"/>
      <c r="CV814" s="145"/>
      <c r="CW814" s="145"/>
      <c r="CX814" s="145"/>
      <c r="CY814" s="145"/>
      <c r="CZ814" s="145"/>
      <c r="DA814" s="145"/>
      <c r="DB814" s="145"/>
      <c r="DC814" s="145"/>
      <c r="DD814" s="145"/>
      <c r="DE814" s="145"/>
      <c r="DF814" s="148"/>
      <c r="DG814" s="145"/>
      <c r="DH814" s="145"/>
      <c r="DI814" s="145"/>
      <c r="DJ814" s="145"/>
      <c r="DK814" s="145"/>
      <c r="DL814" s="145"/>
      <c r="DM814" s="145"/>
      <c r="DN814" s="145"/>
      <c r="DO814" s="145"/>
      <c r="DP814" s="145"/>
      <c r="DQ814" s="145"/>
      <c r="DR814" s="145"/>
      <c r="DS814" s="145"/>
      <c r="DT814" s="145"/>
      <c r="DU814" s="145"/>
      <c r="DV814" s="145"/>
      <c r="DW814" s="145"/>
      <c r="DX814" s="145"/>
      <c r="DY814" s="145"/>
      <c r="DZ814" s="148"/>
      <c r="EA814" s="145"/>
      <c r="EB814" s="148"/>
      <c r="EC814" s="145"/>
      <c r="ED814" s="145"/>
      <c r="EE814" s="145"/>
      <c r="EF814" s="145"/>
      <c r="EG814" s="145"/>
      <c r="EH814" s="145"/>
      <c r="EI814" s="145">
        <v>0</v>
      </c>
      <c r="EJ814" s="145">
        <v>0</v>
      </c>
      <c r="EK814" s="145"/>
    </row>
    <row r="815" spans="1:142" ht="18" hidden="1" customHeight="1">
      <c r="A815" s="25" t="s">
        <v>3535</v>
      </c>
      <c r="B815" s="26" t="s">
        <v>126</v>
      </c>
      <c r="C815" s="26">
        <v>84521</v>
      </c>
      <c r="D815" s="71" t="s">
        <v>127</v>
      </c>
      <c r="E815" s="26" t="s">
        <v>108</v>
      </c>
      <c r="F815" s="26"/>
      <c r="G815" s="26" t="s">
        <v>114</v>
      </c>
      <c r="H815" s="26" t="s">
        <v>583</v>
      </c>
      <c r="I815" s="26" t="s">
        <v>415</v>
      </c>
      <c r="J815" s="25" t="s">
        <v>326</v>
      </c>
      <c r="K815" s="25" t="s">
        <v>3538</v>
      </c>
      <c r="L815" s="45" t="s">
        <v>3539</v>
      </c>
      <c r="M815" s="150"/>
      <c r="N815" s="239"/>
      <c r="O815" s="239"/>
      <c r="P815" s="239"/>
      <c r="Q815" s="239"/>
      <c r="R815" s="295"/>
      <c r="S815" s="239"/>
      <c r="T815" s="145"/>
      <c r="U815" s="145"/>
      <c r="V815" s="148"/>
      <c r="W815" s="145"/>
      <c r="X815" s="145"/>
      <c r="Y815" s="145"/>
      <c r="Z815" s="145"/>
      <c r="AA815" s="145"/>
      <c r="AB815" s="145"/>
      <c r="AC815" s="145"/>
      <c r="AD815" s="145"/>
      <c r="AE815" s="145"/>
      <c r="AF815" s="145"/>
      <c r="AG815" s="145"/>
      <c r="AH815" s="145"/>
      <c r="AI815" s="145"/>
      <c r="AJ815" s="145"/>
      <c r="AK815" s="145"/>
      <c r="AL815" s="145"/>
      <c r="AM815" s="145"/>
      <c r="AN815" s="145"/>
      <c r="AO815" s="145"/>
      <c r="AP815" s="145"/>
      <c r="AQ815" s="145"/>
      <c r="AR815" s="145"/>
      <c r="AS815" s="145"/>
      <c r="AT815" s="145"/>
      <c r="AU815" s="145"/>
      <c r="AV815" s="145"/>
      <c r="AW815" s="145"/>
      <c r="AX815" s="145"/>
      <c r="AY815" s="145"/>
      <c r="AZ815" s="145"/>
      <c r="BA815" s="145"/>
      <c r="BB815" s="145"/>
      <c r="BC815" s="145"/>
      <c r="BD815" s="145"/>
      <c r="BE815" s="145"/>
      <c r="BF815" s="145"/>
      <c r="BG815" s="145"/>
      <c r="BH815" s="145"/>
      <c r="BI815" s="145"/>
      <c r="BJ815" s="145"/>
      <c r="BK815" s="145"/>
      <c r="BL815" s="145"/>
      <c r="BM815" s="145"/>
      <c r="BN815" s="145"/>
      <c r="BO815" s="145"/>
      <c r="BP815" s="145"/>
      <c r="BQ815" s="145"/>
      <c r="BR815" s="145"/>
      <c r="BS815" s="145"/>
      <c r="BT815" s="145"/>
      <c r="BU815" s="145"/>
      <c r="BV815" s="145"/>
      <c r="BW815" s="145"/>
      <c r="BX815" s="145"/>
      <c r="BY815" s="145"/>
      <c r="BZ815" s="145"/>
      <c r="CA815" s="145"/>
      <c r="CB815" s="145"/>
      <c r="CC815" s="145"/>
      <c r="CD815" s="145"/>
      <c r="CE815" s="145"/>
      <c r="CF815" s="145"/>
      <c r="CG815" s="145"/>
      <c r="CH815" s="145"/>
      <c r="CI815" s="145"/>
      <c r="CJ815" s="145"/>
      <c r="CK815" s="145"/>
      <c r="CL815" s="145"/>
      <c r="CM815" s="145"/>
      <c r="CN815" s="145"/>
      <c r="CO815" s="145"/>
      <c r="CP815" s="145"/>
      <c r="CQ815" s="145"/>
      <c r="CR815" s="145"/>
      <c r="CS815" s="145"/>
      <c r="CT815" s="145"/>
      <c r="CU815" s="145"/>
      <c r="CV815" s="145"/>
      <c r="CW815" s="145"/>
      <c r="CX815" s="145"/>
      <c r="CY815" s="145"/>
      <c r="CZ815" s="145"/>
      <c r="DA815" s="145"/>
      <c r="DB815" s="145"/>
      <c r="DC815" s="145"/>
      <c r="DD815" s="145"/>
      <c r="DE815" s="145"/>
      <c r="DF815" s="148"/>
      <c r="DG815" s="145"/>
      <c r="DH815" s="145"/>
      <c r="DI815" s="145"/>
      <c r="DJ815" s="145"/>
      <c r="DK815" s="145"/>
      <c r="DL815" s="145"/>
      <c r="DM815" s="145"/>
      <c r="DN815" s="145"/>
      <c r="DO815" s="145"/>
      <c r="DP815" s="145"/>
      <c r="DQ815" s="145"/>
      <c r="DR815" s="145"/>
      <c r="DS815" s="145"/>
      <c r="DT815" s="145"/>
      <c r="DU815" s="145"/>
      <c r="DV815" s="145"/>
      <c r="DW815" s="145"/>
      <c r="DX815" s="145"/>
      <c r="DY815" s="145"/>
      <c r="DZ815" s="148"/>
      <c r="EA815" s="145"/>
      <c r="EB815" s="148"/>
      <c r="EC815" s="145"/>
      <c r="ED815" s="145"/>
      <c r="EE815" s="145"/>
      <c r="EF815" s="145"/>
      <c r="EG815" s="145"/>
      <c r="EH815" s="145"/>
      <c r="EI815" s="145">
        <v>0</v>
      </c>
      <c r="EJ815" s="145">
        <v>0</v>
      </c>
      <c r="EK815" s="145"/>
    </row>
    <row r="816" spans="1:142" ht="18" hidden="1" customHeight="1">
      <c r="A816" s="25" t="s">
        <v>3535</v>
      </c>
      <c r="B816" s="26" t="s">
        <v>187</v>
      </c>
      <c r="C816" s="26">
        <v>84409</v>
      </c>
      <c r="D816" s="25" t="s">
        <v>1514</v>
      </c>
      <c r="E816" s="26" t="s">
        <v>108</v>
      </c>
      <c r="F816" s="26"/>
      <c r="G816" s="26" t="s">
        <v>121</v>
      </c>
      <c r="H816" s="26" t="s">
        <v>835</v>
      </c>
      <c r="I816" s="26" t="s">
        <v>3</v>
      </c>
      <c r="J816" s="25" t="s">
        <v>1210</v>
      </c>
      <c r="K816" s="25" t="s">
        <v>3540</v>
      </c>
      <c r="L816" s="25"/>
      <c r="M816" s="150"/>
      <c r="N816" s="239"/>
      <c r="O816" s="239"/>
      <c r="P816" s="239"/>
      <c r="Q816" s="239"/>
      <c r="R816" s="295"/>
      <c r="S816" s="239"/>
      <c r="T816" s="145"/>
      <c r="U816" s="145"/>
      <c r="V816" s="148"/>
      <c r="W816" s="145"/>
      <c r="X816" s="145"/>
      <c r="Y816" s="145"/>
      <c r="Z816" s="145"/>
      <c r="AA816" s="145"/>
      <c r="AB816" s="145"/>
      <c r="AC816" s="145"/>
      <c r="AD816" s="145"/>
      <c r="AE816" s="145"/>
      <c r="AF816" s="145"/>
      <c r="AG816" s="145"/>
      <c r="AH816" s="145"/>
      <c r="AI816" s="145"/>
      <c r="AJ816" s="145"/>
      <c r="AK816" s="145"/>
      <c r="AL816" s="145"/>
      <c r="AM816" s="145"/>
      <c r="AN816" s="145"/>
      <c r="AO816" s="145"/>
      <c r="AP816" s="145"/>
      <c r="AQ816" s="145"/>
      <c r="AR816" s="145"/>
      <c r="AS816" s="145"/>
      <c r="AT816" s="145"/>
      <c r="AU816" s="145"/>
      <c r="AV816" s="145"/>
      <c r="AW816" s="145"/>
      <c r="AX816" s="145"/>
      <c r="AY816" s="145"/>
      <c r="AZ816" s="145"/>
      <c r="BA816" s="145"/>
      <c r="BB816" s="145"/>
      <c r="BC816" s="145"/>
      <c r="BD816" s="145"/>
      <c r="BE816" s="145"/>
      <c r="BF816" s="145"/>
      <c r="BG816" s="145"/>
      <c r="BH816" s="145"/>
      <c r="BI816" s="145"/>
      <c r="BJ816" s="145"/>
      <c r="BK816" s="145"/>
      <c r="BL816" s="145"/>
      <c r="BM816" s="145"/>
      <c r="BN816" s="145"/>
      <c r="BO816" s="145"/>
      <c r="BP816" s="145"/>
      <c r="BQ816" s="145"/>
      <c r="BR816" s="145"/>
      <c r="BS816" s="145"/>
      <c r="BT816" s="145"/>
      <c r="BU816" s="145"/>
      <c r="BV816" s="145"/>
      <c r="BW816" s="145"/>
      <c r="BX816" s="145"/>
      <c r="BY816" s="145"/>
      <c r="BZ816" s="145"/>
      <c r="CA816" s="145"/>
      <c r="CB816" s="145"/>
      <c r="CC816" s="145"/>
      <c r="CD816" s="145"/>
      <c r="CE816" s="145"/>
      <c r="CF816" s="145"/>
      <c r="CG816" s="145"/>
      <c r="CH816" s="145"/>
      <c r="CI816" s="145"/>
      <c r="CJ816" s="145"/>
      <c r="CK816" s="145"/>
      <c r="CL816" s="145"/>
      <c r="CM816" s="145"/>
      <c r="CN816" s="145"/>
      <c r="CO816" s="145"/>
      <c r="CP816" s="145"/>
      <c r="CQ816" s="145"/>
      <c r="CR816" s="145"/>
      <c r="CS816" s="145"/>
      <c r="CT816" s="145"/>
      <c r="CU816" s="145"/>
      <c r="CV816" s="145"/>
      <c r="CW816" s="145"/>
      <c r="CX816" s="145"/>
      <c r="CY816" s="145"/>
      <c r="CZ816" s="145"/>
      <c r="DA816" s="145"/>
      <c r="DB816" s="145"/>
      <c r="DC816" s="145"/>
      <c r="DD816" s="145"/>
      <c r="DE816" s="145"/>
      <c r="DF816" s="148"/>
      <c r="DG816" s="145"/>
      <c r="DH816" s="145"/>
      <c r="DI816" s="145"/>
      <c r="DJ816" s="145"/>
      <c r="DK816" s="145"/>
      <c r="DL816" s="145"/>
      <c r="DM816" s="145"/>
      <c r="DN816" s="145"/>
      <c r="DO816" s="145"/>
      <c r="DP816" s="145"/>
      <c r="DQ816" s="145"/>
      <c r="DR816" s="145"/>
      <c r="DS816" s="145"/>
      <c r="DT816" s="145"/>
      <c r="DU816" s="145"/>
      <c r="DV816" s="145"/>
      <c r="DW816" s="145"/>
      <c r="DX816" s="145"/>
      <c r="DY816" s="145"/>
      <c r="DZ816" s="148"/>
      <c r="EA816" s="145"/>
      <c r="EB816" s="148"/>
      <c r="EC816" s="145"/>
      <c r="ED816" s="145"/>
      <c r="EE816" s="145"/>
      <c r="EF816" s="145"/>
      <c r="EG816" s="145"/>
      <c r="EH816" s="145"/>
      <c r="EI816" s="145">
        <v>0</v>
      </c>
      <c r="EJ816" s="145">
        <v>0</v>
      </c>
      <c r="EK816" s="145"/>
    </row>
    <row r="817" spans="1:142" ht="18" hidden="1" customHeight="1">
      <c r="A817" s="25" t="s">
        <v>3535</v>
      </c>
      <c r="B817" s="26" t="s">
        <v>187</v>
      </c>
      <c r="C817" s="26">
        <v>84609</v>
      </c>
      <c r="D817" s="71" t="s">
        <v>3541</v>
      </c>
      <c r="E817" s="26" t="s">
        <v>108</v>
      </c>
      <c r="F817" s="26"/>
      <c r="G817" s="26" t="s">
        <v>121</v>
      </c>
      <c r="H817" s="26" t="s">
        <v>344</v>
      </c>
      <c r="I817" s="26" t="s">
        <v>385</v>
      </c>
      <c r="J817" s="25" t="s">
        <v>834</v>
      </c>
      <c r="K817" s="25" t="s">
        <v>3542</v>
      </c>
      <c r="L817" s="25"/>
      <c r="M817" s="150"/>
      <c r="N817" s="239"/>
      <c r="O817" s="239"/>
      <c r="P817" s="239"/>
      <c r="Q817" s="239"/>
      <c r="R817" s="295"/>
      <c r="S817" s="239"/>
      <c r="T817" s="145"/>
      <c r="U817" s="145"/>
      <c r="V817" s="148"/>
      <c r="W817" s="145"/>
      <c r="X817" s="145"/>
      <c r="Y817" s="145"/>
      <c r="Z817" s="145"/>
      <c r="AA817" s="145"/>
      <c r="AB817" s="145"/>
      <c r="AC817" s="145"/>
      <c r="AD817" s="145"/>
      <c r="AE817" s="145"/>
      <c r="AF817" s="145"/>
      <c r="AG817" s="145"/>
      <c r="AH817" s="145"/>
      <c r="AI817" s="145"/>
      <c r="AJ817" s="145"/>
      <c r="AK817" s="145"/>
      <c r="AL817" s="145"/>
      <c r="AM817" s="145"/>
      <c r="AN817" s="145"/>
      <c r="AO817" s="145"/>
      <c r="AP817" s="145"/>
      <c r="AQ817" s="145"/>
      <c r="AR817" s="145"/>
      <c r="AS817" s="145"/>
      <c r="AT817" s="145"/>
      <c r="AU817" s="145"/>
      <c r="AV817" s="145"/>
      <c r="AW817" s="145"/>
      <c r="AX817" s="145"/>
      <c r="AY817" s="145"/>
      <c r="AZ817" s="145"/>
      <c r="BA817" s="145"/>
      <c r="BB817" s="145"/>
      <c r="BC817" s="145"/>
      <c r="BD817" s="145"/>
      <c r="BE817" s="145"/>
      <c r="BF817" s="145"/>
      <c r="BG817" s="145"/>
      <c r="BH817" s="145"/>
      <c r="BI817" s="145"/>
      <c r="BJ817" s="145"/>
      <c r="BK817" s="145"/>
      <c r="BL817" s="145"/>
      <c r="BM817" s="145"/>
      <c r="BN817" s="145"/>
      <c r="BO817" s="145"/>
      <c r="BP817" s="145"/>
      <c r="BQ817" s="145"/>
      <c r="BR817" s="145"/>
      <c r="BS817" s="145"/>
      <c r="BT817" s="145"/>
      <c r="BU817" s="145"/>
      <c r="BV817" s="145"/>
      <c r="BW817" s="145"/>
      <c r="BX817" s="145"/>
      <c r="BY817" s="145"/>
      <c r="BZ817" s="145"/>
      <c r="CA817" s="145"/>
      <c r="CB817" s="145"/>
      <c r="CC817" s="145"/>
      <c r="CD817" s="145"/>
      <c r="CE817" s="145"/>
      <c r="CF817" s="145"/>
      <c r="CG817" s="145"/>
      <c r="CH817" s="145"/>
      <c r="CI817" s="145"/>
      <c r="CJ817" s="145"/>
      <c r="CK817" s="145"/>
      <c r="CL817" s="145"/>
      <c r="CM817" s="145"/>
      <c r="CN817" s="145"/>
      <c r="CO817" s="145"/>
      <c r="CP817" s="145"/>
      <c r="CQ817" s="145"/>
      <c r="CR817" s="145"/>
      <c r="CS817" s="145"/>
      <c r="CT817" s="145"/>
      <c r="CU817" s="145"/>
      <c r="CV817" s="145"/>
      <c r="CW817" s="145"/>
      <c r="CX817" s="145"/>
      <c r="CY817" s="145"/>
      <c r="CZ817" s="145"/>
      <c r="DA817" s="145"/>
      <c r="DB817" s="145"/>
      <c r="DC817" s="145"/>
      <c r="DD817" s="145"/>
      <c r="DE817" s="145"/>
      <c r="DF817" s="148"/>
      <c r="DG817" s="145"/>
      <c r="DH817" s="145"/>
      <c r="DI817" s="145"/>
      <c r="DJ817" s="145"/>
      <c r="DK817" s="145"/>
      <c r="DL817" s="145"/>
      <c r="DM817" s="145"/>
      <c r="DN817" s="145"/>
      <c r="DO817" s="145"/>
      <c r="DP817" s="145"/>
      <c r="DQ817" s="145"/>
      <c r="DR817" s="145"/>
      <c r="DS817" s="145"/>
      <c r="DT817" s="145"/>
      <c r="DU817" s="145"/>
      <c r="DV817" s="145"/>
      <c r="DW817" s="145"/>
      <c r="DX817" s="145"/>
      <c r="DY817" s="145"/>
      <c r="DZ817" s="148"/>
      <c r="EA817" s="145"/>
      <c r="EB817" s="148"/>
      <c r="EC817" s="145"/>
      <c r="ED817" s="145"/>
      <c r="EE817" s="145"/>
      <c r="EF817" s="145"/>
      <c r="EG817" s="145"/>
      <c r="EH817" s="145"/>
      <c r="EI817" s="145">
        <v>0</v>
      </c>
      <c r="EJ817" s="145">
        <v>0</v>
      </c>
      <c r="EK817" s="145"/>
    </row>
    <row r="818" spans="1:142" ht="18" hidden="1" customHeight="1">
      <c r="A818" s="25" t="s">
        <v>3544</v>
      </c>
      <c r="B818" s="40" t="s">
        <v>143</v>
      </c>
      <c r="C818" s="26">
        <v>84182</v>
      </c>
      <c r="D818" s="25" t="s">
        <v>3545</v>
      </c>
      <c r="E818" s="26" t="s">
        <v>108</v>
      </c>
      <c r="F818" s="116" t="s">
        <v>3546</v>
      </c>
      <c r="G818" s="26" t="s">
        <v>109</v>
      </c>
      <c r="H818" s="26" t="s">
        <v>567</v>
      </c>
      <c r="I818" s="26" t="s">
        <v>385</v>
      </c>
      <c r="J818" s="25" t="s">
        <v>228</v>
      </c>
      <c r="K818" s="25" t="s">
        <v>3547</v>
      </c>
      <c r="L818" s="25"/>
      <c r="M818" s="150" t="s">
        <v>3548</v>
      </c>
      <c r="N818" s="273"/>
      <c r="O818" s="273"/>
      <c r="P818" s="239"/>
      <c r="Q818" s="273"/>
      <c r="R818" s="287" t="s">
        <v>3549</v>
      </c>
      <c r="S818" s="25" t="s">
        <v>3550</v>
      </c>
      <c r="T818" s="145"/>
      <c r="U818" s="145"/>
      <c r="V818" s="148"/>
      <c r="W818" s="145"/>
      <c r="X818" s="145"/>
      <c r="Y818" s="145"/>
      <c r="Z818" s="145"/>
      <c r="AA818" s="145"/>
      <c r="AB818" s="145"/>
      <c r="AC818" s="145"/>
      <c r="AD818" s="145"/>
      <c r="AE818" s="145"/>
      <c r="AF818" s="145"/>
      <c r="AG818" s="145"/>
      <c r="AH818" s="145"/>
      <c r="AI818" s="145"/>
      <c r="AJ818" s="145"/>
      <c r="AK818" s="145">
        <v>1</v>
      </c>
      <c r="AL818" s="145"/>
      <c r="AM818" s="145"/>
      <c r="AN818" s="145"/>
      <c r="AO818" s="145"/>
      <c r="AP818" s="145"/>
      <c r="AQ818" s="145">
        <v>1</v>
      </c>
      <c r="AR818" s="145"/>
      <c r="AS818" s="145"/>
      <c r="AT818" s="145"/>
      <c r="AU818" s="145"/>
      <c r="AV818" s="145"/>
      <c r="AW818" s="145"/>
      <c r="AX818" s="145"/>
      <c r="AY818" s="145"/>
      <c r="AZ818" s="145"/>
      <c r="BA818" s="145"/>
      <c r="BB818" s="145"/>
      <c r="BC818" s="145"/>
      <c r="BD818" s="145"/>
      <c r="BE818" s="145"/>
      <c r="BF818" s="145"/>
      <c r="BG818" s="145"/>
      <c r="BH818" s="145"/>
      <c r="BI818" s="145"/>
      <c r="BJ818" s="145"/>
      <c r="BK818" s="145"/>
      <c r="BL818" s="145"/>
      <c r="BM818" s="145"/>
      <c r="BN818" s="145"/>
      <c r="BO818" s="145"/>
      <c r="BP818" s="145"/>
      <c r="BQ818" s="145"/>
      <c r="BR818" s="145"/>
      <c r="BS818" s="145"/>
      <c r="BT818" s="145"/>
      <c r="BU818" s="145"/>
      <c r="BV818" s="145"/>
      <c r="BW818" s="145"/>
      <c r="BX818" s="145"/>
      <c r="BY818" s="145"/>
      <c r="BZ818" s="145"/>
      <c r="CA818" s="145"/>
      <c r="CB818" s="145"/>
      <c r="CC818" s="145"/>
      <c r="CD818" s="145"/>
      <c r="CE818" s="145"/>
      <c r="CF818" s="145"/>
      <c r="CG818" s="145"/>
      <c r="CH818" s="145"/>
      <c r="CI818" s="145"/>
      <c r="CJ818" s="145"/>
      <c r="CK818" s="145"/>
      <c r="CL818" s="145"/>
      <c r="CM818" s="145"/>
      <c r="CN818" s="145"/>
      <c r="CO818" s="145"/>
      <c r="CP818" s="145"/>
      <c r="CQ818" s="145"/>
      <c r="CR818" s="145"/>
      <c r="CS818" s="145"/>
      <c r="CT818" s="145"/>
      <c r="CU818" s="145"/>
      <c r="CV818" s="145"/>
      <c r="CW818" s="145"/>
      <c r="CX818" s="145"/>
      <c r="CY818" s="145"/>
      <c r="CZ818" s="145">
        <v>1</v>
      </c>
      <c r="DA818" s="145"/>
      <c r="DB818" s="145"/>
      <c r="DC818" s="145"/>
      <c r="DD818" s="145"/>
      <c r="DE818" s="145"/>
      <c r="DF818" s="148"/>
      <c r="DG818" s="145"/>
      <c r="DH818" s="145"/>
      <c r="DI818" s="145"/>
      <c r="DJ818" s="145"/>
      <c r="DK818" s="145"/>
      <c r="DL818" s="145"/>
      <c r="DM818" s="145"/>
      <c r="DN818" s="145"/>
      <c r="DO818" s="145"/>
      <c r="DP818" s="145"/>
      <c r="DQ818" s="145"/>
      <c r="DR818" s="145"/>
      <c r="DS818" s="145"/>
      <c r="DT818" s="145"/>
      <c r="DU818" s="145"/>
      <c r="DV818" s="145"/>
      <c r="DW818" s="145"/>
      <c r="DX818" s="145"/>
      <c r="DY818" s="145"/>
      <c r="DZ818" s="148"/>
      <c r="EA818" s="145"/>
      <c r="EB818" s="148"/>
      <c r="EC818" s="145"/>
      <c r="ED818" s="145"/>
      <c r="EE818" s="145"/>
      <c r="EF818" s="145"/>
      <c r="EG818" s="145"/>
      <c r="EH818" s="145"/>
      <c r="EI818" s="145">
        <v>1</v>
      </c>
      <c r="EJ818" s="145">
        <v>1</v>
      </c>
      <c r="EK818" s="145"/>
      <c r="EL818" s="228" t="s">
        <v>3551</v>
      </c>
    </row>
    <row r="819" spans="1:142" ht="18" hidden="1" customHeight="1">
      <c r="A819" s="25" t="s">
        <v>3544</v>
      </c>
      <c r="B819" s="40" t="s">
        <v>126</v>
      </c>
      <c r="C819" s="26">
        <v>83727</v>
      </c>
      <c r="D819" s="25" t="s">
        <v>3552</v>
      </c>
      <c r="E819" s="26" t="s">
        <v>293</v>
      </c>
      <c r="F819" s="116" t="s">
        <v>3553</v>
      </c>
      <c r="G819" s="26" t="s">
        <v>114</v>
      </c>
      <c r="H819" s="26" t="s">
        <v>703</v>
      </c>
      <c r="I819" s="26" t="s">
        <v>449</v>
      </c>
      <c r="J819" s="25" t="s">
        <v>129</v>
      </c>
      <c r="K819" s="25" t="s">
        <v>3554</v>
      </c>
      <c r="L819" s="25"/>
      <c r="M819" s="150" t="s">
        <v>3555</v>
      </c>
      <c r="N819" s="239"/>
      <c r="O819" s="239"/>
      <c r="P819" s="25" t="s">
        <v>3556</v>
      </c>
      <c r="Q819" s="239"/>
      <c r="R819" s="287" t="s">
        <v>3557</v>
      </c>
      <c r="S819" s="25" t="s">
        <v>3558</v>
      </c>
      <c r="T819" s="145"/>
      <c r="U819" s="145"/>
      <c r="V819" s="148"/>
      <c r="W819" s="145"/>
      <c r="X819" s="145"/>
      <c r="Y819" s="145"/>
      <c r="Z819" s="145"/>
      <c r="AA819" s="145"/>
      <c r="AB819" s="145"/>
      <c r="AC819" s="145"/>
      <c r="AD819" s="145"/>
      <c r="AE819" s="145"/>
      <c r="AF819" s="145"/>
      <c r="AG819" s="145"/>
      <c r="AH819" s="145"/>
      <c r="AI819" s="145"/>
      <c r="AJ819" s="145"/>
      <c r="AK819" s="145"/>
      <c r="AL819" s="145"/>
      <c r="AM819" s="145"/>
      <c r="AN819" s="145"/>
      <c r="AO819" s="145"/>
      <c r="AP819" s="145"/>
      <c r="AQ819" s="145"/>
      <c r="AR819" s="145"/>
      <c r="AS819" s="145"/>
      <c r="AT819" s="145"/>
      <c r="AU819" s="145"/>
      <c r="AV819" s="145"/>
      <c r="AW819" s="145"/>
      <c r="AX819" s="145"/>
      <c r="AY819" s="145"/>
      <c r="AZ819" s="145"/>
      <c r="BA819" s="145"/>
      <c r="BB819" s="145"/>
      <c r="BC819" s="145"/>
      <c r="BD819" s="145"/>
      <c r="BE819" s="145"/>
      <c r="BF819" s="145"/>
      <c r="BG819" s="145"/>
      <c r="BH819" s="145"/>
      <c r="BI819" s="145"/>
      <c r="BJ819" s="145"/>
      <c r="BK819" s="145"/>
      <c r="BL819" s="145"/>
      <c r="BM819" s="145"/>
      <c r="BN819" s="145"/>
      <c r="BO819" s="145"/>
      <c r="BP819" s="145"/>
      <c r="BQ819" s="145"/>
      <c r="BR819" s="145"/>
      <c r="BS819" s="145"/>
      <c r="BT819" s="145"/>
      <c r="BU819" s="145"/>
      <c r="BV819" s="145"/>
      <c r="BW819" s="145"/>
      <c r="BX819" s="145"/>
      <c r="BY819" s="145"/>
      <c r="BZ819" s="145"/>
      <c r="CA819" s="145"/>
      <c r="CB819" s="145"/>
      <c r="CC819" s="145"/>
      <c r="CD819" s="145"/>
      <c r="CE819" s="145"/>
      <c r="CF819" s="145">
        <v>1</v>
      </c>
      <c r="CG819" s="145"/>
      <c r="CH819" s="145"/>
      <c r="CI819" s="145"/>
      <c r="CJ819" s="145"/>
      <c r="CK819" s="145"/>
      <c r="CL819" s="145"/>
      <c r="CM819" s="145"/>
      <c r="CN819" s="145"/>
      <c r="CO819" s="145"/>
      <c r="CP819" s="145"/>
      <c r="CQ819" s="145"/>
      <c r="CR819" s="145"/>
      <c r="CS819" s="145"/>
      <c r="CT819" s="145"/>
      <c r="CU819" s="145"/>
      <c r="CV819" s="145"/>
      <c r="CW819" s="145"/>
      <c r="CX819" s="145"/>
      <c r="CY819" s="145"/>
      <c r="CZ819" s="145"/>
      <c r="DA819" s="145"/>
      <c r="DB819" s="145"/>
      <c r="DC819" s="145"/>
      <c r="DD819" s="145"/>
      <c r="DE819" s="145"/>
      <c r="DF819" s="148"/>
      <c r="DG819" s="145"/>
      <c r="DH819" s="145"/>
      <c r="DI819" s="145"/>
      <c r="DJ819" s="145"/>
      <c r="DK819" s="145"/>
      <c r="DL819" s="145"/>
      <c r="DM819" s="145"/>
      <c r="DN819" s="145"/>
      <c r="DO819" s="145"/>
      <c r="DP819" s="145"/>
      <c r="DQ819" s="145"/>
      <c r="DR819" s="145"/>
      <c r="DS819" s="145">
        <v>1</v>
      </c>
      <c r="DT819" s="145"/>
      <c r="DU819" s="145"/>
      <c r="DV819" s="145"/>
      <c r="DW819" s="145"/>
      <c r="DX819" s="145"/>
      <c r="DY819" s="145"/>
      <c r="DZ819" s="148"/>
      <c r="EA819" s="145">
        <v>1</v>
      </c>
      <c r="EB819" s="148"/>
      <c r="EC819" s="145"/>
      <c r="ED819" s="145"/>
      <c r="EE819" s="145"/>
      <c r="EF819" s="145"/>
      <c r="EG819" s="145"/>
      <c r="EH819" s="145"/>
      <c r="EI819" s="145">
        <v>1</v>
      </c>
      <c r="EJ819" s="145">
        <v>1</v>
      </c>
      <c r="EK819" s="145"/>
      <c r="EL819" s="228" t="s">
        <v>3559</v>
      </c>
    </row>
    <row r="820" spans="1:142" ht="18" hidden="1" customHeight="1">
      <c r="A820" s="25" t="s">
        <v>3544</v>
      </c>
      <c r="B820" s="40" t="s">
        <v>126</v>
      </c>
      <c r="C820" s="26">
        <v>84562</v>
      </c>
      <c r="D820" s="71" t="s">
        <v>3560</v>
      </c>
      <c r="E820" s="26" t="s">
        <v>108</v>
      </c>
      <c r="F820" s="116" t="s">
        <v>3553</v>
      </c>
      <c r="G820" s="26" t="s">
        <v>114</v>
      </c>
      <c r="H820" s="26" t="s">
        <v>128</v>
      </c>
      <c r="I820" s="26" t="s">
        <v>3</v>
      </c>
      <c r="J820" s="25" t="s">
        <v>326</v>
      </c>
      <c r="K820" s="25" t="s">
        <v>28</v>
      </c>
      <c r="L820" s="25"/>
      <c r="M820" s="150"/>
      <c r="N820" s="239"/>
      <c r="O820" s="239"/>
      <c r="P820" s="239"/>
      <c r="Q820" s="239"/>
      <c r="R820" s="295"/>
      <c r="S820" s="239"/>
      <c r="T820" s="145"/>
      <c r="U820" s="145"/>
      <c r="V820" s="148"/>
      <c r="W820" s="145"/>
      <c r="X820" s="145"/>
      <c r="Y820" s="145"/>
      <c r="Z820" s="145"/>
      <c r="AA820" s="145"/>
      <c r="AB820" s="145"/>
      <c r="AC820" s="145"/>
      <c r="AD820" s="145"/>
      <c r="AE820" s="145"/>
      <c r="AF820" s="145"/>
      <c r="AG820" s="145"/>
      <c r="AH820" s="145"/>
      <c r="AI820" s="145"/>
      <c r="AJ820" s="145"/>
      <c r="AK820" s="145"/>
      <c r="AL820" s="145"/>
      <c r="AM820" s="145"/>
      <c r="AN820" s="145"/>
      <c r="AO820" s="145"/>
      <c r="AP820" s="145"/>
      <c r="AQ820" s="145"/>
      <c r="AR820" s="145"/>
      <c r="AS820" s="145"/>
      <c r="AT820" s="145"/>
      <c r="AU820" s="145"/>
      <c r="AV820" s="145"/>
      <c r="AW820" s="145"/>
      <c r="AX820" s="145"/>
      <c r="AY820" s="145"/>
      <c r="AZ820" s="145"/>
      <c r="BA820" s="145"/>
      <c r="BB820" s="145"/>
      <c r="BC820" s="145"/>
      <c r="BD820" s="145"/>
      <c r="BE820" s="145"/>
      <c r="BF820" s="145"/>
      <c r="BG820" s="145"/>
      <c r="BH820" s="145"/>
      <c r="BI820" s="145"/>
      <c r="BJ820" s="145"/>
      <c r="BK820" s="145"/>
      <c r="BL820" s="145"/>
      <c r="BM820" s="145"/>
      <c r="BN820" s="145"/>
      <c r="BO820" s="145"/>
      <c r="BP820" s="145"/>
      <c r="BQ820" s="145"/>
      <c r="BR820" s="145"/>
      <c r="BS820" s="145"/>
      <c r="BT820" s="145"/>
      <c r="BU820" s="145"/>
      <c r="BV820" s="145"/>
      <c r="BW820" s="145"/>
      <c r="BX820" s="145"/>
      <c r="BY820" s="145"/>
      <c r="BZ820" s="145"/>
      <c r="CA820" s="145"/>
      <c r="CB820" s="145"/>
      <c r="CC820" s="145"/>
      <c r="CD820" s="145"/>
      <c r="CE820" s="145"/>
      <c r="CF820" s="145"/>
      <c r="CG820" s="145"/>
      <c r="CH820" s="145"/>
      <c r="CI820" s="145"/>
      <c r="CJ820" s="145"/>
      <c r="CK820" s="145"/>
      <c r="CL820" s="145"/>
      <c r="CM820" s="145"/>
      <c r="CN820" s="145"/>
      <c r="CO820" s="145"/>
      <c r="CP820" s="145"/>
      <c r="CQ820" s="145"/>
      <c r="CR820" s="145"/>
      <c r="CS820" s="145"/>
      <c r="CT820" s="145"/>
      <c r="CU820" s="145"/>
      <c r="CV820" s="145"/>
      <c r="CW820" s="145"/>
      <c r="CX820" s="145"/>
      <c r="CY820" s="145"/>
      <c r="CZ820" s="145"/>
      <c r="DA820" s="145"/>
      <c r="DB820" s="145"/>
      <c r="DC820" s="145"/>
      <c r="DD820" s="145"/>
      <c r="DE820" s="145"/>
      <c r="DF820" s="148"/>
      <c r="DG820" s="145"/>
      <c r="DH820" s="145"/>
      <c r="DI820" s="145"/>
      <c r="DJ820" s="145"/>
      <c r="DK820" s="145"/>
      <c r="DL820" s="145"/>
      <c r="DM820" s="145"/>
      <c r="DN820" s="145"/>
      <c r="DO820" s="145"/>
      <c r="DP820" s="145"/>
      <c r="DQ820" s="145"/>
      <c r="DR820" s="145"/>
      <c r="DS820" s="145"/>
      <c r="DT820" s="145"/>
      <c r="DU820" s="145"/>
      <c r="DV820" s="145"/>
      <c r="DW820" s="145"/>
      <c r="DX820" s="145"/>
      <c r="DY820" s="145"/>
      <c r="DZ820" s="148"/>
      <c r="EA820" s="145"/>
      <c r="EB820" s="148"/>
      <c r="EC820" s="145"/>
      <c r="ED820" s="145"/>
      <c r="EE820" s="145"/>
      <c r="EF820" s="145"/>
      <c r="EG820" s="145"/>
      <c r="EH820" s="145"/>
      <c r="EI820" s="145">
        <v>0</v>
      </c>
      <c r="EJ820" s="145">
        <v>1</v>
      </c>
      <c r="EK820" s="145"/>
    </row>
    <row r="821" spans="1:142" ht="18" hidden="1" customHeight="1">
      <c r="A821" s="25" t="s">
        <v>3561</v>
      </c>
      <c r="B821" s="40" t="s">
        <v>106</v>
      </c>
      <c r="C821" s="26">
        <v>84504</v>
      </c>
      <c r="D821" s="25" t="s">
        <v>3562</v>
      </c>
      <c r="E821" s="26" t="s">
        <v>113</v>
      </c>
      <c r="F821" s="26" t="s">
        <v>3546</v>
      </c>
      <c r="G821" s="26" t="s">
        <v>109</v>
      </c>
      <c r="H821" s="26" t="s">
        <v>554</v>
      </c>
      <c r="I821" s="26" t="s">
        <v>389</v>
      </c>
      <c r="J821" s="25" t="s">
        <v>3304</v>
      </c>
      <c r="K821" s="25" t="s">
        <v>3563</v>
      </c>
      <c r="L821" s="79"/>
      <c r="M821" s="150"/>
      <c r="N821" s="239"/>
      <c r="O821" s="239"/>
      <c r="P821" s="239"/>
      <c r="Q821" s="239"/>
      <c r="R821" s="287" t="s">
        <v>3564</v>
      </c>
      <c r="S821" s="25"/>
      <c r="T821" s="145"/>
      <c r="U821" s="145">
        <v>1</v>
      </c>
      <c r="V821" s="148"/>
      <c r="W821" s="145">
        <v>1</v>
      </c>
      <c r="X821" s="145"/>
      <c r="Y821" s="145"/>
      <c r="Z821" s="145"/>
      <c r="AA821" s="145"/>
      <c r="AB821" s="145"/>
      <c r="AC821" s="145"/>
      <c r="AD821" s="145"/>
      <c r="AE821" s="145"/>
      <c r="AF821" s="145"/>
      <c r="AG821" s="145"/>
      <c r="AH821" s="145"/>
      <c r="AI821" s="145"/>
      <c r="AJ821" s="145"/>
      <c r="AK821" s="145"/>
      <c r="AL821" s="145"/>
      <c r="AM821" s="145"/>
      <c r="AN821" s="145"/>
      <c r="AO821" s="145"/>
      <c r="AP821" s="145"/>
      <c r="AQ821" s="145"/>
      <c r="AR821" s="145"/>
      <c r="AS821" s="145"/>
      <c r="AT821" s="145"/>
      <c r="AU821" s="145"/>
      <c r="AV821" s="145"/>
      <c r="AW821" s="145"/>
      <c r="AX821" s="145"/>
      <c r="AY821" s="145"/>
      <c r="AZ821" s="145"/>
      <c r="BA821" s="145"/>
      <c r="BB821" s="145"/>
      <c r="BC821" s="145"/>
      <c r="BD821" s="145"/>
      <c r="BE821" s="145"/>
      <c r="BF821" s="145"/>
      <c r="BG821" s="145"/>
      <c r="BH821" s="145"/>
      <c r="BI821" s="145"/>
      <c r="BJ821" s="145"/>
      <c r="BK821" s="145"/>
      <c r="BL821" s="145"/>
      <c r="BM821" s="145"/>
      <c r="BN821" s="145"/>
      <c r="BO821" s="145"/>
      <c r="BP821" s="145"/>
      <c r="BQ821" s="145"/>
      <c r="BR821" s="145"/>
      <c r="BS821" s="145"/>
      <c r="BT821" s="145"/>
      <c r="BU821" s="145"/>
      <c r="BV821" s="145"/>
      <c r="BW821" s="145"/>
      <c r="BX821" s="145"/>
      <c r="BY821" s="145"/>
      <c r="BZ821" s="145"/>
      <c r="CA821" s="145"/>
      <c r="CB821" s="145"/>
      <c r="CC821" s="145"/>
      <c r="CD821" s="145"/>
      <c r="CE821" s="145"/>
      <c r="CF821" s="145"/>
      <c r="CG821" s="145"/>
      <c r="CH821" s="145"/>
      <c r="CI821" s="145">
        <v>1</v>
      </c>
      <c r="CJ821" s="145"/>
      <c r="CK821" s="145">
        <v>1</v>
      </c>
      <c r="CL821" s="145"/>
      <c r="CM821" s="145">
        <v>1</v>
      </c>
      <c r="CN821" s="145"/>
      <c r="CO821" s="145"/>
      <c r="CP821" s="145"/>
      <c r="CQ821" s="145"/>
      <c r="CR821" s="145"/>
      <c r="CS821" s="145"/>
      <c r="CT821" s="145"/>
      <c r="CU821" s="145"/>
      <c r="CV821" s="145"/>
      <c r="CW821" s="145"/>
      <c r="CX821" s="145">
        <v>1</v>
      </c>
      <c r="CY821" s="145"/>
      <c r="CZ821" s="145"/>
      <c r="DA821" s="145"/>
      <c r="DB821" s="145"/>
      <c r="DC821" s="145"/>
      <c r="DD821" s="145"/>
      <c r="DE821" s="145"/>
      <c r="DF821" s="148"/>
      <c r="DG821" s="145"/>
      <c r="DH821" s="145"/>
      <c r="DI821" s="145"/>
      <c r="DJ821" s="145">
        <v>1</v>
      </c>
      <c r="DK821" s="145"/>
      <c r="DL821" s="145"/>
      <c r="DM821" s="145"/>
      <c r="DN821" s="145"/>
      <c r="DO821" s="145"/>
      <c r="DP821" s="145"/>
      <c r="DQ821" s="145"/>
      <c r="DR821" s="145"/>
      <c r="DS821" s="145"/>
      <c r="DT821" s="145"/>
      <c r="DU821" s="145"/>
      <c r="DV821" s="145"/>
      <c r="DW821" s="145"/>
      <c r="DX821" s="145"/>
      <c r="DY821" s="145"/>
      <c r="DZ821" s="148"/>
      <c r="EA821" s="145"/>
      <c r="EB821" s="148"/>
      <c r="EC821" s="145"/>
      <c r="ED821" s="145"/>
      <c r="EE821" s="145"/>
      <c r="EF821" s="145"/>
      <c r="EG821" s="145"/>
      <c r="EH821" s="145"/>
      <c r="EI821" s="145">
        <v>0</v>
      </c>
      <c r="EJ821" s="145">
        <v>1</v>
      </c>
      <c r="EK821" s="145"/>
      <c r="EL821" s="228" t="s">
        <v>3571</v>
      </c>
    </row>
    <row r="822" spans="1:142" ht="18" hidden="1" customHeight="1">
      <c r="A822" s="25" t="s">
        <v>3561</v>
      </c>
      <c r="B822" s="40" t="s">
        <v>106</v>
      </c>
      <c r="C822" s="26">
        <v>84117</v>
      </c>
      <c r="D822" s="25" t="s">
        <v>3565</v>
      </c>
      <c r="E822" s="26" t="s">
        <v>113</v>
      </c>
      <c r="F822" s="26" t="s">
        <v>3546</v>
      </c>
      <c r="G822" s="26" t="s">
        <v>114</v>
      </c>
      <c r="H822" s="26" t="s">
        <v>615</v>
      </c>
      <c r="I822" s="26" t="s">
        <v>449</v>
      </c>
      <c r="J822" s="25" t="s">
        <v>195</v>
      </c>
      <c r="K822" s="25" t="s">
        <v>3566</v>
      </c>
      <c r="L822" s="25"/>
      <c r="M822" s="150" t="s">
        <v>3567</v>
      </c>
      <c r="N822" s="239"/>
      <c r="O822" s="25" t="s">
        <v>3568</v>
      </c>
      <c r="P822" s="239"/>
      <c r="Q822" s="239"/>
      <c r="R822" s="287" t="s">
        <v>3569</v>
      </c>
      <c r="S822" s="25" t="s">
        <v>3570</v>
      </c>
      <c r="T822" s="145"/>
      <c r="U822" s="145">
        <v>1</v>
      </c>
      <c r="V822" s="148"/>
      <c r="W822" s="145">
        <v>1</v>
      </c>
      <c r="X822" s="145"/>
      <c r="Y822" s="145"/>
      <c r="Z822" s="145"/>
      <c r="AA822" s="145"/>
      <c r="AB822" s="145"/>
      <c r="AC822" s="145"/>
      <c r="AD822" s="145"/>
      <c r="AE822" s="145"/>
      <c r="AF822" s="145"/>
      <c r="AG822" s="145"/>
      <c r="AH822" s="145">
        <v>1</v>
      </c>
      <c r="AI822" s="145"/>
      <c r="AJ822" s="145"/>
      <c r="AK822" s="145"/>
      <c r="AL822" s="145"/>
      <c r="AM822" s="145"/>
      <c r="AN822" s="145"/>
      <c r="AO822" s="145"/>
      <c r="AP822" s="145"/>
      <c r="AQ822" s="145"/>
      <c r="AR822" s="145"/>
      <c r="AS822" s="145"/>
      <c r="AT822" s="145"/>
      <c r="AU822" s="145"/>
      <c r="AV822" s="145"/>
      <c r="AW822" s="145"/>
      <c r="AX822" s="145"/>
      <c r="AY822" s="145"/>
      <c r="AZ822" s="145">
        <v>1</v>
      </c>
      <c r="BA822" s="145"/>
      <c r="BB822" s="145"/>
      <c r="BC822" s="145"/>
      <c r="BD822" s="145"/>
      <c r="BE822" s="145"/>
      <c r="BF822" s="145"/>
      <c r="BG822" s="145"/>
      <c r="BH822" s="145"/>
      <c r="BI822" s="145"/>
      <c r="BJ822" s="145"/>
      <c r="BK822" s="145"/>
      <c r="BL822" s="145"/>
      <c r="BM822" s="145"/>
      <c r="BN822" s="145"/>
      <c r="BO822" s="145"/>
      <c r="BP822" s="145"/>
      <c r="BQ822" s="145"/>
      <c r="BR822" s="145"/>
      <c r="BS822" s="145">
        <v>1</v>
      </c>
      <c r="BT822" s="145"/>
      <c r="BU822" s="145"/>
      <c r="BV822" s="145"/>
      <c r="BW822" s="145"/>
      <c r="BX822" s="145"/>
      <c r="BY822" s="145"/>
      <c r="BZ822" s="145"/>
      <c r="CA822" s="145"/>
      <c r="CB822" s="145">
        <v>1</v>
      </c>
      <c r="CC822" s="145"/>
      <c r="CD822" s="145"/>
      <c r="CE822" s="145"/>
      <c r="CF822" s="145"/>
      <c r="CG822" s="145"/>
      <c r="CH822" s="145"/>
      <c r="CI822" s="145">
        <v>1</v>
      </c>
      <c r="CJ822" s="145">
        <v>1</v>
      </c>
      <c r="CK822" s="145">
        <v>1</v>
      </c>
      <c r="CL822" s="145"/>
      <c r="CM822" s="145">
        <v>1</v>
      </c>
      <c r="CN822" s="145"/>
      <c r="CO822" s="145"/>
      <c r="CP822" s="145"/>
      <c r="CQ822" s="145"/>
      <c r="CR822" s="145"/>
      <c r="CS822" s="145"/>
      <c r="CT822" s="145"/>
      <c r="CU822" s="145">
        <v>1</v>
      </c>
      <c r="CV822" s="145"/>
      <c r="CW822" s="145"/>
      <c r="CX822" s="145">
        <v>1</v>
      </c>
      <c r="CY822" s="145"/>
      <c r="CZ822" s="145"/>
      <c r="DA822" s="145"/>
      <c r="DB822" s="145"/>
      <c r="DC822" s="145"/>
      <c r="DD822" s="145"/>
      <c r="DE822" s="145"/>
      <c r="DF822" s="148"/>
      <c r="DG822" s="145">
        <v>1</v>
      </c>
      <c r="DH822" s="145"/>
      <c r="DI822" s="145"/>
      <c r="DJ822" s="145"/>
      <c r="DK822" s="145"/>
      <c r="DL822" s="145"/>
      <c r="DM822" s="145"/>
      <c r="DN822" s="145"/>
      <c r="DO822" s="145"/>
      <c r="DP822" s="145"/>
      <c r="DQ822" s="145"/>
      <c r="DR822" s="145"/>
      <c r="DS822" s="145"/>
      <c r="DT822" s="145"/>
      <c r="DU822" s="145"/>
      <c r="DV822" s="145"/>
      <c r="DW822" s="145"/>
      <c r="DX822" s="145"/>
      <c r="DY822" s="145"/>
      <c r="DZ822" s="148"/>
      <c r="EA822" s="145"/>
      <c r="EB822" s="148"/>
      <c r="EC822" s="145"/>
      <c r="ED822" s="145"/>
      <c r="EE822" s="145"/>
      <c r="EF822" s="145"/>
      <c r="EG822" s="145"/>
      <c r="EH822" s="145"/>
      <c r="EI822" s="145">
        <v>1</v>
      </c>
      <c r="EJ822" s="145">
        <v>1</v>
      </c>
      <c r="EK822" s="145"/>
      <c r="EL822" s="228" t="s">
        <v>3572</v>
      </c>
    </row>
    <row r="823" spans="1:142" ht="18" hidden="1" customHeight="1">
      <c r="A823" s="25" t="s">
        <v>3561</v>
      </c>
      <c r="B823" s="40" t="s">
        <v>106</v>
      </c>
      <c r="C823" s="26">
        <v>83451</v>
      </c>
      <c r="D823" s="25" t="s">
        <v>3573</v>
      </c>
      <c r="E823" s="26" t="s">
        <v>108</v>
      </c>
      <c r="F823" s="26" t="s">
        <v>3553</v>
      </c>
      <c r="G823" s="26" t="s">
        <v>109</v>
      </c>
      <c r="H823" s="26" t="s">
        <v>567</v>
      </c>
      <c r="I823" s="26" t="s">
        <v>3</v>
      </c>
      <c r="J823" s="25" t="s">
        <v>123</v>
      </c>
      <c r="K823" s="25" t="s">
        <v>3574</v>
      </c>
      <c r="L823" s="45"/>
      <c r="M823" s="150" t="s">
        <v>3575</v>
      </c>
      <c r="N823" s="239"/>
      <c r="O823" s="239"/>
      <c r="P823" s="25" t="s">
        <v>3576</v>
      </c>
      <c r="Q823" s="239"/>
      <c r="R823" s="287" t="s">
        <v>3577</v>
      </c>
      <c r="S823" s="25"/>
      <c r="T823" s="145"/>
      <c r="U823" s="145"/>
      <c r="V823" s="148"/>
      <c r="W823" s="145"/>
      <c r="X823" s="145"/>
      <c r="Y823" s="145"/>
      <c r="Z823" s="145"/>
      <c r="AA823" s="145"/>
      <c r="AB823" s="145"/>
      <c r="AC823" s="145"/>
      <c r="AD823" s="145"/>
      <c r="AE823" s="145"/>
      <c r="AF823" s="145"/>
      <c r="AG823" s="145"/>
      <c r="AH823" s="145">
        <v>1</v>
      </c>
      <c r="AI823" s="145"/>
      <c r="AJ823" s="145"/>
      <c r="AK823" s="145"/>
      <c r="AL823" s="145"/>
      <c r="AM823" s="145"/>
      <c r="AN823" s="145"/>
      <c r="AO823" s="145"/>
      <c r="AP823" s="145"/>
      <c r="AQ823" s="145"/>
      <c r="AR823" s="145"/>
      <c r="AS823" s="145"/>
      <c r="AT823" s="145"/>
      <c r="AU823" s="145"/>
      <c r="AV823" s="145"/>
      <c r="AW823" s="145"/>
      <c r="AX823" s="145"/>
      <c r="AY823" s="145"/>
      <c r="AZ823" s="145"/>
      <c r="BA823" s="145"/>
      <c r="BB823" s="145"/>
      <c r="BC823" s="145">
        <v>1</v>
      </c>
      <c r="BD823" s="145"/>
      <c r="BE823" s="145"/>
      <c r="BF823" s="145"/>
      <c r="BG823" s="145"/>
      <c r="BH823" s="145"/>
      <c r="BI823" s="145"/>
      <c r="BJ823" s="145"/>
      <c r="BK823" s="145"/>
      <c r="BL823" s="145"/>
      <c r="BM823" s="145"/>
      <c r="BN823" s="145"/>
      <c r="BO823" s="145"/>
      <c r="BP823" s="145"/>
      <c r="BQ823" s="145"/>
      <c r="BR823" s="145"/>
      <c r="BS823" s="145">
        <v>1</v>
      </c>
      <c r="BT823" s="145">
        <v>1</v>
      </c>
      <c r="BU823" s="145"/>
      <c r="BV823" s="145"/>
      <c r="BW823" s="145"/>
      <c r="BX823" s="145"/>
      <c r="BY823" s="145"/>
      <c r="BZ823" s="145"/>
      <c r="CA823" s="145"/>
      <c r="CB823" s="145"/>
      <c r="CC823" s="145"/>
      <c r="CD823" s="145"/>
      <c r="CE823" s="145"/>
      <c r="CF823" s="145">
        <v>1</v>
      </c>
      <c r="CG823" s="145"/>
      <c r="CH823" s="145"/>
      <c r="CI823" s="145"/>
      <c r="CJ823" s="145"/>
      <c r="CK823" s="145"/>
      <c r="CL823" s="145"/>
      <c r="CM823" s="145"/>
      <c r="CN823" s="145"/>
      <c r="CO823" s="145"/>
      <c r="CP823" s="145"/>
      <c r="CQ823" s="145"/>
      <c r="CR823" s="145"/>
      <c r="CS823" s="145"/>
      <c r="CT823" s="145"/>
      <c r="CU823" s="145"/>
      <c r="CV823" s="145"/>
      <c r="CW823" s="145"/>
      <c r="CX823" s="145"/>
      <c r="CY823" s="145"/>
      <c r="CZ823" s="145"/>
      <c r="DA823" s="145"/>
      <c r="DB823" s="145"/>
      <c r="DC823" s="145"/>
      <c r="DD823" s="145"/>
      <c r="DE823" s="145"/>
      <c r="DF823" s="148"/>
      <c r="DG823" s="145"/>
      <c r="DH823" s="145"/>
      <c r="DI823" s="145"/>
      <c r="DJ823" s="145"/>
      <c r="DK823" s="145"/>
      <c r="DL823" s="145"/>
      <c r="DM823" s="145"/>
      <c r="DN823" s="145"/>
      <c r="DO823" s="145"/>
      <c r="DP823" s="145"/>
      <c r="DQ823" s="145"/>
      <c r="DR823" s="145"/>
      <c r="DS823" s="145"/>
      <c r="DT823" s="145"/>
      <c r="DU823" s="145"/>
      <c r="DV823" s="145"/>
      <c r="DW823" s="145"/>
      <c r="DX823" s="145"/>
      <c r="DY823" s="145"/>
      <c r="DZ823" s="148"/>
      <c r="EA823" s="145"/>
      <c r="EB823" s="148"/>
      <c r="EC823" s="145"/>
      <c r="ED823" s="145"/>
      <c r="EE823" s="145"/>
      <c r="EF823" s="145"/>
      <c r="EG823" s="145"/>
      <c r="EH823" s="145"/>
      <c r="EI823" s="145">
        <v>1</v>
      </c>
      <c r="EJ823" s="145">
        <v>1</v>
      </c>
      <c r="EK823" s="145"/>
      <c r="EL823" s="228" t="s">
        <v>3578</v>
      </c>
    </row>
    <row r="824" spans="1:142" ht="18" customHeight="1">
      <c r="A824" s="25" t="s">
        <v>3561</v>
      </c>
      <c r="B824" s="40" t="s">
        <v>143</v>
      </c>
      <c r="C824" s="26">
        <v>81829</v>
      </c>
      <c r="D824" s="25" t="s">
        <v>3579</v>
      </c>
      <c r="E824" s="26" t="s">
        <v>108</v>
      </c>
      <c r="F824" s="26" t="s">
        <v>3553</v>
      </c>
      <c r="G824" s="26" t="s">
        <v>109</v>
      </c>
      <c r="H824" s="26" t="s">
        <v>567</v>
      </c>
      <c r="I824" s="26" t="s">
        <v>438</v>
      </c>
      <c r="J824" s="25" t="s">
        <v>178</v>
      </c>
      <c r="K824" s="25" t="s">
        <v>3580</v>
      </c>
      <c r="L824" s="25"/>
      <c r="M824" s="150" t="s">
        <v>3581</v>
      </c>
      <c r="N824" s="25" t="s">
        <v>3582</v>
      </c>
      <c r="O824" s="25" t="s">
        <v>3583</v>
      </c>
      <c r="P824" s="25" t="s">
        <v>3584</v>
      </c>
      <c r="Q824" s="239"/>
      <c r="R824" s="287"/>
      <c r="S824" s="25" t="s">
        <v>3585</v>
      </c>
      <c r="T824" s="145"/>
      <c r="U824" s="145"/>
      <c r="V824" s="148"/>
      <c r="W824" s="145"/>
      <c r="X824" s="145"/>
      <c r="Y824" s="145"/>
      <c r="Z824" s="145"/>
      <c r="AA824" s="145"/>
      <c r="AB824" s="145"/>
      <c r="AC824" s="145"/>
      <c r="AD824" s="145"/>
      <c r="AE824" s="145"/>
      <c r="AF824" s="145"/>
      <c r="AG824" s="145"/>
      <c r="AH824" s="145"/>
      <c r="AI824" s="145"/>
      <c r="AJ824" s="145"/>
      <c r="AK824" s="145"/>
      <c r="AL824" s="145"/>
      <c r="AM824" s="145"/>
      <c r="AN824" s="145"/>
      <c r="AO824" s="145"/>
      <c r="AP824" s="145"/>
      <c r="AQ824" s="145"/>
      <c r="AR824" s="145"/>
      <c r="AS824" s="145"/>
      <c r="AT824" s="145"/>
      <c r="AU824" s="145"/>
      <c r="AV824" s="145"/>
      <c r="AW824" s="145"/>
      <c r="AX824" s="145"/>
      <c r="AY824" s="145"/>
      <c r="AZ824" s="145">
        <v>1</v>
      </c>
      <c r="BA824" s="145"/>
      <c r="BB824" s="145"/>
      <c r="BC824" s="145"/>
      <c r="BD824" s="145"/>
      <c r="BE824" s="145"/>
      <c r="BF824" s="145"/>
      <c r="BG824" s="145"/>
      <c r="BH824" s="145"/>
      <c r="BI824" s="145"/>
      <c r="BJ824" s="145"/>
      <c r="BK824" s="145"/>
      <c r="BL824" s="145"/>
      <c r="BM824" s="145"/>
      <c r="BN824" s="145"/>
      <c r="BO824" s="145"/>
      <c r="BP824" s="145"/>
      <c r="BQ824" s="145"/>
      <c r="BR824" s="145"/>
      <c r="BS824" s="145">
        <v>1</v>
      </c>
      <c r="BT824" s="145"/>
      <c r="BU824" s="145"/>
      <c r="BV824" s="145"/>
      <c r="BW824" s="145"/>
      <c r="BX824" s="145"/>
      <c r="BY824" s="145"/>
      <c r="BZ824" s="145"/>
      <c r="CA824" s="145"/>
      <c r="CB824" s="145"/>
      <c r="CC824" s="145"/>
      <c r="CD824" s="145"/>
      <c r="CE824" s="145"/>
      <c r="CF824" s="145"/>
      <c r="CG824" s="145"/>
      <c r="CH824" s="145"/>
      <c r="CI824" s="145"/>
      <c r="CJ824" s="145"/>
      <c r="CK824" s="145"/>
      <c r="CL824" s="145"/>
      <c r="CM824" s="145"/>
      <c r="CN824" s="145"/>
      <c r="CO824" s="145"/>
      <c r="CP824" s="145"/>
      <c r="CQ824" s="145"/>
      <c r="CR824" s="145"/>
      <c r="CS824" s="145"/>
      <c r="CT824" s="145"/>
      <c r="CU824" s="145">
        <v>1</v>
      </c>
      <c r="CV824" s="145"/>
      <c r="CW824" s="145"/>
      <c r="CX824" s="145"/>
      <c r="CY824" s="145"/>
      <c r="CZ824" s="145"/>
      <c r="DA824" s="145"/>
      <c r="DB824" s="145"/>
      <c r="DC824" s="145"/>
      <c r="DD824" s="145"/>
      <c r="DE824" s="145"/>
      <c r="DF824" s="148"/>
      <c r="DG824" s="145"/>
      <c r="DH824" s="145"/>
      <c r="DI824" s="145"/>
      <c r="DJ824" s="145"/>
      <c r="DK824" s="145"/>
      <c r="DL824" s="145"/>
      <c r="DM824" s="145"/>
      <c r="DN824" s="145">
        <v>1</v>
      </c>
      <c r="DO824" s="145"/>
      <c r="DP824" s="145"/>
      <c r="DQ824" s="145"/>
      <c r="DR824" s="145"/>
      <c r="DS824" s="145"/>
      <c r="DT824" s="145"/>
      <c r="DU824" s="145"/>
      <c r="DV824" s="145"/>
      <c r="DW824" s="145"/>
      <c r="DX824" s="145"/>
      <c r="DY824" s="145"/>
      <c r="DZ824" s="148"/>
      <c r="EA824" s="145">
        <v>1</v>
      </c>
      <c r="EB824" s="148"/>
      <c r="EC824" s="145"/>
      <c r="ED824" s="145"/>
      <c r="EE824" s="145"/>
      <c r="EF824" s="145"/>
      <c r="EG824" s="145"/>
      <c r="EH824" s="145"/>
      <c r="EI824" s="145">
        <v>1</v>
      </c>
      <c r="EJ824" s="145">
        <v>1</v>
      </c>
      <c r="EK824" s="145"/>
      <c r="EL824" s="228" t="s">
        <v>3586</v>
      </c>
    </row>
    <row r="825" spans="1:142" ht="18" hidden="1" customHeight="1">
      <c r="A825" s="25" t="s">
        <v>3561</v>
      </c>
      <c r="B825" s="40" t="s">
        <v>126</v>
      </c>
      <c r="C825" s="26">
        <v>83201</v>
      </c>
      <c r="D825" s="71" t="s">
        <v>3587</v>
      </c>
      <c r="E825" s="26" t="s">
        <v>108</v>
      </c>
      <c r="F825" s="26" t="s">
        <v>3546</v>
      </c>
      <c r="G825" s="26" t="s">
        <v>114</v>
      </c>
      <c r="H825" s="26" t="s">
        <v>128</v>
      </c>
      <c r="I825" s="26" t="s">
        <v>385</v>
      </c>
      <c r="J825" s="25" t="s">
        <v>1757</v>
      </c>
      <c r="K825" s="25" t="s">
        <v>3588</v>
      </c>
      <c r="L825" s="45" t="s">
        <v>3589</v>
      </c>
      <c r="M825" s="150"/>
      <c r="N825" s="239"/>
      <c r="O825" s="239"/>
      <c r="P825" s="239"/>
      <c r="Q825" s="239"/>
      <c r="R825" s="287" t="s">
        <v>3590</v>
      </c>
      <c r="S825" s="25" t="s">
        <v>3591</v>
      </c>
      <c r="T825" s="145"/>
      <c r="U825" s="145"/>
      <c r="V825" s="148"/>
      <c r="W825" s="145"/>
      <c r="X825" s="145"/>
      <c r="Y825" s="145"/>
      <c r="Z825" s="145"/>
      <c r="AA825" s="145"/>
      <c r="AB825" s="145"/>
      <c r="AC825" s="145"/>
      <c r="AD825" s="145"/>
      <c r="AE825" s="145"/>
      <c r="AF825" s="145"/>
      <c r="AG825" s="145"/>
      <c r="AH825" s="145"/>
      <c r="AI825" s="145"/>
      <c r="AJ825" s="145"/>
      <c r="AK825" s="145"/>
      <c r="AL825" s="145"/>
      <c r="AM825" s="145"/>
      <c r="AN825" s="145"/>
      <c r="AO825" s="145"/>
      <c r="AP825" s="145"/>
      <c r="AQ825" s="145"/>
      <c r="AR825" s="145"/>
      <c r="AS825" s="145"/>
      <c r="AT825" s="145"/>
      <c r="AU825" s="145"/>
      <c r="AV825" s="145"/>
      <c r="AW825" s="145"/>
      <c r="AX825" s="145"/>
      <c r="AY825" s="145"/>
      <c r="AZ825" s="145"/>
      <c r="BA825" s="145"/>
      <c r="BB825" s="145"/>
      <c r="BC825" s="145"/>
      <c r="BD825" s="145"/>
      <c r="BE825" s="145"/>
      <c r="BF825" s="145"/>
      <c r="BG825" s="145"/>
      <c r="BH825" s="145"/>
      <c r="BI825" s="145"/>
      <c r="BJ825" s="145"/>
      <c r="BK825" s="145"/>
      <c r="BL825" s="145"/>
      <c r="BM825" s="145"/>
      <c r="BN825" s="145"/>
      <c r="BO825" s="145"/>
      <c r="BP825" s="145"/>
      <c r="BQ825" s="145"/>
      <c r="BR825" s="145"/>
      <c r="BS825" s="145"/>
      <c r="BT825" s="145"/>
      <c r="BU825" s="145"/>
      <c r="BV825" s="145"/>
      <c r="BW825" s="145"/>
      <c r="BX825" s="145"/>
      <c r="BY825" s="145"/>
      <c r="BZ825" s="145"/>
      <c r="CA825" s="145"/>
      <c r="CB825" s="145"/>
      <c r="CC825" s="145"/>
      <c r="CD825" s="145"/>
      <c r="CE825" s="145"/>
      <c r="CF825" s="145"/>
      <c r="CG825" s="145"/>
      <c r="CH825" s="145"/>
      <c r="CI825" s="145"/>
      <c r="CJ825" s="145"/>
      <c r="CK825" s="145"/>
      <c r="CL825" s="145"/>
      <c r="CM825" s="145"/>
      <c r="CN825" s="145"/>
      <c r="CO825" s="145"/>
      <c r="CP825" s="145"/>
      <c r="CQ825" s="145"/>
      <c r="CR825" s="145"/>
      <c r="CS825" s="145"/>
      <c r="CT825" s="145"/>
      <c r="CU825" s="145"/>
      <c r="CV825" s="145"/>
      <c r="CW825" s="145"/>
      <c r="CX825" s="145"/>
      <c r="CY825" s="145"/>
      <c r="CZ825" s="145"/>
      <c r="DA825" s="145"/>
      <c r="DB825" s="145"/>
      <c r="DC825" s="145"/>
      <c r="DD825" s="145"/>
      <c r="DE825" s="145"/>
      <c r="DF825" s="148"/>
      <c r="DG825" s="145"/>
      <c r="DH825" s="145"/>
      <c r="DI825" s="145"/>
      <c r="DJ825" s="145"/>
      <c r="DK825" s="145"/>
      <c r="DL825" s="145"/>
      <c r="DM825" s="145"/>
      <c r="DN825" s="145"/>
      <c r="DO825" s="145"/>
      <c r="DP825" s="145"/>
      <c r="DQ825" s="145"/>
      <c r="DR825" s="145"/>
      <c r="DS825" s="145"/>
      <c r="DT825" s="145"/>
      <c r="DU825" s="145"/>
      <c r="DV825" s="145"/>
      <c r="DW825" s="145"/>
      <c r="DX825" s="145"/>
      <c r="DY825" s="145"/>
      <c r="DZ825" s="148"/>
      <c r="EA825" s="145"/>
      <c r="EB825" s="148"/>
      <c r="EC825" s="145"/>
      <c r="ED825" s="145"/>
      <c r="EE825" s="145"/>
      <c r="EF825" s="145"/>
      <c r="EG825" s="145"/>
      <c r="EH825" s="145"/>
      <c r="EI825" s="145">
        <v>0</v>
      </c>
      <c r="EJ825" s="145">
        <v>1</v>
      </c>
      <c r="EK825" s="145"/>
      <c r="EL825" s="228" t="s">
        <v>3592</v>
      </c>
    </row>
    <row r="826" spans="1:142" ht="18" hidden="1" customHeight="1">
      <c r="A826" s="25" t="s">
        <v>3561</v>
      </c>
      <c r="B826" s="40" t="s">
        <v>126</v>
      </c>
      <c r="C826" s="26">
        <v>84162</v>
      </c>
      <c r="D826" s="25" t="s">
        <v>3593</v>
      </c>
      <c r="E826" s="26" t="s">
        <v>113</v>
      </c>
      <c r="F826" s="26" t="s">
        <v>3553</v>
      </c>
      <c r="G826" s="26" t="s">
        <v>114</v>
      </c>
      <c r="H826" s="26" t="s">
        <v>615</v>
      </c>
      <c r="I826" s="26" t="s">
        <v>405</v>
      </c>
      <c r="J826" s="25" t="s">
        <v>275</v>
      </c>
      <c r="K826" s="25" t="s">
        <v>3594</v>
      </c>
      <c r="L826" s="45" t="s">
        <v>3595</v>
      </c>
      <c r="M826" s="150" t="s">
        <v>3596</v>
      </c>
      <c r="N826" s="25"/>
      <c r="O826" s="239"/>
      <c r="P826" s="239"/>
      <c r="Q826" s="239"/>
      <c r="R826" s="287" t="s">
        <v>3597</v>
      </c>
      <c r="S826" s="25" t="s">
        <v>3598</v>
      </c>
      <c r="T826" s="145"/>
      <c r="U826" s="145"/>
      <c r="V826" s="148"/>
      <c r="W826" s="145"/>
      <c r="X826" s="145"/>
      <c r="Y826" s="145"/>
      <c r="Z826" s="145"/>
      <c r="AA826" s="145"/>
      <c r="AB826" s="145"/>
      <c r="AC826" s="145"/>
      <c r="AD826" s="145"/>
      <c r="AE826" s="145"/>
      <c r="AF826" s="145"/>
      <c r="AG826" s="145"/>
      <c r="AH826" s="145"/>
      <c r="AI826" s="145"/>
      <c r="AJ826" s="145"/>
      <c r="AK826" s="145"/>
      <c r="AL826" s="145"/>
      <c r="AM826" s="145"/>
      <c r="AN826" s="145"/>
      <c r="AO826" s="145"/>
      <c r="AP826" s="145"/>
      <c r="AQ826" s="145"/>
      <c r="AR826" s="145"/>
      <c r="AS826" s="145"/>
      <c r="AT826" s="145"/>
      <c r="AU826" s="145"/>
      <c r="AV826" s="145">
        <v>1</v>
      </c>
      <c r="AW826" s="145"/>
      <c r="AX826" s="145"/>
      <c r="AY826" s="145">
        <v>1</v>
      </c>
      <c r="AZ826" s="145"/>
      <c r="BA826" s="145"/>
      <c r="BB826" s="145"/>
      <c r="BC826" s="145"/>
      <c r="BD826" s="145"/>
      <c r="BE826" s="145"/>
      <c r="BF826" s="145"/>
      <c r="BG826" s="145"/>
      <c r="BH826" s="145"/>
      <c r="BI826" s="145"/>
      <c r="BJ826" s="145"/>
      <c r="BK826" s="145"/>
      <c r="BL826" s="145"/>
      <c r="BM826" s="145"/>
      <c r="BN826" s="145"/>
      <c r="BO826" s="145"/>
      <c r="BP826" s="145"/>
      <c r="BQ826" s="145"/>
      <c r="BR826" s="145"/>
      <c r="BS826" s="145"/>
      <c r="BT826" s="145"/>
      <c r="BU826" s="145"/>
      <c r="BV826" s="145"/>
      <c r="BW826" s="145"/>
      <c r="BX826" s="145"/>
      <c r="BY826" s="145"/>
      <c r="BZ826" s="145"/>
      <c r="CA826" s="145"/>
      <c r="CB826" s="145"/>
      <c r="CC826" s="145"/>
      <c r="CD826" s="145"/>
      <c r="CE826" s="145"/>
      <c r="CF826" s="145"/>
      <c r="CG826" s="145"/>
      <c r="CH826" s="145"/>
      <c r="CI826" s="145"/>
      <c r="CJ826" s="145"/>
      <c r="CK826" s="145"/>
      <c r="CL826" s="145"/>
      <c r="CM826" s="145"/>
      <c r="CN826" s="145"/>
      <c r="CO826" s="145"/>
      <c r="CP826" s="145"/>
      <c r="CQ826" s="145"/>
      <c r="CR826" s="145"/>
      <c r="CS826" s="145"/>
      <c r="CT826" s="145"/>
      <c r="CU826" s="145"/>
      <c r="CV826" s="145"/>
      <c r="CW826" s="145"/>
      <c r="CX826" s="145"/>
      <c r="CY826" s="145"/>
      <c r="CZ826" s="145"/>
      <c r="DA826" s="145"/>
      <c r="DB826" s="145"/>
      <c r="DC826" s="145"/>
      <c r="DD826" s="145"/>
      <c r="DE826" s="145"/>
      <c r="DF826" s="148"/>
      <c r="DG826" s="145"/>
      <c r="DH826" s="145"/>
      <c r="DI826" s="145"/>
      <c r="DJ826" s="145">
        <v>1</v>
      </c>
      <c r="DK826" s="145"/>
      <c r="DL826" s="145"/>
      <c r="DM826" s="145"/>
      <c r="DN826" s="145"/>
      <c r="DO826" s="145">
        <v>1</v>
      </c>
      <c r="DP826" s="145"/>
      <c r="DQ826" s="145"/>
      <c r="DR826" s="145"/>
      <c r="DS826" s="145">
        <v>1</v>
      </c>
      <c r="DT826" s="145"/>
      <c r="DU826" s="145"/>
      <c r="DV826" s="145"/>
      <c r="DW826" s="145"/>
      <c r="DX826" s="145"/>
      <c r="DY826" s="145">
        <v>1</v>
      </c>
      <c r="DZ826" s="148"/>
      <c r="EA826" s="145"/>
      <c r="EB826" s="148"/>
      <c r="EC826" s="145"/>
      <c r="ED826" s="145"/>
      <c r="EE826" s="145"/>
      <c r="EF826" s="145"/>
      <c r="EG826" s="145"/>
      <c r="EH826" s="145"/>
      <c r="EI826" s="145">
        <v>1</v>
      </c>
      <c r="EJ826" s="145">
        <v>1</v>
      </c>
      <c r="EK826" s="145"/>
      <c r="EL826" s="228" t="s">
        <v>3599</v>
      </c>
    </row>
    <row r="827" spans="1:142" ht="18" hidden="1" customHeight="1">
      <c r="A827" s="25" t="s">
        <v>3561</v>
      </c>
      <c r="B827" s="40" t="s">
        <v>187</v>
      </c>
      <c r="C827" s="26">
        <v>84664</v>
      </c>
      <c r="D827" s="71" t="s">
        <v>3600</v>
      </c>
      <c r="E827" s="26" t="s">
        <v>3601</v>
      </c>
      <c r="F827" s="26" t="s">
        <v>3546</v>
      </c>
      <c r="G827" s="26" t="s">
        <v>121</v>
      </c>
      <c r="H827" s="26" t="s">
        <v>344</v>
      </c>
      <c r="I827" s="26" t="s">
        <v>3</v>
      </c>
      <c r="J827" s="25" t="s">
        <v>834</v>
      </c>
      <c r="K827" s="25" t="s">
        <v>3602</v>
      </c>
      <c r="L827" s="25"/>
      <c r="M827" s="150"/>
      <c r="N827" s="239"/>
      <c r="O827" s="239"/>
      <c r="P827" s="239"/>
      <c r="Q827" s="239"/>
      <c r="R827" s="287"/>
      <c r="S827" s="25" t="s">
        <v>3603</v>
      </c>
      <c r="T827" s="145"/>
      <c r="U827" s="145"/>
      <c r="V827" s="148"/>
      <c r="W827" s="145"/>
      <c r="X827" s="145"/>
      <c r="Y827" s="145"/>
      <c r="Z827" s="145"/>
      <c r="AA827" s="145"/>
      <c r="AB827" s="145"/>
      <c r="AC827" s="145"/>
      <c r="AD827" s="145"/>
      <c r="AE827" s="145"/>
      <c r="AF827" s="145"/>
      <c r="AG827" s="145"/>
      <c r="AH827" s="145"/>
      <c r="AI827" s="145"/>
      <c r="AJ827" s="145"/>
      <c r="AK827" s="145"/>
      <c r="AL827" s="145"/>
      <c r="AM827" s="145"/>
      <c r="AN827" s="145"/>
      <c r="AO827" s="145"/>
      <c r="AP827" s="145"/>
      <c r="AQ827" s="145"/>
      <c r="AR827" s="145"/>
      <c r="AS827" s="145"/>
      <c r="AT827" s="145"/>
      <c r="AU827" s="145"/>
      <c r="AV827" s="145"/>
      <c r="AW827" s="145"/>
      <c r="AX827" s="145"/>
      <c r="AY827" s="145"/>
      <c r="AZ827" s="145"/>
      <c r="BA827" s="145"/>
      <c r="BB827" s="145"/>
      <c r="BC827" s="145"/>
      <c r="BD827" s="145"/>
      <c r="BE827" s="145"/>
      <c r="BF827" s="145"/>
      <c r="BG827" s="145"/>
      <c r="BH827" s="145"/>
      <c r="BI827" s="145"/>
      <c r="BJ827" s="145"/>
      <c r="BK827" s="145"/>
      <c r="BL827" s="145"/>
      <c r="BM827" s="145"/>
      <c r="BN827" s="145"/>
      <c r="BO827" s="145"/>
      <c r="BP827" s="145"/>
      <c r="BQ827" s="145"/>
      <c r="BR827" s="145"/>
      <c r="BS827" s="145"/>
      <c r="BT827" s="145"/>
      <c r="BU827" s="145"/>
      <c r="BV827" s="145"/>
      <c r="BW827" s="145"/>
      <c r="BX827" s="145"/>
      <c r="BY827" s="145"/>
      <c r="BZ827" s="145"/>
      <c r="CA827" s="145"/>
      <c r="CB827" s="145"/>
      <c r="CC827" s="145"/>
      <c r="CD827" s="145"/>
      <c r="CE827" s="145"/>
      <c r="CF827" s="145"/>
      <c r="CG827" s="145"/>
      <c r="CH827" s="145"/>
      <c r="CI827" s="145"/>
      <c r="CJ827" s="145"/>
      <c r="CK827" s="145"/>
      <c r="CL827" s="145"/>
      <c r="CM827" s="145"/>
      <c r="CN827" s="145"/>
      <c r="CO827" s="145"/>
      <c r="CP827" s="145"/>
      <c r="CQ827" s="145"/>
      <c r="CR827" s="145"/>
      <c r="CS827" s="145"/>
      <c r="CT827" s="145"/>
      <c r="CU827" s="145"/>
      <c r="CV827" s="145"/>
      <c r="CW827" s="145"/>
      <c r="CX827" s="145"/>
      <c r="CY827" s="145"/>
      <c r="CZ827" s="145"/>
      <c r="DA827" s="145"/>
      <c r="DB827" s="145"/>
      <c r="DC827" s="145"/>
      <c r="DD827" s="145"/>
      <c r="DE827" s="145"/>
      <c r="DF827" s="148"/>
      <c r="DG827" s="145"/>
      <c r="DH827" s="145"/>
      <c r="DI827" s="145"/>
      <c r="DJ827" s="145"/>
      <c r="DK827" s="145"/>
      <c r="DL827" s="145"/>
      <c r="DM827" s="145"/>
      <c r="DN827" s="145"/>
      <c r="DO827" s="145"/>
      <c r="DP827" s="145"/>
      <c r="DQ827" s="145"/>
      <c r="DR827" s="145"/>
      <c r="DS827" s="145"/>
      <c r="DT827" s="145"/>
      <c r="DU827" s="145"/>
      <c r="DV827" s="145"/>
      <c r="DW827" s="145"/>
      <c r="DX827" s="145"/>
      <c r="DY827" s="145"/>
      <c r="DZ827" s="148"/>
      <c r="EA827" s="145"/>
      <c r="EB827" s="148"/>
      <c r="EC827" s="145"/>
      <c r="ED827" s="145"/>
      <c r="EE827" s="145"/>
      <c r="EF827" s="145"/>
      <c r="EG827" s="145"/>
      <c r="EH827" s="145"/>
      <c r="EI827" s="145">
        <v>0</v>
      </c>
      <c r="EJ827" s="145">
        <v>1</v>
      </c>
      <c r="EK827" s="145"/>
    </row>
    <row r="828" spans="1:142" ht="18" hidden="1" customHeight="1">
      <c r="A828" s="25" t="s">
        <v>3604</v>
      </c>
      <c r="B828" s="40" t="s">
        <v>106</v>
      </c>
      <c r="C828" s="26">
        <v>84483</v>
      </c>
      <c r="D828" s="25" t="s">
        <v>3605</v>
      </c>
      <c r="E828" s="26" t="s">
        <v>113</v>
      </c>
      <c r="F828" s="26" t="s">
        <v>3546</v>
      </c>
      <c r="G828" s="26" t="s">
        <v>114</v>
      </c>
      <c r="H828" s="26" t="s">
        <v>927</v>
      </c>
      <c r="I828" s="26" t="s">
        <v>449</v>
      </c>
      <c r="J828" s="25" t="s">
        <v>171</v>
      </c>
      <c r="K828" s="25" t="s">
        <v>3606</v>
      </c>
      <c r="L828" s="45" t="s">
        <v>3607</v>
      </c>
      <c r="M828" s="150" t="s">
        <v>3608</v>
      </c>
      <c r="N828" s="239"/>
      <c r="O828" s="25" t="s">
        <v>3609</v>
      </c>
      <c r="P828" s="239"/>
      <c r="Q828" s="239"/>
      <c r="R828" s="287" t="s">
        <v>3610</v>
      </c>
      <c r="S828" s="25" t="s">
        <v>3611</v>
      </c>
      <c r="T828" s="145"/>
      <c r="U828" s="145"/>
      <c r="V828" s="148"/>
      <c r="W828" s="145"/>
      <c r="X828" s="145"/>
      <c r="Y828" s="145"/>
      <c r="Z828" s="145"/>
      <c r="AA828" s="145"/>
      <c r="AB828" s="145"/>
      <c r="AC828" s="145"/>
      <c r="AD828" s="145"/>
      <c r="AE828" s="145"/>
      <c r="AF828" s="145"/>
      <c r="AG828" s="145"/>
      <c r="AH828" s="145">
        <v>1</v>
      </c>
      <c r="AI828" s="145"/>
      <c r="AJ828" s="145"/>
      <c r="AK828" s="145"/>
      <c r="AL828" s="145"/>
      <c r="AM828" s="145"/>
      <c r="AN828" s="145"/>
      <c r="AO828" s="145"/>
      <c r="AP828" s="145"/>
      <c r="AQ828" s="145"/>
      <c r="AR828" s="145"/>
      <c r="AS828" s="145"/>
      <c r="AT828" s="145">
        <v>1</v>
      </c>
      <c r="AU828" s="145"/>
      <c r="AV828" s="145"/>
      <c r="AW828" s="145"/>
      <c r="AX828" s="145"/>
      <c r="AY828" s="145"/>
      <c r="AZ828" s="145">
        <v>1</v>
      </c>
      <c r="BA828" s="145"/>
      <c r="BB828" s="145"/>
      <c r="BC828" s="145"/>
      <c r="BD828" s="145"/>
      <c r="BE828" s="145"/>
      <c r="BF828" s="145"/>
      <c r="BG828" s="145"/>
      <c r="BH828" s="145"/>
      <c r="BI828" s="145"/>
      <c r="BJ828" s="145"/>
      <c r="BK828" s="145"/>
      <c r="BL828" s="145"/>
      <c r="BM828" s="145"/>
      <c r="BN828" s="145"/>
      <c r="BO828" s="145"/>
      <c r="BP828" s="145"/>
      <c r="BQ828" s="145"/>
      <c r="BR828" s="145"/>
      <c r="BS828" s="145"/>
      <c r="BT828" s="145"/>
      <c r="BU828" s="145"/>
      <c r="BV828" s="145"/>
      <c r="BW828" s="145"/>
      <c r="BX828" s="145"/>
      <c r="BY828" s="145"/>
      <c r="BZ828" s="145"/>
      <c r="CA828" s="145"/>
      <c r="CB828" s="145"/>
      <c r="CC828" s="145"/>
      <c r="CD828" s="145"/>
      <c r="CE828" s="145"/>
      <c r="CF828" s="145"/>
      <c r="CG828" s="145"/>
      <c r="CH828" s="145"/>
      <c r="CI828" s="145"/>
      <c r="CJ828" s="145"/>
      <c r="CK828" s="145"/>
      <c r="CL828" s="145"/>
      <c r="CM828" s="145"/>
      <c r="CN828" s="145"/>
      <c r="CO828" s="145"/>
      <c r="CP828" s="145"/>
      <c r="CQ828" s="145"/>
      <c r="CR828" s="145"/>
      <c r="CS828" s="145"/>
      <c r="CT828" s="145"/>
      <c r="CU828" s="145"/>
      <c r="CV828" s="145"/>
      <c r="CW828" s="145"/>
      <c r="CX828" s="145"/>
      <c r="CY828" s="145"/>
      <c r="CZ828" s="145">
        <v>1</v>
      </c>
      <c r="DA828" s="145"/>
      <c r="DB828" s="145"/>
      <c r="DC828" s="145"/>
      <c r="DD828" s="145"/>
      <c r="DE828" s="145"/>
      <c r="DF828" s="148"/>
      <c r="DG828" s="145"/>
      <c r="DH828" s="145"/>
      <c r="DI828" s="145"/>
      <c r="DJ828" s="145">
        <v>1</v>
      </c>
      <c r="DK828" s="145"/>
      <c r="DL828" s="145"/>
      <c r="DM828" s="145"/>
      <c r="DN828" s="145"/>
      <c r="DO828" s="145"/>
      <c r="DP828" s="145"/>
      <c r="DQ828" s="145"/>
      <c r="DR828" s="145"/>
      <c r="DS828" s="145">
        <v>1</v>
      </c>
      <c r="DT828" s="145"/>
      <c r="DU828" s="145"/>
      <c r="DV828" s="145"/>
      <c r="DW828" s="145"/>
      <c r="DX828" s="145"/>
      <c r="DY828" s="145"/>
      <c r="DZ828" s="148"/>
      <c r="EA828" s="145"/>
      <c r="EB828" s="148"/>
      <c r="EC828" s="145"/>
      <c r="ED828" s="145"/>
      <c r="EE828" s="145"/>
      <c r="EF828" s="145"/>
      <c r="EG828" s="145"/>
      <c r="EH828" s="145"/>
      <c r="EI828" s="145">
        <v>1</v>
      </c>
      <c r="EJ828" s="145">
        <v>1</v>
      </c>
      <c r="EK828" s="145"/>
      <c r="EL828" s="228" t="s">
        <v>3612</v>
      </c>
    </row>
    <row r="829" spans="1:142" ht="18" hidden="1" customHeight="1">
      <c r="A829" s="25" t="s">
        <v>3604</v>
      </c>
      <c r="B829" s="40" t="s">
        <v>106</v>
      </c>
      <c r="C829" s="26">
        <v>84638</v>
      </c>
      <c r="D829" s="71" t="s">
        <v>3042</v>
      </c>
      <c r="E829" s="26" t="s">
        <v>108</v>
      </c>
      <c r="F829" s="26" t="s">
        <v>3546</v>
      </c>
      <c r="G829" s="26" t="s">
        <v>121</v>
      </c>
      <c r="H829" s="26" t="s">
        <v>446</v>
      </c>
      <c r="I829" s="26" t="s">
        <v>3</v>
      </c>
      <c r="J829" s="25" t="s">
        <v>2936</v>
      </c>
      <c r="K829" s="25" t="s">
        <v>3613</v>
      </c>
      <c r="L829" s="25"/>
      <c r="M829" s="150"/>
      <c r="N829" s="239"/>
      <c r="O829" s="239"/>
      <c r="P829" s="239"/>
      <c r="Q829" s="239"/>
      <c r="R829" s="295"/>
      <c r="S829" s="239"/>
      <c r="T829" s="145"/>
      <c r="U829" s="145"/>
      <c r="V829" s="148"/>
      <c r="W829" s="145"/>
      <c r="X829" s="145"/>
      <c r="Y829" s="145"/>
      <c r="Z829" s="145"/>
      <c r="AA829" s="145"/>
      <c r="AB829" s="145"/>
      <c r="AC829" s="145"/>
      <c r="AD829" s="145"/>
      <c r="AE829" s="145"/>
      <c r="AF829" s="145"/>
      <c r="AG829" s="145"/>
      <c r="AH829" s="145"/>
      <c r="AI829" s="145"/>
      <c r="AJ829" s="145"/>
      <c r="AK829" s="145"/>
      <c r="AL829" s="145"/>
      <c r="AM829" s="145"/>
      <c r="AN829" s="145"/>
      <c r="AO829" s="145"/>
      <c r="AP829" s="145"/>
      <c r="AQ829" s="145"/>
      <c r="AR829" s="145"/>
      <c r="AS829" s="145"/>
      <c r="AT829" s="145"/>
      <c r="AU829" s="145"/>
      <c r="AV829" s="145"/>
      <c r="AW829" s="145"/>
      <c r="AX829" s="145"/>
      <c r="AY829" s="145"/>
      <c r="AZ829" s="145"/>
      <c r="BA829" s="145"/>
      <c r="BB829" s="145"/>
      <c r="BC829" s="145"/>
      <c r="BD829" s="145"/>
      <c r="BE829" s="145"/>
      <c r="BF829" s="145"/>
      <c r="BG829" s="145"/>
      <c r="BH829" s="145"/>
      <c r="BI829" s="145"/>
      <c r="BJ829" s="145"/>
      <c r="BK829" s="145"/>
      <c r="BL829" s="145"/>
      <c r="BM829" s="145"/>
      <c r="BN829" s="145"/>
      <c r="BO829" s="145"/>
      <c r="BP829" s="145"/>
      <c r="BQ829" s="145"/>
      <c r="BR829" s="145"/>
      <c r="BS829" s="145"/>
      <c r="BT829" s="145"/>
      <c r="BU829" s="145"/>
      <c r="BV829" s="145"/>
      <c r="BW829" s="145"/>
      <c r="BX829" s="145"/>
      <c r="BY829" s="145"/>
      <c r="BZ829" s="145"/>
      <c r="CA829" s="145"/>
      <c r="CB829" s="145"/>
      <c r="CC829" s="145"/>
      <c r="CD829" s="145"/>
      <c r="CE829" s="145"/>
      <c r="CF829" s="145"/>
      <c r="CG829" s="145"/>
      <c r="CH829" s="145"/>
      <c r="CI829" s="145"/>
      <c r="CJ829" s="145"/>
      <c r="CK829" s="145"/>
      <c r="CL829" s="145"/>
      <c r="CM829" s="145"/>
      <c r="CN829" s="145"/>
      <c r="CO829" s="145"/>
      <c r="CP829" s="145"/>
      <c r="CQ829" s="145"/>
      <c r="CR829" s="145"/>
      <c r="CS829" s="145"/>
      <c r="CT829" s="145"/>
      <c r="CU829" s="145"/>
      <c r="CV829" s="145"/>
      <c r="CW829" s="145"/>
      <c r="CX829" s="145"/>
      <c r="CY829" s="145"/>
      <c r="CZ829" s="145"/>
      <c r="DA829" s="145"/>
      <c r="DB829" s="145"/>
      <c r="DC829" s="145"/>
      <c r="DD829" s="145"/>
      <c r="DE829" s="145"/>
      <c r="DF829" s="148"/>
      <c r="DG829" s="145"/>
      <c r="DH829" s="145"/>
      <c r="DI829" s="145"/>
      <c r="DJ829" s="145"/>
      <c r="DK829" s="145"/>
      <c r="DL829" s="145"/>
      <c r="DM829" s="145"/>
      <c r="DN829" s="145"/>
      <c r="DO829" s="145"/>
      <c r="DP829" s="145"/>
      <c r="DQ829" s="145"/>
      <c r="DR829" s="145"/>
      <c r="DS829" s="145"/>
      <c r="DT829" s="145"/>
      <c r="DU829" s="145"/>
      <c r="DV829" s="145"/>
      <c r="DW829" s="145"/>
      <c r="DX829" s="145"/>
      <c r="DY829" s="145"/>
      <c r="DZ829" s="148"/>
      <c r="EA829" s="145"/>
      <c r="EB829" s="148"/>
      <c r="EC829" s="145"/>
      <c r="ED829" s="145"/>
      <c r="EE829" s="145"/>
      <c r="EF829" s="145"/>
      <c r="EG829" s="145"/>
      <c r="EH829" s="145"/>
      <c r="EI829" s="145">
        <v>0</v>
      </c>
      <c r="EJ829" s="145">
        <v>0</v>
      </c>
      <c r="EK829" s="145"/>
    </row>
    <row r="830" spans="1:142" ht="18" hidden="1" customHeight="1">
      <c r="A830" s="25" t="s">
        <v>3604</v>
      </c>
      <c r="B830" s="40" t="s">
        <v>106</v>
      </c>
      <c r="C830" s="26">
        <v>83947</v>
      </c>
      <c r="D830" s="25" t="s">
        <v>3614</v>
      </c>
      <c r="E830" s="26" t="s">
        <v>293</v>
      </c>
      <c r="F830" s="26" t="s">
        <v>3553</v>
      </c>
      <c r="G830" s="26" t="s">
        <v>109</v>
      </c>
      <c r="H830" s="26" t="s">
        <v>567</v>
      </c>
      <c r="I830" s="26" t="s">
        <v>3</v>
      </c>
      <c r="J830" s="25" t="s">
        <v>163</v>
      </c>
      <c r="K830" s="25" t="s">
        <v>3615</v>
      </c>
      <c r="L830" s="25"/>
      <c r="M830" s="150" t="s">
        <v>3616</v>
      </c>
      <c r="N830" s="239"/>
      <c r="O830" s="25" t="s">
        <v>3617</v>
      </c>
      <c r="P830" s="239"/>
      <c r="Q830" s="239"/>
      <c r="R830" s="287"/>
      <c r="S830" s="25" t="s">
        <v>3618</v>
      </c>
      <c r="T830" s="145"/>
      <c r="U830" s="145"/>
      <c r="V830" s="148"/>
      <c r="W830" s="145"/>
      <c r="X830" s="145"/>
      <c r="Y830" s="145"/>
      <c r="Z830" s="145"/>
      <c r="AA830" s="145"/>
      <c r="AB830" s="145"/>
      <c r="AC830" s="145"/>
      <c r="AD830" s="145"/>
      <c r="AE830" s="145"/>
      <c r="AF830" s="145"/>
      <c r="AG830" s="145"/>
      <c r="AH830" s="145">
        <v>1</v>
      </c>
      <c r="AI830" s="145"/>
      <c r="AJ830" s="145"/>
      <c r="AK830" s="145">
        <v>1</v>
      </c>
      <c r="AL830" s="145"/>
      <c r="AM830" s="145"/>
      <c r="AN830" s="145"/>
      <c r="AO830" s="145"/>
      <c r="AP830" s="145"/>
      <c r="AQ830" s="145"/>
      <c r="AR830" s="145"/>
      <c r="AS830" s="145"/>
      <c r="AT830" s="145"/>
      <c r="AU830" s="145"/>
      <c r="AV830" s="145"/>
      <c r="AW830" s="145"/>
      <c r="AX830" s="145"/>
      <c r="AY830" s="145"/>
      <c r="AZ830" s="145">
        <v>1</v>
      </c>
      <c r="BA830" s="145"/>
      <c r="BB830" s="145"/>
      <c r="BC830" s="145"/>
      <c r="BD830" s="145"/>
      <c r="BE830" s="145"/>
      <c r="BF830" s="145"/>
      <c r="BG830" s="145"/>
      <c r="BH830" s="145"/>
      <c r="BI830" s="145"/>
      <c r="BJ830" s="145"/>
      <c r="BK830" s="145"/>
      <c r="BL830" s="145"/>
      <c r="BM830" s="145"/>
      <c r="BN830" s="145"/>
      <c r="BO830" s="145"/>
      <c r="BP830" s="145"/>
      <c r="BQ830" s="145"/>
      <c r="BR830" s="145"/>
      <c r="BS830" s="145"/>
      <c r="BT830" s="145"/>
      <c r="BU830" s="145"/>
      <c r="BV830" s="145"/>
      <c r="BW830" s="145"/>
      <c r="BX830" s="145"/>
      <c r="BY830" s="145"/>
      <c r="BZ830" s="145"/>
      <c r="CA830" s="145"/>
      <c r="CB830" s="145"/>
      <c r="CC830" s="145"/>
      <c r="CD830" s="145"/>
      <c r="CE830" s="145"/>
      <c r="CF830" s="145"/>
      <c r="CG830" s="145"/>
      <c r="CH830" s="145"/>
      <c r="CI830" s="145"/>
      <c r="CJ830" s="145"/>
      <c r="CK830" s="145"/>
      <c r="CL830" s="145"/>
      <c r="CM830" s="145"/>
      <c r="CN830" s="145"/>
      <c r="CO830" s="145"/>
      <c r="CP830" s="145"/>
      <c r="CQ830" s="145"/>
      <c r="CR830" s="145"/>
      <c r="CS830" s="145"/>
      <c r="CT830" s="145"/>
      <c r="CU830" s="145"/>
      <c r="CV830" s="145"/>
      <c r="CW830" s="145"/>
      <c r="CX830" s="145"/>
      <c r="CY830" s="145"/>
      <c r="CZ830" s="145"/>
      <c r="DA830" s="145"/>
      <c r="DB830" s="145"/>
      <c r="DC830" s="145"/>
      <c r="DD830" s="145"/>
      <c r="DE830" s="145"/>
      <c r="DF830" s="148"/>
      <c r="DG830" s="145"/>
      <c r="DH830" s="145"/>
      <c r="DI830" s="145"/>
      <c r="DJ830" s="145"/>
      <c r="DK830" s="145"/>
      <c r="DL830" s="145"/>
      <c r="DM830" s="145"/>
      <c r="DN830" s="145"/>
      <c r="DO830" s="145"/>
      <c r="DP830" s="145"/>
      <c r="DQ830" s="145"/>
      <c r="DR830" s="145"/>
      <c r="DS830" s="145"/>
      <c r="DT830" s="145"/>
      <c r="DU830" s="145"/>
      <c r="DV830" s="145"/>
      <c r="DW830" s="145"/>
      <c r="DX830" s="145"/>
      <c r="DY830" s="145"/>
      <c r="DZ830" s="148"/>
      <c r="EA830" s="145"/>
      <c r="EB830" s="148"/>
      <c r="EC830" s="145"/>
      <c r="ED830" s="145"/>
      <c r="EE830" s="145"/>
      <c r="EF830" s="145"/>
      <c r="EG830" s="145"/>
      <c r="EH830" s="145"/>
      <c r="EI830" s="145">
        <v>1</v>
      </c>
      <c r="EJ830" s="145">
        <v>1</v>
      </c>
      <c r="EK830" s="145"/>
    </row>
    <row r="831" spans="1:142" ht="18" hidden="1" customHeight="1">
      <c r="A831" s="25" t="s">
        <v>3604</v>
      </c>
      <c r="B831" s="40" t="s">
        <v>143</v>
      </c>
      <c r="C831" s="26">
        <v>82555</v>
      </c>
      <c r="D831" s="25" t="s">
        <v>2143</v>
      </c>
      <c r="E831" s="26" t="s">
        <v>108</v>
      </c>
      <c r="F831" s="26" t="s">
        <v>3546</v>
      </c>
      <c r="G831" s="26" t="s">
        <v>109</v>
      </c>
      <c r="H831" s="26" t="s">
        <v>567</v>
      </c>
      <c r="I831" s="26" t="s">
        <v>476</v>
      </c>
      <c r="J831" s="25" t="s">
        <v>145</v>
      </c>
      <c r="K831" s="25" t="s">
        <v>2144</v>
      </c>
      <c r="L831" s="25"/>
      <c r="M831" s="150" t="s">
        <v>3619</v>
      </c>
      <c r="N831" s="83"/>
      <c r="O831" s="83"/>
      <c r="P831" s="83"/>
      <c r="Q831" s="83"/>
      <c r="R831" s="291"/>
      <c r="S831" s="83"/>
      <c r="T831" s="145"/>
      <c r="U831" s="145"/>
      <c r="V831" s="148"/>
      <c r="W831" s="145"/>
      <c r="X831" s="145"/>
      <c r="Y831" s="145"/>
      <c r="Z831" s="145"/>
      <c r="AA831" s="145"/>
      <c r="AB831" s="145"/>
      <c r="AC831" s="145"/>
      <c r="AD831" s="145"/>
      <c r="AE831" s="145"/>
      <c r="AF831" s="145"/>
      <c r="AG831" s="145"/>
      <c r="AH831" s="145"/>
      <c r="AI831" s="145"/>
      <c r="AJ831" s="145"/>
      <c r="AK831" s="145"/>
      <c r="AL831" s="145"/>
      <c r="AM831" s="145"/>
      <c r="AN831" s="145"/>
      <c r="AO831" s="145"/>
      <c r="AP831" s="145"/>
      <c r="AQ831" s="145"/>
      <c r="AR831" s="145"/>
      <c r="AS831" s="145"/>
      <c r="AT831" s="145"/>
      <c r="AU831" s="145"/>
      <c r="AV831" s="145"/>
      <c r="AW831" s="145"/>
      <c r="AX831" s="145"/>
      <c r="AY831" s="145"/>
      <c r="AZ831" s="145"/>
      <c r="BA831" s="145"/>
      <c r="BB831" s="145"/>
      <c r="BC831" s="145"/>
      <c r="BD831" s="145"/>
      <c r="BE831" s="145"/>
      <c r="BF831" s="145"/>
      <c r="BG831" s="145"/>
      <c r="BH831" s="145">
        <v>1</v>
      </c>
      <c r="BI831" s="145"/>
      <c r="BJ831" s="145"/>
      <c r="BK831" s="145"/>
      <c r="BL831" s="145"/>
      <c r="BM831" s="145"/>
      <c r="BN831" s="145"/>
      <c r="BO831" s="145"/>
      <c r="BP831" s="145"/>
      <c r="BQ831" s="145"/>
      <c r="BR831" s="145"/>
      <c r="BS831" s="145"/>
      <c r="BT831" s="145"/>
      <c r="BU831" s="145"/>
      <c r="BV831" s="145"/>
      <c r="BW831" s="145"/>
      <c r="BX831" s="145"/>
      <c r="BY831" s="145"/>
      <c r="BZ831" s="145"/>
      <c r="CA831" s="145"/>
      <c r="CB831" s="145"/>
      <c r="CC831" s="145"/>
      <c r="CD831" s="145"/>
      <c r="CE831" s="145"/>
      <c r="CF831" s="145"/>
      <c r="CG831" s="145"/>
      <c r="CH831" s="145"/>
      <c r="CI831" s="145"/>
      <c r="CJ831" s="145"/>
      <c r="CK831" s="145"/>
      <c r="CL831" s="145"/>
      <c r="CM831" s="145"/>
      <c r="CN831" s="145"/>
      <c r="CO831" s="145"/>
      <c r="CP831" s="145"/>
      <c r="CQ831" s="145"/>
      <c r="CR831" s="145"/>
      <c r="CS831" s="145"/>
      <c r="CT831" s="145"/>
      <c r="CU831" s="145"/>
      <c r="CV831" s="145"/>
      <c r="CW831" s="145"/>
      <c r="CX831" s="145"/>
      <c r="CY831" s="145"/>
      <c r="CZ831" s="145"/>
      <c r="DA831" s="145"/>
      <c r="DB831" s="145"/>
      <c r="DC831" s="145"/>
      <c r="DD831" s="145"/>
      <c r="DE831" s="145"/>
      <c r="DF831" s="148"/>
      <c r="DG831" s="145"/>
      <c r="DH831" s="145"/>
      <c r="DI831" s="145"/>
      <c r="DJ831" s="145"/>
      <c r="DK831" s="145"/>
      <c r="DL831" s="145"/>
      <c r="DM831" s="145"/>
      <c r="DN831" s="145"/>
      <c r="DO831" s="145"/>
      <c r="DP831" s="145"/>
      <c r="DQ831" s="145"/>
      <c r="DR831" s="145"/>
      <c r="DS831" s="145"/>
      <c r="DT831" s="145"/>
      <c r="DU831" s="145"/>
      <c r="DV831" s="145"/>
      <c r="DW831" s="145"/>
      <c r="DX831" s="145"/>
      <c r="DY831" s="145"/>
      <c r="DZ831" s="148"/>
      <c r="EA831" s="145"/>
      <c r="EB831" s="148"/>
      <c r="EC831" s="145"/>
      <c r="ED831" s="145"/>
      <c r="EE831" s="145"/>
      <c r="EF831" s="145"/>
      <c r="EG831" s="145"/>
      <c r="EH831" s="145"/>
      <c r="EI831" s="145">
        <v>1</v>
      </c>
      <c r="EJ831" s="145">
        <v>0</v>
      </c>
      <c r="EK831" s="145"/>
    </row>
    <row r="832" spans="1:142" ht="18" hidden="1" customHeight="1">
      <c r="A832" s="25" t="s">
        <v>3604</v>
      </c>
      <c r="B832" s="40" t="s">
        <v>152</v>
      </c>
      <c r="C832" s="26">
        <v>81799</v>
      </c>
      <c r="D832" s="25" t="s">
        <v>590</v>
      </c>
      <c r="E832" s="26" t="s">
        <v>293</v>
      </c>
      <c r="F832" s="26" t="s">
        <v>3553</v>
      </c>
      <c r="G832" s="26" t="s">
        <v>109</v>
      </c>
      <c r="H832" s="26" t="s">
        <v>567</v>
      </c>
      <c r="I832" s="26" t="s">
        <v>449</v>
      </c>
      <c r="J832" s="25" t="s">
        <v>262</v>
      </c>
      <c r="K832" s="25" t="s">
        <v>591</v>
      </c>
      <c r="L832" s="45" t="s">
        <v>3620</v>
      </c>
      <c r="M832" s="150" t="s">
        <v>24</v>
      </c>
      <c r="N832" s="25" t="s">
        <v>3621</v>
      </c>
      <c r="O832" s="83"/>
      <c r="P832" s="83"/>
      <c r="Q832" s="83"/>
      <c r="R832" s="291"/>
      <c r="S832" s="83"/>
      <c r="T832" s="145"/>
      <c r="U832" s="145"/>
      <c r="V832" s="148"/>
      <c r="W832" s="145"/>
      <c r="X832" s="145"/>
      <c r="Y832" s="145"/>
      <c r="Z832" s="145"/>
      <c r="AA832" s="145"/>
      <c r="AB832" s="145"/>
      <c r="AC832" s="145"/>
      <c r="AD832" s="145"/>
      <c r="AE832" s="145"/>
      <c r="AF832" s="145"/>
      <c r="AG832" s="145"/>
      <c r="AH832" s="145"/>
      <c r="AI832" s="145"/>
      <c r="AJ832" s="145"/>
      <c r="AK832" s="145"/>
      <c r="AL832" s="145"/>
      <c r="AM832" s="145"/>
      <c r="AN832" s="145"/>
      <c r="AO832" s="145"/>
      <c r="AP832" s="145"/>
      <c r="AQ832" s="145"/>
      <c r="AR832" s="145"/>
      <c r="AS832" s="145"/>
      <c r="AT832" s="145"/>
      <c r="AU832" s="145"/>
      <c r="AV832" s="145"/>
      <c r="AW832" s="145"/>
      <c r="AX832" s="145"/>
      <c r="AY832" s="145"/>
      <c r="AZ832" s="145"/>
      <c r="BA832" s="145"/>
      <c r="BB832" s="145"/>
      <c r="BC832" s="145"/>
      <c r="BD832" s="145"/>
      <c r="BE832" s="145"/>
      <c r="BF832" s="145"/>
      <c r="BG832" s="145"/>
      <c r="BH832" s="145"/>
      <c r="BI832" s="145"/>
      <c r="BJ832" s="145"/>
      <c r="BK832" s="145"/>
      <c r="BL832" s="145"/>
      <c r="BM832" s="145"/>
      <c r="BN832" s="145"/>
      <c r="BO832" s="145"/>
      <c r="BP832" s="145"/>
      <c r="BQ832" s="145"/>
      <c r="BR832" s="145"/>
      <c r="BS832" s="145"/>
      <c r="BT832" s="145"/>
      <c r="BU832" s="145"/>
      <c r="BV832" s="145"/>
      <c r="BW832" s="145"/>
      <c r="BX832" s="145"/>
      <c r="BY832" s="145"/>
      <c r="BZ832" s="145"/>
      <c r="CA832" s="145"/>
      <c r="CB832" s="145"/>
      <c r="CC832" s="145"/>
      <c r="CD832" s="145"/>
      <c r="CE832" s="145"/>
      <c r="CF832" s="145"/>
      <c r="CG832" s="145"/>
      <c r="CH832" s="145"/>
      <c r="CI832" s="145">
        <v>1</v>
      </c>
      <c r="CJ832" s="145"/>
      <c r="CK832" s="145"/>
      <c r="CL832" s="145"/>
      <c r="CM832" s="145"/>
      <c r="CN832" s="145"/>
      <c r="CO832" s="145"/>
      <c r="CP832" s="145"/>
      <c r="CQ832" s="145"/>
      <c r="CR832" s="145"/>
      <c r="CS832" s="145"/>
      <c r="CT832" s="145"/>
      <c r="CU832" s="145"/>
      <c r="CV832" s="145"/>
      <c r="CW832" s="145"/>
      <c r="CX832" s="145"/>
      <c r="CY832" s="145"/>
      <c r="CZ832" s="145"/>
      <c r="DA832" s="145"/>
      <c r="DB832" s="145"/>
      <c r="DC832" s="145"/>
      <c r="DD832" s="145"/>
      <c r="DE832" s="145"/>
      <c r="DF832" s="148"/>
      <c r="DG832" s="145"/>
      <c r="DH832" s="145"/>
      <c r="DI832" s="145"/>
      <c r="DJ832" s="145"/>
      <c r="DK832" s="145"/>
      <c r="DL832" s="145"/>
      <c r="DM832" s="145"/>
      <c r="DN832" s="145"/>
      <c r="DO832" s="145"/>
      <c r="DP832" s="145"/>
      <c r="DQ832" s="145"/>
      <c r="DR832" s="145"/>
      <c r="DS832" s="145"/>
      <c r="DT832" s="145"/>
      <c r="DU832" s="145"/>
      <c r="DV832" s="145"/>
      <c r="DW832" s="145"/>
      <c r="DX832" s="145"/>
      <c r="DY832" s="145"/>
      <c r="DZ832" s="148"/>
      <c r="EA832" s="145"/>
      <c r="EB832" s="148"/>
      <c r="EC832" s="145"/>
      <c r="ED832" s="145"/>
      <c r="EE832" s="145"/>
      <c r="EF832" s="145"/>
      <c r="EG832" s="145"/>
      <c r="EH832" s="145"/>
      <c r="EI832" s="145">
        <v>1</v>
      </c>
      <c r="EJ832" s="145">
        <v>0</v>
      </c>
      <c r="EK832" s="145"/>
    </row>
    <row r="833" spans="1:142" ht="18" hidden="1" customHeight="1">
      <c r="A833" s="25" t="s">
        <v>3604</v>
      </c>
      <c r="B833" s="40" t="s">
        <v>126</v>
      </c>
      <c r="C833" s="26">
        <v>83416</v>
      </c>
      <c r="D833" s="71" t="s">
        <v>2271</v>
      </c>
      <c r="E833" s="26" t="s">
        <v>108</v>
      </c>
      <c r="F833" s="26" t="s">
        <v>3546</v>
      </c>
      <c r="G833" s="26" t="s">
        <v>114</v>
      </c>
      <c r="H833" s="26" t="s">
        <v>128</v>
      </c>
      <c r="I833" s="26" t="s">
        <v>438</v>
      </c>
      <c r="J833" s="25" t="s">
        <v>2195</v>
      </c>
      <c r="K833" s="25" t="s">
        <v>3622</v>
      </c>
      <c r="L833" s="25"/>
      <c r="M833" s="150"/>
      <c r="N833" s="83"/>
      <c r="O833" s="83"/>
      <c r="P833" s="83"/>
      <c r="Q833" s="83"/>
      <c r="R833" s="291"/>
      <c r="S833" s="83"/>
      <c r="T833" s="145"/>
      <c r="U833" s="145"/>
      <c r="V833" s="148"/>
      <c r="W833" s="145"/>
      <c r="X833" s="145"/>
      <c r="Y833" s="145"/>
      <c r="Z833" s="145"/>
      <c r="AA833" s="145"/>
      <c r="AB833" s="145"/>
      <c r="AC833" s="145"/>
      <c r="AD833" s="145"/>
      <c r="AE833" s="145"/>
      <c r="AF833" s="145"/>
      <c r="AG833" s="145"/>
      <c r="AH833" s="145"/>
      <c r="AI833" s="145"/>
      <c r="AJ833" s="145"/>
      <c r="AK833" s="145"/>
      <c r="AL833" s="145"/>
      <c r="AM833" s="145"/>
      <c r="AN833" s="145"/>
      <c r="AO833" s="145"/>
      <c r="AP833" s="145"/>
      <c r="AQ833" s="145"/>
      <c r="AR833" s="145"/>
      <c r="AS833" s="145"/>
      <c r="AT833" s="145"/>
      <c r="AU833" s="145"/>
      <c r="AV833" s="145"/>
      <c r="AW833" s="145"/>
      <c r="AX833" s="145"/>
      <c r="AY833" s="145"/>
      <c r="AZ833" s="145"/>
      <c r="BA833" s="145"/>
      <c r="BB833" s="145"/>
      <c r="BC833" s="145"/>
      <c r="BD833" s="145"/>
      <c r="BE833" s="145"/>
      <c r="BF833" s="145"/>
      <c r="BG833" s="145"/>
      <c r="BH833" s="145"/>
      <c r="BI833" s="145"/>
      <c r="BJ833" s="145"/>
      <c r="BK833" s="145"/>
      <c r="BL833" s="145"/>
      <c r="BM833" s="145"/>
      <c r="BN833" s="145"/>
      <c r="BO833" s="145"/>
      <c r="BP833" s="145"/>
      <c r="BQ833" s="145"/>
      <c r="BR833" s="145"/>
      <c r="BS833" s="145"/>
      <c r="BT833" s="145"/>
      <c r="BU833" s="145"/>
      <c r="BV833" s="145"/>
      <c r="BW833" s="145"/>
      <c r="BX833" s="145"/>
      <c r="BY833" s="145"/>
      <c r="BZ833" s="145"/>
      <c r="CA833" s="145"/>
      <c r="CB833" s="145"/>
      <c r="CC833" s="145"/>
      <c r="CD833" s="145"/>
      <c r="CE833" s="145"/>
      <c r="CF833" s="145"/>
      <c r="CG833" s="145"/>
      <c r="CH833" s="145"/>
      <c r="CI833" s="145"/>
      <c r="CJ833" s="145"/>
      <c r="CK833" s="145"/>
      <c r="CL833" s="145"/>
      <c r="CM833" s="145"/>
      <c r="CN833" s="145"/>
      <c r="CO833" s="145"/>
      <c r="CP833" s="145"/>
      <c r="CQ833" s="145"/>
      <c r="CR833" s="145"/>
      <c r="CS833" s="145"/>
      <c r="CT833" s="145"/>
      <c r="CU833" s="145"/>
      <c r="CV833" s="145"/>
      <c r="CW833" s="145"/>
      <c r="CX833" s="145"/>
      <c r="CY833" s="145"/>
      <c r="CZ833" s="145"/>
      <c r="DA833" s="145"/>
      <c r="DB833" s="145"/>
      <c r="DC833" s="145"/>
      <c r="DD833" s="145"/>
      <c r="DE833" s="145"/>
      <c r="DF833" s="148"/>
      <c r="DG833" s="145"/>
      <c r="DH833" s="145"/>
      <c r="DI833" s="145"/>
      <c r="DJ833" s="145"/>
      <c r="DK833" s="145"/>
      <c r="DL833" s="145"/>
      <c r="DM833" s="145"/>
      <c r="DN833" s="145"/>
      <c r="DO833" s="145"/>
      <c r="DP833" s="145"/>
      <c r="DQ833" s="145"/>
      <c r="DR833" s="145"/>
      <c r="DS833" s="145"/>
      <c r="DT833" s="145"/>
      <c r="DU833" s="145"/>
      <c r="DV833" s="145"/>
      <c r="DW833" s="145"/>
      <c r="DX833" s="145"/>
      <c r="DY833" s="145"/>
      <c r="DZ833" s="148"/>
      <c r="EA833" s="145"/>
      <c r="EB833" s="148"/>
      <c r="EC833" s="145"/>
      <c r="ED833" s="145"/>
      <c r="EE833" s="145"/>
      <c r="EF833" s="145"/>
      <c r="EG833" s="145"/>
      <c r="EH833" s="145"/>
      <c r="EI833" s="145">
        <v>0</v>
      </c>
      <c r="EJ833" s="145">
        <v>0</v>
      </c>
      <c r="EK833" s="145"/>
    </row>
    <row r="834" spans="1:142" ht="18" hidden="1" customHeight="1">
      <c r="A834" s="25" t="s">
        <v>3604</v>
      </c>
      <c r="B834" s="40" t="s">
        <v>126</v>
      </c>
      <c r="C834" s="26">
        <v>83988</v>
      </c>
      <c r="D834" s="71" t="s">
        <v>3623</v>
      </c>
      <c r="E834" s="26" t="s">
        <v>113</v>
      </c>
      <c r="F834" s="26" t="s">
        <v>3546</v>
      </c>
      <c r="G834" s="26" t="s">
        <v>114</v>
      </c>
      <c r="H834" s="26" t="s">
        <v>547</v>
      </c>
      <c r="I834" s="26" t="s">
        <v>438</v>
      </c>
      <c r="J834" s="25" t="s">
        <v>319</v>
      </c>
      <c r="K834" s="25" t="s">
        <v>3624</v>
      </c>
      <c r="L834" s="25"/>
      <c r="M834" s="150"/>
      <c r="N834" s="83"/>
      <c r="O834" s="83"/>
      <c r="P834" s="83"/>
      <c r="Q834" s="83"/>
      <c r="R834" s="291"/>
      <c r="S834" s="83"/>
      <c r="T834" s="145"/>
      <c r="U834" s="145"/>
      <c r="V834" s="148"/>
      <c r="W834" s="145"/>
      <c r="X834" s="145"/>
      <c r="Y834" s="145"/>
      <c r="Z834" s="145"/>
      <c r="AA834" s="145"/>
      <c r="AB834" s="145"/>
      <c r="AC834" s="145"/>
      <c r="AD834" s="145"/>
      <c r="AE834" s="145"/>
      <c r="AF834" s="145"/>
      <c r="AG834" s="145"/>
      <c r="AH834" s="145"/>
      <c r="AI834" s="145"/>
      <c r="AJ834" s="145"/>
      <c r="AK834" s="145"/>
      <c r="AL834" s="145"/>
      <c r="AM834" s="145"/>
      <c r="AN834" s="145"/>
      <c r="AO834" s="145"/>
      <c r="AP834" s="145"/>
      <c r="AQ834" s="145"/>
      <c r="AR834" s="145"/>
      <c r="AS834" s="145"/>
      <c r="AT834" s="145"/>
      <c r="AU834" s="145"/>
      <c r="AV834" s="145"/>
      <c r="AW834" s="145"/>
      <c r="AX834" s="145"/>
      <c r="AY834" s="145"/>
      <c r="AZ834" s="145"/>
      <c r="BA834" s="145"/>
      <c r="BB834" s="145"/>
      <c r="BC834" s="145"/>
      <c r="BD834" s="145"/>
      <c r="BE834" s="145"/>
      <c r="BF834" s="145"/>
      <c r="BG834" s="145"/>
      <c r="BH834" s="145"/>
      <c r="BI834" s="145"/>
      <c r="BJ834" s="145"/>
      <c r="BK834" s="145"/>
      <c r="BL834" s="145"/>
      <c r="BM834" s="145"/>
      <c r="BN834" s="145"/>
      <c r="BO834" s="145"/>
      <c r="BP834" s="145"/>
      <c r="BQ834" s="145"/>
      <c r="BR834" s="145"/>
      <c r="BS834" s="145"/>
      <c r="BT834" s="145"/>
      <c r="BU834" s="145"/>
      <c r="BV834" s="145"/>
      <c r="BW834" s="145"/>
      <c r="BX834" s="145"/>
      <c r="BY834" s="145"/>
      <c r="BZ834" s="145"/>
      <c r="CA834" s="145"/>
      <c r="CB834" s="145"/>
      <c r="CC834" s="145"/>
      <c r="CD834" s="145"/>
      <c r="CE834" s="145"/>
      <c r="CF834" s="145"/>
      <c r="CG834" s="145"/>
      <c r="CH834" s="145"/>
      <c r="CI834" s="145"/>
      <c r="CJ834" s="145"/>
      <c r="CK834" s="145"/>
      <c r="CL834" s="145"/>
      <c r="CM834" s="145"/>
      <c r="CN834" s="145"/>
      <c r="CO834" s="145"/>
      <c r="CP834" s="145"/>
      <c r="CQ834" s="145"/>
      <c r="CR834" s="145"/>
      <c r="CS834" s="145"/>
      <c r="CT834" s="145"/>
      <c r="CU834" s="145"/>
      <c r="CV834" s="145"/>
      <c r="CW834" s="145"/>
      <c r="CX834" s="145"/>
      <c r="CY834" s="145"/>
      <c r="CZ834" s="145"/>
      <c r="DA834" s="145"/>
      <c r="DB834" s="145"/>
      <c r="DC834" s="145"/>
      <c r="DD834" s="145"/>
      <c r="DE834" s="145"/>
      <c r="DF834" s="148"/>
      <c r="DG834" s="145"/>
      <c r="DH834" s="145"/>
      <c r="DI834" s="145"/>
      <c r="DJ834" s="145"/>
      <c r="DK834" s="145"/>
      <c r="DL834" s="145"/>
      <c r="DM834" s="145"/>
      <c r="DN834" s="145"/>
      <c r="DO834" s="145"/>
      <c r="DP834" s="145"/>
      <c r="DQ834" s="145"/>
      <c r="DR834" s="145"/>
      <c r="DS834" s="145"/>
      <c r="DT834" s="145"/>
      <c r="DU834" s="145"/>
      <c r="DV834" s="145"/>
      <c r="DW834" s="145"/>
      <c r="DX834" s="145"/>
      <c r="DY834" s="145"/>
      <c r="DZ834" s="148"/>
      <c r="EA834" s="145"/>
      <c r="EB834" s="148"/>
      <c r="EC834" s="145"/>
      <c r="ED834" s="145"/>
      <c r="EE834" s="145"/>
      <c r="EF834" s="145"/>
      <c r="EG834" s="145"/>
      <c r="EH834" s="145"/>
      <c r="EI834" s="145">
        <v>0</v>
      </c>
      <c r="EJ834" s="145">
        <v>0</v>
      </c>
      <c r="EK834" s="145"/>
    </row>
    <row r="835" spans="1:142" ht="18" hidden="1" customHeight="1">
      <c r="A835" s="25" t="s">
        <v>3604</v>
      </c>
      <c r="B835" s="40" t="s">
        <v>187</v>
      </c>
      <c r="C835" s="26">
        <v>84367</v>
      </c>
      <c r="D835" s="25" t="s">
        <v>3625</v>
      </c>
      <c r="E835" s="26" t="s">
        <v>318</v>
      </c>
      <c r="F835" s="26" t="s">
        <v>3546</v>
      </c>
      <c r="G835" s="26" t="s">
        <v>121</v>
      </c>
      <c r="H835" s="26" t="s">
        <v>344</v>
      </c>
      <c r="I835" s="26" t="s">
        <v>385</v>
      </c>
      <c r="J835" s="25" t="s">
        <v>834</v>
      </c>
      <c r="K835" s="25" t="s">
        <v>3626</v>
      </c>
      <c r="L835" s="25"/>
      <c r="M835" s="150" t="s">
        <v>3627</v>
      </c>
      <c r="N835" s="25"/>
      <c r="O835" s="83"/>
      <c r="P835" s="83"/>
      <c r="Q835" s="83"/>
      <c r="R835" s="291"/>
      <c r="S835" s="83"/>
      <c r="T835" s="145"/>
      <c r="U835" s="145"/>
      <c r="V835" s="148"/>
      <c r="W835" s="145"/>
      <c r="X835" s="145"/>
      <c r="Y835" s="145"/>
      <c r="Z835" s="145"/>
      <c r="AA835" s="145"/>
      <c r="AB835" s="145"/>
      <c r="AC835" s="145"/>
      <c r="AD835" s="145"/>
      <c r="AE835" s="145"/>
      <c r="AF835" s="145"/>
      <c r="AG835" s="145"/>
      <c r="AH835" s="145"/>
      <c r="AI835" s="145"/>
      <c r="AJ835" s="145"/>
      <c r="AK835" s="145"/>
      <c r="AL835" s="145"/>
      <c r="AM835" s="145"/>
      <c r="AN835" s="145"/>
      <c r="AO835" s="145"/>
      <c r="AP835" s="145"/>
      <c r="AQ835" s="145"/>
      <c r="AR835" s="145"/>
      <c r="AS835" s="145"/>
      <c r="AT835" s="145"/>
      <c r="AU835" s="145"/>
      <c r="AV835" s="145"/>
      <c r="AW835" s="145"/>
      <c r="AX835" s="145"/>
      <c r="AY835" s="145">
        <v>1</v>
      </c>
      <c r="AZ835" s="145">
        <v>1</v>
      </c>
      <c r="BA835" s="145"/>
      <c r="BB835" s="145"/>
      <c r="BC835" s="145"/>
      <c r="BD835" s="145"/>
      <c r="BE835" s="145"/>
      <c r="BF835" s="145"/>
      <c r="BG835" s="145"/>
      <c r="BH835" s="145"/>
      <c r="BI835" s="145"/>
      <c r="BJ835" s="145"/>
      <c r="BK835" s="145"/>
      <c r="BL835" s="145"/>
      <c r="BM835" s="145"/>
      <c r="BN835" s="145"/>
      <c r="BO835" s="145"/>
      <c r="BP835" s="145"/>
      <c r="BQ835" s="145"/>
      <c r="BR835" s="145"/>
      <c r="BS835" s="145">
        <v>1</v>
      </c>
      <c r="BT835" s="145"/>
      <c r="BU835" s="145"/>
      <c r="BV835" s="145"/>
      <c r="BW835" s="145"/>
      <c r="BX835" s="145"/>
      <c r="BY835" s="145"/>
      <c r="BZ835" s="145"/>
      <c r="CA835" s="145"/>
      <c r="CB835" s="145"/>
      <c r="CC835" s="145"/>
      <c r="CD835" s="145"/>
      <c r="CE835" s="145"/>
      <c r="CF835" s="145"/>
      <c r="CG835" s="145"/>
      <c r="CH835" s="145"/>
      <c r="CI835" s="145"/>
      <c r="CJ835" s="145"/>
      <c r="CK835" s="145"/>
      <c r="CL835" s="145"/>
      <c r="CM835" s="145"/>
      <c r="CN835" s="145"/>
      <c r="CO835" s="145"/>
      <c r="CP835" s="145"/>
      <c r="CQ835" s="145"/>
      <c r="CR835" s="145"/>
      <c r="CS835" s="145"/>
      <c r="CT835" s="145"/>
      <c r="CU835" s="145"/>
      <c r="CV835" s="145"/>
      <c r="CW835" s="145"/>
      <c r="CX835" s="145"/>
      <c r="CY835" s="145"/>
      <c r="CZ835" s="145"/>
      <c r="DA835" s="145"/>
      <c r="DB835" s="145"/>
      <c r="DC835" s="145"/>
      <c r="DD835" s="145"/>
      <c r="DE835" s="145"/>
      <c r="DF835" s="148"/>
      <c r="DG835" s="145"/>
      <c r="DH835" s="145"/>
      <c r="DI835" s="145"/>
      <c r="DJ835" s="145"/>
      <c r="DK835" s="145"/>
      <c r="DL835" s="145"/>
      <c r="DM835" s="145"/>
      <c r="DN835" s="145"/>
      <c r="DO835" s="145"/>
      <c r="DP835" s="145"/>
      <c r="DQ835" s="145"/>
      <c r="DR835" s="145"/>
      <c r="DS835" s="145"/>
      <c r="DT835" s="145"/>
      <c r="DU835" s="145"/>
      <c r="DV835" s="145"/>
      <c r="DW835" s="145"/>
      <c r="DX835" s="145"/>
      <c r="DY835" s="145"/>
      <c r="DZ835" s="148"/>
      <c r="EA835" s="145"/>
      <c r="EB835" s="148"/>
      <c r="EC835" s="145"/>
      <c r="ED835" s="145"/>
      <c r="EE835" s="145"/>
      <c r="EF835" s="145"/>
      <c r="EG835" s="145"/>
      <c r="EH835" s="145"/>
      <c r="EI835" s="145">
        <v>1</v>
      </c>
      <c r="EJ835" s="145">
        <v>0</v>
      </c>
      <c r="EK835" s="145"/>
    </row>
    <row r="836" spans="1:142" ht="18" hidden="1" customHeight="1">
      <c r="A836" s="25" t="s">
        <v>3628</v>
      </c>
      <c r="B836" s="26" t="s">
        <v>106</v>
      </c>
      <c r="C836" s="26">
        <v>84371</v>
      </c>
      <c r="D836" s="71" t="s">
        <v>538</v>
      </c>
      <c r="E836" s="26" t="s">
        <v>293</v>
      </c>
      <c r="F836" s="26" t="s">
        <v>3546</v>
      </c>
      <c r="G836" s="26" t="s">
        <v>109</v>
      </c>
      <c r="H836" s="26" t="s">
        <v>539</v>
      </c>
      <c r="I836" s="26" t="s">
        <v>3</v>
      </c>
      <c r="J836" s="25" t="s">
        <v>123</v>
      </c>
      <c r="K836" s="25" t="s">
        <v>3629</v>
      </c>
      <c r="L836" s="45" t="s">
        <v>3630</v>
      </c>
      <c r="M836" s="150"/>
      <c r="N836" s="83"/>
      <c r="O836" s="83"/>
      <c r="P836" s="83"/>
      <c r="Q836" s="83"/>
      <c r="R836" s="287"/>
      <c r="S836" s="25" t="s">
        <v>3631</v>
      </c>
      <c r="T836" s="145"/>
      <c r="U836" s="145"/>
      <c r="V836" s="148"/>
      <c r="W836" s="145"/>
      <c r="X836" s="145"/>
      <c r="Y836" s="145"/>
      <c r="Z836" s="145"/>
      <c r="AA836" s="145"/>
      <c r="AB836" s="145"/>
      <c r="AC836" s="145"/>
      <c r="AD836" s="145"/>
      <c r="AE836" s="145"/>
      <c r="AF836" s="145"/>
      <c r="AG836" s="145"/>
      <c r="AH836" s="145"/>
      <c r="AI836" s="145"/>
      <c r="AJ836" s="145"/>
      <c r="AK836" s="145"/>
      <c r="AL836" s="145"/>
      <c r="AM836" s="145"/>
      <c r="AN836" s="145"/>
      <c r="AO836" s="145"/>
      <c r="AP836" s="145"/>
      <c r="AQ836" s="145"/>
      <c r="AR836" s="145"/>
      <c r="AS836" s="145"/>
      <c r="AT836" s="145"/>
      <c r="AU836" s="145"/>
      <c r="AV836" s="145"/>
      <c r="AW836" s="145"/>
      <c r="AX836" s="145"/>
      <c r="AY836" s="145"/>
      <c r="AZ836" s="145"/>
      <c r="BA836" s="145"/>
      <c r="BB836" s="145"/>
      <c r="BC836" s="145"/>
      <c r="BD836" s="145"/>
      <c r="BE836" s="145"/>
      <c r="BF836" s="145"/>
      <c r="BG836" s="145"/>
      <c r="BH836" s="145"/>
      <c r="BI836" s="145"/>
      <c r="BJ836" s="145"/>
      <c r="BK836" s="145"/>
      <c r="BL836" s="145"/>
      <c r="BM836" s="145"/>
      <c r="BN836" s="145"/>
      <c r="BO836" s="145"/>
      <c r="BP836" s="145"/>
      <c r="BQ836" s="145"/>
      <c r="BR836" s="145"/>
      <c r="BS836" s="145"/>
      <c r="BT836" s="145"/>
      <c r="BU836" s="145"/>
      <c r="BV836" s="145"/>
      <c r="BW836" s="145"/>
      <c r="BX836" s="145"/>
      <c r="BY836" s="145"/>
      <c r="BZ836" s="145"/>
      <c r="CA836" s="145"/>
      <c r="CB836" s="145"/>
      <c r="CC836" s="145"/>
      <c r="CD836" s="145"/>
      <c r="CE836" s="145"/>
      <c r="CF836" s="145"/>
      <c r="CG836" s="145"/>
      <c r="CH836" s="145"/>
      <c r="CI836" s="145"/>
      <c r="CJ836" s="145"/>
      <c r="CK836" s="145"/>
      <c r="CL836" s="145"/>
      <c r="CM836" s="145"/>
      <c r="CN836" s="145"/>
      <c r="CO836" s="145"/>
      <c r="CP836" s="145"/>
      <c r="CQ836" s="145"/>
      <c r="CR836" s="145"/>
      <c r="CS836" s="145"/>
      <c r="CT836" s="145"/>
      <c r="CU836" s="145"/>
      <c r="CV836" s="145"/>
      <c r="CW836" s="145"/>
      <c r="CX836" s="145"/>
      <c r="CY836" s="145"/>
      <c r="CZ836" s="145"/>
      <c r="DA836" s="145"/>
      <c r="DB836" s="145"/>
      <c r="DC836" s="145"/>
      <c r="DD836" s="145"/>
      <c r="DE836" s="145"/>
      <c r="DF836" s="148"/>
      <c r="DG836" s="145"/>
      <c r="DH836" s="145"/>
      <c r="DI836" s="145"/>
      <c r="DJ836" s="145"/>
      <c r="DK836" s="145"/>
      <c r="DL836" s="145"/>
      <c r="DM836" s="145"/>
      <c r="DN836" s="145"/>
      <c r="DO836" s="145"/>
      <c r="DP836" s="145"/>
      <c r="DQ836" s="145"/>
      <c r="DR836" s="145"/>
      <c r="DS836" s="145"/>
      <c r="DT836" s="145"/>
      <c r="DU836" s="145"/>
      <c r="DV836" s="145"/>
      <c r="DW836" s="145"/>
      <c r="DX836" s="145"/>
      <c r="DY836" s="145"/>
      <c r="DZ836" s="148"/>
      <c r="EA836" s="145"/>
      <c r="EB836" s="148"/>
      <c r="EC836" s="145"/>
      <c r="ED836" s="145"/>
      <c r="EE836" s="145"/>
      <c r="EF836" s="145"/>
      <c r="EG836" s="145"/>
      <c r="EH836" s="145"/>
      <c r="EI836" s="145">
        <v>0</v>
      </c>
      <c r="EJ836" s="145">
        <v>1</v>
      </c>
      <c r="EK836" s="145"/>
    </row>
    <row r="837" spans="1:142" ht="18" hidden="1" customHeight="1">
      <c r="A837" s="25" t="s">
        <v>3628</v>
      </c>
      <c r="B837" s="26" t="s">
        <v>106</v>
      </c>
      <c r="C837" s="26">
        <v>82565</v>
      </c>
      <c r="D837" s="71" t="s">
        <v>700</v>
      </c>
      <c r="E837" s="26" t="s">
        <v>113</v>
      </c>
      <c r="F837" s="26" t="s">
        <v>3546</v>
      </c>
      <c r="G837" s="26" t="s">
        <v>121</v>
      </c>
      <c r="H837" s="26" t="s">
        <v>281</v>
      </c>
      <c r="I837" s="26" t="s">
        <v>3</v>
      </c>
      <c r="J837" s="25" t="s">
        <v>171</v>
      </c>
      <c r="K837" s="25" t="s">
        <v>3632</v>
      </c>
      <c r="L837" s="45" t="s">
        <v>3633</v>
      </c>
      <c r="M837" s="150"/>
      <c r="N837" s="83"/>
      <c r="O837" s="83"/>
      <c r="P837" s="83"/>
      <c r="Q837" s="83"/>
      <c r="R837" s="291"/>
      <c r="S837" s="83"/>
      <c r="T837" s="145"/>
      <c r="U837" s="145"/>
      <c r="V837" s="148"/>
      <c r="W837" s="145"/>
      <c r="X837" s="145"/>
      <c r="Y837" s="145"/>
      <c r="Z837" s="145"/>
      <c r="AA837" s="145"/>
      <c r="AB837" s="145"/>
      <c r="AC837" s="145"/>
      <c r="AD837" s="145"/>
      <c r="AE837" s="145"/>
      <c r="AF837" s="145"/>
      <c r="AG837" s="145"/>
      <c r="AH837" s="145"/>
      <c r="AI837" s="145"/>
      <c r="AJ837" s="145"/>
      <c r="AK837" s="145"/>
      <c r="AL837" s="145"/>
      <c r="AM837" s="145"/>
      <c r="AN837" s="145"/>
      <c r="AO837" s="145"/>
      <c r="AP837" s="145"/>
      <c r="AQ837" s="145"/>
      <c r="AR837" s="145"/>
      <c r="AS837" s="145"/>
      <c r="AT837" s="145"/>
      <c r="AU837" s="145"/>
      <c r="AV837" s="145"/>
      <c r="AW837" s="145"/>
      <c r="AX837" s="145"/>
      <c r="AY837" s="145"/>
      <c r="AZ837" s="145"/>
      <c r="BA837" s="145"/>
      <c r="BB837" s="145"/>
      <c r="BC837" s="145"/>
      <c r="BD837" s="145"/>
      <c r="BE837" s="145"/>
      <c r="BF837" s="145"/>
      <c r="BG837" s="145"/>
      <c r="BH837" s="145"/>
      <c r="BI837" s="145"/>
      <c r="BJ837" s="145"/>
      <c r="BK837" s="145"/>
      <c r="BL837" s="145"/>
      <c r="BM837" s="145"/>
      <c r="BN837" s="145"/>
      <c r="BO837" s="145"/>
      <c r="BP837" s="145"/>
      <c r="BQ837" s="145"/>
      <c r="BR837" s="145"/>
      <c r="BS837" s="145"/>
      <c r="BT837" s="145"/>
      <c r="BU837" s="145"/>
      <c r="BV837" s="145"/>
      <c r="BW837" s="145"/>
      <c r="BX837" s="145"/>
      <c r="BY837" s="145"/>
      <c r="BZ837" s="145"/>
      <c r="CA837" s="145"/>
      <c r="CB837" s="145"/>
      <c r="CC837" s="145"/>
      <c r="CD837" s="145"/>
      <c r="CE837" s="145"/>
      <c r="CF837" s="145"/>
      <c r="CG837" s="145"/>
      <c r="CH837" s="145"/>
      <c r="CI837" s="145"/>
      <c r="CJ837" s="145"/>
      <c r="CK837" s="145"/>
      <c r="CL837" s="145"/>
      <c r="CM837" s="145"/>
      <c r="CN837" s="145"/>
      <c r="CO837" s="145"/>
      <c r="CP837" s="145"/>
      <c r="CQ837" s="145"/>
      <c r="CR837" s="145"/>
      <c r="CS837" s="145"/>
      <c r="CT837" s="145"/>
      <c r="CU837" s="145"/>
      <c r="CV837" s="145"/>
      <c r="CW837" s="145"/>
      <c r="CX837" s="145"/>
      <c r="CY837" s="145"/>
      <c r="CZ837" s="145"/>
      <c r="DA837" s="145"/>
      <c r="DB837" s="145"/>
      <c r="DC837" s="145"/>
      <c r="DD837" s="145"/>
      <c r="DE837" s="145"/>
      <c r="DF837" s="148"/>
      <c r="DG837" s="145"/>
      <c r="DH837" s="145"/>
      <c r="DI837" s="145"/>
      <c r="DJ837" s="145"/>
      <c r="DK837" s="145"/>
      <c r="DL837" s="145"/>
      <c r="DM837" s="145"/>
      <c r="DN837" s="145"/>
      <c r="DO837" s="145"/>
      <c r="DP837" s="145"/>
      <c r="DQ837" s="145"/>
      <c r="DR837" s="145"/>
      <c r="DS837" s="145"/>
      <c r="DT837" s="145"/>
      <c r="DU837" s="145"/>
      <c r="DV837" s="145"/>
      <c r="DW837" s="145"/>
      <c r="DX837" s="145"/>
      <c r="DY837" s="145"/>
      <c r="DZ837" s="148"/>
      <c r="EA837" s="145"/>
      <c r="EB837" s="148"/>
      <c r="EC837" s="145"/>
      <c r="ED837" s="145"/>
      <c r="EE837" s="145"/>
      <c r="EF837" s="145"/>
      <c r="EG837" s="145"/>
      <c r="EH837" s="145"/>
      <c r="EI837" s="145">
        <v>0</v>
      </c>
      <c r="EJ837" s="145">
        <v>0</v>
      </c>
      <c r="EK837" s="145"/>
    </row>
    <row r="838" spans="1:142" ht="18" hidden="1" customHeight="1">
      <c r="A838" s="25" t="s">
        <v>3628</v>
      </c>
      <c r="B838" s="26" t="s">
        <v>106</v>
      </c>
      <c r="C838" s="26">
        <v>84507</v>
      </c>
      <c r="D838" s="25" t="s">
        <v>2898</v>
      </c>
      <c r="E838" s="26" t="s">
        <v>293</v>
      </c>
      <c r="F838" s="26" t="s">
        <v>3553</v>
      </c>
      <c r="G838" s="26" t="s">
        <v>109</v>
      </c>
      <c r="H838" s="26" t="s">
        <v>539</v>
      </c>
      <c r="I838" s="26" t="s">
        <v>449</v>
      </c>
      <c r="J838" s="25" t="s">
        <v>2262</v>
      </c>
      <c r="K838" s="25" t="s">
        <v>3634</v>
      </c>
      <c r="L838" s="25"/>
      <c r="M838" s="150"/>
      <c r="N838" s="83"/>
      <c r="O838" s="83"/>
      <c r="P838" s="83"/>
      <c r="Q838" s="83"/>
      <c r="R838" s="287" t="s">
        <v>3635</v>
      </c>
      <c r="S838" s="25"/>
      <c r="T838" s="145"/>
      <c r="U838" s="145"/>
      <c r="V838" s="148"/>
      <c r="W838" s="145"/>
      <c r="X838" s="145"/>
      <c r="Y838" s="145"/>
      <c r="Z838" s="145"/>
      <c r="AA838" s="145"/>
      <c r="AB838" s="145"/>
      <c r="AC838" s="145"/>
      <c r="AD838" s="145"/>
      <c r="AE838" s="145"/>
      <c r="AF838" s="145"/>
      <c r="AG838" s="145"/>
      <c r="AH838" s="145"/>
      <c r="AI838" s="145"/>
      <c r="AJ838" s="145"/>
      <c r="AK838" s="145"/>
      <c r="AL838" s="145"/>
      <c r="AM838" s="145"/>
      <c r="AN838" s="145"/>
      <c r="AO838" s="145"/>
      <c r="AP838" s="145"/>
      <c r="AQ838" s="145"/>
      <c r="AR838" s="145"/>
      <c r="AS838" s="145"/>
      <c r="AT838" s="145"/>
      <c r="AU838" s="145"/>
      <c r="AV838" s="145"/>
      <c r="AW838" s="145"/>
      <c r="AX838" s="145"/>
      <c r="AY838" s="145"/>
      <c r="AZ838" s="145">
        <v>1</v>
      </c>
      <c r="BA838" s="145"/>
      <c r="BB838" s="145"/>
      <c r="BC838" s="145"/>
      <c r="BD838" s="145"/>
      <c r="BE838" s="145"/>
      <c r="BF838" s="145"/>
      <c r="BG838" s="145"/>
      <c r="BH838" s="145"/>
      <c r="BI838" s="145"/>
      <c r="BJ838" s="145"/>
      <c r="BK838" s="145"/>
      <c r="BL838" s="145"/>
      <c r="BM838" s="145"/>
      <c r="BN838" s="145"/>
      <c r="BO838" s="145"/>
      <c r="BP838" s="145"/>
      <c r="BQ838" s="145"/>
      <c r="BR838" s="145"/>
      <c r="BS838" s="145"/>
      <c r="BT838" s="145"/>
      <c r="BU838" s="145"/>
      <c r="BV838" s="145"/>
      <c r="BW838" s="145"/>
      <c r="BX838" s="145"/>
      <c r="BY838" s="145">
        <v>1</v>
      </c>
      <c r="BZ838" s="145"/>
      <c r="CA838" s="145"/>
      <c r="CB838" s="145"/>
      <c r="CC838" s="145"/>
      <c r="CD838" s="145"/>
      <c r="CE838" s="145"/>
      <c r="CF838" s="145"/>
      <c r="CG838" s="145"/>
      <c r="CH838" s="145"/>
      <c r="CI838" s="145"/>
      <c r="CJ838" s="145"/>
      <c r="CK838" s="145"/>
      <c r="CL838" s="145"/>
      <c r="CM838" s="145"/>
      <c r="CN838" s="145"/>
      <c r="CO838" s="145"/>
      <c r="CP838" s="145"/>
      <c r="CQ838" s="145"/>
      <c r="CR838" s="145"/>
      <c r="CS838" s="145"/>
      <c r="CT838" s="145"/>
      <c r="CU838" s="145"/>
      <c r="CV838" s="145"/>
      <c r="CW838" s="145"/>
      <c r="CX838" s="145"/>
      <c r="CY838" s="145"/>
      <c r="CZ838" s="145"/>
      <c r="DA838" s="145"/>
      <c r="DB838" s="145"/>
      <c r="DC838" s="145"/>
      <c r="DD838" s="145"/>
      <c r="DE838" s="145"/>
      <c r="DF838" s="148"/>
      <c r="DG838" s="145"/>
      <c r="DH838" s="145"/>
      <c r="DI838" s="145"/>
      <c r="DJ838" s="145"/>
      <c r="DK838" s="145"/>
      <c r="DL838" s="145"/>
      <c r="DM838" s="145"/>
      <c r="DN838" s="145">
        <v>1</v>
      </c>
      <c r="DO838" s="145"/>
      <c r="DP838" s="145"/>
      <c r="DQ838" s="145"/>
      <c r="DR838" s="145"/>
      <c r="DS838" s="145"/>
      <c r="DT838" s="145"/>
      <c r="DU838" s="145"/>
      <c r="DV838" s="145"/>
      <c r="DW838" s="145"/>
      <c r="DX838" s="145"/>
      <c r="DY838" s="145"/>
      <c r="DZ838" s="148"/>
      <c r="EA838" s="145"/>
      <c r="EB838" s="148"/>
      <c r="EC838" s="145"/>
      <c r="ED838" s="145"/>
      <c r="EE838" s="145"/>
      <c r="EF838" s="145"/>
      <c r="EG838" s="145"/>
      <c r="EH838" s="145"/>
      <c r="EI838" s="145">
        <v>0</v>
      </c>
      <c r="EJ838" s="145">
        <v>1</v>
      </c>
      <c r="EK838" s="145"/>
      <c r="EL838" s="228" t="s">
        <v>3636</v>
      </c>
    </row>
    <row r="839" spans="1:142" ht="18" hidden="1" customHeight="1">
      <c r="A839" s="25" t="s">
        <v>3628</v>
      </c>
      <c r="B839" s="26" t="s">
        <v>152</v>
      </c>
      <c r="C839" s="26">
        <v>83260</v>
      </c>
      <c r="D839" s="25" t="s">
        <v>3637</v>
      </c>
      <c r="E839" s="26" t="s">
        <v>108</v>
      </c>
      <c r="F839" s="26" t="s">
        <v>3553</v>
      </c>
      <c r="G839" s="26" t="s">
        <v>109</v>
      </c>
      <c r="H839" s="26" t="s">
        <v>554</v>
      </c>
      <c r="I839" s="26" t="s">
        <v>389</v>
      </c>
      <c r="J839" s="25" t="s">
        <v>262</v>
      </c>
      <c r="K839" s="25" t="s">
        <v>3638</v>
      </c>
      <c r="L839" s="45" t="s">
        <v>3639</v>
      </c>
      <c r="M839" s="150"/>
      <c r="N839" s="25" t="s">
        <v>3640</v>
      </c>
      <c r="O839" s="83"/>
      <c r="P839" s="83"/>
      <c r="Q839" s="83"/>
      <c r="R839" s="291"/>
      <c r="S839" s="83"/>
      <c r="T839" s="145"/>
      <c r="U839" s="145"/>
      <c r="V839" s="148"/>
      <c r="W839" s="145"/>
      <c r="X839" s="145"/>
      <c r="Y839" s="145"/>
      <c r="Z839" s="145"/>
      <c r="AA839" s="145"/>
      <c r="AB839" s="145"/>
      <c r="AC839" s="145"/>
      <c r="AD839" s="145"/>
      <c r="AE839" s="145"/>
      <c r="AF839" s="145"/>
      <c r="AG839" s="145"/>
      <c r="AH839" s="145"/>
      <c r="AI839" s="145"/>
      <c r="AJ839" s="145"/>
      <c r="AK839" s="145"/>
      <c r="AL839" s="145"/>
      <c r="AM839" s="145"/>
      <c r="AN839" s="145"/>
      <c r="AO839" s="145"/>
      <c r="AP839" s="145"/>
      <c r="AQ839" s="145"/>
      <c r="AR839" s="145"/>
      <c r="AS839" s="145"/>
      <c r="AT839" s="145"/>
      <c r="AU839" s="145"/>
      <c r="AV839" s="145"/>
      <c r="AW839" s="145"/>
      <c r="AX839" s="145"/>
      <c r="AY839" s="145"/>
      <c r="AZ839" s="145"/>
      <c r="BA839" s="145"/>
      <c r="BB839" s="145"/>
      <c r="BC839" s="145"/>
      <c r="BD839" s="145"/>
      <c r="BE839" s="145"/>
      <c r="BF839" s="145"/>
      <c r="BG839" s="145"/>
      <c r="BH839" s="145"/>
      <c r="BI839" s="145"/>
      <c r="BJ839" s="145"/>
      <c r="BK839" s="145"/>
      <c r="BL839" s="145"/>
      <c r="BM839" s="145"/>
      <c r="BN839" s="145"/>
      <c r="BO839" s="145"/>
      <c r="BP839" s="145"/>
      <c r="BQ839" s="145"/>
      <c r="BR839" s="145"/>
      <c r="BS839" s="145"/>
      <c r="BT839" s="145"/>
      <c r="BU839" s="145"/>
      <c r="BV839" s="145"/>
      <c r="BW839" s="145"/>
      <c r="BX839" s="145"/>
      <c r="BY839" s="145"/>
      <c r="BZ839" s="145"/>
      <c r="CA839" s="145"/>
      <c r="CB839" s="145"/>
      <c r="CC839" s="145"/>
      <c r="CD839" s="145"/>
      <c r="CE839" s="145"/>
      <c r="CF839" s="145"/>
      <c r="CG839" s="145"/>
      <c r="CH839" s="145"/>
      <c r="CI839" s="145"/>
      <c r="CJ839" s="145"/>
      <c r="CK839" s="145"/>
      <c r="CL839" s="145"/>
      <c r="CM839" s="145"/>
      <c r="CN839" s="145"/>
      <c r="CO839" s="145"/>
      <c r="CP839" s="145"/>
      <c r="CQ839" s="145"/>
      <c r="CR839" s="145"/>
      <c r="CS839" s="145"/>
      <c r="CT839" s="145"/>
      <c r="CU839" s="145"/>
      <c r="CV839" s="145"/>
      <c r="CW839" s="145"/>
      <c r="CX839" s="145"/>
      <c r="CY839" s="145"/>
      <c r="CZ839" s="145"/>
      <c r="DA839" s="145"/>
      <c r="DB839" s="145"/>
      <c r="DC839" s="145"/>
      <c r="DD839" s="145"/>
      <c r="DE839" s="145"/>
      <c r="DF839" s="148"/>
      <c r="DG839" s="145"/>
      <c r="DH839" s="145"/>
      <c r="DI839" s="145"/>
      <c r="DJ839" s="145"/>
      <c r="DK839" s="145"/>
      <c r="DL839" s="145"/>
      <c r="DM839" s="145"/>
      <c r="DN839" s="145"/>
      <c r="DO839" s="145"/>
      <c r="DP839" s="145"/>
      <c r="DQ839" s="145"/>
      <c r="DR839" s="145"/>
      <c r="DS839" s="145"/>
      <c r="DT839" s="145"/>
      <c r="DU839" s="145"/>
      <c r="DV839" s="145"/>
      <c r="DW839" s="145"/>
      <c r="DX839" s="145"/>
      <c r="DY839" s="145"/>
      <c r="DZ839" s="148"/>
      <c r="EA839" s="145"/>
      <c r="EB839" s="148"/>
      <c r="EC839" s="145"/>
      <c r="ED839" s="145"/>
      <c r="EE839" s="145"/>
      <c r="EF839" s="145"/>
      <c r="EG839" s="145"/>
      <c r="EH839" s="145"/>
      <c r="EI839" s="145">
        <v>1</v>
      </c>
      <c r="EJ839" s="145">
        <v>0</v>
      </c>
      <c r="EK839" s="145"/>
    </row>
    <row r="840" spans="1:142" ht="18" hidden="1" customHeight="1">
      <c r="A840" s="25" t="s">
        <v>3628</v>
      </c>
      <c r="B840" s="26" t="s">
        <v>126</v>
      </c>
      <c r="C840" s="26">
        <v>83860</v>
      </c>
      <c r="D840" s="71" t="s">
        <v>3641</v>
      </c>
      <c r="E840" s="26" t="s">
        <v>108</v>
      </c>
      <c r="F840" s="26" t="s">
        <v>3546</v>
      </c>
      <c r="G840" s="26" t="s">
        <v>114</v>
      </c>
      <c r="H840" s="26" t="s">
        <v>128</v>
      </c>
      <c r="I840" s="26" t="s">
        <v>385</v>
      </c>
      <c r="J840" s="25" t="s">
        <v>275</v>
      </c>
      <c r="K840" s="25" t="s">
        <v>3642</v>
      </c>
      <c r="L840" s="25"/>
      <c r="M840" s="307"/>
      <c r="N840" s="83"/>
      <c r="O840" s="83"/>
      <c r="P840" s="83"/>
      <c r="Q840" s="83"/>
      <c r="R840" s="291"/>
      <c r="S840" s="83"/>
      <c r="T840" s="145"/>
      <c r="U840" s="145"/>
      <c r="V840" s="148"/>
      <c r="W840" s="145"/>
      <c r="X840" s="145"/>
      <c r="Y840" s="145"/>
      <c r="Z840" s="145"/>
      <c r="AA840" s="145"/>
      <c r="AB840" s="145"/>
      <c r="AC840" s="145"/>
      <c r="AD840" s="145"/>
      <c r="AE840" s="145"/>
      <c r="AF840" s="145"/>
      <c r="AG840" s="145"/>
      <c r="AH840" s="145"/>
      <c r="AI840" s="145"/>
      <c r="AJ840" s="145"/>
      <c r="AK840" s="145"/>
      <c r="AL840" s="145"/>
      <c r="AM840" s="145"/>
      <c r="AN840" s="145"/>
      <c r="AO840" s="145"/>
      <c r="AP840" s="145"/>
      <c r="AQ840" s="145"/>
      <c r="AR840" s="145"/>
      <c r="AS840" s="145"/>
      <c r="AT840" s="145"/>
      <c r="AU840" s="145"/>
      <c r="AV840" s="145"/>
      <c r="AW840" s="145"/>
      <c r="AX840" s="145"/>
      <c r="AY840" s="145"/>
      <c r="AZ840" s="145"/>
      <c r="BA840" s="145"/>
      <c r="BB840" s="145"/>
      <c r="BC840" s="145"/>
      <c r="BD840" s="145"/>
      <c r="BE840" s="145"/>
      <c r="BF840" s="145"/>
      <c r="BG840" s="145"/>
      <c r="BH840" s="145"/>
      <c r="BI840" s="145"/>
      <c r="BJ840" s="145"/>
      <c r="BK840" s="145"/>
      <c r="BL840" s="145"/>
      <c r="BM840" s="145"/>
      <c r="BN840" s="145"/>
      <c r="BO840" s="145"/>
      <c r="BP840" s="145"/>
      <c r="BQ840" s="145"/>
      <c r="BR840" s="145"/>
      <c r="BS840" s="145"/>
      <c r="BT840" s="145"/>
      <c r="BU840" s="145"/>
      <c r="BV840" s="145"/>
      <c r="BW840" s="145"/>
      <c r="BX840" s="145"/>
      <c r="BY840" s="145"/>
      <c r="BZ840" s="145"/>
      <c r="CA840" s="145"/>
      <c r="CB840" s="145"/>
      <c r="CC840" s="145"/>
      <c r="CD840" s="145"/>
      <c r="CE840" s="145"/>
      <c r="CF840" s="145"/>
      <c r="CG840" s="145"/>
      <c r="CH840" s="145"/>
      <c r="CI840" s="145"/>
      <c r="CJ840" s="145"/>
      <c r="CK840" s="145"/>
      <c r="CL840" s="145"/>
      <c r="CM840" s="145"/>
      <c r="CN840" s="145"/>
      <c r="CO840" s="145"/>
      <c r="CP840" s="145"/>
      <c r="CQ840" s="145"/>
      <c r="CR840" s="145"/>
      <c r="CS840" s="145"/>
      <c r="CT840" s="145"/>
      <c r="CU840" s="145"/>
      <c r="CV840" s="145"/>
      <c r="CW840" s="145"/>
      <c r="CX840" s="145"/>
      <c r="CY840" s="145"/>
      <c r="CZ840" s="145"/>
      <c r="DA840" s="145"/>
      <c r="DB840" s="145"/>
      <c r="DC840" s="145"/>
      <c r="DD840" s="145"/>
      <c r="DE840" s="145"/>
      <c r="DF840" s="148"/>
      <c r="DG840" s="145"/>
      <c r="DH840" s="145"/>
      <c r="DI840" s="145"/>
      <c r="DJ840" s="145"/>
      <c r="DK840" s="145"/>
      <c r="DL840" s="145"/>
      <c r="DM840" s="145"/>
      <c r="DN840" s="145"/>
      <c r="DO840" s="145"/>
      <c r="DP840" s="145"/>
      <c r="DQ840" s="145"/>
      <c r="DR840" s="145"/>
      <c r="DS840" s="145"/>
      <c r="DT840" s="145"/>
      <c r="DU840" s="145"/>
      <c r="DV840" s="145"/>
      <c r="DW840" s="145"/>
      <c r="DX840" s="145"/>
      <c r="DY840" s="145"/>
      <c r="DZ840" s="148"/>
      <c r="EA840" s="145"/>
      <c r="EB840" s="148"/>
      <c r="EC840" s="145"/>
      <c r="ED840" s="145"/>
      <c r="EE840" s="145"/>
      <c r="EF840" s="145"/>
      <c r="EG840" s="145"/>
      <c r="EH840" s="145"/>
      <c r="EI840" s="145">
        <v>0</v>
      </c>
      <c r="EJ840" s="145">
        <v>0</v>
      </c>
      <c r="EK840" s="145"/>
    </row>
    <row r="841" spans="1:142" ht="18" hidden="1" customHeight="1">
      <c r="A841" s="25" t="s">
        <v>3628</v>
      </c>
      <c r="B841" s="26" t="s">
        <v>126</v>
      </c>
      <c r="C841" s="26">
        <v>84223</v>
      </c>
      <c r="D841" s="71" t="s">
        <v>3643</v>
      </c>
      <c r="E841" s="26" t="s">
        <v>108</v>
      </c>
      <c r="F841" s="26" t="s">
        <v>3546</v>
      </c>
      <c r="G841" s="26" t="s">
        <v>114</v>
      </c>
      <c r="H841" s="26" t="s">
        <v>128</v>
      </c>
      <c r="I841" s="26" t="s">
        <v>3</v>
      </c>
      <c r="J841" s="25" t="s">
        <v>326</v>
      </c>
      <c r="K841" s="25" t="s">
        <v>3644</v>
      </c>
      <c r="L841" s="25"/>
      <c r="M841" s="307"/>
      <c r="N841" s="83"/>
      <c r="O841" s="83"/>
      <c r="P841" s="83"/>
      <c r="Q841" s="83"/>
      <c r="R841" s="291"/>
      <c r="S841" s="83"/>
      <c r="T841" s="145"/>
      <c r="U841" s="145"/>
      <c r="V841" s="148"/>
      <c r="W841" s="145"/>
      <c r="X841" s="145"/>
      <c r="Y841" s="145"/>
      <c r="Z841" s="145"/>
      <c r="AA841" s="145"/>
      <c r="AB841" s="145"/>
      <c r="AC841" s="145"/>
      <c r="AD841" s="145"/>
      <c r="AE841" s="145"/>
      <c r="AF841" s="145"/>
      <c r="AG841" s="145"/>
      <c r="AH841" s="145"/>
      <c r="AI841" s="145"/>
      <c r="AJ841" s="145"/>
      <c r="AK841" s="145"/>
      <c r="AL841" s="145"/>
      <c r="AM841" s="145"/>
      <c r="AN841" s="145"/>
      <c r="AO841" s="145"/>
      <c r="AP841" s="145"/>
      <c r="AQ841" s="145"/>
      <c r="AR841" s="145"/>
      <c r="AS841" s="145"/>
      <c r="AT841" s="145"/>
      <c r="AU841" s="145"/>
      <c r="AV841" s="145"/>
      <c r="AW841" s="145"/>
      <c r="AX841" s="145"/>
      <c r="AY841" s="145"/>
      <c r="AZ841" s="145"/>
      <c r="BA841" s="145"/>
      <c r="BB841" s="145"/>
      <c r="BC841" s="145"/>
      <c r="BD841" s="145"/>
      <c r="BE841" s="145"/>
      <c r="BF841" s="145"/>
      <c r="BG841" s="145"/>
      <c r="BH841" s="145"/>
      <c r="BI841" s="145"/>
      <c r="BJ841" s="145"/>
      <c r="BK841" s="145"/>
      <c r="BL841" s="145"/>
      <c r="BM841" s="145"/>
      <c r="BN841" s="145"/>
      <c r="BO841" s="145"/>
      <c r="BP841" s="145"/>
      <c r="BQ841" s="145"/>
      <c r="BR841" s="145"/>
      <c r="BS841" s="145"/>
      <c r="BT841" s="145"/>
      <c r="BU841" s="145"/>
      <c r="BV841" s="145"/>
      <c r="BW841" s="145"/>
      <c r="BX841" s="145"/>
      <c r="BY841" s="145"/>
      <c r="BZ841" s="145"/>
      <c r="CA841" s="145"/>
      <c r="CB841" s="145"/>
      <c r="CC841" s="145"/>
      <c r="CD841" s="145"/>
      <c r="CE841" s="145"/>
      <c r="CF841" s="145"/>
      <c r="CG841" s="145"/>
      <c r="CH841" s="145"/>
      <c r="CI841" s="145"/>
      <c r="CJ841" s="145"/>
      <c r="CK841" s="145"/>
      <c r="CL841" s="145"/>
      <c r="CM841" s="145"/>
      <c r="CN841" s="145"/>
      <c r="CO841" s="145"/>
      <c r="CP841" s="145"/>
      <c r="CQ841" s="145"/>
      <c r="CR841" s="145"/>
      <c r="CS841" s="145"/>
      <c r="CT841" s="145"/>
      <c r="CU841" s="145"/>
      <c r="CV841" s="145"/>
      <c r="CW841" s="145"/>
      <c r="CX841" s="145"/>
      <c r="CY841" s="145"/>
      <c r="CZ841" s="145"/>
      <c r="DA841" s="145"/>
      <c r="DB841" s="145"/>
      <c r="DC841" s="145"/>
      <c r="DD841" s="145"/>
      <c r="DE841" s="145"/>
      <c r="DF841" s="148"/>
      <c r="DG841" s="145"/>
      <c r="DH841" s="145"/>
      <c r="DI841" s="145"/>
      <c r="DJ841" s="145"/>
      <c r="DK841" s="145"/>
      <c r="DL841" s="145"/>
      <c r="DM841" s="145"/>
      <c r="DN841" s="145"/>
      <c r="DO841" s="145"/>
      <c r="DP841" s="145"/>
      <c r="DQ841" s="145"/>
      <c r="DR841" s="145"/>
      <c r="DS841" s="145"/>
      <c r="DT841" s="145"/>
      <c r="DU841" s="145"/>
      <c r="DV841" s="145"/>
      <c r="DW841" s="145"/>
      <c r="DX841" s="145"/>
      <c r="DY841" s="145"/>
      <c r="DZ841" s="148"/>
      <c r="EA841" s="145"/>
      <c r="EB841" s="148"/>
      <c r="EC841" s="145"/>
      <c r="ED841" s="145"/>
      <c r="EE841" s="145"/>
      <c r="EF841" s="145"/>
      <c r="EG841" s="145"/>
      <c r="EH841" s="145"/>
      <c r="EI841" s="145">
        <v>0</v>
      </c>
      <c r="EJ841" s="145">
        <v>0</v>
      </c>
      <c r="EK841" s="145"/>
    </row>
    <row r="842" spans="1:142" ht="18" hidden="1" customHeight="1">
      <c r="A842" s="25" t="s">
        <v>3645</v>
      </c>
      <c r="B842" s="26" t="s">
        <v>106</v>
      </c>
      <c r="C842" s="26">
        <v>84355</v>
      </c>
      <c r="D842" s="71" t="s">
        <v>3646</v>
      </c>
      <c r="E842" s="26" t="s">
        <v>108</v>
      </c>
      <c r="F842" s="26" t="s">
        <v>3553</v>
      </c>
      <c r="G842" s="26" t="s">
        <v>114</v>
      </c>
      <c r="H842" s="26" t="s">
        <v>835</v>
      </c>
      <c r="I842" s="26" t="s">
        <v>438</v>
      </c>
      <c r="J842" s="25" t="s">
        <v>195</v>
      </c>
      <c r="K842" s="25" t="s">
        <v>3646</v>
      </c>
      <c r="L842" s="25"/>
      <c r="M842" s="307"/>
      <c r="N842" s="83"/>
      <c r="O842" s="83"/>
      <c r="P842" s="83"/>
      <c r="Q842" s="83"/>
      <c r="R842" s="291"/>
      <c r="S842" s="83"/>
      <c r="T842" s="145"/>
      <c r="U842" s="145"/>
      <c r="V842" s="148"/>
      <c r="W842" s="145"/>
      <c r="X842" s="145"/>
      <c r="Y842" s="145"/>
      <c r="Z842" s="145"/>
      <c r="AA842" s="145"/>
      <c r="AB842" s="145"/>
      <c r="AC842" s="145"/>
      <c r="AD842" s="145"/>
      <c r="AE842" s="145"/>
      <c r="AF842" s="145"/>
      <c r="AG842" s="145"/>
      <c r="AH842" s="145"/>
      <c r="AI842" s="145"/>
      <c r="AJ842" s="145"/>
      <c r="AK842" s="145"/>
      <c r="AL842" s="145"/>
      <c r="AM842" s="145"/>
      <c r="AN842" s="145"/>
      <c r="AO842" s="145"/>
      <c r="AP842" s="145"/>
      <c r="AQ842" s="145"/>
      <c r="AR842" s="145"/>
      <c r="AS842" s="145"/>
      <c r="AT842" s="145"/>
      <c r="AU842" s="145"/>
      <c r="AV842" s="145"/>
      <c r="AW842" s="145"/>
      <c r="AX842" s="145"/>
      <c r="AY842" s="145"/>
      <c r="AZ842" s="145"/>
      <c r="BA842" s="145"/>
      <c r="BB842" s="145"/>
      <c r="BC842" s="145"/>
      <c r="BD842" s="145"/>
      <c r="BE842" s="145"/>
      <c r="BF842" s="145"/>
      <c r="BG842" s="145"/>
      <c r="BH842" s="145"/>
      <c r="BI842" s="145"/>
      <c r="BJ842" s="145"/>
      <c r="BK842" s="145"/>
      <c r="BL842" s="145"/>
      <c r="BM842" s="145"/>
      <c r="BN842" s="145"/>
      <c r="BO842" s="145"/>
      <c r="BP842" s="145"/>
      <c r="BQ842" s="145"/>
      <c r="BR842" s="145"/>
      <c r="BS842" s="145"/>
      <c r="BT842" s="145"/>
      <c r="BU842" s="145"/>
      <c r="BV842" s="145"/>
      <c r="BW842" s="145"/>
      <c r="BX842" s="145"/>
      <c r="BY842" s="145"/>
      <c r="BZ842" s="145"/>
      <c r="CA842" s="145"/>
      <c r="CB842" s="145"/>
      <c r="CC842" s="145"/>
      <c r="CD842" s="145"/>
      <c r="CE842" s="145"/>
      <c r="CF842" s="145"/>
      <c r="CG842" s="145"/>
      <c r="CH842" s="145"/>
      <c r="CI842" s="145"/>
      <c r="CJ842" s="145"/>
      <c r="CK842" s="145"/>
      <c r="CL842" s="145"/>
      <c r="CM842" s="145"/>
      <c r="CN842" s="145"/>
      <c r="CO842" s="145"/>
      <c r="CP842" s="145"/>
      <c r="CQ842" s="145"/>
      <c r="CR842" s="145"/>
      <c r="CS842" s="145"/>
      <c r="CT842" s="145"/>
      <c r="CU842" s="145"/>
      <c r="CV842" s="145"/>
      <c r="CW842" s="145"/>
      <c r="CX842" s="145"/>
      <c r="CY842" s="145"/>
      <c r="CZ842" s="145"/>
      <c r="DA842" s="145"/>
      <c r="DB842" s="145"/>
      <c r="DC842" s="145"/>
      <c r="DD842" s="145"/>
      <c r="DE842" s="145"/>
      <c r="DF842" s="148"/>
      <c r="DG842" s="145"/>
      <c r="DH842" s="145"/>
      <c r="DI842" s="145"/>
      <c r="DJ842" s="145"/>
      <c r="DK842" s="145"/>
      <c r="DL842" s="145"/>
      <c r="DM842" s="145"/>
      <c r="DN842" s="145"/>
      <c r="DO842" s="145"/>
      <c r="DP842" s="145"/>
      <c r="DQ842" s="145"/>
      <c r="DR842" s="145"/>
      <c r="DS842" s="145"/>
      <c r="DT842" s="145"/>
      <c r="DU842" s="145"/>
      <c r="DV842" s="145"/>
      <c r="DW842" s="145"/>
      <c r="DX842" s="145"/>
      <c r="DY842" s="145"/>
      <c r="DZ842" s="148"/>
      <c r="EA842" s="145"/>
      <c r="EB842" s="148"/>
      <c r="EC842" s="145"/>
      <c r="ED842" s="145"/>
      <c r="EE842" s="145"/>
      <c r="EF842" s="145"/>
      <c r="EG842" s="145"/>
      <c r="EH842" s="145"/>
      <c r="EI842" s="145">
        <v>0</v>
      </c>
      <c r="EJ842" s="145">
        <v>0</v>
      </c>
      <c r="EK842" s="145"/>
    </row>
    <row r="843" spans="1:142" ht="18" hidden="1" customHeight="1">
      <c r="A843" s="25" t="s">
        <v>3645</v>
      </c>
      <c r="B843" s="26" t="s">
        <v>106</v>
      </c>
      <c r="C843" s="26">
        <v>84580</v>
      </c>
      <c r="D843" s="71" t="s">
        <v>3647</v>
      </c>
      <c r="E843" s="26" t="s">
        <v>113</v>
      </c>
      <c r="F843" s="26" t="s">
        <v>3546</v>
      </c>
      <c r="G843" s="26" t="s">
        <v>109</v>
      </c>
      <c r="H843" s="26" t="s">
        <v>554</v>
      </c>
      <c r="I843" s="26" t="s">
        <v>449</v>
      </c>
      <c r="J843" s="25" t="s">
        <v>643</v>
      </c>
      <c r="K843" s="25" t="s">
        <v>3648</v>
      </c>
      <c r="L843" s="45" t="s">
        <v>3649</v>
      </c>
      <c r="M843" s="150"/>
      <c r="N843" s="83"/>
      <c r="O843" s="83"/>
      <c r="P843" s="83"/>
      <c r="Q843" s="83"/>
      <c r="R843" s="287"/>
      <c r="S843" s="25" t="s">
        <v>3650</v>
      </c>
      <c r="T843" s="145"/>
      <c r="U843" s="145"/>
      <c r="V843" s="148"/>
      <c r="W843" s="145"/>
      <c r="X843" s="145"/>
      <c r="Y843" s="145"/>
      <c r="Z843" s="145"/>
      <c r="AA843" s="145"/>
      <c r="AB843" s="145"/>
      <c r="AC843" s="145"/>
      <c r="AD843" s="145"/>
      <c r="AE843" s="145"/>
      <c r="AF843" s="145"/>
      <c r="AG843" s="145"/>
      <c r="AH843" s="145"/>
      <c r="AI843" s="145"/>
      <c r="AJ843" s="145"/>
      <c r="AK843" s="145"/>
      <c r="AL843" s="145"/>
      <c r="AM843" s="145"/>
      <c r="AN843" s="145"/>
      <c r="AO843" s="145"/>
      <c r="AP843" s="145"/>
      <c r="AQ843" s="145"/>
      <c r="AR843" s="145"/>
      <c r="AS843" s="145"/>
      <c r="AT843" s="145"/>
      <c r="AU843" s="145"/>
      <c r="AV843" s="145"/>
      <c r="AW843" s="145"/>
      <c r="AX843" s="145"/>
      <c r="AY843" s="145"/>
      <c r="AZ843" s="145"/>
      <c r="BA843" s="145"/>
      <c r="BB843" s="145"/>
      <c r="BC843" s="145"/>
      <c r="BD843" s="145"/>
      <c r="BE843" s="145"/>
      <c r="BF843" s="145"/>
      <c r="BG843" s="145"/>
      <c r="BH843" s="145"/>
      <c r="BI843" s="145"/>
      <c r="BJ843" s="145"/>
      <c r="BK843" s="145"/>
      <c r="BL843" s="145"/>
      <c r="BM843" s="145"/>
      <c r="BN843" s="145"/>
      <c r="BO843" s="145"/>
      <c r="BP843" s="145"/>
      <c r="BQ843" s="145"/>
      <c r="BR843" s="145"/>
      <c r="BS843" s="145"/>
      <c r="BT843" s="145"/>
      <c r="BU843" s="145"/>
      <c r="BV843" s="145"/>
      <c r="BW843" s="145"/>
      <c r="BX843" s="145"/>
      <c r="BY843" s="145"/>
      <c r="BZ843" s="145"/>
      <c r="CA843" s="145"/>
      <c r="CB843" s="145"/>
      <c r="CC843" s="145"/>
      <c r="CD843" s="145"/>
      <c r="CE843" s="145"/>
      <c r="CF843" s="145"/>
      <c r="CG843" s="145"/>
      <c r="CH843" s="145"/>
      <c r="CI843" s="145"/>
      <c r="CJ843" s="145"/>
      <c r="CK843" s="145"/>
      <c r="CL843" s="145"/>
      <c r="CM843" s="145"/>
      <c r="CN843" s="145"/>
      <c r="CO843" s="145"/>
      <c r="CP843" s="145"/>
      <c r="CQ843" s="145"/>
      <c r="CR843" s="145"/>
      <c r="CS843" s="145"/>
      <c r="CT843" s="145"/>
      <c r="CU843" s="145"/>
      <c r="CV843" s="145"/>
      <c r="CW843" s="145"/>
      <c r="CX843" s="145"/>
      <c r="CY843" s="145"/>
      <c r="CZ843" s="145"/>
      <c r="DA843" s="145"/>
      <c r="DB843" s="145"/>
      <c r="DC843" s="145"/>
      <c r="DD843" s="145"/>
      <c r="DE843" s="145"/>
      <c r="DF843" s="148"/>
      <c r="DG843" s="145"/>
      <c r="DH843" s="145"/>
      <c r="DI843" s="145"/>
      <c r="DJ843" s="145"/>
      <c r="DK843" s="145"/>
      <c r="DL843" s="145"/>
      <c r="DM843" s="145"/>
      <c r="DN843" s="145"/>
      <c r="DO843" s="145"/>
      <c r="DP843" s="145"/>
      <c r="DQ843" s="145"/>
      <c r="DR843" s="145"/>
      <c r="DS843" s="145"/>
      <c r="DT843" s="145"/>
      <c r="DU843" s="145"/>
      <c r="DV843" s="145"/>
      <c r="DW843" s="145"/>
      <c r="DX843" s="145"/>
      <c r="DY843" s="145"/>
      <c r="DZ843" s="148"/>
      <c r="EA843" s="145"/>
      <c r="EB843" s="148"/>
      <c r="EC843" s="145"/>
      <c r="ED843" s="145"/>
      <c r="EE843" s="145"/>
      <c r="EF843" s="145"/>
      <c r="EG843" s="145"/>
      <c r="EH843" s="145"/>
      <c r="EI843" s="145">
        <v>0</v>
      </c>
      <c r="EJ843" s="145">
        <v>1</v>
      </c>
      <c r="EK843" s="145"/>
    </row>
    <row r="844" spans="1:142" ht="18" hidden="1" customHeight="1">
      <c r="A844" s="25" t="s">
        <v>3645</v>
      </c>
      <c r="B844" s="26" t="s">
        <v>152</v>
      </c>
      <c r="C844" s="26">
        <v>84640</v>
      </c>
      <c r="D844" s="71" t="s">
        <v>3651</v>
      </c>
      <c r="E844" s="26" t="s">
        <v>113</v>
      </c>
      <c r="F844" s="26" t="s">
        <v>3546</v>
      </c>
      <c r="G844" s="26" t="s">
        <v>109</v>
      </c>
      <c r="H844" s="26" t="s">
        <v>554</v>
      </c>
      <c r="I844" s="26" t="s">
        <v>438</v>
      </c>
      <c r="J844" s="25" t="s">
        <v>315</v>
      </c>
      <c r="K844" s="25" t="s">
        <v>3652</v>
      </c>
      <c r="L844" s="25" t="s">
        <v>3653</v>
      </c>
      <c r="M844" s="150"/>
      <c r="N844" s="83"/>
      <c r="O844" s="83"/>
      <c r="P844" s="83"/>
      <c r="Q844" s="83"/>
      <c r="R844" s="291"/>
      <c r="S844" s="83"/>
      <c r="EI844" s="145">
        <v>0</v>
      </c>
      <c r="EJ844" s="145">
        <v>0</v>
      </c>
    </row>
    <row r="845" spans="1:142" ht="18" hidden="1" customHeight="1">
      <c r="A845" s="25" t="s">
        <v>3645</v>
      </c>
      <c r="B845" s="26" t="s">
        <v>126</v>
      </c>
      <c r="C845" s="26">
        <v>84565</v>
      </c>
      <c r="D845" s="71" t="s">
        <v>3654</v>
      </c>
      <c r="E845" s="26" t="s">
        <v>113</v>
      </c>
      <c r="F845" s="26" t="s">
        <v>3546</v>
      </c>
      <c r="G845" s="26" t="s">
        <v>114</v>
      </c>
      <c r="H845" s="26" t="s">
        <v>128</v>
      </c>
      <c r="I845" s="26" t="s">
        <v>449</v>
      </c>
      <c r="J845" s="25" t="s">
        <v>326</v>
      </c>
      <c r="K845" s="25" t="s">
        <v>3655</v>
      </c>
      <c r="L845" s="45" t="s">
        <v>3656</v>
      </c>
      <c r="M845" s="150"/>
      <c r="N845" s="83"/>
      <c r="O845" s="83"/>
      <c r="P845" s="83"/>
      <c r="Q845" s="83"/>
      <c r="R845" s="291"/>
      <c r="S845" s="83"/>
      <c r="EI845" s="145">
        <v>0</v>
      </c>
      <c r="EJ845" s="145">
        <v>0</v>
      </c>
    </row>
    <row r="846" spans="1:142" ht="18" hidden="1" customHeight="1">
      <c r="A846" s="25" t="s">
        <v>3645</v>
      </c>
      <c r="B846" s="26" t="s">
        <v>187</v>
      </c>
      <c r="C846" s="26">
        <v>84487</v>
      </c>
      <c r="D846" s="25" t="s">
        <v>3657</v>
      </c>
      <c r="E846" s="26" t="s">
        <v>113</v>
      </c>
      <c r="F846" s="26" t="s">
        <v>3546</v>
      </c>
      <c r="G846" s="26" t="s">
        <v>121</v>
      </c>
      <c r="H846" s="26" t="s">
        <v>344</v>
      </c>
      <c r="I846" s="26" t="s">
        <v>438</v>
      </c>
      <c r="J846" s="25" t="s">
        <v>834</v>
      </c>
      <c r="K846" s="25" t="s">
        <v>3658</v>
      </c>
      <c r="L846" s="45" t="s">
        <v>3659</v>
      </c>
      <c r="M846" s="150" t="s">
        <v>3660</v>
      </c>
      <c r="N846" s="25" t="s">
        <v>3661</v>
      </c>
      <c r="O846" s="83"/>
      <c r="P846" s="83"/>
      <c r="Q846" s="83"/>
      <c r="R846" s="291"/>
      <c r="S846" s="83"/>
      <c r="U846" s="145">
        <v>1</v>
      </c>
      <c r="V846" s="148"/>
      <c r="W846" s="145"/>
      <c r="X846" s="145"/>
      <c r="Y846" s="145"/>
      <c r="Z846" s="145"/>
      <c r="AA846" s="145"/>
      <c r="AB846" s="145">
        <v>1</v>
      </c>
      <c r="AC846" s="145"/>
      <c r="AD846" s="145"/>
      <c r="AE846" s="145"/>
      <c r="AF846" s="145"/>
      <c r="AG846" s="145"/>
      <c r="AH846" s="145"/>
      <c r="AI846" s="145"/>
      <c r="AJ846" s="145"/>
      <c r="AK846" s="145"/>
      <c r="AL846" s="145"/>
      <c r="AM846" s="145"/>
      <c r="AN846" s="145"/>
      <c r="AO846" s="145"/>
      <c r="AP846" s="145"/>
      <c r="AQ846" s="145"/>
      <c r="AR846" s="145"/>
      <c r="AS846" s="145"/>
      <c r="AT846" s="145"/>
      <c r="AU846" s="145"/>
      <c r="AV846" s="145"/>
      <c r="AW846" s="145"/>
      <c r="AX846" s="145"/>
      <c r="AY846" s="145"/>
      <c r="AZ846" s="145"/>
      <c r="BA846" s="145"/>
      <c r="BB846" s="145"/>
      <c r="BC846" s="145"/>
      <c r="BD846" s="145"/>
      <c r="BE846" s="145"/>
      <c r="BF846" s="145"/>
      <c r="BG846" s="145"/>
      <c r="BH846" s="145"/>
      <c r="BI846" s="145"/>
      <c r="BJ846" s="145"/>
      <c r="BK846" s="145"/>
      <c r="BL846" s="145"/>
      <c r="BM846" s="145"/>
      <c r="BN846" s="145"/>
      <c r="BO846" s="145"/>
      <c r="BP846" s="145"/>
      <c r="BQ846" s="145"/>
      <c r="BR846" s="145"/>
      <c r="BS846" s="145"/>
      <c r="BT846" s="145"/>
      <c r="BU846" s="145"/>
      <c r="BV846" s="145"/>
      <c r="BW846" s="145"/>
      <c r="BX846" s="145"/>
      <c r="BY846" s="145"/>
      <c r="BZ846" s="145"/>
      <c r="CA846" s="145"/>
      <c r="CB846" s="145"/>
      <c r="CC846" s="145"/>
      <c r="CD846" s="145"/>
      <c r="CE846" s="145"/>
      <c r="CF846" s="145"/>
      <c r="CG846" s="145"/>
      <c r="CH846" s="145"/>
      <c r="CI846" s="145"/>
      <c r="CJ846" s="145"/>
      <c r="CK846" s="145"/>
      <c r="CL846" s="145"/>
      <c r="CM846" s="145"/>
      <c r="CN846" s="145"/>
      <c r="CO846" s="145"/>
      <c r="CP846" s="145"/>
      <c r="CQ846" s="145"/>
      <c r="CR846" s="145"/>
      <c r="CS846" s="145"/>
      <c r="CT846" s="145"/>
      <c r="CU846" s="145"/>
      <c r="CV846" s="145"/>
      <c r="CW846" s="145"/>
      <c r="CX846" s="145"/>
      <c r="CY846" s="145"/>
      <c r="CZ846" s="145"/>
      <c r="DA846" s="145"/>
      <c r="DB846" s="145"/>
      <c r="DC846" s="145"/>
      <c r="DD846" s="145"/>
      <c r="DE846" s="145"/>
      <c r="DF846" s="148"/>
      <c r="DG846" s="145"/>
      <c r="DH846" s="145"/>
      <c r="DI846" s="145"/>
      <c r="DJ846" s="145"/>
      <c r="DK846" s="145"/>
      <c r="DL846" s="145"/>
      <c r="DM846" s="145"/>
      <c r="DN846" s="145"/>
      <c r="DO846" s="145"/>
      <c r="DP846" s="145"/>
      <c r="DQ846" s="145"/>
      <c r="DR846" s="145"/>
      <c r="DS846" s="145"/>
      <c r="DT846" s="145"/>
      <c r="DU846" s="145"/>
      <c r="DV846" s="145"/>
      <c r="DW846" s="145"/>
      <c r="DX846" s="145"/>
      <c r="DY846" s="145"/>
      <c r="DZ846" s="148"/>
      <c r="EA846" s="145"/>
      <c r="EB846" s="148"/>
      <c r="EC846" s="145"/>
      <c r="ED846" s="145"/>
      <c r="EE846" s="145"/>
      <c r="EF846" s="145"/>
      <c r="EG846" s="145"/>
      <c r="EH846" s="145"/>
      <c r="EI846" s="145">
        <v>1</v>
      </c>
      <c r="EJ846" s="145">
        <v>0</v>
      </c>
    </row>
    <row r="847" spans="1:142" ht="18" hidden="1" customHeight="1">
      <c r="A847" s="25" t="s">
        <v>3662</v>
      </c>
      <c r="B847" s="40" t="s">
        <v>106</v>
      </c>
      <c r="C847" s="26">
        <v>83738</v>
      </c>
      <c r="D847" s="25" t="s">
        <v>3663</v>
      </c>
      <c r="E847" s="26" t="s">
        <v>108</v>
      </c>
      <c r="F847" s="26" t="s">
        <v>3546</v>
      </c>
      <c r="G847" s="26" t="s">
        <v>109</v>
      </c>
      <c r="H847" s="26" t="s">
        <v>567</v>
      </c>
      <c r="I847" s="26" t="s">
        <v>476</v>
      </c>
      <c r="J847" s="25" t="s">
        <v>643</v>
      </c>
      <c r="K847" s="25" t="s">
        <v>3664</v>
      </c>
      <c r="L847" s="274" t="s">
        <v>3665</v>
      </c>
      <c r="M847" s="150" t="s">
        <v>3666</v>
      </c>
      <c r="N847" s="25" t="s">
        <v>3667</v>
      </c>
      <c r="O847" s="25" t="s">
        <v>3668</v>
      </c>
      <c r="P847" s="83"/>
      <c r="Q847" s="83"/>
      <c r="R847" s="287" t="s">
        <v>3669</v>
      </c>
      <c r="S847" s="25" t="s">
        <v>3670</v>
      </c>
      <c r="U847" s="145">
        <v>1</v>
      </c>
      <c r="V847" s="148"/>
      <c r="W847" s="145"/>
      <c r="X847" s="145"/>
      <c r="Y847" s="145">
        <v>1</v>
      </c>
      <c r="Z847" s="145"/>
      <c r="AA847" s="145"/>
      <c r="AB847" s="145"/>
      <c r="AC847" s="145"/>
      <c r="AD847" s="145"/>
      <c r="AE847" s="145"/>
      <c r="AF847" s="145"/>
      <c r="AG847" s="145"/>
      <c r="AH847" s="145"/>
      <c r="AI847" s="145"/>
      <c r="AJ847" s="145"/>
      <c r="AK847" s="145"/>
      <c r="AL847" s="145"/>
      <c r="AM847" s="145"/>
      <c r="AN847" s="145"/>
      <c r="AO847" s="145"/>
      <c r="AP847" s="145"/>
      <c r="AQ847" s="145"/>
      <c r="AR847" s="145"/>
      <c r="AS847" s="145"/>
      <c r="AT847" s="145"/>
      <c r="AU847" s="145"/>
      <c r="AV847" s="145">
        <v>1</v>
      </c>
      <c r="AW847" s="145"/>
      <c r="AX847" s="145"/>
      <c r="AY847" s="145"/>
      <c r="AZ847" s="145"/>
      <c r="BA847" s="145"/>
      <c r="BB847" s="145"/>
      <c r="BC847" s="145"/>
      <c r="BD847" s="145"/>
      <c r="BE847" s="145"/>
      <c r="BF847" s="145"/>
      <c r="BG847" s="145"/>
      <c r="BH847" s="145"/>
      <c r="BI847" s="145"/>
      <c r="BJ847" s="145"/>
      <c r="BK847" s="145"/>
      <c r="BL847" s="145"/>
      <c r="BM847" s="145"/>
      <c r="BN847" s="145"/>
      <c r="BO847" s="145"/>
      <c r="BP847" s="145"/>
      <c r="BQ847" s="145"/>
      <c r="BR847" s="145"/>
      <c r="BS847" s="145"/>
      <c r="BT847" s="145"/>
      <c r="BU847" s="145"/>
      <c r="BV847" s="145"/>
      <c r="BW847" s="145"/>
      <c r="BX847" s="145"/>
      <c r="BY847" s="145"/>
      <c r="BZ847" s="145"/>
      <c r="CA847" s="145"/>
      <c r="CB847" s="145"/>
      <c r="CC847" s="145"/>
      <c r="CD847" s="145"/>
      <c r="CE847" s="145"/>
      <c r="CF847" s="145">
        <v>1</v>
      </c>
      <c r="CG847" s="145"/>
      <c r="CH847" s="145"/>
      <c r="CI847" s="145"/>
      <c r="CJ847" s="145"/>
      <c r="CK847" s="145">
        <v>1</v>
      </c>
      <c r="CL847" s="145"/>
      <c r="CM847" s="145">
        <v>1</v>
      </c>
      <c r="CN847" s="145"/>
      <c r="CO847" s="145"/>
      <c r="CP847" s="145"/>
      <c r="CQ847" s="145"/>
      <c r="CR847" s="145"/>
      <c r="CS847" s="145"/>
      <c r="CT847" s="145"/>
      <c r="CU847" s="145"/>
      <c r="CV847" s="145"/>
      <c r="CW847" s="145"/>
      <c r="CX847" s="145"/>
      <c r="CY847" s="145"/>
      <c r="CZ847" s="145"/>
      <c r="DA847" s="145"/>
      <c r="DB847" s="145"/>
      <c r="DC847" s="145"/>
      <c r="DD847" s="145"/>
      <c r="DE847" s="145"/>
      <c r="DF847" s="148"/>
      <c r="DG847" s="145"/>
      <c r="DH847" s="145"/>
      <c r="DI847" s="145">
        <v>1</v>
      </c>
      <c r="DJ847" s="145"/>
      <c r="DK847" s="145"/>
      <c r="DL847" s="145"/>
      <c r="DM847" s="145"/>
      <c r="DN847" s="145"/>
      <c r="DO847" s="145"/>
      <c r="DP847" s="145"/>
      <c r="DQ847" s="145"/>
      <c r="DR847" s="145"/>
      <c r="DS847" s="145">
        <v>1</v>
      </c>
      <c r="DT847" s="145"/>
      <c r="DU847" s="145"/>
      <c r="DV847" s="145"/>
      <c r="DW847" s="145"/>
      <c r="DX847" s="145"/>
      <c r="DY847" s="145"/>
      <c r="DZ847" s="148"/>
      <c r="EA847" s="145"/>
      <c r="EB847" s="148"/>
      <c r="EC847" s="145"/>
      <c r="ED847" s="145"/>
      <c r="EE847" s="145"/>
      <c r="EF847" s="145"/>
      <c r="EG847" s="145"/>
      <c r="EH847" s="145"/>
      <c r="EI847" s="145">
        <v>1</v>
      </c>
      <c r="EJ847" s="145">
        <v>1</v>
      </c>
      <c r="EL847" s="228" t="s">
        <v>3671</v>
      </c>
    </row>
    <row r="848" spans="1:142" ht="18" hidden="1" customHeight="1">
      <c r="A848" s="25" t="s">
        <v>3662</v>
      </c>
      <c r="B848" s="40" t="s">
        <v>106</v>
      </c>
      <c r="C848" s="26">
        <v>84289</v>
      </c>
      <c r="D848" s="71" t="s">
        <v>3672</v>
      </c>
      <c r="E848" s="26" t="s">
        <v>108</v>
      </c>
      <c r="F848" s="116" t="s">
        <v>3546</v>
      </c>
      <c r="G848" s="26" t="s">
        <v>121</v>
      </c>
      <c r="H848" s="26" t="s">
        <v>281</v>
      </c>
      <c r="I848" s="26" t="s">
        <v>516</v>
      </c>
      <c r="J848" s="25" t="s">
        <v>171</v>
      </c>
      <c r="K848" s="25" t="s">
        <v>3673</v>
      </c>
      <c r="L848" s="45" t="s">
        <v>3674</v>
      </c>
      <c r="M848" s="150"/>
      <c r="N848" s="83"/>
      <c r="O848" s="83"/>
      <c r="P848" s="83"/>
      <c r="Q848" s="83"/>
      <c r="R848" s="287"/>
      <c r="S848" s="25" t="s">
        <v>3675</v>
      </c>
      <c r="U848" s="145"/>
      <c r="V848" s="148"/>
      <c r="W848" s="145"/>
      <c r="X848" s="145"/>
      <c r="Y848" s="145"/>
      <c r="Z848" s="145"/>
      <c r="AA848" s="145"/>
      <c r="AB848" s="145"/>
      <c r="AC848" s="145"/>
      <c r="AD848" s="145"/>
      <c r="AE848" s="145"/>
      <c r="AF848" s="145"/>
      <c r="AG848" s="145"/>
      <c r="AH848" s="145"/>
      <c r="AI848" s="145"/>
      <c r="AJ848" s="145"/>
      <c r="AK848" s="145"/>
      <c r="AL848" s="145"/>
      <c r="AM848" s="145"/>
      <c r="AN848" s="145"/>
      <c r="AO848" s="145"/>
      <c r="AP848" s="145"/>
      <c r="AQ848" s="145"/>
      <c r="AR848" s="145"/>
      <c r="AS848" s="145"/>
      <c r="AT848" s="145"/>
      <c r="AU848" s="145"/>
      <c r="AV848" s="145"/>
      <c r="AW848" s="145"/>
      <c r="AX848" s="145"/>
      <c r="AY848" s="145"/>
      <c r="AZ848" s="145"/>
      <c r="BA848" s="145"/>
      <c r="BB848" s="145"/>
      <c r="BC848" s="145"/>
      <c r="BD848" s="145"/>
      <c r="BE848" s="145"/>
      <c r="BF848" s="145"/>
      <c r="BG848" s="145"/>
      <c r="BH848" s="145"/>
      <c r="BI848" s="145"/>
      <c r="BJ848" s="145"/>
      <c r="BK848" s="145"/>
      <c r="BL848" s="145"/>
      <c r="BM848" s="145"/>
      <c r="BN848" s="145"/>
      <c r="BO848" s="145"/>
      <c r="BP848" s="145"/>
      <c r="BQ848" s="145"/>
      <c r="BR848" s="145"/>
      <c r="BS848" s="145"/>
      <c r="BT848" s="145"/>
      <c r="BU848" s="145"/>
      <c r="BV848" s="145"/>
      <c r="BW848" s="145"/>
      <c r="BX848" s="145"/>
      <c r="BY848" s="145"/>
      <c r="BZ848" s="145"/>
      <c r="CA848" s="145"/>
      <c r="CB848" s="145"/>
      <c r="CC848" s="145"/>
      <c r="CD848" s="145"/>
      <c r="CE848" s="145"/>
      <c r="CF848" s="145"/>
      <c r="CG848" s="145"/>
      <c r="CH848" s="145"/>
      <c r="CI848" s="145"/>
      <c r="CJ848" s="145"/>
      <c r="CK848" s="145"/>
      <c r="CL848" s="145"/>
      <c r="CM848" s="145"/>
      <c r="CN848" s="145"/>
      <c r="CO848" s="145"/>
      <c r="CP848" s="145"/>
      <c r="CQ848" s="145"/>
      <c r="CR848" s="145"/>
      <c r="CS848" s="145"/>
      <c r="CT848" s="145"/>
      <c r="CU848" s="145"/>
      <c r="CV848" s="145"/>
      <c r="CW848" s="145"/>
      <c r="CX848" s="145"/>
      <c r="CY848" s="145"/>
      <c r="CZ848" s="145"/>
      <c r="DA848" s="145"/>
      <c r="DB848" s="145"/>
      <c r="DC848" s="145"/>
      <c r="DD848" s="145"/>
      <c r="DE848" s="145"/>
      <c r="DF848" s="148"/>
      <c r="DG848" s="145"/>
      <c r="DH848" s="145"/>
      <c r="DI848" s="145"/>
      <c r="DJ848" s="145"/>
      <c r="DK848" s="145"/>
      <c r="DL848" s="145"/>
      <c r="DM848" s="145"/>
      <c r="DN848" s="145"/>
      <c r="DO848" s="145"/>
      <c r="DP848" s="145"/>
      <c r="DQ848" s="145"/>
      <c r="DR848" s="145"/>
      <c r="DS848" s="145"/>
      <c r="DT848" s="145"/>
      <c r="DU848" s="145"/>
      <c r="DV848" s="145"/>
      <c r="DW848" s="145"/>
      <c r="DX848" s="145"/>
      <c r="DY848" s="145"/>
      <c r="DZ848" s="148"/>
      <c r="EA848" s="145"/>
      <c r="EB848" s="148"/>
      <c r="EC848" s="145"/>
      <c r="ED848" s="145"/>
      <c r="EE848" s="145"/>
      <c r="EF848" s="145"/>
      <c r="EG848" s="145"/>
      <c r="EH848" s="145"/>
      <c r="EI848" s="145">
        <v>0</v>
      </c>
      <c r="EJ848" s="145">
        <v>1</v>
      </c>
    </row>
    <row r="849" spans="1:142" ht="18" hidden="1" customHeight="1">
      <c r="A849" s="25" t="s">
        <v>3662</v>
      </c>
      <c r="B849" s="40" t="s">
        <v>187</v>
      </c>
      <c r="C849" s="26">
        <v>84338</v>
      </c>
      <c r="D849" s="25" t="s">
        <v>3676</v>
      </c>
      <c r="E849" s="26" t="s">
        <v>108</v>
      </c>
      <c r="F849" s="116" t="s">
        <v>3546</v>
      </c>
      <c r="G849" s="26" t="s">
        <v>121</v>
      </c>
      <c r="H849" s="26" t="s">
        <v>3677</v>
      </c>
      <c r="I849" s="26" t="s">
        <v>385</v>
      </c>
      <c r="J849" s="25" t="s">
        <v>834</v>
      </c>
      <c r="K849" s="25" t="s">
        <v>3678</v>
      </c>
      <c r="L849" s="45" t="s">
        <v>3679</v>
      </c>
      <c r="M849" s="150" t="s">
        <v>3680</v>
      </c>
      <c r="N849" s="25" t="s">
        <v>3681</v>
      </c>
      <c r="O849" s="25" t="s">
        <v>3682</v>
      </c>
      <c r="P849" s="83"/>
      <c r="R849" s="291"/>
      <c r="S849" s="83"/>
      <c r="U849" s="145"/>
      <c r="V849" s="148"/>
      <c r="W849" s="145"/>
      <c r="X849" s="145"/>
      <c r="Y849" s="145"/>
      <c r="Z849" s="145"/>
      <c r="AA849" s="145"/>
      <c r="AB849" s="145"/>
      <c r="AC849" s="145"/>
      <c r="AD849" s="145"/>
      <c r="AE849" s="145"/>
      <c r="AF849" s="145"/>
      <c r="AG849" s="145"/>
      <c r="AH849" s="145"/>
      <c r="AI849" s="145"/>
      <c r="AJ849" s="145"/>
      <c r="AK849" s="145">
        <v>1</v>
      </c>
      <c r="AL849" s="145"/>
      <c r="AM849" s="145"/>
      <c r="AN849" s="145"/>
      <c r="AO849" s="145"/>
      <c r="AP849" s="145"/>
      <c r="AQ849" s="145"/>
      <c r="AR849" s="145"/>
      <c r="AS849" s="145"/>
      <c r="AT849" s="145"/>
      <c r="AU849" s="145"/>
      <c r="AV849" s="145"/>
      <c r="AW849" s="145"/>
      <c r="AX849" s="145"/>
      <c r="AY849" s="145"/>
      <c r="AZ849" s="145">
        <v>1</v>
      </c>
      <c r="BA849" s="145"/>
      <c r="BB849" s="145"/>
      <c r="BC849" s="145"/>
      <c r="BD849" s="145"/>
      <c r="BE849" s="145"/>
      <c r="BF849" s="145"/>
      <c r="BG849" s="145"/>
      <c r="BH849" s="145"/>
      <c r="BI849" s="145"/>
      <c r="BJ849" s="145"/>
      <c r="BK849" s="145"/>
      <c r="BL849" s="145"/>
      <c r="BM849" s="145"/>
      <c r="BN849" s="145"/>
      <c r="BO849" s="145"/>
      <c r="BP849" s="145"/>
      <c r="BQ849" s="145"/>
      <c r="BR849" s="145"/>
      <c r="BS849" s="145">
        <v>1</v>
      </c>
      <c r="BT849" s="145"/>
      <c r="BU849" s="145"/>
      <c r="BV849" s="145"/>
      <c r="BW849" s="145"/>
      <c r="BX849" s="145"/>
      <c r="BY849" s="145"/>
      <c r="BZ849" s="145"/>
      <c r="CA849" s="145"/>
      <c r="CB849" s="145"/>
      <c r="CC849" s="145"/>
      <c r="CD849" s="145"/>
      <c r="CE849" s="145"/>
      <c r="CF849" s="145"/>
      <c r="CG849" s="145"/>
      <c r="CH849" s="145"/>
      <c r="CI849" s="145"/>
      <c r="CJ849" s="145"/>
      <c r="CK849" s="145"/>
      <c r="CL849" s="145"/>
      <c r="CM849" s="145"/>
      <c r="CN849" s="145"/>
      <c r="CO849" s="145"/>
      <c r="CP849" s="145"/>
      <c r="CQ849" s="145"/>
      <c r="CR849" s="145"/>
      <c r="CS849" s="145"/>
      <c r="CT849" s="145"/>
      <c r="CU849" s="145"/>
      <c r="CV849" s="145"/>
      <c r="CW849" s="145"/>
      <c r="CX849" s="145"/>
      <c r="CY849" s="145"/>
      <c r="CZ849" s="145"/>
      <c r="DA849" s="145"/>
      <c r="DB849" s="145"/>
      <c r="DC849" s="145"/>
      <c r="DD849" s="145"/>
      <c r="DE849" s="145"/>
      <c r="DF849" s="148"/>
      <c r="DG849" s="145"/>
      <c r="DH849" s="145"/>
      <c r="DI849" s="145"/>
      <c r="DJ849" s="145"/>
      <c r="DK849" s="145"/>
      <c r="DL849" s="145"/>
      <c r="DM849" s="145"/>
      <c r="DN849" s="145"/>
      <c r="DO849" s="145"/>
      <c r="DP849" s="145"/>
      <c r="DQ849" s="145"/>
      <c r="DR849" s="145"/>
      <c r="DS849" s="145"/>
      <c r="DT849" s="145"/>
      <c r="DU849" s="145"/>
      <c r="DV849" s="145"/>
      <c r="DW849" s="145"/>
      <c r="DX849" s="145"/>
      <c r="DY849" s="145"/>
      <c r="DZ849" s="148"/>
      <c r="EA849" s="145"/>
      <c r="EB849" s="148"/>
      <c r="EC849" s="145"/>
      <c r="ED849" s="145"/>
      <c r="EE849" s="145"/>
      <c r="EF849" s="145"/>
      <c r="EG849" s="145"/>
      <c r="EH849" s="145"/>
      <c r="EI849" s="145">
        <v>1</v>
      </c>
      <c r="EJ849" s="145">
        <v>0</v>
      </c>
    </row>
    <row r="850" spans="1:142" ht="18" hidden="1" customHeight="1">
      <c r="A850" s="25" t="s">
        <v>3662</v>
      </c>
      <c r="B850" s="40" t="s">
        <v>152</v>
      </c>
      <c r="C850" s="26">
        <v>84384</v>
      </c>
      <c r="D850" s="25" t="s">
        <v>3683</v>
      </c>
      <c r="E850" s="26" t="s">
        <v>108</v>
      </c>
      <c r="F850" s="116" t="s">
        <v>3546</v>
      </c>
      <c r="G850" s="26" t="s">
        <v>109</v>
      </c>
      <c r="H850" s="26" t="s">
        <v>554</v>
      </c>
      <c r="I850" s="26" t="s">
        <v>405</v>
      </c>
      <c r="J850" s="25" t="s">
        <v>262</v>
      </c>
      <c r="K850" s="25" t="s">
        <v>3684</v>
      </c>
      <c r="L850" s="25"/>
      <c r="M850" s="150" t="s">
        <v>3685</v>
      </c>
      <c r="N850" s="25" t="s">
        <v>3686</v>
      </c>
      <c r="O850" s="25" t="s">
        <v>3687</v>
      </c>
      <c r="P850" s="83"/>
      <c r="Q850" s="83"/>
      <c r="R850" s="287" t="s">
        <v>3688</v>
      </c>
      <c r="S850" s="25" t="s">
        <v>3689</v>
      </c>
      <c r="U850" s="145"/>
      <c r="V850" s="148"/>
      <c r="W850" s="145"/>
      <c r="X850" s="145"/>
      <c r="Y850" s="145"/>
      <c r="Z850" s="145"/>
      <c r="AA850" s="145"/>
      <c r="AB850" s="145"/>
      <c r="AC850" s="145"/>
      <c r="AD850" s="145"/>
      <c r="AE850" s="145"/>
      <c r="AF850" s="145"/>
      <c r="AG850" s="145"/>
      <c r="AH850" s="145"/>
      <c r="AI850" s="145"/>
      <c r="AJ850" s="145"/>
      <c r="AK850" s="145"/>
      <c r="AL850" s="145"/>
      <c r="AM850" s="145"/>
      <c r="AN850" s="145"/>
      <c r="AO850" s="145"/>
      <c r="AP850" s="145"/>
      <c r="AQ850" s="145"/>
      <c r="AR850" s="145"/>
      <c r="AS850" s="145"/>
      <c r="AT850" s="145"/>
      <c r="AU850" s="145"/>
      <c r="AV850" s="145"/>
      <c r="AW850" s="145"/>
      <c r="AX850" s="145"/>
      <c r="AY850" s="145"/>
      <c r="AZ850" s="145"/>
      <c r="BA850" s="145"/>
      <c r="BB850" s="145"/>
      <c r="BC850" s="145"/>
      <c r="BD850" s="145"/>
      <c r="BE850" s="145"/>
      <c r="BF850" s="145"/>
      <c r="BG850" s="145"/>
      <c r="BH850" s="145"/>
      <c r="BI850" s="145"/>
      <c r="BJ850" s="145"/>
      <c r="BK850" s="145"/>
      <c r="BL850" s="145"/>
      <c r="BM850" s="145"/>
      <c r="BN850" s="145"/>
      <c r="BO850" s="145"/>
      <c r="BP850" s="145"/>
      <c r="BQ850" s="145"/>
      <c r="BR850" s="145"/>
      <c r="BS850" s="145"/>
      <c r="BT850" s="145"/>
      <c r="BU850" s="145"/>
      <c r="BV850" s="145"/>
      <c r="BW850" s="145"/>
      <c r="BX850" s="145"/>
      <c r="BY850" s="145">
        <v>1</v>
      </c>
      <c r="BZ850" s="145"/>
      <c r="CA850" s="145"/>
      <c r="CB850" s="145"/>
      <c r="CC850" s="145"/>
      <c r="CD850" s="145"/>
      <c r="CE850" s="145"/>
      <c r="CF850" s="145">
        <v>1</v>
      </c>
      <c r="CG850" s="145"/>
      <c r="CH850" s="145"/>
      <c r="CI850" s="145"/>
      <c r="CJ850" s="145"/>
      <c r="CK850" s="145"/>
      <c r="CL850" s="145"/>
      <c r="CM850" s="145"/>
      <c r="CN850" s="145"/>
      <c r="CO850" s="145"/>
      <c r="CP850" s="145"/>
      <c r="CQ850" s="145"/>
      <c r="CR850" s="145"/>
      <c r="CS850" s="145"/>
      <c r="CT850" s="145"/>
      <c r="CU850" s="145"/>
      <c r="CV850" s="145"/>
      <c r="CW850" s="145"/>
      <c r="CX850" s="145"/>
      <c r="CY850" s="145"/>
      <c r="CZ850" s="145"/>
      <c r="DA850" s="145"/>
      <c r="DB850" s="145"/>
      <c r="DC850" s="145"/>
      <c r="DD850" s="145"/>
      <c r="DE850" s="145"/>
      <c r="DF850" s="148"/>
      <c r="DG850" s="145"/>
      <c r="DH850" s="145"/>
      <c r="DI850" s="145"/>
      <c r="DJ850" s="145"/>
      <c r="DK850" s="145"/>
      <c r="DL850" s="145"/>
      <c r="DM850" s="145"/>
      <c r="DN850" s="145"/>
      <c r="DO850" s="145"/>
      <c r="DP850" s="145"/>
      <c r="DQ850" s="145"/>
      <c r="DR850" s="145"/>
      <c r="DS850" s="145"/>
      <c r="DT850" s="145"/>
      <c r="DU850" s="145"/>
      <c r="DV850" s="145"/>
      <c r="DW850" s="145"/>
      <c r="DX850" s="145"/>
      <c r="DY850" s="145"/>
      <c r="DZ850" s="148"/>
      <c r="EA850" s="145"/>
      <c r="EB850" s="148"/>
      <c r="EC850" s="145"/>
      <c r="ED850" s="145"/>
      <c r="EE850" s="145"/>
      <c r="EF850" s="145"/>
      <c r="EG850" s="145"/>
      <c r="EH850" s="145"/>
      <c r="EI850" s="145">
        <v>1</v>
      </c>
      <c r="EJ850" s="145">
        <v>1</v>
      </c>
    </row>
    <row r="851" spans="1:142" ht="18" hidden="1" customHeight="1">
      <c r="A851" s="25" t="s">
        <v>3662</v>
      </c>
      <c r="B851" s="40" t="s">
        <v>187</v>
      </c>
      <c r="C851" s="26">
        <v>84445</v>
      </c>
      <c r="D851" s="25" t="s">
        <v>3690</v>
      </c>
      <c r="E851" s="26" t="s">
        <v>113</v>
      </c>
      <c r="F851" s="116" t="s">
        <v>3546</v>
      </c>
      <c r="G851" s="26" t="s">
        <v>121</v>
      </c>
      <c r="H851" s="26" t="s">
        <v>344</v>
      </c>
      <c r="I851" s="26" t="s">
        <v>449</v>
      </c>
      <c r="J851" s="25" t="s">
        <v>1210</v>
      </c>
      <c r="K851" s="25" t="s">
        <v>3691</v>
      </c>
      <c r="L851" s="45" t="s">
        <v>3692</v>
      </c>
      <c r="M851" s="150"/>
      <c r="N851" s="25"/>
      <c r="O851" s="25"/>
      <c r="P851" s="83"/>
      <c r="Q851" s="83"/>
      <c r="R851" s="291"/>
      <c r="S851" s="83"/>
      <c r="U851" s="145"/>
      <c r="V851" s="148"/>
      <c r="W851" s="145"/>
      <c r="X851" s="145"/>
      <c r="Y851" s="145"/>
      <c r="Z851" s="145"/>
      <c r="AA851" s="145"/>
      <c r="AB851" s="145"/>
      <c r="AC851" s="145"/>
      <c r="AD851" s="145"/>
      <c r="AE851" s="145"/>
      <c r="AF851" s="145"/>
      <c r="AG851" s="145"/>
      <c r="AH851" s="145"/>
      <c r="AI851" s="145"/>
      <c r="AJ851" s="145"/>
      <c r="AK851" s="145"/>
      <c r="AL851" s="145"/>
      <c r="AM851" s="145"/>
      <c r="AN851" s="145"/>
      <c r="AO851" s="145"/>
      <c r="AP851" s="145"/>
      <c r="AQ851" s="145"/>
      <c r="AR851" s="145"/>
      <c r="AS851" s="145"/>
      <c r="AT851" s="145"/>
      <c r="AU851" s="145"/>
      <c r="AV851" s="145"/>
      <c r="AW851" s="145"/>
      <c r="AX851" s="145"/>
      <c r="AY851" s="145"/>
      <c r="AZ851" s="145"/>
      <c r="BA851" s="145"/>
      <c r="BB851" s="145"/>
      <c r="BC851" s="145"/>
      <c r="BD851" s="145"/>
      <c r="BE851" s="145"/>
      <c r="BF851" s="145"/>
      <c r="BG851" s="145"/>
      <c r="BH851" s="145"/>
      <c r="BI851" s="145"/>
      <c r="BJ851" s="145"/>
      <c r="BK851" s="145"/>
      <c r="BL851" s="145"/>
      <c r="BM851" s="145"/>
      <c r="BN851" s="145"/>
      <c r="BO851" s="145"/>
      <c r="BP851" s="145"/>
      <c r="BQ851" s="145"/>
      <c r="BR851" s="145"/>
      <c r="BS851" s="145"/>
      <c r="BT851" s="145"/>
      <c r="BU851" s="145"/>
      <c r="BV851" s="145"/>
      <c r="BW851" s="145"/>
      <c r="BX851" s="145"/>
      <c r="BY851" s="145"/>
      <c r="BZ851" s="145"/>
      <c r="CA851" s="145"/>
      <c r="CB851" s="145"/>
      <c r="CC851" s="145"/>
      <c r="CD851" s="145"/>
      <c r="CE851" s="145"/>
      <c r="CF851" s="145"/>
      <c r="CG851" s="145"/>
      <c r="CH851" s="145"/>
      <c r="CI851" s="145"/>
      <c r="CJ851" s="145"/>
      <c r="CK851" s="145"/>
      <c r="CL851" s="145"/>
      <c r="CM851" s="145"/>
      <c r="CN851" s="145"/>
      <c r="CO851" s="145"/>
      <c r="CP851" s="145"/>
      <c r="CQ851" s="145"/>
      <c r="CR851" s="145"/>
      <c r="CS851" s="145"/>
      <c r="CT851" s="145"/>
      <c r="CU851" s="145"/>
      <c r="CV851" s="145"/>
      <c r="CW851" s="145"/>
      <c r="CX851" s="145"/>
      <c r="CY851" s="145"/>
      <c r="CZ851" s="145"/>
      <c r="DA851" s="145"/>
      <c r="DB851" s="145"/>
      <c r="DC851" s="145"/>
      <c r="DD851" s="145"/>
      <c r="DE851" s="145"/>
      <c r="DF851" s="148"/>
      <c r="DG851" s="145"/>
      <c r="DH851" s="145"/>
      <c r="DI851" s="145"/>
      <c r="DJ851" s="145"/>
      <c r="DK851" s="145"/>
      <c r="DL851" s="145"/>
      <c r="DM851" s="145"/>
      <c r="DN851" s="145"/>
      <c r="DO851" s="145"/>
      <c r="DP851" s="145"/>
      <c r="DQ851" s="145"/>
      <c r="DR851" s="145"/>
      <c r="DS851" s="145"/>
      <c r="DT851" s="145"/>
      <c r="DU851" s="145"/>
      <c r="DV851" s="145"/>
      <c r="DW851" s="145"/>
      <c r="DX851" s="145"/>
      <c r="DY851" s="145"/>
      <c r="DZ851" s="148"/>
      <c r="EA851" s="145"/>
      <c r="EB851" s="148"/>
      <c r="EC851" s="145"/>
      <c r="ED851" s="145"/>
      <c r="EE851" s="145"/>
      <c r="EF851" s="145"/>
      <c r="EG851" s="145"/>
      <c r="EH851" s="145"/>
      <c r="EI851" s="145">
        <v>0</v>
      </c>
      <c r="EJ851" s="145">
        <v>0</v>
      </c>
    </row>
    <row r="852" spans="1:142" ht="18" hidden="1" customHeight="1">
      <c r="A852" s="25" t="s">
        <v>3662</v>
      </c>
      <c r="B852" s="40" t="s">
        <v>126</v>
      </c>
      <c r="C852" s="26">
        <v>84716</v>
      </c>
      <c r="D852" s="71" t="s">
        <v>3693</v>
      </c>
      <c r="E852" s="26" t="s">
        <v>108</v>
      </c>
      <c r="F852" s="116" t="s">
        <v>3546</v>
      </c>
      <c r="G852" s="26" t="s">
        <v>114</v>
      </c>
      <c r="H852" s="26" t="s">
        <v>583</v>
      </c>
      <c r="I852" s="26" t="s">
        <v>3</v>
      </c>
      <c r="J852" s="25" t="s">
        <v>326</v>
      </c>
      <c r="K852" s="25" t="s">
        <v>3694</v>
      </c>
      <c r="L852" s="45" t="s">
        <v>3695</v>
      </c>
      <c r="M852" s="150"/>
      <c r="N852" s="83"/>
      <c r="O852" s="83"/>
      <c r="P852" s="83"/>
      <c r="Q852" s="83"/>
      <c r="R852" s="291"/>
      <c r="S852" s="83"/>
      <c r="U852" s="145"/>
      <c r="V852" s="148"/>
      <c r="W852" s="145"/>
      <c r="X852" s="145"/>
      <c r="Y852" s="145"/>
      <c r="Z852" s="145"/>
      <c r="AA852" s="145"/>
      <c r="AB852" s="145"/>
      <c r="AC852" s="145"/>
      <c r="AD852" s="145"/>
      <c r="AE852" s="145"/>
      <c r="AF852" s="145"/>
      <c r="AG852" s="145"/>
      <c r="AH852" s="145"/>
      <c r="AI852" s="145"/>
      <c r="AJ852" s="145"/>
      <c r="AK852" s="145"/>
      <c r="AL852" s="145"/>
      <c r="AM852" s="145"/>
      <c r="AN852" s="145"/>
      <c r="AO852" s="145"/>
      <c r="AP852" s="145"/>
      <c r="AQ852" s="145"/>
      <c r="AR852" s="145"/>
      <c r="AS852" s="145"/>
      <c r="AT852" s="145"/>
      <c r="AU852" s="145"/>
      <c r="AV852" s="145"/>
      <c r="AW852" s="145"/>
      <c r="AX852" s="145"/>
      <c r="AY852" s="145"/>
      <c r="AZ852" s="145"/>
      <c r="BA852" s="145"/>
      <c r="BB852" s="145"/>
      <c r="BC852" s="145"/>
      <c r="BD852" s="145"/>
      <c r="BE852" s="145"/>
      <c r="BF852" s="145"/>
      <c r="BG852" s="145"/>
      <c r="BH852" s="145"/>
      <c r="BI852" s="145"/>
      <c r="BJ852" s="145"/>
      <c r="BK852" s="145"/>
      <c r="BL852" s="145"/>
      <c r="BM852" s="145"/>
      <c r="BN852" s="145"/>
      <c r="BO852" s="145"/>
      <c r="BP852" s="145"/>
      <c r="BQ852" s="145"/>
      <c r="BR852" s="145"/>
      <c r="BS852" s="145"/>
      <c r="BT852" s="145"/>
      <c r="BU852" s="145"/>
      <c r="BV852" s="145"/>
      <c r="BW852" s="145"/>
      <c r="BX852" s="145"/>
      <c r="BY852" s="145"/>
      <c r="BZ852" s="145"/>
      <c r="CA852" s="145"/>
      <c r="CB852" s="145"/>
      <c r="CC852" s="145"/>
      <c r="CD852" s="145"/>
      <c r="CE852" s="145"/>
      <c r="CF852" s="145"/>
      <c r="CG852" s="145"/>
      <c r="CH852" s="145"/>
      <c r="CI852" s="145"/>
      <c r="CJ852" s="145"/>
      <c r="CK852" s="145"/>
      <c r="CL852" s="145"/>
      <c r="CM852" s="145"/>
      <c r="CN852" s="145"/>
      <c r="CO852" s="145"/>
      <c r="CP852" s="145"/>
      <c r="CQ852" s="145"/>
      <c r="CR852" s="145"/>
      <c r="CS852" s="145"/>
      <c r="CT852" s="145"/>
      <c r="CU852" s="145"/>
      <c r="CV852" s="145"/>
      <c r="CW852" s="145"/>
      <c r="CX852" s="145"/>
      <c r="CY852" s="145"/>
      <c r="CZ852" s="145"/>
      <c r="DA852" s="145"/>
      <c r="DB852" s="145"/>
      <c r="DC852" s="145"/>
      <c r="DD852" s="145"/>
      <c r="DE852" s="145"/>
      <c r="DF852" s="148"/>
      <c r="DG852" s="145"/>
      <c r="DH852" s="145"/>
      <c r="DI852" s="145"/>
      <c r="DJ852" s="145"/>
      <c r="DK852" s="145"/>
      <c r="DL852" s="145"/>
      <c r="DM852" s="145"/>
      <c r="DN852" s="145"/>
      <c r="DO852" s="145"/>
      <c r="DP852" s="145"/>
      <c r="DQ852" s="145"/>
      <c r="DR852" s="145"/>
      <c r="DS852" s="145"/>
      <c r="DT852" s="145"/>
      <c r="DU852" s="145"/>
      <c r="DV852" s="145"/>
      <c r="DW852" s="145"/>
      <c r="DX852" s="145"/>
      <c r="DY852" s="145"/>
      <c r="DZ852" s="148"/>
      <c r="EA852" s="145"/>
      <c r="EB852" s="148"/>
      <c r="EC852" s="145"/>
      <c r="ED852" s="145"/>
      <c r="EE852" s="145"/>
      <c r="EF852" s="145"/>
      <c r="EG852" s="145"/>
      <c r="EH852" s="145"/>
      <c r="EI852" s="145">
        <v>0</v>
      </c>
      <c r="EJ852" s="145">
        <v>0</v>
      </c>
    </row>
    <row r="853" spans="1:142" ht="18" hidden="1" customHeight="1">
      <c r="A853" s="25" t="s">
        <v>3696</v>
      </c>
      <c r="B853" s="40" t="s">
        <v>126</v>
      </c>
      <c r="C853" s="26">
        <v>82051</v>
      </c>
      <c r="D853" s="25" t="s">
        <v>3697</v>
      </c>
      <c r="E853" s="26" t="s">
        <v>108</v>
      </c>
      <c r="F853" s="116" t="s">
        <v>3553</v>
      </c>
      <c r="G853" s="26" t="s">
        <v>114</v>
      </c>
      <c r="H853" s="26" t="s">
        <v>633</v>
      </c>
      <c r="I853" s="26" t="s">
        <v>449</v>
      </c>
      <c r="J853" s="25" t="s">
        <v>1757</v>
      </c>
      <c r="K853" s="25" t="s">
        <v>3698</v>
      </c>
      <c r="L853" s="45" t="s">
        <v>3699</v>
      </c>
      <c r="M853" s="150" t="s">
        <v>3700</v>
      </c>
      <c r="N853" s="83"/>
      <c r="O853" s="83"/>
      <c r="P853" s="83"/>
      <c r="Q853" s="83"/>
      <c r="R853" s="287" t="s">
        <v>3701</v>
      </c>
      <c r="S853" s="25" t="s">
        <v>3702</v>
      </c>
      <c r="U853" s="145"/>
      <c r="V853" s="148"/>
      <c r="W853" s="145"/>
      <c r="X853" s="145"/>
      <c r="Y853" s="145"/>
      <c r="Z853" s="145">
        <v>1</v>
      </c>
      <c r="AA853" s="145"/>
      <c r="AB853" s="145"/>
      <c r="AC853" s="145"/>
      <c r="AD853" s="145"/>
      <c r="AE853" s="145"/>
      <c r="AF853" s="145"/>
      <c r="AG853" s="145"/>
      <c r="AH853" s="145"/>
      <c r="AI853" s="145"/>
      <c r="AJ853" s="145"/>
      <c r="AK853" s="145"/>
      <c r="AL853" s="145"/>
      <c r="AM853" s="145"/>
      <c r="AN853" s="145"/>
      <c r="AO853" s="145"/>
      <c r="AP853" s="145"/>
      <c r="AQ853" s="145"/>
      <c r="AR853" s="145"/>
      <c r="AS853" s="145"/>
      <c r="AT853" s="145"/>
      <c r="AU853" s="145"/>
      <c r="AV853" s="145"/>
      <c r="AW853" s="145"/>
      <c r="AX853" s="145"/>
      <c r="AY853" s="145"/>
      <c r="AZ853" s="145"/>
      <c r="BA853" s="145"/>
      <c r="BB853" s="145"/>
      <c r="BC853" s="145"/>
      <c r="BD853" s="145"/>
      <c r="BE853" s="145"/>
      <c r="BF853" s="145"/>
      <c r="BG853" s="145"/>
      <c r="BH853" s="145"/>
      <c r="BI853" s="145"/>
      <c r="BJ853" s="145"/>
      <c r="BK853" s="145"/>
      <c r="BL853" s="145"/>
      <c r="BM853" s="145"/>
      <c r="BN853" s="145"/>
      <c r="BO853" s="145"/>
      <c r="BP853" s="145"/>
      <c r="BQ853" s="145"/>
      <c r="BR853" s="145"/>
      <c r="BS853" s="145"/>
      <c r="BT853" s="145"/>
      <c r="BU853" s="145"/>
      <c r="BV853" s="145"/>
      <c r="BW853" s="145"/>
      <c r="BX853" s="145"/>
      <c r="BY853" s="145"/>
      <c r="BZ853" s="145"/>
      <c r="CA853" s="145"/>
      <c r="CB853" s="145"/>
      <c r="CC853" s="145"/>
      <c r="CD853" s="145"/>
      <c r="CE853" s="145"/>
      <c r="CF853" s="145"/>
      <c r="CG853" s="145"/>
      <c r="CH853" s="145"/>
      <c r="CI853" s="145"/>
      <c r="CJ853" s="145"/>
      <c r="CK853" s="145"/>
      <c r="CL853" s="145"/>
      <c r="CM853" s="145"/>
      <c r="CN853" s="145"/>
      <c r="CO853" s="145">
        <v>1</v>
      </c>
      <c r="CP853" s="145"/>
      <c r="CQ853" s="145"/>
      <c r="CR853" s="145">
        <v>1</v>
      </c>
      <c r="CS853" s="145">
        <v>1</v>
      </c>
      <c r="CT853" s="145"/>
      <c r="CU853" s="145"/>
      <c r="CV853" s="145"/>
      <c r="CW853" s="145"/>
      <c r="CX853" s="145"/>
      <c r="CY853" s="145"/>
      <c r="CZ853" s="145"/>
      <c r="DA853" s="145"/>
      <c r="DB853" s="145"/>
      <c r="DC853" s="145"/>
      <c r="DD853" s="145"/>
      <c r="DE853" s="145"/>
      <c r="DF853" s="148"/>
      <c r="DG853" s="145"/>
      <c r="DH853" s="145"/>
      <c r="DI853" s="145"/>
      <c r="DJ853" s="145"/>
      <c r="DK853" s="145"/>
      <c r="DL853" s="145"/>
      <c r="DM853" s="145"/>
      <c r="DN853" s="145"/>
      <c r="DO853" s="145"/>
      <c r="DP853" s="145">
        <v>1</v>
      </c>
      <c r="DQ853" s="145"/>
      <c r="DR853" s="145"/>
      <c r="DS853" s="145"/>
      <c r="DT853" s="145"/>
      <c r="DU853" s="145"/>
      <c r="DV853" s="145"/>
      <c r="DW853" s="145"/>
      <c r="DX853" s="145"/>
      <c r="DY853" s="145"/>
      <c r="DZ853" s="148"/>
      <c r="EA853" s="145"/>
      <c r="EB853" s="148"/>
      <c r="EC853" s="145"/>
      <c r="ED853" s="145"/>
      <c r="EE853" s="145"/>
      <c r="EF853" s="145"/>
      <c r="EG853" s="145"/>
      <c r="EH853" s="145"/>
      <c r="EI853" s="145">
        <v>1</v>
      </c>
      <c r="EJ853" s="145">
        <v>1</v>
      </c>
      <c r="EL853" s="228" t="s">
        <v>3703</v>
      </c>
    </row>
    <row r="854" spans="1:142" ht="18" hidden="1" customHeight="1">
      <c r="A854" s="25" t="s">
        <v>3696</v>
      </c>
      <c r="B854" s="40" t="s">
        <v>126</v>
      </c>
      <c r="C854" s="26">
        <v>84449</v>
      </c>
      <c r="D854" s="71" t="s">
        <v>3704</v>
      </c>
      <c r="E854" s="26" t="s">
        <v>108</v>
      </c>
      <c r="F854" s="26" t="s">
        <v>3546</v>
      </c>
      <c r="G854" s="26" t="s">
        <v>114</v>
      </c>
      <c r="H854" s="26" t="s">
        <v>128</v>
      </c>
      <c r="I854" s="26" t="s">
        <v>449</v>
      </c>
      <c r="J854" s="25" t="s">
        <v>326</v>
      </c>
      <c r="K854" s="25" t="s">
        <v>3705</v>
      </c>
      <c r="L854" s="25"/>
      <c r="M854" s="150"/>
      <c r="N854" s="83"/>
      <c r="O854" s="83"/>
      <c r="P854" s="83"/>
      <c r="Q854" s="83"/>
      <c r="R854" s="291"/>
      <c r="S854" s="83"/>
      <c r="U854" s="145"/>
      <c r="V854" s="148"/>
      <c r="W854" s="145"/>
      <c r="X854" s="145"/>
      <c r="Y854" s="145"/>
      <c r="Z854" s="145"/>
      <c r="AA854" s="145"/>
      <c r="AB854" s="145"/>
      <c r="AC854" s="145"/>
      <c r="AD854" s="145"/>
      <c r="AE854" s="145"/>
      <c r="AF854" s="145"/>
      <c r="AG854" s="145"/>
      <c r="AH854" s="145"/>
      <c r="AI854" s="145"/>
      <c r="AJ854" s="145"/>
      <c r="AK854" s="145"/>
      <c r="AL854" s="145"/>
      <c r="AM854" s="145"/>
      <c r="AN854" s="145"/>
      <c r="AO854" s="145"/>
      <c r="AP854" s="145"/>
      <c r="AQ854" s="145"/>
      <c r="AR854" s="145"/>
      <c r="AS854" s="145"/>
      <c r="AT854" s="145"/>
      <c r="AU854" s="145"/>
      <c r="AV854" s="145"/>
      <c r="AW854" s="145"/>
      <c r="AX854" s="145"/>
      <c r="AY854" s="145"/>
      <c r="AZ854" s="145"/>
      <c r="BA854" s="145"/>
      <c r="BB854" s="145"/>
      <c r="BC854" s="145"/>
      <c r="BD854" s="145"/>
      <c r="BE854" s="145"/>
      <c r="BF854" s="145"/>
      <c r="BG854" s="145"/>
      <c r="BH854" s="145"/>
      <c r="BI854" s="145"/>
      <c r="BJ854" s="145"/>
      <c r="BK854" s="145"/>
      <c r="BL854" s="145"/>
      <c r="BM854" s="145"/>
      <c r="BN854" s="145"/>
      <c r="BO854" s="145"/>
      <c r="BP854" s="145"/>
      <c r="BQ854" s="145"/>
      <c r="BR854" s="145"/>
      <c r="BS854" s="145"/>
      <c r="BT854" s="145"/>
      <c r="BU854" s="145"/>
      <c r="BV854" s="145"/>
      <c r="BW854" s="145"/>
      <c r="BX854" s="145"/>
      <c r="BY854" s="145"/>
      <c r="BZ854" s="145"/>
      <c r="CA854" s="145"/>
      <c r="CB854" s="145"/>
      <c r="CC854" s="145"/>
      <c r="CD854" s="145"/>
      <c r="CE854" s="145"/>
      <c r="CF854" s="145"/>
      <c r="CG854" s="145"/>
      <c r="CH854" s="145"/>
      <c r="CI854" s="145"/>
      <c r="CJ854" s="145"/>
      <c r="CK854" s="145"/>
      <c r="CL854" s="145"/>
      <c r="CM854" s="145"/>
      <c r="CN854" s="145"/>
      <c r="CO854" s="145"/>
      <c r="CP854" s="145"/>
      <c r="CQ854" s="145"/>
      <c r="CR854" s="145"/>
      <c r="CS854" s="145"/>
      <c r="CT854" s="145"/>
      <c r="CU854" s="145"/>
      <c r="CV854" s="145"/>
      <c r="CW854" s="145"/>
      <c r="CX854" s="145"/>
      <c r="CY854" s="145"/>
      <c r="CZ854" s="145"/>
      <c r="DA854" s="145"/>
      <c r="DB854" s="145"/>
      <c r="DC854" s="145"/>
      <c r="DD854" s="145"/>
      <c r="DE854" s="145"/>
      <c r="DF854" s="148"/>
      <c r="DG854" s="145"/>
      <c r="DH854" s="145"/>
      <c r="DI854" s="145"/>
      <c r="DJ854" s="145"/>
      <c r="DK854" s="145"/>
      <c r="DL854" s="145"/>
      <c r="DM854" s="145"/>
      <c r="DN854" s="145"/>
      <c r="DO854" s="145"/>
      <c r="DP854" s="145"/>
      <c r="DQ854" s="145"/>
      <c r="DR854" s="145"/>
      <c r="DS854" s="145"/>
      <c r="DT854" s="145"/>
      <c r="DU854" s="145"/>
      <c r="DV854" s="145"/>
      <c r="DW854" s="145"/>
      <c r="DX854" s="145"/>
      <c r="DY854" s="145"/>
      <c r="DZ854" s="148"/>
      <c r="EA854" s="145"/>
      <c r="EB854" s="148"/>
      <c r="EC854" s="145"/>
      <c r="ED854" s="145"/>
      <c r="EE854" s="145"/>
      <c r="EF854" s="145"/>
      <c r="EG854" s="145"/>
      <c r="EH854" s="145"/>
      <c r="EI854" s="145">
        <v>0</v>
      </c>
      <c r="EJ854" s="145">
        <v>0</v>
      </c>
    </row>
    <row r="855" spans="1:142" ht="18" hidden="1" customHeight="1">
      <c r="A855" s="277">
        <v>43040</v>
      </c>
      <c r="B855" s="40" t="s">
        <v>106</v>
      </c>
      <c r="C855" s="26">
        <v>84374</v>
      </c>
      <c r="D855" s="25" t="s">
        <v>3707</v>
      </c>
      <c r="E855" s="26" t="s">
        <v>108</v>
      </c>
      <c r="F855" s="26" t="s">
        <v>3546</v>
      </c>
      <c r="G855" s="26" t="s">
        <v>109</v>
      </c>
      <c r="H855" s="26" t="s">
        <v>539</v>
      </c>
      <c r="I855" s="26" t="s">
        <v>449</v>
      </c>
      <c r="J855" s="25" t="s">
        <v>3304</v>
      </c>
      <c r="K855" s="25" t="s">
        <v>3708</v>
      </c>
      <c r="L855" s="45" t="s">
        <v>3709</v>
      </c>
      <c r="M855" s="150"/>
      <c r="N855" s="25" t="s">
        <v>3710</v>
      </c>
      <c r="O855" s="83"/>
      <c r="P855" s="83"/>
      <c r="Q855" s="83"/>
      <c r="R855" s="291"/>
      <c r="S855" s="83"/>
      <c r="U855" s="145"/>
      <c r="V855" s="148"/>
      <c r="W855" s="145"/>
      <c r="X855" s="145"/>
      <c r="Y855" s="145"/>
      <c r="Z855" s="145"/>
      <c r="AA855" s="145"/>
      <c r="AB855" s="145"/>
      <c r="AC855" s="145"/>
      <c r="AD855" s="145"/>
      <c r="AE855" s="145"/>
      <c r="AF855" s="145"/>
      <c r="AG855" s="145"/>
      <c r="AH855" s="145"/>
      <c r="AI855" s="145"/>
      <c r="AJ855" s="145"/>
      <c r="AK855" s="145"/>
      <c r="AL855" s="145"/>
      <c r="AM855" s="145"/>
      <c r="AN855" s="145"/>
      <c r="AO855" s="145"/>
      <c r="AP855" s="145"/>
      <c r="AQ855" s="145"/>
      <c r="AR855" s="145"/>
      <c r="AS855" s="145"/>
      <c r="AT855" s="145"/>
      <c r="AU855" s="145"/>
      <c r="AV855" s="145"/>
      <c r="AW855" s="145"/>
      <c r="AX855" s="145"/>
      <c r="AY855" s="145"/>
      <c r="AZ855" s="145"/>
      <c r="BA855" s="145"/>
      <c r="BB855" s="145"/>
      <c r="BC855" s="145"/>
      <c r="BD855" s="145"/>
      <c r="BE855" s="145"/>
      <c r="BF855" s="145"/>
      <c r="BG855" s="145"/>
      <c r="BH855" s="145"/>
      <c r="BI855" s="145"/>
      <c r="BJ855" s="145"/>
      <c r="BK855" s="145"/>
      <c r="BL855" s="145"/>
      <c r="BM855" s="145"/>
      <c r="BN855" s="145"/>
      <c r="BO855" s="145"/>
      <c r="BP855" s="145"/>
      <c r="BQ855" s="145"/>
      <c r="BR855" s="145"/>
      <c r="BS855" s="145"/>
      <c r="BT855" s="145"/>
      <c r="BU855" s="145"/>
      <c r="BV855" s="145"/>
      <c r="BW855" s="145"/>
      <c r="BX855" s="145"/>
      <c r="BY855" s="145"/>
      <c r="BZ855" s="145"/>
      <c r="CA855" s="145"/>
      <c r="CB855" s="145"/>
      <c r="CC855" s="145"/>
      <c r="CD855" s="145"/>
      <c r="CE855" s="145"/>
      <c r="CF855" s="145"/>
      <c r="CG855" s="145"/>
      <c r="CH855" s="145"/>
      <c r="CI855" s="145"/>
      <c r="CJ855" s="145"/>
      <c r="CK855" s="145"/>
      <c r="CL855" s="145"/>
      <c r="CM855" s="145"/>
      <c r="CN855" s="145"/>
      <c r="CO855" s="145"/>
      <c r="CP855" s="145"/>
      <c r="CQ855" s="145"/>
      <c r="CR855" s="145"/>
      <c r="CS855" s="145"/>
      <c r="CT855" s="145"/>
      <c r="CU855" s="145"/>
      <c r="CV855" s="145"/>
      <c r="CW855" s="145"/>
      <c r="CX855" s="145"/>
      <c r="CY855" s="145"/>
      <c r="CZ855" s="145"/>
      <c r="DA855" s="145"/>
      <c r="DB855" s="145"/>
      <c r="DC855" s="145"/>
      <c r="DD855" s="145"/>
      <c r="DE855" s="145"/>
      <c r="DF855" s="148"/>
      <c r="DG855" s="145"/>
      <c r="DH855" s="145"/>
      <c r="DI855" s="145"/>
      <c r="DJ855" s="145"/>
      <c r="DK855" s="145"/>
      <c r="DL855" s="145"/>
      <c r="DM855" s="145"/>
      <c r="DN855" s="145"/>
      <c r="DO855" s="145"/>
      <c r="DP855" s="145"/>
      <c r="DQ855" s="145"/>
      <c r="DR855" s="145"/>
      <c r="DS855" s="145"/>
      <c r="DT855" s="145"/>
      <c r="DU855" s="145"/>
      <c r="DV855" s="145"/>
      <c r="DW855" s="145"/>
      <c r="DX855" s="145"/>
      <c r="DY855" s="145"/>
      <c r="DZ855" s="148"/>
      <c r="EA855" s="145"/>
      <c r="EB855" s="148"/>
      <c r="EC855" s="145"/>
      <c r="ED855" s="145"/>
      <c r="EE855" s="145"/>
      <c r="EF855" s="145"/>
      <c r="EG855" s="145"/>
      <c r="EH855" s="145"/>
      <c r="EI855" s="145">
        <v>1</v>
      </c>
      <c r="EJ855" s="145">
        <v>0</v>
      </c>
    </row>
    <row r="856" spans="1:142" ht="18" hidden="1" customHeight="1">
      <c r="A856" s="25" t="s">
        <v>3706</v>
      </c>
      <c r="B856" s="40" t="s">
        <v>106</v>
      </c>
      <c r="C856" s="26">
        <v>84691</v>
      </c>
      <c r="D856" s="25" t="s">
        <v>3711</v>
      </c>
      <c r="E856" s="26" t="s">
        <v>108</v>
      </c>
      <c r="F856" s="26" t="s">
        <v>3546</v>
      </c>
      <c r="G856" s="26" t="s">
        <v>121</v>
      </c>
      <c r="H856" s="26" t="s">
        <v>446</v>
      </c>
      <c r="I856" s="26" t="s">
        <v>405</v>
      </c>
      <c r="J856" s="25" t="s">
        <v>2936</v>
      </c>
      <c r="K856" s="25" t="s">
        <v>3712</v>
      </c>
      <c r="L856" s="45" t="s">
        <v>3713</v>
      </c>
      <c r="M856" s="150" t="s">
        <v>3714</v>
      </c>
      <c r="N856" s="25" t="s">
        <v>3715</v>
      </c>
      <c r="O856" s="83"/>
      <c r="P856" s="83"/>
      <c r="Q856" s="83"/>
      <c r="R856" s="291"/>
      <c r="S856" s="83"/>
      <c r="U856" s="145"/>
      <c r="V856" s="148"/>
      <c r="W856" s="145"/>
      <c r="X856" s="145"/>
      <c r="Y856" s="145"/>
      <c r="Z856" s="145"/>
      <c r="AA856" s="145"/>
      <c r="AB856" s="145"/>
      <c r="AC856" s="145"/>
      <c r="AD856" s="145"/>
      <c r="AE856" s="145"/>
      <c r="AF856" s="145"/>
      <c r="AG856" s="145"/>
      <c r="AH856" s="145"/>
      <c r="AI856" s="145"/>
      <c r="AJ856" s="145"/>
      <c r="AK856" s="145"/>
      <c r="AL856" s="145"/>
      <c r="AM856" s="145"/>
      <c r="AN856" s="145"/>
      <c r="AO856" s="145"/>
      <c r="AP856" s="145"/>
      <c r="AQ856" s="145"/>
      <c r="AR856" s="145"/>
      <c r="AS856" s="145"/>
      <c r="AT856" s="145"/>
      <c r="AU856" s="145"/>
      <c r="AV856" s="145"/>
      <c r="AW856" s="145"/>
      <c r="AX856" s="145"/>
      <c r="AY856" s="145"/>
      <c r="AZ856" s="145"/>
      <c r="BA856" s="145"/>
      <c r="BB856" s="145"/>
      <c r="BC856" s="145"/>
      <c r="BD856" s="145"/>
      <c r="BE856" s="145"/>
      <c r="BF856" s="145"/>
      <c r="BG856" s="145"/>
      <c r="BH856" s="145"/>
      <c r="BI856" s="145"/>
      <c r="BJ856" s="145"/>
      <c r="BK856" s="145"/>
      <c r="BL856" s="145"/>
      <c r="BM856" s="145"/>
      <c r="BN856" s="145"/>
      <c r="BO856" s="145"/>
      <c r="BP856" s="145"/>
      <c r="BQ856" s="145"/>
      <c r="BR856" s="145"/>
      <c r="BS856" s="145"/>
      <c r="BT856" s="145"/>
      <c r="BU856" s="145"/>
      <c r="BV856" s="145"/>
      <c r="BW856" s="145"/>
      <c r="BX856" s="145"/>
      <c r="BY856" s="145"/>
      <c r="BZ856" s="145"/>
      <c r="CA856" s="145"/>
      <c r="CB856" s="145"/>
      <c r="CC856" s="145"/>
      <c r="CD856" s="145"/>
      <c r="CE856" s="145"/>
      <c r="CF856" s="145"/>
      <c r="CG856" s="145"/>
      <c r="CH856" s="145"/>
      <c r="CI856" s="145"/>
      <c r="CJ856" s="145"/>
      <c r="CK856" s="145"/>
      <c r="CL856" s="145"/>
      <c r="CM856" s="145"/>
      <c r="CN856" s="145"/>
      <c r="CO856" s="145"/>
      <c r="CP856" s="145"/>
      <c r="CQ856" s="145"/>
      <c r="CR856" s="145"/>
      <c r="CS856" s="145"/>
      <c r="CT856" s="145"/>
      <c r="CU856" s="145"/>
      <c r="CV856" s="145"/>
      <c r="CW856" s="145"/>
      <c r="CX856" s="145"/>
      <c r="CY856" s="145"/>
      <c r="CZ856" s="145"/>
      <c r="DA856" s="145"/>
      <c r="DB856" s="145"/>
      <c r="DC856" s="145"/>
      <c r="DD856" s="145"/>
      <c r="DE856" s="145"/>
      <c r="DF856" s="148"/>
      <c r="DG856" s="145"/>
      <c r="DH856" s="145"/>
      <c r="DI856" s="145"/>
      <c r="DJ856" s="145"/>
      <c r="DK856" s="145"/>
      <c r="DL856" s="145"/>
      <c r="DM856" s="145"/>
      <c r="DN856" s="145"/>
      <c r="DO856" s="145"/>
      <c r="DP856" s="145"/>
      <c r="DQ856" s="145"/>
      <c r="DR856" s="145"/>
      <c r="DS856" s="145"/>
      <c r="DT856" s="145"/>
      <c r="DU856" s="145"/>
      <c r="DV856" s="145"/>
      <c r="DW856" s="145"/>
      <c r="DX856" s="145"/>
      <c r="DY856" s="145"/>
      <c r="DZ856" s="148"/>
      <c r="EA856" s="145"/>
      <c r="EB856" s="148"/>
      <c r="EC856" s="145"/>
      <c r="ED856" s="145"/>
      <c r="EE856" s="145"/>
      <c r="EF856" s="145"/>
      <c r="EG856" s="145"/>
      <c r="EH856" s="145"/>
      <c r="EI856" s="145">
        <v>1</v>
      </c>
      <c r="EJ856" s="145">
        <v>0</v>
      </c>
      <c r="EL856" s="228" t="s">
        <v>3716</v>
      </c>
    </row>
    <row r="857" spans="1:142" ht="18" customHeight="1">
      <c r="A857" s="25" t="s">
        <v>3706</v>
      </c>
      <c r="B857" s="40" t="s">
        <v>143</v>
      </c>
      <c r="C857" s="26">
        <v>83423</v>
      </c>
      <c r="D857" s="25" t="s">
        <v>3717</v>
      </c>
      <c r="E857" s="26" t="s">
        <v>113</v>
      </c>
      <c r="F857" s="26" t="s">
        <v>3553</v>
      </c>
      <c r="G857" s="26" t="s">
        <v>109</v>
      </c>
      <c r="H857" s="26" t="s">
        <v>567</v>
      </c>
      <c r="I857" s="26" t="s">
        <v>449</v>
      </c>
      <c r="J857" s="25" t="s">
        <v>145</v>
      </c>
      <c r="K857" s="25" t="s">
        <v>3718</v>
      </c>
      <c r="L857" s="25"/>
      <c r="M857" s="150"/>
      <c r="N857" s="25"/>
      <c r="O857" s="25" t="s">
        <v>3719</v>
      </c>
      <c r="P857" s="83"/>
      <c r="Q857" s="83"/>
      <c r="R857" s="291"/>
      <c r="S857" s="83"/>
      <c r="U857" s="145"/>
      <c r="V857" s="148"/>
      <c r="W857" s="145"/>
      <c r="X857" s="145"/>
      <c r="Y857" s="145"/>
      <c r="Z857" s="145"/>
      <c r="AA857" s="145"/>
      <c r="AB857" s="145"/>
      <c r="AC857" s="145"/>
      <c r="AD857" s="145"/>
      <c r="AE857" s="145"/>
      <c r="AF857" s="145"/>
      <c r="AG857" s="145"/>
      <c r="AH857" s="145"/>
      <c r="AI857" s="145"/>
      <c r="AJ857" s="145"/>
      <c r="AK857" s="145"/>
      <c r="AL857" s="145"/>
      <c r="AM857" s="145"/>
      <c r="AN857" s="145"/>
      <c r="AO857" s="145"/>
      <c r="AP857" s="145"/>
      <c r="AQ857" s="145"/>
      <c r="AR857" s="145"/>
      <c r="AS857" s="145"/>
      <c r="AT857" s="145"/>
      <c r="AU857" s="145"/>
      <c r="AV857" s="145"/>
      <c r="AW857" s="145"/>
      <c r="AX857" s="145"/>
      <c r="AY857" s="145"/>
      <c r="AZ857" s="145"/>
      <c r="BA857" s="145"/>
      <c r="BB857" s="145"/>
      <c r="BC857" s="145"/>
      <c r="BD857" s="145"/>
      <c r="BE857" s="145"/>
      <c r="BF857" s="145"/>
      <c r="BG857" s="145"/>
      <c r="BH857" s="145"/>
      <c r="BI857" s="145"/>
      <c r="BJ857" s="145"/>
      <c r="BK857" s="145"/>
      <c r="BL857" s="145"/>
      <c r="BM857" s="145"/>
      <c r="BN857" s="145"/>
      <c r="BO857" s="145"/>
      <c r="BP857" s="145"/>
      <c r="BQ857" s="145"/>
      <c r="BR857" s="145"/>
      <c r="BS857" s="145"/>
      <c r="BT857" s="145"/>
      <c r="BU857" s="145"/>
      <c r="BV857" s="145"/>
      <c r="BW857" s="145"/>
      <c r="BX857" s="145"/>
      <c r="BY857" s="145"/>
      <c r="BZ857" s="145"/>
      <c r="CA857" s="145"/>
      <c r="CB857" s="145"/>
      <c r="CC857" s="145"/>
      <c r="CD857" s="145"/>
      <c r="CE857" s="145"/>
      <c r="CF857" s="145"/>
      <c r="CG857" s="145"/>
      <c r="CH857" s="145"/>
      <c r="CI857" s="145"/>
      <c r="CJ857" s="145"/>
      <c r="CK857" s="145"/>
      <c r="CL857" s="145"/>
      <c r="CM857" s="145"/>
      <c r="CN857" s="145"/>
      <c r="CO857" s="145"/>
      <c r="CP857" s="145"/>
      <c r="CQ857" s="145"/>
      <c r="CR857" s="145"/>
      <c r="CS857" s="145"/>
      <c r="CT857" s="145"/>
      <c r="CU857" s="145"/>
      <c r="CV857" s="145"/>
      <c r="CW857" s="145"/>
      <c r="CX857" s="145"/>
      <c r="CY857" s="145"/>
      <c r="CZ857" s="145"/>
      <c r="DA857" s="145"/>
      <c r="DB857" s="145"/>
      <c r="DC857" s="145"/>
      <c r="DD857" s="145"/>
      <c r="DE857" s="145"/>
      <c r="DF857" s="148"/>
      <c r="DG857" s="145"/>
      <c r="DH857" s="145"/>
      <c r="DI857" s="145"/>
      <c r="DJ857" s="145"/>
      <c r="DK857" s="145"/>
      <c r="DL857" s="145"/>
      <c r="DM857" s="145"/>
      <c r="DN857" s="145"/>
      <c r="DO857" s="145"/>
      <c r="DP857" s="145"/>
      <c r="DQ857" s="145"/>
      <c r="DR857" s="145"/>
      <c r="DS857" s="145"/>
      <c r="DT857" s="145"/>
      <c r="DU857" s="145"/>
      <c r="DV857" s="145"/>
      <c r="DW857" s="145"/>
      <c r="DX857" s="145"/>
      <c r="DY857" s="145"/>
      <c r="DZ857" s="148"/>
      <c r="EA857" s="145"/>
      <c r="EB857" s="148"/>
      <c r="EC857" s="145"/>
      <c r="ED857" s="145"/>
      <c r="EE857" s="145"/>
      <c r="EF857" s="145"/>
      <c r="EG857" s="145"/>
      <c r="EH857" s="145"/>
      <c r="EI857" s="145">
        <v>1</v>
      </c>
      <c r="EJ857" s="145">
        <v>0</v>
      </c>
    </row>
    <row r="858" spans="1:142" ht="18" customHeight="1">
      <c r="A858" s="25" t="s">
        <v>3706</v>
      </c>
      <c r="B858" s="40" t="s">
        <v>143</v>
      </c>
      <c r="C858" s="26">
        <v>83809</v>
      </c>
      <c r="D858" s="25" t="s">
        <v>3720</v>
      </c>
      <c r="E858" s="26" t="s">
        <v>108</v>
      </c>
      <c r="F858" s="26" t="s">
        <v>3553</v>
      </c>
      <c r="G858" s="26" t="s">
        <v>109</v>
      </c>
      <c r="H858" s="26" t="s">
        <v>567</v>
      </c>
      <c r="I858" s="26" t="s">
        <v>405</v>
      </c>
      <c r="J858" s="25" t="s">
        <v>228</v>
      </c>
      <c r="K858" s="25" t="s">
        <v>3721</v>
      </c>
      <c r="L858" s="25"/>
      <c r="M858" s="150"/>
      <c r="N858" s="25"/>
      <c r="O858" s="25" t="s">
        <v>3722</v>
      </c>
      <c r="P858" s="83"/>
      <c r="Q858" s="83"/>
      <c r="R858" s="287" t="s">
        <v>3723</v>
      </c>
      <c r="S858" s="25" t="s">
        <v>3724</v>
      </c>
      <c r="U858" s="145"/>
      <c r="V858" s="148"/>
      <c r="W858" s="145"/>
      <c r="X858" s="145"/>
      <c r="Y858" s="145"/>
      <c r="Z858" s="145"/>
      <c r="AA858" s="145"/>
      <c r="AB858" s="145"/>
      <c r="AC858" s="145"/>
      <c r="AD858" s="145"/>
      <c r="AE858" s="145"/>
      <c r="AF858" s="145"/>
      <c r="AG858" s="145"/>
      <c r="AH858" s="145"/>
      <c r="AI858" s="145"/>
      <c r="AJ858" s="145"/>
      <c r="AK858" s="145"/>
      <c r="AL858" s="145"/>
      <c r="AM858" s="145"/>
      <c r="AN858" s="145"/>
      <c r="AO858" s="145"/>
      <c r="AP858" s="145"/>
      <c r="AQ858" s="145"/>
      <c r="AR858" s="145"/>
      <c r="AS858" s="145"/>
      <c r="AT858" s="145"/>
      <c r="AU858" s="145"/>
      <c r="AV858" s="145"/>
      <c r="AW858" s="145"/>
      <c r="AX858" s="145"/>
      <c r="AY858" s="145"/>
      <c r="AZ858" s="145"/>
      <c r="BA858" s="145"/>
      <c r="BB858" s="145"/>
      <c r="BC858" s="145"/>
      <c r="BD858" s="145"/>
      <c r="BE858" s="145"/>
      <c r="BF858" s="145"/>
      <c r="BG858" s="145"/>
      <c r="BH858" s="145"/>
      <c r="BI858" s="145"/>
      <c r="BJ858" s="145"/>
      <c r="BK858" s="145"/>
      <c r="BL858" s="145"/>
      <c r="BM858" s="145"/>
      <c r="BN858" s="145"/>
      <c r="BO858" s="145"/>
      <c r="BP858" s="145"/>
      <c r="BQ858" s="145"/>
      <c r="BR858" s="145"/>
      <c r="BS858" s="145"/>
      <c r="BT858" s="145"/>
      <c r="BU858" s="145"/>
      <c r="BV858" s="145"/>
      <c r="BW858" s="145"/>
      <c r="BX858" s="145"/>
      <c r="BY858" s="145"/>
      <c r="BZ858" s="145"/>
      <c r="CA858" s="145"/>
      <c r="CB858" s="145"/>
      <c r="CC858" s="145"/>
      <c r="CD858" s="145"/>
      <c r="CE858" s="145"/>
      <c r="CF858" s="145"/>
      <c r="CG858" s="145"/>
      <c r="CH858" s="145"/>
      <c r="CI858" s="145"/>
      <c r="CJ858" s="145"/>
      <c r="CK858" s="145"/>
      <c r="CL858" s="145"/>
      <c r="CM858" s="145"/>
      <c r="CN858" s="145"/>
      <c r="CO858" s="145"/>
      <c r="CP858" s="145"/>
      <c r="CQ858" s="145"/>
      <c r="CR858" s="145"/>
      <c r="CS858" s="145"/>
      <c r="CT858" s="145"/>
      <c r="CU858" s="145"/>
      <c r="CV858" s="145"/>
      <c r="CW858" s="145"/>
      <c r="CX858" s="145"/>
      <c r="CY858" s="145"/>
      <c r="CZ858" s="145"/>
      <c r="DA858" s="145"/>
      <c r="DB858" s="145"/>
      <c r="DC858" s="145"/>
      <c r="DD858" s="145"/>
      <c r="DE858" s="145"/>
      <c r="DF858" s="148"/>
      <c r="DG858" s="145"/>
      <c r="DH858" s="145"/>
      <c r="DI858" s="145"/>
      <c r="DJ858" s="145"/>
      <c r="DK858" s="145"/>
      <c r="DL858" s="145"/>
      <c r="DM858" s="145"/>
      <c r="DN858" s="145"/>
      <c r="DO858" s="145"/>
      <c r="DP858" s="145"/>
      <c r="DQ858" s="145"/>
      <c r="DR858" s="145"/>
      <c r="DS858" s="145"/>
      <c r="DT858" s="145"/>
      <c r="DU858" s="145"/>
      <c r="DV858" s="145"/>
      <c r="DW858" s="145"/>
      <c r="DX858" s="145"/>
      <c r="DY858" s="145"/>
      <c r="DZ858" s="148"/>
      <c r="EA858" s="145"/>
      <c r="EB858" s="148"/>
      <c r="EC858" s="145"/>
      <c r="ED858" s="145"/>
      <c r="EE858" s="145"/>
      <c r="EF858" s="145"/>
      <c r="EG858" s="145"/>
      <c r="EH858" s="145"/>
      <c r="EI858" s="145">
        <v>1</v>
      </c>
      <c r="EJ858" s="145">
        <v>1</v>
      </c>
      <c r="EL858" s="228" t="s">
        <v>3551</v>
      </c>
    </row>
    <row r="859" spans="1:142" ht="18" hidden="1" customHeight="1">
      <c r="A859" s="25" t="s">
        <v>3706</v>
      </c>
      <c r="B859" s="40" t="s">
        <v>152</v>
      </c>
      <c r="C859" s="26">
        <v>84599</v>
      </c>
      <c r="D859" s="71" t="s">
        <v>3725</v>
      </c>
      <c r="E859" s="26" t="s">
        <v>108</v>
      </c>
      <c r="F859" s="26" t="s">
        <v>3553</v>
      </c>
      <c r="G859" s="26" t="s">
        <v>109</v>
      </c>
      <c r="H859" s="26" t="s">
        <v>554</v>
      </c>
      <c r="I859" s="26" t="s">
        <v>3</v>
      </c>
      <c r="J859" s="25" t="s">
        <v>3726</v>
      </c>
      <c r="K859" s="25" t="s">
        <v>3727</v>
      </c>
      <c r="L859" s="25"/>
      <c r="M859" s="307"/>
      <c r="N859" s="83"/>
      <c r="O859" s="83"/>
      <c r="P859" s="83"/>
      <c r="Q859" s="83"/>
      <c r="R859" s="291"/>
      <c r="S859" s="83"/>
      <c r="U859" s="145"/>
      <c r="V859" s="148"/>
      <c r="W859" s="145"/>
      <c r="X859" s="145"/>
      <c r="Y859" s="145"/>
      <c r="Z859" s="145"/>
      <c r="AA859" s="145"/>
      <c r="AB859" s="145"/>
      <c r="AC859" s="145"/>
      <c r="AD859" s="145"/>
      <c r="AE859" s="145"/>
      <c r="AF859" s="145"/>
      <c r="AG859" s="145"/>
      <c r="AH859" s="145"/>
      <c r="AI859" s="145"/>
      <c r="AJ859" s="145"/>
      <c r="AK859" s="145"/>
      <c r="AL859" s="145"/>
      <c r="AM859" s="145"/>
      <c r="AN859" s="145"/>
      <c r="AO859" s="145"/>
      <c r="AP859" s="145"/>
      <c r="AQ859" s="145"/>
      <c r="AR859" s="145"/>
      <c r="AS859" s="145"/>
      <c r="AT859" s="145"/>
      <c r="AU859" s="145"/>
      <c r="AV859" s="145"/>
      <c r="AW859" s="145"/>
      <c r="AX859" s="145"/>
      <c r="AY859" s="145"/>
      <c r="AZ859" s="145"/>
      <c r="BA859" s="145"/>
      <c r="BB859" s="145"/>
      <c r="BC859" s="145"/>
      <c r="BD859" s="145"/>
      <c r="BE859" s="145"/>
      <c r="BF859" s="145"/>
      <c r="BG859" s="145"/>
      <c r="BH859" s="145"/>
      <c r="BI859" s="145"/>
      <c r="BJ859" s="145"/>
      <c r="BK859" s="145"/>
      <c r="BL859" s="145"/>
      <c r="BM859" s="145"/>
      <c r="BN859" s="145"/>
      <c r="BO859" s="145"/>
      <c r="BP859" s="145"/>
      <c r="BQ859" s="145"/>
      <c r="BR859" s="145"/>
      <c r="BS859" s="145"/>
      <c r="BT859" s="145"/>
      <c r="BU859" s="145"/>
      <c r="BV859" s="145"/>
      <c r="BW859" s="145"/>
      <c r="BX859" s="145"/>
      <c r="BY859" s="145"/>
      <c r="BZ859" s="145"/>
      <c r="CA859" s="145"/>
      <c r="CB859" s="145"/>
      <c r="CC859" s="145"/>
      <c r="CD859" s="145"/>
      <c r="CE859" s="145"/>
      <c r="CF859" s="145"/>
      <c r="CG859" s="145"/>
      <c r="CH859" s="145"/>
      <c r="CI859" s="145"/>
      <c r="CJ859" s="145"/>
      <c r="CK859" s="145"/>
      <c r="CL859" s="145"/>
      <c r="CM859" s="145"/>
      <c r="CN859" s="145"/>
      <c r="CO859" s="145"/>
      <c r="CP859" s="145"/>
      <c r="CQ859" s="145"/>
      <c r="CR859" s="145"/>
      <c r="CS859" s="145"/>
      <c r="CT859" s="145"/>
      <c r="CU859" s="145"/>
      <c r="CV859" s="145"/>
      <c r="CW859" s="145"/>
      <c r="CX859" s="145"/>
      <c r="CY859" s="145"/>
      <c r="CZ859" s="145"/>
      <c r="DA859" s="145"/>
      <c r="DB859" s="145"/>
      <c r="DC859" s="145"/>
      <c r="DD859" s="145"/>
      <c r="DE859" s="145"/>
      <c r="DF859" s="148"/>
      <c r="DG859" s="145"/>
      <c r="DH859" s="145"/>
      <c r="DI859" s="145"/>
      <c r="DJ859" s="145"/>
      <c r="DK859" s="145"/>
      <c r="DL859" s="145"/>
      <c r="DM859" s="145"/>
      <c r="DN859" s="145"/>
      <c r="DO859" s="145"/>
      <c r="DP859" s="145"/>
      <c r="DQ859" s="145"/>
      <c r="DR859" s="145"/>
      <c r="DS859" s="145"/>
      <c r="DT859" s="145"/>
      <c r="DU859" s="145"/>
      <c r="DV859" s="145"/>
      <c r="DW859" s="145"/>
      <c r="DX859" s="145"/>
      <c r="DY859" s="145"/>
      <c r="DZ859" s="148"/>
      <c r="EA859" s="145"/>
      <c r="EB859" s="148"/>
      <c r="EC859" s="145"/>
      <c r="ED859" s="145"/>
      <c r="EE859" s="145"/>
      <c r="EF859" s="145"/>
      <c r="EG859" s="145"/>
      <c r="EH859" s="145"/>
      <c r="EI859" s="145">
        <v>0</v>
      </c>
      <c r="EJ859" s="145">
        <v>0</v>
      </c>
    </row>
    <row r="860" spans="1:142" ht="18" hidden="1" customHeight="1">
      <c r="A860" s="25" t="s">
        <v>3706</v>
      </c>
      <c r="B860" s="40" t="s">
        <v>126</v>
      </c>
      <c r="C860" s="26">
        <v>83691</v>
      </c>
      <c r="D860" s="71" t="s">
        <v>621</v>
      </c>
      <c r="E860" s="26" t="s">
        <v>108</v>
      </c>
      <c r="F860" s="26" t="s">
        <v>3546</v>
      </c>
      <c r="G860" s="26" t="s">
        <v>114</v>
      </c>
      <c r="H860" s="26" t="s">
        <v>835</v>
      </c>
      <c r="I860" s="26" t="s">
        <v>3</v>
      </c>
      <c r="J860" s="25" t="s">
        <v>319</v>
      </c>
      <c r="K860" s="25" t="s">
        <v>621</v>
      </c>
      <c r="L860" s="25"/>
      <c r="M860" s="307"/>
      <c r="N860" s="83"/>
      <c r="O860" s="83"/>
      <c r="P860" s="83"/>
      <c r="Q860" s="83"/>
      <c r="R860" s="291"/>
      <c r="S860" s="83"/>
      <c r="U860" s="145"/>
      <c r="V860" s="148"/>
      <c r="W860" s="145"/>
      <c r="X860" s="145"/>
      <c r="Y860" s="145"/>
      <c r="Z860" s="145"/>
      <c r="AA860" s="145"/>
      <c r="AB860" s="145"/>
      <c r="AC860" s="145"/>
      <c r="AD860" s="145"/>
      <c r="AE860" s="145"/>
      <c r="AF860" s="145"/>
      <c r="AG860" s="145"/>
      <c r="AH860" s="145"/>
      <c r="AI860" s="145"/>
      <c r="AJ860" s="145"/>
      <c r="AK860" s="145"/>
      <c r="AL860" s="145"/>
      <c r="AM860" s="145"/>
      <c r="AN860" s="145"/>
      <c r="AO860" s="145"/>
      <c r="AP860" s="145"/>
      <c r="AQ860" s="145"/>
      <c r="AR860" s="145"/>
      <c r="AS860" s="145"/>
      <c r="AT860" s="145"/>
      <c r="AU860" s="145"/>
      <c r="AV860" s="145"/>
      <c r="AW860" s="145"/>
      <c r="AX860" s="145"/>
      <c r="AY860" s="145"/>
      <c r="AZ860" s="145"/>
      <c r="BA860" s="145"/>
      <c r="BB860" s="145"/>
      <c r="BC860" s="145"/>
      <c r="BD860" s="145"/>
      <c r="BE860" s="145"/>
      <c r="BF860" s="145"/>
      <c r="BG860" s="145"/>
      <c r="BH860" s="145"/>
      <c r="BI860" s="145"/>
      <c r="BJ860" s="145"/>
      <c r="BK860" s="145"/>
      <c r="BL860" s="145"/>
      <c r="BM860" s="145"/>
      <c r="BN860" s="145"/>
      <c r="BO860" s="145"/>
      <c r="BP860" s="145"/>
      <c r="BQ860" s="145"/>
      <c r="BR860" s="145"/>
      <c r="BS860" s="145"/>
      <c r="BT860" s="145"/>
      <c r="BU860" s="145"/>
      <c r="BV860" s="145"/>
      <c r="BW860" s="145"/>
      <c r="BX860" s="145"/>
      <c r="BY860" s="145"/>
      <c r="BZ860" s="145"/>
      <c r="CA860" s="145"/>
      <c r="CB860" s="145"/>
      <c r="CC860" s="145"/>
      <c r="CD860" s="145"/>
      <c r="CE860" s="145"/>
      <c r="CF860" s="145"/>
      <c r="CG860" s="145"/>
      <c r="CH860" s="145"/>
      <c r="CI860" s="145"/>
      <c r="CJ860" s="145"/>
      <c r="CK860" s="145"/>
      <c r="CL860" s="145"/>
      <c r="CM860" s="145"/>
      <c r="CN860" s="145"/>
      <c r="CO860" s="145"/>
      <c r="CP860" s="145"/>
      <c r="CQ860" s="145"/>
      <c r="CR860" s="145"/>
      <c r="CS860" s="145"/>
      <c r="CT860" s="145"/>
      <c r="CU860" s="145"/>
      <c r="CV860" s="145"/>
      <c r="CW860" s="145"/>
      <c r="CX860" s="145"/>
      <c r="CY860" s="145"/>
      <c r="CZ860" s="145"/>
      <c r="DA860" s="145"/>
      <c r="DB860" s="145"/>
      <c r="DC860" s="145"/>
      <c r="DD860" s="145"/>
      <c r="DE860" s="145"/>
      <c r="DF860" s="148"/>
      <c r="DG860" s="145"/>
      <c r="DH860" s="145"/>
      <c r="DI860" s="145"/>
      <c r="DJ860" s="145"/>
      <c r="DK860" s="145"/>
      <c r="DL860" s="145"/>
      <c r="DM860" s="145"/>
      <c r="DN860" s="145"/>
      <c r="DO860" s="145"/>
      <c r="DP860" s="145"/>
      <c r="DQ860" s="145"/>
      <c r="DR860" s="145"/>
      <c r="DS860" s="145"/>
      <c r="DT860" s="145"/>
      <c r="DU860" s="145"/>
      <c r="DV860" s="145"/>
      <c r="DW860" s="145"/>
      <c r="DX860" s="145"/>
      <c r="DY860" s="145"/>
      <c r="DZ860" s="148"/>
      <c r="EA860" s="145"/>
      <c r="EB860" s="148"/>
      <c r="EC860" s="145"/>
      <c r="ED860" s="145"/>
      <c r="EE860" s="145"/>
      <c r="EF860" s="145"/>
      <c r="EG860" s="145"/>
      <c r="EH860" s="145"/>
      <c r="EI860" s="145">
        <v>0</v>
      </c>
      <c r="EJ860" s="145">
        <v>0</v>
      </c>
    </row>
    <row r="861" spans="1:142" ht="18" hidden="1" customHeight="1">
      <c r="A861" s="25" t="s">
        <v>3706</v>
      </c>
      <c r="B861" s="40" t="s">
        <v>126</v>
      </c>
      <c r="C861" s="26">
        <v>84564</v>
      </c>
      <c r="D861" s="71" t="s">
        <v>3728</v>
      </c>
      <c r="E861" s="26" t="s">
        <v>113</v>
      </c>
      <c r="F861" s="26" t="s">
        <v>3546</v>
      </c>
      <c r="G861" s="26" t="s">
        <v>114</v>
      </c>
      <c r="H861" s="26" t="s">
        <v>128</v>
      </c>
      <c r="I861" s="26" t="s">
        <v>405</v>
      </c>
      <c r="J861" s="25" t="s">
        <v>326</v>
      </c>
      <c r="K861" s="25" t="s">
        <v>3705</v>
      </c>
      <c r="L861" s="25"/>
      <c r="M861" s="307"/>
      <c r="N861" s="83"/>
      <c r="O861" s="83"/>
      <c r="P861" s="83"/>
      <c r="Q861" s="83"/>
      <c r="R861" s="291"/>
      <c r="S861" s="83"/>
      <c r="U861" s="145"/>
      <c r="V861" s="148"/>
      <c r="W861" s="145"/>
      <c r="X861" s="145"/>
      <c r="Y861" s="145"/>
      <c r="Z861" s="145"/>
      <c r="AA861" s="145"/>
      <c r="AB861" s="145"/>
      <c r="AC861" s="145"/>
      <c r="AD861" s="145"/>
      <c r="AE861" s="145"/>
      <c r="AF861" s="145"/>
      <c r="AG861" s="145"/>
      <c r="AH861" s="145"/>
      <c r="AI861" s="145"/>
      <c r="AJ861" s="145"/>
      <c r="AK861" s="145"/>
      <c r="AL861" s="145"/>
      <c r="AM861" s="145"/>
      <c r="AN861" s="145"/>
      <c r="AO861" s="145"/>
      <c r="AP861" s="145"/>
      <c r="AQ861" s="145"/>
      <c r="AR861" s="145"/>
      <c r="AS861" s="145"/>
      <c r="AT861" s="145"/>
      <c r="AU861" s="145"/>
      <c r="AV861" s="145"/>
      <c r="AW861" s="145"/>
      <c r="AX861" s="145"/>
      <c r="AY861" s="145"/>
      <c r="AZ861" s="145"/>
      <c r="BA861" s="145"/>
      <c r="BB861" s="145"/>
      <c r="BC861" s="145"/>
      <c r="BD861" s="145"/>
      <c r="BE861" s="145"/>
      <c r="BF861" s="145"/>
      <c r="BG861" s="145"/>
      <c r="BH861" s="145"/>
      <c r="BI861" s="145"/>
      <c r="BJ861" s="145"/>
      <c r="BK861" s="145"/>
      <c r="BL861" s="145"/>
      <c r="BM861" s="145"/>
      <c r="BN861" s="145"/>
      <c r="BO861" s="145"/>
      <c r="BP861" s="145"/>
      <c r="BQ861" s="145"/>
      <c r="BR861" s="145"/>
      <c r="BS861" s="145"/>
      <c r="BT861" s="145"/>
      <c r="BU861" s="145"/>
      <c r="BV861" s="145"/>
      <c r="BW861" s="145"/>
      <c r="BX861" s="145"/>
      <c r="BY861" s="145"/>
      <c r="BZ861" s="145"/>
      <c r="CA861" s="145"/>
      <c r="CB861" s="145"/>
      <c r="CC861" s="145"/>
      <c r="CD861" s="145"/>
      <c r="CE861" s="145"/>
      <c r="CF861" s="145"/>
      <c r="CG861" s="145"/>
      <c r="CH861" s="145"/>
      <c r="CI861" s="145"/>
      <c r="CJ861" s="145"/>
      <c r="CK861" s="145"/>
      <c r="CL861" s="145"/>
      <c r="CM861" s="145"/>
      <c r="CN861" s="145"/>
      <c r="CO861" s="145"/>
      <c r="CP861" s="145"/>
      <c r="CQ861" s="145"/>
      <c r="CR861" s="145"/>
      <c r="CS861" s="145"/>
      <c r="CT861" s="145"/>
      <c r="CU861" s="145"/>
      <c r="CV861" s="145"/>
      <c r="CW861" s="145"/>
      <c r="CX861" s="145"/>
      <c r="CY861" s="145"/>
      <c r="CZ861" s="145"/>
      <c r="DA861" s="145"/>
      <c r="DB861" s="145"/>
      <c r="DC861" s="145"/>
      <c r="DD861" s="145"/>
      <c r="DE861" s="145"/>
      <c r="DF861" s="148"/>
      <c r="DG861" s="145"/>
      <c r="DH861" s="145"/>
      <c r="DI861" s="145"/>
      <c r="DJ861" s="145"/>
      <c r="DK861" s="145"/>
      <c r="DL861" s="145"/>
      <c r="DM861" s="145"/>
      <c r="DN861" s="145"/>
      <c r="DO861" s="145"/>
      <c r="DP861" s="145"/>
      <c r="DQ861" s="145"/>
      <c r="DR861" s="145"/>
      <c r="DS861" s="145"/>
      <c r="DT861" s="145"/>
      <c r="DU861" s="145"/>
      <c r="DV861" s="145"/>
      <c r="DW861" s="145"/>
      <c r="DX861" s="145"/>
      <c r="DY861" s="145"/>
      <c r="DZ861" s="148"/>
      <c r="EA861" s="145"/>
      <c r="EB861" s="148"/>
      <c r="EC861" s="145"/>
      <c r="ED861" s="145"/>
      <c r="EE861" s="145"/>
      <c r="EF861" s="145"/>
      <c r="EG861" s="145"/>
      <c r="EH861" s="145"/>
      <c r="EI861" s="145">
        <v>0</v>
      </c>
      <c r="EJ861" s="145">
        <v>0</v>
      </c>
    </row>
    <row r="862" spans="1:142" ht="18" hidden="1" customHeight="1">
      <c r="A862" s="25" t="s">
        <v>3729</v>
      </c>
      <c r="B862" s="40" t="s">
        <v>106</v>
      </c>
      <c r="C862" s="26">
        <v>84722</v>
      </c>
      <c r="D862" s="25" t="s">
        <v>3730</v>
      </c>
      <c r="E862" s="26" t="s">
        <v>108</v>
      </c>
      <c r="F862" s="26" t="s">
        <v>3546</v>
      </c>
      <c r="G862" s="26" t="s">
        <v>121</v>
      </c>
      <c r="H862" s="26" t="s">
        <v>446</v>
      </c>
      <c r="I862" s="26" t="s">
        <v>449</v>
      </c>
      <c r="J862" s="25" t="s">
        <v>2936</v>
      </c>
      <c r="K862" s="25" t="s">
        <v>3731</v>
      </c>
      <c r="L862" s="25"/>
      <c r="M862" s="150"/>
      <c r="N862" s="25"/>
      <c r="O862" s="83"/>
      <c r="P862" s="83"/>
      <c r="Q862" s="83"/>
      <c r="R862" s="291"/>
      <c r="S862" s="83"/>
      <c r="U862" s="145"/>
      <c r="V862" s="148"/>
      <c r="W862" s="145"/>
      <c r="X862" s="145"/>
      <c r="Y862" s="145"/>
      <c r="Z862" s="145"/>
      <c r="AA862" s="145"/>
      <c r="AB862" s="145"/>
      <c r="AC862" s="145"/>
      <c r="AD862" s="145"/>
      <c r="AE862" s="145"/>
      <c r="AF862" s="145"/>
      <c r="AG862" s="145"/>
      <c r="AH862" s="145"/>
      <c r="AI862" s="145"/>
      <c r="AJ862" s="145"/>
      <c r="AK862" s="145"/>
      <c r="AL862" s="145"/>
      <c r="AM862" s="145"/>
      <c r="AN862" s="145"/>
      <c r="AO862" s="145"/>
      <c r="AP862" s="145"/>
      <c r="AQ862" s="145"/>
      <c r="AR862" s="145"/>
      <c r="AS862" s="145"/>
      <c r="AT862" s="145"/>
      <c r="AU862" s="145"/>
      <c r="AV862" s="145"/>
      <c r="AW862" s="145"/>
      <c r="AX862" s="145"/>
      <c r="AY862" s="145"/>
      <c r="AZ862" s="145"/>
      <c r="BA862" s="145"/>
      <c r="BB862" s="145"/>
      <c r="BC862" s="145"/>
      <c r="BD862" s="145"/>
      <c r="BE862" s="145"/>
      <c r="BF862" s="145"/>
      <c r="BG862" s="145"/>
      <c r="BH862" s="145"/>
      <c r="BI862" s="145"/>
      <c r="BJ862" s="145"/>
      <c r="BK862" s="145"/>
      <c r="BL862" s="145"/>
      <c r="BM862" s="145"/>
      <c r="BN862" s="145"/>
      <c r="BO862" s="145"/>
      <c r="BP862" s="145"/>
      <c r="BQ862" s="145"/>
      <c r="BR862" s="145"/>
      <c r="BS862" s="145"/>
      <c r="BT862" s="145"/>
      <c r="BU862" s="145"/>
      <c r="BV862" s="145"/>
      <c r="BW862" s="145"/>
      <c r="BX862" s="145"/>
      <c r="BY862" s="145"/>
      <c r="BZ862" s="145"/>
      <c r="CA862" s="145"/>
      <c r="CB862" s="145"/>
      <c r="CC862" s="145"/>
      <c r="CD862" s="145"/>
      <c r="CE862" s="145"/>
      <c r="CF862" s="145"/>
      <c r="CG862" s="145"/>
      <c r="CH862" s="145"/>
      <c r="CI862" s="145"/>
      <c r="CJ862" s="145"/>
      <c r="CK862" s="145"/>
      <c r="CL862" s="145"/>
      <c r="CM862" s="145"/>
      <c r="CN862" s="145"/>
      <c r="CO862" s="145"/>
      <c r="CP862" s="145"/>
      <c r="CQ862" s="145"/>
      <c r="CR862" s="145"/>
      <c r="CS862" s="145"/>
      <c r="CT862" s="145"/>
      <c r="CU862" s="145"/>
      <c r="CV862" s="145"/>
      <c r="CW862" s="145"/>
      <c r="CX862" s="145"/>
      <c r="CY862" s="145"/>
      <c r="CZ862" s="145"/>
      <c r="DA862" s="145"/>
      <c r="DB862" s="145"/>
      <c r="DC862" s="145"/>
      <c r="DD862" s="145"/>
      <c r="DE862" s="145"/>
      <c r="DF862" s="148"/>
      <c r="DG862" s="145"/>
      <c r="DH862" s="145"/>
      <c r="DI862" s="145"/>
      <c r="DJ862" s="145"/>
      <c r="DK862" s="145"/>
      <c r="DL862" s="145"/>
      <c r="DM862" s="145"/>
      <c r="DN862" s="145"/>
      <c r="DO862" s="145"/>
      <c r="DP862" s="145"/>
      <c r="DQ862" s="145"/>
      <c r="DR862" s="145"/>
      <c r="DS862" s="145"/>
      <c r="DT862" s="145"/>
      <c r="DU862" s="145"/>
      <c r="DV862" s="145"/>
      <c r="DW862" s="145"/>
      <c r="DX862" s="145"/>
      <c r="DY862" s="145"/>
      <c r="DZ862" s="148"/>
      <c r="EA862" s="145"/>
      <c r="EB862" s="148"/>
      <c r="EC862" s="145"/>
      <c r="ED862" s="145"/>
      <c r="EE862" s="145"/>
      <c r="EF862" s="145"/>
      <c r="EG862" s="145"/>
      <c r="EH862" s="145"/>
      <c r="EI862" s="145">
        <v>0</v>
      </c>
      <c r="EJ862" s="145">
        <v>0</v>
      </c>
    </row>
    <row r="863" spans="1:142" ht="18" hidden="1" customHeight="1">
      <c r="A863" s="25" t="s">
        <v>3729</v>
      </c>
      <c r="B863" s="40" t="s">
        <v>106</v>
      </c>
      <c r="C863" s="26">
        <v>83627</v>
      </c>
      <c r="D863" s="25" t="s">
        <v>3732</v>
      </c>
      <c r="E863" s="26" t="s">
        <v>108</v>
      </c>
      <c r="F863" s="26" t="s">
        <v>3553</v>
      </c>
      <c r="G863" s="26" t="s">
        <v>109</v>
      </c>
      <c r="H863" s="26" t="s">
        <v>117</v>
      </c>
      <c r="I863" s="26" t="s">
        <v>476</v>
      </c>
      <c r="J863" s="25" t="s">
        <v>123</v>
      </c>
      <c r="K863" s="25" t="s">
        <v>3733</v>
      </c>
      <c r="L863" s="25"/>
      <c r="M863" s="150"/>
      <c r="N863" s="25"/>
      <c r="O863" s="83"/>
      <c r="P863" s="83"/>
      <c r="Q863" s="83"/>
      <c r="R863" s="287" t="s">
        <v>3734</v>
      </c>
      <c r="S863" s="25"/>
      <c r="U863" s="145">
        <v>1</v>
      </c>
      <c r="V863" s="148"/>
      <c r="W863" s="145"/>
      <c r="X863" s="145"/>
      <c r="Y863" s="145"/>
      <c r="Z863" s="145"/>
      <c r="AA863" s="145"/>
      <c r="AB863" s="145"/>
      <c r="AC863" s="145"/>
      <c r="AD863" s="145"/>
      <c r="AE863" s="145">
        <v>1</v>
      </c>
      <c r="AF863" s="145"/>
      <c r="AG863" s="145"/>
      <c r="AH863" s="145"/>
      <c r="AI863" s="145"/>
      <c r="AJ863" s="145"/>
      <c r="AK863" s="145"/>
      <c r="AL863" s="145"/>
      <c r="AM863" s="145"/>
      <c r="AN863" s="145"/>
      <c r="AO863" s="145"/>
      <c r="AP863" s="145"/>
      <c r="AQ863" s="145"/>
      <c r="AR863" s="145"/>
      <c r="AS863" s="145"/>
      <c r="AT863" s="145"/>
      <c r="AU863" s="145"/>
      <c r="AV863" s="145"/>
      <c r="AW863" s="145"/>
      <c r="AX863" s="145"/>
      <c r="AY863" s="145"/>
      <c r="AZ863" s="145"/>
      <c r="BA863" s="145"/>
      <c r="BB863" s="145">
        <v>1</v>
      </c>
      <c r="BC863" s="145"/>
      <c r="BD863" s="145"/>
      <c r="BE863" s="145"/>
      <c r="BF863" s="145"/>
      <c r="BG863" s="145"/>
      <c r="BH863" s="145"/>
      <c r="BI863" s="145">
        <v>1</v>
      </c>
      <c r="BJ863" s="145"/>
      <c r="BK863" s="145"/>
      <c r="BL863" s="145"/>
      <c r="BM863" s="145"/>
      <c r="BN863" s="145"/>
      <c r="BO863" s="145"/>
      <c r="BP863" s="145"/>
      <c r="BQ863" s="145"/>
      <c r="BR863" s="145"/>
      <c r="BS863" s="145">
        <v>1</v>
      </c>
      <c r="BT863" s="145"/>
      <c r="BU863" s="145"/>
      <c r="BV863" s="145"/>
      <c r="BW863" s="145"/>
      <c r="BX863" s="145"/>
      <c r="BY863" s="145"/>
      <c r="BZ863" s="145"/>
      <c r="CA863" s="145"/>
      <c r="CB863" s="145"/>
      <c r="CC863" s="145"/>
      <c r="CD863" s="145"/>
      <c r="CE863" s="145"/>
      <c r="CF863" s="145"/>
      <c r="CG863" s="145"/>
      <c r="CH863" s="145"/>
      <c r="CI863" s="145"/>
      <c r="CJ863" s="145"/>
      <c r="CK863" s="145"/>
      <c r="CL863" s="145"/>
      <c r="CM863" s="145"/>
      <c r="CN863" s="145"/>
      <c r="CO863" s="145"/>
      <c r="CP863" s="145"/>
      <c r="CQ863" s="145"/>
      <c r="CR863" s="145"/>
      <c r="CS863" s="145"/>
      <c r="CT863" s="145"/>
      <c r="CU863" s="145"/>
      <c r="CV863" s="145"/>
      <c r="CW863" s="145"/>
      <c r="CX863" s="145"/>
      <c r="CY863" s="145"/>
      <c r="CZ863" s="145"/>
      <c r="DA863" s="145"/>
      <c r="DB863" s="145"/>
      <c r="DC863" s="145"/>
      <c r="DD863" s="145"/>
      <c r="DE863" s="145"/>
      <c r="DF863" s="148"/>
      <c r="DG863" s="145"/>
      <c r="DH863" s="145"/>
      <c r="DI863" s="145"/>
      <c r="DJ863" s="145"/>
      <c r="DK863" s="145"/>
      <c r="DL863" s="145"/>
      <c r="DM863" s="145"/>
      <c r="DN863" s="145"/>
      <c r="DO863" s="145">
        <v>1</v>
      </c>
      <c r="DP863" s="145"/>
      <c r="DQ863" s="145"/>
      <c r="DR863" s="145"/>
      <c r="DS863" s="145">
        <v>1</v>
      </c>
      <c r="DT863" s="145"/>
      <c r="DU863" s="145"/>
      <c r="DV863" s="145"/>
      <c r="DW863" s="145"/>
      <c r="DX863" s="145"/>
      <c r="DY863" s="145"/>
      <c r="DZ863" s="148"/>
      <c r="EA863" s="145"/>
      <c r="EB863" s="148"/>
      <c r="EC863" s="145"/>
      <c r="ED863" s="145"/>
      <c r="EE863" s="145"/>
      <c r="EF863" s="145"/>
      <c r="EG863" s="145"/>
      <c r="EH863" s="145"/>
      <c r="EI863" s="145">
        <v>0</v>
      </c>
      <c r="EJ863" s="145">
        <v>1</v>
      </c>
    </row>
    <row r="864" spans="1:142" ht="18" hidden="1" customHeight="1">
      <c r="A864" s="25" t="s">
        <v>3729</v>
      </c>
      <c r="B864" s="40" t="s">
        <v>152</v>
      </c>
      <c r="C864" s="275">
        <v>84303</v>
      </c>
      <c r="D864" s="71" t="s">
        <v>3735</v>
      </c>
      <c r="E864" s="26" t="s">
        <v>113</v>
      </c>
      <c r="F864" s="26" t="s">
        <v>3546</v>
      </c>
      <c r="G864" s="26" t="s">
        <v>109</v>
      </c>
      <c r="H864" s="26" t="s">
        <v>554</v>
      </c>
      <c r="I864" s="26" t="s">
        <v>438</v>
      </c>
      <c r="J864" s="25" t="s">
        <v>262</v>
      </c>
      <c r="K864" s="25" t="s">
        <v>3736</v>
      </c>
      <c r="L864" s="25"/>
      <c r="M864" s="307"/>
      <c r="N864" s="83"/>
      <c r="O864" s="83"/>
      <c r="P864" s="83"/>
      <c r="Q864" s="83"/>
      <c r="R864" s="287"/>
      <c r="S864" s="25" t="s">
        <v>3737</v>
      </c>
      <c r="U864" s="145"/>
      <c r="V864" s="148"/>
      <c r="W864" s="145"/>
      <c r="X864" s="145"/>
      <c r="Y864" s="145"/>
      <c r="Z864" s="145"/>
      <c r="AA864" s="145"/>
      <c r="AB864" s="145"/>
      <c r="AC864" s="145"/>
      <c r="AD864" s="145"/>
      <c r="AE864" s="145"/>
      <c r="AF864" s="145"/>
      <c r="AG864" s="145"/>
      <c r="AH864" s="145"/>
      <c r="AI864" s="145"/>
      <c r="AJ864" s="145"/>
      <c r="AK864" s="145"/>
      <c r="AL864" s="145"/>
      <c r="AM864" s="145"/>
      <c r="AN864" s="145"/>
      <c r="AO864" s="145"/>
      <c r="AP864" s="145"/>
      <c r="AQ864" s="145"/>
      <c r="AR864" s="145"/>
      <c r="AS864" s="145"/>
      <c r="AT864" s="145"/>
      <c r="AU864" s="145"/>
      <c r="AV864" s="145"/>
      <c r="AW864" s="145"/>
      <c r="AX864" s="145"/>
      <c r="AY864" s="145"/>
      <c r="AZ864" s="145"/>
      <c r="BA864" s="145"/>
      <c r="BB864" s="145"/>
      <c r="BC864" s="145"/>
      <c r="BD864" s="145"/>
      <c r="BE864" s="145"/>
      <c r="BF864" s="145"/>
      <c r="BG864" s="145"/>
      <c r="BH864" s="145"/>
      <c r="BI864" s="145"/>
      <c r="BJ864" s="145"/>
      <c r="BK864" s="145"/>
      <c r="BL864" s="145"/>
      <c r="BM864" s="145"/>
      <c r="BN864" s="145"/>
      <c r="BO864" s="145"/>
      <c r="BP864" s="145"/>
      <c r="BQ864" s="145"/>
      <c r="BR864" s="145"/>
      <c r="BS864" s="145"/>
      <c r="BT864" s="145"/>
      <c r="BU864" s="145"/>
      <c r="BV864" s="145"/>
      <c r="BW864" s="145"/>
      <c r="BX864" s="145"/>
      <c r="BY864" s="145"/>
      <c r="BZ864" s="145"/>
      <c r="CA864" s="145"/>
      <c r="CB864" s="145"/>
      <c r="CC864" s="145"/>
      <c r="CD864" s="145"/>
      <c r="CE864" s="145"/>
      <c r="CF864" s="145"/>
      <c r="CG864" s="145"/>
      <c r="CH864" s="145"/>
      <c r="CI864" s="145"/>
      <c r="CJ864" s="145"/>
      <c r="CK864" s="145"/>
      <c r="CL864" s="145"/>
      <c r="CM864" s="145"/>
      <c r="CN864" s="145"/>
      <c r="CO864" s="145"/>
      <c r="CP864" s="145"/>
      <c r="CQ864" s="145"/>
      <c r="CR864" s="145"/>
      <c r="CS864" s="145"/>
      <c r="CT864" s="145"/>
      <c r="CU864" s="145"/>
      <c r="CV864" s="145"/>
      <c r="CW864" s="145"/>
      <c r="CX864" s="145"/>
      <c r="CY864" s="145"/>
      <c r="CZ864" s="145"/>
      <c r="DA864" s="145"/>
      <c r="DB864" s="145"/>
      <c r="DC864" s="145"/>
      <c r="DD864" s="145"/>
      <c r="DE864" s="145"/>
      <c r="DF864" s="148"/>
      <c r="DG864" s="145"/>
      <c r="DH864" s="145"/>
      <c r="DI864" s="145"/>
      <c r="DJ864" s="145"/>
      <c r="DK864" s="145"/>
      <c r="DL864" s="145"/>
      <c r="DM864" s="145"/>
      <c r="DN864" s="145"/>
      <c r="DO864" s="145"/>
      <c r="DP864" s="145"/>
      <c r="DQ864" s="145"/>
      <c r="DR864" s="145"/>
      <c r="DS864" s="145"/>
      <c r="DT864" s="145"/>
      <c r="DU864" s="145"/>
      <c r="DV864" s="145"/>
      <c r="DW864" s="145"/>
      <c r="DX864" s="145"/>
      <c r="DY864" s="145"/>
      <c r="DZ864" s="148"/>
      <c r="EA864" s="145"/>
      <c r="EB864" s="148"/>
      <c r="EC864" s="145"/>
      <c r="ED864" s="145"/>
      <c r="EE864" s="145"/>
      <c r="EF864" s="145"/>
      <c r="EG864" s="145"/>
      <c r="EH864" s="145"/>
      <c r="EI864" s="145">
        <v>0</v>
      </c>
      <c r="EJ864" s="145">
        <v>1</v>
      </c>
    </row>
    <row r="865" spans="1:142" ht="18" hidden="1" customHeight="1">
      <c r="A865" s="25" t="s">
        <v>3729</v>
      </c>
      <c r="B865" s="40" t="s">
        <v>152</v>
      </c>
      <c r="C865" s="26">
        <v>84127</v>
      </c>
      <c r="D865" s="71" t="s">
        <v>3738</v>
      </c>
      <c r="E865" s="26" t="s">
        <v>108</v>
      </c>
      <c r="F865" s="26" t="s">
        <v>3546</v>
      </c>
      <c r="G865" s="26" t="s">
        <v>109</v>
      </c>
      <c r="H865" s="26" t="s">
        <v>554</v>
      </c>
      <c r="I865" s="26" t="s">
        <v>449</v>
      </c>
      <c r="J865" s="25" t="s">
        <v>3726</v>
      </c>
      <c r="K865" s="25" t="s">
        <v>3739</v>
      </c>
      <c r="L865" s="25"/>
      <c r="M865" s="307"/>
      <c r="N865" s="83"/>
      <c r="O865" s="83"/>
      <c r="P865" s="83"/>
      <c r="Q865" s="83"/>
      <c r="R865" s="291"/>
      <c r="S865" s="83"/>
      <c r="U865" s="145"/>
      <c r="V865" s="148"/>
      <c r="W865" s="145"/>
      <c r="X865" s="145"/>
      <c r="Y865" s="145"/>
      <c r="Z865" s="145"/>
      <c r="AA865" s="145"/>
      <c r="AB865" s="145"/>
      <c r="AC865" s="145"/>
      <c r="AD865" s="145"/>
      <c r="AE865" s="145"/>
      <c r="AF865" s="145"/>
      <c r="AG865" s="145"/>
      <c r="AH865" s="145"/>
      <c r="AI865" s="145"/>
      <c r="AJ865" s="145"/>
      <c r="AK865" s="145"/>
      <c r="AL865" s="145"/>
      <c r="AM865" s="145"/>
      <c r="AN865" s="145"/>
      <c r="AO865" s="145"/>
      <c r="AP865" s="145"/>
      <c r="AQ865" s="145"/>
      <c r="AR865" s="145"/>
      <c r="AS865" s="145"/>
      <c r="AT865" s="145"/>
      <c r="AU865" s="145"/>
      <c r="AV865" s="145"/>
      <c r="AW865" s="145"/>
      <c r="AX865" s="145"/>
      <c r="AY865" s="145"/>
      <c r="AZ865" s="145"/>
      <c r="BA865" s="145"/>
      <c r="BB865" s="145"/>
      <c r="BC865" s="145"/>
      <c r="BD865" s="145"/>
      <c r="BE865" s="145"/>
      <c r="BF865" s="145"/>
      <c r="BG865" s="145"/>
      <c r="BH865" s="145"/>
      <c r="BI865" s="145"/>
      <c r="BJ865" s="145"/>
      <c r="BK865" s="145"/>
      <c r="BL865" s="145"/>
      <c r="BM865" s="145"/>
      <c r="BN865" s="145"/>
      <c r="BO865" s="145"/>
      <c r="BP865" s="145"/>
      <c r="BQ865" s="145"/>
      <c r="BR865" s="145"/>
      <c r="BS865" s="145"/>
      <c r="BT865" s="145"/>
      <c r="BU865" s="145"/>
      <c r="BV865" s="145"/>
      <c r="BW865" s="145"/>
      <c r="BX865" s="145"/>
      <c r="BY865" s="145"/>
      <c r="BZ865" s="145"/>
      <c r="CA865" s="145"/>
      <c r="CB865" s="145"/>
      <c r="CC865" s="145"/>
      <c r="CD865" s="145"/>
      <c r="CE865" s="145"/>
      <c r="CF865" s="145"/>
      <c r="CG865" s="145"/>
      <c r="CH865" s="145"/>
      <c r="CI865" s="145"/>
      <c r="CJ865" s="145"/>
      <c r="CK865" s="145"/>
      <c r="CL865" s="145"/>
      <c r="CM865" s="145"/>
      <c r="CN865" s="145"/>
      <c r="CO865" s="145"/>
      <c r="CP865" s="145"/>
      <c r="CQ865" s="145"/>
      <c r="CR865" s="145"/>
      <c r="CS865" s="145"/>
      <c r="CT865" s="145"/>
      <c r="CU865" s="145"/>
      <c r="CV865" s="145"/>
      <c r="CW865" s="145"/>
      <c r="CX865" s="145"/>
      <c r="CY865" s="145"/>
      <c r="CZ865" s="145"/>
      <c r="DA865" s="145"/>
      <c r="DB865" s="145"/>
      <c r="DC865" s="145"/>
      <c r="DD865" s="145"/>
      <c r="DE865" s="145"/>
      <c r="DF865" s="148"/>
      <c r="DG865" s="145"/>
      <c r="DH865" s="145"/>
      <c r="DI865" s="145"/>
      <c r="DJ865" s="145"/>
      <c r="DK865" s="145"/>
      <c r="DL865" s="145"/>
      <c r="DM865" s="145"/>
      <c r="DN865" s="145"/>
      <c r="DO865" s="145"/>
      <c r="DP865" s="145"/>
      <c r="DQ865" s="145"/>
      <c r="DR865" s="145"/>
      <c r="DS865" s="145"/>
      <c r="DT865" s="145"/>
      <c r="DU865" s="145"/>
      <c r="DV865" s="145"/>
      <c r="DW865" s="145"/>
      <c r="DX865" s="145"/>
      <c r="DY865" s="145"/>
      <c r="DZ865" s="148"/>
      <c r="EA865" s="145"/>
      <c r="EB865" s="148"/>
      <c r="EC865" s="145"/>
      <c r="ED865" s="145"/>
      <c r="EE865" s="145"/>
      <c r="EF865" s="145"/>
      <c r="EG865" s="145"/>
      <c r="EH865" s="145"/>
      <c r="EI865" s="145">
        <v>0</v>
      </c>
      <c r="EJ865" s="145">
        <v>0</v>
      </c>
    </row>
    <row r="866" spans="1:142" ht="18" hidden="1" customHeight="1">
      <c r="A866" s="25" t="s">
        <v>3729</v>
      </c>
      <c r="B866" s="40" t="s">
        <v>126</v>
      </c>
      <c r="C866" s="26">
        <v>84752</v>
      </c>
      <c r="D866" s="71" t="s">
        <v>3735</v>
      </c>
      <c r="E866" s="26" t="s">
        <v>113</v>
      </c>
      <c r="F866" s="26" t="s">
        <v>3546</v>
      </c>
      <c r="G866" s="26" t="s">
        <v>109</v>
      </c>
      <c r="H866" s="26" t="s">
        <v>554</v>
      </c>
      <c r="I866" s="26" t="s">
        <v>438</v>
      </c>
      <c r="J866" s="25" t="s">
        <v>326</v>
      </c>
      <c r="K866" s="25" t="s">
        <v>3736</v>
      </c>
      <c r="L866" s="25"/>
      <c r="M866" s="307"/>
      <c r="N866" s="83"/>
      <c r="O866" s="83"/>
      <c r="P866" s="83"/>
      <c r="Q866" s="83"/>
      <c r="R866" s="291"/>
      <c r="S866" s="83"/>
      <c r="U866" s="145"/>
      <c r="V866" s="148"/>
      <c r="W866" s="145"/>
      <c r="X866" s="145"/>
      <c r="Y866" s="145"/>
      <c r="Z866" s="145"/>
      <c r="AA866" s="145"/>
      <c r="AB866" s="145"/>
      <c r="AC866" s="145"/>
      <c r="AD866" s="145"/>
      <c r="AE866" s="145"/>
      <c r="AF866" s="145"/>
      <c r="AG866" s="145"/>
      <c r="AH866" s="145"/>
      <c r="AI866" s="145"/>
      <c r="AJ866" s="145"/>
      <c r="AK866" s="145"/>
      <c r="AL866" s="145"/>
      <c r="AM866" s="145"/>
      <c r="AN866" s="145"/>
      <c r="AO866" s="145"/>
      <c r="AP866" s="145"/>
      <c r="AQ866" s="145"/>
      <c r="AR866" s="145"/>
      <c r="AS866" s="145"/>
      <c r="AT866" s="145"/>
      <c r="AU866" s="145"/>
      <c r="AV866" s="145"/>
      <c r="AW866" s="145"/>
      <c r="AX866" s="145"/>
      <c r="AY866" s="145"/>
      <c r="AZ866" s="145"/>
      <c r="BA866" s="145"/>
      <c r="BB866" s="145"/>
      <c r="BC866" s="145"/>
      <c r="BD866" s="145"/>
      <c r="BE866" s="145"/>
      <c r="BF866" s="145"/>
      <c r="BG866" s="145"/>
      <c r="BH866" s="145"/>
      <c r="BI866" s="145"/>
      <c r="BJ866" s="145"/>
      <c r="BK866" s="145"/>
      <c r="BL866" s="145"/>
      <c r="BM866" s="145"/>
      <c r="BN866" s="145"/>
      <c r="BO866" s="145"/>
      <c r="BP866" s="145"/>
      <c r="BQ866" s="145"/>
      <c r="BR866" s="145"/>
      <c r="BS866" s="145"/>
      <c r="BT866" s="145"/>
      <c r="BU866" s="145"/>
      <c r="BV866" s="145"/>
      <c r="BW866" s="145"/>
      <c r="BX866" s="145"/>
      <c r="BY866" s="145"/>
      <c r="BZ866" s="145"/>
      <c r="CA866" s="145"/>
      <c r="CB866" s="145"/>
      <c r="CC866" s="145"/>
      <c r="CD866" s="145"/>
      <c r="CE866" s="145"/>
      <c r="CF866" s="145"/>
      <c r="CG866" s="145"/>
      <c r="CH866" s="145"/>
      <c r="CI866" s="145"/>
      <c r="CJ866" s="145"/>
      <c r="CK866" s="145"/>
      <c r="CL866" s="145"/>
      <c r="CM866" s="145"/>
      <c r="CN866" s="145"/>
      <c r="CO866" s="145"/>
      <c r="CP866" s="145"/>
      <c r="CQ866" s="145"/>
      <c r="CR866" s="145"/>
      <c r="CS866" s="145"/>
      <c r="CT866" s="145"/>
      <c r="CU866" s="145"/>
      <c r="CV866" s="145"/>
      <c r="CW866" s="145"/>
      <c r="CX866" s="145"/>
      <c r="CY866" s="145"/>
      <c r="CZ866" s="145"/>
      <c r="DA866" s="145"/>
      <c r="DB866" s="145"/>
      <c r="DC866" s="145"/>
      <c r="DD866" s="145"/>
      <c r="DE866" s="145"/>
      <c r="DF866" s="148"/>
      <c r="DG866" s="145"/>
      <c r="DH866" s="145"/>
      <c r="DI866" s="145"/>
      <c r="DJ866" s="145"/>
      <c r="DK866" s="145"/>
      <c r="DL866" s="145"/>
      <c r="DM866" s="145"/>
      <c r="DN866" s="145"/>
      <c r="DO866" s="145"/>
      <c r="DP866" s="145"/>
      <c r="DQ866" s="145"/>
      <c r="DR866" s="145"/>
      <c r="DS866" s="145"/>
      <c r="DT866" s="145"/>
      <c r="DU866" s="145"/>
      <c r="DV866" s="145"/>
      <c r="DW866" s="145"/>
      <c r="DX866" s="145"/>
      <c r="DY866" s="145"/>
      <c r="DZ866" s="148"/>
      <c r="EA866" s="145"/>
      <c r="EB866" s="148"/>
      <c r="EC866" s="145"/>
      <c r="ED866" s="145"/>
      <c r="EE866" s="145"/>
      <c r="EF866" s="145"/>
      <c r="EG866" s="145"/>
      <c r="EH866" s="145"/>
      <c r="EI866" s="145">
        <v>0</v>
      </c>
      <c r="EJ866" s="145">
        <v>0</v>
      </c>
    </row>
    <row r="867" spans="1:142" ht="18" hidden="1" customHeight="1">
      <c r="A867" s="25" t="s">
        <v>3729</v>
      </c>
      <c r="B867" s="26" t="s">
        <v>126</v>
      </c>
      <c r="C867" s="26">
        <v>84468</v>
      </c>
      <c r="D867" s="71" t="s">
        <v>3740</v>
      </c>
      <c r="E867" s="26" t="s">
        <v>108</v>
      </c>
      <c r="F867" s="26" t="s">
        <v>3546</v>
      </c>
      <c r="G867" s="26" t="s">
        <v>114</v>
      </c>
      <c r="H867" s="26" t="s">
        <v>128</v>
      </c>
      <c r="I867" s="26" t="s">
        <v>415</v>
      </c>
      <c r="J867" s="25" t="s">
        <v>326</v>
      </c>
      <c r="K867" s="25" t="s">
        <v>3741</v>
      </c>
      <c r="L867" s="175"/>
      <c r="M867" s="307"/>
      <c r="N867" s="83"/>
      <c r="O867" s="83"/>
      <c r="P867" s="83"/>
      <c r="Q867" s="83"/>
      <c r="R867" s="291"/>
      <c r="S867" s="83"/>
      <c r="U867" s="145"/>
      <c r="V867" s="148"/>
      <c r="W867" s="145"/>
      <c r="X867" s="145"/>
      <c r="Y867" s="145"/>
      <c r="Z867" s="145"/>
      <c r="AA867" s="145"/>
      <c r="AB867" s="145"/>
      <c r="AC867" s="145"/>
      <c r="AD867" s="145"/>
      <c r="AE867" s="145"/>
      <c r="AF867" s="145"/>
      <c r="AG867" s="145"/>
      <c r="AH867" s="145"/>
      <c r="AI867" s="145"/>
      <c r="AJ867" s="145"/>
      <c r="AK867" s="145"/>
      <c r="AL867" s="145"/>
      <c r="AM867" s="145"/>
      <c r="AN867" s="145"/>
      <c r="AO867" s="145"/>
      <c r="AP867" s="145"/>
      <c r="AQ867" s="145"/>
      <c r="AR867" s="145"/>
      <c r="AS867" s="145"/>
      <c r="AT867" s="145"/>
      <c r="AU867" s="145"/>
      <c r="AV867" s="145"/>
      <c r="AW867" s="145"/>
      <c r="AX867" s="145"/>
      <c r="AY867" s="145"/>
      <c r="AZ867" s="145"/>
      <c r="BA867" s="145"/>
      <c r="BB867" s="145"/>
      <c r="BC867" s="145"/>
      <c r="BD867" s="145"/>
      <c r="BE867" s="145"/>
      <c r="BF867" s="145"/>
      <c r="BG867" s="145"/>
      <c r="BH867" s="145"/>
      <c r="BI867" s="145"/>
      <c r="BJ867" s="145"/>
      <c r="BK867" s="145"/>
      <c r="BL867" s="145"/>
      <c r="BM867" s="145"/>
      <c r="BN867" s="145"/>
      <c r="BO867" s="145"/>
      <c r="BP867" s="145"/>
      <c r="BQ867" s="145"/>
      <c r="BR867" s="145"/>
      <c r="BS867" s="145"/>
      <c r="BT867" s="145"/>
      <c r="BU867" s="145"/>
      <c r="BV867" s="145"/>
      <c r="BW867" s="145"/>
      <c r="BX867" s="145"/>
      <c r="BY867" s="145"/>
      <c r="BZ867" s="145"/>
      <c r="CA867" s="145"/>
      <c r="CB867" s="145"/>
      <c r="CC867" s="145"/>
      <c r="CD867" s="145"/>
      <c r="CE867" s="145"/>
      <c r="CF867" s="145"/>
      <c r="CG867" s="145"/>
      <c r="CH867" s="145"/>
      <c r="CI867" s="145"/>
      <c r="CJ867" s="145"/>
      <c r="CK867" s="145"/>
      <c r="CL867" s="145"/>
      <c r="CM867" s="145"/>
      <c r="CN867" s="145"/>
      <c r="CO867" s="145"/>
      <c r="CP867" s="145"/>
      <c r="CQ867" s="145"/>
      <c r="CR867" s="145"/>
      <c r="CS867" s="145"/>
      <c r="CT867" s="145"/>
      <c r="CU867" s="145"/>
      <c r="CV867" s="145"/>
      <c r="CW867" s="145"/>
      <c r="CX867" s="145"/>
      <c r="CY867" s="145"/>
      <c r="CZ867" s="145"/>
      <c r="DA867" s="145"/>
      <c r="DB867" s="145"/>
      <c r="DC867" s="145"/>
      <c r="DD867" s="145"/>
      <c r="DE867" s="145"/>
      <c r="DF867" s="148"/>
      <c r="DG867" s="145"/>
      <c r="DH867" s="145"/>
      <c r="DI867" s="145"/>
      <c r="DJ867" s="145"/>
      <c r="DK867" s="145"/>
      <c r="DL867" s="145"/>
      <c r="DM867" s="145"/>
      <c r="DN867" s="145"/>
      <c r="DO867" s="145"/>
      <c r="DP867" s="145"/>
      <c r="DQ867" s="145"/>
      <c r="DR867" s="145"/>
      <c r="DS867" s="145"/>
      <c r="DT867" s="145"/>
      <c r="DU867" s="145"/>
      <c r="DV867" s="145"/>
      <c r="DW867" s="145"/>
      <c r="DX867" s="145"/>
      <c r="DY867" s="145"/>
      <c r="DZ867" s="148"/>
      <c r="EA867" s="145"/>
      <c r="EB867" s="148"/>
      <c r="EC867" s="145"/>
      <c r="ED867" s="145"/>
      <c r="EE867" s="145"/>
      <c r="EF867" s="145"/>
      <c r="EG867" s="145"/>
      <c r="EH867" s="145"/>
      <c r="EI867" s="145">
        <v>0</v>
      </c>
      <c r="EJ867" s="145">
        <v>0</v>
      </c>
    </row>
    <row r="868" spans="1:142" ht="18" hidden="1" customHeight="1">
      <c r="A868" s="25" t="s">
        <v>3729</v>
      </c>
      <c r="B868" s="40" t="s">
        <v>126</v>
      </c>
      <c r="C868" s="26">
        <v>84669</v>
      </c>
      <c r="D868" s="71" t="s">
        <v>3742</v>
      </c>
      <c r="E868" s="26" t="s">
        <v>108</v>
      </c>
      <c r="F868" s="26" t="s">
        <v>3546</v>
      </c>
      <c r="G868" s="26" t="s">
        <v>114</v>
      </c>
      <c r="H868" s="26" t="s">
        <v>128</v>
      </c>
      <c r="I868" s="26" t="s">
        <v>516</v>
      </c>
      <c r="J868" s="25" t="s">
        <v>326</v>
      </c>
      <c r="K868" s="25" t="s">
        <v>3743</v>
      </c>
      <c r="L868" s="25"/>
      <c r="M868" s="307"/>
      <c r="N868" s="83"/>
      <c r="O868" s="83"/>
      <c r="P868" s="83"/>
      <c r="Q868" s="83"/>
      <c r="R868" s="291"/>
      <c r="S868" s="83"/>
      <c r="U868" s="145"/>
      <c r="V868" s="148"/>
      <c r="W868" s="145"/>
      <c r="X868" s="145"/>
      <c r="Y868" s="145"/>
      <c r="Z868" s="145"/>
      <c r="AA868" s="145"/>
      <c r="AB868" s="145"/>
      <c r="AC868" s="145"/>
      <c r="AD868" s="145"/>
      <c r="AE868" s="145"/>
      <c r="AF868" s="145"/>
      <c r="AG868" s="145"/>
      <c r="AH868" s="145"/>
      <c r="AI868" s="145"/>
      <c r="AJ868" s="145"/>
      <c r="AK868" s="145"/>
      <c r="AL868" s="145"/>
      <c r="AM868" s="145"/>
      <c r="AN868" s="145"/>
      <c r="AO868" s="145"/>
      <c r="AP868" s="145"/>
      <c r="AQ868" s="145"/>
      <c r="AR868" s="145"/>
      <c r="AS868" s="145"/>
      <c r="AT868" s="145"/>
      <c r="AU868" s="145"/>
      <c r="AV868" s="145"/>
      <c r="AW868" s="145"/>
      <c r="AX868" s="145"/>
      <c r="AY868" s="145"/>
      <c r="AZ868" s="145"/>
      <c r="BA868" s="145"/>
      <c r="BB868" s="145"/>
      <c r="BC868" s="145"/>
      <c r="BD868" s="145"/>
      <c r="BE868" s="145"/>
      <c r="BF868" s="145"/>
      <c r="BG868" s="145"/>
      <c r="BH868" s="145"/>
      <c r="BI868" s="145"/>
      <c r="BJ868" s="145"/>
      <c r="BK868" s="145"/>
      <c r="BL868" s="145"/>
      <c r="BM868" s="145"/>
      <c r="BN868" s="145"/>
      <c r="BO868" s="145"/>
      <c r="BP868" s="145"/>
      <c r="BQ868" s="145"/>
      <c r="BR868" s="145"/>
      <c r="BS868" s="145"/>
      <c r="BT868" s="145"/>
      <c r="BU868" s="145"/>
      <c r="BV868" s="145"/>
      <c r="BW868" s="145"/>
      <c r="BX868" s="145"/>
      <c r="BY868" s="145"/>
      <c r="BZ868" s="145"/>
      <c r="CA868" s="145"/>
      <c r="CB868" s="145"/>
      <c r="CC868" s="145"/>
      <c r="CD868" s="145"/>
      <c r="CE868" s="145"/>
      <c r="CF868" s="145"/>
      <c r="CG868" s="145"/>
      <c r="CH868" s="145"/>
      <c r="CI868" s="145"/>
      <c r="CJ868" s="145"/>
      <c r="CK868" s="145"/>
      <c r="CL868" s="145"/>
      <c r="CM868" s="145"/>
      <c r="CN868" s="145"/>
      <c r="CO868" s="145"/>
      <c r="CP868" s="145"/>
      <c r="CQ868" s="145"/>
      <c r="CR868" s="145"/>
      <c r="CS868" s="145"/>
      <c r="CT868" s="145"/>
      <c r="CU868" s="145"/>
      <c r="CV868" s="145"/>
      <c r="CW868" s="145"/>
      <c r="CX868" s="145"/>
      <c r="CY868" s="145"/>
      <c r="CZ868" s="145"/>
      <c r="DA868" s="145"/>
      <c r="DB868" s="145"/>
      <c r="DC868" s="145"/>
      <c r="DD868" s="145"/>
      <c r="DE868" s="145"/>
      <c r="DF868" s="148"/>
      <c r="DG868" s="145"/>
      <c r="DH868" s="145"/>
      <c r="DI868" s="145"/>
      <c r="DJ868" s="145"/>
      <c r="DK868" s="145"/>
      <c r="DL868" s="145"/>
      <c r="DM868" s="145"/>
      <c r="DN868" s="145"/>
      <c r="DO868" s="145"/>
      <c r="DP868" s="145"/>
      <c r="DQ868" s="145"/>
      <c r="DR868" s="145"/>
      <c r="DS868" s="145"/>
      <c r="DT868" s="145"/>
      <c r="DU868" s="145"/>
      <c r="DV868" s="145"/>
      <c r="DW868" s="145"/>
      <c r="DX868" s="145"/>
      <c r="DY868" s="145"/>
      <c r="DZ868" s="148"/>
      <c r="EA868" s="145"/>
      <c r="EB868" s="148"/>
      <c r="EC868" s="145"/>
      <c r="ED868" s="145"/>
      <c r="EE868" s="145"/>
      <c r="EF868" s="145"/>
      <c r="EG868" s="145"/>
      <c r="EH868" s="145"/>
      <c r="EI868" s="145">
        <v>0</v>
      </c>
      <c r="EJ868" s="145">
        <v>0</v>
      </c>
    </row>
    <row r="869" spans="1:142" ht="18" customHeight="1">
      <c r="A869" s="25" t="s">
        <v>3729</v>
      </c>
      <c r="B869" s="40" t="s">
        <v>187</v>
      </c>
      <c r="C869" s="26">
        <v>84747</v>
      </c>
      <c r="D869" s="25" t="s">
        <v>3744</v>
      </c>
      <c r="E869" s="26" t="s">
        <v>108</v>
      </c>
      <c r="F869" s="26" t="s">
        <v>3553</v>
      </c>
      <c r="G869" s="26" t="s">
        <v>121</v>
      </c>
      <c r="H869" s="26" t="s">
        <v>1247</v>
      </c>
      <c r="I869" s="26" t="s">
        <v>3</v>
      </c>
      <c r="J869" s="25" t="s">
        <v>1210</v>
      </c>
      <c r="K869" s="25" t="s">
        <v>3745</v>
      </c>
      <c r="L869" s="25"/>
      <c r="M869" s="150" t="s">
        <v>43</v>
      </c>
      <c r="N869" s="83"/>
      <c r="O869" s="83"/>
      <c r="P869" s="83"/>
      <c r="Q869" s="83"/>
      <c r="R869" s="291"/>
      <c r="S869" s="83"/>
      <c r="U869" s="145"/>
      <c r="V869" s="148"/>
      <c r="W869" s="145"/>
      <c r="X869" s="145"/>
      <c r="Y869" s="145"/>
      <c r="Z869" s="145"/>
      <c r="AA869" s="145"/>
      <c r="AB869" s="145"/>
      <c r="AC869" s="145"/>
      <c r="AD869" s="145"/>
      <c r="AE869" s="145"/>
      <c r="AF869" s="145"/>
      <c r="AG869" s="145"/>
      <c r="AH869" s="145"/>
      <c r="AI869" s="145"/>
      <c r="AJ869" s="145"/>
      <c r="AK869" s="145"/>
      <c r="AL869" s="145"/>
      <c r="AM869" s="145"/>
      <c r="AN869" s="145"/>
      <c r="AO869" s="145"/>
      <c r="AP869" s="145"/>
      <c r="AQ869" s="145"/>
      <c r="AR869" s="145"/>
      <c r="AS869" s="145"/>
      <c r="AT869" s="145"/>
      <c r="AU869" s="145"/>
      <c r="AV869" s="145"/>
      <c r="AW869" s="145"/>
      <c r="AX869" s="145"/>
      <c r="AY869" s="145"/>
      <c r="AZ869" s="145"/>
      <c r="BA869" s="145"/>
      <c r="BB869" s="145"/>
      <c r="BC869" s="145"/>
      <c r="BD869" s="145"/>
      <c r="BE869" s="145"/>
      <c r="BF869" s="145"/>
      <c r="BG869" s="145"/>
      <c r="BH869" s="145"/>
      <c r="BI869" s="145"/>
      <c r="BJ869" s="145"/>
      <c r="BK869" s="145"/>
      <c r="BL869" s="145"/>
      <c r="BM869" s="145"/>
      <c r="BN869" s="145"/>
      <c r="BO869" s="145"/>
      <c r="BP869" s="145"/>
      <c r="BQ869" s="145"/>
      <c r="BR869" s="145"/>
      <c r="BS869" s="145">
        <v>1</v>
      </c>
      <c r="BT869" s="145"/>
      <c r="BU869" s="145"/>
      <c r="BV869" s="145"/>
      <c r="BW869" s="145"/>
      <c r="BX869" s="145"/>
      <c r="BY869" s="145"/>
      <c r="BZ869" s="145"/>
      <c r="CA869" s="145"/>
      <c r="CB869" s="145"/>
      <c r="CC869" s="145"/>
      <c r="CD869" s="145"/>
      <c r="CE869" s="145"/>
      <c r="CF869" s="145"/>
      <c r="CG869" s="145"/>
      <c r="CH869" s="145"/>
      <c r="CI869" s="145"/>
      <c r="CJ869" s="145"/>
      <c r="CK869" s="145"/>
      <c r="CL869" s="145"/>
      <c r="CM869" s="145"/>
      <c r="CN869" s="145"/>
      <c r="CO869" s="145"/>
      <c r="CP869" s="145"/>
      <c r="CQ869" s="145"/>
      <c r="CR869" s="145"/>
      <c r="CS869" s="145"/>
      <c r="CT869" s="145"/>
      <c r="CU869" s="145"/>
      <c r="CV869" s="145"/>
      <c r="CW869" s="145"/>
      <c r="CX869" s="145"/>
      <c r="CY869" s="145"/>
      <c r="CZ869" s="145"/>
      <c r="DA869" s="145"/>
      <c r="DB869" s="145"/>
      <c r="DC869" s="145"/>
      <c r="DD869" s="145"/>
      <c r="DE869" s="145"/>
      <c r="DF869" s="148"/>
      <c r="DG869" s="145"/>
      <c r="DH869" s="145"/>
      <c r="DI869" s="145"/>
      <c r="DJ869" s="145"/>
      <c r="DK869" s="145"/>
      <c r="DL869" s="145"/>
      <c r="DM869" s="145"/>
      <c r="DN869" s="145"/>
      <c r="DO869" s="145"/>
      <c r="DP869" s="145"/>
      <c r="DQ869" s="145"/>
      <c r="DR869" s="145"/>
      <c r="DS869" s="145"/>
      <c r="DT869" s="145"/>
      <c r="DU869" s="145"/>
      <c r="DV869" s="145"/>
      <c r="DW869" s="145"/>
      <c r="DX869" s="145"/>
      <c r="DY869" s="145"/>
      <c r="DZ869" s="148"/>
      <c r="EA869" s="145"/>
      <c r="EB869" s="148"/>
      <c r="EC869" s="145"/>
      <c r="ED869" s="145"/>
      <c r="EE869" s="145"/>
      <c r="EF869" s="145"/>
      <c r="EG869" s="145"/>
      <c r="EH869" s="145"/>
      <c r="EI869" s="145">
        <v>1</v>
      </c>
      <c r="EJ869" s="145">
        <v>0</v>
      </c>
    </row>
    <row r="870" spans="1:142" ht="18" hidden="1" customHeight="1">
      <c r="A870" s="25" t="s">
        <v>3746</v>
      </c>
      <c r="B870" s="26" t="s">
        <v>106</v>
      </c>
      <c r="C870" s="26">
        <v>84721</v>
      </c>
      <c r="D870" s="71" t="s">
        <v>3747</v>
      </c>
      <c r="E870" s="26" t="s">
        <v>108</v>
      </c>
      <c r="F870" s="26" t="s">
        <v>3546</v>
      </c>
      <c r="G870" s="26" t="s">
        <v>121</v>
      </c>
      <c r="H870" s="26" t="s">
        <v>446</v>
      </c>
      <c r="I870" s="26" t="s">
        <v>385</v>
      </c>
      <c r="J870" s="25" t="s">
        <v>2936</v>
      </c>
      <c r="K870" s="25" t="s">
        <v>3748</v>
      </c>
      <c r="L870" s="25"/>
      <c r="M870" s="307"/>
      <c r="N870" s="83"/>
      <c r="O870" s="83"/>
      <c r="P870" s="83"/>
      <c r="Q870" s="83"/>
      <c r="R870" s="291"/>
      <c r="S870" s="83"/>
      <c r="U870" s="145"/>
      <c r="V870" s="148"/>
      <c r="W870" s="145"/>
      <c r="X870" s="145"/>
      <c r="Y870" s="145"/>
      <c r="Z870" s="145"/>
      <c r="AA870" s="145"/>
      <c r="AB870" s="145"/>
      <c r="AC870" s="145"/>
      <c r="AD870" s="145"/>
      <c r="AE870" s="145"/>
      <c r="AF870" s="145"/>
      <c r="AG870" s="145"/>
      <c r="AH870" s="145"/>
      <c r="AI870" s="145"/>
      <c r="AJ870" s="145"/>
      <c r="AK870" s="145"/>
      <c r="AL870" s="145"/>
      <c r="AM870" s="145"/>
      <c r="AN870" s="145"/>
      <c r="AO870" s="145"/>
      <c r="AP870" s="145"/>
      <c r="AQ870" s="145"/>
      <c r="AR870" s="145"/>
      <c r="AS870" s="145"/>
      <c r="AT870" s="145"/>
      <c r="AU870" s="145"/>
      <c r="AV870" s="145"/>
      <c r="AW870" s="145"/>
      <c r="AX870" s="145"/>
      <c r="AY870" s="145"/>
      <c r="AZ870" s="145"/>
      <c r="BA870" s="145"/>
      <c r="BB870" s="145"/>
      <c r="BC870" s="145"/>
      <c r="BD870" s="145"/>
      <c r="BE870" s="145"/>
      <c r="BF870" s="145"/>
      <c r="BG870" s="145"/>
      <c r="BH870" s="145"/>
      <c r="BI870" s="145"/>
      <c r="BJ870" s="145"/>
      <c r="BK870" s="145"/>
      <c r="BL870" s="145"/>
      <c r="BM870" s="145"/>
      <c r="BN870" s="145"/>
      <c r="BO870" s="145"/>
      <c r="BP870" s="145"/>
      <c r="BQ870" s="145"/>
      <c r="BR870" s="145"/>
      <c r="BS870" s="145"/>
      <c r="BT870" s="145"/>
      <c r="BU870" s="145"/>
      <c r="BV870" s="145"/>
      <c r="BW870" s="145"/>
      <c r="BX870" s="145"/>
      <c r="BY870" s="145"/>
      <c r="BZ870" s="145"/>
      <c r="CA870" s="145"/>
      <c r="CB870" s="145"/>
      <c r="CC870" s="145"/>
      <c r="CD870" s="145"/>
      <c r="CE870" s="145"/>
      <c r="CF870" s="145"/>
      <c r="CG870" s="145"/>
      <c r="CH870" s="145"/>
      <c r="CI870" s="145"/>
      <c r="CJ870" s="145"/>
      <c r="CK870" s="145"/>
      <c r="CL870" s="145"/>
      <c r="CM870" s="145"/>
      <c r="CN870" s="145"/>
      <c r="CO870" s="145"/>
      <c r="CP870" s="145"/>
      <c r="CQ870" s="145"/>
      <c r="CR870" s="145"/>
      <c r="CS870" s="145"/>
      <c r="CT870" s="145"/>
      <c r="CU870" s="145"/>
      <c r="CV870" s="145"/>
      <c r="CW870" s="145"/>
      <c r="CX870" s="145"/>
      <c r="CY870" s="145"/>
      <c r="CZ870" s="145"/>
      <c r="DA870" s="145"/>
      <c r="DB870" s="145"/>
      <c r="DC870" s="145"/>
      <c r="DD870" s="145"/>
      <c r="DE870" s="145"/>
      <c r="DF870" s="148"/>
      <c r="DG870" s="145"/>
      <c r="DH870" s="145"/>
      <c r="DI870" s="145"/>
      <c r="DJ870" s="145"/>
      <c r="DK870" s="145"/>
      <c r="DL870" s="145"/>
      <c r="DM870" s="145"/>
      <c r="DN870" s="145"/>
      <c r="DO870" s="145"/>
      <c r="DP870" s="145"/>
      <c r="DQ870" s="145"/>
      <c r="DR870" s="145"/>
      <c r="DS870" s="145"/>
      <c r="DT870" s="145"/>
      <c r="DU870" s="145"/>
      <c r="DV870" s="145"/>
      <c r="DW870" s="145"/>
      <c r="DX870" s="145"/>
      <c r="DY870" s="145"/>
      <c r="DZ870" s="148"/>
      <c r="EA870" s="145"/>
      <c r="EB870" s="148"/>
      <c r="EC870" s="145"/>
      <c r="ED870" s="145"/>
      <c r="EE870" s="145"/>
      <c r="EF870" s="145"/>
      <c r="EG870" s="145"/>
      <c r="EH870" s="145"/>
      <c r="EI870" s="145">
        <v>0</v>
      </c>
      <c r="EJ870" s="145">
        <v>0</v>
      </c>
    </row>
    <row r="871" spans="1:142" ht="18" hidden="1" customHeight="1">
      <c r="A871" s="25" t="s">
        <v>3746</v>
      </c>
      <c r="B871" s="26" t="s">
        <v>126</v>
      </c>
      <c r="C871" s="26">
        <v>84412</v>
      </c>
      <c r="D871" s="71" t="s">
        <v>3749</v>
      </c>
      <c r="E871" s="26" t="s">
        <v>108</v>
      </c>
      <c r="F871" s="26" t="s">
        <v>3546</v>
      </c>
      <c r="G871" s="26" t="s">
        <v>114</v>
      </c>
      <c r="H871" s="26" t="s">
        <v>615</v>
      </c>
      <c r="I871" s="26" t="s">
        <v>449</v>
      </c>
      <c r="J871" s="25" t="s">
        <v>326</v>
      </c>
      <c r="K871" s="25" t="s">
        <v>3750</v>
      </c>
      <c r="L871" s="25"/>
      <c r="M871" s="307"/>
      <c r="N871" s="83"/>
      <c r="O871" s="83"/>
      <c r="P871" s="83"/>
      <c r="Q871" s="83"/>
      <c r="R871" s="291"/>
      <c r="S871" s="83"/>
      <c r="U871" s="145"/>
      <c r="V871" s="148"/>
      <c r="W871" s="145"/>
      <c r="X871" s="145"/>
      <c r="Y871" s="145"/>
      <c r="Z871" s="145"/>
      <c r="AA871" s="145"/>
      <c r="AB871" s="145"/>
      <c r="AC871" s="145"/>
      <c r="AD871" s="145"/>
      <c r="AE871" s="145"/>
      <c r="AF871" s="145"/>
      <c r="AG871" s="145"/>
      <c r="AH871" s="145"/>
      <c r="AI871" s="145"/>
      <c r="AJ871" s="145"/>
      <c r="AK871" s="145"/>
      <c r="AL871" s="145"/>
      <c r="AM871" s="145"/>
      <c r="AN871" s="145"/>
      <c r="AO871" s="145"/>
      <c r="AP871" s="145"/>
      <c r="AQ871" s="145"/>
      <c r="AR871" s="145"/>
      <c r="AS871" s="145"/>
      <c r="AT871" s="145"/>
      <c r="AU871" s="145"/>
      <c r="AV871" s="145"/>
      <c r="AW871" s="145"/>
      <c r="AX871" s="145"/>
      <c r="AY871" s="145"/>
      <c r="AZ871" s="145"/>
      <c r="BA871" s="145"/>
      <c r="BB871" s="145"/>
      <c r="BC871" s="145"/>
      <c r="BD871" s="145"/>
      <c r="BE871" s="145"/>
      <c r="BF871" s="145"/>
      <c r="BG871" s="145"/>
      <c r="BH871" s="145"/>
      <c r="BI871" s="145"/>
      <c r="BJ871" s="145"/>
      <c r="BK871" s="145"/>
      <c r="BL871" s="145"/>
      <c r="BM871" s="145"/>
      <c r="BN871" s="145"/>
      <c r="BO871" s="145"/>
      <c r="BP871" s="145"/>
      <c r="BQ871" s="145"/>
      <c r="BR871" s="145"/>
      <c r="BS871" s="145"/>
      <c r="BT871" s="145"/>
      <c r="BU871" s="145"/>
      <c r="BV871" s="145"/>
      <c r="BW871" s="145"/>
      <c r="BX871" s="145"/>
      <c r="BY871" s="145"/>
      <c r="BZ871" s="145"/>
      <c r="CA871" s="145"/>
      <c r="CB871" s="145"/>
      <c r="CC871" s="145"/>
      <c r="CD871" s="145"/>
      <c r="CE871" s="145"/>
      <c r="CF871" s="145"/>
      <c r="CG871" s="145"/>
      <c r="CH871" s="145"/>
      <c r="CI871" s="145"/>
      <c r="CJ871" s="145"/>
      <c r="CK871" s="145"/>
      <c r="CL871" s="145"/>
      <c r="CM871" s="145"/>
      <c r="CN871" s="145"/>
      <c r="CO871" s="145"/>
      <c r="CP871" s="145"/>
      <c r="CQ871" s="145"/>
      <c r="CR871" s="145"/>
      <c r="CS871" s="145"/>
      <c r="CT871" s="145"/>
      <c r="CU871" s="145"/>
      <c r="CV871" s="145"/>
      <c r="CW871" s="145"/>
      <c r="CX871" s="145"/>
      <c r="CY871" s="145"/>
      <c r="CZ871" s="145"/>
      <c r="DA871" s="145"/>
      <c r="DB871" s="145"/>
      <c r="DC871" s="145"/>
      <c r="DD871" s="145"/>
      <c r="DE871" s="145"/>
      <c r="DF871" s="148"/>
      <c r="DG871" s="145"/>
      <c r="DH871" s="145"/>
      <c r="DI871" s="145"/>
      <c r="DJ871" s="145"/>
      <c r="DK871" s="145"/>
      <c r="DL871" s="145"/>
      <c r="DM871" s="145"/>
      <c r="DN871" s="145"/>
      <c r="DO871" s="145"/>
      <c r="DP871" s="145"/>
      <c r="DQ871" s="145"/>
      <c r="DR871" s="145"/>
      <c r="DS871" s="145"/>
      <c r="DT871" s="145"/>
      <c r="DU871" s="145"/>
      <c r="DV871" s="145"/>
      <c r="DW871" s="145"/>
      <c r="DX871" s="145"/>
      <c r="DY871" s="145"/>
      <c r="DZ871" s="148"/>
      <c r="EA871" s="145"/>
      <c r="EB871" s="148"/>
      <c r="EC871" s="145"/>
      <c r="ED871" s="145"/>
      <c r="EE871" s="145"/>
      <c r="EF871" s="145"/>
      <c r="EG871" s="145"/>
      <c r="EH871" s="145"/>
      <c r="EI871" s="145">
        <v>0</v>
      </c>
      <c r="EJ871" s="145">
        <v>0</v>
      </c>
    </row>
    <row r="872" spans="1:142" ht="18" hidden="1" customHeight="1">
      <c r="A872" s="25" t="s">
        <v>3746</v>
      </c>
      <c r="B872" s="26" t="s">
        <v>126</v>
      </c>
      <c r="C872" s="26">
        <v>84180</v>
      </c>
      <c r="D872" s="71" t="s">
        <v>3751</v>
      </c>
      <c r="E872" s="26" t="s">
        <v>108</v>
      </c>
      <c r="F872" s="26" t="s">
        <v>3546</v>
      </c>
      <c r="G872" s="26" t="s">
        <v>114</v>
      </c>
      <c r="H872" s="26" t="s">
        <v>615</v>
      </c>
      <c r="I872" s="26" t="s">
        <v>3</v>
      </c>
      <c r="J872" s="25" t="s">
        <v>326</v>
      </c>
      <c r="K872" s="25" t="s">
        <v>3752</v>
      </c>
      <c r="L872" s="25"/>
      <c r="M872" s="307"/>
      <c r="N872" s="83"/>
      <c r="O872" s="83"/>
      <c r="P872" s="83"/>
      <c r="Q872" s="83"/>
      <c r="R872" s="291"/>
      <c r="S872" s="83"/>
      <c r="U872" s="145"/>
      <c r="V872" s="148"/>
      <c r="W872" s="145"/>
      <c r="X872" s="145"/>
      <c r="Y872" s="145"/>
      <c r="Z872" s="145"/>
      <c r="AA872" s="145"/>
      <c r="AB872" s="145"/>
      <c r="AC872" s="145"/>
      <c r="AD872" s="145"/>
      <c r="AE872" s="145"/>
      <c r="AF872" s="145"/>
      <c r="AG872" s="145"/>
      <c r="AH872" s="145"/>
      <c r="AI872" s="145"/>
      <c r="AJ872" s="145"/>
      <c r="AK872" s="145"/>
      <c r="AL872" s="145"/>
      <c r="AM872" s="145"/>
      <c r="AN872" s="145"/>
      <c r="AO872" s="145"/>
      <c r="AP872" s="145"/>
      <c r="AQ872" s="145"/>
      <c r="AR872" s="145"/>
      <c r="AS872" s="145"/>
      <c r="AT872" s="145"/>
      <c r="AU872" s="145"/>
      <c r="AV872" s="145"/>
      <c r="AW872" s="145"/>
      <c r="AX872" s="145"/>
      <c r="AY872" s="145"/>
      <c r="AZ872" s="145"/>
      <c r="BA872" s="145"/>
      <c r="BB872" s="145"/>
      <c r="BC872" s="145"/>
      <c r="BD872" s="145"/>
      <c r="BE872" s="145"/>
      <c r="BF872" s="145"/>
      <c r="BG872" s="145"/>
      <c r="BH872" s="145"/>
      <c r="BI872" s="145"/>
      <c r="BJ872" s="145"/>
      <c r="BK872" s="145"/>
      <c r="BL872" s="145"/>
      <c r="BM872" s="145"/>
      <c r="BN872" s="145"/>
      <c r="BO872" s="145"/>
      <c r="BP872" s="145"/>
      <c r="BQ872" s="145"/>
      <c r="BR872" s="145"/>
      <c r="BS872" s="145"/>
      <c r="BT872" s="145"/>
      <c r="BU872" s="145"/>
      <c r="BV872" s="145"/>
      <c r="BW872" s="145"/>
      <c r="BX872" s="145"/>
      <c r="BY872" s="145"/>
      <c r="BZ872" s="145"/>
      <c r="CA872" s="145"/>
      <c r="CB872" s="145"/>
      <c r="CC872" s="145"/>
      <c r="CD872" s="145"/>
      <c r="CE872" s="145"/>
      <c r="CF872" s="145"/>
      <c r="CG872" s="145"/>
      <c r="CH872" s="145"/>
      <c r="CI872" s="145"/>
      <c r="CJ872" s="145"/>
      <c r="CK872" s="145"/>
      <c r="CL872" s="145"/>
      <c r="CM872" s="145"/>
      <c r="CN872" s="145"/>
      <c r="CO872" s="145"/>
      <c r="CP872" s="145"/>
      <c r="CQ872" s="145"/>
      <c r="CR872" s="145"/>
      <c r="CS872" s="145"/>
      <c r="CT872" s="145"/>
      <c r="CU872" s="145"/>
      <c r="CV872" s="145"/>
      <c r="CW872" s="145"/>
      <c r="CX872" s="145"/>
      <c r="CY872" s="145"/>
      <c r="CZ872" s="145"/>
      <c r="DA872" s="145"/>
      <c r="DB872" s="145"/>
      <c r="DC872" s="145"/>
      <c r="DD872" s="145"/>
      <c r="DE872" s="145"/>
      <c r="DF872" s="148"/>
      <c r="DG872" s="145"/>
      <c r="DH872" s="145"/>
      <c r="DI872" s="145"/>
      <c r="DJ872" s="145"/>
      <c r="DK872" s="145"/>
      <c r="DL872" s="145"/>
      <c r="DM872" s="145"/>
      <c r="DN872" s="145"/>
      <c r="DO872" s="145"/>
      <c r="DP872" s="145"/>
      <c r="DQ872" s="145"/>
      <c r="DR872" s="145"/>
      <c r="DS872" s="145"/>
      <c r="DT872" s="145"/>
      <c r="DU872" s="145"/>
      <c r="DV872" s="145"/>
      <c r="DW872" s="145"/>
      <c r="DX872" s="145"/>
      <c r="DY872" s="145"/>
      <c r="DZ872" s="148"/>
      <c r="EA872" s="145"/>
      <c r="EB872" s="148"/>
      <c r="EC872" s="145"/>
      <c r="ED872" s="145"/>
      <c r="EE872" s="145"/>
      <c r="EF872" s="145"/>
      <c r="EG872" s="145"/>
      <c r="EH872" s="145"/>
      <c r="EI872" s="145">
        <v>0</v>
      </c>
      <c r="EJ872" s="145">
        <v>0</v>
      </c>
    </row>
    <row r="873" spans="1:142" ht="18" hidden="1" customHeight="1">
      <c r="A873" s="25" t="s">
        <v>3753</v>
      </c>
      <c r="B873" s="40" t="s">
        <v>106</v>
      </c>
      <c r="C873" s="26">
        <v>84203</v>
      </c>
      <c r="D873" s="25" t="s">
        <v>3754</v>
      </c>
      <c r="E873" s="26" t="s">
        <v>108</v>
      </c>
      <c r="F873" s="26" t="s">
        <v>3546</v>
      </c>
      <c r="G873" s="26" t="s">
        <v>114</v>
      </c>
      <c r="H873" s="26" t="s">
        <v>633</v>
      </c>
      <c r="I873" s="26" t="s">
        <v>516</v>
      </c>
      <c r="J873" s="25" t="s">
        <v>195</v>
      </c>
      <c r="K873" s="25" t="s">
        <v>3755</v>
      </c>
      <c r="L873" s="25"/>
      <c r="M873" s="150"/>
      <c r="N873" s="25"/>
      <c r="O873" s="25"/>
      <c r="P873" s="83"/>
      <c r="Q873" s="83"/>
      <c r="R873" s="287" t="s">
        <v>3756</v>
      </c>
      <c r="S873" s="25" t="s">
        <v>3757</v>
      </c>
      <c r="U873" s="145"/>
      <c r="V873" s="148"/>
      <c r="W873" s="145"/>
      <c r="X873" s="145"/>
      <c r="Y873" s="145"/>
      <c r="Z873" s="145"/>
      <c r="AA873" s="145"/>
      <c r="AB873" s="145"/>
      <c r="AC873" s="145"/>
      <c r="AD873" s="145"/>
      <c r="AE873" s="145"/>
      <c r="AF873" s="145"/>
      <c r="AG873" s="145"/>
      <c r="AH873" s="145"/>
      <c r="AI873" s="145"/>
      <c r="AJ873" s="145"/>
      <c r="AK873" s="145"/>
      <c r="AL873" s="145"/>
      <c r="AM873" s="145"/>
      <c r="AN873" s="145"/>
      <c r="AO873" s="145"/>
      <c r="AP873" s="145"/>
      <c r="AQ873" s="145"/>
      <c r="AR873" s="145"/>
      <c r="AS873" s="145"/>
      <c r="AT873" s="145"/>
      <c r="AU873" s="145"/>
      <c r="AV873" s="145"/>
      <c r="AW873" s="145"/>
      <c r="AX873" s="145"/>
      <c r="AY873" s="145"/>
      <c r="AZ873" s="145"/>
      <c r="BA873" s="145"/>
      <c r="BB873" s="145"/>
      <c r="BC873" s="145"/>
      <c r="BD873" s="145"/>
      <c r="BE873" s="145"/>
      <c r="BF873" s="145"/>
      <c r="BG873" s="145"/>
      <c r="BH873" s="145"/>
      <c r="BI873" s="145"/>
      <c r="BJ873" s="145"/>
      <c r="BK873" s="145"/>
      <c r="BL873" s="145"/>
      <c r="BM873" s="145"/>
      <c r="BN873" s="145"/>
      <c r="BO873" s="145"/>
      <c r="BP873" s="145"/>
      <c r="BQ873" s="145"/>
      <c r="BR873" s="145"/>
      <c r="BS873" s="145"/>
      <c r="BT873" s="145"/>
      <c r="BU873" s="145"/>
      <c r="BV873" s="145"/>
      <c r="BW873" s="145"/>
      <c r="BX873" s="145"/>
      <c r="BY873" s="145"/>
      <c r="BZ873" s="145"/>
      <c r="CA873" s="145"/>
      <c r="CB873" s="145"/>
      <c r="CC873" s="145"/>
      <c r="CD873" s="145"/>
      <c r="CE873" s="145"/>
      <c r="CF873" s="145"/>
      <c r="CG873" s="145"/>
      <c r="CH873" s="145"/>
      <c r="CI873" s="145"/>
      <c r="CJ873" s="145"/>
      <c r="CK873" s="145"/>
      <c r="CL873" s="145"/>
      <c r="CM873" s="145"/>
      <c r="CN873" s="145"/>
      <c r="CO873" s="145"/>
      <c r="CP873" s="145"/>
      <c r="CQ873" s="145"/>
      <c r="CR873" s="145"/>
      <c r="CS873" s="145"/>
      <c r="CT873" s="145"/>
      <c r="CU873" s="145"/>
      <c r="CV873" s="145"/>
      <c r="CW873" s="145"/>
      <c r="CX873" s="145"/>
      <c r="CY873" s="145"/>
      <c r="CZ873" s="145"/>
      <c r="DA873" s="145"/>
      <c r="DB873" s="145"/>
      <c r="DC873" s="145"/>
      <c r="DD873" s="145"/>
      <c r="DE873" s="145"/>
      <c r="DF873" s="148"/>
      <c r="DG873" s="145"/>
      <c r="DH873" s="145"/>
      <c r="DI873" s="145"/>
      <c r="DJ873" s="145"/>
      <c r="DK873" s="145"/>
      <c r="DL873" s="145"/>
      <c r="DM873" s="145"/>
      <c r="DN873" s="145"/>
      <c r="DO873" s="145"/>
      <c r="DP873" s="145"/>
      <c r="DQ873" s="145"/>
      <c r="DR873" s="145"/>
      <c r="DS873" s="145">
        <v>1</v>
      </c>
      <c r="DT873" s="145"/>
      <c r="DU873" s="145"/>
      <c r="DV873" s="145"/>
      <c r="DW873" s="145"/>
      <c r="DX873" s="145"/>
      <c r="DY873" s="145"/>
      <c r="DZ873" s="148"/>
      <c r="EA873" s="145"/>
      <c r="EB873" s="148"/>
      <c r="EC873" s="145"/>
      <c r="ED873" s="145"/>
      <c r="EE873" s="145"/>
      <c r="EF873" s="145"/>
      <c r="EG873" s="145"/>
      <c r="EH873" s="145"/>
      <c r="EI873" s="145">
        <v>0</v>
      </c>
      <c r="EJ873" s="145">
        <v>1</v>
      </c>
    </row>
    <row r="874" spans="1:142" ht="18" hidden="1" customHeight="1">
      <c r="A874" s="25" t="s">
        <v>3753</v>
      </c>
      <c r="B874" s="40" t="s">
        <v>106</v>
      </c>
      <c r="C874" s="26">
        <v>84479</v>
      </c>
      <c r="D874" s="25" t="s">
        <v>3758</v>
      </c>
      <c r="E874" s="26" t="s">
        <v>108</v>
      </c>
      <c r="F874" s="26" t="s">
        <v>3546</v>
      </c>
      <c r="G874" s="26" t="s">
        <v>109</v>
      </c>
      <c r="H874" s="26" t="s">
        <v>554</v>
      </c>
      <c r="I874" s="26" t="s">
        <v>385</v>
      </c>
      <c r="J874" s="25" t="s">
        <v>163</v>
      </c>
      <c r="K874" s="25" t="s">
        <v>3759</v>
      </c>
      <c r="L874" s="45" t="s">
        <v>3760</v>
      </c>
      <c r="M874" s="150"/>
      <c r="N874" s="83"/>
      <c r="O874" s="83"/>
      <c r="P874" s="83"/>
      <c r="Q874" s="83"/>
      <c r="R874" s="287" t="s">
        <v>3761</v>
      </c>
      <c r="S874" s="25" t="s">
        <v>3762</v>
      </c>
      <c r="U874" s="145"/>
      <c r="V874" s="148"/>
      <c r="W874" s="145"/>
      <c r="X874" s="145"/>
      <c r="Y874" s="145"/>
      <c r="Z874" s="145"/>
      <c r="AA874" s="145"/>
      <c r="AB874" s="145">
        <v>1</v>
      </c>
      <c r="AC874" s="145"/>
      <c r="AD874" s="145"/>
      <c r="AE874" s="145"/>
      <c r="AF874" s="145"/>
      <c r="AG874" s="145"/>
      <c r="AH874" s="145"/>
      <c r="AI874" s="145"/>
      <c r="AJ874" s="145"/>
      <c r="AK874" s="145"/>
      <c r="AL874" s="145"/>
      <c r="AM874" s="145"/>
      <c r="AN874" s="145"/>
      <c r="AO874" s="145"/>
      <c r="AP874" s="145"/>
      <c r="AQ874" s="145"/>
      <c r="AR874" s="145"/>
      <c r="AS874" s="145"/>
      <c r="AT874" s="145"/>
      <c r="AU874" s="145"/>
      <c r="AV874" s="145">
        <v>1</v>
      </c>
      <c r="AW874" s="145"/>
      <c r="AX874" s="145"/>
      <c r="AY874" s="145"/>
      <c r="AZ874" s="145"/>
      <c r="BA874" s="145"/>
      <c r="BB874" s="145"/>
      <c r="BC874" s="145"/>
      <c r="BD874" s="145"/>
      <c r="BE874" s="145"/>
      <c r="BF874" s="145">
        <v>1</v>
      </c>
      <c r="BG874" s="145"/>
      <c r="BH874" s="145"/>
      <c r="BI874" s="145"/>
      <c r="BJ874" s="145"/>
      <c r="BK874" s="145"/>
      <c r="BL874" s="145"/>
      <c r="BM874" s="145"/>
      <c r="BN874" s="145"/>
      <c r="BO874" s="145"/>
      <c r="BP874" s="145"/>
      <c r="BQ874" s="145"/>
      <c r="BR874" s="145"/>
      <c r="BS874" s="145">
        <v>1</v>
      </c>
      <c r="BT874" s="145"/>
      <c r="BU874" s="145"/>
      <c r="BV874" s="145"/>
      <c r="BW874" s="145"/>
      <c r="BX874" s="145"/>
      <c r="BY874" s="145"/>
      <c r="BZ874" s="145"/>
      <c r="CA874" s="145"/>
      <c r="CB874" s="145"/>
      <c r="CC874" s="145"/>
      <c r="CD874" s="145"/>
      <c r="CE874" s="145"/>
      <c r="CF874" s="145">
        <v>1</v>
      </c>
      <c r="CG874" s="145"/>
      <c r="CH874" s="145"/>
      <c r="CI874" s="145"/>
      <c r="CJ874" s="145"/>
      <c r="CK874" s="145"/>
      <c r="CL874" s="145"/>
      <c r="CM874" s="145"/>
      <c r="CN874" s="145"/>
      <c r="CO874" s="145"/>
      <c r="CP874" s="145"/>
      <c r="CQ874" s="145"/>
      <c r="CR874" s="145"/>
      <c r="CS874" s="145"/>
      <c r="CT874" s="145"/>
      <c r="CU874" s="145"/>
      <c r="CV874" s="145"/>
      <c r="CW874" s="145"/>
      <c r="CX874" s="145"/>
      <c r="CY874" s="145"/>
      <c r="CZ874" s="145"/>
      <c r="DA874" s="145"/>
      <c r="DB874" s="145"/>
      <c r="DC874" s="145"/>
      <c r="DD874" s="145"/>
      <c r="DE874" s="145"/>
      <c r="DF874" s="148"/>
      <c r="DG874" s="145"/>
      <c r="DH874" s="145"/>
      <c r="DI874" s="145"/>
      <c r="DJ874" s="145"/>
      <c r="DK874" s="145"/>
      <c r="DL874" s="145"/>
      <c r="DM874" s="145"/>
      <c r="DN874" s="145"/>
      <c r="DO874" s="145"/>
      <c r="DP874" s="145"/>
      <c r="DQ874" s="145"/>
      <c r="DR874" s="145"/>
      <c r="DS874" s="145">
        <v>1</v>
      </c>
      <c r="DT874" s="145"/>
      <c r="DU874" s="145"/>
      <c r="DV874" s="145"/>
      <c r="DW874" s="145"/>
      <c r="DX874" s="145"/>
      <c r="DY874" s="145"/>
      <c r="DZ874" s="148"/>
      <c r="EA874" s="145"/>
      <c r="EB874" s="148"/>
      <c r="EC874" s="145"/>
      <c r="ED874" s="145"/>
      <c r="EE874" s="145"/>
      <c r="EF874" s="145"/>
      <c r="EG874" s="145"/>
      <c r="EH874" s="145"/>
      <c r="EI874" s="145">
        <v>0</v>
      </c>
      <c r="EJ874" s="145">
        <v>1</v>
      </c>
    </row>
    <row r="875" spans="1:142" ht="18" hidden="1" customHeight="1">
      <c r="A875" s="25" t="s">
        <v>3753</v>
      </c>
      <c r="B875" s="40" t="s">
        <v>126</v>
      </c>
      <c r="C875" s="26">
        <v>84670</v>
      </c>
      <c r="D875" s="71" t="s">
        <v>3763</v>
      </c>
      <c r="E875" s="26" t="s">
        <v>108</v>
      </c>
      <c r="F875" s="26"/>
      <c r="G875" s="26" t="s">
        <v>114</v>
      </c>
      <c r="H875" s="26" t="s">
        <v>128</v>
      </c>
      <c r="I875" s="26" t="s">
        <v>516</v>
      </c>
      <c r="J875" s="25" t="s">
        <v>326</v>
      </c>
      <c r="K875" s="25" t="s">
        <v>3764</v>
      </c>
      <c r="L875" s="25"/>
      <c r="M875" s="150"/>
      <c r="N875" s="83"/>
      <c r="O875" s="83"/>
      <c r="P875" s="83"/>
      <c r="Q875" s="83"/>
      <c r="R875" s="291"/>
      <c r="S875" s="83"/>
      <c r="U875" s="145"/>
      <c r="V875" s="148"/>
      <c r="W875" s="145"/>
      <c r="X875" s="145"/>
      <c r="Y875" s="145"/>
      <c r="Z875" s="145"/>
      <c r="AA875" s="145"/>
      <c r="AB875" s="145"/>
      <c r="AC875" s="145"/>
      <c r="AD875" s="145"/>
      <c r="AE875" s="145"/>
      <c r="AF875" s="145"/>
      <c r="AG875" s="145"/>
      <c r="AH875" s="145"/>
      <c r="AI875" s="145"/>
      <c r="AJ875" s="145"/>
      <c r="AK875" s="145"/>
      <c r="AL875" s="145"/>
      <c r="AM875" s="145"/>
      <c r="AN875" s="145"/>
      <c r="AO875" s="145"/>
      <c r="AP875" s="145"/>
      <c r="AQ875" s="145"/>
      <c r="AR875" s="145"/>
      <c r="AS875" s="145"/>
      <c r="AT875" s="145"/>
      <c r="AU875" s="145"/>
      <c r="AV875" s="145"/>
      <c r="AW875" s="145"/>
      <c r="AX875" s="145"/>
      <c r="AY875" s="145"/>
      <c r="AZ875" s="145"/>
      <c r="BA875" s="145"/>
      <c r="BB875" s="145"/>
      <c r="BC875" s="145"/>
      <c r="BD875" s="145"/>
      <c r="BE875" s="145"/>
      <c r="BF875" s="145"/>
      <c r="BG875" s="145"/>
      <c r="BH875" s="145"/>
      <c r="BI875" s="145"/>
      <c r="BJ875" s="145"/>
      <c r="BK875" s="145"/>
      <c r="BL875" s="145"/>
      <c r="BM875" s="145"/>
      <c r="BN875" s="145"/>
      <c r="BO875" s="145"/>
      <c r="BP875" s="145"/>
      <c r="BQ875" s="145"/>
      <c r="BR875" s="145"/>
      <c r="BS875" s="145"/>
      <c r="BT875" s="145"/>
      <c r="BU875" s="145"/>
      <c r="BV875" s="145"/>
      <c r="BW875" s="145"/>
      <c r="BX875" s="145"/>
      <c r="BY875" s="145"/>
      <c r="BZ875" s="145"/>
      <c r="CA875" s="145"/>
      <c r="CB875" s="145"/>
      <c r="CC875" s="145"/>
      <c r="CD875" s="145"/>
      <c r="CE875" s="145"/>
      <c r="CF875" s="145"/>
      <c r="CG875" s="145"/>
      <c r="CH875" s="145"/>
      <c r="CI875" s="145"/>
      <c r="CJ875" s="145"/>
      <c r="CK875" s="145"/>
      <c r="CL875" s="145"/>
      <c r="CM875" s="145"/>
      <c r="CN875" s="145"/>
      <c r="CO875" s="145"/>
      <c r="CP875" s="145"/>
      <c r="CQ875" s="145"/>
      <c r="CR875" s="145"/>
      <c r="CS875" s="145"/>
      <c r="CT875" s="145"/>
      <c r="CU875" s="145"/>
      <c r="CV875" s="145"/>
      <c r="CW875" s="145"/>
      <c r="CX875" s="145"/>
      <c r="CY875" s="145"/>
      <c r="CZ875" s="145"/>
      <c r="DA875" s="145"/>
      <c r="DB875" s="145"/>
      <c r="DC875" s="145"/>
      <c r="DD875" s="145"/>
      <c r="DE875" s="145"/>
      <c r="DF875" s="148"/>
      <c r="DG875" s="145"/>
      <c r="DH875" s="145"/>
      <c r="DI875" s="145"/>
      <c r="DJ875" s="145"/>
      <c r="DK875" s="145"/>
      <c r="DL875" s="145"/>
      <c r="DM875" s="145"/>
      <c r="DN875" s="145"/>
      <c r="DO875" s="145"/>
      <c r="DP875" s="145"/>
      <c r="DQ875" s="145"/>
      <c r="DR875" s="145"/>
      <c r="DS875" s="145"/>
      <c r="DT875" s="145"/>
      <c r="DU875" s="145"/>
      <c r="DV875" s="145"/>
      <c r="DW875" s="145"/>
      <c r="DX875" s="145"/>
      <c r="DY875" s="145"/>
      <c r="DZ875" s="148"/>
      <c r="EA875" s="145"/>
      <c r="EB875" s="148"/>
      <c r="EC875" s="145"/>
      <c r="ED875" s="145"/>
      <c r="EE875" s="145"/>
      <c r="EF875" s="145"/>
      <c r="EG875" s="145"/>
      <c r="EH875" s="145"/>
      <c r="EI875" s="145">
        <v>0</v>
      </c>
      <c r="EJ875" s="145">
        <v>0</v>
      </c>
    </row>
    <row r="876" spans="1:142" ht="18" hidden="1" customHeight="1">
      <c r="A876" s="25" t="s">
        <v>3753</v>
      </c>
      <c r="B876" s="40" t="s">
        <v>106</v>
      </c>
      <c r="C876" s="26">
        <v>84771</v>
      </c>
      <c r="D876" s="71" t="s">
        <v>3765</v>
      </c>
      <c r="E876" s="26" t="s">
        <v>113</v>
      </c>
      <c r="F876" s="26" t="s">
        <v>3546</v>
      </c>
      <c r="G876" s="26" t="s">
        <v>121</v>
      </c>
      <c r="H876" s="26" t="s">
        <v>189</v>
      </c>
      <c r="I876" s="26" t="s">
        <v>405</v>
      </c>
      <c r="J876" s="25" t="s">
        <v>3304</v>
      </c>
      <c r="K876" s="25" t="s">
        <v>3766</v>
      </c>
      <c r="L876" s="25"/>
      <c r="M876" s="150"/>
      <c r="N876" s="239"/>
      <c r="O876" s="239"/>
      <c r="P876" s="239"/>
      <c r="Q876" s="239"/>
      <c r="R876" s="287" t="s">
        <v>3767</v>
      </c>
      <c r="S876" s="25"/>
      <c r="U876" s="145"/>
      <c r="V876" s="148"/>
      <c r="W876" s="145"/>
      <c r="X876" s="145"/>
      <c r="Y876" s="145"/>
      <c r="Z876" s="145"/>
      <c r="AA876" s="145"/>
      <c r="AB876" s="145"/>
      <c r="AC876" s="145"/>
      <c r="AD876" s="145"/>
      <c r="AE876" s="145"/>
      <c r="AF876" s="145"/>
      <c r="AG876" s="145"/>
      <c r="AH876" s="145"/>
      <c r="AI876" s="145"/>
      <c r="AJ876" s="145"/>
      <c r="AK876" s="145"/>
      <c r="AL876" s="145"/>
      <c r="AM876" s="145"/>
      <c r="AN876" s="145"/>
      <c r="AO876" s="145"/>
      <c r="AP876" s="145"/>
      <c r="AQ876" s="145"/>
      <c r="AR876" s="145"/>
      <c r="AS876" s="145"/>
      <c r="AT876" s="145"/>
      <c r="AU876" s="145"/>
      <c r="AV876" s="145"/>
      <c r="AW876" s="145"/>
      <c r="AX876" s="145"/>
      <c r="AY876" s="145"/>
      <c r="AZ876" s="145"/>
      <c r="BA876" s="145"/>
      <c r="BB876" s="145"/>
      <c r="BC876" s="145"/>
      <c r="BD876" s="145"/>
      <c r="BE876" s="145"/>
      <c r="BF876" s="145"/>
      <c r="BG876" s="145"/>
      <c r="BH876" s="145"/>
      <c r="BI876" s="145"/>
      <c r="BJ876" s="145"/>
      <c r="BK876" s="145"/>
      <c r="BL876" s="145"/>
      <c r="BM876" s="145"/>
      <c r="BN876" s="145"/>
      <c r="BO876" s="145"/>
      <c r="BP876" s="145"/>
      <c r="BQ876" s="145"/>
      <c r="BR876" s="145"/>
      <c r="BS876" s="145"/>
      <c r="BT876" s="145"/>
      <c r="BU876" s="145"/>
      <c r="BV876" s="145"/>
      <c r="BW876" s="145"/>
      <c r="BX876" s="145"/>
      <c r="BY876" s="145"/>
      <c r="BZ876" s="145"/>
      <c r="CA876" s="145"/>
      <c r="CB876" s="145"/>
      <c r="CC876" s="145"/>
      <c r="CD876" s="145"/>
      <c r="CE876" s="145"/>
      <c r="CF876" s="145"/>
      <c r="CG876" s="145"/>
      <c r="CH876" s="145"/>
      <c r="CI876" s="145"/>
      <c r="CJ876" s="145"/>
      <c r="CK876" s="145"/>
      <c r="CL876" s="145"/>
      <c r="CM876" s="145"/>
      <c r="CN876" s="145"/>
      <c r="CO876" s="145"/>
      <c r="CP876" s="145"/>
      <c r="CQ876" s="145"/>
      <c r="CR876" s="145"/>
      <c r="CS876" s="145"/>
      <c r="CT876" s="145"/>
      <c r="CU876" s="145"/>
      <c r="CV876" s="145"/>
      <c r="CW876" s="145"/>
      <c r="CX876" s="145"/>
      <c r="CY876" s="145"/>
      <c r="CZ876" s="145"/>
      <c r="DA876" s="145"/>
      <c r="DB876" s="145"/>
      <c r="DC876" s="145"/>
      <c r="DD876" s="145"/>
      <c r="DE876" s="145"/>
      <c r="DF876" s="148"/>
      <c r="DG876" s="145"/>
      <c r="DH876" s="145"/>
      <c r="DI876" s="145"/>
      <c r="DJ876" s="145"/>
      <c r="DK876" s="145"/>
      <c r="DL876" s="145"/>
      <c r="DM876" s="145"/>
      <c r="DN876" s="145"/>
      <c r="DO876" s="145"/>
      <c r="DP876" s="145">
        <v>1</v>
      </c>
      <c r="DQ876" s="145"/>
      <c r="DR876" s="145"/>
      <c r="DS876" s="145"/>
      <c r="DT876" s="145"/>
      <c r="DU876" s="145"/>
      <c r="DV876" s="145"/>
      <c r="DW876" s="145"/>
      <c r="DX876" s="145"/>
      <c r="DY876" s="145"/>
      <c r="DZ876" s="148"/>
      <c r="EA876" s="145"/>
      <c r="EB876" s="148"/>
      <c r="EC876" s="145"/>
      <c r="ED876" s="145"/>
      <c r="EE876" s="145"/>
      <c r="EF876" s="145"/>
      <c r="EG876" s="145"/>
      <c r="EH876" s="145"/>
      <c r="EI876" s="145">
        <v>0</v>
      </c>
      <c r="EJ876" s="145">
        <v>1</v>
      </c>
      <c r="EL876" s="228" t="s">
        <v>3768</v>
      </c>
    </row>
    <row r="877" spans="1:142" ht="18" hidden="1" customHeight="1">
      <c r="A877" s="25" t="s">
        <v>3753</v>
      </c>
      <c r="B877" s="40" t="s">
        <v>106</v>
      </c>
      <c r="C877" s="26">
        <v>84787</v>
      </c>
      <c r="D877" s="71" t="s">
        <v>3769</v>
      </c>
      <c r="E877" s="26" t="s">
        <v>108</v>
      </c>
      <c r="F877" s="26" t="s">
        <v>3546</v>
      </c>
      <c r="G877" s="26" t="s">
        <v>121</v>
      </c>
      <c r="H877" s="26" t="s">
        <v>446</v>
      </c>
      <c r="I877" s="26" t="s">
        <v>385</v>
      </c>
      <c r="J877" s="25" t="s">
        <v>2936</v>
      </c>
      <c r="K877" s="25" t="s">
        <v>3770</v>
      </c>
      <c r="L877" s="25"/>
      <c r="M877" s="312"/>
      <c r="N877" s="239"/>
      <c r="O877" s="239"/>
      <c r="P877" s="239"/>
      <c r="Q877" s="239"/>
      <c r="R877" s="295"/>
      <c r="S877" s="239"/>
      <c r="U877" s="145"/>
      <c r="V877" s="148"/>
      <c r="W877" s="145"/>
      <c r="X877" s="145"/>
      <c r="Y877" s="145"/>
      <c r="Z877" s="145"/>
      <c r="AA877" s="145"/>
      <c r="AB877" s="145"/>
      <c r="AC877" s="145"/>
      <c r="AD877" s="145"/>
      <c r="AE877" s="145"/>
      <c r="AF877" s="145"/>
      <c r="AG877" s="145"/>
      <c r="AH877" s="145"/>
      <c r="AI877" s="145"/>
      <c r="AJ877" s="145"/>
      <c r="AK877" s="145"/>
      <c r="AL877" s="145"/>
      <c r="AM877" s="145"/>
      <c r="AN877" s="145"/>
      <c r="AO877" s="145"/>
      <c r="AP877" s="145"/>
      <c r="AQ877" s="145"/>
      <c r="AR877" s="145"/>
      <c r="AS877" s="145"/>
      <c r="AT877" s="145"/>
      <c r="AU877" s="145"/>
      <c r="AV877" s="145"/>
      <c r="AW877" s="145"/>
      <c r="AX877" s="145"/>
      <c r="AY877" s="145"/>
      <c r="AZ877" s="145"/>
      <c r="BA877" s="145"/>
      <c r="BB877" s="145"/>
      <c r="BC877" s="145"/>
      <c r="BD877" s="145"/>
      <c r="BE877" s="145"/>
      <c r="BF877" s="145"/>
      <c r="BG877" s="145"/>
      <c r="BH877" s="145"/>
      <c r="BI877" s="145"/>
      <c r="BJ877" s="145"/>
      <c r="BK877" s="145"/>
      <c r="BL877" s="145"/>
      <c r="BM877" s="145"/>
      <c r="BN877" s="145"/>
      <c r="BO877" s="145"/>
      <c r="BP877" s="145"/>
      <c r="BQ877" s="145"/>
      <c r="BR877" s="145"/>
      <c r="BS877" s="145"/>
      <c r="BT877" s="145"/>
      <c r="BU877" s="145"/>
      <c r="BV877" s="145"/>
      <c r="BW877" s="145"/>
      <c r="BX877" s="145"/>
      <c r="BY877" s="145"/>
      <c r="BZ877" s="145"/>
      <c r="CA877" s="145"/>
      <c r="CB877" s="145"/>
      <c r="CC877" s="145"/>
      <c r="CD877" s="145"/>
      <c r="CE877" s="145"/>
      <c r="CF877" s="145"/>
      <c r="CG877" s="145"/>
      <c r="CH877" s="145"/>
      <c r="CI877" s="145"/>
      <c r="CJ877" s="145"/>
      <c r="CK877" s="145"/>
      <c r="CL877" s="145"/>
      <c r="CM877" s="145"/>
      <c r="CN877" s="145"/>
      <c r="CO877" s="145"/>
      <c r="CP877" s="145"/>
      <c r="CQ877" s="145"/>
      <c r="CR877" s="145"/>
      <c r="CS877" s="145"/>
      <c r="CT877" s="145"/>
      <c r="CU877" s="145"/>
      <c r="CV877" s="145"/>
      <c r="CW877" s="145"/>
      <c r="CX877" s="145"/>
      <c r="CY877" s="145"/>
      <c r="CZ877" s="145"/>
      <c r="DA877" s="145"/>
      <c r="DB877" s="145"/>
      <c r="DC877" s="145"/>
      <c r="DD877" s="145"/>
      <c r="DE877" s="145"/>
      <c r="DF877" s="148"/>
      <c r="DG877" s="145"/>
      <c r="DH877" s="145"/>
      <c r="DI877" s="145"/>
      <c r="DJ877" s="145"/>
      <c r="DK877" s="145"/>
      <c r="DL877" s="145"/>
      <c r="DM877" s="145"/>
      <c r="DN877" s="145"/>
      <c r="DO877" s="145"/>
      <c r="DP877" s="145"/>
      <c r="DQ877" s="145"/>
      <c r="DR877" s="145"/>
      <c r="DS877" s="145"/>
      <c r="DT877" s="145"/>
      <c r="DU877" s="145"/>
      <c r="DV877" s="145"/>
      <c r="DW877" s="145"/>
      <c r="DX877" s="145"/>
      <c r="DY877" s="145"/>
      <c r="DZ877" s="148"/>
      <c r="EA877" s="145"/>
      <c r="EB877" s="148"/>
      <c r="EC877" s="145"/>
      <c r="ED877" s="145"/>
      <c r="EE877" s="145"/>
      <c r="EF877" s="145"/>
      <c r="EG877" s="145"/>
      <c r="EH877" s="145"/>
      <c r="EI877" s="145">
        <v>0</v>
      </c>
      <c r="EJ877" s="145">
        <v>0</v>
      </c>
    </row>
    <row r="878" spans="1:142" ht="18" hidden="1" customHeight="1">
      <c r="A878" s="25" t="s">
        <v>3771</v>
      </c>
      <c r="B878" s="40" t="s">
        <v>126</v>
      </c>
      <c r="C878" s="26">
        <v>82218</v>
      </c>
      <c r="D878" s="25" t="s">
        <v>3772</v>
      </c>
      <c r="E878" s="26" t="s">
        <v>113</v>
      </c>
      <c r="F878" s="26" t="s">
        <v>3546</v>
      </c>
      <c r="G878" s="26" t="s">
        <v>114</v>
      </c>
      <c r="H878" s="26" t="s">
        <v>547</v>
      </c>
      <c r="I878" s="26" t="s">
        <v>389</v>
      </c>
      <c r="J878" s="25" t="s">
        <v>275</v>
      </c>
      <c r="K878" s="25" t="s">
        <v>3773</v>
      </c>
      <c r="L878" s="45" t="s">
        <v>3774</v>
      </c>
      <c r="M878" s="150" t="s">
        <v>3775</v>
      </c>
      <c r="N878" s="25" t="s">
        <v>3776</v>
      </c>
      <c r="O878" s="239"/>
      <c r="P878" s="239"/>
      <c r="Q878" s="239"/>
      <c r="R878" s="295"/>
      <c r="S878" s="239"/>
      <c r="U878" s="145">
        <v>1</v>
      </c>
      <c r="V878" s="148"/>
      <c r="W878" s="145"/>
      <c r="X878" s="145"/>
      <c r="Y878" s="145"/>
      <c r="Z878" s="145"/>
      <c r="AA878" s="145"/>
      <c r="AB878" s="145"/>
      <c r="AC878" s="145"/>
      <c r="AD878" s="145"/>
      <c r="AE878" s="145"/>
      <c r="AF878" s="145"/>
      <c r="AG878" s="145"/>
      <c r="AH878" s="145"/>
      <c r="AI878" s="145"/>
      <c r="AJ878" s="145"/>
      <c r="AK878" s="145"/>
      <c r="AL878" s="145"/>
      <c r="AM878" s="145"/>
      <c r="AN878" s="145"/>
      <c r="AO878" s="145"/>
      <c r="AP878" s="145"/>
      <c r="AQ878" s="145"/>
      <c r="AR878" s="145"/>
      <c r="AS878" s="145"/>
      <c r="AT878" s="145"/>
      <c r="AU878" s="145"/>
      <c r="AV878" s="145"/>
      <c r="AW878" s="145"/>
      <c r="AX878" s="145"/>
      <c r="AY878" s="145"/>
      <c r="AZ878" s="145"/>
      <c r="BA878" s="145"/>
      <c r="BB878" s="145"/>
      <c r="BC878" s="145"/>
      <c r="BD878" s="145"/>
      <c r="BE878" s="145"/>
      <c r="BF878" s="145"/>
      <c r="BG878" s="145"/>
      <c r="BH878" s="145"/>
      <c r="BI878" s="145"/>
      <c r="BJ878" s="145"/>
      <c r="BK878" s="145"/>
      <c r="BL878" s="145"/>
      <c r="BM878" s="145"/>
      <c r="BN878" s="145"/>
      <c r="BO878" s="145"/>
      <c r="BP878" s="145"/>
      <c r="BQ878" s="145"/>
      <c r="BR878" s="145"/>
      <c r="BS878" s="145"/>
      <c r="BT878" s="145"/>
      <c r="BU878" s="145"/>
      <c r="BV878" s="145"/>
      <c r="BW878" s="145"/>
      <c r="BX878" s="145"/>
      <c r="BY878" s="145"/>
      <c r="BZ878" s="145"/>
      <c r="CA878" s="145"/>
      <c r="CB878" s="145"/>
      <c r="CC878" s="145"/>
      <c r="CD878" s="145"/>
      <c r="CE878" s="145"/>
      <c r="CF878" s="145"/>
      <c r="CG878" s="145"/>
      <c r="CH878" s="145"/>
      <c r="CI878" s="145"/>
      <c r="CJ878" s="145"/>
      <c r="CK878" s="145"/>
      <c r="CL878" s="145"/>
      <c r="CM878" s="145"/>
      <c r="CN878" s="145"/>
      <c r="CO878" s="145"/>
      <c r="CP878" s="145"/>
      <c r="CQ878" s="145"/>
      <c r="CR878" s="145"/>
      <c r="CS878" s="145"/>
      <c r="CT878" s="145"/>
      <c r="CU878" s="145"/>
      <c r="CV878" s="145"/>
      <c r="CW878" s="145"/>
      <c r="CX878" s="145"/>
      <c r="CY878" s="145"/>
      <c r="CZ878" s="145"/>
      <c r="DA878" s="145"/>
      <c r="DB878" s="145"/>
      <c r="DC878" s="145"/>
      <c r="DD878" s="145"/>
      <c r="DE878" s="145"/>
      <c r="DF878" s="148"/>
      <c r="DG878" s="145"/>
      <c r="DH878" s="145"/>
      <c r="DI878" s="145"/>
      <c r="DJ878" s="145"/>
      <c r="DK878" s="145"/>
      <c r="DL878" s="145"/>
      <c r="DM878" s="145"/>
      <c r="DN878" s="145"/>
      <c r="DO878" s="145"/>
      <c r="DP878" s="145"/>
      <c r="DQ878" s="145"/>
      <c r="DR878" s="145"/>
      <c r="DS878" s="145"/>
      <c r="DT878" s="145"/>
      <c r="DU878" s="145"/>
      <c r="DV878" s="145"/>
      <c r="DW878" s="145"/>
      <c r="DX878" s="145"/>
      <c r="DY878" s="145"/>
      <c r="DZ878" s="148"/>
      <c r="EA878" s="145"/>
      <c r="EB878" s="148"/>
      <c r="EC878" s="145"/>
      <c r="ED878" s="145"/>
      <c r="EE878" s="145"/>
      <c r="EF878" s="145"/>
      <c r="EG878" s="145"/>
      <c r="EH878" s="145"/>
      <c r="EI878" s="145">
        <v>1</v>
      </c>
      <c r="EJ878" s="145">
        <v>0</v>
      </c>
      <c r="EL878" s="228" t="s">
        <v>3777</v>
      </c>
    </row>
    <row r="879" spans="1:142" ht="18" hidden="1" customHeight="1">
      <c r="A879" s="25" t="s">
        <v>3771</v>
      </c>
      <c r="B879" s="40" t="s">
        <v>152</v>
      </c>
      <c r="C879" s="26">
        <v>82751</v>
      </c>
      <c r="D879" s="71" t="s">
        <v>3778</v>
      </c>
      <c r="E879" s="26" t="s">
        <v>108</v>
      </c>
      <c r="F879" s="26" t="s">
        <v>3546</v>
      </c>
      <c r="G879" s="26" t="s">
        <v>109</v>
      </c>
      <c r="H879" s="26" t="s">
        <v>554</v>
      </c>
      <c r="I879" s="26" t="s">
        <v>389</v>
      </c>
      <c r="J879" s="25" t="s">
        <v>262</v>
      </c>
      <c r="K879" s="25" t="s">
        <v>3779</v>
      </c>
      <c r="L879" s="25"/>
      <c r="M879" s="150"/>
      <c r="N879" s="239"/>
      <c r="O879" s="239"/>
      <c r="P879" s="239"/>
      <c r="Q879" s="239"/>
      <c r="R879" s="287"/>
      <c r="S879" s="25" t="s">
        <v>3780</v>
      </c>
      <c r="U879" s="145"/>
      <c r="V879" s="148"/>
      <c r="W879" s="145"/>
      <c r="X879" s="145"/>
      <c r="Y879" s="145"/>
      <c r="Z879" s="145"/>
      <c r="AA879" s="145"/>
      <c r="AB879" s="145"/>
      <c r="AC879" s="145"/>
      <c r="AD879" s="145"/>
      <c r="AE879" s="145"/>
      <c r="AF879" s="145"/>
      <c r="AG879" s="145"/>
      <c r="AH879" s="145"/>
      <c r="AI879" s="145"/>
      <c r="AJ879" s="145"/>
      <c r="AK879" s="145"/>
      <c r="AL879" s="145"/>
      <c r="AM879" s="145"/>
      <c r="AN879" s="145"/>
      <c r="AO879" s="145"/>
      <c r="AP879" s="145"/>
      <c r="AQ879" s="145"/>
      <c r="AR879" s="145"/>
      <c r="AS879" s="145"/>
      <c r="AT879" s="145"/>
      <c r="AU879" s="145"/>
      <c r="AV879" s="145"/>
      <c r="AW879" s="145"/>
      <c r="AX879" s="145"/>
      <c r="AY879" s="145"/>
      <c r="AZ879" s="145"/>
      <c r="BA879" s="145"/>
      <c r="BB879" s="145"/>
      <c r="BC879" s="145"/>
      <c r="BD879" s="145"/>
      <c r="BE879" s="145"/>
      <c r="BF879" s="145"/>
      <c r="BG879" s="145"/>
      <c r="BH879" s="145"/>
      <c r="BI879" s="145"/>
      <c r="BJ879" s="145"/>
      <c r="BK879" s="145"/>
      <c r="BL879" s="145"/>
      <c r="BM879" s="145"/>
      <c r="BN879" s="145"/>
      <c r="BO879" s="145"/>
      <c r="BP879" s="145"/>
      <c r="BQ879" s="145"/>
      <c r="BR879" s="145"/>
      <c r="BS879" s="145"/>
      <c r="BT879" s="145"/>
      <c r="BU879" s="145"/>
      <c r="BV879" s="145"/>
      <c r="BW879" s="145"/>
      <c r="BX879" s="145"/>
      <c r="BY879" s="145"/>
      <c r="BZ879" s="145"/>
      <c r="CA879" s="145"/>
      <c r="CB879" s="145"/>
      <c r="CC879" s="145"/>
      <c r="CD879" s="145"/>
      <c r="CE879" s="145"/>
      <c r="CF879" s="145"/>
      <c r="CG879" s="145"/>
      <c r="CH879" s="145"/>
      <c r="CI879" s="145"/>
      <c r="CJ879" s="145"/>
      <c r="CK879" s="145"/>
      <c r="CL879" s="145"/>
      <c r="CM879" s="145"/>
      <c r="CN879" s="145"/>
      <c r="CO879" s="145"/>
      <c r="CP879" s="145"/>
      <c r="CQ879" s="145"/>
      <c r="CR879" s="145"/>
      <c r="CS879" s="145"/>
      <c r="CT879" s="145"/>
      <c r="CU879" s="145"/>
      <c r="CV879" s="145"/>
      <c r="CW879" s="145"/>
      <c r="CX879" s="145"/>
      <c r="CY879" s="145"/>
      <c r="CZ879" s="145"/>
      <c r="DA879" s="145"/>
      <c r="DB879" s="145"/>
      <c r="DC879" s="145"/>
      <c r="DD879" s="145"/>
      <c r="DE879" s="145"/>
      <c r="DF879" s="148"/>
      <c r="DG879" s="145"/>
      <c r="DH879" s="145"/>
      <c r="DI879" s="145"/>
      <c r="DJ879" s="145"/>
      <c r="DK879" s="145"/>
      <c r="DL879" s="145"/>
      <c r="DM879" s="145"/>
      <c r="DN879" s="145"/>
      <c r="DO879" s="145"/>
      <c r="DP879" s="145"/>
      <c r="DQ879" s="145"/>
      <c r="DR879" s="145"/>
      <c r="DS879" s="145"/>
      <c r="DT879" s="145"/>
      <c r="DU879" s="145"/>
      <c r="DV879" s="145"/>
      <c r="DW879" s="145"/>
      <c r="DX879" s="145"/>
      <c r="DY879" s="145"/>
      <c r="DZ879" s="148"/>
      <c r="EA879" s="145"/>
      <c r="EB879" s="148"/>
      <c r="EC879" s="145"/>
      <c r="ED879" s="145"/>
      <c r="EE879" s="145"/>
      <c r="EF879" s="145"/>
      <c r="EG879" s="145"/>
      <c r="EH879" s="145"/>
      <c r="EI879" s="145">
        <v>0</v>
      </c>
      <c r="EJ879" s="145">
        <v>1</v>
      </c>
    </row>
    <row r="880" spans="1:142" ht="18" hidden="1" customHeight="1">
      <c r="A880" s="25" t="s">
        <v>3771</v>
      </c>
      <c r="B880" s="40" t="s">
        <v>106</v>
      </c>
      <c r="C880" s="26">
        <v>84052</v>
      </c>
      <c r="D880" s="25" t="s">
        <v>3781</v>
      </c>
      <c r="E880" s="26" t="s">
        <v>113</v>
      </c>
      <c r="F880" s="26" t="s">
        <v>3553</v>
      </c>
      <c r="G880" s="26" t="s">
        <v>121</v>
      </c>
      <c r="H880" s="26" t="s">
        <v>122</v>
      </c>
      <c r="I880" s="26" t="s">
        <v>449</v>
      </c>
      <c r="J880" s="25" t="s">
        <v>123</v>
      </c>
      <c r="K880" s="25" t="s">
        <v>3782</v>
      </c>
      <c r="L880" s="45"/>
      <c r="M880" s="150" t="s">
        <v>3783</v>
      </c>
      <c r="N880" s="25" t="s">
        <v>3784</v>
      </c>
      <c r="O880" s="239"/>
      <c r="P880" s="239"/>
      <c r="Q880" s="239"/>
      <c r="R880" s="287" t="s">
        <v>3785</v>
      </c>
      <c r="S880" s="25" t="s">
        <v>3786</v>
      </c>
      <c r="U880" s="145">
        <v>1</v>
      </c>
      <c r="V880" s="148"/>
      <c r="W880" s="145"/>
      <c r="X880" s="145"/>
      <c r="Y880" s="145"/>
      <c r="Z880" s="145"/>
      <c r="AA880" s="145"/>
      <c r="AB880" s="145"/>
      <c r="AC880" s="145"/>
      <c r="AD880" s="145"/>
      <c r="AE880" s="145"/>
      <c r="AF880" s="145"/>
      <c r="AG880" s="145"/>
      <c r="AH880" s="145">
        <v>1</v>
      </c>
      <c r="AI880" s="145"/>
      <c r="AJ880" s="145"/>
      <c r="AK880" s="145"/>
      <c r="AL880" s="145"/>
      <c r="AM880" s="145"/>
      <c r="AN880" s="145"/>
      <c r="AO880" s="145"/>
      <c r="AP880" s="145">
        <v>1</v>
      </c>
      <c r="AQ880" s="145"/>
      <c r="AR880" s="145"/>
      <c r="AS880" s="145"/>
      <c r="AT880" s="145"/>
      <c r="AU880" s="145"/>
      <c r="AV880" s="145"/>
      <c r="AW880" s="145"/>
      <c r="AX880" s="145"/>
      <c r="AY880" s="145"/>
      <c r="AZ880" s="145">
        <v>1</v>
      </c>
      <c r="BA880" s="145"/>
      <c r="BB880" s="145"/>
      <c r="BC880" s="145"/>
      <c r="BD880" s="145">
        <v>1</v>
      </c>
      <c r="BE880" s="145"/>
      <c r="BF880" s="145"/>
      <c r="BG880" s="145"/>
      <c r="BH880" s="145"/>
      <c r="BI880" s="145"/>
      <c r="BJ880" s="145"/>
      <c r="BK880" s="145"/>
      <c r="BL880" s="145"/>
      <c r="BM880" s="145"/>
      <c r="BN880" s="145"/>
      <c r="BO880" s="145"/>
      <c r="BP880" s="145"/>
      <c r="BQ880" s="145"/>
      <c r="BR880" s="145"/>
      <c r="BS880" s="145"/>
      <c r="BT880" s="145"/>
      <c r="BU880" s="145"/>
      <c r="BV880" s="145"/>
      <c r="BW880" s="145"/>
      <c r="BX880" s="145"/>
      <c r="BY880" s="145"/>
      <c r="BZ880" s="145"/>
      <c r="CA880" s="145"/>
      <c r="CB880" s="145"/>
      <c r="CC880" s="145"/>
      <c r="CD880" s="145"/>
      <c r="CE880" s="145"/>
      <c r="CF880" s="145">
        <v>1</v>
      </c>
      <c r="CG880" s="145"/>
      <c r="CH880" s="145"/>
      <c r="CI880" s="145"/>
      <c r="CJ880" s="145"/>
      <c r="CK880" s="145">
        <v>1</v>
      </c>
      <c r="CL880" s="145"/>
      <c r="CM880" s="145"/>
      <c r="CN880" s="145"/>
      <c r="CO880" s="145"/>
      <c r="CP880" s="145"/>
      <c r="CQ880" s="145"/>
      <c r="CR880" s="145">
        <v>1</v>
      </c>
      <c r="CS880" s="145"/>
      <c r="CT880" s="145"/>
      <c r="CU880" s="145"/>
      <c r="CV880" s="145"/>
      <c r="CW880" s="145"/>
      <c r="CX880" s="145"/>
      <c r="CY880" s="145"/>
      <c r="CZ880" s="145"/>
      <c r="DA880" s="145"/>
      <c r="DB880" s="145"/>
      <c r="DC880" s="145"/>
      <c r="DD880" s="145"/>
      <c r="DE880" s="145"/>
      <c r="DF880" s="148"/>
      <c r="DG880" s="145"/>
      <c r="DH880" s="145"/>
      <c r="DI880" s="145"/>
      <c r="DJ880" s="145"/>
      <c r="DK880" s="145"/>
      <c r="DL880" s="145"/>
      <c r="DM880" s="145"/>
      <c r="DN880" s="145"/>
      <c r="DO880" s="145"/>
      <c r="DP880" s="145"/>
      <c r="DQ880" s="145"/>
      <c r="DR880" s="145"/>
      <c r="DS880" s="145"/>
      <c r="DT880" s="145"/>
      <c r="DU880" s="145"/>
      <c r="DV880" s="145"/>
      <c r="DW880" s="145"/>
      <c r="DX880" s="145"/>
      <c r="DY880" s="145"/>
      <c r="DZ880" s="148"/>
      <c r="EA880" s="145"/>
      <c r="EB880" s="148"/>
      <c r="EC880" s="145"/>
      <c r="ED880" s="145"/>
      <c r="EE880" s="145"/>
      <c r="EF880" s="145"/>
      <c r="EG880" s="145"/>
      <c r="EH880" s="145"/>
      <c r="EI880" s="145">
        <v>1</v>
      </c>
      <c r="EJ880" s="145">
        <v>1</v>
      </c>
      <c r="EL880" s="228" t="s">
        <v>3787</v>
      </c>
    </row>
    <row r="881" spans="1:142" ht="18" hidden="1" customHeight="1">
      <c r="A881" s="25" t="s">
        <v>3771</v>
      </c>
      <c r="B881" s="40" t="s">
        <v>126</v>
      </c>
      <c r="C881" s="26">
        <v>84372</v>
      </c>
      <c r="D881" s="71" t="s">
        <v>3788</v>
      </c>
      <c r="E881" s="26" t="s">
        <v>108</v>
      </c>
      <c r="F881" s="26" t="s">
        <v>3553</v>
      </c>
      <c r="G881" s="26" t="s">
        <v>114</v>
      </c>
      <c r="H881" s="26" t="s">
        <v>128</v>
      </c>
      <c r="I881" s="26" t="s">
        <v>438</v>
      </c>
      <c r="J881" s="25" t="s">
        <v>2195</v>
      </c>
      <c r="K881" s="25" t="s">
        <v>3789</v>
      </c>
      <c r="L881" s="25"/>
      <c r="M881" s="312"/>
      <c r="N881" s="239"/>
      <c r="O881" s="239"/>
      <c r="P881" s="239"/>
      <c r="Q881" s="239"/>
      <c r="R881" s="295"/>
      <c r="S881" s="239"/>
      <c r="U881" s="145"/>
      <c r="V881" s="148"/>
      <c r="W881" s="145"/>
      <c r="X881" s="145"/>
      <c r="Y881" s="145"/>
      <c r="Z881" s="145"/>
      <c r="AA881" s="145"/>
      <c r="AB881" s="145"/>
      <c r="AC881" s="145"/>
      <c r="AD881" s="145"/>
      <c r="AE881" s="145"/>
      <c r="AF881" s="145"/>
      <c r="AG881" s="145"/>
      <c r="AH881" s="145"/>
      <c r="AI881" s="145"/>
      <c r="AJ881" s="145"/>
      <c r="AK881" s="145"/>
      <c r="AL881" s="145"/>
      <c r="AM881" s="145"/>
      <c r="AN881" s="145"/>
      <c r="AO881" s="145"/>
      <c r="AP881" s="145"/>
      <c r="AQ881" s="145"/>
      <c r="AR881" s="145"/>
      <c r="AS881" s="145"/>
      <c r="AT881" s="145"/>
      <c r="AU881" s="145"/>
      <c r="AV881" s="145"/>
      <c r="AW881" s="145"/>
      <c r="AX881" s="145"/>
      <c r="AY881" s="145"/>
      <c r="AZ881" s="145"/>
      <c r="BA881" s="145"/>
      <c r="BB881" s="145"/>
      <c r="BC881" s="145"/>
      <c r="BD881" s="145"/>
      <c r="BE881" s="145"/>
      <c r="BF881" s="145"/>
      <c r="BG881" s="145"/>
      <c r="BH881" s="145"/>
      <c r="BI881" s="145"/>
      <c r="BJ881" s="145"/>
      <c r="BK881" s="145"/>
      <c r="BL881" s="145"/>
      <c r="BM881" s="145"/>
      <c r="BN881" s="145"/>
      <c r="BO881" s="145"/>
      <c r="BP881" s="145"/>
      <c r="BQ881" s="145"/>
      <c r="BR881" s="145"/>
      <c r="BS881" s="145"/>
      <c r="BT881" s="145"/>
      <c r="BU881" s="145"/>
      <c r="BV881" s="145"/>
      <c r="BW881" s="145"/>
      <c r="BX881" s="145"/>
      <c r="BY881" s="145"/>
      <c r="BZ881" s="145"/>
      <c r="CA881" s="145"/>
      <c r="CB881" s="145"/>
      <c r="CC881" s="145"/>
      <c r="CD881" s="145"/>
      <c r="CE881" s="145"/>
      <c r="CF881" s="145"/>
      <c r="CG881" s="145"/>
      <c r="CH881" s="145"/>
      <c r="CI881" s="145"/>
      <c r="CJ881" s="145"/>
      <c r="CK881" s="145"/>
      <c r="CL881" s="145"/>
      <c r="CM881" s="145"/>
      <c r="CN881" s="145"/>
      <c r="CO881" s="145"/>
      <c r="CP881" s="145"/>
      <c r="CQ881" s="145"/>
      <c r="CR881" s="145"/>
      <c r="CS881" s="145"/>
      <c r="CT881" s="145"/>
      <c r="CU881" s="145"/>
      <c r="CV881" s="145"/>
      <c r="CW881" s="145"/>
      <c r="CX881" s="145"/>
      <c r="CY881" s="145"/>
      <c r="CZ881" s="145"/>
      <c r="DA881" s="145"/>
      <c r="DB881" s="145"/>
      <c r="DC881" s="145"/>
      <c r="DD881" s="145"/>
      <c r="DE881" s="145"/>
      <c r="DF881" s="148"/>
      <c r="DG881" s="145"/>
      <c r="DH881" s="145"/>
      <c r="DI881" s="145"/>
      <c r="DJ881" s="145"/>
      <c r="DK881" s="145"/>
      <c r="DL881" s="145"/>
      <c r="DM881" s="145"/>
      <c r="DN881" s="145"/>
      <c r="DO881" s="145"/>
      <c r="DP881" s="145"/>
      <c r="DQ881" s="145"/>
      <c r="DR881" s="145"/>
      <c r="DS881" s="145"/>
      <c r="DT881" s="145"/>
      <c r="DU881" s="145"/>
      <c r="DV881" s="145"/>
      <c r="DW881" s="145"/>
      <c r="DX881" s="145"/>
      <c r="DY881" s="145"/>
      <c r="DZ881" s="148"/>
      <c r="EA881" s="145"/>
      <c r="EB881" s="148"/>
      <c r="EC881" s="145"/>
      <c r="ED881" s="145"/>
      <c r="EE881" s="145"/>
      <c r="EF881" s="145"/>
      <c r="EG881" s="145"/>
      <c r="EH881" s="145"/>
      <c r="EI881" s="145">
        <v>0</v>
      </c>
      <c r="EJ881" s="145">
        <v>0</v>
      </c>
    </row>
    <row r="882" spans="1:142" ht="18" hidden="1" customHeight="1">
      <c r="A882" s="25" t="s">
        <v>3790</v>
      </c>
      <c r="B882" s="40" t="s">
        <v>106</v>
      </c>
      <c r="C882" s="26">
        <v>84333</v>
      </c>
      <c r="D882" s="25" t="s">
        <v>3791</v>
      </c>
      <c r="E882" s="26" t="s">
        <v>293</v>
      </c>
      <c r="F882" s="26" t="s">
        <v>3553</v>
      </c>
      <c r="G882" s="26" t="s">
        <v>109</v>
      </c>
      <c r="H882" s="26" t="s">
        <v>567</v>
      </c>
      <c r="I882" s="26" t="s">
        <v>405</v>
      </c>
      <c r="J882" s="25" t="s">
        <v>163</v>
      </c>
      <c r="K882" s="25" t="s">
        <v>3792</v>
      </c>
      <c r="L882" s="25"/>
      <c r="M882" s="150" t="s">
        <v>3793</v>
      </c>
      <c r="N882" s="25" t="s">
        <v>3794</v>
      </c>
      <c r="O882" s="25" t="s">
        <v>3795</v>
      </c>
      <c r="P882" s="239"/>
      <c r="Q882" s="239"/>
      <c r="R882" s="287" t="s">
        <v>3796</v>
      </c>
      <c r="S882" s="25" t="s">
        <v>3797</v>
      </c>
      <c r="U882" s="145"/>
      <c r="V882" s="148"/>
      <c r="W882" s="145"/>
      <c r="X882" s="145"/>
      <c r="Y882" s="145"/>
      <c r="Z882" s="145"/>
      <c r="AA882" s="145"/>
      <c r="AB882" s="145"/>
      <c r="AC882" s="145"/>
      <c r="AD882" s="145"/>
      <c r="AE882" s="145">
        <v>1</v>
      </c>
      <c r="AF882" s="145"/>
      <c r="AG882" s="145"/>
      <c r="AH882" s="145"/>
      <c r="AI882" s="145"/>
      <c r="AJ882" s="145"/>
      <c r="AK882" s="145"/>
      <c r="AL882" s="145"/>
      <c r="AM882" s="145"/>
      <c r="AN882" s="145"/>
      <c r="AO882" s="145"/>
      <c r="AP882" s="145"/>
      <c r="AQ882" s="145"/>
      <c r="AR882" s="145"/>
      <c r="AS882" s="145"/>
      <c r="AT882" s="145"/>
      <c r="AU882" s="145"/>
      <c r="AV882" s="145"/>
      <c r="AW882" s="145"/>
      <c r="AX882" s="145"/>
      <c r="AY882" s="145"/>
      <c r="AZ882" s="145">
        <v>1</v>
      </c>
      <c r="BA882" s="145"/>
      <c r="BB882" s="145"/>
      <c r="BC882" s="145"/>
      <c r="BD882" s="145"/>
      <c r="BE882" s="145"/>
      <c r="BF882" s="145"/>
      <c r="BG882" s="145"/>
      <c r="BH882" s="145"/>
      <c r="BI882" s="145">
        <v>1</v>
      </c>
      <c r="BJ882" s="145"/>
      <c r="BK882" s="145"/>
      <c r="BL882" s="145"/>
      <c r="BM882" s="145"/>
      <c r="BN882" s="145"/>
      <c r="BO882" s="145"/>
      <c r="BP882" s="145"/>
      <c r="BQ882" s="145">
        <v>1</v>
      </c>
      <c r="BR882" s="145"/>
      <c r="BS882" s="145">
        <v>1</v>
      </c>
      <c r="BT882" s="145"/>
      <c r="BU882" s="145"/>
      <c r="BV882" s="145"/>
      <c r="BW882" s="145"/>
      <c r="BX882" s="145"/>
      <c r="BY882" s="145"/>
      <c r="BZ882" s="145"/>
      <c r="CA882" s="145"/>
      <c r="CB882" s="145"/>
      <c r="CC882" s="145"/>
      <c r="CD882" s="145"/>
      <c r="CE882" s="145"/>
      <c r="CF882" s="145"/>
      <c r="CG882" s="145"/>
      <c r="CH882" s="145"/>
      <c r="CI882" s="145"/>
      <c r="CJ882" s="145"/>
      <c r="CK882" s="145"/>
      <c r="CL882" s="145"/>
      <c r="CM882" s="145"/>
      <c r="CN882" s="145"/>
      <c r="CO882" s="145"/>
      <c r="CP882" s="145"/>
      <c r="CQ882" s="145"/>
      <c r="CR882" s="145"/>
      <c r="CS882" s="145"/>
      <c r="CT882" s="145"/>
      <c r="CU882" s="145"/>
      <c r="CV882" s="145"/>
      <c r="CW882" s="145"/>
      <c r="CX882" s="145"/>
      <c r="CY882" s="145"/>
      <c r="CZ882" s="145"/>
      <c r="DA882" s="145"/>
      <c r="DB882" s="145"/>
      <c r="DC882" s="145"/>
      <c r="DD882" s="145"/>
      <c r="DE882" s="145"/>
      <c r="DF882" s="148"/>
      <c r="DG882" s="145"/>
      <c r="DH882" s="145"/>
      <c r="DI882" s="145"/>
      <c r="DJ882" s="145"/>
      <c r="DK882" s="145"/>
      <c r="DL882" s="145"/>
      <c r="DM882" s="145"/>
      <c r="DN882" s="145"/>
      <c r="DO882" s="145">
        <v>1</v>
      </c>
      <c r="DP882" s="145"/>
      <c r="DQ882" s="145"/>
      <c r="DR882" s="145"/>
      <c r="DS882" s="145">
        <v>1</v>
      </c>
      <c r="DT882" s="145"/>
      <c r="DU882" s="145"/>
      <c r="DV882" s="145"/>
      <c r="DW882" s="145"/>
      <c r="DX882" s="145"/>
      <c r="DY882" s="145"/>
      <c r="DZ882" s="148"/>
      <c r="EA882" s="145"/>
      <c r="EB882" s="148"/>
      <c r="EC882" s="145"/>
      <c r="ED882" s="145"/>
      <c r="EE882" s="145"/>
      <c r="EF882" s="145"/>
      <c r="EG882" s="145"/>
      <c r="EH882" s="145"/>
      <c r="EI882" s="145">
        <v>1</v>
      </c>
      <c r="EJ882" s="145">
        <v>1</v>
      </c>
      <c r="EL882" s="228" t="s">
        <v>3798</v>
      </c>
    </row>
    <row r="883" spans="1:142" ht="18" hidden="1" customHeight="1">
      <c r="A883" s="25" t="s">
        <v>3790</v>
      </c>
      <c r="B883" s="40" t="s">
        <v>106</v>
      </c>
      <c r="C883" s="26">
        <v>84362</v>
      </c>
      <c r="D883" s="25" t="s">
        <v>3799</v>
      </c>
      <c r="E883" s="26" t="s">
        <v>108</v>
      </c>
      <c r="F883" s="26" t="s">
        <v>3546</v>
      </c>
      <c r="G883" s="26" t="s">
        <v>121</v>
      </c>
      <c r="H883" s="26" t="s">
        <v>189</v>
      </c>
      <c r="I883" s="26" t="s">
        <v>385</v>
      </c>
      <c r="J883" s="25" t="s">
        <v>643</v>
      </c>
      <c r="K883" s="25" t="s">
        <v>3800</v>
      </c>
      <c r="L883" s="45" t="s">
        <v>3801</v>
      </c>
      <c r="M883" s="150"/>
      <c r="N883" s="25" t="s">
        <v>3802</v>
      </c>
      <c r="O883" s="239"/>
      <c r="P883" s="239"/>
      <c r="Q883" s="239"/>
      <c r="R883" s="287" t="s">
        <v>3803</v>
      </c>
      <c r="S883" s="25" t="s">
        <v>3804</v>
      </c>
      <c r="U883" s="145"/>
      <c r="V883" s="148"/>
      <c r="W883" s="145"/>
      <c r="X883" s="145"/>
      <c r="Y883" s="145"/>
      <c r="Z883" s="145"/>
      <c r="AA883" s="145"/>
      <c r="AB883" s="145"/>
      <c r="AC883" s="145"/>
      <c r="AD883" s="145"/>
      <c r="AE883" s="145"/>
      <c r="AF883" s="145"/>
      <c r="AG883" s="145"/>
      <c r="AH883" s="145"/>
      <c r="AI883" s="145"/>
      <c r="AJ883" s="145"/>
      <c r="AK883" s="145"/>
      <c r="AL883" s="145"/>
      <c r="AM883" s="145"/>
      <c r="AN883" s="145"/>
      <c r="AO883" s="145"/>
      <c r="AP883" s="145"/>
      <c r="AQ883" s="145"/>
      <c r="AR883" s="145"/>
      <c r="AS883" s="145"/>
      <c r="AT883" s="145"/>
      <c r="AU883" s="145"/>
      <c r="AV883" s="145"/>
      <c r="AW883" s="145"/>
      <c r="AX883" s="145"/>
      <c r="AY883" s="145"/>
      <c r="AZ883" s="145"/>
      <c r="BA883" s="145"/>
      <c r="BB883" s="145"/>
      <c r="BC883" s="145"/>
      <c r="BD883" s="145"/>
      <c r="BE883" s="145"/>
      <c r="BF883" s="145"/>
      <c r="BG883" s="145"/>
      <c r="BH883" s="145"/>
      <c r="BI883" s="145"/>
      <c r="BJ883" s="145"/>
      <c r="BK883" s="145"/>
      <c r="BL883" s="145"/>
      <c r="BM883" s="145"/>
      <c r="BN883" s="145"/>
      <c r="BO883" s="145"/>
      <c r="BP883" s="145"/>
      <c r="BQ883" s="145"/>
      <c r="BR883" s="145"/>
      <c r="BS883" s="145"/>
      <c r="BT883" s="145"/>
      <c r="BU883" s="145"/>
      <c r="BV883" s="145"/>
      <c r="BW883" s="145"/>
      <c r="BX883" s="145"/>
      <c r="BY883" s="145"/>
      <c r="BZ883" s="145"/>
      <c r="CA883" s="145"/>
      <c r="CB883" s="145"/>
      <c r="CC883" s="145"/>
      <c r="CD883" s="145"/>
      <c r="CE883" s="145"/>
      <c r="CF883" s="145"/>
      <c r="CG883" s="145"/>
      <c r="CH883" s="145"/>
      <c r="CI883" s="145">
        <v>1</v>
      </c>
      <c r="CJ883" s="145"/>
      <c r="CK883" s="145">
        <v>1</v>
      </c>
      <c r="CL883" s="145"/>
      <c r="CM883" s="145"/>
      <c r="CN883" s="145"/>
      <c r="CO883" s="145"/>
      <c r="CP883" s="145"/>
      <c r="CQ883" s="145"/>
      <c r="CR883" s="145"/>
      <c r="CS883" s="145"/>
      <c r="CT883" s="145"/>
      <c r="CU883" s="145"/>
      <c r="CV883" s="145"/>
      <c r="CW883" s="145"/>
      <c r="CX883" s="145"/>
      <c r="CY883" s="145"/>
      <c r="CZ883" s="145"/>
      <c r="DA883" s="145"/>
      <c r="DB883" s="145"/>
      <c r="DC883" s="145"/>
      <c r="DD883" s="145"/>
      <c r="DE883" s="145"/>
      <c r="DF883" s="148"/>
      <c r="DG883" s="145"/>
      <c r="DH883" s="145"/>
      <c r="DI883" s="145"/>
      <c r="DJ883" s="145"/>
      <c r="DK883" s="145"/>
      <c r="DL883" s="145"/>
      <c r="DM883" s="145"/>
      <c r="DN883" s="145"/>
      <c r="DO883" s="145"/>
      <c r="DP883" s="145"/>
      <c r="DQ883" s="145"/>
      <c r="DR883" s="145"/>
      <c r="DS883" s="145"/>
      <c r="DT883" s="145"/>
      <c r="DU883" s="145"/>
      <c r="DV883" s="145"/>
      <c r="DW883" s="145"/>
      <c r="DX883" s="145"/>
      <c r="DY883" s="145"/>
      <c r="DZ883" s="148"/>
      <c r="EA883" s="145"/>
      <c r="EB883" s="148"/>
      <c r="EC883" s="145"/>
      <c r="ED883" s="145"/>
      <c r="EE883" s="145"/>
      <c r="EF883" s="145"/>
      <c r="EG883" s="145"/>
      <c r="EH883" s="145"/>
      <c r="EI883" s="145">
        <v>1</v>
      </c>
      <c r="EJ883" s="145">
        <v>1</v>
      </c>
    </row>
    <row r="884" spans="1:142" ht="18" hidden="1" customHeight="1">
      <c r="A884" s="25" t="s">
        <v>3790</v>
      </c>
      <c r="B884" s="40" t="s">
        <v>106</v>
      </c>
      <c r="C884" s="26">
        <v>84417</v>
      </c>
      <c r="D884" s="25" t="s">
        <v>3805</v>
      </c>
      <c r="E884" s="26" t="s">
        <v>108</v>
      </c>
      <c r="F884" s="26" t="s">
        <v>3546</v>
      </c>
      <c r="G884" s="26" t="s">
        <v>109</v>
      </c>
      <c r="H884" s="26" t="s">
        <v>554</v>
      </c>
      <c r="I884" s="26" t="s">
        <v>385</v>
      </c>
      <c r="J884" s="25" t="s">
        <v>2262</v>
      </c>
      <c r="K884" s="25" t="s">
        <v>3806</v>
      </c>
      <c r="L884" s="45" t="s">
        <v>3807</v>
      </c>
      <c r="M884" s="150"/>
      <c r="N884" s="239"/>
      <c r="O884" s="239"/>
      <c r="P884" s="239"/>
      <c r="Q884" s="239"/>
      <c r="R884" s="287" t="s">
        <v>3808</v>
      </c>
      <c r="S884" s="25" t="s">
        <v>3809</v>
      </c>
      <c r="U884" s="145"/>
      <c r="V884" s="148"/>
      <c r="W884" s="145"/>
      <c r="X884" s="145"/>
      <c r="Y884" s="145"/>
      <c r="Z884" s="145"/>
      <c r="AA884" s="145"/>
      <c r="AB884" s="145"/>
      <c r="AC884" s="145"/>
      <c r="AD884" s="145"/>
      <c r="AE884" s="145"/>
      <c r="AF884" s="145"/>
      <c r="AG884" s="145"/>
      <c r="AH884" s="145"/>
      <c r="AI884" s="145"/>
      <c r="AJ884" s="145"/>
      <c r="AK884" s="145"/>
      <c r="AL884" s="145"/>
      <c r="AM884" s="145"/>
      <c r="AN884" s="145"/>
      <c r="AO884" s="145"/>
      <c r="AP884" s="145"/>
      <c r="AQ884" s="145"/>
      <c r="AR884" s="145"/>
      <c r="AS884" s="145"/>
      <c r="AT884" s="145"/>
      <c r="AU884" s="145"/>
      <c r="AV884" s="145"/>
      <c r="AW884" s="145"/>
      <c r="AX884" s="145"/>
      <c r="AY884" s="145"/>
      <c r="AZ884" s="145"/>
      <c r="BA884" s="145"/>
      <c r="BB884" s="145"/>
      <c r="BC884" s="145"/>
      <c r="BD884" s="145"/>
      <c r="BE884" s="145"/>
      <c r="BF884" s="145"/>
      <c r="BG884" s="145"/>
      <c r="BH884" s="145"/>
      <c r="BI884" s="145"/>
      <c r="BJ884" s="145"/>
      <c r="BK884" s="145"/>
      <c r="BL884" s="145"/>
      <c r="BM884" s="145"/>
      <c r="BN884" s="145"/>
      <c r="BO884" s="145"/>
      <c r="BP884" s="145"/>
      <c r="BQ884" s="145"/>
      <c r="BR884" s="145"/>
      <c r="BS884" s="145">
        <v>1</v>
      </c>
      <c r="BT884" s="145"/>
      <c r="BU884" s="145"/>
      <c r="BV884" s="145"/>
      <c r="BW884" s="145"/>
      <c r="BX884" s="145"/>
      <c r="BY884" s="145"/>
      <c r="BZ884" s="145"/>
      <c r="CA884" s="145"/>
      <c r="CB884" s="145"/>
      <c r="CC884" s="145"/>
      <c r="CD884" s="145"/>
      <c r="CE884" s="145"/>
      <c r="CF884" s="145"/>
      <c r="CG884" s="145"/>
      <c r="CH884" s="145"/>
      <c r="CI884" s="145"/>
      <c r="CJ884" s="145"/>
      <c r="CK884" s="145"/>
      <c r="CL884" s="145"/>
      <c r="CM884" s="145"/>
      <c r="CN884" s="145"/>
      <c r="CO884" s="145"/>
      <c r="CP884" s="145"/>
      <c r="CQ884" s="145"/>
      <c r="CR884" s="145"/>
      <c r="CS884" s="145"/>
      <c r="CT884" s="145"/>
      <c r="CU884" s="145"/>
      <c r="CV884" s="145"/>
      <c r="CW884" s="145"/>
      <c r="CX884" s="145"/>
      <c r="CY884" s="145"/>
      <c r="CZ884" s="145"/>
      <c r="DA884" s="145"/>
      <c r="DB884" s="145"/>
      <c r="DC884" s="145"/>
      <c r="DD884" s="145"/>
      <c r="DE884" s="145"/>
      <c r="DF884" s="148"/>
      <c r="DG884" s="145"/>
      <c r="DH884" s="145"/>
      <c r="DI884" s="145"/>
      <c r="DJ884" s="145"/>
      <c r="DK884" s="145"/>
      <c r="DL884" s="145"/>
      <c r="DM884" s="145"/>
      <c r="DN884" s="145"/>
      <c r="DO884" s="145"/>
      <c r="DP884" s="145"/>
      <c r="DQ884" s="145"/>
      <c r="DR884" s="145"/>
      <c r="DS884" s="145"/>
      <c r="DT884" s="145"/>
      <c r="DU884" s="145"/>
      <c r="DV884" s="145"/>
      <c r="DW884" s="145"/>
      <c r="DX884" s="145"/>
      <c r="DY884" s="145"/>
      <c r="DZ884" s="148"/>
      <c r="EA884" s="145"/>
      <c r="EB884" s="148"/>
      <c r="EC884" s="145"/>
      <c r="ED884" s="145"/>
      <c r="EE884" s="145"/>
      <c r="EF884" s="145"/>
      <c r="EG884" s="145"/>
      <c r="EH884" s="145"/>
      <c r="EI884" s="145">
        <v>0</v>
      </c>
      <c r="EJ884" s="145">
        <v>1</v>
      </c>
    </row>
    <row r="885" spans="1:142" ht="18" hidden="1" customHeight="1">
      <c r="A885" s="25" t="s">
        <v>3790</v>
      </c>
      <c r="B885" s="40" t="s">
        <v>106</v>
      </c>
      <c r="C885" s="26">
        <v>84423</v>
      </c>
      <c r="D885" s="71" t="s">
        <v>3810</v>
      </c>
      <c r="E885" s="26" t="s">
        <v>113</v>
      </c>
      <c r="F885" s="26" t="s">
        <v>3546</v>
      </c>
      <c r="G885" s="26" t="s">
        <v>109</v>
      </c>
      <c r="H885" s="26" t="s">
        <v>117</v>
      </c>
      <c r="I885" s="26" t="s">
        <v>438</v>
      </c>
      <c r="J885" s="25" t="s">
        <v>171</v>
      </c>
      <c r="K885" s="25" t="s">
        <v>3811</v>
      </c>
      <c r="L885" s="45" t="s">
        <v>3812</v>
      </c>
      <c r="M885" s="150"/>
      <c r="N885" s="239"/>
      <c r="O885" s="239"/>
      <c r="P885" s="239"/>
      <c r="Q885" s="239"/>
      <c r="R885" s="287" t="s">
        <v>3813</v>
      </c>
      <c r="S885" s="25" t="s">
        <v>3814</v>
      </c>
      <c r="U885" s="145"/>
      <c r="V885" s="148"/>
      <c r="W885" s="145"/>
      <c r="X885" s="145"/>
      <c r="Y885" s="145"/>
      <c r="Z885" s="145"/>
      <c r="AA885" s="145"/>
      <c r="AB885" s="145"/>
      <c r="AC885" s="145"/>
      <c r="AD885" s="145"/>
      <c r="AE885" s="145"/>
      <c r="AF885" s="145">
        <v>1</v>
      </c>
      <c r="AG885" s="145"/>
      <c r="AH885" s="145">
        <v>1</v>
      </c>
      <c r="AI885" s="145"/>
      <c r="AJ885" s="145"/>
      <c r="AK885" s="145"/>
      <c r="AL885" s="145"/>
      <c r="AM885" s="145"/>
      <c r="AN885" s="145"/>
      <c r="AO885" s="145"/>
      <c r="AP885" s="145"/>
      <c r="AQ885" s="145"/>
      <c r="AR885" s="145"/>
      <c r="AS885" s="145"/>
      <c r="AT885" s="145"/>
      <c r="AU885" s="145"/>
      <c r="AV885" s="145"/>
      <c r="AW885" s="145"/>
      <c r="AX885" s="145"/>
      <c r="AY885" s="145"/>
      <c r="AZ885" s="145"/>
      <c r="BA885" s="145"/>
      <c r="BB885" s="145"/>
      <c r="BC885" s="145"/>
      <c r="BD885" s="145"/>
      <c r="BE885" s="145"/>
      <c r="BF885" s="145"/>
      <c r="BG885" s="145"/>
      <c r="BH885" s="145"/>
      <c r="BI885" s="145"/>
      <c r="BJ885" s="145"/>
      <c r="BK885" s="145"/>
      <c r="BL885" s="145"/>
      <c r="BM885" s="145"/>
      <c r="BN885" s="145"/>
      <c r="BO885" s="145"/>
      <c r="BP885" s="145"/>
      <c r="BQ885" s="145"/>
      <c r="BR885" s="145"/>
      <c r="BS885" s="145"/>
      <c r="BT885" s="145"/>
      <c r="BU885" s="145"/>
      <c r="BV885" s="145"/>
      <c r="BW885" s="145"/>
      <c r="BX885" s="145"/>
      <c r="BY885" s="145"/>
      <c r="BZ885" s="145"/>
      <c r="CA885" s="145"/>
      <c r="CB885" s="145"/>
      <c r="CC885" s="145"/>
      <c r="CD885" s="145"/>
      <c r="CE885" s="145"/>
      <c r="CF885" s="145"/>
      <c r="CG885" s="145"/>
      <c r="CH885" s="145"/>
      <c r="CI885" s="145"/>
      <c r="CJ885" s="145"/>
      <c r="CK885" s="145"/>
      <c r="CL885" s="145"/>
      <c r="CM885" s="145">
        <v>1</v>
      </c>
      <c r="CN885" s="145"/>
      <c r="CO885" s="145"/>
      <c r="CP885" s="145"/>
      <c r="CQ885" s="145"/>
      <c r="CR885" s="145"/>
      <c r="CS885" s="145"/>
      <c r="CT885" s="145"/>
      <c r="CU885" s="145"/>
      <c r="CV885" s="145"/>
      <c r="CW885" s="145"/>
      <c r="CX885" s="145"/>
      <c r="CY885" s="145"/>
      <c r="CZ885" s="145"/>
      <c r="DA885" s="145"/>
      <c r="DB885" s="145"/>
      <c r="DC885" s="145"/>
      <c r="DD885" s="145"/>
      <c r="DE885" s="145"/>
      <c r="DF885" s="148"/>
      <c r="DG885" s="145"/>
      <c r="DH885" s="145"/>
      <c r="DI885" s="145"/>
      <c r="DJ885" s="145"/>
      <c r="DK885" s="145"/>
      <c r="DL885" s="145"/>
      <c r="DM885" s="145"/>
      <c r="DN885" s="145"/>
      <c r="DO885" s="145"/>
      <c r="DP885" s="145"/>
      <c r="DQ885" s="145"/>
      <c r="DR885" s="145"/>
      <c r="DS885" s="145">
        <v>1</v>
      </c>
      <c r="DT885" s="145"/>
      <c r="DU885" s="145"/>
      <c r="DV885" s="145"/>
      <c r="DW885" s="145"/>
      <c r="DX885" s="145"/>
      <c r="DY885" s="145"/>
      <c r="DZ885" s="148"/>
      <c r="EA885" s="145"/>
      <c r="EB885" s="148"/>
      <c r="EC885" s="145"/>
      <c r="ED885" s="145"/>
      <c r="EE885" s="145"/>
      <c r="EF885" s="145"/>
      <c r="EG885" s="145"/>
      <c r="EH885" s="145"/>
      <c r="EI885" s="145">
        <v>0</v>
      </c>
      <c r="EJ885" s="145">
        <v>1</v>
      </c>
      <c r="EL885" s="228" t="s">
        <v>3815</v>
      </c>
    </row>
    <row r="886" spans="1:142" ht="18" hidden="1" customHeight="1">
      <c r="A886" s="25" t="s">
        <v>3790</v>
      </c>
      <c r="B886" s="40" t="s">
        <v>152</v>
      </c>
      <c r="C886" s="26">
        <v>84437</v>
      </c>
      <c r="D886" s="71" t="s">
        <v>3250</v>
      </c>
      <c r="E886" s="26" t="s">
        <v>108</v>
      </c>
      <c r="F886" s="26" t="s">
        <v>3546</v>
      </c>
      <c r="G886" s="26" t="s">
        <v>109</v>
      </c>
      <c r="H886" s="26" t="s">
        <v>554</v>
      </c>
      <c r="I886" s="26" t="s">
        <v>438</v>
      </c>
      <c r="J886" s="25" t="s">
        <v>315</v>
      </c>
      <c r="K886" s="25" t="s">
        <v>3251</v>
      </c>
      <c r="L886" s="45" t="s">
        <v>3816</v>
      </c>
      <c r="M886" s="150"/>
      <c r="N886" s="239"/>
      <c r="O886" s="239"/>
      <c r="P886" s="239"/>
      <c r="Q886" s="239"/>
      <c r="R886" s="295"/>
      <c r="S886" s="239"/>
      <c r="U886" s="145"/>
      <c r="V886" s="148"/>
      <c r="W886" s="145"/>
      <c r="X886" s="145"/>
      <c r="Y886" s="145"/>
      <c r="Z886" s="145"/>
      <c r="AA886" s="145"/>
      <c r="AB886" s="145"/>
      <c r="AC886" s="145"/>
      <c r="AD886" s="145"/>
      <c r="AE886" s="145"/>
      <c r="AF886" s="145"/>
      <c r="AG886" s="145"/>
      <c r="AH886" s="145"/>
      <c r="AI886" s="145"/>
      <c r="AJ886" s="145"/>
      <c r="AK886" s="145"/>
      <c r="AL886" s="145"/>
      <c r="AM886" s="145"/>
      <c r="AN886" s="145"/>
      <c r="AO886" s="145"/>
      <c r="AP886" s="145"/>
      <c r="AQ886" s="145"/>
      <c r="AR886" s="145"/>
      <c r="AS886" s="145"/>
      <c r="AT886" s="145"/>
      <c r="AU886" s="145"/>
      <c r="AV886" s="145"/>
      <c r="AW886" s="145"/>
      <c r="AX886" s="145"/>
      <c r="AY886" s="145"/>
      <c r="AZ886" s="145"/>
      <c r="BA886" s="145"/>
      <c r="BB886" s="145"/>
      <c r="BC886" s="145"/>
      <c r="BD886" s="145"/>
      <c r="BE886" s="145"/>
      <c r="BF886" s="145"/>
      <c r="BG886" s="145"/>
      <c r="BH886" s="145"/>
      <c r="BI886" s="145"/>
      <c r="BJ886" s="145"/>
      <c r="BK886" s="145"/>
      <c r="BL886" s="145"/>
      <c r="BM886" s="145"/>
      <c r="BN886" s="145"/>
      <c r="BO886" s="145"/>
      <c r="BP886" s="145"/>
      <c r="BQ886" s="145"/>
      <c r="BR886" s="145"/>
      <c r="BS886" s="145"/>
      <c r="BT886" s="145"/>
      <c r="BU886" s="145"/>
      <c r="BV886" s="145"/>
      <c r="BW886" s="145"/>
      <c r="BX886" s="145"/>
      <c r="BY886" s="145"/>
      <c r="BZ886" s="145"/>
      <c r="CA886" s="145"/>
      <c r="CB886" s="145"/>
      <c r="CC886" s="145"/>
      <c r="CD886" s="145"/>
      <c r="CE886" s="145"/>
      <c r="CF886" s="145"/>
      <c r="CG886" s="145"/>
      <c r="CH886" s="145"/>
      <c r="CI886" s="145"/>
      <c r="CJ886" s="145"/>
      <c r="CK886" s="145"/>
      <c r="CL886" s="145"/>
      <c r="CM886" s="145"/>
      <c r="CN886" s="145"/>
      <c r="CO886" s="145"/>
      <c r="CP886" s="145"/>
      <c r="CQ886" s="145"/>
      <c r="CR886" s="145"/>
      <c r="CS886" s="145"/>
      <c r="CT886" s="145"/>
      <c r="CU886" s="145"/>
      <c r="CV886" s="145"/>
      <c r="CW886" s="145"/>
      <c r="CX886" s="145"/>
      <c r="CY886" s="145"/>
      <c r="CZ886" s="145"/>
      <c r="DA886" s="145"/>
      <c r="DB886" s="145"/>
      <c r="DC886" s="145"/>
      <c r="DD886" s="145"/>
      <c r="DE886" s="145"/>
      <c r="DF886" s="148"/>
      <c r="DG886" s="145"/>
      <c r="DH886" s="145"/>
      <c r="DI886" s="145"/>
      <c r="DJ886" s="145"/>
      <c r="DK886" s="145"/>
      <c r="DL886" s="145"/>
      <c r="DM886" s="145"/>
      <c r="DN886" s="145"/>
      <c r="DO886" s="145"/>
      <c r="DP886" s="145"/>
      <c r="DQ886" s="145"/>
      <c r="DR886" s="145"/>
      <c r="DS886" s="145"/>
      <c r="DT886" s="145"/>
      <c r="DU886" s="145"/>
      <c r="DV886" s="145"/>
      <c r="DW886" s="145"/>
      <c r="DX886" s="145"/>
      <c r="DY886" s="145"/>
      <c r="DZ886" s="148"/>
      <c r="EA886" s="145"/>
      <c r="EB886" s="148"/>
      <c r="EC886" s="145"/>
      <c r="ED886" s="145"/>
      <c r="EE886" s="145"/>
      <c r="EF886" s="145"/>
      <c r="EG886" s="145"/>
      <c r="EH886" s="145"/>
      <c r="EI886" s="145">
        <v>0</v>
      </c>
      <c r="EJ886" s="145">
        <v>0</v>
      </c>
    </row>
    <row r="887" spans="1:142" ht="18" hidden="1" customHeight="1">
      <c r="A887" s="25" t="s">
        <v>3817</v>
      </c>
      <c r="B887" s="40" t="s">
        <v>126</v>
      </c>
      <c r="C887" s="26">
        <v>83211</v>
      </c>
      <c r="D887" s="71" t="s">
        <v>2913</v>
      </c>
      <c r="E887" s="26" t="s">
        <v>108</v>
      </c>
      <c r="F887" s="26"/>
      <c r="G887" s="26" t="s">
        <v>114</v>
      </c>
      <c r="H887" s="26" t="s">
        <v>128</v>
      </c>
      <c r="I887" s="26" t="s">
        <v>389</v>
      </c>
      <c r="J887" s="25" t="s">
        <v>2195</v>
      </c>
      <c r="K887" s="25" t="s">
        <v>2914</v>
      </c>
      <c r="L887" s="25"/>
      <c r="M887" s="150"/>
      <c r="N887" s="239"/>
      <c r="O887" s="239"/>
      <c r="P887" s="239"/>
      <c r="Q887" s="239"/>
      <c r="R887" s="295"/>
      <c r="S887" s="239"/>
      <c r="U887" s="145"/>
      <c r="V887" s="148"/>
      <c r="W887" s="145"/>
      <c r="X887" s="145"/>
      <c r="Y887" s="145"/>
      <c r="Z887" s="145"/>
      <c r="AA887" s="145"/>
      <c r="AB887" s="145"/>
      <c r="AC887" s="145"/>
      <c r="AD887" s="145"/>
      <c r="AE887" s="145"/>
      <c r="AF887" s="145"/>
      <c r="AG887" s="145"/>
      <c r="AH887" s="145"/>
      <c r="AI887" s="145"/>
      <c r="AJ887" s="145"/>
      <c r="AK887" s="145"/>
      <c r="AL887" s="145"/>
      <c r="AM887" s="145"/>
      <c r="AN887" s="145"/>
      <c r="AO887" s="145"/>
      <c r="AP887" s="145"/>
      <c r="AQ887" s="145"/>
      <c r="AR887" s="145"/>
      <c r="AS887" s="145"/>
      <c r="AT887" s="145"/>
      <c r="AU887" s="145"/>
      <c r="AV887" s="145"/>
      <c r="AW887" s="145"/>
      <c r="AX887" s="145"/>
      <c r="AY887" s="145"/>
      <c r="AZ887" s="145"/>
      <c r="BA887" s="145"/>
      <c r="BB887" s="145"/>
      <c r="BC887" s="145"/>
      <c r="BD887" s="145"/>
      <c r="BE887" s="145"/>
      <c r="BF887" s="145"/>
      <c r="BG887" s="145"/>
      <c r="BH887" s="145"/>
      <c r="BI887" s="145"/>
      <c r="BJ887" s="145"/>
      <c r="BK887" s="145"/>
      <c r="BL887" s="145"/>
      <c r="BM887" s="145"/>
      <c r="BN887" s="145"/>
      <c r="BO887" s="145"/>
      <c r="BP887" s="145"/>
      <c r="BQ887" s="145"/>
      <c r="BR887" s="145"/>
      <c r="BS887" s="145"/>
      <c r="BT887" s="145"/>
      <c r="BU887" s="145"/>
      <c r="BV887" s="145"/>
      <c r="BW887" s="145"/>
      <c r="BX887" s="145"/>
      <c r="BY887" s="145"/>
      <c r="BZ887" s="145"/>
      <c r="CA887" s="145"/>
      <c r="CB887" s="145"/>
      <c r="CC887" s="145"/>
      <c r="CD887" s="145"/>
      <c r="CE887" s="145"/>
      <c r="CF887" s="145"/>
      <c r="CG887" s="145"/>
      <c r="CH887" s="145"/>
      <c r="CI887" s="145"/>
      <c r="CJ887" s="145"/>
      <c r="CK887" s="145"/>
      <c r="CL887" s="145"/>
      <c r="CM887" s="145"/>
      <c r="CN887" s="145"/>
      <c r="CO887" s="145"/>
      <c r="CP887" s="145"/>
      <c r="CQ887" s="145"/>
      <c r="CR887" s="145"/>
      <c r="CS887" s="145"/>
      <c r="CT887" s="145"/>
      <c r="CU887" s="145"/>
      <c r="CV887" s="145"/>
      <c r="CW887" s="145"/>
      <c r="CX887" s="145"/>
      <c r="CY887" s="145"/>
      <c r="CZ887" s="145"/>
      <c r="DA887" s="145"/>
      <c r="DB887" s="145"/>
      <c r="DC887" s="145"/>
      <c r="DD887" s="145"/>
      <c r="DE887" s="145"/>
      <c r="DF887" s="148"/>
      <c r="DG887" s="145"/>
      <c r="DH887" s="145"/>
      <c r="DI887" s="145"/>
      <c r="DJ887" s="145"/>
      <c r="DK887" s="145"/>
      <c r="DL887" s="145"/>
      <c r="DM887" s="145"/>
      <c r="DN887" s="145"/>
      <c r="DO887" s="145"/>
      <c r="DP887" s="145"/>
      <c r="DQ887" s="145"/>
      <c r="DR887" s="145"/>
      <c r="DS887" s="145"/>
      <c r="DT887" s="145"/>
      <c r="DU887" s="145"/>
      <c r="DV887" s="145"/>
      <c r="DW887" s="145"/>
      <c r="DX887" s="145"/>
      <c r="DY887" s="145"/>
      <c r="DZ887" s="148"/>
      <c r="EA887" s="145"/>
      <c r="EB887" s="148"/>
      <c r="EC887" s="145"/>
      <c r="ED887" s="145"/>
      <c r="EE887" s="145"/>
      <c r="EF887" s="145"/>
      <c r="EG887" s="145"/>
      <c r="EH887" s="145"/>
      <c r="EI887" s="145">
        <v>0</v>
      </c>
      <c r="EJ887" s="145">
        <v>0</v>
      </c>
    </row>
    <row r="888" spans="1:142" ht="18" hidden="1" customHeight="1">
      <c r="A888" s="25" t="s">
        <v>3817</v>
      </c>
      <c r="B888" s="40" t="s">
        <v>106</v>
      </c>
      <c r="C888" s="26">
        <v>84230</v>
      </c>
      <c r="D888" s="71" t="s">
        <v>3818</v>
      </c>
      <c r="E888" s="26" t="s">
        <v>113</v>
      </c>
      <c r="F888" s="26" t="s">
        <v>3546</v>
      </c>
      <c r="G888" s="26" t="s">
        <v>121</v>
      </c>
      <c r="H888" s="26" t="s">
        <v>281</v>
      </c>
      <c r="I888" s="26" t="s">
        <v>449</v>
      </c>
      <c r="J888" s="25" t="s">
        <v>195</v>
      </c>
      <c r="K888" s="25" t="s">
        <v>3819</v>
      </c>
      <c r="L888" s="45" t="s">
        <v>3820</v>
      </c>
      <c r="M888" s="150"/>
      <c r="N888" s="239"/>
      <c r="O888" s="239"/>
      <c r="P888" s="239"/>
      <c r="Q888" s="239"/>
      <c r="R888" s="295"/>
      <c r="S888" s="239"/>
      <c r="U888" s="145"/>
      <c r="V888" s="148"/>
      <c r="W888" s="145"/>
      <c r="X888" s="145"/>
      <c r="Y888" s="145"/>
      <c r="Z888" s="145"/>
      <c r="AA888" s="145"/>
      <c r="AB888" s="145"/>
      <c r="AC888" s="145"/>
      <c r="AD888" s="145"/>
      <c r="AE888" s="145"/>
      <c r="AF888" s="145"/>
      <c r="AG888" s="145"/>
      <c r="AH888" s="145"/>
      <c r="AI888" s="145"/>
      <c r="AJ888" s="145"/>
      <c r="AK888" s="145"/>
      <c r="AL888" s="145"/>
      <c r="AM888" s="145"/>
      <c r="AN888" s="145"/>
      <c r="AO888" s="145"/>
      <c r="AP888" s="145"/>
      <c r="AQ888" s="145"/>
      <c r="AR888" s="145"/>
      <c r="AS888" s="145"/>
      <c r="AT888" s="145"/>
      <c r="AU888" s="145"/>
      <c r="AV888" s="145"/>
      <c r="AW888" s="145"/>
      <c r="AX888" s="145"/>
      <c r="AY888" s="145"/>
      <c r="AZ888" s="145"/>
      <c r="BA888" s="145"/>
      <c r="BB888" s="145"/>
      <c r="BC888" s="145"/>
      <c r="BD888" s="145"/>
      <c r="BE888" s="145"/>
      <c r="BF888" s="145"/>
      <c r="BG888" s="145"/>
      <c r="BH888" s="145"/>
      <c r="BI888" s="145"/>
      <c r="BJ888" s="145"/>
      <c r="BK888" s="145"/>
      <c r="BL888" s="145"/>
      <c r="BM888" s="145"/>
      <c r="BN888" s="145"/>
      <c r="BO888" s="145"/>
      <c r="BP888" s="145"/>
      <c r="BQ888" s="145"/>
      <c r="BR888" s="145"/>
      <c r="BS888" s="145"/>
      <c r="BT888" s="145"/>
      <c r="BU888" s="145"/>
      <c r="BV888" s="145"/>
      <c r="BW888" s="145"/>
      <c r="BX888" s="145"/>
      <c r="BY888" s="145"/>
      <c r="BZ888" s="145"/>
      <c r="CA888" s="145"/>
      <c r="CB888" s="145"/>
      <c r="CC888" s="145"/>
      <c r="CD888" s="145"/>
      <c r="CE888" s="145"/>
      <c r="CF888" s="145"/>
      <c r="CG888" s="145"/>
      <c r="CH888" s="145"/>
      <c r="CI888" s="145"/>
      <c r="CJ888" s="145"/>
      <c r="CK888" s="145"/>
      <c r="CL888" s="145"/>
      <c r="CM888" s="145"/>
      <c r="CN888" s="145"/>
      <c r="CO888" s="145"/>
      <c r="CP888" s="145"/>
      <c r="CQ888" s="145"/>
      <c r="CR888" s="145"/>
      <c r="CS888" s="145"/>
      <c r="CT888" s="145"/>
      <c r="CU888" s="145"/>
      <c r="CV888" s="145"/>
      <c r="CW888" s="145"/>
      <c r="CX888" s="145"/>
      <c r="CY888" s="145"/>
      <c r="CZ888" s="145"/>
      <c r="DA888" s="145"/>
      <c r="DB888" s="145"/>
      <c r="DC888" s="145"/>
      <c r="DD888" s="145"/>
      <c r="DE888" s="145"/>
      <c r="DF888" s="148"/>
      <c r="DG888" s="145"/>
      <c r="DH888" s="145"/>
      <c r="DI888" s="145"/>
      <c r="DJ888" s="145"/>
      <c r="DK888" s="145"/>
      <c r="DL888" s="145"/>
      <c r="DM888" s="145"/>
      <c r="DN888" s="145"/>
      <c r="DO888" s="145"/>
      <c r="DP888" s="145"/>
      <c r="DQ888" s="145"/>
      <c r="DR888" s="145"/>
      <c r="DS888" s="145"/>
      <c r="DT888" s="145"/>
      <c r="DU888" s="145"/>
      <c r="DV888" s="145"/>
      <c r="DW888" s="145"/>
      <c r="DX888" s="145"/>
      <c r="DY888" s="145"/>
      <c r="DZ888" s="148"/>
      <c r="EA888" s="145"/>
      <c r="EB888" s="148"/>
      <c r="EC888" s="145"/>
      <c r="ED888" s="145"/>
      <c r="EE888" s="145"/>
      <c r="EF888" s="145"/>
      <c r="EG888" s="145"/>
      <c r="EH888" s="145"/>
      <c r="EI888" s="145">
        <v>0</v>
      </c>
      <c r="EJ888" s="145">
        <v>0</v>
      </c>
    </row>
    <row r="889" spans="1:142" ht="18" hidden="1" customHeight="1">
      <c r="A889" s="25" t="s">
        <v>3817</v>
      </c>
      <c r="B889" s="40" t="s">
        <v>126</v>
      </c>
      <c r="C889" s="26">
        <v>84258</v>
      </c>
      <c r="D889" s="25" t="s">
        <v>3821</v>
      </c>
      <c r="E889" s="26" t="s">
        <v>108</v>
      </c>
      <c r="F889" s="26" t="s">
        <v>3546</v>
      </c>
      <c r="G889" s="26" t="s">
        <v>114</v>
      </c>
      <c r="H889" s="26" t="s">
        <v>128</v>
      </c>
      <c r="I889" s="26" t="s">
        <v>516</v>
      </c>
      <c r="J889" s="25" t="s">
        <v>275</v>
      </c>
      <c r="K889" s="25" t="s">
        <v>3822</v>
      </c>
      <c r="L889" s="25"/>
      <c r="M889" s="150"/>
      <c r="N889" s="25"/>
      <c r="O889" s="239"/>
      <c r="P889" s="239"/>
      <c r="Q889" s="239"/>
      <c r="R889" s="295"/>
      <c r="S889" s="239"/>
      <c r="U889" s="145"/>
      <c r="V889" s="148"/>
      <c r="W889" s="145"/>
      <c r="X889" s="145"/>
      <c r="Y889" s="145"/>
      <c r="Z889" s="145"/>
      <c r="AA889" s="145"/>
      <c r="AB889" s="145"/>
      <c r="AC889" s="145"/>
      <c r="AD889" s="145"/>
      <c r="AE889" s="145"/>
      <c r="AF889" s="145"/>
      <c r="AG889" s="145"/>
      <c r="AH889" s="145"/>
      <c r="AI889" s="145"/>
      <c r="AJ889" s="145"/>
      <c r="AK889" s="145"/>
      <c r="AL889" s="145"/>
      <c r="AM889" s="145"/>
      <c r="AN889" s="145"/>
      <c r="AO889" s="145"/>
      <c r="AP889" s="145"/>
      <c r="AQ889" s="145"/>
      <c r="AR889" s="145"/>
      <c r="AS889" s="145"/>
      <c r="AT889" s="145"/>
      <c r="AU889" s="145"/>
      <c r="AV889" s="145"/>
      <c r="AW889" s="145"/>
      <c r="AX889" s="145"/>
      <c r="AY889" s="145"/>
      <c r="AZ889" s="145"/>
      <c r="BA889" s="145"/>
      <c r="BB889" s="145"/>
      <c r="BC889" s="145"/>
      <c r="BD889" s="145"/>
      <c r="BE889" s="145"/>
      <c r="BF889" s="145"/>
      <c r="BG889" s="145"/>
      <c r="BH889" s="145"/>
      <c r="BI889" s="145"/>
      <c r="BJ889" s="145"/>
      <c r="BK889" s="145"/>
      <c r="BL889" s="145"/>
      <c r="BM889" s="145"/>
      <c r="BN889" s="145"/>
      <c r="BO889" s="145"/>
      <c r="BP889" s="145"/>
      <c r="BQ889" s="145"/>
      <c r="BR889" s="145"/>
      <c r="BS889" s="145"/>
      <c r="BT889" s="145"/>
      <c r="BU889" s="145"/>
      <c r="BV889" s="145"/>
      <c r="BW889" s="145"/>
      <c r="BX889" s="145"/>
      <c r="BY889" s="145"/>
      <c r="BZ889" s="145"/>
      <c r="CA889" s="145"/>
      <c r="CB889" s="145"/>
      <c r="CC889" s="145"/>
      <c r="CD889" s="145"/>
      <c r="CE889" s="145"/>
      <c r="CF889" s="145"/>
      <c r="CG889" s="145"/>
      <c r="CH889" s="145"/>
      <c r="CI889" s="145"/>
      <c r="CJ889" s="145"/>
      <c r="CK889" s="145"/>
      <c r="CL889" s="145"/>
      <c r="CM889" s="145"/>
      <c r="CN889" s="145"/>
      <c r="CO889" s="145"/>
      <c r="CP889" s="145"/>
      <c r="CQ889" s="145"/>
      <c r="CR889" s="145"/>
      <c r="CS889" s="145"/>
      <c r="CT889" s="145"/>
      <c r="CU889" s="145"/>
      <c r="CV889" s="145"/>
      <c r="CW889" s="145"/>
      <c r="CX889" s="145"/>
      <c r="CY889" s="145"/>
      <c r="CZ889" s="145"/>
      <c r="DA889" s="145"/>
      <c r="DB889" s="145"/>
      <c r="DC889" s="145"/>
      <c r="DD889" s="145"/>
      <c r="DE889" s="145"/>
      <c r="DF889" s="148"/>
      <c r="DG889" s="145"/>
      <c r="DH889" s="145"/>
      <c r="DI889" s="145"/>
      <c r="DJ889" s="145"/>
      <c r="DK889" s="145"/>
      <c r="DL889" s="145"/>
      <c r="DM889" s="145"/>
      <c r="DN889" s="145"/>
      <c r="DO889" s="145"/>
      <c r="DP889" s="145"/>
      <c r="DQ889" s="145"/>
      <c r="DR889" s="145"/>
      <c r="DS889" s="145"/>
      <c r="DT889" s="145"/>
      <c r="DU889" s="145"/>
      <c r="DV889" s="145"/>
      <c r="DW889" s="145"/>
      <c r="DX889" s="145"/>
      <c r="DY889" s="145"/>
      <c r="DZ889" s="148"/>
      <c r="EA889" s="145"/>
      <c r="EB889" s="148"/>
      <c r="EC889" s="145"/>
      <c r="ED889" s="145"/>
      <c r="EE889" s="145"/>
      <c r="EF889" s="145"/>
      <c r="EG889" s="145"/>
      <c r="EH889" s="145"/>
      <c r="EI889" s="145">
        <v>0</v>
      </c>
      <c r="EJ889" s="145">
        <v>0</v>
      </c>
    </row>
    <row r="890" spans="1:142" ht="18" hidden="1" customHeight="1">
      <c r="A890" s="25" t="s">
        <v>3817</v>
      </c>
      <c r="B890" s="40" t="s">
        <v>106</v>
      </c>
      <c r="C890" s="26">
        <v>84359</v>
      </c>
      <c r="D890" s="25" t="s">
        <v>3823</v>
      </c>
      <c r="E890" s="26" t="s">
        <v>113</v>
      </c>
      <c r="F890" s="26" t="s">
        <v>3546</v>
      </c>
      <c r="G890" s="26" t="s">
        <v>114</v>
      </c>
      <c r="H890" s="26" t="s">
        <v>1475</v>
      </c>
      <c r="I890" s="26" t="s">
        <v>405</v>
      </c>
      <c r="J890" s="25" t="s">
        <v>643</v>
      </c>
      <c r="K890" s="25" t="s">
        <v>3824</v>
      </c>
      <c r="L890" s="25"/>
      <c r="M890" s="150" t="s">
        <v>3825</v>
      </c>
      <c r="N890" s="239"/>
      <c r="O890" s="239"/>
      <c r="P890" s="239"/>
      <c r="Q890" s="239"/>
      <c r="R890" s="287" t="s">
        <v>3826</v>
      </c>
      <c r="S890" s="25" t="s">
        <v>3827</v>
      </c>
      <c r="U890" s="145"/>
      <c r="V890" s="148"/>
      <c r="W890" s="145"/>
      <c r="X890" s="145"/>
      <c r="Y890" s="145"/>
      <c r="Z890" s="145"/>
      <c r="AA890" s="145"/>
      <c r="AB890" s="145"/>
      <c r="AC890" s="145"/>
      <c r="AD890" s="145"/>
      <c r="AE890" s="145"/>
      <c r="AF890" s="145"/>
      <c r="AG890" s="145"/>
      <c r="AH890" s="145">
        <v>1</v>
      </c>
      <c r="AI890" s="145"/>
      <c r="AJ890" s="145"/>
      <c r="AK890" s="145">
        <v>1</v>
      </c>
      <c r="AL890" s="145"/>
      <c r="AM890" s="145"/>
      <c r="AN890" s="145"/>
      <c r="AO890" s="145">
        <v>1</v>
      </c>
      <c r="AP890" s="145"/>
      <c r="AQ890" s="145">
        <v>1</v>
      </c>
      <c r="AR890" s="145"/>
      <c r="AS890" s="145"/>
      <c r="AT890" s="145"/>
      <c r="AU890" s="145"/>
      <c r="AV890" s="145"/>
      <c r="AW890" s="145"/>
      <c r="AX890" s="145"/>
      <c r="AY890" s="145"/>
      <c r="AZ890" s="145"/>
      <c r="BA890" s="145"/>
      <c r="BB890" s="145"/>
      <c r="BC890" s="145"/>
      <c r="BD890" s="145">
        <v>1</v>
      </c>
      <c r="BE890" s="145"/>
      <c r="BF890" s="145"/>
      <c r="BG890" s="145"/>
      <c r="BH890" s="145"/>
      <c r="BI890" s="145"/>
      <c r="BJ890" s="145"/>
      <c r="BK890" s="145"/>
      <c r="BL890" s="145"/>
      <c r="BM890" s="145"/>
      <c r="BN890" s="145"/>
      <c r="BO890" s="145"/>
      <c r="BP890" s="145"/>
      <c r="BQ890" s="145"/>
      <c r="BR890" s="145"/>
      <c r="BS890" s="145"/>
      <c r="BT890" s="145"/>
      <c r="BU890" s="145"/>
      <c r="BV890" s="145"/>
      <c r="BW890" s="145"/>
      <c r="BX890" s="145">
        <v>1</v>
      </c>
      <c r="BY890" s="145"/>
      <c r="BZ890" s="145"/>
      <c r="CA890" s="145"/>
      <c r="CB890" s="145"/>
      <c r="CC890" s="145"/>
      <c r="CD890" s="145"/>
      <c r="CE890" s="145"/>
      <c r="CF890" s="145"/>
      <c r="CG890" s="145"/>
      <c r="CH890" s="145"/>
      <c r="CI890" s="145"/>
      <c r="CJ890" s="145"/>
      <c r="CK890" s="145"/>
      <c r="CL890" s="145"/>
      <c r="CM890" s="145"/>
      <c r="CN890" s="145"/>
      <c r="CO890" s="145"/>
      <c r="CP890" s="145"/>
      <c r="CQ890" s="145"/>
      <c r="CR890" s="145"/>
      <c r="CS890" s="145"/>
      <c r="CT890" s="145"/>
      <c r="CU890" s="145"/>
      <c r="CV890" s="145"/>
      <c r="CW890" s="145"/>
      <c r="CX890" s="145"/>
      <c r="CY890" s="145"/>
      <c r="CZ890" s="145"/>
      <c r="DA890" s="145"/>
      <c r="DB890" s="145"/>
      <c r="DC890" s="145"/>
      <c r="DD890" s="145"/>
      <c r="DE890" s="145"/>
      <c r="DF890" s="148"/>
      <c r="DG890" s="145"/>
      <c r="DH890" s="145"/>
      <c r="DI890" s="145"/>
      <c r="DJ890" s="145"/>
      <c r="DK890" s="145"/>
      <c r="DL890" s="145"/>
      <c r="DM890" s="145"/>
      <c r="DN890" s="145"/>
      <c r="DO890" s="145">
        <v>1</v>
      </c>
      <c r="DP890" s="145"/>
      <c r="DQ890" s="145"/>
      <c r="DR890" s="145"/>
      <c r="DS890" s="145"/>
      <c r="DT890" s="145"/>
      <c r="DU890" s="145"/>
      <c r="DV890" s="145"/>
      <c r="DW890" s="145"/>
      <c r="DX890" s="145"/>
      <c r="DY890" s="145"/>
      <c r="DZ890" s="148"/>
      <c r="EA890" s="145"/>
      <c r="EB890" s="148"/>
      <c r="EC890" s="145"/>
      <c r="ED890" s="145"/>
      <c r="EE890" s="145"/>
      <c r="EF890" s="145"/>
      <c r="EG890" s="145"/>
      <c r="EH890" s="145"/>
      <c r="EI890" s="145">
        <v>1</v>
      </c>
      <c r="EJ890" s="145">
        <v>1</v>
      </c>
      <c r="EL890" s="228" t="s">
        <v>3828</v>
      </c>
    </row>
    <row r="891" spans="1:142" ht="18" hidden="1" customHeight="1">
      <c r="A891" s="25" t="s">
        <v>3817</v>
      </c>
      <c r="B891" s="26" t="s">
        <v>106</v>
      </c>
      <c r="C891" s="275">
        <v>84457</v>
      </c>
      <c r="D891" s="71" t="s">
        <v>3829</v>
      </c>
      <c r="E891" s="26" t="s">
        <v>108</v>
      </c>
      <c r="F891" s="26" t="s">
        <v>3546</v>
      </c>
      <c r="G891" s="26" t="s">
        <v>109</v>
      </c>
      <c r="H891" s="26" t="s">
        <v>539</v>
      </c>
      <c r="I891" s="26" t="s">
        <v>3</v>
      </c>
      <c r="J891" s="25" t="s">
        <v>171</v>
      </c>
      <c r="K891" s="25" t="s">
        <v>3830</v>
      </c>
      <c r="L891" s="25"/>
      <c r="M891" s="150"/>
      <c r="N891" s="239"/>
      <c r="O891" s="239"/>
      <c r="P891" s="239"/>
      <c r="Q891" s="239"/>
      <c r="R891" s="287"/>
      <c r="S891" s="25" t="s">
        <v>3831</v>
      </c>
      <c r="U891" s="145"/>
      <c r="V891" s="148"/>
      <c r="W891" s="145"/>
      <c r="X891" s="145"/>
      <c r="Y891" s="145"/>
      <c r="Z891" s="145"/>
      <c r="AA891" s="145"/>
      <c r="AB891" s="145"/>
      <c r="AC891" s="145"/>
      <c r="AD891" s="145"/>
      <c r="AE891" s="145"/>
      <c r="AF891" s="145"/>
      <c r="AG891" s="145"/>
      <c r="AH891" s="145"/>
      <c r="AI891" s="145"/>
      <c r="AJ891" s="145"/>
      <c r="AK891" s="145"/>
      <c r="AL891" s="145"/>
      <c r="AM891" s="145"/>
      <c r="AN891" s="145"/>
      <c r="AO891" s="145"/>
      <c r="AP891" s="145"/>
      <c r="AQ891" s="145"/>
      <c r="AR891" s="145"/>
      <c r="AS891" s="145"/>
      <c r="AT891" s="145"/>
      <c r="AU891" s="145"/>
      <c r="AV891" s="145"/>
      <c r="AW891" s="145"/>
      <c r="AX891" s="145"/>
      <c r="AY891" s="145"/>
      <c r="AZ891" s="145"/>
      <c r="BA891" s="145"/>
      <c r="BB891" s="145"/>
      <c r="BC891" s="145"/>
      <c r="BD891" s="145"/>
      <c r="BE891" s="145"/>
      <c r="BF891" s="145"/>
      <c r="BG891" s="145"/>
      <c r="BH891" s="145"/>
      <c r="BI891" s="145"/>
      <c r="BJ891" s="145"/>
      <c r="BK891" s="145"/>
      <c r="BL891" s="145"/>
      <c r="BM891" s="145"/>
      <c r="BN891" s="145"/>
      <c r="BO891" s="145"/>
      <c r="BP891" s="145"/>
      <c r="BQ891" s="145"/>
      <c r="BR891" s="145"/>
      <c r="BS891" s="145"/>
      <c r="BT891" s="145"/>
      <c r="BU891" s="145"/>
      <c r="BV891" s="145"/>
      <c r="BW891" s="145"/>
      <c r="BX891" s="145"/>
      <c r="BY891" s="145"/>
      <c r="BZ891" s="145"/>
      <c r="CA891" s="145"/>
      <c r="CB891" s="145"/>
      <c r="CC891" s="145"/>
      <c r="CD891" s="145"/>
      <c r="CE891" s="145"/>
      <c r="CF891" s="145"/>
      <c r="CG891" s="145"/>
      <c r="CH891" s="145"/>
      <c r="CI891" s="145"/>
      <c r="CJ891" s="145"/>
      <c r="CK891" s="145"/>
      <c r="CL891" s="145"/>
      <c r="CM891" s="145"/>
      <c r="CN891" s="145"/>
      <c r="CO891" s="145"/>
      <c r="CP891" s="145"/>
      <c r="CQ891" s="145"/>
      <c r="CR891" s="145"/>
      <c r="CS891" s="145"/>
      <c r="CT891" s="145"/>
      <c r="CU891" s="145"/>
      <c r="CV891" s="145"/>
      <c r="CW891" s="145"/>
      <c r="CX891" s="145"/>
      <c r="CY891" s="145"/>
      <c r="CZ891" s="145"/>
      <c r="DA891" s="145"/>
      <c r="DB891" s="145"/>
      <c r="DC891" s="145"/>
      <c r="DD891" s="145"/>
      <c r="DE891" s="145"/>
      <c r="DF891" s="148"/>
      <c r="DG891" s="145"/>
      <c r="DH891" s="145"/>
      <c r="DI891" s="145"/>
      <c r="DJ891" s="145"/>
      <c r="DK891" s="145"/>
      <c r="DL891" s="145"/>
      <c r="DM891" s="145"/>
      <c r="DN891" s="145"/>
      <c r="DO891" s="145"/>
      <c r="DP891" s="145"/>
      <c r="DQ891" s="145"/>
      <c r="DR891" s="145"/>
      <c r="DS891" s="145"/>
      <c r="DT891" s="145"/>
      <c r="DU891" s="145"/>
      <c r="DV891" s="145"/>
      <c r="DW891" s="145"/>
      <c r="DX891" s="145"/>
      <c r="DY891" s="145"/>
      <c r="DZ891" s="148"/>
      <c r="EA891" s="145"/>
      <c r="EB891" s="148"/>
      <c r="EC891" s="145"/>
      <c r="ED891" s="145"/>
      <c r="EE891" s="145"/>
      <c r="EF891" s="145"/>
      <c r="EG891" s="145"/>
      <c r="EH891" s="145"/>
      <c r="EI891" s="145">
        <v>0</v>
      </c>
      <c r="EJ891" s="145">
        <v>1</v>
      </c>
    </row>
    <row r="892" spans="1:142" ht="18" hidden="1" customHeight="1">
      <c r="A892" s="25" t="s">
        <v>3817</v>
      </c>
      <c r="B892" s="26" t="s">
        <v>187</v>
      </c>
      <c r="C892" s="26">
        <v>84488</v>
      </c>
      <c r="D892" s="25" t="s">
        <v>3832</v>
      </c>
      <c r="E892" s="26" t="s">
        <v>108</v>
      </c>
      <c r="F892" s="26" t="s">
        <v>3546</v>
      </c>
      <c r="G892" s="26" t="s">
        <v>121</v>
      </c>
      <c r="H892" s="26" t="s">
        <v>344</v>
      </c>
      <c r="I892" s="26" t="s">
        <v>405</v>
      </c>
      <c r="J892" s="25" t="s">
        <v>834</v>
      </c>
      <c r="K892" s="25" t="s">
        <v>3833</v>
      </c>
      <c r="L892" s="25"/>
      <c r="M892" s="150" t="s">
        <v>3834</v>
      </c>
      <c r="N892" s="25"/>
      <c r="O892" s="25" t="s">
        <v>3835</v>
      </c>
      <c r="P892" s="239"/>
      <c r="Q892" s="239"/>
      <c r="R892" s="287"/>
      <c r="S892" s="25" t="s">
        <v>3836</v>
      </c>
      <c r="U892" s="145"/>
      <c r="V892" s="148"/>
      <c r="W892" s="145"/>
      <c r="X892" s="145"/>
      <c r="Y892" s="145"/>
      <c r="Z892" s="145"/>
      <c r="AA892" s="145"/>
      <c r="AB892" s="145"/>
      <c r="AC892" s="145"/>
      <c r="AD892" s="145"/>
      <c r="AE892" s="145"/>
      <c r="AF892" s="145"/>
      <c r="AG892" s="145"/>
      <c r="AH892" s="145"/>
      <c r="AI892" s="145"/>
      <c r="AJ892" s="145"/>
      <c r="AK892" s="145"/>
      <c r="AL892" s="145"/>
      <c r="AM892" s="145"/>
      <c r="AN892" s="145"/>
      <c r="AO892" s="145">
        <v>1</v>
      </c>
      <c r="AP892" s="145"/>
      <c r="AQ892" s="145"/>
      <c r="AR892" s="145"/>
      <c r="AS892" s="145"/>
      <c r="AT892" s="145"/>
      <c r="AU892" s="145"/>
      <c r="AV892" s="145"/>
      <c r="AW892" s="145"/>
      <c r="AX892" s="145"/>
      <c r="AY892" s="145"/>
      <c r="AZ892" s="145"/>
      <c r="BA892" s="145"/>
      <c r="BB892" s="145"/>
      <c r="BC892" s="145"/>
      <c r="BD892" s="145"/>
      <c r="BE892" s="145"/>
      <c r="BF892" s="145"/>
      <c r="BG892" s="145"/>
      <c r="BH892" s="145"/>
      <c r="BI892" s="145"/>
      <c r="BJ892" s="145"/>
      <c r="BK892" s="145"/>
      <c r="BL892" s="145"/>
      <c r="BM892" s="145"/>
      <c r="BN892" s="145"/>
      <c r="BO892" s="145"/>
      <c r="BP892" s="145"/>
      <c r="BQ892" s="145"/>
      <c r="BR892" s="145"/>
      <c r="BS892" s="145"/>
      <c r="BT892" s="145"/>
      <c r="BU892" s="145"/>
      <c r="BV892" s="145"/>
      <c r="BW892" s="145"/>
      <c r="BX892" s="145"/>
      <c r="BY892" s="145"/>
      <c r="BZ892" s="145"/>
      <c r="CA892" s="145"/>
      <c r="CB892" s="145"/>
      <c r="CC892" s="145"/>
      <c r="CD892" s="145"/>
      <c r="CE892" s="145"/>
      <c r="CF892" s="145"/>
      <c r="CG892" s="145"/>
      <c r="CH892" s="145"/>
      <c r="CI892" s="145"/>
      <c r="CJ892" s="145"/>
      <c r="CK892" s="145"/>
      <c r="CL892" s="145"/>
      <c r="CM892" s="145"/>
      <c r="CN892" s="145"/>
      <c r="CO892" s="145"/>
      <c r="CP892" s="145"/>
      <c r="CQ892" s="145"/>
      <c r="CR892" s="145"/>
      <c r="CS892" s="145"/>
      <c r="CT892" s="145"/>
      <c r="CU892" s="145"/>
      <c r="CV892" s="145"/>
      <c r="CW892" s="145"/>
      <c r="CX892" s="145"/>
      <c r="CY892" s="145"/>
      <c r="CZ892" s="145"/>
      <c r="DA892" s="145"/>
      <c r="DB892" s="145"/>
      <c r="DC892" s="145"/>
      <c r="DD892" s="145"/>
      <c r="DE892" s="145"/>
      <c r="DF892" s="148"/>
      <c r="DG892" s="145"/>
      <c r="DH892" s="145"/>
      <c r="DI892" s="145"/>
      <c r="DJ892" s="145"/>
      <c r="DK892" s="145"/>
      <c r="DL892" s="145"/>
      <c r="DM892" s="145"/>
      <c r="DN892" s="145"/>
      <c r="DO892" s="145"/>
      <c r="DP892" s="145"/>
      <c r="DQ892" s="145"/>
      <c r="DR892" s="145"/>
      <c r="DS892" s="145"/>
      <c r="DT892" s="145"/>
      <c r="DU892" s="145"/>
      <c r="DV892" s="145"/>
      <c r="DW892" s="145"/>
      <c r="DX892" s="145"/>
      <c r="DY892" s="145"/>
      <c r="DZ892" s="148"/>
      <c r="EA892" s="145"/>
      <c r="EB892" s="148"/>
      <c r="EC892" s="145"/>
      <c r="ED892" s="145"/>
      <c r="EE892" s="145"/>
      <c r="EF892" s="145"/>
      <c r="EG892" s="145"/>
      <c r="EH892" s="145"/>
      <c r="EI892" s="145">
        <v>1</v>
      </c>
      <c r="EJ892" s="145">
        <v>1</v>
      </c>
    </row>
    <row r="893" spans="1:142" ht="18" hidden="1" customHeight="1">
      <c r="A893" s="25" t="s">
        <v>3817</v>
      </c>
      <c r="B893" s="26" t="s">
        <v>143</v>
      </c>
      <c r="C893" s="26">
        <v>84554</v>
      </c>
      <c r="D893" s="71" t="s">
        <v>3837</v>
      </c>
      <c r="E893" s="26" t="s">
        <v>113</v>
      </c>
      <c r="F893" s="26" t="s">
        <v>3546</v>
      </c>
      <c r="G893" s="26" t="s">
        <v>109</v>
      </c>
      <c r="H893" s="26" t="s">
        <v>567</v>
      </c>
      <c r="I893" s="26" t="s">
        <v>476</v>
      </c>
      <c r="J893" s="25" t="s">
        <v>145</v>
      </c>
      <c r="K893" s="25" t="s">
        <v>3838</v>
      </c>
      <c r="L893" s="25"/>
      <c r="M893" s="150"/>
      <c r="N893" s="25"/>
      <c r="O893" s="239"/>
      <c r="P893" s="239"/>
      <c r="Q893" s="239"/>
      <c r="R893" s="295"/>
      <c r="S893" s="239"/>
      <c r="U893" s="145"/>
      <c r="V893" s="148"/>
      <c r="W893" s="145"/>
      <c r="X893" s="145"/>
      <c r="Y893" s="145"/>
      <c r="Z893" s="145"/>
      <c r="AA893" s="145"/>
      <c r="AB893" s="145"/>
      <c r="AC893" s="145"/>
      <c r="AD893" s="145"/>
      <c r="AE893" s="145"/>
      <c r="AF893" s="145"/>
      <c r="AG893" s="145"/>
      <c r="AH893" s="145"/>
      <c r="AI893" s="145"/>
      <c r="AJ893" s="145"/>
      <c r="AK893" s="145"/>
      <c r="AL893" s="145"/>
      <c r="AM893" s="145"/>
      <c r="AN893" s="145"/>
      <c r="AO893" s="145"/>
      <c r="AP893" s="145"/>
      <c r="AQ893" s="145"/>
      <c r="AR893" s="145"/>
      <c r="AS893" s="145"/>
      <c r="AT893" s="145"/>
      <c r="AU893" s="145"/>
      <c r="AV893" s="145"/>
      <c r="AW893" s="145"/>
      <c r="AX893" s="145"/>
      <c r="AY893" s="145"/>
      <c r="AZ893" s="145"/>
      <c r="BA893" s="145"/>
      <c r="BB893" s="145"/>
      <c r="BC893" s="145"/>
      <c r="BD893" s="145"/>
      <c r="BE893" s="145"/>
      <c r="BF893" s="145"/>
      <c r="BG893" s="145"/>
      <c r="BH893" s="145"/>
      <c r="BI893" s="145"/>
      <c r="BJ893" s="145"/>
      <c r="BK893" s="145"/>
      <c r="BL893" s="145"/>
      <c r="BM893" s="145"/>
      <c r="BN893" s="145"/>
      <c r="BO893" s="145"/>
      <c r="BP893" s="145"/>
      <c r="BQ893" s="145"/>
      <c r="BR893" s="145"/>
      <c r="BS893" s="145"/>
      <c r="BT893" s="145"/>
      <c r="BU893" s="145"/>
      <c r="BV893" s="145"/>
      <c r="BW893" s="145"/>
      <c r="BX893" s="145"/>
      <c r="BY893" s="145"/>
      <c r="BZ893" s="145"/>
      <c r="CA893" s="145"/>
      <c r="CB893" s="145"/>
      <c r="CC893" s="145"/>
      <c r="CD893" s="145"/>
      <c r="CE893" s="145"/>
      <c r="CF893" s="145"/>
      <c r="CG893" s="145"/>
      <c r="CH893" s="145"/>
      <c r="CI893" s="145"/>
      <c r="CJ893" s="145"/>
      <c r="CK893" s="145"/>
      <c r="CL893" s="145"/>
      <c r="CM893" s="145"/>
      <c r="CN893" s="145"/>
      <c r="CO893" s="145"/>
      <c r="CP893" s="145"/>
      <c r="CQ893" s="145"/>
      <c r="CR893" s="145"/>
      <c r="CS893" s="145"/>
      <c r="CT893" s="145"/>
      <c r="CU893" s="145"/>
      <c r="CV893" s="145"/>
      <c r="CW893" s="145"/>
      <c r="CX893" s="145"/>
      <c r="CY893" s="145"/>
      <c r="CZ893" s="145"/>
      <c r="DA893" s="145"/>
      <c r="DB893" s="145"/>
      <c r="DC893" s="145"/>
      <c r="DD893" s="145"/>
      <c r="DE893" s="145"/>
      <c r="DF893" s="148"/>
      <c r="DG893" s="145"/>
      <c r="DH893" s="145"/>
      <c r="DI893" s="145"/>
      <c r="DJ893" s="145"/>
      <c r="DK893" s="145"/>
      <c r="DL893" s="145"/>
      <c r="DM893" s="145"/>
      <c r="DN893" s="145"/>
      <c r="DO893" s="145"/>
      <c r="DP893" s="145"/>
      <c r="DQ893" s="145"/>
      <c r="DR893" s="145"/>
      <c r="DS893" s="145"/>
      <c r="DT893" s="145"/>
      <c r="DU893" s="145"/>
      <c r="DV893" s="145"/>
      <c r="DW893" s="145"/>
      <c r="DX893" s="145"/>
      <c r="DY893" s="145"/>
      <c r="DZ893" s="148"/>
      <c r="EA893" s="145"/>
      <c r="EB893" s="148"/>
      <c r="EC893" s="145"/>
      <c r="ED893" s="145"/>
      <c r="EE893" s="145"/>
      <c r="EF893" s="145"/>
      <c r="EG893" s="145"/>
      <c r="EH893" s="145"/>
      <c r="EI893" s="145">
        <v>0</v>
      </c>
      <c r="EJ893" s="145">
        <v>0</v>
      </c>
    </row>
    <row r="894" spans="1:142" ht="18" hidden="1" customHeight="1">
      <c r="A894" s="25" t="s">
        <v>3817</v>
      </c>
      <c r="B894" s="26" t="s">
        <v>106</v>
      </c>
      <c r="C894" s="26">
        <v>84571</v>
      </c>
      <c r="D894" s="25" t="s">
        <v>3839</v>
      </c>
      <c r="E894" s="26" t="s">
        <v>108</v>
      </c>
      <c r="F894" s="26" t="s">
        <v>3553</v>
      </c>
      <c r="G894" s="26" t="s">
        <v>109</v>
      </c>
      <c r="H894" s="26" t="s">
        <v>554</v>
      </c>
      <c r="I894" s="26" t="s">
        <v>438</v>
      </c>
      <c r="J894" s="25" t="s">
        <v>163</v>
      </c>
      <c r="K894" s="25" t="s">
        <v>3840</v>
      </c>
      <c r="L894" s="45" t="s">
        <v>3841</v>
      </c>
      <c r="M894" s="150" t="s">
        <v>3842</v>
      </c>
      <c r="N894" s="25"/>
      <c r="O894" s="239"/>
      <c r="P894" s="239"/>
      <c r="Q894" s="239"/>
      <c r="R894" s="287" t="s">
        <v>3843</v>
      </c>
      <c r="S894" s="25" t="s">
        <v>3844</v>
      </c>
      <c r="U894" s="145"/>
      <c r="V894" s="148"/>
      <c r="W894" s="145"/>
      <c r="X894" s="145"/>
      <c r="Y894" s="145"/>
      <c r="Z894" s="145"/>
      <c r="AA894" s="145"/>
      <c r="AB894" s="145"/>
      <c r="AC894" s="145"/>
      <c r="AD894" s="145"/>
      <c r="AE894" s="145"/>
      <c r="AF894" s="145"/>
      <c r="AG894" s="145"/>
      <c r="AH894" s="145"/>
      <c r="AI894" s="145"/>
      <c r="AJ894" s="145"/>
      <c r="AK894" s="145"/>
      <c r="AL894" s="145"/>
      <c r="AM894" s="145"/>
      <c r="AN894" s="145"/>
      <c r="AO894" s="145"/>
      <c r="AP894" s="145"/>
      <c r="AQ894" s="145"/>
      <c r="AR894" s="145"/>
      <c r="AS894" s="145"/>
      <c r="AT894" s="145"/>
      <c r="AU894" s="145"/>
      <c r="AV894" s="145"/>
      <c r="AW894" s="145"/>
      <c r="AX894" s="145"/>
      <c r="AY894" s="145">
        <v>1</v>
      </c>
      <c r="AZ894" s="145">
        <v>1</v>
      </c>
      <c r="BA894" s="145"/>
      <c r="BB894" s="145"/>
      <c r="BC894" s="145"/>
      <c r="BD894" s="145"/>
      <c r="BE894" s="145"/>
      <c r="BF894" s="145"/>
      <c r="BG894" s="145"/>
      <c r="BH894" s="145"/>
      <c r="BI894" s="145"/>
      <c r="BJ894" s="145"/>
      <c r="BK894" s="145"/>
      <c r="BL894" s="145"/>
      <c r="BM894" s="145"/>
      <c r="BN894" s="145"/>
      <c r="BO894" s="145"/>
      <c r="BP894" s="145"/>
      <c r="BQ894" s="145"/>
      <c r="BR894" s="145"/>
      <c r="BS894" s="145">
        <v>1</v>
      </c>
      <c r="BT894" s="145"/>
      <c r="BU894" s="145"/>
      <c r="BV894" s="145"/>
      <c r="BW894" s="145"/>
      <c r="BX894" s="145"/>
      <c r="BY894" s="145"/>
      <c r="BZ894" s="145"/>
      <c r="CA894" s="145"/>
      <c r="CB894" s="145"/>
      <c r="CC894" s="145"/>
      <c r="CD894" s="145"/>
      <c r="CE894" s="145"/>
      <c r="CF894" s="145"/>
      <c r="CG894" s="145"/>
      <c r="CH894" s="145"/>
      <c r="CI894" s="145"/>
      <c r="CJ894" s="145"/>
      <c r="CK894" s="145"/>
      <c r="CL894" s="145"/>
      <c r="CM894" s="145"/>
      <c r="CN894" s="145"/>
      <c r="CO894" s="145"/>
      <c r="CP894" s="145"/>
      <c r="CQ894" s="145"/>
      <c r="CR894" s="145"/>
      <c r="CS894" s="145"/>
      <c r="CT894" s="145"/>
      <c r="CU894" s="145"/>
      <c r="CV894" s="145"/>
      <c r="CW894" s="145"/>
      <c r="CX894" s="145"/>
      <c r="CY894" s="145"/>
      <c r="CZ894" s="145"/>
      <c r="DA894" s="145"/>
      <c r="DB894" s="145"/>
      <c r="DC894" s="145"/>
      <c r="DD894" s="145"/>
      <c r="DE894" s="145"/>
      <c r="DF894" s="148"/>
      <c r="DG894" s="145"/>
      <c r="DH894" s="145"/>
      <c r="DI894" s="145">
        <v>1</v>
      </c>
      <c r="DJ894" s="145"/>
      <c r="DK894" s="145"/>
      <c r="DL894" s="145"/>
      <c r="DM894" s="145"/>
      <c r="DN894" s="145"/>
      <c r="DO894" s="145"/>
      <c r="DP894" s="145"/>
      <c r="DQ894" s="145"/>
      <c r="DR894" s="145"/>
      <c r="DS894" s="145"/>
      <c r="DT894" s="145"/>
      <c r="DU894" s="145"/>
      <c r="DV894" s="145"/>
      <c r="DW894" s="145"/>
      <c r="DX894" s="145"/>
      <c r="DY894" s="145"/>
      <c r="DZ894" s="148"/>
      <c r="EA894" s="145"/>
      <c r="EB894" s="148"/>
      <c r="EC894" s="145"/>
      <c r="ED894" s="145"/>
      <c r="EE894" s="145"/>
      <c r="EF894" s="145"/>
      <c r="EG894" s="145"/>
      <c r="EH894" s="145"/>
      <c r="EI894" s="145">
        <v>1</v>
      </c>
      <c r="EJ894" s="145">
        <v>1</v>
      </c>
      <c r="EL894" s="228" t="s">
        <v>3845</v>
      </c>
    </row>
    <row r="895" spans="1:142" ht="18" hidden="1" customHeight="1">
      <c r="A895" s="25" t="s">
        <v>3817</v>
      </c>
      <c r="B895" s="26" t="s">
        <v>106</v>
      </c>
      <c r="C895" s="26">
        <v>84788</v>
      </c>
      <c r="D895" s="71" t="s">
        <v>3846</v>
      </c>
      <c r="E895" s="26" t="s">
        <v>108</v>
      </c>
      <c r="F895" s="26" t="s">
        <v>3546</v>
      </c>
      <c r="G895" s="26" t="s">
        <v>121</v>
      </c>
      <c r="H895" s="26" t="s">
        <v>446</v>
      </c>
      <c r="I895" s="26" t="s">
        <v>3</v>
      </c>
      <c r="J895" s="25" t="s">
        <v>2936</v>
      </c>
      <c r="K895" s="25" t="s">
        <v>3847</v>
      </c>
      <c r="L895" s="25"/>
      <c r="M895" s="312"/>
      <c r="N895" s="239"/>
      <c r="O895" s="239"/>
      <c r="P895" s="239"/>
      <c r="Q895" s="239"/>
      <c r="R895" s="295"/>
      <c r="S895" s="239"/>
      <c r="U895" s="145"/>
      <c r="V895" s="148"/>
      <c r="W895" s="145"/>
      <c r="X895" s="145"/>
      <c r="Y895" s="145"/>
      <c r="Z895" s="145"/>
      <c r="AA895" s="145"/>
      <c r="AB895" s="145"/>
      <c r="AC895" s="145"/>
      <c r="AD895" s="145"/>
      <c r="AE895" s="145"/>
      <c r="AF895" s="145"/>
      <c r="AG895" s="145"/>
      <c r="AH895" s="145"/>
      <c r="AI895" s="145"/>
      <c r="AJ895" s="145"/>
      <c r="AK895" s="145"/>
      <c r="AL895" s="145"/>
      <c r="AM895" s="145"/>
      <c r="AN895" s="145"/>
      <c r="AO895" s="145"/>
      <c r="AP895" s="145"/>
      <c r="AQ895" s="145"/>
      <c r="AR895" s="145"/>
      <c r="AS895" s="145"/>
      <c r="AT895" s="145"/>
      <c r="AU895" s="145"/>
      <c r="AV895" s="145"/>
      <c r="AW895" s="145"/>
      <c r="AX895" s="145"/>
      <c r="AY895" s="145"/>
      <c r="AZ895" s="145"/>
      <c r="BA895" s="145"/>
      <c r="BB895" s="145"/>
      <c r="BC895" s="145"/>
      <c r="BD895" s="145"/>
      <c r="BE895" s="145"/>
      <c r="BF895" s="145"/>
      <c r="BG895" s="145"/>
      <c r="BH895" s="145"/>
      <c r="BI895" s="145"/>
      <c r="BJ895" s="145"/>
      <c r="BK895" s="145"/>
      <c r="BL895" s="145"/>
      <c r="BM895" s="145"/>
      <c r="BN895" s="145"/>
      <c r="BO895" s="145"/>
      <c r="BP895" s="145"/>
      <c r="BQ895" s="145"/>
      <c r="BR895" s="145"/>
      <c r="BS895" s="145"/>
      <c r="BT895" s="145"/>
      <c r="BU895" s="145"/>
      <c r="BV895" s="145"/>
      <c r="BW895" s="145"/>
      <c r="BX895" s="145"/>
      <c r="BY895" s="145"/>
      <c r="BZ895" s="145"/>
      <c r="CA895" s="145"/>
      <c r="CB895" s="145"/>
      <c r="CC895" s="145"/>
      <c r="CD895" s="145"/>
      <c r="CE895" s="145"/>
      <c r="CF895" s="145"/>
      <c r="CG895" s="145"/>
      <c r="CH895" s="145"/>
      <c r="CI895" s="145"/>
      <c r="CJ895" s="145"/>
      <c r="CK895" s="145"/>
      <c r="CL895" s="145"/>
      <c r="CM895" s="145"/>
      <c r="CN895" s="145"/>
      <c r="CO895" s="145"/>
      <c r="CP895" s="145"/>
      <c r="CQ895" s="145"/>
      <c r="CR895" s="145"/>
      <c r="CS895" s="145"/>
      <c r="CT895" s="145"/>
      <c r="CU895" s="145"/>
      <c r="CV895" s="145"/>
      <c r="CW895" s="145"/>
      <c r="CX895" s="145"/>
      <c r="CY895" s="145"/>
      <c r="CZ895" s="145"/>
      <c r="DA895" s="145"/>
      <c r="DB895" s="145"/>
      <c r="DC895" s="145"/>
      <c r="DD895" s="145"/>
      <c r="DE895" s="145"/>
      <c r="DF895" s="148"/>
      <c r="DG895" s="145"/>
      <c r="DH895" s="145"/>
      <c r="DI895" s="145"/>
      <c r="DJ895" s="145"/>
      <c r="DK895" s="145"/>
      <c r="DL895" s="145"/>
      <c r="DM895" s="145"/>
      <c r="DN895" s="145"/>
      <c r="DO895" s="145"/>
      <c r="DP895" s="145"/>
      <c r="DQ895" s="145"/>
      <c r="DR895" s="145"/>
      <c r="DS895" s="145"/>
      <c r="DT895" s="145"/>
      <c r="DU895" s="145"/>
      <c r="DV895" s="145"/>
      <c r="DW895" s="145"/>
      <c r="DX895" s="145"/>
      <c r="DY895" s="145"/>
      <c r="DZ895" s="148"/>
      <c r="EA895" s="145"/>
      <c r="EB895" s="148"/>
      <c r="EC895" s="145"/>
      <c r="ED895" s="145"/>
      <c r="EE895" s="145"/>
      <c r="EF895" s="145"/>
      <c r="EG895" s="145"/>
      <c r="EH895" s="145"/>
      <c r="EI895" s="145">
        <v>0</v>
      </c>
      <c r="EJ895" s="145">
        <v>0</v>
      </c>
    </row>
    <row r="896" spans="1:142" ht="18" hidden="1" customHeight="1">
      <c r="A896" s="25" t="s">
        <v>3817</v>
      </c>
      <c r="B896" s="26" t="s">
        <v>187</v>
      </c>
      <c r="C896" s="26">
        <v>84789</v>
      </c>
      <c r="D896" s="25" t="s">
        <v>2175</v>
      </c>
      <c r="E896" s="26" t="s">
        <v>108</v>
      </c>
      <c r="F896" s="26" t="s">
        <v>3546</v>
      </c>
      <c r="G896" s="26" t="s">
        <v>121</v>
      </c>
      <c r="H896" s="26" t="s">
        <v>344</v>
      </c>
      <c r="I896" s="26" t="s">
        <v>415</v>
      </c>
      <c r="J896" s="25" t="s">
        <v>834</v>
      </c>
      <c r="K896" s="25" t="s">
        <v>3848</v>
      </c>
      <c r="L896" s="25"/>
      <c r="M896" s="150"/>
      <c r="N896" s="25"/>
      <c r="O896" s="25" t="s">
        <v>3849</v>
      </c>
      <c r="P896" s="239"/>
      <c r="Q896" s="239"/>
      <c r="R896" s="287"/>
      <c r="S896" s="25" t="s">
        <v>3850</v>
      </c>
      <c r="U896" s="145"/>
      <c r="V896" s="148"/>
      <c r="W896" s="145"/>
      <c r="X896" s="145"/>
      <c r="Y896" s="145"/>
      <c r="Z896" s="145"/>
      <c r="AA896" s="145"/>
      <c r="AB896" s="145"/>
      <c r="AC896" s="145"/>
      <c r="AD896" s="145"/>
      <c r="AE896" s="145"/>
      <c r="AF896" s="145"/>
      <c r="AG896" s="145"/>
      <c r="AH896" s="145"/>
      <c r="AI896" s="145"/>
      <c r="AJ896" s="145"/>
      <c r="AK896" s="145"/>
      <c r="AL896" s="145"/>
      <c r="AM896" s="145"/>
      <c r="AN896" s="145"/>
      <c r="AO896" s="145"/>
      <c r="AP896" s="145"/>
      <c r="AQ896" s="145"/>
      <c r="AR896" s="145"/>
      <c r="AS896" s="145"/>
      <c r="AT896" s="145"/>
      <c r="AU896" s="145"/>
      <c r="AV896" s="145"/>
      <c r="AW896" s="145"/>
      <c r="AX896" s="145"/>
      <c r="AY896" s="145"/>
      <c r="AZ896" s="145"/>
      <c r="BA896" s="145"/>
      <c r="BB896" s="145"/>
      <c r="BC896" s="145"/>
      <c r="BD896" s="145"/>
      <c r="BE896" s="145"/>
      <c r="BF896" s="145"/>
      <c r="BG896" s="145"/>
      <c r="BH896" s="145"/>
      <c r="BI896" s="145"/>
      <c r="BJ896" s="145"/>
      <c r="BK896" s="145"/>
      <c r="BL896" s="145"/>
      <c r="BM896" s="145"/>
      <c r="BN896" s="145"/>
      <c r="BO896" s="145"/>
      <c r="BP896" s="145"/>
      <c r="BQ896" s="145"/>
      <c r="BR896" s="145"/>
      <c r="BS896" s="145"/>
      <c r="BT896" s="145"/>
      <c r="BU896" s="145"/>
      <c r="BV896" s="145"/>
      <c r="BW896" s="145"/>
      <c r="BX896" s="145"/>
      <c r="BY896" s="145"/>
      <c r="BZ896" s="145"/>
      <c r="CA896" s="145"/>
      <c r="CB896" s="145"/>
      <c r="CC896" s="145"/>
      <c r="CD896" s="145"/>
      <c r="CE896" s="145"/>
      <c r="CF896" s="145"/>
      <c r="CG896" s="145"/>
      <c r="CH896" s="145"/>
      <c r="CI896" s="145"/>
      <c r="CJ896" s="145"/>
      <c r="CK896" s="145"/>
      <c r="CL896" s="145"/>
      <c r="CM896" s="145"/>
      <c r="CN896" s="145"/>
      <c r="CO896" s="145"/>
      <c r="CP896" s="145"/>
      <c r="CQ896" s="145"/>
      <c r="CR896" s="145"/>
      <c r="CS896" s="145"/>
      <c r="CT896" s="145"/>
      <c r="CU896" s="145"/>
      <c r="CV896" s="145"/>
      <c r="CW896" s="145"/>
      <c r="CX896" s="145"/>
      <c r="CY896" s="145"/>
      <c r="CZ896" s="145"/>
      <c r="DA896" s="145"/>
      <c r="DB896" s="145"/>
      <c r="DC896" s="145"/>
      <c r="DD896" s="145"/>
      <c r="DE896" s="145"/>
      <c r="DF896" s="148"/>
      <c r="DG896" s="145"/>
      <c r="DH896" s="145"/>
      <c r="DI896" s="145"/>
      <c r="DJ896" s="145"/>
      <c r="DK896" s="145"/>
      <c r="DL896" s="145"/>
      <c r="DM896" s="145"/>
      <c r="DN896" s="145"/>
      <c r="DO896" s="145"/>
      <c r="DP896" s="145"/>
      <c r="DQ896" s="145"/>
      <c r="DR896" s="145"/>
      <c r="DS896" s="145"/>
      <c r="DT896" s="145"/>
      <c r="DU896" s="145"/>
      <c r="DV896" s="145"/>
      <c r="DW896" s="145"/>
      <c r="DX896" s="145"/>
      <c r="DY896" s="145"/>
      <c r="DZ896" s="148"/>
      <c r="EA896" s="145"/>
      <c r="EB896" s="148"/>
      <c r="EC896" s="145"/>
      <c r="ED896" s="145"/>
      <c r="EE896" s="145"/>
      <c r="EF896" s="145"/>
      <c r="EG896" s="145"/>
      <c r="EH896" s="145"/>
      <c r="EI896" s="145">
        <v>1</v>
      </c>
      <c r="EJ896" s="145">
        <v>1</v>
      </c>
    </row>
    <row r="897" spans="1:142" ht="18" hidden="1" customHeight="1">
      <c r="A897" s="25" t="s">
        <v>3817</v>
      </c>
      <c r="B897" s="26" t="s">
        <v>126</v>
      </c>
      <c r="C897" s="26">
        <v>84849</v>
      </c>
      <c r="D897" s="71" t="s">
        <v>845</v>
      </c>
      <c r="E897" s="26" t="s">
        <v>108</v>
      </c>
      <c r="F897" s="26" t="s">
        <v>3546</v>
      </c>
      <c r="G897" s="26" t="s">
        <v>114</v>
      </c>
      <c r="H897" s="26" t="s">
        <v>128</v>
      </c>
      <c r="I897" s="26" t="s">
        <v>3</v>
      </c>
      <c r="J897" s="25" t="s">
        <v>326</v>
      </c>
      <c r="K897" s="25" t="s">
        <v>3851</v>
      </c>
      <c r="L897" s="25"/>
      <c r="M897" s="150"/>
      <c r="N897" s="239"/>
      <c r="O897" s="239"/>
      <c r="P897" s="239"/>
      <c r="Q897" s="239"/>
      <c r="R897" s="295"/>
      <c r="S897" s="239"/>
      <c r="U897" s="145"/>
      <c r="V897" s="148"/>
      <c r="W897" s="145"/>
      <c r="X897" s="145"/>
      <c r="Y897" s="145"/>
      <c r="Z897" s="145"/>
      <c r="AA897" s="145"/>
      <c r="AB897" s="145"/>
      <c r="AC897" s="145"/>
      <c r="AD897" s="145"/>
      <c r="AE897" s="145"/>
      <c r="AF897" s="145"/>
      <c r="AG897" s="145"/>
      <c r="AH897" s="145"/>
      <c r="AI897" s="145"/>
      <c r="AJ897" s="145"/>
      <c r="AK897" s="145"/>
      <c r="AL897" s="145"/>
      <c r="AM897" s="145"/>
      <c r="AN897" s="145"/>
      <c r="AO897" s="145"/>
      <c r="AP897" s="145"/>
      <c r="AQ897" s="145"/>
      <c r="AR897" s="145"/>
      <c r="AS897" s="145"/>
      <c r="AT897" s="145"/>
      <c r="AU897" s="145"/>
      <c r="AV897" s="145"/>
      <c r="AW897" s="145"/>
      <c r="AX897" s="145"/>
      <c r="AY897" s="145"/>
      <c r="AZ897" s="145"/>
      <c r="BA897" s="145"/>
      <c r="BB897" s="145"/>
      <c r="BC897" s="145"/>
      <c r="BD897" s="145"/>
      <c r="BE897" s="145"/>
      <c r="BF897" s="145"/>
      <c r="BG897" s="145"/>
      <c r="BH897" s="145"/>
      <c r="BI897" s="145"/>
      <c r="BJ897" s="145"/>
      <c r="BK897" s="145"/>
      <c r="BL897" s="145"/>
      <c r="BM897" s="145"/>
      <c r="BN897" s="145"/>
      <c r="BO897" s="145"/>
      <c r="BP897" s="145"/>
      <c r="BQ897" s="145"/>
      <c r="BR897" s="145"/>
      <c r="BS897" s="145"/>
      <c r="BT897" s="145"/>
      <c r="BU897" s="145"/>
      <c r="BV897" s="145"/>
      <c r="BW897" s="145"/>
      <c r="BX897" s="145"/>
      <c r="BY897" s="145"/>
      <c r="BZ897" s="145"/>
      <c r="CA897" s="145"/>
      <c r="CB897" s="145"/>
      <c r="CC897" s="145"/>
      <c r="CD897" s="145"/>
      <c r="CE897" s="145"/>
      <c r="CF897" s="145"/>
      <c r="CG897" s="145"/>
      <c r="CH897" s="145"/>
      <c r="CI897" s="145"/>
      <c r="CJ897" s="145"/>
      <c r="CK897" s="145"/>
      <c r="CL897" s="145"/>
      <c r="CM897" s="145"/>
      <c r="CN897" s="145"/>
      <c r="CO897" s="145"/>
      <c r="CP897" s="145"/>
      <c r="CQ897" s="145"/>
      <c r="CR897" s="145"/>
      <c r="CS897" s="145"/>
      <c r="CT897" s="145"/>
      <c r="CU897" s="145"/>
      <c r="CV897" s="145"/>
      <c r="CW897" s="145"/>
      <c r="CX897" s="145"/>
      <c r="CY897" s="145"/>
      <c r="CZ897" s="145"/>
      <c r="DA897" s="145"/>
      <c r="DB897" s="145"/>
      <c r="DC897" s="145"/>
      <c r="DD897" s="145"/>
      <c r="DE897" s="145"/>
      <c r="DF897" s="148"/>
      <c r="DG897" s="145"/>
      <c r="DH897" s="145"/>
      <c r="DI897" s="145"/>
      <c r="DJ897" s="145"/>
      <c r="DK897" s="145"/>
      <c r="DL897" s="145"/>
      <c r="DM897" s="145"/>
      <c r="DN897" s="145"/>
      <c r="DO897" s="145"/>
      <c r="DP897" s="145"/>
      <c r="DQ897" s="145"/>
      <c r="DR897" s="145"/>
      <c r="DS897" s="145"/>
      <c r="DT897" s="145"/>
      <c r="DU897" s="145"/>
      <c r="DV897" s="145"/>
      <c r="DW897" s="145"/>
      <c r="DX897" s="145"/>
      <c r="DY897" s="145"/>
      <c r="DZ897" s="148"/>
      <c r="EA897" s="145"/>
      <c r="EB897" s="148"/>
      <c r="EC897" s="145"/>
      <c r="ED897" s="145"/>
      <c r="EE897" s="145"/>
      <c r="EF897" s="145"/>
      <c r="EG897" s="145"/>
      <c r="EH897" s="145"/>
      <c r="EI897" s="145">
        <v>0</v>
      </c>
      <c r="EJ897" s="145">
        <v>0</v>
      </c>
    </row>
    <row r="898" spans="1:142" ht="18" hidden="1" customHeight="1">
      <c r="A898" s="25" t="s">
        <v>3852</v>
      </c>
      <c r="B898" s="26" t="s">
        <v>187</v>
      </c>
      <c r="C898" s="26">
        <v>84020</v>
      </c>
      <c r="D898" s="25" t="s">
        <v>853</v>
      </c>
      <c r="E898" s="26" t="s">
        <v>113</v>
      </c>
      <c r="F898" s="26" t="s">
        <v>3546</v>
      </c>
      <c r="G898" s="26" t="s">
        <v>121</v>
      </c>
      <c r="H898" s="26" t="s">
        <v>344</v>
      </c>
      <c r="I898" s="26" t="s">
        <v>438</v>
      </c>
      <c r="J898" s="25" t="s">
        <v>1210</v>
      </c>
      <c r="K898" s="25" t="s">
        <v>3853</v>
      </c>
      <c r="L898" s="25"/>
      <c r="M898" s="150"/>
      <c r="N898" s="25"/>
      <c r="O898" s="239"/>
      <c r="P898" s="239"/>
      <c r="Q898" s="239"/>
      <c r="R898" s="295"/>
      <c r="S898" s="239"/>
      <c r="U898" s="145"/>
      <c r="V898" s="148"/>
      <c r="W898" s="145"/>
      <c r="X898" s="145"/>
      <c r="Y898" s="145"/>
      <c r="Z898" s="145"/>
      <c r="AA898" s="145"/>
      <c r="AB898" s="145"/>
      <c r="AC898" s="145"/>
      <c r="AD898" s="145"/>
      <c r="AE898" s="145"/>
      <c r="AF898" s="145"/>
      <c r="AG898" s="145"/>
      <c r="AH898" s="145"/>
      <c r="AI898" s="145"/>
      <c r="AJ898" s="145"/>
      <c r="AK898" s="145"/>
      <c r="AL898" s="145"/>
      <c r="AM898" s="145"/>
      <c r="AN898" s="145"/>
      <c r="AO898" s="145"/>
      <c r="AP898" s="145"/>
      <c r="AQ898" s="145"/>
      <c r="AR898" s="145"/>
      <c r="AS898" s="145"/>
      <c r="AT898" s="145"/>
      <c r="AU898" s="145"/>
      <c r="AV898" s="145"/>
      <c r="AW898" s="145"/>
      <c r="AX898" s="145"/>
      <c r="AY898" s="145"/>
      <c r="AZ898" s="145"/>
      <c r="BA898" s="145"/>
      <c r="BB898" s="145"/>
      <c r="BC898" s="145"/>
      <c r="BD898" s="145"/>
      <c r="BE898" s="145"/>
      <c r="BF898" s="145"/>
      <c r="BG898" s="145"/>
      <c r="BH898" s="145"/>
      <c r="BI898" s="145"/>
      <c r="BJ898" s="145"/>
      <c r="BK898" s="145"/>
      <c r="BL898" s="145"/>
      <c r="BM898" s="145"/>
      <c r="BN898" s="145"/>
      <c r="BO898" s="145"/>
      <c r="BP898" s="145"/>
      <c r="BQ898" s="145"/>
      <c r="BR898" s="145"/>
      <c r="BS898" s="145"/>
      <c r="BT898" s="145"/>
      <c r="BU898" s="145"/>
      <c r="BV898" s="145"/>
      <c r="BW898" s="145"/>
      <c r="BX898" s="145"/>
      <c r="BY898" s="145"/>
      <c r="BZ898" s="145"/>
      <c r="CA898" s="145"/>
      <c r="CB898" s="145"/>
      <c r="CC898" s="145"/>
      <c r="CD898" s="145"/>
      <c r="CE898" s="145"/>
      <c r="CF898" s="145"/>
      <c r="CG898" s="145"/>
      <c r="CH898" s="145"/>
      <c r="CI898" s="145"/>
      <c r="CJ898" s="145"/>
      <c r="CK898" s="145"/>
      <c r="CL898" s="145"/>
      <c r="CM898" s="145"/>
      <c r="CN898" s="145"/>
      <c r="CO898" s="145"/>
      <c r="CP898" s="145"/>
      <c r="CQ898" s="145"/>
      <c r="CR898" s="145"/>
      <c r="CS898" s="145"/>
      <c r="CT898" s="145"/>
      <c r="CU898" s="145"/>
      <c r="CV898" s="145"/>
      <c r="CW898" s="145"/>
      <c r="CX898" s="145"/>
      <c r="CY898" s="145"/>
      <c r="CZ898" s="145"/>
      <c r="DA898" s="145"/>
      <c r="DB898" s="145"/>
      <c r="DC898" s="145"/>
      <c r="DD898" s="145"/>
      <c r="DE898" s="145"/>
      <c r="DF898" s="148"/>
      <c r="DG898" s="145"/>
      <c r="DH898" s="145"/>
      <c r="DI898" s="145"/>
      <c r="DJ898" s="145"/>
      <c r="DK898" s="145"/>
      <c r="DL898" s="145"/>
      <c r="DM898" s="145"/>
      <c r="DN898" s="145"/>
      <c r="DO898" s="145"/>
      <c r="DP898" s="145"/>
      <c r="DQ898" s="145"/>
      <c r="DR898" s="145"/>
      <c r="DS898" s="145"/>
      <c r="DT898" s="145"/>
      <c r="DU898" s="145"/>
      <c r="DV898" s="145"/>
      <c r="DW898" s="145"/>
      <c r="DX898" s="145"/>
      <c r="DY898" s="145"/>
      <c r="DZ898" s="148"/>
      <c r="EA898" s="145"/>
      <c r="EB898" s="148"/>
      <c r="EC898" s="145"/>
      <c r="ED898" s="145"/>
      <c r="EE898" s="145"/>
      <c r="EF898" s="145"/>
      <c r="EG898" s="145"/>
      <c r="EH898" s="145"/>
      <c r="EI898" s="145">
        <v>0</v>
      </c>
      <c r="EJ898" s="145">
        <v>0</v>
      </c>
    </row>
    <row r="899" spans="1:142" ht="18" hidden="1" customHeight="1">
      <c r="A899" s="25" t="s">
        <v>3852</v>
      </c>
      <c r="B899" s="26" t="s">
        <v>126</v>
      </c>
      <c r="C899" s="26">
        <v>84191</v>
      </c>
      <c r="D899" s="71" t="s">
        <v>3854</v>
      </c>
      <c r="E899" s="26" t="s">
        <v>108</v>
      </c>
      <c r="F899" s="26" t="s">
        <v>3553</v>
      </c>
      <c r="G899" s="26" t="s">
        <v>114</v>
      </c>
      <c r="H899" s="26" t="s">
        <v>128</v>
      </c>
      <c r="I899" s="26" t="s">
        <v>415</v>
      </c>
      <c r="J899" s="25" t="s">
        <v>326</v>
      </c>
      <c r="K899" s="25" t="s">
        <v>3855</v>
      </c>
      <c r="L899" s="25"/>
      <c r="M899" s="312"/>
      <c r="N899" s="239"/>
      <c r="O899" s="239"/>
      <c r="P899" s="239"/>
      <c r="Q899" s="239"/>
      <c r="R899" s="295"/>
      <c r="S899" s="239"/>
      <c r="U899" s="145"/>
      <c r="V899" s="148"/>
      <c r="W899" s="145"/>
      <c r="X899" s="145"/>
      <c r="Y899" s="145"/>
      <c r="Z899" s="145"/>
      <c r="AA899" s="145"/>
      <c r="AB899" s="145"/>
      <c r="AC899" s="145"/>
      <c r="AD899" s="145"/>
      <c r="AE899" s="145"/>
      <c r="AF899" s="145"/>
      <c r="AG899" s="145"/>
      <c r="AH899" s="145"/>
      <c r="AI899" s="145"/>
      <c r="AJ899" s="145"/>
      <c r="AK899" s="145"/>
      <c r="AL899" s="145"/>
      <c r="AM899" s="145"/>
      <c r="AN899" s="145"/>
      <c r="AO899" s="145"/>
      <c r="AP899" s="145"/>
      <c r="AQ899" s="145"/>
      <c r="AR899" s="145"/>
      <c r="AS899" s="145"/>
      <c r="AT899" s="145"/>
      <c r="AU899" s="145"/>
      <c r="AV899" s="145"/>
      <c r="AW899" s="145"/>
      <c r="AX899" s="145"/>
      <c r="AY899" s="145"/>
      <c r="AZ899" s="145"/>
      <c r="BA899" s="145"/>
      <c r="BB899" s="145"/>
      <c r="BC899" s="145"/>
      <c r="BD899" s="145"/>
      <c r="BE899" s="145"/>
      <c r="BF899" s="145"/>
      <c r="BG899" s="145"/>
      <c r="BH899" s="145"/>
      <c r="BI899" s="145"/>
      <c r="BJ899" s="145"/>
      <c r="BK899" s="145"/>
      <c r="BL899" s="145"/>
      <c r="BM899" s="145"/>
      <c r="BN899" s="145"/>
      <c r="BO899" s="145"/>
      <c r="BP899" s="145"/>
      <c r="BQ899" s="145"/>
      <c r="BR899" s="145"/>
      <c r="BS899" s="145"/>
      <c r="BT899" s="145"/>
      <c r="BU899" s="145"/>
      <c r="BV899" s="145"/>
      <c r="BW899" s="145"/>
      <c r="BX899" s="145"/>
      <c r="BY899" s="145"/>
      <c r="BZ899" s="145"/>
      <c r="CA899" s="145"/>
      <c r="CB899" s="145"/>
      <c r="CC899" s="145"/>
      <c r="CD899" s="145"/>
      <c r="CE899" s="145"/>
      <c r="CF899" s="145"/>
      <c r="CG899" s="145"/>
      <c r="CH899" s="145"/>
      <c r="CI899" s="145"/>
      <c r="CJ899" s="145"/>
      <c r="CK899" s="145"/>
      <c r="CL899" s="145"/>
      <c r="CM899" s="145"/>
      <c r="CN899" s="145"/>
      <c r="CO899" s="145"/>
      <c r="CP899" s="145"/>
      <c r="CQ899" s="145"/>
      <c r="CR899" s="145"/>
      <c r="CS899" s="145"/>
      <c r="CT899" s="145"/>
      <c r="CU899" s="145"/>
      <c r="CV899" s="145"/>
      <c r="CW899" s="145"/>
      <c r="CX899" s="145"/>
      <c r="CY899" s="145"/>
      <c r="CZ899" s="145"/>
      <c r="DA899" s="145"/>
      <c r="DB899" s="145"/>
      <c r="DC899" s="145"/>
      <c r="DD899" s="145"/>
      <c r="DE899" s="145"/>
      <c r="DF899" s="148"/>
      <c r="DG899" s="145"/>
      <c r="DH899" s="145"/>
      <c r="DI899" s="145"/>
      <c r="DJ899" s="145"/>
      <c r="DK899" s="145"/>
      <c r="DL899" s="145"/>
      <c r="DM899" s="145"/>
      <c r="DN899" s="145"/>
      <c r="DO899" s="145"/>
      <c r="DP899" s="145"/>
      <c r="DQ899" s="145"/>
      <c r="DR899" s="145"/>
      <c r="DS899" s="145"/>
      <c r="DT899" s="145"/>
      <c r="DU899" s="145"/>
      <c r="DV899" s="145"/>
      <c r="DW899" s="145"/>
      <c r="DX899" s="145"/>
      <c r="DY899" s="145"/>
      <c r="DZ899" s="148"/>
      <c r="EA899" s="145"/>
      <c r="EB899" s="148"/>
      <c r="EC899" s="145"/>
      <c r="ED899" s="145"/>
      <c r="EE899" s="145"/>
      <c r="EF899" s="145"/>
      <c r="EG899" s="145"/>
      <c r="EH899" s="145"/>
      <c r="EI899" s="145">
        <v>0</v>
      </c>
      <c r="EJ899" s="145">
        <v>0</v>
      </c>
    </row>
    <row r="900" spans="1:142" ht="18" hidden="1" customHeight="1">
      <c r="A900" s="25" t="s">
        <v>3852</v>
      </c>
      <c r="B900" s="26" t="s">
        <v>152</v>
      </c>
      <c r="C900" s="26">
        <v>84260</v>
      </c>
      <c r="D900" s="71" t="s">
        <v>3856</v>
      </c>
      <c r="E900" s="26" t="s">
        <v>108</v>
      </c>
      <c r="F900" s="26"/>
      <c r="G900" s="26" t="s">
        <v>109</v>
      </c>
      <c r="H900" s="26" t="s">
        <v>554</v>
      </c>
      <c r="I900" s="26" t="s">
        <v>3</v>
      </c>
      <c r="J900" s="25" t="s">
        <v>262</v>
      </c>
      <c r="K900" s="25" t="s">
        <v>3857</v>
      </c>
      <c r="L900" s="25"/>
      <c r="M900" s="312"/>
      <c r="N900" s="239"/>
      <c r="O900" s="239"/>
      <c r="P900" s="239"/>
      <c r="Q900" s="239"/>
      <c r="R900" s="295"/>
      <c r="S900" s="239"/>
      <c r="U900" s="145"/>
      <c r="V900" s="148"/>
      <c r="W900" s="145"/>
      <c r="X900" s="145"/>
      <c r="Y900" s="145"/>
      <c r="Z900" s="145"/>
      <c r="AA900" s="145"/>
      <c r="AB900" s="145"/>
      <c r="AC900" s="145"/>
      <c r="AD900" s="145"/>
      <c r="AE900" s="145"/>
      <c r="AF900" s="145"/>
      <c r="AG900" s="145"/>
      <c r="AH900" s="145"/>
      <c r="AI900" s="145"/>
      <c r="AJ900" s="145"/>
      <c r="AK900" s="145"/>
      <c r="AL900" s="145"/>
      <c r="AM900" s="145"/>
      <c r="AN900" s="145"/>
      <c r="AO900" s="145"/>
      <c r="AP900" s="145"/>
      <c r="AQ900" s="145"/>
      <c r="AR900" s="145"/>
      <c r="AS900" s="145"/>
      <c r="AT900" s="145"/>
      <c r="AU900" s="145"/>
      <c r="AV900" s="145"/>
      <c r="AW900" s="145"/>
      <c r="AX900" s="145"/>
      <c r="AY900" s="145"/>
      <c r="AZ900" s="145"/>
      <c r="BA900" s="145"/>
      <c r="BB900" s="145"/>
      <c r="BC900" s="145"/>
      <c r="BD900" s="145"/>
      <c r="BE900" s="145"/>
      <c r="BF900" s="145"/>
      <c r="BG900" s="145"/>
      <c r="BH900" s="145"/>
      <c r="BI900" s="145"/>
      <c r="BJ900" s="145"/>
      <c r="BK900" s="145"/>
      <c r="BL900" s="145"/>
      <c r="BM900" s="145"/>
      <c r="BN900" s="145"/>
      <c r="BO900" s="145"/>
      <c r="BP900" s="145"/>
      <c r="BQ900" s="145"/>
      <c r="BR900" s="145"/>
      <c r="BS900" s="145"/>
      <c r="BT900" s="145"/>
      <c r="BU900" s="145"/>
      <c r="BV900" s="145"/>
      <c r="BW900" s="145"/>
      <c r="BX900" s="145"/>
      <c r="BY900" s="145"/>
      <c r="BZ900" s="145"/>
      <c r="CA900" s="145"/>
      <c r="CB900" s="145"/>
      <c r="CC900" s="145"/>
      <c r="CD900" s="145"/>
      <c r="CE900" s="145"/>
      <c r="CF900" s="145"/>
      <c r="CG900" s="145"/>
      <c r="CH900" s="145"/>
      <c r="CI900" s="145"/>
      <c r="CJ900" s="145"/>
      <c r="CK900" s="145"/>
      <c r="CL900" s="145"/>
      <c r="CM900" s="145"/>
      <c r="CN900" s="145"/>
      <c r="CO900" s="145"/>
      <c r="CP900" s="145"/>
      <c r="CQ900" s="145"/>
      <c r="CR900" s="145"/>
      <c r="CS900" s="145"/>
      <c r="CT900" s="145"/>
      <c r="CU900" s="145"/>
      <c r="CV900" s="145"/>
      <c r="CW900" s="145"/>
      <c r="CX900" s="145"/>
      <c r="CY900" s="145"/>
      <c r="CZ900" s="145"/>
      <c r="DA900" s="145"/>
      <c r="DB900" s="145"/>
      <c r="DC900" s="145"/>
      <c r="DD900" s="145"/>
      <c r="DE900" s="145"/>
      <c r="DF900" s="148"/>
      <c r="DG900" s="145"/>
      <c r="DH900" s="145"/>
      <c r="DI900" s="145"/>
      <c r="DJ900" s="145"/>
      <c r="DK900" s="145"/>
      <c r="DL900" s="145"/>
      <c r="DM900" s="145"/>
      <c r="DN900" s="145"/>
      <c r="DO900" s="145"/>
      <c r="DP900" s="145"/>
      <c r="DQ900" s="145"/>
      <c r="DR900" s="145"/>
      <c r="DS900" s="145"/>
      <c r="DT900" s="145"/>
      <c r="DU900" s="145"/>
      <c r="DV900" s="145"/>
      <c r="DW900" s="145"/>
      <c r="DX900" s="145"/>
      <c r="DY900" s="145"/>
      <c r="DZ900" s="148"/>
      <c r="EA900" s="145"/>
      <c r="EB900" s="148"/>
      <c r="EC900" s="145"/>
      <c r="ED900" s="145"/>
      <c r="EE900" s="145"/>
      <c r="EF900" s="145"/>
      <c r="EG900" s="145"/>
      <c r="EH900" s="145"/>
      <c r="EI900" s="145">
        <v>0</v>
      </c>
      <c r="EJ900" s="145">
        <v>0</v>
      </c>
    </row>
    <row r="901" spans="1:142" ht="18" hidden="1" customHeight="1">
      <c r="A901" s="25" t="s">
        <v>3852</v>
      </c>
      <c r="B901" s="26" t="s">
        <v>106</v>
      </c>
      <c r="C901" s="26">
        <v>84735</v>
      </c>
      <c r="D901" s="71" t="s">
        <v>3858</v>
      </c>
      <c r="E901" s="26" t="s">
        <v>108</v>
      </c>
      <c r="F901" s="26" t="s">
        <v>3546</v>
      </c>
      <c r="G901" s="26" t="s">
        <v>121</v>
      </c>
      <c r="H901" s="26" t="s">
        <v>446</v>
      </c>
      <c r="I901" s="26" t="s">
        <v>3</v>
      </c>
      <c r="J901" s="25" t="s">
        <v>2936</v>
      </c>
      <c r="K901" s="25" t="s">
        <v>3859</v>
      </c>
      <c r="L901" s="25"/>
      <c r="M901" s="312"/>
      <c r="N901" s="239"/>
      <c r="O901" s="239"/>
      <c r="P901" s="239"/>
      <c r="Q901" s="239"/>
      <c r="R901" s="295"/>
      <c r="S901" s="239"/>
      <c r="U901" s="145"/>
      <c r="V901" s="148"/>
      <c r="W901" s="145"/>
      <c r="X901" s="145"/>
      <c r="Y901" s="145"/>
      <c r="Z901" s="145"/>
      <c r="AA901" s="145"/>
      <c r="AB901" s="145"/>
      <c r="AC901" s="145"/>
      <c r="AD901" s="145"/>
      <c r="AE901" s="145"/>
      <c r="AF901" s="145"/>
      <c r="AG901" s="145"/>
      <c r="AH901" s="145"/>
      <c r="AI901" s="145"/>
      <c r="AJ901" s="145"/>
      <c r="AK901" s="145"/>
      <c r="AL901" s="145"/>
      <c r="AM901" s="145"/>
      <c r="AN901" s="145"/>
      <c r="AO901" s="145"/>
      <c r="AP901" s="145"/>
      <c r="AQ901" s="145"/>
      <c r="AR901" s="145"/>
      <c r="AS901" s="145"/>
      <c r="AT901" s="145"/>
      <c r="AU901" s="145"/>
      <c r="AV901" s="145"/>
      <c r="AW901" s="145"/>
      <c r="AX901" s="145"/>
      <c r="AY901" s="145"/>
      <c r="AZ901" s="145"/>
      <c r="BA901" s="145"/>
      <c r="BB901" s="145"/>
      <c r="BC901" s="145"/>
      <c r="BD901" s="145"/>
      <c r="BE901" s="145"/>
      <c r="BF901" s="145"/>
      <c r="BG901" s="145"/>
      <c r="BH901" s="145"/>
      <c r="BI901" s="145"/>
      <c r="BJ901" s="145"/>
      <c r="BK901" s="145"/>
      <c r="BL901" s="145"/>
      <c r="BM901" s="145"/>
      <c r="BN901" s="145"/>
      <c r="BO901" s="145"/>
      <c r="BP901" s="145"/>
      <c r="BQ901" s="145"/>
      <c r="BR901" s="145"/>
      <c r="BS901" s="145"/>
      <c r="BT901" s="145"/>
      <c r="BU901" s="145"/>
      <c r="BV901" s="145"/>
      <c r="BW901" s="145"/>
      <c r="BX901" s="145"/>
      <c r="BY901" s="145"/>
      <c r="BZ901" s="145"/>
      <c r="CA901" s="145"/>
      <c r="CB901" s="145"/>
      <c r="CC901" s="145"/>
      <c r="CD901" s="145"/>
      <c r="CE901" s="145"/>
      <c r="CF901" s="145"/>
      <c r="CG901" s="145"/>
      <c r="CH901" s="145"/>
      <c r="CI901" s="145"/>
      <c r="CJ901" s="145"/>
      <c r="CK901" s="145"/>
      <c r="CL901" s="145"/>
      <c r="CM901" s="145"/>
      <c r="CN901" s="145"/>
      <c r="CO901" s="145"/>
      <c r="CP901" s="145"/>
      <c r="CQ901" s="145"/>
      <c r="CR901" s="145"/>
      <c r="CS901" s="145"/>
      <c r="CT901" s="145"/>
      <c r="CU901" s="145"/>
      <c r="CV901" s="145"/>
      <c r="CW901" s="145"/>
      <c r="CX901" s="145"/>
      <c r="CY901" s="145"/>
      <c r="CZ901" s="145"/>
      <c r="DA901" s="145"/>
      <c r="DB901" s="145"/>
      <c r="DC901" s="145"/>
      <c r="DD901" s="145"/>
      <c r="DE901" s="145"/>
      <c r="DF901" s="148"/>
      <c r="DG901" s="145"/>
      <c r="DH901" s="145"/>
      <c r="DI901" s="145"/>
      <c r="DJ901" s="145"/>
      <c r="DK901" s="145"/>
      <c r="DL901" s="145"/>
      <c r="DM901" s="145"/>
      <c r="DN901" s="145"/>
      <c r="DO901" s="145"/>
      <c r="DP901" s="145"/>
      <c r="DQ901" s="145"/>
      <c r="DR901" s="145"/>
      <c r="DS901" s="145"/>
      <c r="DT901" s="145"/>
      <c r="DU901" s="145"/>
      <c r="DV901" s="145"/>
      <c r="DW901" s="145"/>
      <c r="DX901" s="145"/>
      <c r="DY901" s="145"/>
      <c r="DZ901" s="148"/>
      <c r="EA901" s="145"/>
      <c r="EB901" s="148"/>
      <c r="EC901" s="145"/>
      <c r="ED901" s="145"/>
      <c r="EE901" s="145"/>
      <c r="EF901" s="145"/>
      <c r="EG901" s="145"/>
      <c r="EH901" s="145"/>
      <c r="EI901" s="145">
        <v>0</v>
      </c>
      <c r="EJ901" s="145">
        <v>0</v>
      </c>
    </row>
    <row r="902" spans="1:142" ht="18" hidden="1" customHeight="1">
      <c r="A902" s="25" t="s">
        <v>3852</v>
      </c>
      <c r="B902" s="26" t="s">
        <v>106</v>
      </c>
      <c r="C902" s="26">
        <v>84736</v>
      </c>
      <c r="D902" s="25" t="s">
        <v>2040</v>
      </c>
      <c r="E902" s="26" t="s">
        <v>108</v>
      </c>
      <c r="F902" s="26" t="s">
        <v>3546</v>
      </c>
      <c r="G902" s="26" t="s">
        <v>121</v>
      </c>
      <c r="H902" s="26" t="s">
        <v>446</v>
      </c>
      <c r="I902" s="26" t="s">
        <v>3</v>
      </c>
      <c r="J902" s="25" t="s">
        <v>2936</v>
      </c>
      <c r="K902" s="25" t="s">
        <v>3860</v>
      </c>
      <c r="L902" s="25"/>
      <c r="M902" s="150"/>
      <c r="N902" s="25"/>
      <c r="O902" s="239"/>
      <c r="P902" s="239"/>
      <c r="Q902" s="239"/>
      <c r="R902" s="295"/>
      <c r="S902" s="239"/>
      <c r="U902" s="145"/>
      <c r="V902" s="148"/>
      <c r="W902" s="145"/>
      <c r="X902" s="145"/>
      <c r="Y902" s="145"/>
      <c r="Z902" s="145"/>
      <c r="AA902" s="145"/>
      <c r="AB902" s="145"/>
      <c r="AC902" s="145"/>
      <c r="AD902" s="145"/>
      <c r="AE902" s="145"/>
      <c r="AF902" s="145"/>
      <c r="AG902" s="145"/>
      <c r="AH902" s="145"/>
      <c r="AI902" s="145"/>
      <c r="AJ902" s="145"/>
      <c r="AK902" s="145"/>
      <c r="AL902" s="145"/>
      <c r="AM902" s="145"/>
      <c r="AN902" s="145"/>
      <c r="AO902" s="145"/>
      <c r="AP902" s="145"/>
      <c r="AQ902" s="145"/>
      <c r="AR902" s="145"/>
      <c r="AS902" s="145"/>
      <c r="AT902" s="145"/>
      <c r="AU902" s="145"/>
      <c r="AV902" s="145"/>
      <c r="AW902" s="145"/>
      <c r="AX902" s="145"/>
      <c r="AY902" s="145"/>
      <c r="AZ902" s="145"/>
      <c r="BA902" s="145"/>
      <c r="BB902" s="145"/>
      <c r="BC902" s="145"/>
      <c r="BD902" s="145"/>
      <c r="BE902" s="145"/>
      <c r="BF902" s="145"/>
      <c r="BG902" s="145"/>
      <c r="BH902" s="145"/>
      <c r="BI902" s="145"/>
      <c r="BJ902" s="145"/>
      <c r="BK902" s="145"/>
      <c r="BL902" s="145"/>
      <c r="BM902" s="145"/>
      <c r="BN902" s="145"/>
      <c r="BO902" s="145"/>
      <c r="BP902" s="145"/>
      <c r="BQ902" s="145"/>
      <c r="BR902" s="145"/>
      <c r="BS902" s="145"/>
      <c r="BT902" s="145"/>
      <c r="BU902" s="145"/>
      <c r="BV902" s="145"/>
      <c r="BW902" s="145"/>
      <c r="BX902" s="145"/>
      <c r="BY902" s="145"/>
      <c r="BZ902" s="145"/>
      <c r="CA902" s="145"/>
      <c r="CB902" s="145"/>
      <c r="CC902" s="145"/>
      <c r="CD902" s="145"/>
      <c r="CE902" s="145"/>
      <c r="CF902" s="145"/>
      <c r="CG902" s="145"/>
      <c r="CH902" s="145"/>
      <c r="CI902" s="145"/>
      <c r="CJ902" s="145"/>
      <c r="CK902" s="145"/>
      <c r="CL902" s="145"/>
      <c r="CM902" s="145"/>
      <c r="CN902" s="145"/>
      <c r="CO902" s="145"/>
      <c r="CP902" s="145"/>
      <c r="CQ902" s="145"/>
      <c r="CR902" s="145"/>
      <c r="CS902" s="145"/>
      <c r="CT902" s="145"/>
      <c r="CU902" s="145"/>
      <c r="CV902" s="145"/>
      <c r="CW902" s="145"/>
      <c r="CX902" s="145"/>
      <c r="CY902" s="145"/>
      <c r="CZ902" s="145"/>
      <c r="DA902" s="145"/>
      <c r="DB902" s="145"/>
      <c r="DC902" s="145"/>
      <c r="DD902" s="145"/>
      <c r="DE902" s="145"/>
      <c r="DF902" s="148"/>
      <c r="DG902" s="145"/>
      <c r="DH902" s="145"/>
      <c r="DI902" s="145"/>
      <c r="DJ902" s="145"/>
      <c r="DK902" s="145"/>
      <c r="DL902" s="145"/>
      <c r="DM902" s="145"/>
      <c r="DN902" s="145"/>
      <c r="DO902" s="145"/>
      <c r="DP902" s="145"/>
      <c r="DQ902" s="145"/>
      <c r="DR902" s="145"/>
      <c r="DS902" s="145"/>
      <c r="DT902" s="145"/>
      <c r="DU902" s="145"/>
      <c r="DV902" s="145"/>
      <c r="DW902" s="145"/>
      <c r="DX902" s="145"/>
      <c r="DY902" s="145"/>
      <c r="DZ902" s="148"/>
      <c r="EA902" s="145"/>
      <c r="EB902" s="148"/>
      <c r="EC902" s="145"/>
      <c r="ED902" s="145"/>
      <c r="EE902" s="145"/>
      <c r="EF902" s="145"/>
      <c r="EG902" s="145"/>
      <c r="EH902" s="145"/>
      <c r="EI902" s="145">
        <v>0</v>
      </c>
      <c r="EJ902" s="145">
        <v>0</v>
      </c>
    </row>
    <row r="903" spans="1:142" ht="18" hidden="1" customHeight="1">
      <c r="A903" s="25" t="s">
        <v>3861</v>
      </c>
      <c r="B903" s="40" t="s">
        <v>106</v>
      </c>
      <c r="C903" s="26">
        <v>84738</v>
      </c>
      <c r="D903" s="71" t="s">
        <v>3862</v>
      </c>
      <c r="E903" s="26" t="s">
        <v>108</v>
      </c>
      <c r="F903" s="26" t="s">
        <v>3553</v>
      </c>
      <c r="G903" s="26" t="s">
        <v>121</v>
      </c>
      <c r="H903" s="26" t="s">
        <v>446</v>
      </c>
      <c r="I903" s="26" t="s">
        <v>3</v>
      </c>
      <c r="J903" s="25" t="s">
        <v>2936</v>
      </c>
      <c r="K903" s="25" t="s">
        <v>3863</v>
      </c>
      <c r="L903" s="25"/>
      <c r="M903" s="312"/>
      <c r="N903" s="239"/>
      <c r="O903" s="239"/>
      <c r="P903" s="239"/>
      <c r="Q903" s="239"/>
      <c r="R903" s="295"/>
      <c r="S903" s="239"/>
      <c r="U903" s="145"/>
      <c r="V903" s="148"/>
      <c r="W903" s="145"/>
      <c r="X903" s="145"/>
      <c r="Y903" s="145"/>
      <c r="Z903" s="145"/>
      <c r="AA903" s="145"/>
      <c r="AB903" s="145"/>
      <c r="AC903" s="145"/>
      <c r="AD903" s="145"/>
      <c r="AE903" s="145"/>
      <c r="AF903" s="145"/>
      <c r="AG903" s="145"/>
      <c r="AH903" s="145"/>
      <c r="AI903" s="145"/>
      <c r="AJ903" s="145"/>
      <c r="AK903" s="145"/>
      <c r="AL903" s="145"/>
      <c r="AM903" s="145"/>
      <c r="AN903" s="145"/>
      <c r="AO903" s="145"/>
      <c r="AP903" s="145"/>
      <c r="AQ903" s="145"/>
      <c r="AR903" s="145"/>
      <c r="AS903" s="145"/>
      <c r="AT903" s="145"/>
      <c r="AU903" s="145"/>
      <c r="AV903" s="145"/>
      <c r="AW903" s="145"/>
      <c r="AX903" s="145"/>
      <c r="AY903" s="145"/>
      <c r="AZ903" s="145"/>
      <c r="BA903" s="145"/>
      <c r="BB903" s="145"/>
      <c r="BC903" s="145"/>
      <c r="BD903" s="145"/>
      <c r="BE903" s="145"/>
      <c r="BF903" s="145"/>
      <c r="BG903" s="145"/>
      <c r="BH903" s="145"/>
      <c r="BI903" s="145"/>
      <c r="BJ903" s="145"/>
      <c r="BK903" s="145"/>
      <c r="BL903" s="145"/>
      <c r="BM903" s="145"/>
      <c r="BN903" s="145"/>
      <c r="BO903" s="145"/>
      <c r="BP903" s="145"/>
      <c r="BQ903" s="145"/>
      <c r="BR903" s="145"/>
      <c r="BS903" s="145"/>
      <c r="BT903" s="145"/>
      <c r="BU903" s="145"/>
      <c r="BV903" s="145"/>
      <c r="BW903" s="145"/>
      <c r="BX903" s="145"/>
      <c r="BY903" s="145"/>
      <c r="BZ903" s="145"/>
      <c r="CA903" s="145"/>
      <c r="CB903" s="145"/>
      <c r="CC903" s="145"/>
      <c r="CD903" s="145"/>
      <c r="CE903" s="145"/>
      <c r="CF903" s="145"/>
      <c r="CG903" s="145"/>
      <c r="CH903" s="145"/>
      <c r="CI903" s="145"/>
      <c r="CJ903" s="145"/>
      <c r="CK903" s="145"/>
      <c r="CL903" s="145"/>
      <c r="CM903" s="145"/>
      <c r="CN903" s="145"/>
      <c r="CO903" s="145"/>
      <c r="CP903" s="145"/>
      <c r="CQ903" s="145"/>
      <c r="CR903" s="145"/>
      <c r="CS903" s="145"/>
      <c r="CT903" s="145"/>
      <c r="CU903" s="145"/>
      <c r="CV903" s="145"/>
      <c r="CW903" s="145"/>
      <c r="CX903" s="145"/>
      <c r="CY903" s="145"/>
      <c r="CZ903" s="145"/>
      <c r="DA903" s="145"/>
      <c r="DB903" s="145"/>
      <c r="DC903" s="145"/>
      <c r="DD903" s="145"/>
      <c r="DE903" s="145"/>
      <c r="DF903" s="148"/>
      <c r="DG903" s="145"/>
      <c r="DH903" s="145"/>
      <c r="DI903" s="145"/>
      <c r="DJ903" s="145"/>
      <c r="DK903" s="145"/>
      <c r="DL903" s="145"/>
      <c r="DM903" s="145"/>
      <c r="DN903" s="145"/>
      <c r="DO903" s="145"/>
      <c r="DP903" s="145"/>
      <c r="DQ903" s="145"/>
      <c r="DR903" s="145"/>
      <c r="DS903" s="145"/>
      <c r="DT903" s="145"/>
      <c r="DU903" s="145"/>
      <c r="DV903" s="145"/>
      <c r="DW903" s="145"/>
      <c r="DX903" s="145"/>
      <c r="DY903" s="145"/>
      <c r="DZ903" s="148"/>
      <c r="EA903" s="145"/>
      <c r="EB903" s="148"/>
      <c r="EC903" s="145"/>
      <c r="ED903" s="145"/>
      <c r="EE903" s="145"/>
      <c r="EF903" s="145"/>
      <c r="EG903" s="145"/>
      <c r="EH903" s="145"/>
      <c r="EI903" s="145">
        <v>0</v>
      </c>
      <c r="EJ903" s="145">
        <v>0</v>
      </c>
      <c r="EK903" s="145"/>
    </row>
    <row r="904" spans="1:142" ht="18" hidden="1" customHeight="1">
      <c r="A904" s="25" t="s">
        <v>3861</v>
      </c>
      <c r="B904" s="40" t="s">
        <v>106</v>
      </c>
      <c r="C904" s="26">
        <v>84861</v>
      </c>
      <c r="D904" s="71" t="s">
        <v>3864</v>
      </c>
      <c r="E904" s="26" t="s">
        <v>108</v>
      </c>
      <c r="F904" s="26" t="s">
        <v>3553</v>
      </c>
      <c r="G904" s="26" t="s">
        <v>121</v>
      </c>
      <c r="H904" s="26" t="s">
        <v>446</v>
      </c>
      <c r="I904" s="26" t="s">
        <v>449</v>
      </c>
      <c r="J904" s="25" t="s">
        <v>2936</v>
      </c>
      <c r="K904" s="25" t="s">
        <v>3865</v>
      </c>
      <c r="L904" s="79"/>
      <c r="M904" s="150"/>
      <c r="N904" s="239"/>
      <c r="O904" s="239"/>
      <c r="P904" s="239"/>
      <c r="Q904" s="239"/>
      <c r="R904" s="295"/>
      <c r="S904" s="239"/>
      <c r="U904" s="145"/>
      <c r="V904" s="148"/>
      <c r="W904" s="145"/>
      <c r="X904" s="145"/>
      <c r="Y904" s="145"/>
      <c r="Z904" s="145"/>
      <c r="AA904" s="145"/>
      <c r="AB904" s="145"/>
      <c r="AC904" s="145"/>
      <c r="AD904" s="145"/>
      <c r="AE904" s="145"/>
      <c r="AF904" s="145"/>
      <c r="AG904" s="145"/>
      <c r="AH904" s="145"/>
      <c r="AI904" s="145"/>
      <c r="AJ904" s="145"/>
      <c r="AK904" s="145"/>
      <c r="AL904" s="145"/>
      <c r="AM904" s="145"/>
      <c r="AN904" s="145"/>
      <c r="AO904" s="145"/>
      <c r="AP904" s="145"/>
      <c r="AQ904" s="145"/>
      <c r="AR904" s="145"/>
      <c r="AS904" s="145"/>
      <c r="AT904" s="145"/>
      <c r="AU904" s="145"/>
      <c r="AV904" s="145"/>
      <c r="AW904" s="145"/>
      <c r="AX904" s="145"/>
      <c r="AY904" s="145"/>
      <c r="AZ904" s="145"/>
      <c r="BA904" s="145"/>
      <c r="BB904" s="145"/>
      <c r="BC904" s="145"/>
      <c r="BD904" s="145"/>
      <c r="BE904" s="145"/>
      <c r="BF904" s="145"/>
      <c r="BG904" s="145"/>
      <c r="BH904" s="145"/>
      <c r="BI904" s="145"/>
      <c r="BJ904" s="145"/>
      <c r="BK904" s="145"/>
      <c r="BL904" s="145"/>
      <c r="BM904" s="145"/>
      <c r="BN904" s="145"/>
      <c r="BO904" s="145"/>
      <c r="BP904" s="145"/>
      <c r="BQ904" s="145"/>
      <c r="BR904" s="145"/>
      <c r="BS904" s="145"/>
      <c r="BT904" s="145"/>
      <c r="BU904" s="145"/>
      <c r="BV904" s="145"/>
      <c r="BW904" s="145"/>
      <c r="BX904" s="145"/>
      <c r="BY904" s="145"/>
      <c r="BZ904" s="145"/>
      <c r="CA904" s="145"/>
      <c r="CB904" s="145"/>
      <c r="CC904" s="145"/>
      <c r="CD904" s="145"/>
      <c r="CE904" s="145"/>
      <c r="CF904" s="145"/>
      <c r="CG904" s="145"/>
      <c r="CH904" s="145"/>
      <c r="CI904" s="145"/>
      <c r="CJ904" s="145"/>
      <c r="CK904" s="145"/>
      <c r="CL904" s="145"/>
      <c r="CM904" s="145"/>
      <c r="CN904" s="145"/>
      <c r="CO904" s="145"/>
      <c r="CP904" s="145"/>
      <c r="CQ904" s="145"/>
      <c r="CR904" s="145"/>
      <c r="CS904" s="145"/>
      <c r="CT904" s="145"/>
      <c r="CU904" s="145"/>
      <c r="CV904" s="145"/>
      <c r="CW904" s="145"/>
      <c r="CX904" s="145"/>
      <c r="CY904" s="145"/>
      <c r="CZ904" s="145"/>
      <c r="DA904" s="145"/>
      <c r="DB904" s="145"/>
      <c r="DC904" s="145"/>
      <c r="DD904" s="145"/>
      <c r="DE904" s="145"/>
      <c r="DF904" s="148"/>
      <c r="DG904" s="145"/>
      <c r="DH904" s="145"/>
      <c r="DI904" s="145"/>
      <c r="DJ904" s="145"/>
      <c r="DK904" s="145"/>
      <c r="DL904" s="145"/>
      <c r="DM904" s="145"/>
      <c r="DN904" s="145"/>
      <c r="DO904" s="145"/>
      <c r="DP904" s="145"/>
      <c r="DQ904" s="145"/>
      <c r="DR904" s="145"/>
      <c r="DS904" s="145"/>
      <c r="DT904" s="145"/>
      <c r="DU904" s="145"/>
      <c r="DV904" s="145"/>
      <c r="DW904" s="145"/>
      <c r="DX904" s="145"/>
      <c r="DY904" s="145"/>
      <c r="DZ904" s="148"/>
      <c r="EA904" s="145"/>
      <c r="EB904" s="148"/>
      <c r="EC904" s="145"/>
      <c r="ED904" s="145"/>
      <c r="EE904" s="145"/>
      <c r="EF904" s="145"/>
      <c r="EG904" s="145"/>
      <c r="EH904" s="145"/>
      <c r="EI904" s="145">
        <v>0</v>
      </c>
      <c r="EJ904" s="145">
        <v>0</v>
      </c>
      <c r="EK904" s="145"/>
    </row>
    <row r="905" spans="1:142" ht="18" hidden="1" customHeight="1">
      <c r="A905" s="25" t="s">
        <v>3861</v>
      </c>
      <c r="B905" s="40" t="s">
        <v>106</v>
      </c>
      <c r="C905" s="26">
        <v>84455</v>
      </c>
      <c r="D905" s="25" t="s">
        <v>3866</v>
      </c>
      <c r="E905" s="26" t="s">
        <v>108</v>
      </c>
      <c r="F905" s="26" t="s">
        <v>3546</v>
      </c>
      <c r="G905" s="26" t="s">
        <v>114</v>
      </c>
      <c r="H905" s="26" t="s">
        <v>252</v>
      </c>
      <c r="I905" s="26" t="s">
        <v>3</v>
      </c>
      <c r="J905" s="25" t="s">
        <v>195</v>
      </c>
      <c r="K905" s="25" t="s">
        <v>3867</v>
      </c>
      <c r="L905" s="45" t="s">
        <v>3868</v>
      </c>
      <c r="M905" s="150" t="s">
        <v>3869</v>
      </c>
      <c r="N905" s="239"/>
      <c r="O905" s="25" t="s">
        <v>3870</v>
      </c>
      <c r="P905" s="239"/>
      <c r="Q905" s="239"/>
      <c r="R905" s="287" t="s">
        <v>3871</v>
      </c>
      <c r="S905" s="25" t="s">
        <v>3872</v>
      </c>
      <c r="U905" s="145"/>
      <c r="V905" s="148">
        <v>1</v>
      </c>
      <c r="W905" s="145"/>
      <c r="X905" s="145"/>
      <c r="Y905" s="145"/>
      <c r="Z905" s="145"/>
      <c r="AA905" s="145"/>
      <c r="AB905" s="145"/>
      <c r="AC905" s="145"/>
      <c r="AD905" s="145"/>
      <c r="AE905" s="145"/>
      <c r="AF905" s="145">
        <v>1</v>
      </c>
      <c r="AG905" s="145"/>
      <c r="AH905" s="145"/>
      <c r="AI905" s="145"/>
      <c r="AJ905" s="145"/>
      <c r="AK905" s="145"/>
      <c r="AL905" s="145"/>
      <c r="AM905" s="145"/>
      <c r="AN905" s="145"/>
      <c r="AO905" s="145"/>
      <c r="AP905" s="145"/>
      <c r="AQ905" s="145"/>
      <c r="AR905" s="145"/>
      <c r="AS905" s="145"/>
      <c r="AT905" s="145"/>
      <c r="AU905" s="145"/>
      <c r="AV905" s="145"/>
      <c r="AW905" s="145"/>
      <c r="AX905" s="145"/>
      <c r="AY905" s="145"/>
      <c r="AZ905" s="145"/>
      <c r="BA905" s="145"/>
      <c r="BB905" s="145"/>
      <c r="BC905" s="145"/>
      <c r="BD905" s="145"/>
      <c r="BE905" s="145"/>
      <c r="BF905" s="145"/>
      <c r="BG905" s="145"/>
      <c r="BH905" s="145"/>
      <c r="BI905" s="145"/>
      <c r="BJ905" s="145"/>
      <c r="BK905" s="145"/>
      <c r="BL905" s="145"/>
      <c r="BM905" s="145"/>
      <c r="BN905" s="145"/>
      <c r="BO905" s="145"/>
      <c r="BP905" s="145"/>
      <c r="BQ905" s="145"/>
      <c r="BR905" s="145"/>
      <c r="BS905" s="145"/>
      <c r="BT905" s="145"/>
      <c r="BU905" s="145"/>
      <c r="BV905" s="145"/>
      <c r="BW905" s="145"/>
      <c r="BX905" s="145"/>
      <c r="BY905" s="145"/>
      <c r="BZ905" s="145"/>
      <c r="CA905" s="145"/>
      <c r="CB905" s="145"/>
      <c r="CC905" s="145"/>
      <c r="CD905" s="145"/>
      <c r="CE905" s="145"/>
      <c r="CF905" s="145"/>
      <c r="CG905" s="145"/>
      <c r="CH905" s="145"/>
      <c r="CI905" s="145">
        <v>1</v>
      </c>
      <c r="CJ905" s="145"/>
      <c r="CK905" s="145"/>
      <c r="CL905" s="145"/>
      <c r="CM905" s="145"/>
      <c r="CN905" s="145"/>
      <c r="CO905" s="145">
        <v>1</v>
      </c>
      <c r="CP905" s="145"/>
      <c r="CQ905" s="145"/>
      <c r="CR905" s="145"/>
      <c r="CS905" s="145"/>
      <c r="CT905" s="145"/>
      <c r="CU905" s="145"/>
      <c r="CV905" s="145"/>
      <c r="CW905" s="145"/>
      <c r="CX905" s="145"/>
      <c r="CY905" s="145"/>
      <c r="CZ905" s="145"/>
      <c r="DA905" s="145"/>
      <c r="DB905" s="145"/>
      <c r="DC905" s="145"/>
      <c r="DD905" s="145"/>
      <c r="DE905" s="145"/>
      <c r="DF905" s="148"/>
      <c r="DG905" s="145"/>
      <c r="DH905" s="145"/>
      <c r="DI905" s="145"/>
      <c r="DJ905" s="145"/>
      <c r="DK905" s="145"/>
      <c r="DL905" s="145"/>
      <c r="DM905" s="145"/>
      <c r="DN905" s="145"/>
      <c r="DO905" s="145"/>
      <c r="DP905" s="145"/>
      <c r="DQ905" s="145"/>
      <c r="DR905" s="145"/>
      <c r="DS905" s="145"/>
      <c r="DT905" s="145"/>
      <c r="DU905" s="145"/>
      <c r="DV905" s="145"/>
      <c r="DW905" s="145"/>
      <c r="DX905" s="145"/>
      <c r="DY905" s="145"/>
      <c r="DZ905" s="148"/>
      <c r="EA905" s="145"/>
      <c r="EB905" s="148"/>
      <c r="EC905" s="145"/>
      <c r="ED905" s="145"/>
      <c r="EE905" s="145"/>
      <c r="EF905" s="145"/>
      <c r="EG905" s="145"/>
      <c r="EH905" s="145"/>
      <c r="EI905" s="145">
        <v>1</v>
      </c>
      <c r="EJ905" s="145">
        <v>1</v>
      </c>
      <c r="EK905" s="145"/>
      <c r="EL905" s="228" t="s">
        <v>3873</v>
      </c>
    </row>
    <row r="906" spans="1:142" ht="18" hidden="1" customHeight="1">
      <c r="A906" s="25" t="s">
        <v>3861</v>
      </c>
      <c r="B906" s="40" t="s">
        <v>106</v>
      </c>
      <c r="C906" s="26">
        <v>83374</v>
      </c>
      <c r="D906" s="71" t="s">
        <v>3874</v>
      </c>
      <c r="E906" s="26" t="s">
        <v>113</v>
      </c>
      <c r="F906" s="26" t="s">
        <v>3553</v>
      </c>
      <c r="G906" s="26" t="s">
        <v>109</v>
      </c>
      <c r="H906" s="26" t="s">
        <v>539</v>
      </c>
      <c r="I906" s="26" t="s">
        <v>449</v>
      </c>
      <c r="J906" s="25" t="s">
        <v>123</v>
      </c>
      <c r="K906" s="25" t="s">
        <v>3875</v>
      </c>
      <c r="L906" s="25"/>
      <c r="M906" s="150"/>
      <c r="N906" s="239"/>
      <c r="O906" s="239"/>
      <c r="P906" s="239"/>
      <c r="Q906" s="239"/>
      <c r="R906" s="295"/>
      <c r="S906" s="239"/>
      <c r="U906" s="145"/>
      <c r="V906" s="148"/>
      <c r="W906" s="145"/>
      <c r="X906" s="145"/>
      <c r="Y906" s="145"/>
      <c r="Z906" s="145"/>
      <c r="AA906" s="145"/>
      <c r="AB906" s="145"/>
      <c r="AC906" s="145"/>
      <c r="AD906" s="145"/>
      <c r="AE906" s="145"/>
      <c r="AF906" s="145"/>
      <c r="AG906" s="145"/>
      <c r="AH906" s="145"/>
      <c r="AI906" s="145"/>
      <c r="AJ906" s="145"/>
      <c r="AK906" s="145"/>
      <c r="AL906" s="145"/>
      <c r="AM906" s="145"/>
      <c r="AN906" s="145"/>
      <c r="AO906" s="145"/>
      <c r="AP906" s="145"/>
      <c r="AQ906" s="145"/>
      <c r="AR906" s="145"/>
      <c r="AS906" s="145"/>
      <c r="AT906" s="145"/>
      <c r="AU906" s="145"/>
      <c r="AV906" s="145"/>
      <c r="AW906" s="145"/>
      <c r="AX906" s="145"/>
      <c r="AY906" s="145"/>
      <c r="AZ906" s="145"/>
      <c r="BA906" s="145"/>
      <c r="BB906" s="145"/>
      <c r="BC906" s="145"/>
      <c r="BD906" s="145"/>
      <c r="BE906" s="145"/>
      <c r="BF906" s="145"/>
      <c r="BG906" s="145"/>
      <c r="BH906" s="145"/>
      <c r="BI906" s="145"/>
      <c r="BJ906" s="145"/>
      <c r="BK906" s="145"/>
      <c r="BL906" s="145"/>
      <c r="BM906" s="145"/>
      <c r="BN906" s="145"/>
      <c r="BO906" s="145"/>
      <c r="BP906" s="145"/>
      <c r="BQ906" s="145"/>
      <c r="BR906" s="145"/>
      <c r="BS906" s="145"/>
      <c r="BT906" s="145"/>
      <c r="BU906" s="145"/>
      <c r="BV906" s="145"/>
      <c r="BW906" s="145"/>
      <c r="BX906" s="145"/>
      <c r="BY906" s="145"/>
      <c r="BZ906" s="145"/>
      <c r="CA906" s="145"/>
      <c r="CB906" s="145"/>
      <c r="CC906" s="145"/>
      <c r="CD906" s="145"/>
      <c r="CE906" s="145"/>
      <c r="CF906" s="145"/>
      <c r="CG906" s="145"/>
      <c r="CH906" s="145"/>
      <c r="CI906" s="145"/>
      <c r="CJ906" s="145"/>
      <c r="CK906" s="145"/>
      <c r="CL906" s="145"/>
      <c r="CM906" s="145"/>
      <c r="CN906" s="145"/>
      <c r="CO906" s="145"/>
      <c r="CP906" s="145"/>
      <c r="CQ906" s="145"/>
      <c r="CR906" s="145"/>
      <c r="CS906" s="145"/>
      <c r="CT906" s="145"/>
      <c r="CU906" s="145"/>
      <c r="CV906" s="145"/>
      <c r="CW906" s="145"/>
      <c r="CX906" s="145"/>
      <c r="CY906" s="145"/>
      <c r="CZ906" s="145"/>
      <c r="DA906" s="145"/>
      <c r="DB906" s="145"/>
      <c r="DC906" s="145"/>
      <c r="DD906" s="145"/>
      <c r="DE906" s="145"/>
      <c r="DF906" s="148"/>
      <c r="DG906" s="145"/>
      <c r="DH906" s="145"/>
      <c r="DI906" s="145"/>
      <c r="DJ906" s="145"/>
      <c r="DK906" s="145"/>
      <c r="DL906" s="145"/>
      <c r="DM906" s="145"/>
      <c r="DN906" s="145"/>
      <c r="DO906" s="145"/>
      <c r="DP906" s="145"/>
      <c r="DQ906" s="145"/>
      <c r="DR906" s="145"/>
      <c r="DS906" s="145"/>
      <c r="DT906" s="145"/>
      <c r="DU906" s="145"/>
      <c r="DV906" s="145"/>
      <c r="DW906" s="145"/>
      <c r="DX906" s="145"/>
      <c r="DY906" s="145"/>
      <c r="DZ906" s="148"/>
      <c r="EA906" s="145"/>
      <c r="EB906" s="148"/>
      <c r="EC906" s="145"/>
      <c r="ED906" s="145"/>
      <c r="EE906" s="145"/>
      <c r="EF906" s="145"/>
      <c r="EG906" s="145"/>
      <c r="EH906" s="145"/>
      <c r="EI906" s="145">
        <v>0</v>
      </c>
      <c r="EJ906" s="145">
        <v>0</v>
      </c>
      <c r="EK906" s="145"/>
    </row>
    <row r="907" spans="1:142" ht="18" hidden="1" customHeight="1">
      <c r="A907" s="25" t="s">
        <v>3861</v>
      </c>
      <c r="B907" s="40" t="s">
        <v>106</v>
      </c>
      <c r="C907" s="26">
        <v>84070</v>
      </c>
      <c r="D907" s="25" t="s">
        <v>981</v>
      </c>
      <c r="E907" s="26" t="s">
        <v>318</v>
      </c>
      <c r="F907" s="26" t="s">
        <v>3553</v>
      </c>
      <c r="G907" s="26" t="s">
        <v>121</v>
      </c>
      <c r="H907" s="26" t="s">
        <v>281</v>
      </c>
      <c r="I907" s="26" t="s">
        <v>3</v>
      </c>
      <c r="J907" s="25" t="s">
        <v>163</v>
      </c>
      <c r="K907" s="25" t="s">
        <v>3876</v>
      </c>
      <c r="L907" s="45" t="s">
        <v>3877</v>
      </c>
      <c r="M907" s="150" t="s">
        <v>3878</v>
      </c>
      <c r="N907" s="239"/>
      <c r="O907" s="239"/>
      <c r="P907" s="25" t="s">
        <v>3879</v>
      </c>
      <c r="Q907" s="239"/>
      <c r="R907" s="287" t="s">
        <v>3880</v>
      </c>
      <c r="S907" s="25" t="s">
        <v>3881</v>
      </c>
      <c r="U907" s="145">
        <v>1</v>
      </c>
      <c r="V907" s="148"/>
      <c r="W907" s="145"/>
      <c r="X907" s="145"/>
      <c r="Y907" s="145"/>
      <c r="Z907" s="145"/>
      <c r="AA907" s="145">
        <v>1</v>
      </c>
      <c r="AB907" s="145"/>
      <c r="AC907" s="145"/>
      <c r="AD907" s="145"/>
      <c r="AE907" s="145"/>
      <c r="AF907" s="145"/>
      <c r="AG907" s="145"/>
      <c r="AH907" s="145"/>
      <c r="AI907" s="145"/>
      <c r="AJ907" s="145"/>
      <c r="AK907" s="145"/>
      <c r="AL907" s="145"/>
      <c r="AM907" s="145"/>
      <c r="AN907" s="145"/>
      <c r="AO907" s="145"/>
      <c r="AP907" s="145"/>
      <c r="AQ907" s="145"/>
      <c r="AR907" s="145"/>
      <c r="AS907" s="145"/>
      <c r="AT907" s="145"/>
      <c r="AU907" s="145"/>
      <c r="AV907" s="145"/>
      <c r="AW907" s="145"/>
      <c r="AX907" s="145"/>
      <c r="AY907" s="145"/>
      <c r="AZ907" s="145"/>
      <c r="BA907" s="145"/>
      <c r="BB907" s="145"/>
      <c r="BC907" s="145"/>
      <c r="BD907" s="145">
        <v>1</v>
      </c>
      <c r="BE907" s="145"/>
      <c r="BF907" s="145"/>
      <c r="BG907" s="145"/>
      <c r="BH907" s="145"/>
      <c r="BI907" s="145"/>
      <c r="BJ907" s="145"/>
      <c r="BK907" s="145"/>
      <c r="BL907" s="145"/>
      <c r="BM907" s="145"/>
      <c r="BN907" s="145"/>
      <c r="BO907" s="145"/>
      <c r="BP907" s="145"/>
      <c r="BQ907" s="145"/>
      <c r="BR907" s="145"/>
      <c r="BS907" s="145"/>
      <c r="BT907" s="145"/>
      <c r="BU907" s="145"/>
      <c r="BV907" s="145"/>
      <c r="BW907" s="145"/>
      <c r="BX907" s="145">
        <v>1</v>
      </c>
      <c r="BY907" s="145"/>
      <c r="BZ907" s="145"/>
      <c r="CA907" s="145"/>
      <c r="CB907" s="145"/>
      <c r="CC907" s="145"/>
      <c r="CD907" s="145"/>
      <c r="CE907" s="145"/>
      <c r="CF907" s="145"/>
      <c r="CG907" s="145"/>
      <c r="CH907" s="145"/>
      <c r="CI907" s="145"/>
      <c r="CJ907" s="145"/>
      <c r="CK907" s="145"/>
      <c r="CL907" s="145"/>
      <c r="CM907" s="145"/>
      <c r="CN907" s="145"/>
      <c r="CO907" s="145"/>
      <c r="CP907" s="145"/>
      <c r="CQ907" s="145"/>
      <c r="CR907" s="145"/>
      <c r="CS907" s="145"/>
      <c r="CT907" s="145"/>
      <c r="CU907" s="145"/>
      <c r="CV907" s="145"/>
      <c r="CW907" s="145"/>
      <c r="CX907" s="145"/>
      <c r="CY907" s="145"/>
      <c r="CZ907" s="145"/>
      <c r="DA907" s="145"/>
      <c r="DB907" s="145"/>
      <c r="DC907" s="145"/>
      <c r="DD907" s="145"/>
      <c r="DE907" s="145"/>
      <c r="DF907" s="148"/>
      <c r="DG907" s="145"/>
      <c r="DH907" s="145"/>
      <c r="DI907" s="145"/>
      <c r="DJ907" s="145"/>
      <c r="DK907" s="145"/>
      <c r="DL907" s="145"/>
      <c r="DM907" s="145"/>
      <c r="DN907" s="145"/>
      <c r="DO907" s="145">
        <v>1</v>
      </c>
      <c r="DP907" s="145">
        <v>1</v>
      </c>
      <c r="DQ907" s="145"/>
      <c r="DR907" s="145"/>
      <c r="DS907" s="145">
        <v>1</v>
      </c>
      <c r="DT907" s="145"/>
      <c r="DU907" s="145"/>
      <c r="DV907" s="145"/>
      <c r="DW907" s="145"/>
      <c r="DX907" s="145"/>
      <c r="DY907" s="145"/>
      <c r="DZ907" s="148"/>
      <c r="EA907" s="145"/>
      <c r="EB907" s="148"/>
      <c r="EC907" s="145"/>
      <c r="ED907" s="145"/>
      <c r="EE907" s="145"/>
      <c r="EF907" s="145"/>
      <c r="EG907" s="145"/>
      <c r="EH907" s="145"/>
      <c r="EI907" s="145">
        <v>1</v>
      </c>
      <c r="EJ907" s="145">
        <v>1</v>
      </c>
      <c r="EK907" s="145"/>
      <c r="EL907" s="228" t="s">
        <v>3883</v>
      </c>
    </row>
    <row r="908" spans="1:142" ht="18" hidden="1" customHeight="1">
      <c r="A908" s="25" t="s">
        <v>3861</v>
      </c>
      <c r="B908" s="40" t="s">
        <v>106</v>
      </c>
      <c r="C908" s="26">
        <v>83597</v>
      </c>
      <c r="D908" s="25" t="s">
        <v>3884</v>
      </c>
      <c r="E908" s="26" t="s">
        <v>108</v>
      </c>
      <c r="F908" s="26" t="s">
        <v>3546</v>
      </c>
      <c r="G908" s="26" t="s">
        <v>109</v>
      </c>
      <c r="H908" s="26" t="s">
        <v>539</v>
      </c>
      <c r="I908" s="26" t="s">
        <v>449</v>
      </c>
      <c r="J908" s="25" t="s">
        <v>643</v>
      </c>
      <c r="K908" s="25" t="s">
        <v>3885</v>
      </c>
      <c r="L908" s="45" t="s">
        <v>3886</v>
      </c>
      <c r="M908" s="150" t="s">
        <v>32</v>
      </c>
      <c r="N908" s="25" t="s">
        <v>3887</v>
      </c>
      <c r="O908" s="25" t="s">
        <v>3888</v>
      </c>
      <c r="P908" s="239"/>
      <c r="Q908" s="239"/>
      <c r="R908" s="287" t="s">
        <v>3889</v>
      </c>
      <c r="S908" s="25" t="s">
        <v>3890</v>
      </c>
      <c r="U908" s="145">
        <v>1</v>
      </c>
      <c r="V908" s="148"/>
      <c r="W908" s="145"/>
      <c r="X908" s="145"/>
      <c r="Y908" s="145"/>
      <c r="Z908" s="145"/>
      <c r="AA908" s="145"/>
      <c r="AB908" s="145">
        <v>1</v>
      </c>
      <c r="AC908" s="145"/>
      <c r="AD908" s="145"/>
      <c r="AE908" s="145">
        <v>1</v>
      </c>
      <c r="AF908" s="145"/>
      <c r="AG908" s="145"/>
      <c r="AH908" s="145">
        <v>1</v>
      </c>
      <c r="AI908" s="145"/>
      <c r="AJ908" s="145"/>
      <c r="AK908" s="145">
        <v>1</v>
      </c>
      <c r="AL908" s="145"/>
      <c r="AM908" s="145"/>
      <c r="AN908" s="145"/>
      <c r="AO908" s="145"/>
      <c r="AP908" s="145"/>
      <c r="AQ908" s="145"/>
      <c r="AR908" s="145"/>
      <c r="AS908" s="145"/>
      <c r="AT908" s="145"/>
      <c r="AU908" s="145"/>
      <c r="AV908" s="145">
        <v>1</v>
      </c>
      <c r="AW908" s="145"/>
      <c r="AX908" s="145"/>
      <c r="AY908" s="145">
        <v>1</v>
      </c>
      <c r="AZ908" s="145">
        <v>1</v>
      </c>
      <c r="BA908" s="145"/>
      <c r="BB908" s="145"/>
      <c r="BC908" s="145"/>
      <c r="BD908" s="145"/>
      <c r="BE908" s="145"/>
      <c r="BF908" s="145"/>
      <c r="BG908" s="145"/>
      <c r="BH908" s="145"/>
      <c r="BI908" s="145"/>
      <c r="BJ908" s="145"/>
      <c r="BK908" s="145"/>
      <c r="BL908" s="145"/>
      <c r="BM908" s="145"/>
      <c r="BN908" s="145"/>
      <c r="BO908" s="145"/>
      <c r="BP908" s="145"/>
      <c r="BQ908" s="145"/>
      <c r="BR908" s="145"/>
      <c r="BS908" s="145"/>
      <c r="BT908" s="145"/>
      <c r="BU908" s="145"/>
      <c r="BV908" s="145"/>
      <c r="BW908" s="145"/>
      <c r="BX908" s="145"/>
      <c r="BY908" s="145"/>
      <c r="BZ908" s="145"/>
      <c r="CA908" s="145"/>
      <c r="CB908" s="145"/>
      <c r="CC908" s="145"/>
      <c r="CD908" s="145"/>
      <c r="CE908" s="145"/>
      <c r="CF908" s="145">
        <v>1</v>
      </c>
      <c r="CG908" s="145"/>
      <c r="CH908" s="145"/>
      <c r="CI908" s="145"/>
      <c r="CJ908" s="145"/>
      <c r="CK908" s="145"/>
      <c r="CL908" s="145"/>
      <c r="CM908" s="145"/>
      <c r="CN908" s="145"/>
      <c r="CO908" s="145"/>
      <c r="CP908" s="145"/>
      <c r="CQ908" s="145"/>
      <c r="CR908" s="145"/>
      <c r="CS908" s="145"/>
      <c r="CT908" s="145"/>
      <c r="CU908" s="145"/>
      <c r="CV908" s="145"/>
      <c r="CW908" s="145"/>
      <c r="CX908" s="145"/>
      <c r="CY908" s="145"/>
      <c r="CZ908" s="145">
        <v>1</v>
      </c>
      <c r="DA908" s="145"/>
      <c r="DB908" s="145"/>
      <c r="DC908" s="145"/>
      <c r="DD908" s="145"/>
      <c r="DE908" s="145"/>
      <c r="DF908" s="148"/>
      <c r="DG908" s="145"/>
      <c r="DH908" s="145"/>
      <c r="DI908" s="145"/>
      <c r="DJ908" s="145"/>
      <c r="DK908" s="145"/>
      <c r="DL908" s="145"/>
      <c r="DM908" s="145"/>
      <c r="DN908" s="145"/>
      <c r="DO908" s="145">
        <v>1</v>
      </c>
      <c r="DP908" s="145"/>
      <c r="DQ908" s="145"/>
      <c r="DR908" s="145"/>
      <c r="DS908" s="145">
        <v>1</v>
      </c>
      <c r="DT908" s="145"/>
      <c r="DU908" s="145"/>
      <c r="DV908" s="145"/>
      <c r="DW908" s="145"/>
      <c r="DX908" s="145"/>
      <c r="DY908" s="145"/>
      <c r="DZ908" s="148"/>
      <c r="EA908" s="145"/>
      <c r="EB908" s="148"/>
      <c r="EC908" s="145"/>
      <c r="ED908" s="145"/>
      <c r="EE908" s="145"/>
      <c r="EF908" s="145"/>
      <c r="EG908" s="145"/>
      <c r="EH908" s="145"/>
      <c r="EI908" s="145">
        <v>1</v>
      </c>
      <c r="EJ908" s="145">
        <v>1</v>
      </c>
      <c r="EK908" s="145"/>
      <c r="EL908" s="228" t="s">
        <v>3892</v>
      </c>
    </row>
    <row r="909" spans="1:142" ht="18" hidden="1" customHeight="1">
      <c r="A909" s="25" t="s">
        <v>3861</v>
      </c>
      <c r="B909" s="40" t="s">
        <v>126</v>
      </c>
      <c r="C909" s="26">
        <v>84646</v>
      </c>
      <c r="D909" s="71" t="s">
        <v>3893</v>
      </c>
      <c r="E909" s="26" t="s">
        <v>108</v>
      </c>
      <c r="F909" s="26" t="s">
        <v>3546</v>
      </c>
      <c r="G909" s="26" t="s">
        <v>114</v>
      </c>
      <c r="H909" s="26" t="s">
        <v>128</v>
      </c>
      <c r="I909" s="26" t="s">
        <v>438</v>
      </c>
      <c r="J909" s="25" t="s">
        <v>275</v>
      </c>
      <c r="K909" s="25" t="s">
        <v>3894</v>
      </c>
      <c r="L909" s="25"/>
      <c r="M909" s="150"/>
      <c r="N909" s="239"/>
      <c r="O909" s="239"/>
      <c r="P909" s="239"/>
      <c r="Q909" s="239"/>
      <c r="R909" s="295"/>
      <c r="S909" s="239"/>
      <c r="U909" s="145"/>
      <c r="V909" s="148"/>
      <c r="W909" s="145"/>
      <c r="X909" s="145"/>
      <c r="Y909" s="145"/>
      <c r="Z909" s="145"/>
      <c r="AA909" s="145"/>
      <c r="AB909" s="145"/>
      <c r="AC909" s="145"/>
      <c r="AD909" s="145"/>
      <c r="AE909" s="145"/>
      <c r="AF909" s="145"/>
      <c r="AG909" s="145"/>
      <c r="AH909" s="145"/>
      <c r="AI909" s="145"/>
      <c r="AJ909" s="145"/>
      <c r="AK909" s="145"/>
      <c r="AL909" s="145"/>
      <c r="AM909" s="145"/>
      <c r="AN909" s="145"/>
      <c r="AO909" s="145"/>
      <c r="AP909" s="145"/>
      <c r="AQ909" s="145"/>
      <c r="AR909" s="145"/>
      <c r="AS909" s="145"/>
      <c r="AT909" s="145"/>
      <c r="AU909" s="145"/>
      <c r="AV909" s="145"/>
      <c r="AW909" s="145"/>
      <c r="AX909" s="145"/>
      <c r="AY909" s="145"/>
      <c r="AZ909" s="145"/>
      <c r="BA909" s="145"/>
      <c r="BB909" s="145"/>
      <c r="BC909" s="145"/>
      <c r="BD909" s="145"/>
      <c r="BE909" s="145"/>
      <c r="BF909" s="145"/>
      <c r="BG909" s="145"/>
      <c r="BH909" s="145"/>
      <c r="BI909" s="145"/>
      <c r="BJ909" s="145"/>
      <c r="BK909" s="145"/>
      <c r="BL909" s="145"/>
      <c r="BM909" s="145"/>
      <c r="BN909" s="145"/>
      <c r="BO909" s="145"/>
      <c r="BP909" s="145"/>
      <c r="BQ909" s="145"/>
      <c r="BR909" s="145"/>
      <c r="BS909" s="145"/>
      <c r="BT909" s="145"/>
      <c r="BU909" s="145"/>
      <c r="BV909" s="145"/>
      <c r="BW909" s="145"/>
      <c r="BX909" s="145"/>
      <c r="BY909" s="145"/>
      <c r="BZ909" s="145"/>
      <c r="CA909" s="145"/>
      <c r="CB909" s="145"/>
      <c r="CC909" s="145"/>
      <c r="CD909" s="145"/>
      <c r="CE909" s="145"/>
      <c r="CF909" s="145"/>
      <c r="CG909" s="145"/>
      <c r="CH909" s="145"/>
      <c r="CI909" s="145"/>
      <c r="CJ909" s="145"/>
      <c r="CK909" s="145"/>
      <c r="CL909" s="145"/>
      <c r="CM909" s="145"/>
      <c r="CN909" s="145"/>
      <c r="CO909" s="145"/>
      <c r="CP909" s="145"/>
      <c r="CQ909" s="145"/>
      <c r="CR909" s="145"/>
      <c r="CS909" s="145"/>
      <c r="CT909" s="145"/>
      <c r="CU909" s="145"/>
      <c r="CV909" s="145"/>
      <c r="CW909" s="145"/>
      <c r="CX909" s="145"/>
      <c r="CY909" s="145"/>
      <c r="CZ909" s="145"/>
      <c r="DA909" s="145"/>
      <c r="DB909" s="145"/>
      <c r="DC909" s="145"/>
      <c r="DD909" s="145"/>
      <c r="DE909" s="145"/>
      <c r="DF909" s="148"/>
      <c r="DG909" s="145"/>
      <c r="DH909" s="145"/>
      <c r="DI909" s="145"/>
      <c r="DJ909" s="145"/>
      <c r="DK909" s="145"/>
      <c r="DL909" s="145"/>
      <c r="DM909" s="145"/>
      <c r="DN909" s="145"/>
      <c r="DO909" s="145"/>
      <c r="DP909" s="145"/>
      <c r="DQ909" s="145"/>
      <c r="DR909" s="145"/>
      <c r="DS909" s="145"/>
      <c r="DT909" s="145"/>
      <c r="DU909" s="145"/>
      <c r="DV909" s="145"/>
      <c r="DW909" s="145"/>
      <c r="DX909" s="145"/>
      <c r="DY909" s="145"/>
      <c r="DZ909" s="148"/>
      <c r="EA909" s="145"/>
      <c r="EB909" s="148"/>
      <c r="EC909" s="145"/>
      <c r="ED909" s="145"/>
      <c r="EE909" s="145"/>
      <c r="EF909" s="145"/>
      <c r="EG909" s="145"/>
      <c r="EH909" s="145"/>
      <c r="EI909" s="145">
        <v>0</v>
      </c>
      <c r="EJ909" s="145">
        <v>0</v>
      </c>
      <c r="EK909" s="145"/>
    </row>
    <row r="910" spans="1:142" ht="18" customHeight="1">
      <c r="A910" s="25" t="s">
        <v>3861</v>
      </c>
      <c r="B910" s="40" t="s">
        <v>187</v>
      </c>
      <c r="C910" s="26">
        <v>84832</v>
      </c>
      <c r="D910" s="71" t="s">
        <v>3895</v>
      </c>
      <c r="E910" s="26" t="s">
        <v>108</v>
      </c>
      <c r="F910" s="26" t="s">
        <v>3553</v>
      </c>
      <c r="G910" s="26" t="s">
        <v>121</v>
      </c>
      <c r="H910" s="26" t="s">
        <v>835</v>
      </c>
      <c r="I910" s="26" t="s">
        <v>438</v>
      </c>
      <c r="J910" s="25" t="s">
        <v>834</v>
      </c>
      <c r="K910" s="25" t="s">
        <v>3896</v>
      </c>
      <c r="L910" s="25"/>
      <c r="M910" s="150"/>
      <c r="N910" s="239"/>
      <c r="O910" s="239"/>
      <c r="P910" s="239"/>
      <c r="Q910" s="239"/>
      <c r="R910" s="287"/>
      <c r="S910" s="25" t="s">
        <v>3897</v>
      </c>
      <c r="U910" s="145"/>
      <c r="V910" s="148"/>
      <c r="W910" s="145"/>
      <c r="X910" s="145"/>
      <c r="Y910" s="145"/>
      <c r="Z910" s="145"/>
      <c r="AA910" s="145"/>
      <c r="AB910" s="145"/>
      <c r="AC910" s="145"/>
      <c r="AD910" s="145"/>
      <c r="AE910" s="145"/>
      <c r="AF910" s="145"/>
      <c r="AG910" s="145"/>
      <c r="AH910" s="145"/>
      <c r="AI910" s="145"/>
      <c r="AJ910" s="145"/>
      <c r="AK910" s="145"/>
      <c r="AL910" s="145"/>
      <c r="AM910" s="145"/>
      <c r="AN910" s="145"/>
      <c r="AO910" s="145"/>
      <c r="AP910" s="145"/>
      <c r="AQ910" s="145"/>
      <c r="AR910" s="145"/>
      <c r="AS910" s="145"/>
      <c r="AT910" s="145"/>
      <c r="AU910" s="145"/>
      <c r="AV910" s="145"/>
      <c r="AW910" s="145"/>
      <c r="AX910" s="145"/>
      <c r="AY910" s="145"/>
      <c r="AZ910" s="145"/>
      <c r="BA910" s="145"/>
      <c r="BB910" s="145"/>
      <c r="BC910" s="145"/>
      <c r="BD910" s="145"/>
      <c r="BE910" s="145"/>
      <c r="BF910" s="145"/>
      <c r="BG910" s="145"/>
      <c r="BH910" s="145"/>
      <c r="BI910" s="145"/>
      <c r="BJ910" s="145"/>
      <c r="BK910" s="145"/>
      <c r="BL910" s="145"/>
      <c r="BM910" s="145"/>
      <c r="BN910" s="145"/>
      <c r="BO910" s="145"/>
      <c r="BP910" s="145"/>
      <c r="BQ910" s="145"/>
      <c r="BR910" s="145"/>
      <c r="BS910" s="145"/>
      <c r="BT910" s="145"/>
      <c r="BU910" s="145"/>
      <c r="BV910" s="145"/>
      <c r="BW910" s="145"/>
      <c r="BX910" s="145"/>
      <c r="BY910" s="145"/>
      <c r="BZ910" s="145"/>
      <c r="CA910" s="145"/>
      <c r="CB910" s="145"/>
      <c r="CC910" s="145"/>
      <c r="CD910" s="145"/>
      <c r="CE910" s="145"/>
      <c r="CF910" s="145"/>
      <c r="CG910" s="145"/>
      <c r="CH910" s="145"/>
      <c r="CI910" s="145"/>
      <c r="CJ910" s="145"/>
      <c r="CK910" s="145"/>
      <c r="CL910" s="145"/>
      <c r="CM910" s="145"/>
      <c r="CN910" s="145"/>
      <c r="CO910" s="145"/>
      <c r="CP910" s="145"/>
      <c r="CQ910" s="145"/>
      <c r="CR910" s="145"/>
      <c r="CS910" s="145"/>
      <c r="CT910" s="145"/>
      <c r="CU910" s="145"/>
      <c r="CV910" s="145"/>
      <c r="CW910" s="145"/>
      <c r="CX910" s="145"/>
      <c r="CY910" s="145"/>
      <c r="CZ910" s="145"/>
      <c r="DA910" s="145"/>
      <c r="DB910" s="145"/>
      <c r="DC910" s="145"/>
      <c r="DD910" s="145"/>
      <c r="DE910" s="145"/>
      <c r="DF910" s="148"/>
      <c r="DG910" s="145"/>
      <c r="DH910" s="145"/>
      <c r="DI910" s="145"/>
      <c r="DJ910" s="145"/>
      <c r="DK910" s="145"/>
      <c r="DL910" s="145"/>
      <c r="DM910" s="145"/>
      <c r="DN910" s="145"/>
      <c r="DO910" s="145"/>
      <c r="DP910" s="145"/>
      <c r="DQ910" s="145"/>
      <c r="DR910" s="145"/>
      <c r="DS910" s="145"/>
      <c r="DT910" s="145"/>
      <c r="DU910" s="145"/>
      <c r="DV910" s="145"/>
      <c r="DW910" s="145"/>
      <c r="DX910" s="145"/>
      <c r="DY910" s="145"/>
      <c r="DZ910" s="148"/>
      <c r="EA910" s="145"/>
      <c r="EB910" s="148"/>
      <c r="EC910" s="145"/>
      <c r="ED910" s="145"/>
      <c r="EE910" s="145"/>
      <c r="EF910" s="145"/>
      <c r="EG910" s="145"/>
      <c r="EH910" s="145"/>
      <c r="EI910" s="145">
        <v>0</v>
      </c>
      <c r="EJ910" s="145">
        <v>1</v>
      </c>
      <c r="EK910" s="145"/>
    </row>
    <row r="911" spans="1:142" ht="18" customHeight="1">
      <c r="A911" s="25" t="s">
        <v>3861</v>
      </c>
      <c r="B911" s="40" t="s">
        <v>187</v>
      </c>
      <c r="C911" s="26">
        <v>84475</v>
      </c>
      <c r="D911" s="25" t="s">
        <v>3898</v>
      </c>
      <c r="E911" s="26" t="s">
        <v>108</v>
      </c>
      <c r="F911" s="26" t="s">
        <v>3553</v>
      </c>
      <c r="G911" s="26" t="s">
        <v>121</v>
      </c>
      <c r="H911" s="26" t="s">
        <v>3</v>
      </c>
      <c r="I911" s="26" t="s">
        <v>438</v>
      </c>
      <c r="J911" s="25" t="s">
        <v>1210</v>
      </c>
      <c r="K911" s="25" t="s">
        <v>3899</v>
      </c>
      <c r="L911" s="25"/>
      <c r="M911" s="150" t="s">
        <v>3900</v>
      </c>
      <c r="N911" s="25"/>
      <c r="O911" s="239"/>
      <c r="P911" s="239"/>
      <c r="Q911" s="239"/>
      <c r="R911" s="287"/>
      <c r="S911" s="25" t="s">
        <v>3901</v>
      </c>
      <c r="U911" s="145"/>
      <c r="V911" s="148"/>
      <c r="W911" s="145"/>
      <c r="X911" s="145"/>
      <c r="Y911" s="145"/>
      <c r="Z911" s="145"/>
      <c r="AA911" s="145"/>
      <c r="AB911" s="145"/>
      <c r="AC911" s="145"/>
      <c r="AD911" s="145"/>
      <c r="AE911" s="145"/>
      <c r="AF911" s="145"/>
      <c r="AG911" s="145"/>
      <c r="AH911" s="145"/>
      <c r="AI911" s="145"/>
      <c r="AJ911" s="145"/>
      <c r="AK911" s="145"/>
      <c r="AL911" s="145"/>
      <c r="AM911" s="145"/>
      <c r="AN911" s="145"/>
      <c r="AO911" s="145"/>
      <c r="AP911" s="145"/>
      <c r="AQ911" s="145"/>
      <c r="AR911" s="145"/>
      <c r="AS911" s="145"/>
      <c r="AT911" s="145"/>
      <c r="AU911" s="145"/>
      <c r="AV911" s="145"/>
      <c r="AW911" s="145"/>
      <c r="AX911" s="145"/>
      <c r="AY911" s="145"/>
      <c r="AZ911" s="145">
        <v>1</v>
      </c>
      <c r="BA911" s="145"/>
      <c r="BB911" s="145"/>
      <c r="BC911" s="145"/>
      <c r="BD911" s="145"/>
      <c r="BE911" s="145"/>
      <c r="BF911" s="145"/>
      <c r="BG911" s="145"/>
      <c r="BH911" s="145"/>
      <c r="BI911" s="145"/>
      <c r="BJ911" s="145"/>
      <c r="BK911" s="145"/>
      <c r="BL911" s="145"/>
      <c r="BM911" s="145"/>
      <c r="BN911" s="145"/>
      <c r="BO911" s="145"/>
      <c r="BP911" s="145"/>
      <c r="BQ911" s="145"/>
      <c r="BR911" s="145"/>
      <c r="BS911" s="145"/>
      <c r="BT911" s="145"/>
      <c r="BU911" s="145"/>
      <c r="BV911" s="145"/>
      <c r="BW911" s="145"/>
      <c r="BX911" s="145"/>
      <c r="BY911" s="145"/>
      <c r="BZ911" s="145"/>
      <c r="CA911" s="145"/>
      <c r="CB911" s="145"/>
      <c r="CC911" s="145"/>
      <c r="CD911" s="145"/>
      <c r="CE911" s="145"/>
      <c r="CF911" s="145"/>
      <c r="CG911" s="145"/>
      <c r="CH911" s="145"/>
      <c r="CI911" s="145"/>
      <c r="CJ911" s="145"/>
      <c r="CK911" s="145">
        <v>1</v>
      </c>
      <c r="CL911" s="145"/>
      <c r="CM911" s="145"/>
      <c r="CN911" s="145"/>
      <c r="CO911" s="145"/>
      <c r="CP911" s="145"/>
      <c r="CQ911" s="145"/>
      <c r="CR911" s="145"/>
      <c r="CS911" s="145"/>
      <c r="CT911" s="145"/>
      <c r="CU911" s="145"/>
      <c r="CV911" s="145"/>
      <c r="CW911" s="145"/>
      <c r="CX911" s="145"/>
      <c r="CY911" s="145"/>
      <c r="CZ911" s="145"/>
      <c r="DA911" s="145"/>
      <c r="DB911" s="145"/>
      <c r="DC911" s="145"/>
      <c r="DD911" s="145"/>
      <c r="DE911" s="145"/>
      <c r="DF911" s="148"/>
      <c r="DG911" s="145"/>
      <c r="DH911" s="145"/>
      <c r="DI911" s="145"/>
      <c r="DJ911" s="145"/>
      <c r="DK911" s="145"/>
      <c r="DL911" s="145"/>
      <c r="DM911" s="145"/>
      <c r="DN911" s="145"/>
      <c r="DO911" s="145"/>
      <c r="DP911" s="145"/>
      <c r="DQ911" s="145"/>
      <c r="DR911" s="145"/>
      <c r="DS911" s="145"/>
      <c r="DT911" s="145"/>
      <c r="DU911" s="145"/>
      <c r="DV911" s="145"/>
      <c r="DW911" s="145"/>
      <c r="DX911" s="145"/>
      <c r="DY911" s="145"/>
      <c r="DZ911" s="148"/>
      <c r="EA911" s="145"/>
      <c r="EB911" s="148"/>
      <c r="EC911" s="145"/>
      <c r="ED911" s="145"/>
      <c r="EE911" s="145"/>
      <c r="EF911" s="145"/>
      <c r="EG911" s="145"/>
      <c r="EH911" s="145"/>
      <c r="EI911" s="145">
        <v>1</v>
      </c>
      <c r="EJ911" s="145">
        <v>1</v>
      </c>
      <c r="EK911" s="145"/>
    </row>
    <row r="912" spans="1:142" ht="18" hidden="1" customHeight="1">
      <c r="A912" s="25" t="s">
        <v>3902</v>
      </c>
      <c r="B912" s="40" t="s">
        <v>106</v>
      </c>
      <c r="C912" s="26">
        <v>84862</v>
      </c>
      <c r="D912" s="71" t="s">
        <v>3903</v>
      </c>
      <c r="E912" s="26" t="s">
        <v>108</v>
      </c>
      <c r="F912" s="26" t="s">
        <v>3546</v>
      </c>
      <c r="G912" s="26" t="s">
        <v>121</v>
      </c>
      <c r="H912" s="26" t="s">
        <v>446</v>
      </c>
      <c r="I912" s="26" t="s">
        <v>385</v>
      </c>
      <c r="J912" s="25" t="s">
        <v>2936</v>
      </c>
      <c r="K912" s="25" t="s">
        <v>3904</v>
      </c>
      <c r="L912" s="25"/>
      <c r="M912" s="150"/>
      <c r="N912" s="239"/>
      <c r="O912" s="239"/>
      <c r="P912" s="239"/>
      <c r="Q912" s="239"/>
      <c r="R912" s="295"/>
      <c r="S912" s="239"/>
      <c r="U912" s="145"/>
      <c r="V912" s="148"/>
      <c r="W912" s="145"/>
      <c r="X912" s="145"/>
      <c r="Y912" s="145"/>
      <c r="Z912" s="145"/>
      <c r="AA912" s="145"/>
      <c r="AB912" s="145"/>
      <c r="AC912" s="145"/>
      <c r="AD912" s="145"/>
      <c r="AE912" s="145"/>
      <c r="AF912" s="145"/>
      <c r="AG912" s="145"/>
      <c r="AH912" s="145"/>
      <c r="AI912" s="145"/>
      <c r="AJ912" s="145"/>
      <c r="AK912" s="145"/>
      <c r="AL912" s="145"/>
      <c r="AM912" s="145"/>
      <c r="AN912" s="145"/>
      <c r="AO912" s="145"/>
      <c r="AP912" s="145"/>
      <c r="AQ912" s="145"/>
      <c r="AR912" s="145"/>
      <c r="AS912" s="145"/>
      <c r="AT912" s="145"/>
      <c r="AU912" s="145"/>
      <c r="AV912" s="145"/>
      <c r="AW912" s="145"/>
      <c r="AX912" s="145"/>
      <c r="AY912" s="145"/>
      <c r="AZ912" s="145"/>
      <c r="BA912" s="145"/>
      <c r="BB912" s="145"/>
      <c r="BC912" s="145"/>
      <c r="BD912" s="145"/>
      <c r="BE912" s="145"/>
      <c r="BF912" s="145"/>
      <c r="BG912" s="145"/>
      <c r="BH912" s="145"/>
      <c r="BI912" s="145"/>
      <c r="BJ912" s="145"/>
      <c r="BK912" s="145"/>
      <c r="BL912" s="145"/>
      <c r="BM912" s="145"/>
      <c r="BN912" s="145"/>
      <c r="BO912" s="145"/>
      <c r="BP912" s="145"/>
      <c r="BQ912" s="145"/>
      <c r="BR912" s="145"/>
      <c r="BS912" s="145"/>
      <c r="BT912" s="145"/>
      <c r="BU912" s="145"/>
      <c r="BV912" s="145"/>
      <c r="BW912" s="145"/>
      <c r="BX912" s="145"/>
      <c r="BY912" s="145"/>
      <c r="BZ912" s="145"/>
      <c r="CA912" s="145"/>
      <c r="CB912" s="145"/>
      <c r="CC912" s="145"/>
      <c r="CD912" s="145"/>
      <c r="CE912" s="145"/>
      <c r="CF912" s="145"/>
      <c r="CG912" s="145"/>
      <c r="CH912" s="145"/>
      <c r="CI912" s="145"/>
      <c r="CJ912" s="145"/>
      <c r="CK912" s="145"/>
      <c r="CL912" s="145"/>
      <c r="CM912" s="145"/>
      <c r="CN912" s="145"/>
      <c r="CO912" s="145"/>
      <c r="CP912" s="145"/>
      <c r="CQ912" s="145"/>
      <c r="CR912" s="145"/>
      <c r="CS912" s="145"/>
      <c r="CT912" s="145"/>
      <c r="CU912" s="145"/>
      <c r="CV912" s="145"/>
      <c r="CW912" s="145"/>
      <c r="CX912" s="145"/>
      <c r="CY912" s="145"/>
      <c r="CZ912" s="145"/>
      <c r="DA912" s="145"/>
      <c r="DB912" s="145"/>
      <c r="DC912" s="145"/>
      <c r="DD912" s="145"/>
      <c r="DE912" s="145"/>
      <c r="DF912" s="148"/>
      <c r="DG912" s="145"/>
      <c r="DH912" s="145"/>
      <c r="DI912" s="145"/>
      <c r="DJ912" s="145"/>
      <c r="DK912" s="145"/>
      <c r="DL912" s="145"/>
      <c r="DM912" s="145"/>
      <c r="DN912" s="145"/>
      <c r="DO912" s="145"/>
      <c r="DP912" s="145"/>
      <c r="DQ912" s="145"/>
      <c r="DR912" s="145"/>
      <c r="DS912" s="145"/>
      <c r="DT912" s="145"/>
      <c r="DU912" s="145"/>
      <c r="DV912" s="145"/>
      <c r="DW912" s="145"/>
      <c r="DX912" s="145"/>
      <c r="DY912" s="145"/>
      <c r="DZ912" s="148"/>
      <c r="EA912" s="145"/>
      <c r="EB912" s="148"/>
      <c r="EC912" s="145"/>
      <c r="ED912" s="145"/>
      <c r="EE912" s="145"/>
      <c r="EF912" s="145"/>
      <c r="EG912" s="145"/>
      <c r="EH912" s="145"/>
      <c r="EI912" s="145">
        <v>0</v>
      </c>
      <c r="EJ912" s="145">
        <v>0</v>
      </c>
      <c r="EK912" s="145"/>
    </row>
    <row r="913" spans="1:142" ht="18" hidden="1" customHeight="1">
      <c r="A913" s="25" t="s">
        <v>3902</v>
      </c>
      <c r="B913" s="40" t="s">
        <v>106</v>
      </c>
      <c r="C913" s="26">
        <v>84885</v>
      </c>
      <c r="D913" s="71" t="s">
        <v>3905</v>
      </c>
      <c r="E913" s="26" t="s">
        <v>293</v>
      </c>
      <c r="F913" s="26" t="s">
        <v>3553</v>
      </c>
      <c r="G913" s="26" t="s">
        <v>109</v>
      </c>
      <c r="H913" s="26" t="s">
        <v>567</v>
      </c>
      <c r="I913" s="26" t="s">
        <v>3</v>
      </c>
      <c r="J913" s="25" t="s">
        <v>171</v>
      </c>
      <c r="K913" s="25" t="s">
        <v>3906</v>
      </c>
      <c r="L913" s="25"/>
      <c r="M913" s="150"/>
      <c r="N913" s="239"/>
      <c r="O913" s="239"/>
      <c r="P913" s="239"/>
      <c r="Q913" s="239"/>
      <c r="R913" s="295"/>
      <c r="S913" s="239"/>
      <c r="U913" s="145"/>
      <c r="V913" s="148"/>
      <c r="W913" s="145"/>
      <c r="X913" s="145"/>
      <c r="Y913" s="145"/>
      <c r="Z913" s="145"/>
      <c r="AA913" s="145"/>
      <c r="AB913" s="145"/>
      <c r="AC913" s="145"/>
      <c r="AD913" s="145"/>
      <c r="AE913" s="145"/>
      <c r="AF913" s="145"/>
      <c r="AG913" s="145"/>
      <c r="AH913" s="145"/>
      <c r="AI913" s="145"/>
      <c r="AJ913" s="145"/>
      <c r="AK913" s="145"/>
      <c r="AL913" s="145"/>
      <c r="AM913" s="145"/>
      <c r="AN913" s="145"/>
      <c r="AO913" s="145"/>
      <c r="AP913" s="145"/>
      <c r="AQ913" s="145"/>
      <c r="AR913" s="145"/>
      <c r="AS913" s="145"/>
      <c r="AT913" s="145"/>
      <c r="AU913" s="145"/>
      <c r="AV913" s="145"/>
      <c r="AW913" s="145"/>
      <c r="AX913" s="145"/>
      <c r="AY913" s="145"/>
      <c r="AZ913" s="145"/>
      <c r="BA913" s="145"/>
      <c r="BB913" s="145"/>
      <c r="BC913" s="145"/>
      <c r="BD913" s="145"/>
      <c r="BE913" s="145"/>
      <c r="BF913" s="145"/>
      <c r="BG913" s="145"/>
      <c r="BH913" s="145"/>
      <c r="BI913" s="145"/>
      <c r="BJ913" s="145"/>
      <c r="BK913" s="145"/>
      <c r="BL913" s="145"/>
      <c r="BM913" s="145"/>
      <c r="BN913" s="145"/>
      <c r="BO913" s="145"/>
      <c r="BP913" s="145"/>
      <c r="BQ913" s="145"/>
      <c r="BR913" s="145"/>
      <c r="BS913" s="145"/>
      <c r="BT913" s="145"/>
      <c r="BU913" s="145"/>
      <c r="BV913" s="145"/>
      <c r="BW913" s="145"/>
      <c r="BX913" s="145"/>
      <c r="BY913" s="145"/>
      <c r="BZ913" s="145"/>
      <c r="CA913" s="145"/>
      <c r="CB913" s="145"/>
      <c r="CC913" s="145"/>
      <c r="CD913" s="145"/>
      <c r="CE913" s="145"/>
      <c r="CF913" s="145"/>
      <c r="CG913" s="145"/>
      <c r="CH913" s="145"/>
      <c r="CI913" s="145"/>
      <c r="CJ913" s="145"/>
      <c r="CK913" s="145"/>
      <c r="CL913" s="145"/>
      <c r="CM913" s="145"/>
      <c r="CN913" s="145"/>
      <c r="CO913" s="145"/>
      <c r="CP913" s="145"/>
      <c r="CQ913" s="145"/>
      <c r="CR913" s="145"/>
      <c r="CS913" s="145"/>
      <c r="CT913" s="145"/>
      <c r="CU913" s="145"/>
      <c r="CV913" s="145"/>
      <c r="CW913" s="145"/>
      <c r="CX913" s="145"/>
      <c r="CY913" s="145"/>
      <c r="CZ913" s="145"/>
      <c r="DA913" s="145"/>
      <c r="DB913" s="145"/>
      <c r="DC913" s="145"/>
      <c r="DD913" s="145"/>
      <c r="DE913" s="145"/>
      <c r="DF913" s="148"/>
      <c r="DG913" s="145"/>
      <c r="DH913" s="145"/>
      <c r="DI913" s="145"/>
      <c r="DJ913" s="145"/>
      <c r="DK913" s="145"/>
      <c r="DL913" s="145"/>
      <c r="DM913" s="145"/>
      <c r="DN913" s="145"/>
      <c r="DO913" s="145"/>
      <c r="DP913" s="145"/>
      <c r="DQ913" s="145"/>
      <c r="DR913" s="145"/>
      <c r="DS913" s="145"/>
      <c r="DT913" s="145"/>
      <c r="DU913" s="145"/>
      <c r="DV913" s="145"/>
      <c r="DW913" s="145"/>
      <c r="DX913" s="145"/>
      <c r="DY913" s="145"/>
      <c r="DZ913" s="148"/>
      <c r="EA913" s="145"/>
      <c r="EB913" s="148"/>
      <c r="EC913" s="145"/>
      <c r="ED913" s="145"/>
      <c r="EE913" s="145"/>
      <c r="EF913" s="145"/>
      <c r="EG913" s="145"/>
      <c r="EH913" s="145"/>
      <c r="EI913" s="145">
        <v>0</v>
      </c>
      <c r="EJ913" s="145">
        <v>0</v>
      </c>
      <c r="EK913" s="145"/>
    </row>
    <row r="914" spans="1:142" ht="18" hidden="1" customHeight="1">
      <c r="A914" s="25" t="s">
        <v>3902</v>
      </c>
      <c r="B914" s="40" t="s">
        <v>106</v>
      </c>
      <c r="C914" s="26">
        <v>84112</v>
      </c>
      <c r="D914" s="25" t="s">
        <v>3907</v>
      </c>
      <c r="E914" s="26" t="s">
        <v>293</v>
      </c>
      <c r="F914" s="26" t="s">
        <v>3546</v>
      </c>
      <c r="G914" s="26" t="s">
        <v>109</v>
      </c>
      <c r="H914" s="26" t="s">
        <v>554</v>
      </c>
      <c r="I914" s="26" t="s">
        <v>3</v>
      </c>
      <c r="J914" s="25" t="s">
        <v>171</v>
      </c>
      <c r="K914" s="25" t="s">
        <v>3908</v>
      </c>
      <c r="L914" s="45" t="s">
        <v>3909</v>
      </c>
      <c r="M914" s="150" t="s">
        <v>3910</v>
      </c>
      <c r="N914" s="25"/>
      <c r="O914" s="239"/>
      <c r="P914" s="239"/>
      <c r="Q914" s="239"/>
      <c r="R914" s="287" t="s">
        <v>3911</v>
      </c>
      <c r="S914" s="25" t="s">
        <v>3912</v>
      </c>
      <c r="U914" s="145">
        <v>1</v>
      </c>
      <c r="V914" s="148"/>
      <c r="W914" s="145"/>
      <c r="X914" s="145"/>
      <c r="Y914" s="145"/>
      <c r="Z914" s="145"/>
      <c r="AA914" s="145"/>
      <c r="AB914" s="145"/>
      <c r="AC914" s="145"/>
      <c r="AD914" s="145"/>
      <c r="AE914" s="145"/>
      <c r="AF914" s="145"/>
      <c r="AG914" s="145"/>
      <c r="AH914" s="145">
        <v>1</v>
      </c>
      <c r="AI914" s="145"/>
      <c r="AJ914" s="145"/>
      <c r="AK914" s="145"/>
      <c r="AL914" s="145"/>
      <c r="AM914" s="145"/>
      <c r="AN914" s="145"/>
      <c r="AO914" s="145"/>
      <c r="AP914" s="145"/>
      <c r="AQ914" s="145"/>
      <c r="AR914" s="145"/>
      <c r="AS914" s="145"/>
      <c r="AT914" s="145"/>
      <c r="AU914" s="145"/>
      <c r="AV914" s="145">
        <v>1</v>
      </c>
      <c r="AW914" s="145"/>
      <c r="AX914" s="145">
        <v>1</v>
      </c>
      <c r="AY914" s="145"/>
      <c r="AZ914" s="145">
        <v>1</v>
      </c>
      <c r="BA914" s="145"/>
      <c r="BB914" s="145"/>
      <c r="BC914" s="145"/>
      <c r="BD914" s="145"/>
      <c r="BE914" s="145"/>
      <c r="BF914" s="145"/>
      <c r="BG914" s="145"/>
      <c r="BH914" s="145"/>
      <c r="BI914" s="145">
        <v>1</v>
      </c>
      <c r="BJ914" s="145"/>
      <c r="BK914" s="145"/>
      <c r="BL914" s="145"/>
      <c r="BM914" s="145"/>
      <c r="BN914" s="145"/>
      <c r="BO914" s="145"/>
      <c r="BP914" s="145"/>
      <c r="BQ914" s="145"/>
      <c r="BR914" s="145"/>
      <c r="BS914" s="145"/>
      <c r="BT914" s="145">
        <v>1</v>
      </c>
      <c r="BU914" s="145"/>
      <c r="BV914" s="145"/>
      <c r="BW914" s="145"/>
      <c r="BX914" s="145"/>
      <c r="BY914" s="145"/>
      <c r="BZ914" s="145"/>
      <c r="CA914" s="145"/>
      <c r="CB914" s="145"/>
      <c r="CC914" s="145"/>
      <c r="CD914" s="145"/>
      <c r="CE914" s="145"/>
      <c r="CF914" s="145"/>
      <c r="CG914" s="145"/>
      <c r="CH914" s="145"/>
      <c r="CI914" s="145"/>
      <c r="CJ914" s="145"/>
      <c r="CK914" s="145"/>
      <c r="CL914" s="145"/>
      <c r="CM914" s="145">
        <v>1</v>
      </c>
      <c r="CN914" s="145"/>
      <c r="CO914" s="145">
        <v>1</v>
      </c>
      <c r="CP914" s="145"/>
      <c r="CQ914" s="145"/>
      <c r="CR914" s="145"/>
      <c r="CS914" s="145"/>
      <c r="CT914" s="145"/>
      <c r="CU914" s="145"/>
      <c r="CV914" s="145"/>
      <c r="CW914" s="145"/>
      <c r="CX914" s="145"/>
      <c r="CY914" s="145"/>
      <c r="CZ914" s="145"/>
      <c r="DA914" s="145"/>
      <c r="DB914" s="145"/>
      <c r="DC914" s="145"/>
      <c r="DD914" s="145"/>
      <c r="DE914" s="145"/>
      <c r="DF914" s="148"/>
      <c r="DG914" s="145"/>
      <c r="DH914" s="145"/>
      <c r="DI914" s="145"/>
      <c r="DJ914" s="145"/>
      <c r="DK914" s="145"/>
      <c r="DL914" s="145"/>
      <c r="DM914" s="145"/>
      <c r="DN914" s="145"/>
      <c r="DO914" s="145"/>
      <c r="DP914" s="145">
        <v>1</v>
      </c>
      <c r="DQ914" s="145"/>
      <c r="DR914" s="145"/>
      <c r="DS914" s="145"/>
      <c r="DT914" s="145"/>
      <c r="DU914" s="145"/>
      <c r="DV914" s="145"/>
      <c r="DW914" s="145"/>
      <c r="DX914" s="145"/>
      <c r="DY914" s="145">
        <v>1</v>
      </c>
      <c r="DZ914" s="148"/>
      <c r="EA914" s="145"/>
      <c r="EB914" s="148"/>
      <c r="EC914" s="145"/>
      <c r="ED914" s="145"/>
      <c r="EE914" s="145"/>
      <c r="EF914" s="145"/>
      <c r="EG914" s="145"/>
      <c r="EH914" s="145"/>
      <c r="EI914" s="145">
        <v>1</v>
      </c>
      <c r="EJ914" s="145">
        <v>1</v>
      </c>
      <c r="EK914" s="145"/>
      <c r="EL914" s="228" t="s">
        <v>3913</v>
      </c>
    </row>
    <row r="915" spans="1:142" ht="18" hidden="1" customHeight="1">
      <c r="A915" s="25" t="s">
        <v>3902</v>
      </c>
      <c r="B915" s="26" t="s">
        <v>106</v>
      </c>
      <c r="C915" s="26">
        <v>84695</v>
      </c>
      <c r="D915" s="71" t="s">
        <v>3914</v>
      </c>
      <c r="E915" s="26" t="s">
        <v>113</v>
      </c>
      <c r="F915" s="26" t="s">
        <v>3546</v>
      </c>
      <c r="G915" s="26" t="s">
        <v>121</v>
      </c>
      <c r="H915" s="26" t="s">
        <v>189</v>
      </c>
      <c r="I915" s="26" t="s">
        <v>405</v>
      </c>
      <c r="J915" s="25" t="s">
        <v>171</v>
      </c>
      <c r="K915" s="25" t="s">
        <v>3915</v>
      </c>
      <c r="L915" s="175"/>
      <c r="M915" s="150"/>
      <c r="N915" s="239"/>
      <c r="O915" s="239"/>
      <c r="P915" s="239"/>
      <c r="Q915" s="239"/>
      <c r="R915" s="287" t="s">
        <v>3916</v>
      </c>
      <c r="S915" s="25" t="s">
        <v>3917</v>
      </c>
      <c r="U915" s="145"/>
      <c r="V915" s="148"/>
      <c r="W915" s="145"/>
      <c r="X915" s="145"/>
      <c r="Y915" s="145"/>
      <c r="Z915" s="145"/>
      <c r="AA915" s="145"/>
      <c r="AB915" s="145"/>
      <c r="AC915" s="145"/>
      <c r="AD915" s="145"/>
      <c r="AE915" s="145"/>
      <c r="AF915" s="145"/>
      <c r="AG915" s="145"/>
      <c r="AH915" s="145"/>
      <c r="AI915" s="145"/>
      <c r="AJ915" s="145"/>
      <c r="AK915" s="145"/>
      <c r="AL915" s="145"/>
      <c r="AM915" s="145"/>
      <c r="AN915" s="145"/>
      <c r="AO915" s="145"/>
      <c r="AP915" s="145"/>
      <c r="AQ915" s="145"/>
      <c r="AR915" s="145"/>
      <c r="AS915" s="145"/>
      <c r="AT915" s="145"/>
      <c r="AU915" s="145"/>
      <c r="AV915" s="145"/>
      <c r="AW915" s="145"/>
      <c r="AX915" s="145"/>
      <c r="AY915" s="145"/>
      <c r="AZ915" s="145"/>
      <c r="BA915" s="145"/>
      <c r="BB915" s="145"/>
      <c r="BC915" s="145"/>
      <c r="BD915" s="145"/>
      <c r="BE915" s="145"/>
      <c r="BF915" s="145"/>
      <c r="BG915" s="145"/>
      <c r="BH915" s="145"/>
      <c r="BI915" s="145"/>
      <c r="BJ915" s="145"/>
      <c r="BK915" s="145"/>
      <c r="BL915" s="145"/>
      <c r="BM915" s="145"/>
      <c r="BN915" s="145"/>
      <c r="BO915" s="145"/>
      <c r="BP915" s="145"/>
      <c r="BQ915" s="145"/>
      <c r="BR915" s="145"/>
      <c r="BS915" s="145"/>
      <c r="BT915" s="145"/>
      <c r="BU915" s="145"/>
      <c r="BV915" s="145"/>
      <c r="BW915" s="145"/>
      <c r="BX915" s="145"/>
      <c r="BY915" s="145"/>
      <c r="BZ915" s="145"/>
      <c r="CA915" s="145"/>
      <c r="CB915" s="145"/>
      <c r="CC915" s="145"/>
      <c r="CD915" s="145"/>
      <c r="CE915" s="145"/>
      <c r="CF915" s="145"/>
      <c r="CG915" s="145"/>
      <c r="CH915" s="145"/>
      <c r="CI915" s="145"/>
      <c r="CJ915" s="145"/>
      <c r="CK915" s="145"/>
      <c r="CL915" s="145"/>
      <c r="CM915" s="145"/>
      <c r="CN915" s="145"/>
      <c r="CO915" s="145"/>
      <c r="CP915" s="145"/>
      <c r="CQ915" s="145"/>
      <c r="CR915" s="145"/>
      <c r="CS915" s="145"/>
      <c r="CT915" s="145"/>
      <c r="CU915" s="145"/>
      <c r="CV915" s="145"/>
      <c r="CW915" s="145"/>
      <c r="CX915" s="145"/>
      <c r="CY915" s="145"/>
      <c r="CZ915" s="145"/>
      <c r="DA915" s="145"/>
      <c r="DB915" s="145"/>
      <c r="DC915" s="145"/>
      <c r="DD915" s="145"/>
      <c r="DE915" s="145"/>
      <c r="DF915" s="148"/>
      <c r="DG915" s="145"/>
      <c r="DH915" s="145"/>
      <c r="DI915" s="145"/>
      <c r="DJ915" s="145"/>
      <c r="DK915" s="145"/>
      <c r="DL915" s="145"/>
      <c r="DM915" s="145"/>
      <c r="DN915" s="145"/>
      <c r="DO915" s="145"/>
      <c r="DP915" s="145"/>
      <c r="DQ915" s="145"/>
      <c r="DR915" s="145"/>
      <c r="DS915" s="145"/>
      <c r="DT915" s="145"/>
      <c r="DU915" s="145"/>
      <c r="DV915" s="145"/>
      <c r="DW915" s="145"/>
      <c r="DX915" s="145"/>
      <c r="DY915" s="145"/>
      <c r="DZ915" s="148"/>
      <c r="EA915" s="145"/>
      <c r="EB915" s="148"/>
      <c r="EC915" s="145"/>
      <c r="ED915" s="145"/>
      <c r="EE915" s="145"/>
      <c r="EF915" s="145"/>
      <c r="EG915" s="145"/>
      <c r="EH915" s="145"/>
      <c r="EI915" s="145">
        <v>0</v>
      </c>
      <c r="EJ915" s="145">
        <v>1</v>
      </c>
      <c r="EK915" s="145"/>
      <c r="EL915" s="228" t="s">
        <v>3918</v>
      </c>
    </row>
    <row r="916" spans="1:142" ht="18" hidden="1" customHeight="1">
      <c r="A916" s="25" t="s">
        <v>3902</v>
      </c>
      <c r="B916" s="40" t="s">
        <v>106</v>
      </c>
      <c r="C916" s="26">
        <v>84605</v>
      </c>
      <c r="D916" s="71" t="s">
        <v>2162</v>
      </c>
      <c r="E916" s="26" t="s">
        <v>113</v>
      </c>
      <c r="F916" s="26" t="s">
        <v>3553</v>
      </c>
      <c r="G916" s="26" t="s">
        <v>109</v>
      </c>
      <c r="H916" s="26" t="s">
        <v>567</v>
      </c>
      <c r="I916" s="26" t="s">
        <v>449</v>
      </c>
      <c r="J916" s="25" t="s">
        <v>2262</v>
      </c>
      <c r="K916" s="25" t="s">
        <v>3919</v>
      </c>
      <c r="L916" s="45" t="s">
        <v>3920</v>
      </c>
      <c r="M916" s="150"/>
      <c r="N916" s="25"/>
      <c r="O916" s="239"/>
      <c r="P916" s="239"/>
      <c r="Q916" s="239"/>
      <c r="R916" s="295"/>
      <c r="S916" s="239"/>
      <c r="U916" s="145"/>
      <c r="V916" s="148"/>
      <c r="W916" s="145"/>
      <c r="X916" s="145"/>
      <c r="Y916" s="145"/>
      <c r="Z916" s="145"/>
      <c r="AA916" s="145"/>
      <c r="AB916" s="145"/>
      <c r="AC916" s="145"/>
      <c r="AD916" s="145"/>
      <c r="AE916" s="145"/>
      <c r="AF916" s="145"/>
      <c r="AG916" s="145"/>
      <c r="AH916" s="145"/>
      <c r="AI916" s="145"/>
      <c r="AJ916" s="145"/>
      <c r="AK916" s="145"/>
      <c r="AL916" s="145"/>
      <c r="AM916" s="145"/>
      <c r="AN916" s="145"/>
      <c r="AO916" s="145"/>
      <c r="AP916" s="145"/>
      <c r="AQ916" s="145"/>
      <c r="AR916" s="145"/>
      <c r="AS916" s="145"/>
      <c r="AT916" s="145"/>
      <c r="AU916" s="145"/>
      <c r="AV916" s="145"/>
      <c r="AW916" s="145"/>
      <c r="AX916" s="145"/>
      <c r="AY916" s="145"/>
      <c r="AZ916" s="145"/>
      <c r="BA916" s="145"/>
      <c r="BB916" s="145"/>
      <c r="BC916" s="145"/>
      <c r="BD916" s="145"/>
      <c r="BE916" s="145"/>
      <c r="BF916" s="145"/>
      <c r="BG916" s="145"/>
      <c r="BH916" s="145"/>
      <c r="BI916" s="145"/>
      <c r="BJ916" s="145"/>
      <c r="BK916" s="145"/>
      <c r="BL916" s="145"/>
      <c r="BM916" s="145"/>
      <c r="BN916" s="145"/>
      <c r="BO916" s="145"/>
      <c r="BP916" s="145"/>
      <c r="BQ916" s="145"/>
      <c r="BR916" s="145"/>
      <c r="BS916" s="145"/>
      <c r="BT916" s="145"/>
      <c r="BU916" s="145"/>
      <c r="BV916" s="145"/>
      <c r="BW916" s="145"/>
      <c r="BX916" s="145"/>
      <c r="BY916" s="145"/>
      <c r="BZ916" s="145"/>
      <c r="CA916" s="145"/>
      <c r="CB916" s="145"/>
      <c r="CC916" s="145"/>
      <c r="CD916" s="145"/>
      <c r="CE916" s="145"/>
      <c r="CF916" s="145"/>
      <c r="CG916" s="145"/>
      <c r="CH916" s="145"/>
      <c r="CI916" s="145"/>
      <c r="CJ916" s="145"/>
      <c r="CK916" s="145"/>
      <c r="CL916" s="145"/>
      <c r="CM916" s="145"/>
      <c r="CN916" s="145"/>
      <c r="CO916" s="145"/>
      <c r="CP916" s="145"/>
      <c r="CQ916" s="145"/>
      <c r="CR916" s="145"/>
      <c r="CS916" s="145"/>
      <c r="CT916" s="145"/>
      <c r="CU916" s="145"/>
      <c r="CV916" s="145"/>
      <c r="CW916" s="145"/>
      <c r="CX916" s="145"/>
      <c r="CY916" s="145"/>
      <c r="CZ916" s="145"/>
      <c r="DA916" s="145"/>
      <c r="DB916" s="145"/>
      <c r="DC916" s="145"/>
      <c r="DD916" s="145"/>
      <c r="DE916" s="145"/>
      <c r="DF916" s="148"/>
      <c r="DG916" s="145"/>
      <c r="DH916" s="145"/>
      <c r="DI916" s="145"/>
      <c r="DJ916" s="145"/>
      <c r="DK916" s="145"/>
      <c r="DL916" s="145"/>
      <c r="DM916" s="145"/>
      <c r="DN916" s="145"/>
      <c r="DO916" s="145"/>
      <c r="DP916" s="145"/>
      <c r="DQ916" s="145"/>
      <c r="DR916" s="145"/>
      <c r="DS916" s="145"/>
      <c r="DT916" s="145"/>
      <c r="DU916" s="145"/>
      <c r="DV916" s="145"/>
      <c r="DW916" s="145"/>
      <c r="DX916" s="145"/>
      <c r="DY916" s="145"/>
      <c r="DZ916" s="148"/>
      <c r="EA916" s="145"/>
      <c r="EB916" s="148"/>
      <c r="EC916" s="145"/>
      <c r="ED916" s="145"/>
      <c r="EE916" s="145"/>
      <c r="EF916" s="145"/>
      <c r="EG916" s="145"/>
      <c r="EH916" s="145"/>
      <c r="EI916" s="145">
        <v>0</v>
      </c>
      <c r="EJ916" s="145">
        <v>0</v>
      </c>
      <c r="EK916" s="145"/>
    </row>
    <row r="917" spans="1:142" ht="18" hidden="1" customHeight="1">
      <c r="A917" s="25" t="s">
        <v>3902</v>
      </c>
      <c r="B917" s="40" t="s">
        <v>143</v>
      </c>
      <c r="C917" s="26">
        <v>84517</v>
      </c>
      <c r="D917" s="71" t="s">
        <v>3921</v>
      </c>
      <c r="E917" s="26" t="s">
        <v>108</v>
      </c>
      <c r="F917" s="26" t="s">
        <v>3546</v>
      </c>
      <c r="G917" s="26" t="s">
        <v>109</v>
      </c>
      <c r="H917" s="26" t="s">
        <v>539</v>
      </c>
      <c r="I917" s="26" t="s">
        <v>405</v>
      </c>
      <c r="J917" s="25" t="s">
        <v>145</v>
      </c>
      <c r="K917" s="25" t="s">
        <v>3922</v>
      </c>
      <c r="L917" s="25"/>
      <c r="M917" s="150"/>
      <c r="N917" s="239"/>
      <c r="O917" s="239"/>
      <c r="P917" s="239"/>
      <c r="Q917" s="239"/>
      <c r="R917" s="295"/>
      <c r="S917" s="239"/>
      <c r="U917" s="145"/>
      <c r="V917" s="148"/>
      <c r="W917" s="145"/>
      <c r="X917" s="145"/>
      <c r="Y917" s="145"/>
      <c r="Z917" s="145"/>
      <c r="AA917" s="145"/>
      <c r="AB917" s="145"/>
      <c r="AC917" s="145"/>
      <c r="AD917" s="145"/>
      <c r="AE917" s="145"/>
      <c r="AF917" s="145"/>
      <c r="AG917" s="145"/>
      <c r="AH917" s="145"/>
      <c r="AI917" s="145"/>
      <c r="AJ917" s="145"/>
      <c r="AK917" s="145"/>
      <c r="AL917" s="145"/>
      <c r="AM917" s="145"/>
      <c r="AN917" s="145"/>
      <c r="AO917" s="145"/>
      <c r="AP917" s="145"/>
      <c r="AQ917" s="145"/>
      <c r="AR917" s="145"/>
      <c r="AS917" s="145"/>
      <c r="AT917" s="145"/>
      <c r="AU917" s="145"/>
      <c r="AV917" s="145"/>
      <c r="AW917" s="145"/>
      <c r="AX917" s="145"/>
      <c r="AY917" s="145"/>
      <c r="AZ917" s="145"/>
      <c r="BA917" s="145"/>
      <c r="BB917" s="145"/>
      <c r="BC917" s="145"/>
      <c r="BD917" s="145"/>
      <c r="BE917" s="145"/>
      <c r="BF917" s="145"/>
      <c r="BG917" s="145"/>
      <c r="BH917" s="145"/>
      <c r="BI917" s="145"/>
      <c r="BJ917" s="145"/>
      <c r="BK917" s="145"/>
      <c r="BL917" s="145"/>
      <c r="BM917" s="145"/>
      <c r="BN917" s="145"/>
      <c r="BO917" s="145"/>
      <c r="BP917" s="145"/>
      <c r="BQ917" s="145"/>
      <c r="BR917" s="145"/>
      <c r="BS917" s="145"/>
      <c r="BT917" s="145"/>
      <c r="BU917" s="145"/>
      <c r="BV917" s="145"/>
      <c r="BW917" s="145"/>
      <c r="BX917" s="145"/>
      <c r="BY917" s="145"/>
      <c r="BZ917" s="145"/>
      <c r="CA917" s="145"/>
      <c r="CB917" s="145"/>
      <c r="CC917" s="145"/>
      <c r="CD917" s="145"/>
      <c r="CE917" s="145"/>
      <c r="CF917" s="145"/>
      <c r="CG917" s="145"/>
      <c r="CH917" s="145"/>
      <c r="CI917" s="145"/>
      <c r="CJ917" s="145"/>
      <c r="CK917" s="145"/>
      <c r="CL917" s="145"/>
      <c r="CM917" s="145"/>
      <c r="CN917" s="145"/>
      <c r="CO917" s="145"/>
      <c r="CP917" s="145"/>
      <c r="CQ917" s="145"/>
      <c r="CR917" s="145"/>
      <c r="CS917" s="145"/>
      <c r="CT917" s="145"/>
      <c r="CU917" s="145"/>
      <c r="CV917" s="145"/>
      <c r="CW917" s="145"/>
      <c r="CX917" s="145"/>
      <c r="CY917" s="145"/>
      <c r="CZ917" s="145"/>
      <c r="DA917" s="145"/>
      <c r="DB917" s="145"/>
      <c r="DC917" s="145"/>
      <c r="DD917" s="145"/>
      <c r="DE917" s="145"/>
      <c r="DF917" s="148"/>
      <c r="DG917" s="145"/>
      <c r="DH917" s="145"/>
      <c r="DI917" s="145"/>
      <c r="DJ917" s="145"/>
      <c r="DK917" s="145"/>
      <c r="DL917" s="145"/>
      <c r="DM917" s="145"/>
      <c r="DN917" s="145"/>
      <c r="DO917" s="145"/>
      <c r="DP917" s="145"/>
      <c r="DQ917" s="145"/>
      <c r="DR917" s="145"/>
      <c r="DS917" s="145"/>
      <c r="DT917" s="145"/>
      <c r="DU917" s="145"/>
      <c r="DV917" s="145"/>
      <c r="DW917" s="145"/>
      <c r="DX917" s="145"/>
      <c r="DY917" s="145"/>
      <c r="DZ917" s="148"/>
      <c r="EA917" s="145"/>
      <c r="EB917" s="148"/>
      <c r="EC917" s="145"/>
      <c r="ED917" s="145"/>
      <c r="EE917" s="145"/>
      <c r="EF917" s="145"/>
      <c r="EG917" s="145"/>
      <c r="EH917" s="145"/>
      <c r="EI917" s="145">
        <v>0</v>
      </c>
      <c r="EJ917" s="145">
        <v>0</v>
      </c>
      <c r="EK917" s="145"/>
    </row>
    <row r="918" spans="1:142" ht="18" hidden="1" customHeight="1">
      <c r="A918" s="25" t="s">
        <v>3902</v>
      </c>
      <c r="B918" s="40" t="s">
        <v>152</v>
      </c>
      <c r="C918" s="26">
        <v>84689</v>
      </c>
      <c r="D918" s="71" t="s">
        <v>3923</v>
      </c>
      <c r="E918" s="26" t="s">
        <v>108</v>
      </c>
      <c r="F918" s="26" t="s">
        <v>3546</v>
      </c>
      <c r="G918" s="26" t="s">
        <v>109</v>
      </c>
      <c r="H918" s="26" t="s">
        <v>554</v>
      </c>
      <c r="I918" s="26" t="s">
        <v>438</v>
      </c>
      <c r="J918" s="25" t="s">
        <v>315</v>
      </c>
      <c r="K918" s="25" t="s">
        <v>3924</v>
      </c>
      <c r="L918" s="45" t="s">
        <v>3925</v>
      </c>
      <c r="M918" s="150"/>
      <c r="N918" s="239"/>
      <c r="O918" s="239"/>
      <c r="P918" s="239"/>
      <c r="Q918" s="239"/>
      <c r="R918" s="295"/>
      <c r="S918" s="239"/>
      <c r="U918" s="145"/>
      <c r="V918" s="148"/>
      <c r="W918" s="145"/>
      <c r="X918" s="145"/>
      <c r="Y918" s="145"/>
      <c r="Z918" s="145"/>
      <c r="AA918" s="145"/>
      <c r="AB918" s="145"/>
      <c r="AC918" s="145"/>
      <c r="AD918" s="145"/>
      <c r="AE918" s="145"/>
      <c r="AF918" s="145"/>
      <c r="AG918" s="145"/>
      <c r="AH918" s="145"/>
      <c r="AI918" s="145"/>
      <c r="AJ918" s="145"/>
      <c r="AK918" s="145"/>
      <c r="AL918" s="145"/>
      <c r="AM918" s="145"/>
      <c r="AN918" s="145"/>
      <c r="AO918" s="145"/>
      <c r="AP918" s="145"/>
      <c r="AQ918" s="145"/>
      <c r="AR918" s="145"/>
      <c r="AS918" s="145"/>
      <c r="AT918" s="145"/>
      <c r="AU918" s="145"/>
      <c r="AV918" s="145"/>
      <c r="AW918" s="145"/>
      <c r="AX918" s="145"/>
      <c r="AY918" s="145"/>
      <c r="AZ918" s="145"/>
      <c r="BA918" s="145"/>
      <c r="BB918" s="145"/>
      <c r="BC918" s="145"/>
      <c r="BD918" s="145"/>
      <c r="BE918" s="145"/>
      <c r="BF918" s="145"/>
      <c r="BG918" s="145"/>
      <c r="BH918" s="145"/>
      <c r="BI918" s="145"/>
      <c r="BJ918" s="145"/>
      <c r="BK918" s="145"/>
      <c r="BL918" s="145"/>
      <c r="BM918" s="145"/>
      <c r="BN918" s="145"/>
      <c r="BO918" s="145"/>
      <c r="BP918" s="145"/>
      <c r="BQ918" s="145"/>
      <c r="BR918" s="145"/>
      <c r="BS918" s="145"/>
      <c r="BT918" s="145"/>
      <c r="BU918" s="145"/>
      <c r="BV918" s="145"/>
      <c r="BW918" s="145"/>
      <c r="BX918" s="145"/>
      <c r="BY918" s="145"/>
      <c r="BZ918" s="145"/>
      <c r="CA918" s="145"/>
      <c r="CB918" s="145"/>
      <c r="CC918" s="145"/>
      <c r="CD918" s="145"/>
      <c r="CE918" s="145"/>
      <c r="CF918" s="145"/>
      <c r="CG918" s="145"/>
      <c r="CH918" s="145"/>
      <c r="CI918" s="145"/>
      <c r="CJ918" s="145"/>
      <c r="CK918" s="145"/>
      <c r="CL918" s="145"/>
      <c r="CM918" s="145"/>
      <c r="CN918" s="145"/>
      <c r="CO918" s="145"/>
      <c r="CP918" s="145"/>
      <c r="CQ918" s="145"/>
      <c r="CR918" s="145"/>
      <c r="CS918" s="145"/>
      <c r="CT918" s="145"/>
      <c r="CU918" s="145"/>
      <c r="CV918" s="145"/>
      <c r="CW918" s="145"/>
      <c r="CX918" s="145"/>
      <c r="CY918" s="145"/>
      <c r="CZ918" s="145"/>
      <c r="DA918" s="145"/>
      <c r="DB918" s="145"/>
      <c r="DC918" s="145"/>
      <c r="DD918" s="145"/>
      <c r="DE918" s="145"/>
      <c r="DF918" s="148"/>
      <c r="DG918" s="145"/>
      <c r="DH918" s="145"/>
      <c r="DI918" s="145"/>
      <c r="DJ918" s="145"/>
      <c r="DK918" s="145"/>
      <c r="DL918" s="145"/>
      <c r="DM918" s="145"/>
      <c r="DN918" s="145"/>
      <c r="DO918" s="145"/>
      <c r="DP918" s="145"/>
      <c r="DQ918" s="145"/>
      <c r="DR918" s="145"/>
      <c r="DS918" s="145"/>
      <c r="DT918" s="145"/>
      <c r="DU918" s="145"/>
      <c r="DV918" s="145"/>
      <c r="DW918" s="145"/>
      <c r="DX918" s="145"/>
      <c r="DY918" s="145"/>
      <c r="DZ918" s="148"/>
      <c r="EA918" s="145"/>
      <c r="EB918" s="148"/>
      <c r="EC918" s="145"/>
      <c r="ED918" s="145"/>
      <c r="EE918" s="145"/>
      <c r="EF918" s="145"/>
      <c r="EG918" s="145"/>
      <c r="EH918" s="145"/>
      <c r="EI918" s="145">
        <v>0</v>
      </c>
      <c r="EJ918" s="145">
        <v>0</v>
      </c>
      <c r="EK918" s="145"/>
    </row>
    <row r="919" spans="1:142" ht="18" hidden="1" customHeight="1">
      <c r="A919" s="25" t="s">
        <v>3902</v>
      </c>
      <c r="B919" s="40" t="s">
        <v>126</v>
      </c>
      <c r="C919" s="26">
        <v>84132</v>
      </c>
      <c r="D919" s="71" t="s">
        <v>3641</v>
      </c>
      <c r="E919" s="26" t="s">
        <v>108</v>
      </c>
      <c r="F919" s="26" t="s">
        <v>3553</v>
      </c>
      <c r="G919" s="26" t="s">
        <v>114</v>
      </c>
      <c r="H919" s="26" t="s">
        <v>128</v>
      </c>
      <c r="I919" s="26" t="s">
        <v>385</v>
      </c>
      <c r="J919" s="25" t="s">
        <v>2195</v>
      </c>
      <c r="K919" s="25" t="s">
        <v>3642</v>
      </c>
      <c r="L919" s="25"/>
      <c r="M919" s="150"/>
      <c r="N919" s="239"/>
      <c r="O919" s="239"/>
      <c r="P919" s="239"/>
      <c r="Q919" s="239"/>
      <c r="R919" s="295"/>
      <c r="S919" s="239"/>
      <c r="U919" s="145"/>
      <c r="V919" s="148"/>
      <c r="W919" s="145"/>
      <c r="X919" s="145"/>
      <c r="Y919" s="145"/>
      <c r="Z919" s="145"/>
      <c r="AA919" s="145"/>
      <c r="AB919" s="145"/>
      <c r="AC919" s="145"/>
      <c r="AD919" s="145"/>
      <c r="AE919" s="145"/>
      <c r="AF919" s="145"/>
      <c r="AG919" s="145"/>
      <c r="AH919" s="145"/>
      <c r="AI919" s="145"/>
      <c r="AJ919" s="145"/>
      <c r="AK919" s="145"/>
      <c r="AL919" s="145"/>
      <c r="AM919" s="145"/>
      <c r="AN919" s="145"/>
      <c r="AO919" s="145"/>
      <c r="AP919" s="145"/>
      <c r="AQ919" s="145"/>
      <c r="AR919" s="145"/>
      <c r="AS919" s="145"/>
      <c r="AT919" s="145"/>
      <c r="AU919" s="145"/>
      <c r="AV919" s="145"/>
      <c r="AW919" s="145"/>
      <c r="AX919" s="145"/>
      <c r="AY919" s="145"/>
      <c r="AZ919" s="145"/>
      <c r="BA919" s="145"/>
      <c r="BB919" s="145"/>
      <c r="BC919" s="145"/>
      <c r="BD919" s="145"/>
      <c r="BE919" s="145"/>
      <c r="BF919" s="145"/>
      <c r="BG919" s="145"/>
      <c r="BH919" s="145"/>
      <c r="BI919" s="145"/>
      <c r="BJ919" s="145"/>
      <c r="BK919" s="145"/>
      <c r="BL919" s="145"/>
      <c r="BM919" s="145"/>
      <c r="BN919" s="145"/>
      <c r="BO919" s="145"/>
      <c r="BP919" s="145"/>
      <c r="BQ919" s="145"/>
      <c r="BR919" s="145"/>
      <c r="BS919" s="145"/>
      <c r="BT919" s="145"/>
      <c r="BU919" s="145"/>
      <c r="BV919" s="145"/>
      <c r="BW919" s="145"/>
      <c r="BX919" s="145"/>
      <c r="BY919" s="145"/>
      <c r="BZ919" s="145"/>
      <c r="CA919" s="145"/>
      <c r="CB919" s="145"/>
      <c r="CC919" s="145"/>
      <c r="CD919" s="145"/>
      <c r="CE919" s="145"/>
      <c r="CF919" s="145"/>
      <c r="CG919" s="145"/>
      <c r="CH919" s="145"/>
      <c r="CI919" s="145"/>
      <c r="CJ919" s="145"/>
      <c r="CK919" s="145"/>
      <c r="CL919" s="145"/>
      <c r="CM919" s="145"/>
      <c r="CN919" s="145"/>
      <c r="CO919" s="145"/>
      <c r="CP919" s="145"/>
      <c r="CQ919" s="145"/>
      <c r="CR919" s="145"/>
      <c r="CS919" s="145"/>
      <c r="CT919" s="145"/>
      <c r="CU919" s="145"/>
      <c r="CV919" s="145"/>
      <c r="CW919" s="145"/>
      <c r="CX919" s="145"/>
      <c r="CY919" s="145"/>
      <c r="CZ919" s="145"/>
      <c r="DA919" s="145"/>
      <c r="DB919" s="145"/>
      <c r="DC919" s="145"/>
      <c r="DD919" s="145"/>
      <c r="DE919" s="145"/>
      <c r="DF919" s="148"/>
      <c r="DG919" s="145"/>
      <c r="DH919" s="145"/>
      <c r="DI919" s="145"/>
      <c r="DJ919" s="145"/>
      <c r="DK919" s="145"/>
      <c r="DL919" s="145"/>
      <c r="DM919" s="145"/>
      <c r="DN919" s="145"/>
      <c r="DO919" s="145"/>
      <c r="DP919" s="145"/>
      <c r="DQ919" s="145"/>
      <c r="DR919" s="145"/>
      <c r="DS919" s="145"/>
      <c r="DT919" s="145"/>
      <c r="DU919" s="145"/>
      <c r="DV919" s="145"/>
      <c r="DW919" s="145"/>
      <c r="DX919" s="145"/>
      <c r="DY919" s="145"/>
      <c r="DZ919" s="148"/>
      <c r="EA919" s="145"/>
      <c r="EB919" s="148"/>
      <c r="EC919" s="145"/>
      <c r="ED919" s="145"/>
      <c r="EE919" s="145"/>
      <c r="EF919" s="145"/>
      <c r="EG919" s="145"/>
      <c r="EH919" s="145"/>
      <c r="EI919" s="145">
        <v>0</v>
      </c>
      <c r="EJ919" s="145">
        <v>0</v>
      </c>
      <c r="EK919" s="145"/>
    </row>
    <row r="920" spans="1:142" ht="18" hidden="1" customHeight="1">
      <c r="A920" s="25" t="s">
        <v>3902</v>
      </c>
      <c r="B920" s="40" t="s">
        <v>187</v>
      </c>
      <c r="C920" s="26">
        <v>84560</v>
      </c>
      <c r="D920" s="25" t="s">
        <v>3926</v>
      </c>
      <c r="E920" s="26" t="s">
        <v>108</v>
      </c>
      <c r="F920" s="26" t="s">
        <v>3546</v>
      </c>
      <c r="G920" s="26" t="s">
        <v>121</v>
      </c>
      <c r="H920" s="26" t="s">
        <v>344</v>
      </c>
      <c r="I920" s="26" t="s">
        <v>389</v>
      </c>
      <c r="J920" s="25" t="s">
        <v>1210</v>
      </c>
      <c r="K920" s="25" t="s">
        <v>3927</v>
      </c>
      <c r="L920" s="25"/>
      <c r="M920" s="150" t="s">
        <v>3928</v>
      </c>
      <c r="N920" s="25"/>
      <c r="O920" s="25" t="s">
        <v>3929</v>
      </c>
      <c r="P920" s="239"/>
      <c r="Q920" s="239"/>
      <c r="R920" s="287" t="s">
        <v>3930</v>
      </c>
      <c r="S920" s="25"/>
      <c r="U920" s="145"/>
      <c r="V920" s="148"/>
      <c r="W920" s="145"/>
      <c r="X920" s="145"/>
      <c r="Y920" s="145"/>
      <c r="Z920" s="145"/>
      <c r="AA920" s="145"/>
      <c r="AB920" s="145"/>
      <c r="AC920" s="145"/>
      <c r="AD920" s="145"/>
      <c r="AE920" s="145">
        <v>1</v>
      </c>
      <c r="AF920" s="145"/>
      <c r="AG920" s="145"/>
      <c r="AH920" s="145"/>
      <c r="AI920" s="145"/>
      <c r="AJ920" s="145"/>
      <c r="AK920" s="145"/>
      <c r="AL920" s="145"/>
      <c r="AM920" s="145"/>
      <c r="AN920" s="145"/>
      <c r="AO920" s="145"/>
      <c r="AP920" s="145"/>
      <c r="AQ920" s="145"/>
      <c r="AR920" s="145"/>
      <c r="AS920" s="145"/>
      <c r="AT920" s="145"/>
      <c r="AU920" s="145"/>
      <c r="AV920" s="145"/>
      <c r="AW920" s="145"/>
      <c r="AX920" s="145"/>
      <c r="AY920" s="145"/>
      <c r="AZ920" s="145">
        <v>1</v>
      </c>
      <c r="BA920" s="145"/>
      <c r="BB920" s="145"/>
      <c r="BC920" s="145"/>
      <c r="BD920" s="145"/>
      <c r="BE920" s="145"/>
      <c r="BF920" s="145"/>
      <c r="BG920" s="145"/>
      <c r="BH920" s="145"/>
      <c r="BI920" s="145"/>
      <c r="BJ920" s="145"/>
      <c r="BK920" s="145"/>
      <c r="BL920" s="145"/>
      <c r="BM920" s="145"/>
      <c r="BN920" s="145"/>
      <c r="BO920" s="145"/>
      <c r="BP920" s="145"/>
      <c r="BQ920" s="145"/>
      <c r="BR920" s="145"/>
      <c r="BS920" s="145">
        <v>1</v>
      </c>
      <c r="BT920" s="145"/>
      <c r="BU920" s="145"/>
      <c r="BV920" s="145"/>
      <c r="BW920" s="145"/>
      <c r="BX920" s="145"/>
      <c r="BY920" s="145"/>
      <c r="BZ920" s="145"/>
      <c r="CA920" s="145"/>
      <c r="CB920" s="145"/>
      <c r="CC920" s="145"/>
      <c r="CD920" s="145"/>
      <c r="CE920" s="145"/>
      <c r="CF920" s="145"/>
      <c r="CG920" s="145"/>
      <c r="CH920" s="145"/>
      <c r="CI920" s="145"/>
      <c r="CJ920" s="145"/>
      <c r="CK920" s="145"/>
      <c r="CL920" s="145"/>
      <c r="CM920" s="145"/>
      <c r="CN920" s="145"/>
      <c r="CO920" s="145"/>
      <c r="CP920" s="145"/>
      <c r="CQ920" s="145"/>
      <c r="CR920" s="145"/>
      <c r="CS920" s="145"/>
      <c r="CT920" s="145"/>
      <c r="CU920" s="145"/>
      <c r="CV920" s="145"/>
      <c r="CW920" s="145"/>
      <c r="CX920" s="145"/>
      <c r="CY920" s="145"/>
      <c r="CZ920" s="145"/>
      <c r="DA920" s="145"/>
      <c r="DB920" s="145"/>
      <c r="DC920" s="145"/>
      <c r="DD920" s="145"/>
      <c r="DE920" s="145"/>
      <c r="DF920" s="148"/>
      <c r="DG920" s="145"/>
      <c r="DH920" s="145"/>
      <c r="DI920" s="145"/>
      <c r="DJ920" s="145"/>
      <c r="DK920" s="145"/>
      <c r="DL920" s="145"/>
      <c r="DM920" s="145"/>
      <c r="DN920" s="145"/>
      <c r="DO920" s="145"/>
      <c r="DP920" s="145"/>
      <c r="DQ920" s="145"/>
      <c r="DR920" s="145"/>
      <c r="DS920" s="145"/>
      <c r="DT920" s="145"/>
      <c r="DU920" s="145"/>
      <c r="DV920" s="145"/>
      <c r="DW920" s="145"/>
      <c r="DX920" s="145"/>
      <c r="DY920" s="145"/>
      <c r="DZ920" s="148"/>
      <c r="EA920" s="145"/>
      <c r="EB920" s="148"/>
      <c r="EC920" s="145"/>
      <c r="ED920" s="145"/>
      <c r="EE920" s="145"/>
      <c r="EF920" s="145"/>
      <c r="EG920" s="145"/>
      <c r="EH920" s="145"/>
      <c r="EI920" s="145">
        <v>1</v>
      </c>
      <c r="EJ920" s="145">
        <v>1</v>
      </c>
      <c r="EK920" s="145"/>
      <c r="EL920" s="228" t="s">
        <v>3931</v>
      </c>
    </row>
    <row r="921" spans="1:142" ht="18" hidden="1" customHeight="1">
      <c r="A921" s="25" t="s">
        <v>3902</v>
      </c>
      <c r="B921" s="40" t="s">
        <v>187</v>
      </c>
      <c r="C921" s="26">
        <v>84726</v>
      </c>
      <c r="D921" s="25" t="s">
        <v>3932</v>
      </c>
      <c r="E921" s="26" t="s">
        <v>108</v>
      </c>
      <c r="F921" s="26" t="s">
        <v>3546</v>
      </c>
      <c r="G921" s="26" t="s">
        <v>121</v>
      </c>
      <c r="H921" s="26" t="s">
        <v>344</v>
      </c>
      <c r="I921" s="26" t="s">
        <v>449</v>
      </c>
      <c r="J921" s="25" t="s">
        <v>834</v>
      </c>
      <c r="K921" s="25" t="s">
        <v>3933</v>
      </c>
      <c r="L921" s="45" t="s">
        <v>3934</v>
      </c>
      <c r="M921" s="150" t="s">
        <v>3935</v>
      </c>
      <c r="N921" s="25"/>
      <c r="O921" s="239"/>
      <c r="P921" s="239"/>
      <c r="Q921" s="239"/>
      <c r="R921" s="287"/>
      <c r="S921" s="25" t="s">
        <v>3936</v>
      </c>
      <c r="U921" s="145"/>
      <c r="V921" s="148"/>
      <c r="W921" s="145">
        <v>1</v>
      </c>
      <c r="X921" s="145"/>
      <c r="Y921" s="145"/>
      <c r="Z921" s="145"/>
      <c r="AA921" s="145"/>
      <c r="AB921" s="145"/>
      <c r="AC921" s="145"/>
      <c r="AD921" s="145"/>
      <c r="AE921" s="145"/>
      <c r="AF921" s="145"/>
      <c r="AG921" s="145"/>
      <c r="AH921" s="145"/>
      <c r="AI921" s="145"/>
      <c r="AJ921" s="145"/>
      <c r="AK921" s="145"/>
      <c r="AL921" s="145"/>
      <c r="AM921" s="145"/>
      <c r="AN921" s="145"/>
      <c r="AO921" s="145"/>
      <c r="AP921" s="145"/>
      <c r="AQ921" s="145"/>
      <c r="AR921" s="145"/>
      <c r="AS921" s="145"/>
      <c r="AT921" s="145"/>
      <c r="AU921" s="145"/>
      <c r="AV921" s="145"/>
      <c r="AW921" s="145"/>
      <c r="AX921" s="145"/>
      <c r="AY921" s="145"/>
      <c r="AZ921" s="145"/>
      <c r="BA921" s="145"/>
      <c r="BB921" s="145"/>
      <c r="BC921" s="145"/>
      <c r="BD921" s="145"/>
      <c r="BE921" s="145"/>
      <c r="BF921" s="145"/>
      <c r="BG921" s="145"/>
      <c r="BH921" s="145"/>
      <c r="BI921" s="145"/>
      <c r="BJ921" s="145"/>
      <c r="BK921" s="145"/>
      <c r="BL921" s="145"/>
      <c r="BM921" s="145"/>
      <c r="BN921" s="145"/>
      <c r="BO921" s="145"/>
      <c r="BP921" s="145"/>
      <c r="BQ921" s="145"/>
      <c r="BR921" s="145"/>
      <c r="BS921" s="145"/>
      <c r="BT921" s="145"/>
      <c r="BU921" s="145"/>
      <c r="BV921" s="145"/>
      <c r="BW921" s="145"/>
      <c r="BX921" s="145"/>
      <c r="BY921" s="145"/>
      <c r="BZ921" s="145"/>
      <c r="CA921" s="145"/>
      <c r="CB921" s="145"/>
      <c r="CC921" s="145"/>
      <c r="CD921" s="145"/>
      <c r="CE921" s="145"/>
      <c r="CF921" s="145"/>
      <c r="CG921" s="145">
        <v>1</v>
      </c>
      <c r="CH921" s="145"/>
      <c r="CI921" s="145"/>
      <c r="CJ921" s="145"/>
      <c r="CK921" s="145"/>
      <c r="CL921" s="145"/>
      <c r="CM921" s="145"/>
      <c r="CN921" s="145"/>
      <c r="CO921" s="145"/>
      <c r="CP921" s="145"/>
      <c r="CQ921" s="145"/>
      <c r="CR921" s="145"/>
      <c r="CS921" s="145"/>
      <c r="CT921" s="145"/>
      <c r="CU921" s="145"/>
      <c r="CV921" s="145"/>
      <c r="CW921" s="145"/>
      <c r="CX921" s="145"/>
      <c r="CY921" s="145"/>
      <c r="CZ921" s="145"/>
      <c r="DA921" s="145"/>
      <c r="DB921" s="145"/>
      <c r="DC921" s="145"/>
      <c r="DD921" s="145"/>
      <c r="DE921" s="145"/>
      <c r="DF921" s="148"/>
      <c r="DG921" s="145"/>
      <c r="DH921" s="145"/>
      <c r="DI921" s="145"/>
      <c r="DJ921" s="145"/>
      <c r="DK921" s="145"/>
      <c r="DL921" s="145"/>
      <c r="DM921" s="145"/>
      <c r="DN921" s="145"/>
      <c r="DO921" s="145"/>
      <c r="DP921" s="145"/>
      <c r="DQ921" s="145"/>
      <c r="DR921" s="145"/>
      <c r="DS921" s="145"/>
      <c r="DT921" s="145"/>
      <c r="DU921" s="145"/>
      <c r="DV921" s="145"/>
      <c r="DW921" s="145"/>
      <c r="DX921" s="145"/>
      <c r="DY921" s="145"/>
      <c r="DZ921" s="148"/>
      <c r="EA921" s="145"/>
      <c r="EB921" s="148"/>
      <c r="EC921" s="145"/>
      <c r="ED921" s="145"/>
      <c r="EE921" s="145"/>
      <c r="EF921" s="145"/>
      <c r="EG921" s="145"/>
      <c r="EH921" s="145"/>
      <c r="EI921" s="145">
        <v>1</v>
      </c>
      <c r="EJ921" s="145">
        <v>1</v>
      </c>
      <c r="EK921" s="145"/>
    </row>
    <row r="922" spans="1:142" ht="18" hidden="1" customHeight="1">
      <c r="A922" s="25" t="s">
        <v>3937</v>
      </c>
      <c r="B922" s="26" t="s">
        <v>106</v>
      </c>
      <c r="C922" s="26">
        <v>83009</v>
      </c>
      <c r="D922" s="25" t="s">
        <v>3938</v>
      </c>
      <c r="E922" s="26" t="s">
        <v>113</v>
      </c>
      <c r="F922" s="26" t="s">
        <v>3546</v>
      </c>
      <c r="G922" s="26" t="s">
        <v>109</v>
      </c>
      <c r="H922" s="26" t="s">
        <v>567</v>
      </c>
      <c r="I922" s="26" t="s">
        <v>389</v>
      </c>
      <c r="J922" s="25" t="s">
        <v>163</v>
      </c>
      <c r="K922" s="25" t="s">
        <v>3939</v>
      </c>
      <c r="L922" s="45" t="s">
        <v>3940</v>
      </c>
      <c r="M922" s="150" t="s">
        <v>3941</v>
      </c>
      <c r="N922" s="25" t="s">
        <v>3942</v>
      </c>
      <c r="O922" s="239"/>
      <c r="P922" s="239"/>
      <c r="Q922" s="239"/>
      <c r="R922" s="287" t="s">
        <v>3943</v>
      </c>
      <c r="S922" s="25" t="s">
        <v>3944</v>
      </c>
      <c r="U922" s="145"/>
      <c r="V922" s="148"/>
      <c r="W922" s="145"/>
      <c r="X922" s="145"/>
      <c r="Y922" s="145"/>
      <c r="Z922" s="145"/>
      <c r="AA922" s="145"/>
      <c r="AB922" s="145"/>
      <c r="AC922" s="145"/>
      <c r="AD922" s="145"/>
      <c r="AE922" s="145"/>
      <c r="AF922" s="145"/>
      <c r="AG922" s="145"/>
      <c r="AH922" s="145">
        <v>1</v>
      </c>
      <c r="AI922" s="145"/>
      <c r="AJ922" s="145"/>
      <c r="AK922" s="145"/>
      <c r="AL922" s="145"/>
      <c r="AM922" s="145"/>
      <c r="AN922" s="145"/>
      <c r="AO922" s="145"/>
      <c r="AP922" s="145"/>
      <c r="AQ922" s="145"/>
      <c r="AR922" s="145"/>
      <c r="AS922" s="145"/>
      <c r="AT922" s="145"/>
      <c r="AU922" s="145"/>
      <c r="AV922" s="145"/>
      <c r="AW922" s="145"/>
      <c r="AX922" s="145"/>
      <c r="AY922" s="145"/>
      <c r="AZ922" s="145"/>
      <c r="BA922" s="145"/>
      <c r="BB922" s="145"/>
      <c r="BC922" s="145"/>
      <c r="BD922" s="145"/>
      <c r="BE922" s="145"/>
      <c r="BF922" s="145"/>
      <c r="BG922" s="145"/>
      <c r="BH922" s="145">
        <v>1</v>
      </c>
      <c r="BI922" s="145"/>
      <c r="BJ922" s="145"/>
      <c r="BK922" s="145"/>
      <c r="BL922" s="145"/>
      <c r="BM922" s="145"/>
      <c r="BN922" s="145"/>
      <c r="BO922" s="145"/>
      <c r="BP922" s="145"/>
      <c r="BQ922" s="145"/>
      <c r="BR922" s="145"/>
      <c r="BS922" s="145"/>
      <c r="BT922" s="145"/>
      <c r="BU922" s="145"/>
      <c r="BV922" s="145"/>
      <c r="BW922" s="145"/>
      <c r="BX922" s="145"/>
      <c r="BY922" s="145"/>
      <c r="BZ922" s="145"/>
      <c r="CA922" s="145"/>
      <c r="CB922" s="145"/>
      <c r="CC922" s="145"/>
      <c r="CD922" s="145"/>
      <c r="CE922" s="145"/>
      <c r="CF922" s="145">
        <v>1</v>
      </c>
      <c r="CG922" s="145"/>
      <c r="CH922" s="145"/>
      <c r="CI922" s="145"/>
      <c r="CJ922" s="145"/>
      <c r="CK922" s="145"/>
      <c r="CL922" s="145">
        <v>1</v>
      </c>
      <c r="CM922" s="145">
        <v>1</v>
      </c>
      <c r="CN922" s="145"/>
      <c r="CO922" s="145"/>
      <c r="CP922" s="145"/>
      <c r="CQ922" s="145"/>
      <c r="CR922" s="145"/>
      <c r="CS922" s="145"/>
      <c r="CT922" s="145"/>
      <c r="CU922" s="145"/>
      <c r="CV922" s="145"/>
      <c r="CW922" s="145"/>
      <c r="CX922" s="145"/>
      <c r="CY922" s="145"/>
      <c r="CZ922" s="145"/>
      <c r="DA922" s="145"/>
      <c r="DB922" s="145"/>
      <c r="DC922" s="145"/>
      <c r="DD922" s="145"/>
      <c r="DE922" s="145"/>
      <c r="DF922" s="148"/>
      <c r="DG922" s="145"/>
      <c r="DH922" s="145"/>
      <c r="DI922" s="145"/>
      <c r="DJ922" s="145"/>
      <c r="DK922" s="145"/>
      <c r="DL922" s="145"/>
      <c r="DM922" s="145"/>
      <c r="DN922" s="145"/>
      <c r="DO922" s="145">
        <v>1</v>
      </c>
      <c r="DP922" s="145"/>
      <c r="DQ922" s="145"/>
      <c r="DR922" s="145"/>
      <c r="DS922" s="145"/>
      <c r="DT922" s="145"/>
      <c r="DU922" s="145"/>
      <c r="DV922" s="145"/>
      <c r="DW922" s="145"/>
      <c r="DX922" s="145"/>
      <c r="DY922" s="145"/>
      <c r="DZ922" s="148"/>
      <c r="EA922" s="145"/>
      <c r="EB922" s="148"/>
      <c r="EC922" s="145"/>
      <c r="ED922" s="145"/>
      <c r="EE922" s="145"/>
      <c r="EF922" s="145"/>
      <c r="EG922" s="145"/>
      <c r="EH922" s="145"/>
      <c r="EI922" s="145">
        <v>1</v>
      </c>
      <c r="EJ922" s="145">
        <v>1</v>
      </c>
      <c r="EK922" s="145"/>
    </row>
    <row r="923" spans="1:142" ht="18" hidden="1" customHeight="1">
      <c r="A923" s="25" t="s">
        <v>3937</v>
      </c>
      <c r="B923" s="26" t="s">
        <v>106</v>
      </c>
      <c r="C923" s="26">
        <v>84937</v>
      </c>
      <c r="D923" s="71" t="s">
        <v>3945</v>
      </c>
      <c r="E923" s="26" t="s">
        <v>108</v>
      </c>
      <c r="F923" s="26" t="s">
        <v>3546</v>
      </c>
      <c r="G923" s="26" t="s">
        <v>121</v>
      </c>
      <c r="H923" s="26" t="s">
        <v>446</v>
      </c>
      <c r="I923" s="26" t="s">
        <v>385</v>
      </c>
      <c r="J923" s="25" t="s">
        <v>2936</v>
      </c>
      <c r="K923" s="25" t="s">
        <v>3946</v>
      </c>
      <c r="L923" s="25"/>
      <c r="M923" s="150"/>
      <c r="N923" s="239"/>
      <c r="O923" s="239"/>
      <c r="P923" s="239"/>
      <c r="Q923" s="239"/>
      <c r="R923" s="295"/>
      <c r="S923" s="239"/>
      <c r="U923" s="145"/>
      <c r="V923" s="148"/>
      <c r="W923" s="145"/>
      <c r="X923" s="145"/>
      <c r="Y923" s="145"/>
      <c r="Z923" s="145"/>
      <c r="AA923" s="145"/>
      <c r="AB923" s="145"/>
      <c r="AC923" s="145"/>
      <c r="AD923" s="145"/>
      <c r="AE923" s="145"/>
      <c r="AF923" s="145"/>
      <c r="AG923" s="145"/>
      <c r="AH923" s="145"/>
      <c r="AI923" s="145"/>
      <c r="AJ923" s="145"/>
      <c r="AK923" s="145"/>
      <c r="AL923" s="145"/>
      <c r="AM923" s="145"/>
      <c r="AN923" s="145"/>
      <c r="AO923" s="145"/>
      <c r="AP923" s="145"/>
      <c r="AQ923" s="145"/>
      <c r="AR923" s="145"/>
      <c r="AS923" s="145"/>
      <c r="AT923" s="145"/>
      <c r="AU923" s="145"/>
      <c r="AV923" s="145"/>
      <c r="AW923" s="145"/>
      <c r="AX923" s="145"/>
      <c r="AY923" s="145"/>
      <c r="AZ923" s="145"/>
      <c r="BA923" s="145"/>
      <c r="BB923" s="145"/>
      <c r="BC923" s="145"/>
      <c r="BD923" s="145"/>
      <c r="BE923" s="145"/>
      <c r="BF923" s="145"/>
      <c r="BG923" s="145"/>
      <c r="BH923" s="145"/>
      <c r="BI923" s="145"/>
      <c r="BJ923" s="145"/>
      <c r="BK923" s="145"/>
      <c r="BL923" s="145"/>
      <c r="BM923" s="145"/>
      <c r="BN923" s="145"/>
      <c r="BO923" s="145"/>
      <c r="BP923" s="145"/>
      <c r="BQ923" s="145"/>
      <c r="BR923" s="145"/>
      <c r="BS923" s="145"/>
      <c r="BT923" s="145"/>
      <c r="BU923" s="145"/>
      <c r="BV923" s="145"/>
      <c r="BW923" s="145"/>
      <c r="BX923" s="145"/>
      <c r="BY923" s="145"/>
      <c r="BZ923" s="145"/>
      <c r="CA923" s="145"/>
      <c r="CB923" s="145"/>
      <c r="CC923" s="145"/>
      <c r="CD923" s="145"/>
      <c r="CE923" s="145"/>
      <c r="CF923" s="145"/>
      <c r="CG923" s="145"/>
      <c r="CH923" s="145"/>
      <c r="CI923" s="145"/>
      <c r="CJ923" s="145"/>
      <c r="CK923" s="145"/>
      <c r="CL923" s="145"/>
      <c r="CM923" s="145"/>
      <c r="CN923" s="145"/>
      <c r="CO923" s="145"/>
      <c r="CP923" s="145"/>
      <c r="CQ923" s="145"/>
      <c r="CR923" s="145"/>
      <c r="CS923" s="145"/>
      <c r="CT923" s="145"/>
      <c r="CU923" s="145"/>
      <c r="CV923" s="145"/>
      <c r="CW923" s="145"/>
      <c r="CX923" s="145"/>
      <c r="CY923" s="145"/>
      <c r="CZ923" s="145"/>
      <c r="DA923" s="145"/>
      <c r="DB923" s="145"/>
      <c r="DC923" s="145"/>
      <c r="DD923" s="145"/>
      <c r="DE923" s="145"/>
      <c r="DF923" s="148"/>
      <c r="DG923" s="145"/>
      <c r="DH923" s="145"/>
      <c r="DI923" s="145"/>
      <c r="DJ923" s="145"/>
      <c r="DK923" s="145"/>
      <c r="DL923" s="145"/>
      <c r="DM923" s="145"/>
      <c r="DN923" s="145"/>
      <c r="DO923" s="145"/>
      <c r="DP923" s="145"/>
      <c r="DQ923" s="145"/>
      <c r="DR923" s="145"/>
      <c r="DS923" s="145"/>
      <c r="DT923" s="145"/>
      <c r="DU923" s="145"/>
      <c r="DV923" s="145"/>
      <c r="DW923" s="145"/>
      <c r="DX923" s="145"/>
      <c r="DY923" s="145"/>
      <c r="DZ923" s="148"/>
      <c r="EA923" s="145"/>
      <c r="EB923" s="148"/>
      <c r="EC923" s="145"/>
      <c r="ED923" s="145"/>
      <c r="EE923" s="145"/>
      <c r="EF923" s="145"/>
      <c r="EG923" s="145"/>
      <c r="EH923" s="145"/>
      <c r="EI923" s="145">
        <v>0</v>
      </c>
      <c r="EJ923" s="145">
        <v>0</v>
      </c>
      <c r="EK923" s="145"/>
    </row>
    <row r="924" spans="1:142" ht="18" hidden="1" customHeight="1">
      <c r="A924" s="25" t="s">
        <v>3937</v>
      </c>
      <c r="B924" s="26" t="s">
        <v>106</v>
      </c>
      <c r="C924" s="26">
        <v>82810</v>
      </c>
      <c r="D924" s="25" t="s">
        <v>3947</v>
      </c>
      <c r="E924" s="26" t="s">
        <v>293</v>
      </c>
      <c r="F924" s="26" t="s">
        <v>3553</v>
      </c>
      <c r="G924" s="26" t="s">
        <v>109</v>
      </c>
      <c r="H924" s="26" t="s">
        <v>567</v>
      </c>
      <c r="I924" s="26" t="s">
        <v>3</v>
      </c>
      <c r="J924" s="25" t="s">
        <v>123</v>
      </c>
      <c r="K924" s="25" t="s">
        <v>3948</v>
      </c>
      <c r="L924" s="25"/>
      <c r="M924" s="150" t="s">
        <v>3949</v>
      </c>
      <c r="N924" s="25"/>
      <c r="O924" s="239"/>
      <c r="P924" s="25" t="s">
        <v>3950</v>
      </c>
      <c r="Q924" s="239"/>
      <c r="R924" s="287" t="s">
        <v>3951</v>
      </c>
      <c r="S924" s="25" t="s">
        <v>3952</v>
      </c>
      <c r="U924" s="145">
        <v>1</v>
      </c>
      <c r="V924" s="148"/>
      <c r="W924" s="145"/>
      <c r="X924" s="145"/>
      <c r="Y924" s="145"/>
      <c r="Z924" s="145"/>
      <c r="AA924" s="145"/>
      <c r="AB924" s="145"/>
      <c r="AC924" s="145"/>
      <c r="AD924" s="145"/>
      <c r="AE924" s="145"/>
      <c r="AF924" s="145"/>
      <c r="AG924" s="145"/>
      <c r="AH924" s="145">
        <v>1</v>
      </c>
      <c r="AI924" s="145"/>
      <c r="AJ924" s="145"/>
      <c r="AK924" s="145"/>
      <c r="AL924" s="145"/>
      <c r="AM924" s="145"/>
      <c r="AN924" s="145"/>
      <c r="AO924" s="145"/>
      <c r="AP924" s="145"/>
      <c r="AQ924" s="145"/>
      <c r="AR924" s="145"/>
      <c r="AS924" s="145"/>
      <c r="AT924" s="145"/>
      <c r="AU924" s="145"/>
      <c r="AV924" s="145"/>
      <c r="AW924" s="145"/>
      <c r="AX924" s="145"/>
      <c r="AY924" s="145"/>
      <c r="AZ924" s="145">
        <v>1</v>
      </c>
      <c r="BA924" s="145"/>
      <c r="BB924" s="145"/>
      <c r="BC924" s="145"/>
      <c r="BD924" s="145"/>
      <c r="BE924" s="145"/>
      <c r="BF924" s="145"/>
      <c r="BG924" s="145"/>
      <c r="BH924" s="145"/>
      <c r="BI924" s="145"/>
      <c r="BJ924" s="145"/>
      <c r="BK924" s="145"/>
      <c r="BL924" s="145"/>
      <c r="BM924" s="145"/>
      <c r="BN924" s="145"/>
      <c r="BO924" s="145"/>
      <c r="BP924" s="145"/>
      <c r="BQ924" s="145"/>
      <c r="BR924" s="145"/>
      <c r="BS924" s="145"/>
      <c r="BT924" s="145"/>
      <c r="BU924" s="145"/>
      <c r="BV924" s="145"/>
      <c r="BW924" s="145"/>
      <c r="BX924" s="145"/>
      <c r="BY924" s="145"/>
      <c r="BZ924" s="145"/>
      <c r="CA924" s="145"/>
      <c r="CB924" s="145"/>
      <c r="CC924" s="145"/>
      <c r="CD924" s="145"/>
      <c r="CE924" s="145"/>
      <c r="CF924" s="145">
        <v>1</v>
      </c>
      <c r="CG924" s="145"/>
      <c r="CH924" s="145"/>
      <c r="CI924" s="145"/>
      <c r="CJ924" s="145">
        <v>1</v>
      </c>
      <c r="CK924" s="145"/>
      <c r="CL924" s="145"/>
      <c r="CM924" s="145"/>
      <c r="CN924" s="145"/>
      <c r="CO924" s="145"/>
      <c r="CP924" s="145"/>
      <c r="CQ924" s="145"/>
      <c r="CR924" s="145">
        <v>1</v>
      </c>
      <c r="CS924" s="145"/>
      <c r="CT924" s="145"/>
      <c r="CU924" s="145"/>
      <c r="CV924" s="145"/>
      <c r="CW924" s="145"/>
      <c r="CX924" s="145"/>
      <c r="CY924" s="145"/>
      <c r="CZ924" s="145"/>
      <c r="DA924" s="145"/>
      <c r="DB924" s="145"/>
      <c r="DC924" s="145"/>
      <c r="DD924" s="145"/>
      <c r="DE924" s="145"/>
      <c r="DF924" s="148"/>
      <c r="DG924" s="145"/>
      <c r="DH924" s="145"/>
      <c r="DI924" s="145"/>
      <c r="DJ924" s="145"/>
      <c r="DK924" s="145"/>
      <c r="DL924" s="145"/>
      <c r="DM924" s="145"/>
      <c r="DN924" s="145"/>
      <c r="DO924" s="145"/>
      <c r="DP924" s="145"/>
      <c r="DQ924" s="145"/>
      <c r="DR924" s="145"/>
      <c r="DS924" s="145"/>
      <c r="DT924" s="145"/>
      <c r="DU924" s="145"/>
      <c r="DV924" s="145"/>
      <c r="DW924" s="145"/>
      <c r="DX924" s="145"/>
      <c r="DY924" s="145"/>
      <c r="DZ924" s="148"/>
      <c r="EA924" s="145"/>
      <c r="EB924" s="148"/>
      <c r="EC924" s="145"/>
      <c r="ED924" s="145"/>
      <c r="EE924" s="145"/>
      <c r="EF924" s="145"/>
      <c r="EG924" s="145"/>
      <c r="EH924" s="145"/>
      <c r="EI924" s="145">
        <v>1</v>
      </c>
      <c r="EJ924" s="145">
        <v>1</v>
      </c>
      <c r="EK924" s="145"/>
      <c r="EL924" s="228" t="s">
        <v>3953</v>
      </c>
    </row>
    <row r="925" spans="1:142" ht="18" hidden="1" customHeight="1">
      <c r="A925" s="25" t="s">
        <v>3937</v>
      </c>
      <c r="B925" s="26" t="s">
        <v>152</v>
      </c>
      <c r="C925" s="26">
        <v>84593</v>
      </c>
      <c r="D925" s="71" t="s">
        <v>3954</v>
      </c>
      <c r="E925" s="26" t="s">
        <v>108</v>
      </c>
      <c r="F925" s="26" t="s">
        <v>3546</v>
      </c>
      <c r="G925" s="26" t="s">
        <v>109</v>
      </c>
      <c r="H925" s="26" t="s">
        <v>554</v>
      </c>
      <c r="I925" s="26" t="s">
        <v>438</v>
      </c>
      <c r="J925" s="25" t="s">
        <v>262</v>
      </c>
      <c r="K925" s="25" t="s">
        <v>3955</v>
      </c>
      <c r="L925" s="25"/>
      <c r="M925" s="150"/>
      <c r="N925" s="239"/>
      <c r="O925" s="239"/>
      <c r="P925" s="239"/>
      <c r="Q925" s="239"/>
      <c r="R925" s="295"/>
      <c r="S925" s="239"/>
      <c r="U925" s="145"/>
      <c r="V925" s="148"/>
      <c r="W925" s="145"/>
      <c r="X925" s="145"/>
      <c r="Y925" s="145"/>
      <c r="Z925" s="145"/>
      <c r="AA925" s="145"/>
      <c r="AB925" s="145"/>
      <c r="AC925" s="145"/>
      <c r="AD925" s="145"/>
      <c r="AE925" s="145"/>
      <c r="AF925" s="145"/>
      <c r="AG925" s="145"/>
      <c r="AH925" s="145"/>
      <c r="AI925" s="145"/>
      <c r="AJ925" s="145"/>
      <c r="AK925" s="145"/>
      <c r="AL925" s="145"/>
      <c r="AM925" s="145"/>
      <c r="AN925" s="145"/>
      <c r="AO925" s="145"/>
      <c r="AP925" s="145"/>
      <c r="AQ925" s="145"/>
      <c r="AR925" s="145"/>
      <c r="AS925" s="145"/>
      <c r="AT925" s="145"/>
      <c r="AU925" s="145"/>
      <c r="AV925" s="145"/>
      <c r="AW925" s="145"/>
      <c r="AX925" s="145"/>
      <c r="AY925" s="145"/>
      <c r="AZ925" s="145"/>
      <c r="BA925" s="145"/>
      <c r="BB925" s="145"/>
      <c r="BC925" s="145"/>
      <c r="BD925" s="145"/>
      <c r="BE925" s="145"/>
      <c r="BF925" s="145"/>
      <c r="BG925" s="145"/>
      <c r="BH925" s="145"/>
      <c r="BI925" s="145"/>
      <c r="BJ925" s="145"/>
      <c r="BK925" s="145"/>
      <c r="BL925" s="145"/>
      <c r="BM925" s="145"/>
      <c r="BN925" s="145"/>
      <c r="BO925" s="145"/>
      <c r="BP925" s="145"/>
      <c r="BQ925" s="145"/>
      <c r="BR925" s="145"/>
      <c r="BS925" s="145"/>
      <c r="BT925" s="145"/>
      <c r="BU925" s="145"/>
      <c r="BV925" s="145"/>
      <c r="BW925" s="145"/>
      <c r="BX925" s="145"/>
      <c r="BY925" s="145"/>
      <c r="BZ925" s="145"/>
      <c r="CA925" s="145"/>
      <c r="CB925" s="145"/>
      <c r="CC925" s="145"/>
      <c r="CD925" s="145"/>
      <c r="CE925" s="145"/>
      <c r="CF925" s="145"/>
      <c r="CG925" s="145"/>
      <c r="CH925" s="145"/>
      <c r="CI925" s="145"/>
      <c r="CJ925" s="145"/>
      <c r="CK925" s="145"/>
      <c r="CL925" s="145"/>
      <c r="CM925" s="145"/>
      <c r="CN925" s="145"/>
      <c r="CO925" s="145"/>
      <c r="CP925" s="145"/>
      <c r="CQ925" s="145"/>
      <c r="CR925" s="145"/>
      <c r="CS925" s="145"/>
      <c r="CT925" s="145"/>
      <c r="CU925" s="145"/>
      <c r="CV925" s="145"/>
      <c r="CW925" s="145"/>
      <c r="CX925" s="145"/>
      <c r="CY925" s="145"/>
      <c r="CZ925" s="145"/>
      <c r="DA925" s="145"/>
      <c r="DB925" s="145"/>
      <c r="DC925" s="145"/>
      <c r="DD925" s="145"/>
      <c r="DE925" s="145"/>
      <c r="DF925" s="148"/>
      <c r="DG925" s="145"/>
      <c r="DH925" s="145"/>
      <c r="DI925" s="145"/>
      <c r="DJ925" s="145"/>
      <c r="DK925" s="145"/>
      <c r="DL925" s="145"/>
      <c r="DM925" s="145"/>
      <c r="DN925" s="145"/>
      <c r="DO925" s="145"/>
      <c r="DP925" s="145"/>
      <c r="DQ925" s="145"/>
      <c r="DR925" s="145"/>
      <c r="DS925" s="145"/>
      <c r="DT925" s="145"/>
      <c r="DU925" s="145"/>
      <c r="DV925" s="145"/>
      <c r="DW925" s="145"/>
      <c r="DX925" s="145"/>
      <c r="DY925" s="145"/>
      <c r="DZ925" s="148"/>
      <c r="EA925" s="145"/>
      <c r="EB925" s="148"/>
      <c r="EC925" s="145"/>
      <c r="ED925" s="145"/>
      <c r="EE925" s="145"/>
      <c r="EF925" s="145"/>
      <c r="EG925" s="145"/>
      <c r="EH925" s="145"/>
      <c r="EI925" s="145">
        <v>0</v>
      </c>
      <c r="EJ925" s="145">
        <v>0</v>
      </c>
      <c r="EK925" s="145"/>
    </row>
    <row r="926" spans="1:142" ht="18" hidden="1" customHeight="1">
      <c r="A926" s="25" t="s">
        <v>3937</v>
      </c>
      <c r="B926" s="26" t="s">
        <v>126</v>
      </c>
      <c r="C926" s="26">
        <v>84038</v>
      </c>
      <c r="D926" s="25" t="s">
        <v>3956</v>
      </c>
      <c r="E926" s="26" t="s">
        <v>318</v>
      </c>
      <c r="F926" s="26" t="s">
        <v>3546</v>
      </c>
      <c r="G926" s="26" t="s">
        <v>114</v>
      </c>
      <c r="H926" s="26" t="s">
        <v>128</v>
      </c>
      <c r="I926" s="26" t="s">
        <v>3</v>
      </c>
      <c r="J926" s="25" t="s">
        <v>129</v>
      </c>
      <c r="K926" s="25" t="s">
        <v>3957</v>
      </c>
      <c r="L926" s="45" t="s">
        <v>3958</v>
      </c>
      <c r="M926" s="150"/>
      <c r="N926" s="25"/>
      <c r="O926" s="239"/>
      <c r="P926" s="239"/>
      <c r="Q926" s="239"/>
      <c r="R926" s="287" t="s">
        <v>3959</v>
      </c>
      <c r="S926" s="25" t="s">
        <v>3960</v>
      </c>
      <c r="U926" s="145">
        <v>1</v>
      </c>
      <c r="V926" s="148"/>
      <c r="W926" s="145"/>
      <c r="X926" s="145"/>
      <c r="Y926" s="145"/>
      <c r="Z926" s="145"/>
      <c r="AA926" s="145"/>
      <c r="AB926" s="145"/>
      <c r="AC926" s="145"/>
      <c r="AD926" s="145"/>
      <c r="AE926" s="145"/>
      <c r="AF926" s="145"/>
      <c r="AG926" s="145"/>
      <c r="AH926" s="145"/>
      <c r="AI926" s="145"/>
      <c r="AJ926" s="145"/>
      <c r="AK926" s="145"/>
      <c r="AL926" s="145"/>
      <c r="AM926" s="145"/>
      <c r="AN926" s="145"/>
      <c r="AO926" s="145"/>
      <c r="AP926" s="145"/>
      <c r="AQ926" s="145"/>
      <c r="AR926" s="145"/>
      <c r="AS926" s="145"/>
      <c r="AT926" s="145"/>
      <c r="AU926" s="145"/>
      <c r="AV926" s="145"/>
      <c r="AW926" s="145"/>
      <c r="AX926" s="145"/>
      <c r="AY926" s="145">
        <v>1</v>
      </c>
      <c r="AZ926" s="145"/>
      <c r="BA926" s="145"/>
      <c r="BB926" s="145"/>
      <c r="BC926" s="145"/>
      <c r="BD926" s="145"/>
      <c r="BE926" s="145"/>
      <c r="BF926" s="145"/>
      <c r="BG926" s="145"/>
      <c r="BH926" s="145"/>
      <c r="BI926" s="145"/>
      <c r="BJ926" s="145"/>
      <c r="BK926" s="145">
        <v>1</v>
      </c>
      <c r="BL926" s="145"/>
      <c r="BM926" s="145"/>
      <c r="BN926" s="145"/>
      <c r="BO926" s="145"/>
      <c r="BP926" s="145"/>
      <c r="BQ926" s="145"/>
      <c r="BR926" s="145"/>
      <c r="BS926" s="145">
        <v>1</v>
      </c>
      <c r="BT926" s="145"/>
      <c r="BU926" s="145"/>
      <c r="BV926" s="145"/>
      <c r="BW926" s="145"/>
      <c r="BX926" s="145"/>
      <c r="BY926" s="145"/>
      <c r="BZ926" s="145"/>
      <c r="CA926" s="145"/>
      <c r="CB926" s="145"/>
      <c r="CC926" s="145"/>
      <c r="CD926" s="145"/>
      <c r="CE926" s="145"/>
      <c r="CF926" s="145"/>
      <c r="CG926" s="145"/>
      <c r="CH926" s="145"/>
      <c r="CI926" s="145"/>
      <c r="CJ926" s="145"/>
      <c r="CK926" s="145"/>
      <c r="CL926" s="145"/>
      <c r="CM926" s="145">
        <v>1</v>
      </c>
      <c r="CN926" s="145"/>
      <c r="CO926" s="145"/>
      <c r="CP926" s="145"/>
      <c r="CQ926" s="145"/>
      <c r="CR926" s="145"/>
      <c r="CS926" s="145"/>
      <c r="CT926" s="145"/>
      <c r="CU926" s="145"/>
      <c r="CV926" s="145"/>
      <c r="CW926" s="145"/>
      <c r="CX926" s="145"/>
      <c r="CY926" s="145"/>
      <c r="CZ926" s="145"/>
      <c r="DA926" s="145"/>
      <c r="DB926" s="145"/>
      <c r="DC926" s="145"/>
      <c r="DD926" s="145"/>
      <c r="DE926" s="145"/>
      <c r="DF926" s="148"/>
      <c r="DG926" s="145"/>
      <c r="DH926" s="145"/>
      <c r="DI926" s="145"/>
      <c r="DJ926" s="145"/>
      <c r="DK926" s="145"/>
      <c r="DL926" s="145"/>
      <c r="DM926" s="145"/>
      <c r="DN926" s="145"/>
      <c r="DO926" s="145"/>
      <c r="DP926" s="145">
        <v>1</v>
      </c>
      <c r="DQ926" s="145"/>
      <c r="DR926" s="145"/>
      <c r="DS926" s="145">
        <v>1</v>
      </c>
      <c r="DT926" s="145"/>
      <c r="DU926" s="145"/>
      <c r="DV926" s="145"/>
      <c r="DW926" s="145"/>
      <c r="DX926" s="145"/>
      <c r="DY926" s="145"/>
      <c r="DZ926" s="148"/>
      <c r="EA926" s="145"/>
      <c r="EB926" s="148"/>
      <c r="EC926" s="145"/>
      <c r="ED926" s="145"/>
      <c r="EE926" s="145"/>
      <c r="EF926" s="145"/>
      <c r="EG926" s="145"/>
      <c r="EH926" s="145"/>
      <c r="EI926" s="145">
        <v>0</v>
      </c>
      <c r="EJ926" s="145">
        <v>1</v>
      </c>
      <c r="EK926" s="145"/>
      <c r="EL926" s="228" t="s">
        <v>3961</v>
      </c>
    </row>
    <row r="927" spans="1:142" ht="18" hidden="1" customHeight="1">
      <c r="A927" s="25" t="s">
        <v>3937</v>
      </c>
      <c r="B927" s="26" t="s">
        <v>187</v>
      </c>
      <c r="C927" s="26">
        <v>84411</v>
      </c>
      <c r="D927" s="25" t="s">
        <v>3962</v>
      </c>
      <c r="E927" s="26" t="s">
        <v>108</v>
      </c>
      <c r="F927" s="26" t="s">
        <v>3546</v>
      </c>
      <c r="G927" s="26" t="s">
        <v>121</v>
      </c>
      <c r="H927" s="26" t="s">
        <v>344</v>
      </c>
      <c r="I927" s="26" t="s">
        <v>476</v>
      </c>
      <c r="J927" s="25" t="s">
        <v>834</v>
      </c>
      <c r="K927" s="25" t="s">
        <v>3963</v>
      </c>
      <c r="L927" s="25"/>
      <c r="M927" s="150" t="s">
        <v>3964</v>
      </c>
      <c r="N927" s="25" t="s">
        <v>3965</v>
      </c>
      <c r="O927" s="25" t="s">
        <v>3966</v>
      </c>
      <c r="P927" s="239"/>
      <c r="Q927" s="239"/>
      <c r="R927" s="295"/>
      <c r="S927" s="239"/>
      <c r="U927" s="145"/>
      <c r="V927" s="148"/>
      <c r="W927" s="145"/>
      <c r="X927" s="145">
        <v>1</v>
      </c>
      <c r="Y927" s="145"/>
      <c r="Z927" s="145"/>
      <c r="AA927" s="145"/>
      <c r="AB927" s="145">
        <v>1</v>
      </c>
      <c r="AC927" s="145"/>
      <c r="AD927" s="145"/>
      <c r="AE927" s="145"/>
      <c r="AF927" s="145"/>
      <c r="AG927" s="145"/>
      <c r="AH927" s="145">
        <v>1</v>
      </c>
      <c r="AI927" s="145"/>
      <c r="AJ927" s="145"/>
      <c r="AK927" s="145"/>
      <c r="AL927" s="145"/>
      <c r="AM927" s="145"/>
      <c r="AN927" s="145"/>
      <c r="AO927" s="145"/>
      <c r="AP927" s="145"/>
      <c r="AQ927" s="145"/>
      <c r="AR927" s="145"/>
      <c r="AS927" s="145"/>
      <c r="AT927" s="145"/>
      <c r="AU927" s="145"/>
      <c r="AV927" s="145"/>
      <c r="AW927" s="145"/>
      <c r="AX927" s="145"/>
      <c r="AY927" s="145"/>
      <c r="AZ927" s="145"/>
      <c r="BA927" s="145"/>
      <c r="BB927" s="145"/>
      <c r="BC927" s="145"/>
      <c r="BD927" s="145"/>
      <c r="BE927" s="145"/>
      <c r="BF927" s="145"/>
      <c r="BG927" s="145"/>
      <c r="BH927" s="145"/>
      <c r="BI927" s="145"/>
      <c r="BJ927" s="145"/>
      <c r="BK927" s="145"/>
      <c r="BL927" s="145"/>
      <c r="BM927" s="145"/>
      <c r="BN927" s="145"/>
      <c r="BO927" s="145"/>
      <c r="BP927" s="145"/>
      <c r="BQ927" s="145"/>
      <c r="BR927" s="145"/>
      <c r="BS927" s="145">
        <v>1</v>
      </c>
      <c r="BT927" s="145"/>
      <c r="BU927" s="145"/>
      <c r="BV927" s="145"/>
      <c r="BW927" s="145"/>
      <c r="BX927" s="145"/>
      <c r="BY927" s="145"/>
      <c r="BZ927" s="145"/>
      <c r="CA927" s="145"/>
      <c r="CB927" s="145"/>
      <c r="CC927" s="145"/>
      <c r="CD927" s="145"/>
      <c r="CE927" s="145"/>
      <c r="CF927" s="145"/>
      <c r="CG927" s="145"/>
      <c r="CH927" s="145"/>
      <c r="CI927" s="145"/>
      <c r="CJ927" s="145"/>
      <c r="CK927" s="145"/>
      <c r="CL927" s="145"/>
      <c r="CM927" s="145"/>
      <c r="CN927" s="145"/>
      <c r="CO927" s="145"/>
      <c r="CP927" s="145"/>
      <c r="CQ927" s="145"/>
      <c r="CR927" s="145"/>
      <c r="CS927" s="145"/>
      <c r="CT927" s="145"/>
      <c r="CU927" s="145"/>
      <c r="CV927" s="145"/>
      <c r="CW927" s="145"/>
      <c r="CX927" s="145"/>
      <c r="CY927" s="145"/>
      <c r="CZ927" s="145"/>
      <c r="DA927" s="145"/>
      <c r="DB927" s="145"/>
      <c r="DC927" s="145"/>
      <c r="DD927" s="145"/>
      <c r="DE927" s="145"/>
      <c r="DF927" s="148"/>
      <c r="DG927" s="145"/>
      <c r="DH927" s="145"/>
      <c r="DI927" s="145"/>
      <c r="DJ927" s="145"/>
      <c r="DK927" s="145"/>
      <c r="DL927" s="145"/>
      <c r="DM927" s="145"/>
      <c r="DN927" s="145"/>
      <c r="DO927" s="145"/>
      <c r="DP927" s="145"/>
      <c r="DQ927" s="145"/>
      <c r="DR927" s="145"/>
      <c r="DS927" s="145"/>
      <c r="DT927" s="145"/>
      <c r="DU927" s="145"/>
      <c r="DV927" s="145"/>
      <c r="DW927" s="145"/>
      <c r="DX927" s="145"/>
      <c r="DY927" s="145"/>
      <c r="DZ927" s="148"/>
      <c r="EA927" s="145"/>
      <c r="EB927" s="148"/>
      <c r="EC927" s="145"/>
      <c r="ED927" s="145"/>
      <c r="EE927" s="145"/>
      <c r="EF927" s="145"/>
      <c r="EG927" s="145"/>
      <c r="EH927" s="145"/>
      <c r="EI927" s="145">
        <v>1</v>
      </c>
      <c r="EJ927" s="145">
        <v>0</v>
      </c>
      <c r="EK927" s="145"/>
    </row>
    <row r="928" spans="1:142" ht="18" hidden="1" customHeight="1">
      <c r="A928" s="25" t="s">
        <v>3967</v>
      </c>
      <c r="B928" s="26" t="s">
        <v>106</v>
      </c>
      <c r="C928" s="26">
        <v>84199</v>
      </c>
      <c r="D928" s="25" t="s">
        <v>3968</v>
      </c>
      <c r="E928" s="26" t="s">
        <v>108</v>
      </c>
      <c r="F928" s="26" t="s">
        <v>3546</v>
      </c>
      <c r="G928" s="26" t="s">
        <v>114</v>
      </c>
      <c r="H928" s="26" t="s">
        <v>547</v>
      </c>
      <c r="I928" s="26" t="s">
        <v>385</v>
      </c>
      <c r="J928" s="25" t="s">
        <v>2262</v>
      </c>
      <c r="K928" s="25" t="s">
        <v>3969</v>
      </c>
      <c r="L928" s="45" t="s">
        <v>3970</v>
      </c>
      <c r="M928" s="150" t="s">
        <v>3971</v>
      </c>
      <c r="N928" s="239"/>
      <c r="O928" s="239"/>
      <c r="P928" s="239"/>
      <c r="Q928" s="239"/>
      <c r="R928" s="287" t="s">
        <v>3972</v>
      </c>
      <c r="S928" s="25" t="s">
        <v>3973</v>
      </c>
      <c r="U928" s="145"/>
      <c r="V928" s="148"/>
      <c r="W928" s="145"/>
      <c r="X928" s="145"/>
      <c r="Y928" s="145"/>
      <c r="Z928" s="145"/>
      <c r="AA928" s="145"/>
      <c r="AB928" s="145"/>
      <c r="AC928" s="145"/>
      <c r="AD928" s="145"/>
      <c r="AE928" s="145">
        <v>1</v>
      </c>
      <c r="AF928" s="145"/>
      <c r="AG928" s="145"/>
      <c r="AH928" s="145"/>
      <c r="AI928" s="145"/>
      <c r="AJ928" s="145"/>
      <c r="AK928" s="145"/>
      <c r="AL928" s="145"/>
      <c r="AM928" s="145"/>
      <c r="AN928" s="145"/>
      <c r="AO928" s="145"/>
      <c r="AP928" s="145"/>
      <c r="AQ928" s="145"/>
      <c r="AR928" s="145"/>
      <c r="AS928" s="145"/>
      <c r="AT928" s="145"/>
      <c r="AU928" s="145"/>
      <c r="AV928" s="145"/>
      <c r="AW928" s="145"/>
      <c r="AX928" s="145"/>
      <c r="AY928" s="145"/>
      <c r="AZ928" s="145"/>
      <c r="BA928" s="145"/>
      <c r="BB928" s="145"/>
      <c r="BC928" s="145"/>
      <c r="BD928" s="145"/>
      <c r="BE928" s="145"/>
      <c r="BF928" s="145"/>
      <c r="BG928" s="145"/>
      <c r="BH928" s="145"/>
      <c r="BI928" s="145"/>
      <c r="BJ928" s="145"/>
      <c r="BK928" s="145"/>
      <c r="BL928" s="145"/>
      <c r="BM928" s="145"/>
      <c r="BN928" s="145"/>
      <c r="BO928" s="145"/>
      <c r="BP928" s="145"/>
      <c r="BQ928" s="145"/>
      <c r="BR928" s="145"/>
      <c r="BS928" s="145"/>
      <c r="BT928" s="145"/>
      <c r="BU928" s="145"/>
      <c r="BV928" s="145"/>
      <c r="BW928" s="145"/>
      <c r="BX928" s="145"/>
      <c r="BY928" s="145"/>
      <c r="BZ928" s="145"/>
      <c r="CA928" s="145"/>
      <c r="CB928" s="145"/>
      <c r="CC928" s="145"/>
      <c r="CD928" s="145"/>
      <c r="CE928" s="145"/>
      <c r="CF928" s="145"/>
      <c r="CG928" s="145"/>
      <c r="CH928" s="145"/>
      <c r="CI928" s="145">
        <v>1</v>
      </c>
      <c r="CJ928" s="145"/>
      <c r="CK928" s="145"/>
      <c r="CL928" s="145"/>
      <c r="CM928" s="145"/>
      <c r="CN928" s="145"/>
      <c r="CO928" s="145"/>
      <c r="CP928" s="145"/>
      <c r="CQ928" s="145"/>
      <c r="CR928" s="145"/>
      <c r="CS928" s="145"/>
      <c r="CT928" s="145"/>
      <c r="CU928" s="145"/>
      <c r="CV928" s="145"/>
      <c r="CW928" s="145"/>
      <c r="CX928" s="145"/>
      <c r="CY928" s="145"/>
      <c r="CZ928" s="145"/>
      <c r="DA928" s="145"/>
      <c r="DB928" s="145"/>
      <c r="DC928" s="145"/>
      <c r="DD928" s="145"/>
      <c r="DE928" s="145"/>
      <c r="DF928" s="148"/>
      <c r="DG928" s="145"/>
      <c r="DH928" s="145"/>
      <c r="DI928" s="145"/>
      <c r="DJ928" s="145"/>
      <c r="DK928" s="145"/>
      <c r="DL928" s="145"/>
      <c r="DM928" s="145"/>
      <c r="DN928" s="145"/>
      <c r="DO928" s="145"/>
      <c r="DP928" s="145"/>
      <c r="DQ928" s="145"/>
      <c r="DR928" s="145"/>
      <c r="DS928" s="145"/>
      <c r="DT928" s="145"/>
      <c r="DU928" s="145"/>
      <c r="DV928" s="145"/>
      <c r="DW928" s="145"/>
      <c r="DX928" s="145"/>
      <c r="DY928" s="145"/>
      <c r="DZ928" s="148"/>
      <c r="EA928" s="145"/>
      <c r="EB928" s="148"/>
      <c r="EC928" s="145"/>
      <c r="ED928" s="145"/>
      <c r="EE928" s="145"/>
      <c r="EF928" s="145"/>
      <c r="EG928" s="145"/>
      <c r="EH928" s="145"/>
      <c r="EI928" s="145">
        <v>1</v>
      </c>
      <c r="EJ928" s="145">
        <v>1</v>
      </c>
      <c r="EK928" s="145"/>
      <c r="EL928" s="228" t="s">
        <v>3974</v>
      </c>
    </row>
    <row r="929" spans="1:142" ht="18" hidden="1" customHeight="1">
      <c r="A929" s="25" t="s">
        <v>3967</v>
      </c>
      <c r="B929" s="26" t="s">
        <v>106</v>
      </c>
      <c r="C929" s="26">
        <v>83425</v>
      </c>
      <c r="D929" s="71" t="s">
        <v>3975</v>
      </c>
      <c r="E929" s="26" t="s">
        <v>108</v>
      </c>
      <c r="F929" s="26" t="s">
        <v>3553</v>
      </c>
      <c r="G929" s="26" t="s">
        <v>121</v>
      </c>
      <c r="H929" s="26" t="s">
        <v>281</v>
      </c>
      <c r="I929" s="26" t="s">
        <v>449</v>
      </c>
      <c r="J929" s="25" t="s">
        <v>195</v>
      </c>
      <c r="K929" s="25" t="s">
        <v>3976</v>
      </c>
      <c r="L929" s="45" t="s">
        <v>3977</v>
      </c>
      <c r="M929" s="150"/>
      <c r="N929" s="25"/>
      <c r="O929" s="239"/>
      <c r="P929" s="239"/>
      <c r="Q929" s="239"/>
      <c r="R929" s="295"/>
      <c r="S929" s="239"/>
      <c r="U929" s="145"/>
      <c r="V929" s="148"/>
      <c r="W929" s="145"/>
      <c r="X929" s="145"/>
      <c r="Y929" s="145"/>
      <c r="Z929" s="145"/>
      <c r="AA929" s="145"/>
      <c r="AB929" s="145"/>
      <c r="AC929" s="145"/>
      <c r="AD929" s="145"/>
      <c r="AE929" s="145"/>
      <c r="AF929" s="145"/>
      <c r="AG929" s="145"/>
      <c r="AH929" s="145"/>
      <c r="AI929" s="145"/>
      <c r="AJ929" s="145"/>
      <c r="AK929" s="145"/>
      <c r="AL929" s="145"/>
      <c r="AM929" s="145"/>
      <c r="AN929" s="145"/>
      <c r="AO929" s="145"/>
      <c r="AP929" s="145"/>
      <c r="AQ929" s="145"/>
      <c r="AR929" s="145"/>
      <c r="AS929" s="145"/>
      <c r="AT929" s="145"/>
      <c r="AU929" s="145"/>
      <c r="AV929" s="145"/>
      <c r="AW929" s="145"/>
      <c r="AX929" s="145"/>
      <c r="AY929" s="145"/>
      <c r="AZ929" s="145"/>
      <c r="BA929" s="145"/>
      <c r="BB929" s="145"/>
      <c r="BC929" s="145"/>
      <c r="BD929" s="145"/>
      <c r="BE929" s="145"/>
      <c r="BF929" s="145"/>
      <c r="BG929" s="145"/>
      <c r="BH929" s="145"/>
      <c r="BI929" s="145"/>
      <c r="BJ929" s="145"/>
      <c r="BK929" s="145"/>
      <c r="BL929" s="145"/>
      <c r="BM929" s="145"/>
      <c r="BN929" s="145"/>
      <c r="BO929" s="145"/>
      <c r="BP929" s="145"/>
      <c r="BQ929" s="145"/>
      <c r="BR929" s="145"/>
      <c r="BS929" s="145"/>
      <c r="BT929" s="145"/>
      <c r="BU929" s="145"/>
      <c r="BV929" s="145"/>
      <c r="BW929" s="145"/>
      <c r="BX929" s="145"/>
      <c r="BY929" s="145"/>
      <c r="BZ929" s="145"/>
      <c r="CA929" s="145"/>
      <c r="CB929" s="145"/>
      <c r="CC929" s="145"/>
      <c r="CD929" s="145"/>
      <c r="CE929" s="145"/>
      <c r="CF929" s="145"/>
      <c r="CG929" s="145"/>
      <c r="CH929" s="145"/>
      <c r="CI929" s="145"/>
      <c r="CJ929" s="145"/>
      <c r="CK929" s="145"/>
      <c r="CL929" s="145"/>
      <c r="CM929" s="145"/>
      <c r="CN929" s="145"/>
      <c r="CO929" s="145"/>
      <c r="CP929" s="145"/>
      <c r="CQ929" s="145"/>
      <c r="CR929" s="145"/>
      <c r="CS929" s="145"/>
      <c r="CT929" s="145"/>
      <c r="CU929" s="145"/>
      <c r="CV929" s="145"/>
      <c r="CW929" s="145"/>
      <c r="CX929" s="145"/>
      <c r="CY929" s="145"/>
      <c r="CZ929" s="145"/>
      <c r="DA929" s="145"/>
      <c r="DB929" s="145"/>
      <c r="DC929" s="145"/>
      <c r="DD929" s="145"/>
      <c r="DE929" s="145"/>
      <c r="DF929" s="148"/>
      <c r="DG929" s="145"/>
      <c r="DH929" s="145"/>
      <c r="DI929" s="145"/>
      <c r="DJ929" s="145"/>
      <c r="DK929" s="145"/>
      <c r="DL929" s="145"/>
      <c r="DM929" s="145"/>
      <c r="DN929" s="145"/>
      <c r="DO929" s="145"/>
      <c r="DP929" s="145"/>
      <c r="DQ929" s="145"/>
      <c r="DR929" s="145"/>
      <c r="DS929" s="145"/>
      <c r="DT929" s="145"/>
      <c r="DU929" s="145"/>
      <c r="DV929" s="145"/>
      <c r="DW929" s="145"/>
      <c r="DX929" s="145"/>
      <c r="DY929" s="145"/>
      <c r="DZ929" s="148"/>
      <c r="EA929" s="145"/>
      <c r="EB929" s="148"/>
      <c r="EC929" s="145"/>
      <c r="ED929" s="145"/>
      <c r="EE929" s="145"/>
      <c r="EF929" s="145"/>
      <c r="EG929" s="145"/>
      <c r="EH929" s="145"/>
      <c r="EI929" s="145">
        <v>0</v>
      </c>
      <c r="EJ929" s="145">
        <v>0</v>
      </c>
      <c r="EK929" s="145"/>
    </row>
    <row r="930" spans="1:142" ht="18" hidden="1" customHeight="1">
      <c r="A930" s="25" t="s">
        <v>3967</v>
      </c>
      <c r="B930" s="26" t="s">
        <v>106</v>
      </c>
      <c r="C930" s="26">
        <v>83878</v>
      </c>
      <c r="D930" s="25" t="s">
        <v>1338</v>
      </c>
      <c r="E930" s="26" t="s">
        <v>113</v>
      </c>
      <c r="F930" s="26" t="s">
        <v>3546</v>
      </c>
      <c r="G930" s="26" t="s">
        <v>114</v>
      </c>
      <c r="H930" s="26" t="s">
        <v>547</v>
      </c>
      <c r="I930" s="26" t="s">
        <v>438</v>
      </c>
      <c r="J930" s="25" t="s">
        <v>643</v>
      </c>
      <c r="K930" s="25" t="s">
        <v>3978</v>
      </c>
      <c r="L930" s="45" t="s">
        <v>3979</v>
      </c>
      <c r="M930" s="150" t="s">
        <v>3980</v>
      </c>
      <c r="N930" s="25" t="s">
        <v>3981</v>
      </c>
      <c r="O930" s="25" t="s">
        <v>3982</v>
      </c>
      <c r="P930" s="239"/>
      <c r="Q930" s="239"/>
      <c r="R930" s="287"/>
      <c r="S930" s="25" t="s">
        <v>3983</v>
      </c>
      <c r="U930" s="145"/>
      <c r="V930" s="148"/>
      <c r="W930" s="145"/>
      <c r="X930" s="145"/>
      <c r="Y930" s="145"/>
      <c r="Z930" s="145"/>
      <c r="AA930" s="145"/>
      <c r="AB930" s="145"/>
      <c r="AC930" s="145"/>
      <c r="AD930" s="145"/>
      <c r="AE930" s="145"/>
      <c r="AF930" s="145"/>
      <c r="AG930" s="145"/>
      <c r="AH930" s="145">
        <v>1</v>
      </c>
      <c r="AI930" s="145"/>
      <c r="AJ930" s="145"/>
      <c r="AK930" s="145"/>
      <c r="AL930" s="145"/>
      <c r="AM930" s="145"/>
      <c r="AN930" s="145"/>
      <c r="AO930" s="145"/>
      <c r="AP930" s="145"/>
      <c r="AQ930" s="145"/>
      <c r="AR930" s="145"/>
      <c r="AS930" s="145"/>
      <c r="AT930" s="145"/>
      <c r="AU930" s="145"/>
      <c r="AV930" s="145"/>
      <c r="AW930" s="145"/>
      <c r="AX930" s="145"/>
      <c r="AY930" s="145"/>
      <c r="AZ930" s="145"/>
      <c r="BA930" s="145"/>
      <c r="BB930" s="145"/>
      <c r="BC930" s="145"/>
      <c r="BD930" s="145"/>
      <c r="BE930" s="145"/>
      <c r="BF930" s="145"/>
      <c r="BG930" s="145"/>
      <c r="BH930" s="145"/>
      <c r="BI930" s="145"/>
      <c r="BJ930" s="145"/>
      <c r="BK930" s="145"/>
      <c r="BL930" s="145"/>
      <c r="BM930" s="145"/>
      <c r="BN930" s="145"/>
      <c r="BO930" s="145"/>
      <c r="BP930" s="145"/>
      <c r="BQ930" s="145"/>
      <c r="BR930" s="145"/>
      <c r="BS930" s="145"/>
      <c r="BT930" s="145"/>
      <c r="BU930" s="145"/>
      <c r="BV930" s="145"/>
      <c r="BW930" s="145"/>
      <c r="BX930" s="145"/>
      <c r="BY930" s="145"/>
      <c r="BZ930" s="145"/>
      <c r="CA930" s="145"/>
      <c r="CB930" s="145"/>
      <c r="CC930" s="145"/>
      <c r="CD930" s="145"/>
      <c r="CE930" s="145"/>
      <c r="CF930" s="145"/>
      <c r="CG930" s="145"/>
      <c r="CH930" s="145"/>
      <c r="CI930" s="145"/>
      <c r="CJ930" s="145"/>
      <c r="CK930" s="145"/>
      <c r="CL930" s="145"/>
      <c r="CM930" s="145"/>
      <c r="CN930" s="145"/>
      <c r="CO930" s="145"/>
      <c r="CP930" s="145"/>
      <c r="CQ930" s="145"/>
      <c r="CR930" s="145">
        <v>1</v>
      </c>
      <c r="CS930" s="145"/>
      <c r="CT930" s="145"/>
      <c r="CU930" s="145"/>
      <c r="CV930" s="145">
        <v>1</v>
      </c>
      <c r="CW930" s="145"/>
      <c r="CX930" s="145"/>
      <c r="CY930" s="145"/>
      <c r="CZ930" s="145"/>
      <c r="DA930" s="145"/>
      <c r="DB930" s="145"/>
      <c r="DC930" s="145"/>
      <c r="DD930" s="145"/>
      <c r="DE930" s="145"/>
      <c r="DF930" s="148"/>
      <c r="DG930" s="145"/>
      <c r="DH930" s="145"/>
      <c r="DI930" s="145"/>
      <c r="DJ930" s="145"/>
      <c r="DK930" s="145"/>
      <c r="DL930" s="145"/>
      <c r="DM930" s="145"/>
      <c r="DN930" s="145"/>
      <c r="DO930" s="145"/>
      <c r="DP930" s="145"/>
      <c r="DQ930" s="145"/>
      <c r="DR930" s="145"/>
      <c r="DS930" s="145"/>
      <c r="DT930" s="145"/>
      <c r="DU930" s="145"/>
      <c r="DV930" s="145"/>
      <c r="DW930" s="145"/>
      <c r="DX930" s="145"/>
      <c r="DY930" s="145"/>
      <c r="DZ930" s="148"/>
      <c r="EA930" s="145"/>
      <c r="EB930" s="148"/>
      <c r="EC930" s="145"/>
      <c r="ED930" s="145"/>
      <c r="EE930" s="145"/>
      <c r="EF930" s="145"/>
      <c r="EG930" s="145"/>
      <c r="EH930" s="145"/>
      <c r="EI930" s="145">
        <v>1</v>
      </c>
      <c r="EJ930" s="145">
        <v>1</v>
      </c>
      <c r="EK930" s="145"/>
    </row>
    <row r="931" spans="1:142" ht="18" customHeight="1">
      <c r="A931" s="25" t="s">
        <v>3967</v>
      </c>
      <c r="B931" s="26" t="s">
        <v>143</v>
      </c>
      <c r="C931" s="26">
        <v>83150</v>
      </c>
      <c r="D931" s="25" t="s">
        <v>2056</v>
      </c>
      <c r="E931" s="26" t="s">
        <v>108</v>
      </c>
      <c r="F931" s="26" t="s">
        <v>3553</v>
      </c>
      <c r="G931" s="26" t="s">
        <v>109</v>
      </c>
      <c r="H931" s="26" t="s">
        <v>567</v>
      </c>
      <c r="I931" s="26" t="s">
        <v>385</v>
      </c>
      <c r="J931" s="25" t="s">
        <v>228</v>
      </c>
      <c r="K931" s="25" t="s">
        <v>2057</v>
      </c>
      <c r="L931" s="45" t="s">
        <v>3984</v>
      </c>
      <c r="M931" s="150"/>
      <c r="N931" s="25"/>
      <c r="O931" s="25" t="s">
        <v>3985</v>
      </c>
      <c r="P931" s="25" t="s">
        <v>3986</v>
      </c>
      <c r="Q931" s="239"/>
      <c r="R931" s="287" t="s">
        <v>3987</v>
      </c>
      <c r="S931" s="25" t="s">
        <v>3988</v>
      </c>
      <c r="U931" s="145"/>
      <c r="V931" s="148"/>
      <c r="W931" s="145"/>
      <c r="X931" s="145"/>
      <c r="Y931" s="145"/>
      <c r="Z931" s="145"/>
      <c r="AA931" s="145"/>
      <c r="AB931" s="145"/>
      <c r="AC931" s="145"/>
      <c r="AD931" s="145"/>
      <c r="AE931" s="145"/>
      <c r="AF931" s="145"/>
      <c r="AG931" s="145"/>
      <c r="AH931" s="145"/>
      <c r="AI931" s="145"/>
      <c r="AJ931" s="145"/>
      <c r="AK931" s="145"/>
      <c r="AL931" s="145"/>
      <c r="AM931" s="145"/>
      <c r="AN931" s="145"/>
      <c r="AO931" s="145"/>
      <c r="AP931" s="145"/>
      <c r="AQ931" s="145"/>
      <c r="AR931" s="145"/>
      <c r="AS931" s="145"/>
      <c r="AT931" s="145"/>
      <c r="AU931" s="145"/>
      <c r="AV931" s="145"/>
      <c r="AW931" s="145"/>
      <c r="AX931" s="145"/>
      <c r="AY931" s="145"/>
      <c r="AZ931" s="145">
        <v>1</v>
      </c>
      <c r="BA931" s="145"/>
      <c r="BB931" s="145"/>
      <c r="BC931" s="145"/>
      <c r="BD931" s="145"/>
      <c r="BE931" s="145"/>
      <c r="BF931" s="145"/>
      <c r="BG931" s="145"/>
      <c r="BH931" s="145"/>
      <c r="BI931" s="145"/>
      <c r="BJ931" s="145"/>
      <c r="BK931" s="145"/>
      <c r="BL931" s="145"/>
      <c r="BM931" s="145"/>
      <c r="BN931" s="145"/>
      <c r="BO931" s="145"/>
      <c r="BP931" s="145"/>
      <c r="BQ931" s="145"/>
      <c r="BR931" s="145"/>
      <c r="BS931" s="145"/>
      <c r="BT931" s="145"/>
      <c r="BU931" s="145"/>
      <c r="BV931" s="145"/>
      <c r="BW931" s="145"/>
      <c r="BX931" s="145"/>
      <c r="BY931" s="145"/>
      <c r="BZ931" s="145"/>
      <c r="CA931" s="145"/>
      <c r="CB931" s="145"/>
      <c r="CC931" s="145"/>
      <c r="CD931" s="145"/>
      <c r="CE931" s="145"/>
      <c r="CF931" s="145"/>
      <c r="CG931" s="145"/>
      <c r="CH931" s="145"/>
      <c r="CI931" s="145"/>
      <c r="CJ931" s="145"/>
      <c r="CK931" s="145"/>
      <c r="CL931" s="145"/>
      <c r="CM931" s="145"/>
      <c r="CN931" s="145"/>
      <c r="CO931" s="145"/>
      <c r="CP931" s="145"/>
      <c r="CQ931" s="145"/>
      <c r="CR931" s="145"/>
      <c r="CS931" s="145"/>
      <c r="CT931" s="145"/>
      <c r="CU931" s="145"/>
      <c r="CV931" s="145"/>
      <c r="CW931" s="145"/>
      <c r="CX931" s="145"/>
      <c r="CY931" s="145"/>
      <c r="CZ931" s="145"/>
      <c r="DA931" s="145"/>
      <c r="DB931" s="145"/>
      <c r="DC931" s="145"/>
      <c r="DD931" s="145"/>
      <c r="DE931" s="145"/>
      <c r="DF931" s="148"/>
      <c r="DG931" s="145"/>
      <c r="DH931" s="145"/>
      <c r="DI931" s="145"/>
      <c r="DJ931" s="145"/>
      <c r="DK931" s="145"/>
      <c r="DL931" s="145"/>
      <c r="DM931" s="145"/>
      <c r="DN931" s="145"/>
      <c r="DO931" s="145"/>
      <c r="DP931" s="145"/>
      <c r="DQ931" s="145"/>
      <c r="DR931" s="145"/>
      <c r="DS931" s="145"/>
      <c r="DT931" s="145"/>
      <c r="DU931" s="145"/>
      <c r="DV931" s="145"/>
      <c r="DW931" s="145"/>
      <c r="DX931" s="145"/>
      <c r="DY931" s="145"/>
      <c r="DZ931" s="148"/>
      <c r="EA931" s="145"/>
      <c r="EB931" s="148"/>
      <c r="EC931" s="145"/>
      <c r="ED931" s="145"/>
      <c r="EE931" s="145"/>
      <c r="EF931" s="145"/>
      <c r="EG931" s="145"/>
      <c r="EH931" s="145"/>
      <c r="EI931" s="145">
        <v>1</v>
      </c>
      <c r="EJ931" s="145">
        <v>1</v>
      </c>
      <c r="EK931" s="145"/>
    </row>
    <row r="932" spans="1:142" ht="18" hidden="1" customHeight="1">
      <c r="A932" s="25" t="s">
        <v>3967</v>
      </c>
      <c r="B932" s="26" t="s">
        <v>152</v>
      </c>
      <c r="C932" s="26">
        <v>84470</v>
      </c>
      <c r="D932" s="25" t="s">
        <v>3989</v>
      </c>
      <c r="E932" s="26" t="s">
        <v>108</v>
      </c>
      <c r="F932" s="26" t="s">
        <v>3553</v>
      </c>
      <c r="G932" s="26" t="s">
        <v>109</v>
      </c>
      <c r="H932" s="26" t="s">
        <v>554</v>
      </c>
      <c r="I932" s="26" t="s">
        <v>389</v>
      </c>
      <c r="J932" s="25" t="s">
        <v>262</v>
      </c>
      <c r="K932" s="25" t="s">
        <v>3990</v>
      </c>
      <c r="L932" s="25"/>
      <c r="M932" s="150" t="s">
        <v>3991</v>
      </c>
      <c r="N932" s="25"/>
      <c r="O932" s="25" t="s">
        <v>166</v>
      </c>
      <c r="P932" s="239"/>
      <c r="Q932" s="239"/>
      <c r="R932" s="287" t="s">
        <v>3992</v>
      </c>
      <c r="S932" s="25" t="s">
        <v>3993</v>
      </c>
      <c r="U932" s="145"/>
      <c r="V932" s="148"/>
      <c r="W932" s="145"/>
      <c r="X932" s="145"/>
      <c r="Y932" s="145"/>
      <c r="Z932" s="145"/>
      <c r="AA932" s="145"/>
      <c r="AB932" s="145"/>
      <c r="AC932" s="145"/>
      <c r="AD932" s="145"/>
      <c r="AE932" s="145"/>
      <c r="AF932" s="145"/>
      <c r="AG932" s="145"/>
      <c r="AH932" s="145"/>
      <c r="AI932" s="145"/>
      <c r="AJ932" s="145"/>
      <c r="AK932" s="145"/>
      <c r="AL932" s="145"/>
      <c r="AM932" s="145"/>
      <c r="AN932" s="145"/>
      <c r="AO932" s="145"/>
      <c r="AP932" s="145"/>
      <c r="AQ932" s="145"/>
      <c r="AR932" s="145"/>
      <c r="AS932" s="145"/>
      <c r="AT932" s="145"/>
      <c r="AU932" s="145">
        <v>1</v>
      </c>
      <c r="AV932" s="145"/>
      <c r="AW932" s="145"/>
      <c r="AX932" s="145"/>
      <c r="AY932" s="145"/>
      <c r="AZ932" s="145"/>
      <c r="BA932" s="145"/>
      <c r="BB932" s="145"/>
      <c r="BC932" s="145"/>
      <c r="BD932" s="145"/>
      <c r="BE932" s="145"/>
      <c r="BF932" s="145"/>
      <c r="BG932" s="145"/>
      <c r="BH932" s="145"/>
      <c r="BI932" s="145"/>
      <c r="BJ932" s="145"/>
      <c r="BK932" s="145"/>
      <c r="BL932" s="145"/>
      <c r="BM932" s="145"/>
      <c r="BN932" s="145"/>
      <c r="BO932" s="145"/>
      <c r="BP932" s="145"/>
      <c r="BQ932" s="145"/>
      <c r="BR932" s="145"/>
      <c r="BS932" s="145"/>
      <c r="BT932" s="145">
        <v>1</v>
      </c>
      <c r="BU932" s="145"/>
      <c r="BV932" s="145"/>
      <c r="BW932" s="145"/>
      <c r="BX932" s="145"/>
      <c r="BY932" s="145">
        <v>1</v>
      </c>
      <c r="BZ932" s="145"/>
      <c r="CA932" s="145"/>
      <c r="CB932" s="145"/>
      <c r="CC932" s="145"/>
      <c r="CD932" s="145"/>
      <c r="CE932" s="145"/>
      <c r="CF932" s="145"/>
      <c r="CG932" s="145"/>
      <c r="CH932" s="145"/>
      <c r="CI932" s="145"/>
      <c r="CJ932" s="145"/>
      <c r="CK932" s="145"/>
      <c r="CL932" s="145"/>
      <c r="CM932" s="145"/>
      <c r="CN932" s="145"/>
      <c r="CO932" s="145"/>
      <c r="CP932" s="145"/>
      <c r="CQ932" s="145"/>
      <c r="CR932" s="145"/>
      <c r="CS932" s="145"/>
      <c r="CT932" s="145"/>
      <c r="CU932" s="145"/>
      <c r="CV932" s="145"/>
      <c r="CW932" s="145"/>
      <c r="CX932" s="145"/>
      <c r="CY932" s="145"/>
      <c r="CZ932" s="145"/>
      <c r="DA932" s="145"/>
      <c r="DB932" s="145"/>
      <c r="DC932" s="145"/>
      <c r="DD932" s="145"/>
      <c r="DE932" s="145"/>
      <c r="DF932" s="148"/>
      <c r="DG932" s="145"/>
      <c r="DH932" s="145"/>
      <c r="DI932" s="145"/>
      <c r="DJ932" s="145"/>
      <c r="DK932" s="145"/>
      <c r="DL932" s="145"/>
      <c r="DM932" s="145">
        <v>1</v>
      </c>
      <c r="DN932" s="145"/>
      <c r="DO932" s="145"/>
      <c r="DP932" s="145"/>
      <c r="DQ932" s="145"/>
      <c r="DR932" s="145"/>
      <c r="DS932" s="145">
        <v>1</v>
      </c>
      <c r="DT932" s="145"/>
      <c r="DU932" s="145"/>
      <c r="DV932" s="145"/>
      <c r="DW932" s="145"/>
      <c r="DX932" s="145"/>
      <c r="DY932" s="145"/>
      <c r="DZ932" s="148"/>
      <c r="EA932" s="145"/>
      <c r="EB932" s="148"/>
      <c r="EC932" s="145"/>
      <c r="ED932" s="145"/>
      <c r="EE932" s="145"/>
      <c r="EF932" s="145"/>
      <c r="EG932" s="145"/>
      <c r="EH932" s="145"/>
      <c r="EI932" s="145">
        <v>1</v>
      </c>
      <c r="EJ932" s="145">
        <v>1</v>
      </c>
      <c r="EK932" s="145"/>
    </row>
    <row r="933" spans="1:142" ht="18" hidden="1" customHeight="1">
      <c r="A933" s="25" t="s">
        <v>3967</v>
      </c>
      <c r="B933" s="26" t="s">
        <v>126</v>
      </c>
      <c r="C933" s="26">
        <v>84812</v>
      </c>
      <c r="D933" s="71" t="s">
        <v>3994</v>
      </c>
      <c r="E933" s="26" t="s">
        <v>108</v>
      </c>
      <c r="F933" s="26" t="s">
        <v>3546</v>
      </c>
      <c r="G933" s="26" t="s">
        <v>114</v>
      </c>
      <c r="H933" s="26" t="s">
        <v>128</v>
      </c>
      <c r="I933" s="26" t="s">
        <v>405</v>
      </c>
      <c r="J933" s="25" t="s">
        <v>326</v>
      </c>
      <c r="K933" s="25" t="s">
        <v>3995</v>
      </c>
      <c r="L933" s="25"/>
      <c r="M933" s="150"/>
      <c r="N933" s="239"/>
      <c r="O933" s="239"/>
      <c r="P933" s="239"/>
      <c r="Q933" s="239"/>
      <c r="R933" s="295"/>
      <c r="S933" s="239"/>
      <c r="U933" s="145"/>
      <c r="V933" s="148"/>
      <c r="W933" s="145"/>
      <c r="X933" s="145"/>
      <c r="Y933" s="145"/>
      <c r="Z933" s="145"/>
      <c r="AA933" s="145"/>
      <c r="AB933" s="145"/>
      <c r="AC933" s="145"/>
      <c r="AD933" s="145"/>
      <c r="AE933" s="145"/>
      <c r="AF933" s="145"/>
      <c r="AG933" s="145"/>
      <c r="AH933" s="145"/>
      <c r="AI933" s="145"/>
      <c r="AJ933" s="145"/>
      <c r="AK933" s="145"/>
      <c r="AL933" s="145"/>
      <c r="AM933" s="145"/>
      <c r="AN933" s="145"/>
      <c r="AO933" s="145"/>
      <c r="AP933" s="145"/>
      <c r="AQ933" s="145"/>
      <c r="AR933" s="145"/>
      <c r="AS933" s="145"/>
      <c r="AT933" s="145"/>
      <c r="AU933" s="145"/>
      <c r="AV933" s="145"/>
      <c r="AW933" s="145"/>
      <c r="AX933" s="145"/>
      <c r="AY933" s="145"/>
      <c r="AZ933" s="145"/>
      <c r="BA933" s="145"/>
      <c r="BB933" s="145"/>
      <c r="BC933" s="145"/>
      <c r="BD933" s="145"/>
      <c r="BE933" s="145"/>
      <c r="BF933" s="145"/>
      <c r="BG933" s="145"/>
      <c r="BH933" s="145"/>
      <c r="BI933" s="145"/>
      <c r="BJ933" s="145"/>
      <c r="BK933" s="145"/>
      <c r="BL933" s="145"/>
      <c r="BM933" s="145"/>
      <c r="BN933" s="145"/>
      <c r="BO933" s="145"/>
      <c r="BP933" s="145"/>
      <c r="BQ933" s="145"/>
      <c r="BR933" s="145"/>
      <c r="BS933" s="145"/>
      <c r="BT933" s="145"/>
      <c r="BU933" s="145"/>
      <c r="BV933" s="145"/>
      <c r="BW933" s="145"/>
      <c r="BX933" s="145"/>
      <c r="BY933" s="145"/>
      <c r="BZ933" s="145"/>
      <c r="CA933" s="145"/>
      <c r="CB933" s="145"/>
      <c r="CC933" s="145"/>
      <c r="CD933" s="145"/>
      <c r="CE933" s="145"/>
      <c r="CF933" s="145"/>
      <c r="CG933" s="145"/>
      <c r="CH933" s="145"/>
      <c r="CI933" s="145"/>
      <c r="CJ933" s="145"/>
      <c r="CK933" s="145"/>
      <c r="CL933" s="145"/>
      <c r="CM933" s="145"/>
      <c r="CN933" s="145"/>
      <c r="CO933" s="145"/>
      <c r="CP933" s="145"/>
      <c r="CQ933" s="145"/>
      <c r="CR933" s="145"/>
      <c r="CS933" s="145"/>
      <c r="CT933" s="145"/>
      <c r="CU933" s="145"/>
      <c r="CV933" s="145"/>
      <c r="CW933" s="145"/>
      <c r="CX933" s="145"/>
      <c r="CY933" s="145"/>
      <c r="CZ933" s="145"/>
      <c r="DA933" s="145"/>
      <c r="DB933" s="145"/>
      <c r="DC933" s="145"/>
      <c r="DD933" s="145"/>
      <c r="DE933" s="145"/>
      <c r="DF933" s="148"/>
      <c r="DG933" s="145"/>
      <c r="DH933" s="145"/>
      <c r="DI933" s="145"/>
      <c r="DJ933" s="145"/>
      <c r="DK933" s="145"/>
      <c r="DL933" s="145"/>
      <c r="DM933" s="145"/>
      <c r="DN933" s="145"/>
      <c r="DO933" s="145"/>
      <c r="DP933" s="145"/>
      <c r="DQ933" s="145"/>
      <c r="DR933" s="145"/>
      <c r="DS933" s="145"/>
      <c r="DT933" s="145"/>
      <c r="DU933" s="145"/>
      <c r="DV933" s="145"/>
      <c r="DW933" s="145"/>
      <c r="DX933" s="145"/>
      <c r="DY933" s="145"/>
      <c r="DZ933" s="148"/>
      <c r="EA933" s="145"/>
      <c r="EB933" s="148"/>
      <c r="EC933" s="145"/>
      <c r="ED933" s="145"/>
      <c r="EE933" s="145"/>
      <c r="EF933" s="145"/>
      <c r="EG933" s="145"/>
      <c r="EH933" s="145"/>
      <c r="EI933" s="145">
        <v>0</v>
      </c>
      <c r="EJ933" s="145">
        <v>0</v>
      </c>
      <c r="EK933" s="145"/>
    </row>
    <row r="934" spans="1:142" ht="18" hidden="1" customHeight="1">
      <c r="A934" s="25" t="s">
        <v>3967</v>
      </c>
      <c r="B934" s="26" t="s">
        <v>126</v>
      </c>
      <c r="C934" s="26">
        <v>84430</v>
      </c>
      <c r="D934" s="71" t="s">
        <v>2158</v>
      </c>
      <c r="E934" s="26" t="s">
        <v>108</v>
      </c>
      <c r="F934" s="26" t="s">
        <v>3546</v>
      </c>
      <c r="G934" s="26" t="s">
        <v>114</v>
      </c>
      <c r="H934" s="26" t="s">
        <v>128</v>
      </c>
      <c r="I934" s="26" t="s">
        <v>405</v>
      </c>
      <c r="J934" s="25" t="s">
        <v>2195</v>
      </c>
      <c r="K934" s="25" t="s">
        <v>3996</v>
      </c>
      <c r="L934" s="25"/>
      <c r="M934" s="150"/>
      <c r="N934" s="239"/>
      <c r="O934" s="239"/>
      <c r="P934" s="239"/>
      <c r="Q934" s="239"/>
      <c r="R934" s="295"/>
      <c r="S934" s="239"/>
      <c r="U934" s="145"/>
      <c r="V934" s="148"/>
      <c r="W934" s="145"/>
      <c r="X934" s="145"/>
      <c r="Y934" s="145"/>
      <c r="Z934" s="145"/>
      <c r="AA934" s="145"/>
      <c r="AB934" s="145"/>
      <c r="AC934" s="145"/>
      <c r="AD934" s="145"/>
      <c r="AE934" s="145"/>
      <c r="AF934" s="145"/>
      <c r="AG934" s="145"/>
      <c r="AH934" s="145"/>
      <c r="AI934" s="145"/>
      <c r="AJ934" s="145"/>
      <c r="AK934" s="145"/>
      <c r="AL934" s="145"/>
      <c r="AM934" s="145"/>
      <c r="AN934" s="145"/>
      <c r="AO934" s="145"/>
      <c r="AP934" s="145"/>
      <c r="AQ934" s="145"/>
      <c r="AR934" s="145"/>
      <c r="AS934" s="145"/>
      <c r="AT934" s="145"/>
      <c r="AU934" s="145"/>
      <c r="AV934" s="145"/>
      <c r="AW934" s="145"/>
      <c r="AX934" s="145"/>
      <c r="AY934" s="145"/>
      <c r="AZ934" s="145"/>
      <c r="BA934" s="145"/>
      <c r="BB934" s="145"/>
      <c r="BC934" s="145"/>
      <c r="BD934" s="145"/>
      <c r="BE934" s="145"/>
      <c r="BF934" s="145"/>
      <c r="BG934" s="145"/>
      <c r="BH934" s="145"/>
      <c r="BI934" s="145"/>
      <c r="BJ934" s="145"/>
      <c r="BK934" s="145"/>
      <c r="BL934" s="145"/>
      <c r="BM934" s="145"/>
      <c r="BN934" s="145"/>
      <c r="BO934" s="145"/>
      <c r="BP934" s="145"/>
      <c r="BQ934" s="145"/>
      <c r="BR934" s="145"/>
      <c r="BS934" s="145"/>
      <c r="BT934" s="145"/>
      <c r="BU934" s="145"/>
      <c r="BV934" s="145"/>
      <c r="BW934" s="145"/>
      <c r="BX934" s="145"/>
      <c r="BY934" s="145"/>
      <c r="BZ934" s="145"/>
      <c r="CA934" s="145"/>
      <c r="CB934" s="145"/>
      <c r="CC934" s="145"/>
      <c r="CD934" s="145"/>
      <c r="CE934" s="145"/>
      <c r="CF934" s="145"/>
      <c r="CG934" s="145"/>
      <c r="CH934" s="145"/>
      <c r="CI934" s="145"/>
      <c r="CJ934" s="145"/>
      <c r="CK934" s="145"/>
      <c r="CL934" s="145"/>
      <c r="CM934" s="145"/>
      <c r="CN934" s="145"/>
      <c r="CO934" s="145"/>
      <c r="CP934" s="145"/>
      <c r="CQ934" s="145"/>
      <c r="CR934" s="145"/>
      <c r="CS934" s="145"/>
      <c r="CT934" s="145"/>
      <c r="CU934" s="145"/>
      <c r="CV934" s="145"/>
      <c r="CW934" s="145"/>
      <c r="CX934" s="145"/>
      <c r="CY934" s="145"/>
      <c r="CZ934" s="145"/>
      <c r="DA934" s="145"/>
      <c r="DB934" s="145"/>
      <c r="DC934" s="145"/>
      <c r="DD934" s="145"/>
      <c r="DE934" s="145"/>
      <c r="DF934" s="148"/>
      <c r="DG934" s="145"/>
      <c r="DH934" s="145"/>
      <c r="DI934" s="145"/>
      <c r="DJ934" s="145"/>
      <c r="DK934" s="145"/>
      <c r="DL934" s="145"/>
      <c r="DM934" s="145"/>
      <c r="DN934" s="145"/>
      <c r="DO934" s="145"/>
      <c r="DP934" s="145"/>
      <c r="DQ934" s="145"/>
      <c r="DR934" s="145"/>
      <c r="DS934" s="145"/>
      <c r="DT934" s="145"/>
      <c r="DU934" s="145"/>
      <c r="DV934" s="145"/>
      <c r="DW934" s="145"/>
      <c r="DX934" s="145"/>
      <c r="DY934" s="145"/>
      <c r="DZ934" s="148"/>
      <c r="EA934" s="145"/>
      <c r="EB934" s="148"/>
      <c r="EC934" s="145"/>
      <c r="ED934" s="145"/>
      <c r="EE934" s="145"/>
      <c r="EF934" s="145"/>
      <c r="EG934" s="145"/>
      <c r="EH934" s="145"/>
      <c r="EI934" s="145">
        <v>0</v>
      </c>
      <c r="EJ934" s="145">
        <v>0</v>
      </c>
      <c r="EK934" s="145"/>
    </row>
    <row r="935" spans="1:142" ht="18" customHeight="1">
      <c r="A935" s="25" t="s">
        <v>3967</v>
      </c>
      <c r="B935" s="26" t="s">
        <v>187</v>
      </c>
      <c r="C935" s="26">
        <v>84649</v>
      </c>
      <c r="D935" s="71" t="s">
        <v>3997</v>
      </c>
      <c r="E935" s="26" t="s">
        <v>108</v>
      </c>
      <c r="F935" s="26" t="s">
        <v>3553</v>
      </c>
      <c r="G935" s="26" t="s">
        <v>121</v>
      </c>
      <c r="H935" s="26" t="s">
        <v>344</v>
      </c>
      <c r="I935" s="26" t="s">
        <v>3</v>
      </c>
      <c r="J935" s="25" t="s">
        <v>1210</v>
      </c>
      <c r="K935" s="25" t="s">
        <v>3998</v>
      </c>
      <c r="L935" s="25"/>
      <c r="M935" s="150"/>
      <c r="N935" s="25"/>
      <c r="O935" s="239"/>
      <c r="P935" s="239"/>
      <c r="Q935" s="239"/>
      <c r="R935" s="295"/>
      <c r="S935" s="239"/>
      <c r="U935" s="145"/>
      <c r="V935" s="148"/>
      <c r="W935" s="145"/>
      <c r="X935" s="145"/>
      <c r="Y935" s="145"/>
      <c r="Z935" s="145"/>
      <c r="AA935" s="145"/>
      <c r="AB935" s="145"/>
      <c r="AC935" s="145"/>
      <c r="AD935" s="145"/>
      <c r="AE935" s="145"/>
      <c r="AF935" s="145"/>
      <c r="AG935" s="145"/>
      <c r="AH935" s="145"/>
      <c r="AI935" s="145"/>
      <c r="AJ935" s="145"/>
      <c r="AK935" s="145"/>
      <c r="AL935" s="145"/>
      <c r="AM935" s="145"/>
      <c r="AN935" s="145"/>
      <c r="AO935" s="145"/>
      <c r="AP935" s="145"/>
      <c r="AQ935" s="145"/>
      <c r="AR935" s="145"/>
      <c r="AS935" s="145"/>
      <c r="AT935" s="145"/>
      <c r="AU935" s="145"/>
      <c r="AV935" s="145"/>
      <c r="AW935" s="145"/>
      <c r="AX935" s="145"/>
      <c r="AY935" s="145"/>
      <c r="AZ935" s="145"/>
      <c r="BA935" s="145"/>
      <c r="BB935" s="145"/>
      <c r="BC935" s="145"/>
      <c r="BD935" s="145"/>
      <c r="BE935" s="145"/>
      <c r="BF935" s="145"/>
      <c r="BG935" s="145"/>
      <c r="BH935" s="145"/>
      <c r="BI935" s="145"/>
      <c r="BJ935" s="145"/>
      <c r="BK935" s="145"/>
      <c r="BL935" s="145"/>
      <c r="BM935" s="145"/>
      <c r="BN935" s="145"/>
      <c r="BO935" s="145"/>
      <c r="BP935" s="145"/>
      <c r="BQ935" s="145"/>
      <c r="BR935" s="145"/>
      <c r="BS935" s="145"/>
      <c r="BT935" s="145"/>
      <c r="BU935" s="145"/>
      <c r="BV935" s="145"/>
      <c r="BW935" s="145"/>
      <c r="BX935" s="145"/>
      <c r="BY935" s="145"/>
      <c r="BZ935" s="145"/>
      <c r="CA935" s="145"/>
      <c r="CB935" s="145"/>
      <c r="CC935" s="145"/>
      <c r="CD935" s="145"/>
      <c r="CE935" s="145"/>
      <c r="CF935" s="145"/>
      <c r="CG935" s="145"/>
      <c r="CH935" s="145"/>
      <c r="CI935" s="145"/>
      <c r="CJ935" s="145"/>
      <c r="CK935" s="145"/>
      <c r="CL935" s="145"/>
      <c r="CM935" s="145"/>
      <c r="CN935" s="145"/>
      <c r="CO935" s="145"/>
      <c r="CP935" s="145"/>
      <c r="CQ935" s="145"/>
      <c r="CR935" s="145"/>
      <c r="CS935" s="145"/>
      <c r="CT935" s="145"/>
      <c r="CU935" s="145"/>
      <c r="CV935" s="145"/>
      <c r="CW935" s="145"/>
      <c r="CX935" s="145"/>
      <c r="CY935" s="145"/>
      <c r="CZ935" s="145"/>
      <c r="DA935" s="145"/>
      <c r="DB935" s="145"/>
      <c r="DC935" s="145"/>
      <c r="DD935" s="145"/>
      <c r="DE935" s="145"/>
      <c r="DF935" s="148"/>
      <c r="DG935" s="145"/>
      <c r="DH935" s="145"/>
      <c r="DI935" s="145"/>
      <c r="DJ935" s="145"/>
      <c r="DK935" s="145"/>
      <c r="DL935" s="145"/>
      <c r="DM935" s="145"/>
      <c r="DN935" s="145"/>
      <c r="DO935" s="145"/>
      <c r="DP935" s="145"/>
      <c r="DQ935" s="145"/>
      <c r="DR935" s="145"/>
      <c r="DS935" s="145"/>
      <c r="DT935" s="145"/>
      <c r="DU935" s="145"/>
      <c r="DV935" s="145"/>
      <c r="DW935" s="145"/>
      <c r="DX935" s="145"/>
      <c r="DY935" s="145"/>
      <c r="DZ935" s="148"/>
      <c r="EA935" s="145"/>
      <c r="EB935" s="148"/>
      <c r="EC935" s="145"/>
      <c r="ED935" s="145"/>
      <c r="EE935" s="145"/>
      <c r="EF935" s="145"/>
      <c r="EG935" s="145"/>
      <c r="EH935" s="145"/>
      <c r="EI935" s="145">
        <v>0</v>
      </c>
      <c r="EJ935" s="145">
        <v>0</v>
      </c>
      <c r="EK935" s="145"/>
    </row>
    <row r="936" spans="1:142" ht="18" hidden="1" customHeight="1">
      <c r="A936" s="25" t="s">
        <v>3999</v>
      </c>
      <c r="B936" s="26" t="s">
        <v>106</v>
      </c>
      <c r="C936" s="26">
        <v>84863</v>
      </c>
      <c r="D936" s="71" t="s">
        <v>4000</v>
      </c>
      <c r="E936" s="26" t="s">
        <v>108</v>
      </c>
      <c r="F936" s="26" t="s">
        <v>3546</v>
      </c>
      <c r="G936" s="26" t="s">
        <v>121</v>
      </c>
      <c r="H936" s="26" t="s">
        <v>446</v>
      </c>
      <c r="I936" s="26" t="s">
        <v>449</v>
      </c>
      <c r="J936" s="25" t="s">
        <v>2936</v>
      </c>
      <c r="K936" s="25" t="s">
        <v>4001</v>
      </c>
      <c r="L936" s="25"/>
      <c r="M936" s="150"/>
      <c r="N936" s="25"/>
      <c r="O936" s="239"/>
      <c r="P936" s="239"/>
      <c r="Q936" s="239"/>
      <c r="R936" s="295"/>
      <c r="S936" s="239"/>
      <c r="U936" s="145"/>
      <c r="V936" s="148"/>
      <c r="W936" s="145"/>
      <c r="X936" s="145"/>
      <c r="Y936" s="145"/>
      <c r="Z936" s="145"/>
      <c r="AA936" s="145"/>
      <c r="AB936" s="145"/>
      <c r="AC936" s="145"/>
      <c r="AD936" s="145"/>
      <c r="AE936" s="145"/>
      <c r="AF936" s="145"/>
      <c r="AG936" s="145"/>
      <c r="AH936" s="145"/>
      <c r="AI936" s="145"/>
      <c r="AJ936" s="145"/>
      <c r="AK936" s="145"/>
      <c r="AL936" s="145"/>
      <c r="AM936" s="145"/>
      <c r="AN936" s="145"/>
      <c r="AO936" s="145"/>
      <c r="AP936" s="145"/>
      <c r="AQ936" s="145"/>
      <c r="AR936" s="145"/>
      <c r="AS936" s="145"/>
      <c r="AT936" s="145"/>
      <c r="AU936" s="145"/>
      <c r="AV936" s="145"/>
      <c r="AW936" s="145"/>
      <c r="AX936" s="145"/>
      <c r="AY936" s="145"/>
      <c r="AZ936" s="145"/>
      <c r="BA936" s="145"/>
      <c r="BB936" s="145"/>
      <c r="BC936" s="145"/>
      <c r="BD936" s="145"/>
      <c r="BE936" s="145"/>
      <c r="BF936" s="145"/>
      <c r="BG936" s="145"/>
      <c r="BH936" s="145"/>
      <c r="BI936" s="145"/>
      <c r="BJ936" s="145"/>
      <c r="BK936" s="145"/>
      <c r="BL936" s="145"/>
      <c r="BM936" s="145"/>
      <c r="BN936" s="145"/>
      <c r="BO936" s="145"/>
      <c r="BP936" s="145"/>
      <c r="BQ936" s="145"/>
      <c r="BR936" s="145"/>
      <c r="BS936" s="145"/>
      <c r="BT936" s="145"/>
      <c r="BU936" s="145"/>
      <c r="BV936" s="145"/>
      <c r="BW936" s="145"/>
      <c r="BX936" s="145"/>
      <c r="BY936" s="145"/>
      <c r="BZ936" s="145"/>
      <c r="CA936" s="145"/>
      <c r="CB936" s="145"/>
      <c r="CC936" s="145"/>
      <c r="CD936" s="145"/>
      <c r="CE936" s="145"/>
      <c r="CF936" s="145"/>
      <c r="CG936" s="145"/>
      <c r="CH936" s="145"/>
      <c r="CI936" s="145"/>
      <c r="CJ936" s="145"/>
      <c r="CK936" s="145"/>
      <c r="CL936" s="145"/>
      <c r="CM936" s="145"/>
      <c r="CN936" s="145"/>
      <c r="CO936" s="145"/>
      <c r="CP936" s="145"/>
      <c r="CQ936" s="145"/>
      <c r="CR936" s="145"/>
      <c r="CS936" s="145"/>
      <c r="CT936" s="145"/>
      <c r="CU936" s="145"/>
      <c r="CV936" s="145"/>
      <c r="CW936" s="145"/>
      <c r="CX936" s="145"/>
      <c r="CY936" s="145"/>
      <c r="CZ936" s="145"/>
      <c r="DA936" s="145"/>
      <c r="DB936" s="145"/>
      <c r="DC936" s="145"/>
      <c r="DD936" s="145"/>
      <c r="DE936" s="145"/>
      <c r="DF936" s="148"/>
      <c r="DG936" s="145"/>
      <c r="DH936" s="145"/>
      <c r="DI936" s="145"/>
      <c r="DJ936" s="145"/>
      <c r="DK936" s="145"/>
      <c r="DL936" s="145"/>
      <c r="DM936" s="145"/>
      <c r="DN936" s="145"/>
      <c r="DO936" s="145"/>
      <c r="DP936" s="145"/>
      <c r="DQ936" s="145"/>
      <c r="DR936" s="145"/>
      <c r="DS936" s="145"/>
      <c r="DT936" s="145"/>
      <c r="DU936" s="145"/>
      <c r="DV936" s="145"/>
      <c r="DW936" s="145"/>
      <c r="DX936" s="145"/>
      <c r="DY936" s="145"/>
      <c r="DZ936" s="148"/>
      <c r="EA936" s="145"/>
      <c r="EB936" s="148"/>
      <c r="EC936" s="145"/>
      <c r="ED936" s="145"/>
      <c r="EE936" s="145"/>
      <c r="EF936" s="145"/>
      <c r="EG936" s="145"/>
      <c r="EH936" s="145"/>
      <c r="EI936" s="145">
        <v>0</v>
      </c>
      <c r="EJ936" s="145">
        <v>0</v>
      </c>
      <c r="EK936" s="145"/>
    </row>
    <row r="937" spans="1:142" ht="18" hidden="1" customHeight="1">
      <c r="A937" s="25" t="s">
        <v>3999</v>
      </c>
      <c r="B937" s="26" t="s">
        <v>143</v>
      </c>
      <c r="C937" s="26">
        <v>82256</v>
      </c>
      <c r="D937" s="25" t="s">
        <v>2834</v>
      </c>
      <c r="E937" s="26" t="s">
        <v>113</v>
      </c>
      <c r="F937" s="26" t="s">
        <v>3546</v>
      </c>
      <c r="G937" s="26" t="s">
        <v>109</v>
      </c>
      <c r="H937" s="26" t="s">
        <v>567</v>
      </c>
      <c r="I937" s="26" t="s">
        <v>476</v>
      </c>
      <c r="J937" s="25" t="s">
        <v>145</v>
      </c>
      <c r="K937" s="25" t="s">
        <v>2835</v>
      </c>
      <c r="L937" s="45" t="s">
        <v>4002</v>
      </c>
      <c r="M937" s="150" t="s">
        <v>4003</v>
      </c>
      <c r="N937" s="25"/>
      <c r="O937" s="239"/>
      <c r="P937" s="239"/>
      <c r="Q937" s="239"/>
      <c r="R937" s="287" t="s">
        <v>4004</v>
      </c>
      <c r="S937" s="25" t="s">
        <v>4005</v>
      </c>
      <c r="U937" s="145">
        <v>1</v>
      </c>
      <c r="V937" s="148"/>
      <c r="W937" s="145">
        <v>1</v>
      </c>
      <c r="X937" s="145">
        <v>1</v>
      </c>
      <c r="Y937" s="145"/>
      <c r="Z937" s="145"/>
      <c r="AA937" s="145"/>
      <c r="AB937" s="145">
        <v>1</v>
      </c>
      <c r="AC937" s="145"/>
      <c r="AD937" s="145"/>
      <c r="AE937" s="145"/>
      <c r="AF937" s="145"/>
      <c r="AG937" s="145"/>
      <c r="AH937" s="145"/>
      <c r="AI937" s="145"/>
      <c r="AJ937" s="145"/>
      <c r="AK937" s="145"/>
      <c r="AL937" s="145"/>
      <c r="AM937" s="145"/>
      <c r="AN937" s="145"/>
      <c r="AO937" s="145"/>
      <c r="AP937" s="145"/>
      <c r="AQ937" s="145"/>
      <c r="AR937" s="145"/>
      <c r="AS937" s="145"/>
      <c r="AT937" s="145"/>
      <c r="AU937" s="145"/>
      <c r="AV937" s="145"/>
      <c r="AW937" s="145"/>
      <c r="AX937" s="145">
        <v>1</v>
      </c>
      <c r="AY937" s="145"/>
      <c r="AZ937" s="145"/>
      <c r="BA937" s="145"/>
      <c r="BB937" s="145"/>
      <c r="BC937" s="145"/>
      <c r="BD937" s="145"/>
      <c r="BE937" s="145"/>
      <c r="BF937" s="145"/>
      <c r="BG937" s="145"/>
      <c r="BH937" s="145"/>
      <c r="BI937" s="145"/>
      <c r="BJ937" s="145"/>
      <c r="BK937" s="145"/>
      <c r="BL937" s="145"/>
      <c r="BM937" s="145"/>
      <c r="BN937" s="145"/>
      <c r="BO937" s="145"/>
      <c r="BP937" s="145"/>
      <c r="BQ937" s="145"/>
      <c r="BR937" s="145"/>
      <c r="BS937" s="145"/>
      <c r="BT937" s="145"/>
      <c r="BU937" s="145"/>
      <c r="BV937" s="145"/>
      <c r="BW937" s="145"/>
      <c r="BX937" s="145"/>
      <c r="BY937" s="145"/>
      <c r="BZ937" s="145"/>
      <c r="CA937" s="145"/>
      <c r="CB937" s="145"/>
      <c r="CC937" s="145"/>
      <c r="CD937" s="145"/>
      <c r="CE937" s="145"/>
      <c r="CF937" s="145"/>
      <c r="CG937" s="145"/>
      <c r="CH937" s="145"/>
      <c r="CI937" s="145"/>
      <c r="CJ937" s="145"/>
      <c r="CK937" s="145">
        <v>1</v>
      </c>
      <c r="CL937" s="145"/>
      <c r="CM937" s="145"/>
      <c r="CN937" s="145"/>
      <c r="CO937" s="145">
        <v>1</v>
      </c>
      <c r="CP937" s="145"/>
      <c r="CQ937" s="145"/>
      <c r="CR937" s="145"/>
      <c r="CS937" s="145"/>
      <c r="CT937" s="145"/>
      <c r="CU937" s="145"/>
      <c r="CV937" s="145"/>
      <c r="CW937" s="145"/>
      <c r="CX937" s="145"/>
      <c r="CY937" s="145"/>
      <c r="CZ937" s="145"/>
      <c r="DA937" s="145"/>
      <c r="DB937" s="145"/>
      <c r="DC937" s="145"/>
      <c r="DD937" s="145"/>
      <c r="DE937" s="145"/>
      <c r="DF937" s="148"/>
      <c r="DG937" s="145"/>
      <c r="DH937" s="145"/>
      <c r="DI937" s="145"/>
      <c r="DJ937" s="145"/>
      <c r="DK937" s="145"/>
      <c r="DL937" s="145"/>
      <c r="DM937" s="145"/>
      <c r="DN937" s="145"/>
      <c r="DO937" s="145"/>
      <c r="DP937" s="145"/>
      <c r="DQ937" s="145"/>
      <c r="DR937" s="145"/>
      <c r="DS937" s="145"/>
      <c r="DT937" s="145"/>
      <c r="DU937" s="145"/>
      <c r="DV937" s="145"/>
      <c r="DW937" s="145"/>
      <c r="DX937" s="145"/>
      <c r="DY937" s="145"/>
      <c r="DZ937" s="148"/>
      <c r="EA937" s="145"/>
      <c r="EB937" s="148"/>
      <c r="EC937" s="145"/>
      <c r="ED937" s="145"/>
      <c r="EE937" s="145"/>
      <c r="EF937" s="145"/>
      <c r="EG937" s="145"/>
      <c r="EH937" s="145"/>
      <c r="EI937" s="145">
        <v>1</v>
      </c>
      <c r="EJ937" s="145">
        <v>1</v>
      </c>
      <c r="EK937" s="145"/>
      <c r="EL937" s="228" t="s">
        <v>3873</v>
      </c>
    </row>
    <row r="938" spans="1:142" ht="18" hidden="1" customHeight="1">
      <c r="A938" s="25" t="s">
        <v>3999</v>
      </c>
      <c r="B938" s="26" t="s">
        <v>152</v>
      </c>
      <c r="C938" s="26">
        <v>84419</v>
      </c>
      <c r="D938" s="25" t="s">
        <v>4006</v>
      </c>
      <c r="E938" s="26" t="s">
        <v>108</v>
      </c>
      <c r="F938" s="26" t="s">
        <v>3553</v>
      </c>
      <c r="G938" s="26" t="s">
        <v>109</v>
      </c>
      <c r="H938" s="26" t="s">
        <v>554</v>
      </c>
      <c r="I938" s="26" t="s">
        <v>385</v>
      </c>
      <c r="J938" s="25" t="s">
        <v>262</v>
      </c>
      <c r="K938" s="25" t="s">
        <v>4007</v>
      </c>
      <c r="L938" s="25"/>
      <c r="M938" s="150" t="s">
        <v>4008</v>
      </c>
      <c r="N938" s="25"/>
      <c r="O938" s="239"/>
      <c r="P938" s="239"/>
      <c r="Q938" s="239"/>
      <c r="R938" s="287"/>
      <c r="S938" s="25" t="s">
        <v>4009</v>
      </c>
      <c r="U938" s="145"/>
      <c r="V938" s="148"/>
      <c r="W938" s="145"/>
      <c r="X938" s="145"/>
      <c r="Y938" s="145"/>
      <c r="Z938" s="145"/>
      <c r="AA938" s="145"/>
      <c r="AB938" s="145"/>
      <c r="AC938" s="145"/>
      <c r="AD938" s="145"/>
      <c r="AE938" s="145"/>
      <c r="AF938" s="145"/>
      <c r="AG938" s="145"/>
      <c r="AH938" s="145"/>
      <c r="AI938" s="145"/>
      <c r="AJ938" s="145"/>
      <c r="AK938" s="145"/>
      <c r="AL938" s="145"/>
      <c r="AM938" s="145"/>
      <c r="AN938" s="145"/>
      <c r="AO938" s="145"/>
      <c r="AP938" s="145"/>
      <c r="AQ938" s="145"/>
      <c r="AR938" s="145"/>
      <c r="AS938" s="145"/>
      <c r="AT938" s="145"/>
      <c r="AU938" s="145"/>
      <c r="AV938" s="145"/>
      <c r="AW938" s="145"/>
      <c r="AX938" s="145"/>
      <c r="AY938" s="145"/>
      <c r="AZ938" s="145">
        <v>1</v>
      </c>
      <c r="BA938" s="145"/>
      <c r="BB938" s="145"/>
      <c r="BC938" s="145"/>
      <c r="BD938" s="145"/>
      <c r="BE938" s="145"/>
      <c r="BF938" s="145"/>
      <c r="BG938" s="145"/>
      <c r="BH938" s="145"/>
      <c r="BI938" s="145"/>
      <c r="BJ938" s="145"/>
      <c r="BK938" s="145"/>
      <c r="BL938" s="145"/>
      <c r="BM938" s="145"/>
      <c r="BN938" s="145"/>
      <c r="BO938" s="145"/>
      <c r="BP938" s="145"/>
      <c r="BQ938" s="145">
        <v>1</v>
      </c>
      <c r="BR938" s="145"/>
      <c r="BS938" s="145">
        <v>1</v>
      </c>
      <c r="BT938" s="145">
        <v>1</v>
      </c>
      <c r="BU938" s="145"/>
      <c r="BV938" s="145"/>
      <c r="BW938" s="145"/>
      <c r="BX938" s="145"/>
      <c r="BY938" s="145"/>
      <c r="BZ938" s="145"/>
      <c r="CA938" s="145"/>
      <c r="CB938" s="145"/>
      <c r="CC938" s="145"/>
      <c r="CD938" s="145"/>
      <c r="CE938" s="145"/>
      <c r="CF938" s="145"/>
      <c r="CG938" s="145"/>
      <c r="CH938" s="145"/>
      <c r="CI938" s="145"/>
      <c r="CJ938" s="145"/>
      <c r="CK938" s="145"/>
      <c r="CL938" s="145"/>
      <c r="CM938" s="145"/>
      <c r="CN938" s="145"/>
      <c r="CO938" s="145"/>
      <c r="CP938" s="145"/>
      <c r="CQ938" s="145"/>
      <c r="CR938" s="145">
        <v>1</v>
      </c>
      <c r="CS938" s="145"/>
      <c r="CT938" s="145"/>
      <c r="CU938" s="145"/>
      <c r="CV938" s="145"/>
      <c r="CW938" s="145"/>
      <c r="CX938" s="145"/>
      <c r="CY938" s="145"/>
      <c r="CZ938" s="145"/>
      <c r="DA938" s="145"/>
      <c r="DB938" s="145"/>
      <c r="DC938" s="145"/>
      <c r="DD938" s="145"/>
      <c r="DE938" s="145"/>
      <c r="DF938" s="148"/>
      <c r="DG938" s="145"/>
      <c r="DH938" s="145"/>
      <c r="DI938" s="145"/>
      <c r="DJ938" s="145"/>
      <c r="DK938" s="145"/>
      <c r="DL938" s="145"/>
      <c r="DM938" s="145"/>
      <c r="DN938" s="145"/>
      <c r="DO938" s="145"/>
      <c r="DP938" s="145"/>
      <c r="DQ938" s="145"/>
      <c r="DR938" s="145"/>
      <c r="DS938" s="145"/>
      <c r="DT938" s="145"/>
      <c r="DU938" s="145"/>
      <c r="DV938" s="145"/>
      <c r="DW938" s="145"/>
      <c r="DX938" s="145"/>
      <c r="DY938" s="145"/>
      <c r="DZ938" s="148"/>
      <c r="EA938" s="145"/>
      <c r="EB938" s="148"/>
      <c r="EC938" s="145"/>
      <c r="ED938" s="145"/>
      <c r="EE938" s="145"/>
      <c r="EF938" s="145"/>
      <c r="EG938" s="145"/>
      <c r="EH938" s="145"/>
      <c r="EI938" s="145">
        <v>1</v>
      </c>
      <c r="EJ938" s="145">
        <v>1</v>
      </c>
      <c r="EK938" s="145"/>
    </row>
    <row r="939" spans="1:142" ht="18" hidden="1" customHeight="1">
      <c r="A939" s="25" t="s">
        <v>3999</v>
      </c>
      <c r="B939" s="26" t="s">
        <v>126</v>
      </c>
      <c r="C939" s="26">
        <v>84687</v>
      </c>
      <c r="D939" s="71" t="s">
        <v>4010</v>
      </c>
      <c r="E939" s="26" t="s">
        <v>467</v>
      </c>
      <c r="F939" s="26" t="s">
        <v>3553</v>
      </c>
      <c r="G939" s="26" t="s">
        <v>114</v>
      </c>
      <c r="H939" s="26" t="s">
        <v>615</v>
      </c>
      <c r="I939" s="26" t="s">
        <v>415</v>
      </c>
      <c r="J939" s="25" t="s">
        <v>326</v>
      </c>
      <c r="K939" s="25" t="s">
        <v>4011</v>
      </c>
      <c r="L939" s="25"/>
      <c r="M939" s="150"/>
      <c r="N939" s="25"/>
      <c r="O939" s="239"/>
      <c r="P939" s="239"/>
      <c r="Q939" s="239"/>
      <c r="R939" s="295"/>
      <c r="S939" s="239"/>
      <c r="U939" s="145"/>
      <c r="V939" s="148"/>
      <c r="W939" s="145"/>
      <c r="X939" s="145"/>
      <c r="Y939" s="145"/>
      <c r="Z939" s="145"/>
      <c r="AA939" s="145"/>
      <c r="AB939" s="145"/>
      <c r="AC939" s="145"/>
      <c r="AD939" s="145"/>
      <c r="AE939" s="145"/>
      <c r="AF939" s="145"/>
      <c r="AG939" s="145"/>
      <c r="AH939" s="145"/>
      <c r="AI939" s="145"/>
      <c r="AJ939" s="145"/>
      <c r="AK939" s="145"/>
      <c r="AL939" s="145"/>
      <c r="AM939" s="145"/>
      <c r="AN939" s="145"/>
      <c r="AO939" s="145"/>
      <c r="AP939" s="145"/>
      <c r="AQ939" s="145"/>
      <c r="AR939" s="145"/>
      <c r="AS939" s="145"/>
      <c r="AT939" s="145"/>
      <c r="AU939" s="145"/>
      <c r="AV939" s="145"/>
      <c r="AW939" s="145"/>
      <c r="AX939" s="145"/>
      <c r="AY939" s="145"/>
      <c r="AZ939" s="145"/>
      <c r="BA939" s="145"/>
      <c r="BB939" s="145"/>
      <c r="BC939" s="145"/>
      <c r="BD939" s="145"/>
      <c r="BE939" s="145"/>
      <c r="BF939" s="145"/>
      <c r="BG939" s="145"/>
      <c r="BH939" s="145"/>
      <c r="BI939" s="145"/>
      <c r="BJ939" s="145"/>
      <c r="BK939" s="145"/>
      <c r="BL939" s="145"/>
      <c r="BM939" s="145"/>
      <c r="BN939" s="145"/>
      <c r="BO939" s="145"/>
      <c r="BP939" s="145"/>
      <c r="BQ939" s="145"/>
      <c r="BR939" s="145"/>
      <c r="BS939" s="145"/>
      <c r="BT939" s="145"/>
      <c r="BU939" s="145"/>
      <c r="BV939" s="145"/>
      <c r="BW939" s="145"/>
      <c r="BX939" s="145"/>
      <c r="BY939" s="145"/>
      <c r="BZ939" s="145"/>
      <c r="CA939" s="145"/>
      <c r="CB939" s="145"/>
      <c r="CC939" s="145"/>
      <c r="CD939" s="145"/>
      <c r="CE939" s="145"/>
      <c r="CF939" s="145"/>
      <c r="CG939" s="145"/>
      <c r="CH939" s="145"/>
      <c r="CI939" s="145"/>
      <c r="CJ939" s="145"/>
      <c r="CK939" s="145"/>
      <c r="CL939" s="145"/>
      <c r="CM939" s="145"/>
      <c r="CN939" s="145"/>
      <c r="CO939" s="145"/>
      <c r="CP939" s="145"/>
      <c r="CQ939" s="145"/>
      <c r="CR939" s="145"/>
      <c r="CS939" s="145"/>
      <c r="CT939" s="145"/>
      <c r="CU939" s="145"/>
      <c r="CV939" s="145"/>
      <c r="CW939" s="145"/>
      <c r="CX939" s="145"/>
      <c r="CY939" s="145"/>
      <c r="CZ939" s="145"/>
      <c r="DA939" s="145"/>
      <c r="DB939" s="145"/>
      <c r="DC939" s="145"/>
      <c r="DD939" s="145"/>
      <c r="DE939" s="145"/>
      <c r="DF939" s="148"/>
      <c r="DG939" s="145"/>
      <c r="DH939" s="145"/>
      <c r="DI939" s="145"/>
      <c r="DJ939" s="145"/>
      <c r="DK939" s="145"/>
      <c r="DL939" s="145"/>
      <c r="DM939" s="145"/>
      <c r="DN939" s="145"/>
      <c r="DO939" s="145"/>
      <c r="DP939" s="145"/>
      <c r="DQ939" s="145"/>
      <c r="DR939" s="145"/>
      <c r="DS939" s="145"/>
      <c r="DT939" s="145"/>
      <c r="DU939" s="145"/>
      <c r="DV939" s="145"/>
      <c r="DW939" s="145"/>
      <c r="DX939" s="145"/>
      <c r="DY939" s="145"/>
      <c r="DZ939" s="148"/>
      <c r="EA939" s="145"/>
      <c r="EB939" s="148"/>
      <c r="EC939" s="145"/>
      <c r="ED939" s="145"/>
      <c r="EE939" s="145"/>
      <c r="EF939" s="145"/>
      <c r="EG939" s="145"/>
      <c r="EH939" s="145"/>
      <c r="EI939" s="145">
        <v>0</v>
      </c>
      <c r="EJ939" s="145">
        <v>0</v>
      </c>
      <c r="EK939" s="145"/>
    </row>
    <row r="940" spans="1:142" ht="18" hidden="1" customHeight="1">
      <c r="A940" s="25" t="s">
        <v>3999</v>
      </c>
      <c r="B940" s="26" t="s">
        <v>187</v>
      </c>
      <c r="C940" s="26">
        <v>84698</v>
      </c>
      <c r="D940" s="71" t="s">
        <v>4012</v>
      </c>
      <c r="E940" s="26" t="s">
        <v>108</v>
      </c>
      <c r="F940" s="26" t="s">
        <v>3546</v>
      </c>
      <c r="G940" s="26" t="s">
        <v>121</v>
      </c>
      <c r="H940" s="26" t="s">
        <v>281</v>
      </c>
      <c r="I940" s="26" t="s">
        <v>438</v>
      </c>
      <c r="J940" s="25" t="s">
        <v>1210</v>
      </c>
      <c r="K940" s="25" t="s">
        <v>4013</v>
      </c>
      <c r="L940" s="45" t="s">
        <v>4014</v>
      </c>
      <c r="M940" s="150"/>
      <c r="N940" s="25"/>
      <c r="O940" s="239"/>
      <c r="P940" s="239"/>
      <c r="Q940" s="239"/>
      <c r="R940" s="295"/>
      <c r="S940" s="239"/>
      <c r="U940" s="145"/>
      <c r="V940" s="148"/>
      <c r="W940" s="145"/>
      <c r="X940" s="145"/>
      <c r="Y940" s="145"/>
      <c r="Z940" s="145"/>
      <c r="AA940" s="145"/>
      <c r="AB940" s="145"/>
      <c r="AC940" s="145"/>
      <c r="AD940" s="145"/>
      <c r="AE940" s="145"/>
      <c r="AF940" s="145"/>
      <c r="AG940" s="145"/>
      <c r="AH940" s="145"/>
      <c r="AI940" s="145"/>
      <c r="AJ940" s="145"/>
      <c r="AK940" s="145"/>
      <c r="AL940" s="145"/>
      <c r="AM940" s="145"/>
      <c r="AN940" s="145"/>
      <c r="AO940" s="145"/>
      <c r="AP940" s="145"/>
      <c r="AQ940" s="145"/>
      <c r="AR940" s="145"/>
      <c r="AS940" s="145"/>
      <c r="AT940" s="145"/>
      <c r="AU940" s="145"/>
      <c r="AV940" s="145"/>
      <c r="AW940" s="145"/>
      <c r="AX940" s="145"/>
      <c r="AY940" s="145"/>
      <c r="AZ940" s="145"/>
      <c r="BA940" s="145"/>
      <c r="BB940" s="145"/>
      <c r="BC940" s="145"/>
      <c r="BD940" s="145"/>
      <c r="BE940" s="145"/>
      <c r="BF940" s="145"/>
      <c r="BG940" s="145"/>
      <c r="BH940" s="145"/>
      <c r="BI940" s="145"/>
      <c r="BJ940" s="145"/>
      <c r="BK940" s="145"/>
      <c r="BL940" s="145"/>
      <c r="BM940" s="145"/>
      <c r="BN940" s="145"/>
      <c r="BO940" s="145"/>
      <c r="BP940" s="145"/>
      <c r="BQ940" s="145"/>
      <c r="BR940" s="145"/>
      <c r="BS940" s="145"/>
      <c r="BT940" s="145"/>
      <c r="BU940" s="145"/>
      <c r="BV940" s="145"/>
      <c r="BW940" s="145"/>
      <c r="BX940" s="145"/>
      <c r="BY940" s="145"/>
      <c r="BZ940" s="145"/>
      <c r="CA940" s="145"/>
      <c r="CB940" s="145"/>
      <c r="CC940" s="145"/>
      <c r="CD940" s="145"/>
      <c r="CE940" s="145"/>
      <c r="CF940" s="145"/>
      <c r="CG940" s="145"/>
      <c r="CH940" s="145"/>
      <c r="CI940" s="145"/>
      <c r="CJ940" s="145"/>
      <c r="CK940" s="145"/>
      <c r="CL940" s="145"/>
      <c r="CM940" s="145"/>
      <c r="CN940" s="145"/>
      <c r="CO940" s="145"/>
      <c r="CP940" s="145"/>
      <c r="CQ940" s="145"/>
      <c r="CR940" s="145"/>
      <c r="CS940" s="145"/>
      <c r="CT940" s="145"/>
      <c r="CU940" s="145"/>
      <c r="CV940" s="145"/>
      <c r="CW940" s="145"/>
      <c r="CX940" s="145"/>
      <c r="CY940" s="145"/>
      <c r="CZ940" s="145"/>
      <c r="DA940" s="145"/>
      <c r="DB940" s="145"/>
      <c r="DC940" s="145"/>
      <c r="DD940" s="145"/>
      <c r="DE940" s="145"/>
      <c r="DF940" s="148"/>
      <c r="DG940" s="145"/>
      <c r="DH940" s="145"/>
      <c r="DI940" s="145"/>
      <c r="DJ940" s="145"/>
      <c r="DK940" s="145"/>
      <c r="DL940" s="145"/>
      <c r="DM940" s="145"/>
      <c r="DN940" s="145"/>
      <c r="DO940" s="145"/>
      <c r="DP940" s="145"/>
      <c r="DQ940" s="145"/>
      <c r="DR940" s="145"/>
      <c r="DS940" s="145"/>
      <c r="DT940" s="145"/>
      <c r="DU940" s="145"/>
      <c r="DV940" s="145"/>
      <c r="DW940" s="145"/>
      <c r="DX940" s="145"/>
      <c r="DY940" s="145"/>
      <c r="DZ940" s="148"/>
      <c r="EA940" s="145"/>
      <c r="EB940" s="148"/>
      <c r="EC940" s="145"/>
      <c r="ED940" s="145"/>
      <c r="EE940" s="145"/>
      <c r="EF940" s="145"/>
      <c r="EG940" s="145"/>
      <c r="EH940" s="145"/>
      <c r="EI940" s="145">
        <v>0</v>
      </c>
      <c r="EJ940" s="145">
        <v>0</v>
      </c>
      <c r="EK940" s="145"/>
    </row>
    <row r="941" spans="1:142" ht="18" hidden="1" customHeight="1">
      <c r="A941" s="25" t="s">
        <v>4015</v>
      </c>
      <c r="B941" s="40" t="s">
        <v>187</v>
      </c>
      <c r="C941" s="26">
        <v>84657</v>
      </c>
      <c r="D941" s="25" t="s">
        <v>4016</v>
      </c>
      <c r="E941" s="26" t="s">
        <v>108</v>
      </c>
      <c r="F941" s="116" t="s">
        <v>3546</v>
      </c>
      <c r="G941" s="26" t="s">
        <v>121</v>
      </c>
      <c r="H941" s="26" t="s">
        <v>446</v>
      </c>
      <c r="I941" s="26" t="s">
        <v>405</v>
      </c>
      <c r="J941" s="25" t="s">
        <v>1210</v>
      </c>
      <c r="K941" s="25" t="s">
        <v>4017</v>
      </c>
      <c r="L941" s="25"/>
      <c r="M941" s="150" t="s">
        <v>4018</v>
      </c>
      <c r="N941" s="25"/>
      <c r="O941" s="239"/>
      <c r="P941" s="239"/>
      <c r="Q941" s="239"/>
      <c r="R941" s="295"/>
      <c r="S941" s="239"/>
      <c r="U941" s="145">
        <v>1</v>
      </c>
      <c r="V941" s="148"/>
      <c r="W941" s="145">
        <v>1</v>
      </c>
      <c r="X941" s="145"/>
      <c r="Y941" s="145"/>
      <c r="Z941" s="145"/>
      <c r="AA941" s="145"/>
      <c r="AB941" s="145"/>
      <c r="AC941" s="145"/>
      <c r="AD941" s="145"/>
      <c r="AE941" s="145"/>
      <c r="AF941" s="145"/>
      <c r="AG941" s="145"/>
      <c r="AH941" s="145"/>
      <c r="AI941" s="145"/>
      <c r="AJ941" s="145"/>
      <c r="AK941" s="145"/>
      <c r="AL941" s="145"/>
      <c r="AM941" s="145"/>
      <c r="AN941" s="145"/>
      <c r="AO941" s="145"/>
      <c r="AP941" s="145"/>
      <c r="AQ941" s="145"/>
      <c r="AR941" s="145"/>
      <c r="AS941" s="145"/>
      <c r="AT941" s="145"/>
      <c r="AU941" s="145"/>
      <c r="AV941" s="145"/>
      <c r="AW941" s="145"/>
      <c r="AX941" s="145"/>
      <c r="AY941" s="145"/>
      <c r="AZ941" s="145"/>
      <c r="BA941" s="145"/>
      <c r="BB941" s="145"/>
      <c r="BC941" s="145"/>
      <c r="BD941" s="145"/>
      <c r="BE941" s="145"/>
      <c r="BF941" s="145"/>
      <c r="BG941" s="145"/>
      <c r="BH941" s="145"/>
      <c r="BI941" s="145"/>
      <c r="BJ941" s="145"/>
      <c r="BK941" s="145"/>
      <c r="BL941" s="145"/>
      <c r="BM941" s="145"/>
      <c r="BN941" s="145"/>
      <c r="BO941" s="145"/>
      <c r="BP941" s="145"/>
      <c r="BQ941" s="145"/>
      <c r="BR941" s="145"/>
      <c r="BS941" s="145"/>
      <c r="BT941" s="145"/>
      <c r="BU941" s="145"/>
      <c r="BV941" s="145"/>
      <c r="BW941" s="145"/>
      <c r="BX941" s="145"/>
      <c r="BY941" s="145"/>
      <c r="BZ941" s="145"/>
      <c r="CA941" s="145"/>
      <c r="CB941" s="145"/>
      <c r="CC941" s="145"/>
      <c r="CD941" s="145"/>
      <c r="CE941" s="145"/>
      <c r="CF941" s="145"/>
      <c r="CG941" s="145"/>
      <c r="CH941" s="145"/>
      <c r="CI941" s="145"/>
      <c r="CJ941" s="145"/>
      <c r="CK941" s="145"/>
      <c r="CL941" s="145"/>
      <c r="CM941" s="145"/>
      <c r="CN941" s="145"/>
      <c r="CO941" s="145"/>
      <c r="CP941" s="145"/>
      <c r="CQ941" s="145"/>
      <c r="CR941" s="145"/>
      <c r="CS941" s="145"/>
      <c r="CT941" s="145"/>
      <c r="CU941" s="145"/>
      <c r="CV941" s="145"/>
      <c r="CW941" s="145"/>
      <c r="CX941" s="145"/>
      <c r="CY941" s="145"/>
      <c r="CZ941" s="145"/>
      <c r="DA941" s="145"/>
      <c r="DB941" s="145"/>
      <c r="DC941" s="145"/>
      <c r="DD941" s="145"/>
      <c r="DE941" s="145"/>
      <c r="DF941" s="148"/>
      <c r="DG941" s="145"/>
      <c r="DH941" s="145"/>
      <c r="DI941" s="145"/>
      <c r="DJ941" s="145"/>
      <c r="DK941" s="145"/>
      <c r="DL941" s="145"/>
      <c r="DM941" s="145"/>
      <c r="DN941" s="145"/>
      <c r="DO941" s="145"/>
      <c r="DP941" s="145"/>
      <c r="DQ941" s="145"/>
      <c r="DR941" s="145"/>
      <c r="DS941" s="145"/>
      <c r="DT941" s="145"/>
      <c r="DU941" s="145"/>
      <c r="DV941" s="145"/>
      <c r="DW941" s="145"/>
      <c r="DX941" s="145"/>
      <c r="DY941" s="145"/>
      <c r="DZ941" s="148"/>
      <c r="EA941" s="145"/>
      <c r="EB941" s="148"/>
      <c r="EC941" s="145"/>
      <c r="ED941" s="145"/>
      <c r="EE941" s="145"/>
      <c r="EF941" s="145"/>
      <c r="EG941" s="145"/>
      <c r="EH941" s="145"/>
      <c r="EI941" s="145">
        <v>1</v>
      </c>
      <c r="EJ941" s="145">
        <v>1</v>
      </c>
      <c r="EK941" s="145"/>
      <c r="EL941" s="228" t="s">
        <v>4019</v>
      </c>
    </row>
    <row r="942" spans="1:142" ht="18" hidden="1" customHeight="1">
      <c r="A942" s="25" t="s">
        <v>4020</v>
      </c>
      <c r="B942" s="40" t="s">
        <v>106</v>
      </c>
      <c r="C942" s="26">
        <v>84865</v>
      </c>
      <c r="D942" s="71" t="s">
        <v>4021</v>
      </c>
      <c r="E942" s="26" t="s">
        <v>108</v>
      </c>
      <c r="F942" s="116" t="s">
        <v>3546</v>
      </c>
      <c r="G942" s="26" t="s">
        <v>121</v>
      </c>
      <c r="H942" s="26" t="s">
        <v>446</v>
      </c>
      <c r="I942" s="26" t="s">
        <v>449</v>
      </c>
      <c r="J942" s="25" t="s">
        <v>2936</v>
      </c>
      <c r="K942" s="25" t="s">
        <v>4022</v>
      </c>
      <c r="L942" s="25"/>
      <c r="M942" s="150"/>
      <c r="N942" s="239"/>
      <c r="O942" s="239"/>
      <c r="P942" s="239"/>
      <c r="Q942" s="239"/>
      <c r="R942" s="295"/>
      <c r="S942" s="239"/>
      <c r="U942" s="145"/>
      <c r="V942" s="148"/>
      <c r="W942" s="145"/>
      <c r="X942" s="145"/>
      <c r="Y942" s="145"/>
      <c r="Z942" s="145"/>
      <c r="AA942" s="145"/>
      <c r="AB942" s="145"/>
      <c r="AC942" s="145"/>
      <c r="AD942" s="145"/>
      <c r="AE942" s="145"/>
      <c r="AF942" s="145"/>
      <c r="AG942" s="145"/>
      <c r="AH942" s="145"/>
      <c r="AI942" s="145"/>
      <c r="AJ942" s="145"/>
      <c r="AK942" s="145"/>
      <c r="AL942" s="145"/>
      <c r="AM942" s="145"/>
      <c r="AN942" s="145"/>
      <c r="AO942" s="145"/>
      <c r="AP942" s="145"/>
      <c r="AQ942" s="145"/>
      <c r="AR942" s="145"/>
      <c r="AS942" s="145"/>
      <c r="AT942" s="145"/>
      <c r="AU942" s="145"/>
      <c r="AV942" s="145"/>
      <c r="AW942" s="145"/>
      <c r="AX942" s="145"/>
      <c r="AY942" s="145"/>
      <c r="AZ942" s="145"/>
      <c r="BA942" s="145"/>
      <c r="BB942" s="145"/>
      <c r="BC942" s="145"/>
      <c r="BD942" s="145"/>
      <c r="BE942" s="145"/>
      <c r="BF942" s="145"/>
      <c r="BG942" s="145"/>
      <c r="BH942" s="145"/>
      <c r="BI942" s="145"/>
      <c r="BJ942" s="145"/>
      <c r="BK942" s="145"/>
      <c r="BL942" s="145"/>
      <c r="BM942" s="145"/>
      <c r="BN942" s="145"/>
      <c r="BO942" s="145"/>
      <c r="BP942" s="145"/>
      <c r="BQ942" s="145"/>
      <c r="BR942" s="145"/>
      <c r="BS942" s="145"/>
      <c r="BT942" s="145"/>
      <c r="BU942" s="145"/>
      <c r="BV942" s="145"/>
      <c r="BW942" s="145"/>
      <c r="BX942" s="145"/>
      <c r="BY942" s="145"/>
      <c r="BZ942" s="145"/>
      <c r="CA942" s="145"/>
      <c r="CB942" s="145"/>
      <c r="CC942" s="145"/>
      <c r="CD942" s="145"/>
      <c r="CE942" s="145"/>
      <c r="CF942" s="145"/>
      <c r="CG942" s="145"/>
      <c r="CH942" s="145"/>
      <c r="CI942" s="145"/>
      <c r="CJ942" s="145"/>
      <c r="CK942" s="145"/>
      <c r="CL942" s="145"/>
      <c r="CM942" s="145"/>
      <c r="CN942" s="145"/>
      <c r="CO942" s="145"/>
      <c r="CP942" s="145"/>
      <c r="CQ942" s="145"/>
      <c r="CR942" s="145"/>
      <c r="CS942" s="145"/>
      <c r="CT942" s="145"/>
      <c r="CU942" s="145"/>
      <c r="CV942" s="145"/>
      <c r="CW942" s="145"/>
      <c r="CX942" s="145"/>
      <c r="CY942" s="145"/>
      <c r="CZ942" s="145"/>
      <c r="DA942" s="145"/>
      <c r="DB942" s="145"/>
      <c r="DC942" s="145"/>
      <c r="DD942" s="145"/>
      <c r="DE942" s="145"/>
      <c r="DF942" s="148"/>
      <c r="DG942" s="145"/>
      <c r="DH942" s="145"/>
      <c r="DI942" s="145"/>
      <c r="DJ942" s="145"/>
      <c r="DK942" s="145"/>
      <c r="DL942" s="145"/>
      <c r="DM942" s="145"/>
      <c r="DN942" s="145"/>
      <c r="DO942" s="145"/>
      <c r="DP942" s="145"/>
      <c r="DQ942" s="145"/>
      <c r="DR942" s="145"/>
      <c r="DS942" s="145"/>
      <c r="DT942" s="145"/>
      <c r="DU942" s="145"/>
      <c r="DV942" s="145"/>
      <c r="DW942" s="145"/>
      <c r="DX942" s="145"/>
      <c r="DY942" s="145"/>
      <c r="DZ942" s="148"/>
      <c r="EA942" s="145"/>
      <c r="EB942" s="148"/>
      <c r="EC942" s="145"/>
      <c r="ED942" s="145"/>
      <c r="EE942" s="145"/>
      <c r="EF942" s="145"/>
      <c r="EG942" s="145"/>
      <c r="EH942" s="145"/>
      <c r="EI942" s="145">
        <v>0</v>
      </c>
      <c r="EJ942" s="145">
        <v>0</v>
      </c>
      <c r="EK942" s="145"/>
    </row>
    <row r="943" spans="1:142" ht="18" hidden="1" customHeight="1">
      <c r="A943" s="25" t="s">
        <v>4020</v>
      </c>
      <c r="B943" s="40" t="s">
        <v>152</v>
      </c>
      <c r="C943" s="26">
        <v>84948</v>
      </c>
      <c r="D943" s="71" t="s">
        <v>4023</v>
      </c>
      <c r="E943" s="26" t="s">
        <v>108</v>
      </c>
      <c r="F943" s="116" t="s">
        <v>3546</v>
      </c>
      <c r="G943" s="26" t="s">
        <v>109</v>
      </c>
      <c r="H943" s="26" t="s">
        <v>154</v>
      </c>
      <c r="I943" s="26" t="s">
        <v>385</v>
      </c>
      <c r="J943" s="25" t="s">
        <v>315</v>
      </c>
      <c r="K943" s="25" t="s">
        <v>4024</v>
      </c>
      <c r="L943" s="45" t="s">
        <v>4025</v>
      </c>
      <c r="M943" s="150"/>
      <c r="N943" s="83"/>
      <c r="O943" s="83"/>
      <c r="P943" s="83"/>
      <c r="Q943" s="83"/>
      <c r="R943" s="291"/>
      <c r="S943" s="83"/>
      <c r="U943" s="145"/>
      <c r="V943" s="148"/>
      <c r="W943" s="145"/>
      <c r="X943" s="145"/>
      <c r="Y943" s="145"/>
      <c r="Z943" s="145"/>
      <c r="AA943" s="145"/>
      <c r="AB943" s="145"/>
      <c r="AC943" s="145"/>
      <c r="AD943" s="145"/>
      <c r="AE943" s="145"/>
      <c r="AF943" s="145"/>
      <c r="AG943" s="145"/>
      <c r="AH943" s="145"/>
      <c r="AI943" s="145"/>
      <c r="AJ943" s="145"/>
      <c r="AK943" s="145"/>
      <c r="AL943" s="145"/>
      <c r="AM943" s="145"/>
      <c r="AN943" s="145"/>
      <c r="AO943" s="145"/>
      <c r="AP943" s="145"/>
      <c r="AQ943" s="145"/>
      <c r="AR943" s="145"/>
      <c r="AS943" s="145"/>
      <c r="AT943" s="145"/>
      <c r="AU943" s="145"/>
      <c r="AV943" s="145"/>
      <c r="AW943" s="145"/>
      <c r="AX943" s="145"/>
      <c r="AY943" s="145"/>
      <c r="AZ943" s="145"/>
      <c r="BA943" s="145"/>
      <c r="BB943" s="145"/>
      <c r="BC943" s="145"/>
      <c r="BD943" s="145"/>
      <c r="BE943" s="145"/>
      <c r="BF943" s="145"/>
      <c r="BG943" s="145"/>
      <c r="BH943" s="145"/>
      <c r="BI943" s="145"/>
      <c r="BJ943" s="145"/>
      <c r="BK943" s="145"/>
      <c r="BL943" s="145"/>
      <c r="BM943" s="145"/>
      <c r="BN943" s="145"/>
      <c r="BO943" s="145"/>
      <c r="BP943" s="145"/>
      <c r="BQ943" s="145"/>
      <c r="BR943" s="145"/>
      <c r="BS943" s="145"/>
      <c r="BT943" s="145"/>
      <c r="BU943" s="145"/>
      <c r="BV943" s="145"/>
      <c r="BW943" s="145"/>
      <c r="BX943" s="145"/>
      <c r="BY943" s="145"/>
      <c r="BZ943" s="145"/>
      <c r="CA943" s="145"/>
      <c r="CB943" s="145"/>
      <c r="CC943" s="145"/>
      <c r="CD943" s="145"/>
      <c r="CE943" s="145"/>
      <c r="CF943" s="145"/>
      <c r="CG943" s="145"/>
      <c r="CH943" s="145"/>
      <c r="CI943" s="145"/>
      <c r="CJ943" s="145"/>
      <c r="CK943" s="145"/>
      <c r="CL943" s="145"/>
      <c r="CM943" s="145"/>
      <c r="CN943" s="145"/>
      <c r="CO943" s="145"/>
      <c r="CP943" s="145"/>
      <c r="CQ943" s="145"/>
      <c r="CR943" s="145"/>
      <c r="CS943" s="145"/>
      <c r="CT943" s="145"/>
      <c r="CU943" s="145"/>
      <c r="CV943" s="145"/>
      <c r="CW943" s="145"/>
      <c r="CX943" s="145"/>
      <c r="CY943" s="145"/>
      <c r="CZ943" s="145"/>
      <c r="DA943" s="145"/>
      <c r="DB943" s="145"/>
      <c r="DC943" s="145"/>
      <c r="DD943" s="145"/>
      <c r="DE943" s="145"/>
      <c r="DF943" s="148"/>
      <c r="DG943" s="145"/>
      <c r="DH943" s="145"/>
      <c r="DI943" s="145"/>
      <c r="DJ943" s="145"/>
      <c r="DK943" s="145"/>
      <c r="DL943" s="145"/>
      <c r="DM943" s="145"/>
      <c r="DN943" s="145"/>
      <c r="DO943" s="145"/>
      <c r="DP943" s="145"/>
      <c r="DQ943" s="145"/>
      <c r="DR943" s="145"/>
      <c r="DS943" s="145"/>
      <c r="DT943" s="145"/>
      <c r="DU943" s="145"/>
      <c r="DV943" s="145"/>
      <c r="DW943" s="145"/>
      <c r="DX943" s="145"/>
      <c r="DY943" s="145"/>
      <c r="DZ943" s="148"/>
      <c r="EA943" s="145"/>
      <c r="EB943" s="148"/>
      <c r="EC943" s="145"/>
      <c r="ED943" s="145"/>
      <c r="EE943" s="145"/>
      <c r="EF943" s="145"/>
      <c r="EG943" s="145"/>
      <c r="EH943" s="145"/>
      <c r="EI943" s="145">
        <v>0</v>
      </c>
      <c r="EJ943" s="145">
        <v>0</v>
      </c>
      <c r="EK943" s="145"/>
    </row>
    <row r="944" spans="1:142" ht="18" hidden="1" customHeight="1">
      <c r="A944" s="25" t="s">
        <v>4020</v>
      </c>
      <c r="B944" s="40" t="s">
        <v>126</v>
      </c>
      <c r="C944" s="26">
        <v>84748</v>
      </c>
      <c r="D944" s="25" t="s">
        <v>4026</v>
      </c>
      <c r="E944" s="26" t="s">
        <v>108</v>
      </c>
      <c r="F944" s="116" t="s">
        <v>3553</v>
      </c>
      <c r="G944" s="26" t="s">
        <v>114</v>
      </c>
      <c r="H944" s="26" t="s">
        <v>128</v>
      </c>
      <c r="I944" s="26" t="s">
        <v>476</v>
      </c>
      <c r="J944" s="25" t="s">
        <v>2195</v>
      </c>
      <c r="K944" s="25" t="s">
        <v>4027</v>
      </c>
      <c r="L944" s="25"/>
      <c r="M944" s="150"/>
      <c r="N944" s="25"/>
      <c r="O944" s="83"/>
      <c r="P944" s="83"/>
      <c r="Q944" s="83"/>
      <c r="R944" s="291"/>
      <c r="S944" s="83"/>
      <c r="U944" s="145"/>
      <c r="V944" s="148"/>
      <c r="W944" s="145"/>
      <c r="X944" s="145"/>
      <c r="Y944" s="145"/>
      <c r="Z944" s="145"/>
      <c r="AA944" s="145"/>
      <c r="AB944" s="145"/>
      <c r="AC944" s="145"/>
      <c r="AD944" s="145"/>
      <c r="AE944" s="145"/>
      <c r="AF944" s="145"/>
      <c r="AG944" s="145"/>
      <c r="AH944" s="145"/>
      <c r="AI944" s="145"/>
      <c r="AJ944" s="145"/>
      <c r="AK944" s="145"/>
      <c r="AL944" s="145"/>
      <c r="AM944" s="145"/>
      <c r="AN944" s="145"/>
      <c r="AO944" s="145"/>
      <c r="AP944" s="145"/>
      <c r="AQ944" s="145"/>
      <c r="AR944" s="145"/>
      <c r="AS944" s="145"/>
      <c r="AT944" s="145"/>
      <c r="AU944" s="145"/>
      <c r="AV944" s="145"/>
      <c r="AW944" s="145"/>
      <c r="AX944" s="145"/>
      <c r="AY944" s="145"/>
      <c r="AZ944" s="145"/>
      <c r="BA944" s="145"/>
      <c r="BB944" s="145"/>
      <c r="BC944" s="145"/>
      <c r="BD944" s="145"/>
      <c r="BE944" s="145"/>
      <c r="BF944" s="145"/>
      <c r="BG944" s="145"/>
      <c r="BH944" s="145"/>
      <c r="BI944" s="145"/>
      <c r="BJ944" s="145"/>
      <c r="BK944" s="145"/>
      <c r="BL944" s="145"/>
      <c r="BM944" s="145"/>
      <c r="BN944" s="145"/>
      <c r="BO944" s="145"/>
      <c r="BP944" s="145"/>
      <c r="BQ944" s="145"/>
      <c r="BR944" s="145"/>
      <c r="BS944" s="145"/>
      <c r="BT944" s="145"/>
      <c r="BU944" s="145"/>
      <c r="BV944" s="145"/>
      <c r="BW944" s="145"/>
      <c r="BX944" s="145"/>
      <c r="BY944" s="145"/>
      <c r="BZ944" s="145"/>
      <c r="CA944" s="145"/>
      <c r="CB944" s="145"/>
      <c r="CC944" s="145"/>
      <c r="CD944" s="145"/>
      <c r="CE944" s="145"/>
      <c r="CF944" s="145"/>
      <c r="CG944" s="145"/>
      <c r="CH944" s="145"/>
      <c r="CI944" s="145"/>
      <c r="CJ944" s="145"/>
      <c r="CK944" s="145"/>
      <c r="CL944" s="145"/>
      <c r="CM944" s="145"/>
      <c r="CN944" s="145"/>
      <c r="CO944" s="145"/>
      <c r="CP944" s="145"/>
      <c r="CQ944" s="145"/>
      <c r="CR944" s="145"/>
      <c r="CS944" s="145"/>
      <c r="CT944" s="145"/>
      <c r="CU944" s="145"/>
      <c r="CV944" s="145"/>
      <c r="CW944" s="145"/>
      <c r="CX944" s="145"/>
      <c r="CY944" s="145"/>
      <c r="CZ944" s="145"/>
      <c r="DA944" s="145"/>
      <c r="DB944" s="145"/>
      <c r="DC944" s="145"/>
      <c r="DD944" s="145"/>
      <c r="DE944" s="145"/>
      <c r="DF944" s="148"/>
      <c r="DG944" s="145"/>
      <c r="DH944" s="145"/>
      <c r="DI944" s="145"/>
      <c r="DJ944" s="145"/>
      <c r="DK944" s="145"/>
      <c r="DL944" s="145"/>
      <c r="DM944" s="145"/>
      <c r="DN944" s="145"/>
      <c r="DO944" s="145"/>
      <c r="DP944" s="145"/>
      <c r="DQ944" s="145"/>
      <c r="DR944" s="145"/>
      <c r="DS944" s="145"/>
      <c r="DT944" s="145"/>
      <c r="DU944" s="145"/>
      <c r="DV944" s="145"/>
      <c r="DW944" s="145"/>
      <c r="DX944" s="145"/>
      <c r="DY944" s="145"/>
      <c r="DZ944" s="148"/>
      <c r="EA944" s="145"/>
      <c r="EB944" s="148"/>
      <c r="EC944" s="145"/>
      <c r="ED944" s="145"/>
      <c r="EE944" s="145"/>
      <c r="EF944" s="145"/>
      <c r="EG944" s="145"/>
      <c r="EH944" s="145"/>
      <c r="EI944" s="145">
        <v>0</v>
      </c>
      <c r="EJ944" s="145">
        <v>0</v>
      </c>
      <c r="EK944" s="145"/>
    </row>
    <row r="945" spans="1:142" ht="18" hidden="1" customHeight="1">
      <c r="A945" s="25" t="s">
        <v>4028</v>
      </c>
      <c r="B945" s="40" t="s">
        <v>126</v>
      </c>
      <c r="C945" s="26">
        <v>84060</v>
      </c>
      <c r="D945" s="71" t="s">
        <v>4029</v>
      </c>
      <c r="E945" s="26" t="s">
        <v>108</v>
      </c>
      <c r="F945" s="26" t="s">
        <v>3546</v>
      </c>
      <c r="G945" s="26" t="s">
        <v>114</v>
      </c>
      <c r="H945" s="26" t="s">
        <v>128</v>
      </c>
      <c r="I945" s="26" t="s">
        <v>415</v>
      </c>
      <c r="J945" s="25" t="s">
        <v>319</v>
      </c>
      <c r="K945" s="25" t="s">
        <v>4030</v>
      </c>
      <c r="L945" s="25"/>
      <c r="M945" s="150"/>
      <c r="N945" s="83"/>
      <c r="O945" s="83"/>
      <c r="P945" s="83"/>
      <c r="Q945" s="83"/>
      <c r="R945" s="291"/>
      <c r="S945" s="83"/>
      <c r="U945" s="145"/>
      <c r="V945" s="148"/>
      <c r="W945" s="145"/>
      <c r="X945" s="145"/>
      <c r="Y945" s="145"/>
      <c r="Z945" s="145"/>
      <c r="AA945" s="145"/>
      <c r="AB945" s="145"/>
      <c r="AC945" s="145"/>
      <c r="AD945" s="145"/>
      <c r="AE945" s="145"/>
      <c r="AF945" s="145"/>
      <c r="AG945" s="145"/>
      <c r="AH945" s="145"/>
      <c r="AI945" s="145"/>
      <c r="AJ945" s="145"/>
      <c r="AK945" s="145"/>
      <c r="AL945" s="145"/>
      <c r="AM945" s="145"/>
      <c r="AN945" s="145"/>
      <c r="AO945" s="145"/>
      <c r="AP945" s="145"/>
      <c r="AQ945" s="145"/>
      <c r="AR945" s="145"/>
      <c r="AS945" s="145"/>
      <c r="AT945" s="145"/>
      <c r="AU945" s="145"/>
      <c r="AV945" s="145"/>
      <c r="AW945" s="145"/>
      <c r="AX945" s="145"/>
      <c r="AY945" s="145"/>
      <c r="AZ945" s="145"/>
      <c r="BA945" s="145"/>
      <c r="BB945" s="145"/>
      <c r="BC945" s="145"/>
      <c r="BD945" s="145"/>
      <c r="BE945" s="145"/>
      <c r="BF945" s="145"/>
      <c r="BG945" s="145"/>
      <c r="BH945" s="145"/>
      <c r="BI945" s="145"/>
      <c r="BJ945" s="145"/>
      <c r="BK945" s="145"/>
      <c r="BL945" s="145"/>
      <c r="BM945" s="145"/>
      <c r="BN945" s="145"/>
      <c r="BO945" s="145"/>
      <c r="BP945" s="145"/>
      <c r="BQ945" s="145"/>
      <c r="BR945" s="145"/>
      <c r="BS945" s="145"/>
      <c r="BT945" s="145"/>
      <c r="BU945" s="145"/>
      <c r="BV945" s="145"/>
      <c r="BW945" s="145"/>
      <c r="BX945" s="145"/>
      <c r="BY945" s="145"/>
      <c r="BZ945" s="145"/>
      <c r="CA945" s="145"/>
      <c r="CB945" s="145"/>
      <c r="CC945" s="145"/>
      <c r="CD945" s="145"/>
      <c r="CE945" s="145"/>
      <c r="CF945" s="145"/>
      <c r="CG945" s="145"/>
      <c r="CH945" s="145"/>
      <c r="CI945" s="145"/>
      <c r="CJ945" s="145"/>
      <c r="CK945" s="145"/>
      <c r="CL945" s="145"/>
      <c r="CM945" s="145"/>
      <c r="CN945" s="145"/>
      <c r="CO945" s="145"/>
      <c r="CP945" s="145"/>
      <c r="CQ945" s="145"/>
      <c r="CR945" s="145"/>
      <c r="CS945" s="145"/>
      <c r="CT945" s="145"/>
      <c r="CU945" s="145"/>
      <c r="CV945" s="145"/>
      <c r="CW945" s="145"/>
      <c r="CX945" s="145"/>
      <c r="CY945" s="145"/>
      <c r="CZ945" s="145"/>
      <c r="DA945" s="145"/>
      <c r="DB945" s="145"/>
      <c r="DC945" s="145"/>
      <c r="DD945" s="145"/>
      <c r="DE945" s="145"/>
      <c r="DF945" s="148"/>
      <c r="DG945" s="145"/>
      <c r="DH945" s="145"/>
      <c r="DI945" s="145"/>
      <c r="DJ945" s="145"/>
      <c r="DK945" s="145"/>
      <c r="DL945" s="145"/>
      <c r="DM945" s="145"/>
      <c r="DN945" s="145"/>
      <c r="DO945" s="145"/>
      <c r="DP945" s="145"/>
      <c r="DQ945" s="145"/>
      <c r="DR945" s="145"/>
      <c r="DS945" s="145"/>
      <c r="DT945" s="145"/>
      <c r="DU945" s="145"/>
      <c r="DV945" s="145"/>
      <c r="DW945" s="145"/>
      <c r="DX945" s="145"/>
      <c r="DY945" s="145"/>
      <c r="DZ945" s="148"/>
      <c r="EA945" s="145"/>
      <c r="EB945" s="148"/>
      <c r="EC945" s="145"/>
      <c r="ED945" s="145"/>
      <c r="EE945" s="145"/>
      <c r="EF945" s="145"/>
      <c r="EG945" s="145"/>
      <c r="EH945" s="145"/>
      <c r="EI945" s="145">
        <v>0</v>
      </c>
      <c r="EJ945" s="145">
        <v>0</v>
      </c>
      <c r="EK945" s="145"/>
    </row>
    <row r="946" spans="1:142" ht="18" hidden="1" customHeight="1">
      <c r="A946" s="25" t="s">
        <v>4028</v>
      </c>
      <c r="B946" s="40" t="s">
        <v>187</v>
      </c>
      <c r="C946" s="26">
        <v>84696</v>
      </c>
      <c r="D946" s="25" t="s">
        <v>352</v>
      </c>
      <c r="E946" s="26" t="s">
        <v>113</v>
      </c>
      <c r="F946" s="26" t="s">
        <v>3546</v>
      </c>
      <c r="G946" s="26" t="s">
        <v>121</v>
      </c>
      <c r="H946" s="26" t="s">
        <v>835</v>
      </c>
      <c r="I946" s="26" t="s">
        <v>405</v>
      </c>
      <c r="J946" s="25" t="s">
        <v>1210</v>
      </c>
      <c r="K946" s="25" t="s">
        <v>4031</v>
      </c>
      <c r="L946" s="25"/>
      <c r="M946" s="150" t="s">
        <v>4032</v>
      </c>
      <c r="N946" s="25" t="s">
        <v>4033</v>
      </c>
      <c r="O946" s="25" t="s">
        <v>4034</v>
      </c>
      <c r="P946" s="83"/>
      <c r="Q946" s="83"/>
      <c r="R946" s="287" t="s">
        <v>4035</v>
      </c>
      <c r="S946" s="25"/>
      <c r="U946" s="145">
        <v>1</v>
      </c>
      <c r="V946" s="148"/>
      <c r="W946" s="145">
        <v>1</v>
      </c>
      <c r="X946" s="145"/>
      <c r="Y946" s="145"/>
      <c r="Z946" s="145"/>
      <c r="AA946" s="145"/>
      <c r="AB946" s="145"/>
      <c r="AC946" s="145"/>
      <c r="AD946" s="145"/>
      <c r="AE946" s="145"/>
      <c r="AF946" s="145"/>
      <c r="AG946" s="145">
        <v>1</v>
      </c>
      <c r="AH946" s="145">
        <v>1</v>
      </c>
      <c r="AI946" s="145"/>
      <c r="AJ946" s="145"/>
      <c r="AK946" s="145"/>
      <c r="AL946" s="145"/>
      <c r="AM946" s="145"/>
      <c r="AN946" s="145"/>
      <c r="AO946" s="145"/>
      <c r="AP946" s="145"/>
      <c r="AQ946" s="145"/>
      <c r="AR946" s="145"/>
      <c r="AS946" s="145"/>
      <c r="AT946" s="145"/>
      <c r="AU946" s="145"/>
      <c r="AV946" s="145"/>
      <c r="AW946" s="145"/>
      <c r="AX946" s="145"/>
      <c r="AY946" s="145"/>
      <c r="AZ946" s="145"/>
      <c r="BA946" s="145"/>
      <c r="BB946" s="145"/>
      <c r="BC946" s="145"/>
      <c r="BD946" s="145"/>
      <c r="BE946" s="145"/>
      <c r="BF946" s="145"/>
      <c r="BG946" s="145"/>
      <c r="BH946" s="145"/>
      <c r="BI946" s="145"/>
      <c r="BJ946" s="145"/>
      <c r="BK946" s="145"/>
      <c r="BL946" s="145"/>
      <c r="BM946" s="145"/>
      <c r="BN946" s="145"/>
      <c r="BO946" s="145"/>
      <c r="BP946" s="145"/>
      <c r="BQ946" s="145"/>
      <c r="BR946" s="145"/>
      <c r="BS946" s="145"/>
      <c r="BT946" s="145"/>
      <c r="BU946" s="145"/>
      <c r="BV946" s="145"/>
      <c r="BW946" s="145"/>
      <c r="BX946" s="145"/>
      <c r="BY946" s="145"/>
      <c r="BZ946" s="145"/>
      <c r="CA946" s="145"/>
      <c r="CB946" s="145"/>
      <c r="CC946" s="145"/>
      <c r="CD946" s="145"/>
      <c r="CE946" s="145"/>
      <c r="CF946" s="145"/>
      <c r="CG946" s="145"/>
      <c r="CH946" s="145"/>
      <c r="CI946" s="145"/>
      <c r="CJ946" s="145"/>
      <c r="CK946" s="145"/>
      <c r="CL946" s="145"/>
      <c r="CM946" s="145"/>
      <c r="CN946" s="145"/>
      <c r="CO946" s="145">
        <v>1</v>
      </c>
      <c r="CP946" s="145"/>
      <c r="CQ946" s="145"/>
      <c r="CR946" s="145"/>
      <c r="CS946" s="145"/>
      <c r="CT946" s="145"/>
      <c r="CU946" s="145"/>
      <c r="CV946" s="145"/>
      <c r="CW946" s="145"/>
      <c r="CX946" s="145"/>
      <c r="CY946" s="145"/>
      <c r="CZ946" s="145"/>
      <c r="DA946" s="145"/>
      <c r="DB946" s="145"/>
      <c r="DC946" s="145"/>
      <c r="DD946" s="145"/>
      <c r="DE946" s="145"/>
      <c r="DF946" s="148"/>
      <c r="DG946" s="145"/>
      <c r="DH946" s="145"/>
      <c r="DI946" s="145"/>
      <c r="DJ946" s="145"/>
      <c r="DK946" s="145"/>
      <c r="DL946" s="145"/>
      <c r="DM946" s="145"/>
      <c r="DN946" s="145"/>
      <c r="DO946" s="145"/>
      <c r="DP946" s="145"/>
      <c r="DQ946" s="145"/>
      <c r="DR946" s="145"/>
      <c r="DS946" s="145"/>
      <c r="DT946" s="145"/>
      <c r="DU946" s="145"/>
      <c r="DV946" s="145"/>
      <c r="DW946" s="145"/>
      <c r="DX946" s="145"/>
      <c r="DY946" s="145"/>
      <c r="DZ946" s="148"/>
      <c r="EA946" s="145"/>
      <c r="EB946" s="148"/>
      <c r="EC946" s="145"/>
      <c r="ED946" s="145"/>
      <c r="EE946" s="145"/>
      <c r="EF946" s="145"/>
      <c r="EG946" s="145"/>
      <c r="EH946" s="145"/>
      <c r="EI946" s="145">
        <v>1</v>
      </c>
      <c r="EJ946" s="145">
        <v>1</v>
      </c>
      <c r="EK946" s="145"/>
      <c r="EL946" s="228" t="s">
        <v>4036</v>
      </c>
    </row>
    <row r="947" spans="1:142" ht="18" hidden="1" customHeight="1">
      <c r="A947" s="25" t="s">
        <v>4037</v>
      </c>
      <c r="B947" s="40" t="s">
        <v>126</v>
      </c>
      <c r="C947" s="26">
        <v>84380</v>
      </c>
      <c r="D947" s="71" t="s">
        <v>4038</v>
      </c>
      <c r="E947" s="26" t="s">
        <v>108</v>
      </c>
      <c r="F947" s="26" t="s">
        <v>3553</v>
      </c>
      <c r="G947" s="26" t="s">
        <v>114</v>
      </c>
      <c r="H947" s="26" t="s">
        <v>128</v>
      </c>
      <c r="I947" s="26" t="s">
        <v>3</v>
      </c>
      <c r="J947" s="25" t="s">
        <v>2195</v>
      </c>
      <c r="K947" s="25" t="s">
        <v>4039</v>
      </c>
      <c r="L947" s="25"/>
      <c r="M947" s="150"/>
      <c r="N947" s="83"/>
      <c r="O947" s="83"/>
      <c r="P947" s="83"/>
      <c r="Q947" s="83"/>
      <c r="R947" s="291"/>
      <c r="S947" s="83"/>
      <c r="U947" s="145"/>
      <c r="V947" s="148"/>
      <c r="W947" s="145"/>
      <c r="X947" s="145"/>
      <c r="Y947" s="145"/>
      <c r="Z947" s="145"/>
      <c r="AA947" s="145"/>
      <c r="AB947" s="145"/>
      <c r="AC947" s="145"/>
      <c r="AD947" s="145"/>
      <c r="AE947" s="145"/>
      <c r="AF947" s="145"/>
      <c r="AG947" s="145"/>
      <c r="AH947" s="145"/>
      <c r="AI947" s="145"/>
      <c r="AJ947" s="145"/>
      <c r="AK947" s="145"/>
      <c r="AL947" s="145"/>
      <c r="AM947" s="145"/>
      <c r="AN947" s="145"/>
      <c r="AO947" s="145"/>
      <c r="AP947" s="145"/>
      <c r="AQ947" s="145"/>
      <c r="AR947" s="145"/>
      <c r="AS947" s="145"/>
      <c r="AT947" s="145"/>
      <c r="AU947" s="145"/>
      <c r="AV947" s="145"/>
      <c r="AW947" s="145"/>
      <c r="AX947" s="145"/>
      <c r="AY947" s="145"/>
      <c r="AZ947" s="145"/>
      <c r="BA947" s="145"/>
      <c r="BB947" s="145"/>
      <c r="BC947" s="145"/>
      <c r="BD947" s="145"/>
      <c r="BE947" s="145"/>
      <c r="BF947" s="145"/>
      <c r="BG947" s="145"/>
      <c r="BH947" s="145"/>
      <c r="BI947" s="145"/>
      <c r="BJ947" s="145"/>
      <c r="BK947" s="145"/>
      <c r="BL947" s="145"/>
      <c r="BM947" s="145"/>
      <c r="BN947" s="145"/>
      <c r="BO947" s="145"/>
      <c r="BP947" s="145"/>
      <c r="BQ947" s="145"/>
      <c r="BR947" s="145"/>
      <c r="BS947" s="145"/>
      <c r="BT947" s="145"/>
      <c r="BU947" s="145"/>
      <c r="BV947" s="145"/>
      <c r="BW947" s="145"/>
      <c r="BX947" s="145"/>
      <c r="BY947" s="145"/>
      <c r="BZ947" s="145"/>
      <c r="CA947" s="145"/>
      <c r="CB947" s="145"/>
      <c r="CC947" s="145"/>
      <c r="CD947" s="145"/>
      <c r="CE947" s="145"/>
      <c r="CF947" s="145"/>
      <c r="CG947" s="145"/>
      <c r="CH947" s="145"/>
      <c r="CI947" s="145"/>
      <c r="CJ947" s="145"/>
      <c r="CK947" s="145"/>
      <c r="CL947" s="145"/>
      <c r="CM947" s="145"/>
      <c r="CN947" s="145"/>
      <c r="CO947" s="145"/>
      <c r="CP947" s="145"/>
      <c r="CQ947" s="145"/>
      <c r="CR947" s="145"/>
      <c r="CS947" s="145"/>
      <c r="CT947" s="145"/>
      <c r="CU947" s="145"/>
      <c r="CV947" s="145"/>
      <c r="CW947" s="145"/>
      <c r="CX947" s="145"/>
      <c r="CY947" s="145"/>
      <c r="CZ947" s="145"/>
      <c r="DA947" s="145"/>
      <c r="DB947" s="145"/>
      <c r="DC947" s="145"/>
      <c r="DD947" s="145"/>
      <c r="DE947" s="145"/>
      <c r="DF947" s="148"/>
      <c r="DG947" s="145"/>
      <c r="DH947" s="145"/>
      <c r="DI947" s="145"/>
      <c r="DJ947" s="145"/>
      <c r="DK947" s="145"/>
      <c r="DL947" s="145"/>
      <c r="DM947" s="145"/>
      <c r="DN947" s="145"/>
      <c r="DO947" s="145"/>
      <c r="DP947" s="145"/>
      <c r="DQ947" s="145"/>
      <c r="DR947" s="145"/>
      <c r="DS947" s="145"/>
      <c r="DT947" s="145"/>
      <c r="DU947" s="145"/>
      <c r="DV947" s="145"/>
      <c r="DW947" s="145"/>
      <c r="DX947" s="145"/>
      <c r="DY947" s="145"/>
      <c r="DZ947" s="148"/>
      <c r="EA947" s="145"/>
      <c r="EB947" s="148"/>
      <c r="EC947" s="145"/>
      <c r="ED947" s="145"/>
      <c r="EE947" s="145"/>
      <c r="EF947" s="145"/>
      <c r="EG947" s="145"/>
      <c r="EH947" s="145"/>
      <c r="EI947" s="145">
        <v>0</v>
      </c>
      <c r="EJ947" s="145">
        <v>0</v>
      </c>
      <c r="EK947" s="145"/>
    </row>
    <row r="948" spans="1:142" ht="18" hidden="1" customHeight="1">
      <c r="A948" s="25" t="s">
        <v>4040</v>
      </c>
      <c r="B948" s="40" t="s">
        <v>126</v>
      </c>
      <c r="C948" s="26">
        <v>84477</v>
      </c>
      <c r="D948" s="71" t="s">
        <v>4041</v>
      </c>
      <c r="E948" s="26" t="s">
        <v>108</v>
      </c>
      <c r="F948" s="26" t="s">
        <v>3546</v>
      </c>
      <c r="G948" s="26" t="s">
        <v>114</v>
      </c>
      <c r="H948" s="26" t="s">
        <v>615</v>
      </c>
      <c r="I948" s="26" t="s">
        <v>449</v>
      </c>
      <c r="J948" s="25" t="s">
        <v>275</v>
      </c>
      <c r="K948" s="25" t="s">
        <v>4042</v>
      </c>
      <c r="L948" s="25"/>
      <c r="M948" s="150"/>
      <c r="N948" s="83"/>
      <c r="O948" s="83"/>
      <c r="P948" s="83"/>
      <c r="Q948" s="83"/>
      <c r="R948" s="291"/>
      <c r="S948" s="83"/>
      <c r="U948" s="145"/>
      <c r="V948" s="148"/>
      <c r="W948" s="145"/>
      <c r="X948" s="145"/>
      <c r="Y948" s="145"/>
      <c r="Z948" s="145"/>
      <c r="AA948" s="145"/>
      <c r="AB948" s="145"/>
      <c r="AC948" s="145"/>
      <c r="AD948" s="145"/>
      <c r="AE948" s="145"/>
      <c r="AF948" s="145"/>
      <c r="AG948" s="145"/>
      <c r="AH948" s="145"/>
      <c r="AI948" s="145"/>
      <c r="AJ948" s="145"/>
      <c r="AK948" s="145"/>
      <c r="AL948" s="145"/>
      <c r="AM948" s="145"/>
      <c r="AN948" s="145"/>
      <c r="AO948" s="145"/>
      <c r="AP948" s="145"/>
      <c r="AQ948" s="145"/>
      <c r="AR948" s="145"/>
      <c r="AS948" s="145"/>
      <c r="AT948" s="145"/>
      <c r="AU948" s="145"/>
      <c r="AV948" s="145"/>
      <c r="AW948" s="145"/>
      <c r="AX948" s="145"/>
      <c r="AY948" s="145"/>
      <c r="AZ948" s="145"/>
      <c r="BA948" s="145"/>
      <c r="BB948" s="145"/>
      <c r="BC948" s="145"/>
      <c r="BD948" s="145"/>
      <c r="BE948" s="145"/>
      <c r="BF948" s="145"/>
      <c r="BG948" s="145"/>
      <c r="BH948" s="145"/>
      <c r="BI948" s="145"/>
      <c r="BJ948" s="145"/>
      <c r="BK948" s="145"/>
      <c r="BL948" s="145"/>
      <c r="BM948" s="145"/>
      <c r="BN948" s="145"/>
      <c r="BO948" s="145"/>
      <c r="BP948" s="145"/>
      <c r="BQ948" s="145"/>
      <c r="BR948" s="145"/>
      <c r="BS948" s="145"/>
      <c r="BT948" s="145"/>
      <c r="BU948" s="145"/>
      <c r="BV948" s="145"/>
      <c r="BW948" s="145"/>
      <c r="BX948" s="145"/>
      <c r="BY948" s="145"/>
      <c r="BZ948" s="145"/>
      <c r="CA948" s="145"/>
      <c r="CB948" s="145"/>
      <c r="CC948" s="145"/>
      <c r="CD948" s="145"/>
      <c r="CE948" s="145"/>
      <c r="CF948" s="145"/>
      <c r="CG948" s="145"/>
      <c r="CH948" s="145"/>
      <c r="CI948" s="145"/>
      <c r="CJ948" s="145"/>
      <c r="CK948" s="145"/>
      <c r="CL948" s="145"/>
      <c r="CM948" s="145"/>
      <c r="CN948" s="145"/>
      <c r="CO948" s="145"/>
      <c r="CP948" s="145"/>
      <c r="CQ948" s="145"/>
      <c r="CR948" s="145"/>
      <c r="CS948" s="145"/>
      <c r="CT948" s="145"/>
      <c r="CU948" s="145"/>
      <c r="CV948" s="145"/>
      <c r="CW948" s="145"/>
      <c r="CX948" s="145"/>
      <c r="CY948" s="145"/>
      <c r="CZ948" s="145"/>
      <c r="DA948" s="145"/>
      <c r="DB948" s="145"/>
      <c r="DC948" s="145"/>
      <c r="DD948" s="145"/>
      <c r="DE948" s="145"/>
      <c r="DF948" s="148"/>
      <c r="DG948" s="145"/>
      <c r="DH948" s="145"/>
      <c r="DI948" s="145"/>
      <c r="DJ948" s="145"/>
      <c r="DK948" s="145"/>
      <c r="DL948" s="145"/>
      <c r="DM948" s="145"/>
      <c r="DN948" s="145"/>
      <c r="DO948" s="145"/>
      <c r="DP948" s="145"/>
      <c r="DQ948" s="145"/>
      <c r="DR948" s="145"/>
      <c r="DS948" s="145"/>
      <c r="DT948" s="145"/>
      <c r="DU948" s="145"/>
      <c r="DV948" s="145"/>
      <c r="DW948" s="145"/>
      <c r="DX948" s="145"/>
      <c r="DY948" s="145"/>
      <c r="DZ948" s="148"/>
      <c r="EA948" s="145"/>
      <c r="EB948" s="148"/>
      <c r="EC948" s="145"/>
      <c r="ED948" s="145"/>
      <c r="EE948" s="145"/>
      <c r="EF948" s="145"/>
      <c r="EG948" s="145"/>
      <c r="EH948" s="145"/>
      <c r="EI948" s="145">
        <v>0</v>
      </c>
      <c r="EJ948" s="145">
        <v>0</v>
      </c>
      <c r="EK948" s="145"/>
    </row>
    <row r="949" spans="1:142" ht="18" hidden="1" customHeight="1">
      <c r="A949" s="25" t="s">
        <v>4040</v>
      </c>
      <c r="B949" s="40" t="s">
        <v>126</v>
      </c>
      <c r="C949" s="26">
        <v>84724</v>
      </c>
      <c r="D949" s="25" t="s">
        <v>4043</v>
      </c>
      <c r="E949" s="26" t="s">
        <v>108</v>
      </c>
      <c r="F949" s="26" t="s">
        <v>3553</v>
      </c>
      <c r="G949" s="26" t="s">
        <v>114</v>
      </c>
      <c r="H949" s="26" t="s">
        <v>128</v>
      </c>
      <c r="I949" s="26" t="s">
        <v>385</v>
      </c>
      <c r="J949" s="25" t="s">
        <v>1757</v>
      </c>
      <c r="K949" s="25" t="s">
        <v>4044</v>
      </c>
      <c r="L949" s="25"/>
      <c r="M949" s="150" t="s">
        <v>4045</v>
      </c>
      <c r="N949" s="25"/>
      <c r="O949" s="25" t="s">
        <v>4046</v>
      </c>
      <c r="P949" s="83"/>
      <c r="Q949" s="83"/>
      <c r="R949" s="287" t="s">
        <v>4047</v>
      </c>
      <c r="S949" s="25" t="s">
        <v>4048</v>
      </c>
      <c r="U949" s="145"/>
      <c r="V949" s="148"/>
      <c r="W949" s="145"/>
      <c r="X949" s="145"/>
      <c r="Y949" s="145"/>
      <c r="Z949" s="145"/>
      <c r="AA949" s="145"/>
      <c r="AB949" s="145"/>
      <c r="AC949" s="145"/>
      <c r="AD949" s="145"/>
      <c r="AE949" s="145">
        <v>1</v>
      </c>
      <c r="AF949" s="145">
        <v>1</v>
      </c>
      <c r="AG949" s="145"/>
      <c r="AH949" s="145">
        <v>1</v>
      </c>
      <c r="AI949" s="145"/>
      <c r="AJ949" s="145"/>
      <c r="AK949" s="145">
        <v>1</v>
      </c>
      <c r="AL949" s="145"/>
      <c r="AM949" s="145"/>
      <c r="AN949" s="145"/>
      <c r="AO949" s="145">
        <v>1</v>
      </c>
      <c r="AP949" s="145"/>
      <c r="AQ949" s="145"/>
      <c r="AR949" s="145"/>
      <c r="AS949" s="145"/>
      <c r="AT949" s="145"/>
      <c r="AU949" s="145"/>
      <c r="AV949" s="145"/>
      <c r="AW949" s="145"/>
      <c r="AX949" s="145"/>
      <c r="AY949" s="145"/>
      <c r="AZ949" s="145"/>
      <c r="BA949" s="145"/>
      <c r="BB949" s="145"/>
      <c r="BC949" s="145"/>
      <c r="BD949" s="145"/>
      <c r="BE949" s="145"/>
      <c r="BF949" s="145"/>
      <c r="BG949" s="145"/>
      <c r="BH949" s="145"/>
      <c r="BI949" s="145"/>
      <c r="BJ949" s="145"/>
      <c r="BK949" s="145"/>
      <c r="BL949" s="145"/>
      <c r="BM949" s="145"/>
      <c r="BN949" s="145"/>
      <c r="BO949" s="145"/>
      <c r="BP949" s="145"/>
      <c r="BQ949" s="145">
        <v>1</v>
      </c>
      <c r="BR949" s="145"/>
      <c r="BS949" s="145"/>
      <c r="BT949" s="145"/>
      <c r="BU949" s="145"/>
      <c r="BV949" s="145"/>
      <c r="BW949" s="145"/>
      <c r="BX949" s="145"/>
      <c r="BY949" s="145"/>
      <c r="BZ949" s="145"/>
      <c r="CA949" s="145"/>
      <c r="CB949" s="145"/>
      <c r="CC949" s="145"/>
      <c r="CD949" s="145"/>
      <c r="CE949" s="145"/>
      <c r="CF949" s="145"/>
      <c r="CG949" s="145"/>
      <c r="CH949" s="145"/>
      <c r="CI949" s="145"/>
      <c r="CJ949" s="145"/>
      <c r="CK949" s="145"/>
      <c r="CL949" s="145"/>
      <c r="CM949" s="145"/>
      <c r="CN949" s="145"/>
      <c r="CO949" s="145"/>
      <c r="CP949" s="145"/>
      <c r="CQ949" s="145"/>
      <c r="CR949" s="145">
        <v>1</v>
      </c>
      <c r="CS949" s="145"/>
      <c r="CT949" s="145"/>
      <c r="CU949" s="145"/>
      <c r="CV949" s="145"/>
      <c r="CW949" s="145"/>
      <c r="CX949" s="145"/>
      <c r="CY949" s="145"/>
      <c r="CZ949" s="145">
        <v>1</v>
      </c>
      <c r="DA949" s="145"/>
      <c r="DB949" s="145"/>
      <c r="DC949" s="145"/>
      <c r="DD949" s="145"/>
      <c r="DE949" s="145"/>
      <c r="DF949" s="148"/>
      <c r="DG949" s="145"/>
      <c r="DH949" s="145"/>
      <c r="DI949" s="145">
        <v>1</v>
      </c>
      <c r="DJ949" s="145"/>
      <c r="DK949" s="145"/>
      <c r="DL949" s="145"/>
      <c r="DM949" s="145">
        <v>1</v>
      </c>
      <c r="DN949" s="145"/>
      <c r="DO949" s="145"/>
      <c r="DP949" s="145">
        <v>1</v>
      </c>
      <c r="DQ949" s="145"/>
      <c r="DR949" s="145"/>
      <c r="DS949" s="145"/>
      <c r="DT949" s="145"/>
      <c r="DU949" s="145"/>
      <c r="DV949" s="145"/>
      <c r="DW949" s="145"/>
      <c r="DX949" s="145"/>
      <c r="DY949" s="145"/>
      <c r="DZ949" s="148"/>
      <c r="EA949" s="145"/>
      <c r="EB949" s="148"/>
      <c r="EC949" s="145"/>
      <c r="ED949" s="145">
        <v>1</v>
      </c>
      <c r="EE949" s="145"/>
      <c r="EF949" s="145"/>
      <c r="EG949" s="145"/>
      <c r="EH949" s="145"/>
      <c r="EI949" s="145">
        <v>1</v>
      </c>
      <c r="EJ949" s="145">
        <v>1</v>
      </c>
      <c r="EK949" s="145"/>
      <c r="EL949" s="228" t="s">
        <v>4049</v>
      </c>
    </row>
    <row r="950" spans="1:142" ht="18" hidden="1" customHeight="1">
      <c r="A950" s="25" t="s">
        <v>4040</v>
      </c>
      <c r="B950" s="40" t="s">
        <v>126</v>
      </c>
      <c r="C950" s="26">
        <v>83800</v>
      </c>
      <c r="D950" s="71" t="s">
        <v>4050</v>
      </c>
      <c r="E950" s="26" t="s">
        <v>108</v>
      </c>
      <c r="F950" s="26" t="s">
        <v>3546</v>
      </c>
      <c r="G950" s="26" t="s">
        <v>114</v>
      </c>
      <c r="H950" s="26" t="s">
        <v>128</v>
      </c>
      <c r="I950" s="26" t="s">
        <v>438</v>
      </c>
      <c r="J950" s="25" t="s">
        <v>275</v>
      </c>
      <c r="K950" s="25" t="s">
        <v>4051</v>
      </c>
      <c r="L950" s="25"/>
      <c r="M950" s="150"/>
      <c r="N950" s="25"/>
      <c r="O950" s="83"/>
      <c r="P950" s="83"/>
      <c r="Q950" s="83"/>
      <c r="R950" s="291"/>
      <c r="S950" s="83"/>
      <c r="U950" s="145"/>
      <c r="V950" s="148"/>
      <c r="W950" s="145"/>
      <c r="X950" s="145"/>
      <c r="Y950" s="145"/>
      <c r="Z950" s="145"/>
      <c r="AA950" s="145"/>
      <c r="AB950" s="145"/>
      <c r="AC950" s="145"/>
      <c r="AD950" s="145"/>
      <c r="AE950" s="145"/>
      <c r="AF950" s="145"/>
      <c r="AG950" s="145"/>
      <c r="AH950" s="145"/>
      <c r="AI950" s="145"/>
      <c r="AJ950" s="145"/>
      <c r="AK950" s="145"/>
      <c r="AL950" s="145"/>
      <c r="AM950" s="145"/>
      <c r="AN950" s="145"/>
      <c r="AO950" s="145"/>
      <c r="AP950" s="145"/>
      <c r="AQ950" s="145"/>
      <c r="AR950" s="145"/>
      <c r="AS950" s="145"/>
      <c r="AT950" s="145"/>
      <c r="AU950" s="145"/>
      <c r="AV950" s="145"/>
      <c r="AW950" s="145"/>
      <c r="AX950" s="145"/>
      <c r="AY950" s="145"/>
      <c r="AZ950" s="145"/>
      <c r="BA950" s="145"/>
      <c r="BB950" s="145"/>
      <c r="BC950" s="145"/>
      <c r="BD950" s="145"/>
      <c r="BE950" s="145"/>
      <c r="BF950" s="145"/>
      <c r="BG950" s="145"/>
      <c r="BH950" s="145"/>
      <c r="BI950" s="145"/>
      <c r="BJ950" s="145"/>
      <c r="BK950" s="145"/>
      <c r="BL950" s="145"/>
      <c r="BM950" s="145"/>
      <c r="BN950" s="145"/>
      <c r="BO950" s="145"/>
      <c r="BP950" s="145"/>
      <c r="BQ950" s="145"/>
      <c r="BR950" s="145"/>
      <c r="BS950" s="145"/>
      <c r="BT950" s="145"/>
      <c r="BU950" s="145"/>
      <c r="BV950" s="145"/>
      <c r="BW950" s="145"/>
      <c r="BX950" s="145"/>
      <c r="BY950" s="145"/>
      <c r="BZ950" s="145"/>
      <c r="CA950" s="145"/>
      <c r="CB950" s="145"/>
      <c r="CC950" s="145"/>
      <c r="CD950" s="145"/>
      <c r="CE950" s="145"/>
      <c r="CF950" s="145"/>
      <c r="CG950" s="145"/>
      <c r="CH950" s="145"/>
      <c r="CI950" s="145"/>
      <c r="CJ950" s="145"/>
      <c r="CK950" s="145"/>
      <c r="CL950" s="145"/>
      <c r="CM950" s="145"/>
      <c r="CN950" s="145"/>
      <c r="CO950" s="145"/>
      <c r="CP950" s="145"/>
      <c r="CQ950" s="145"/>
      <c r="CR950" s="145"/>
      <c r="CS950" s="145"/>
      <c r="CT950" s="145"/>
      <c r="CU950" s="145"/>
      <c r="CV950" s="145"/>
      <c r="CW950" s="145"/>
      <c r="CX950" s="145"/>
      <c r="CY950" s="145"/>
      <c r="CZ950" s="145"/>
      <c r="DA950" s="145"/>
      <c r="DB950" s="145"/>
      <c r="DC950" s="145"/>
      <c r="DD950" s="145"/>
      <c r="DE950" s="145"/>
      <c r="DF950" s="148"/>
      <c r="DG950" s="145"/>
      <c r="DH950" s="145"/>
      <c r="DI950" s="145"/>
      <c r="DJ950" s="145"/>
      <c r="DK950" s="145"/>
      <c r="DL950" s="145"/>
      <c r="DM950" s="145"/>
      <c r="DN950" s="145"/>
      <c r="DO950" s="145"/>
      <c r="DP950" s="145"/>
      <c r="DQ950" s="145"/>
      <c r="DR950" s="145"/>
      <c r="DS950" s="145"/>
      <c r="DT950" s="145"/>
      <c r="DU950" s="145"/>
      <c r="DV950" s="145"/>
      <c r="DW950" s="145"/>
      <c r="DX950" s="145"/>
      <c r="DY950" s="145"/>
      <c r="DZ950" s="148"/>
      <c r="EA950" s="145"/>
      <c r="EB950" s="148"/>
      <c r="EC950" s="145"/>
      <c r="ED950" s="145"/>
      <c r="EE950" s="145"/>
      <c r="EF950" s="145"/>
      <c r="EG950" s="145"/>
      <c r="EH950" s="145"/>
      <c r="EI950" s="145">
        <v>0</v>
      </c>
      <c r="EJ950" s="145">
        <v>0</v>
      </c>
      <c r="EK950" s="145"/>
    </row>
    <row r="951" spans="1:142" ht="18" customHeight="1">
      <c r="A951" s="25" t="s">
        <v>4040</v>
      </c>
      <c r="B951" s="40" t="s">
        <v>187</v>
      </c>
      <c r="C951" s="26">
        <v>84035</v>
      </c>
      <c r="D951" s="25" t="s">
        <v>4052</v>
      </c>
      <c r="E951" s="26" t="s">
        <v>108</v>
      </c>
      <c r="F951" s="26" t="s">
        <v>3553</v>
      </c>
      <c r="G951" s="26" t="s">
        <v>121</v>
      </c>
      <c r="H951" s="26" t="s">
        <v>3</v>
      </c>
      <c r="I951" s="26" t="s">
        <v>449</v>
      </c>
      <c r="J951" s="25" t="s">
        <v>834</v>
      </c>
      <c r="K951" s="25" t="s">
        <v>4053</v>
      </c>
      <c r="L951" s="45"/>
      <c r="M951" s="150" t="s">
        <v>4054</v>
      </c>
      <c r="N951" s="25"/>
      <c r="O951" s="25"/>
      <c r="P951" s="25" t="s">
        <v>4055</v>
      </c>
      <c r="Q951" s="83"/>
      <c r="R951" s="291"/>
      <c r="S951" s="83"/>
      <c r="U951" s="145">
        <v>1</v>
      </c>
      <c r="V951" s="148"/>
      <c r="W951" s="145"/>
      <c r="X951" s="145">
        <v>1</v>
      </c>
      <c r="Y951" s="145"/>
      <c r="Z951" s="145"/>
      <c r="AA951" s="145"/>
      <c r="AB951" s="145"/>
      <c r="AC951" s="145"/>
      <c r="AD951" s="145"/>
      <c r="AE951" s="145"/>
      <c r="AF951" s="145">
        <v>1</v>
      </c>
      <c r="AG951" s="145"/>
      <c r="AH951" s="145">
        <v>1</v>
      </c>
      <c r="AI951" s="145"/>
      <c r="AJ951" s="145"/>
      <c r="AK951" s="145">
        <v>1</v>
      </c>
      <c r="AL951" s="145"/>
      <c r="AM951" s="145"/>
      <c r="AN951" s="145"/>
      <c r="AO951" s="145"/>
      <c r="AP951" s="145"/>
      <c r="AQ951" s="145">
        <v>1</v>
      </c>
      <c r="AR951" s="145"/>
      <c r="AS951" s="145"/>
      <c r="AT951" s="145"/>
      <c r="AU951" s="145"/>
      <c r="AV951" s="145"/>
      <c r="AW951" s="145"/>
      <c r="AX951" s="145"/>
      <c r="AY951" s="145"/>
      <c r="AZ951" s="145"/>
      <c r="BA951" s="145"/>
      <c r="BB951" s="145"/>
      <c r="BC951" s="145">
        <v>1</v>
      </c>
      <c r="BD951" s="145">
        <v>1</v>
      </c>
      <c r="BE951" s="145"/>
      <c r="BF951" s="145"/>
      <c r="BG951" s="145"/>
      <c r="BH951" s="145"/>
      <c r="BI951" s="145"/>
      <c r="BJ951" s="145"/>
      <c r="BK951" s="145"/>
      <c r="BL951" s="145"/>
      <c r="BM951" s="145"/>
      <c r="BN951" s="145"/>
      <c r="BO951" s="145"/>
      <c r="BP951" s="145"/>
      <c r="BQ951" s="145"/>
      <c r="BR951" s="145"/>
      <c r="BS951" s="145">
        <v>1</v>
      </c>
      <c r="BT951" s="145"/>
      <c r="BU951" s="145"/>
      <c r="BV951" s="145"/>
      <c r="BW951" s="145"/>
      <c r="BX951" s="145"/>
      <c r="BY951" s="145"/>
      <c r="BZ951" s="145"/>
      <c r="CA951" s="145"/>
      <c r="CB951" s="145"/>
      <c r="CC951" s="145"/>
      <c r="CD951" s="145"/>
      <c r="CE951" s="145"/>
      <c r="CF951" s="145"/>
      <c r="CG951" s="145"/>
      <c r="CH951" s="145"/>
      <c r="CI951" s="145"/>
      <c r="CJ951" s="145"/>
      <c r="CK951" s="145"/>
      <c r="CL951" s="145"/>
      <c r="CM951" s="145"/>
      <c r="CN951" s="145"/>
      <c r="CO951" s="145"/>
      <c r="CP951" s="145"/>
      <c r="CQ951" s="145"/>
      <c r="CR951" s="145"/>
      <c r="CS951" s="145"/>
      <c r="CT951" s="145"/>
      <c r="CU951" s="145"/>
      <c r="CV951" s="145"/>
      <c r="CW951" s="145"/>
      <c r="CX951" s="145"/>
      <c r="CY951" s="145"/>
      <c r="CZ951" s="145"/>
      <c r="DA951" s="145"/>
      <c r="DB951" s="145"/>
      <c r="DC951" s="145"/>
      <c r="DD951" s="145"/>
      <c r="DE951" s="145"/>
      <c r="DF951" s="148"/>
      <c r="DG951" s="145"/>
      <c r="DH951" s="145"/>
      <c r="DI951" s="145"/>
      <c r="DJ951" s="145"/>
      <c r="DK951" s="145"/>
      <c r="DL951" s="145"/>
      <c r="DM951" s="145"/>
      <c r="DN951" s="145"/>
      <c r="DO951" s="145">
        <v>1</v>
      </c>
      <c r="DP951" s="145"/>
      <c r="DQ951" s="145"/>
      <c r="DR951" s="145"/>
      <c r="DS951" s="145"/>
      <c r="DT951" s="145"/>
      <c r="DU951" s="145"/>
      <c r="DV951" s="145"/>
      <c r="DW951" s="145"/>
      <c r="DX951" s="145"/>
      <c r="DY951" s="145"/>
      <c r="DZ951" s="148"/>
      <c r="EA951" s="145"/>
      <c r="EB951" s="148"/>
      <c r="EC951" s="145"/>
      <c r="ED951" s="145"/>
      <c r="EE951" s="145"/>
      <c r="EF951" s="145"/>
      <c r="EG951" s="145"/>
      <c r="EH951" s="145"/>
      <c r="EI951" s="145">
        <v>1</v>
      </c>
      <c r="EJ951" s="145">
        <v>0</v>
      </c>
      <c r="EK951" s="145"/>
    </row>
    <row r="952" spans="1:142" ht="18" hidden="1" customHeight="1">
      <c r="A952" s="25" t="s">
        <v>4056</v>
      </c>
      <c r="B952" s="40" t="s">
        <v>106</v>
      </c>
      <c r="C952" s="26">
        <v>84881</v>
      </c>
      <c r="D952" s="71" t="s">
        <v>4057</v>
      </c>
      <c r="E952" s="26" t="s">
        <v>108</v>
      </c>
      <c r="F952" s="116" t="s">
        <v>3546</v>
      </c>
      <c r="G952" s="26" t="s">
        <v>121</v>
      </c>
      <c r="H952" s="26" t="s">
        <v>446</v>
      </c>
      <c r="I952" s="26" t="s">
        <v>385</v>
      </c>
      <c r="J952" s="25" t="s">
        <v>2936</v>
      </c>
      <c r="K952" s="25" t="s">
        <v>4001</v>
      </c>
      <c r="L952" s="25"/>
      <c r="M952" s="150"/>
      <c r="N952" s="83"/>
      <c r="O952" s="83"/>
      <c r="P952" s="83"/>
      <c r="Q952" s="83"/>
      <c r="R952" s="291"/>
      <c r="S952" s="83"/>
      <c r="U952" s="145"/>
      <c r="V952" s="148"/>
      <c r="W952" s="145"/>
      <c r="X952" s="145"/>
      <c r="Y952" s="145"/>
      <c r="Z952" s="145"/>
      <c r="AA952" s="145"/>
      <c r="AB952" s="145"/>
      <c r="AC952" s="145"/>
      <c r="AD952" s="145"/>
      <c r="AE952" s="145"/>
      <c r="AF952" s="145"/>
      <c r="AG952" s="145"/>
      <c r="AH952" s="145"/>
      <c r="AI952" s="145"/>
      <c r="AJ952" s="145"/>
      <c r="AK952" s="145"/>
      <c r="AL952" s="145"/>
      <c r="AM952" s="145"/>
      <c r="AN952" s="145"/>
      <c r="AO952" s="145"/>
      <c r="AP952" s="145"/>
      <c r="AQ952" s="145"/>
      <c r="AR952" s="145"/>
      <c r="AS952" s="145"/>
      <c r="AT952" s="145"/>
      <c r="AU952" s="145"/>
      <c r="AV952" s="145"/>
      <c r="AW952" s="145"/>
      <c r="AX952" s="145"/>
      <c r="AY952" s="145"/>
      <c r="AZ952" s="145"/>
      <c r="BA952" s="145"/>
      <c r="BB952" s="145"/>
      <c r="BC952" s="145"/>
      <c r="BD952" s="145"/>
      <c r="BE952" s="145"/>
      <c r="BF952" s="145"/>
      <c r="BG952" s="145"/>
      <c r="BH952" s="145"/>
      <c r="BI952" s="145"/>
      <c r="BJ952" s="145"/>
      <c r="BK952" s="145"/>
      <c r="BL952" s="145"/>
      <c r="BM952" s="145"/>
      <c r="BN952" s="145"/>
      <c r="BO952" s="145"/>
      <c r="BP952" s="145"/>
      <c r="BQ952" s="145"/>
      <c r="BR952" s="145"/>
      <c r="BS952" s="145"/>
      <c r="BT952" s="145"/>
      <c r="BU952" s="145"/>
      <c r="BV952" s="145"/>
      <c r="BW952" s="145"/>
      <c r="BX952" s="145"/>
      <c r="BY952" s="145"/>
      <c r="BZ952" s="145"/>
      <c r="CA952" s="145"/>
      <c r="CB952" s="145"/>
      <c r="CC952" s="145"/>
      <c r="CD952" s="145"/>
      <c r="CE952" s="145"/>
      <c r="CF952" s="145"/>
      <c r="CG952" s="145"/>
      <c r="CH952" s="145"/>
      <c r="CI952" s="145"/>
      <c r="CJ952" s="145"/>
      <c r="CK952" s="145"/>
      <c r="CL952" s="145"/>
      <c r="CM952" s="145"/>
      <c r="CN952" s="145"/>
      <c r="CO952" s="145"/>
      <c r="CP952" s="145"/>
      <c r="CQ952" s="145"/>
      <c r="CR952" s="145"/>
      <c r="CS952" s="145"/>
      <c r="CT952" s="145"/>
      <c r="CU952" s="145"/>
      <c r="CV952" s="145"/>
      <c r="CW952" s="145"/>
      <c r="CX952" s="145"/>
      <c r="CY952" s="145"/>
      <c r="CZ952" s="145"/>
      <c r="DA952" s="145"/>
      <c r="DB952" s="145"/>
      <c r="DC952" s="145"/>
      <c r="DD952" s="145"/>
      <c r="DE952" s="145"/>
      <c r="DF952" s="148"/>
      <c r="DG952" s="145"/>
      <c r="DH952" s="145"/>
      <c r="DI952" s="145"/>
      <c r="DJ952" s="145"/>
      <c r="DK952" s="145"/>
      <c r="DL952" s="145"/>
      <c r="DM952" s="145"/>
      <c r="DN952" s="145"/>
      <c r="DO952" s="145"/>
      <c r="DP952" s="145"/>
      <c r="DQ952" s="145"/>
      <c r="DR952" s="145"/>
      <c r="DS952" s="145"/>
      <c r="DT952" s="145"/>
      <c r="DU952" s="145"/>
      <c r="DV952" s="145"/>
      <c r="DW952" s="145"/>
      <c r="DX952" s="145"/>
      <c r="DY952" s="145"/>
      <c r="DZ952" s="148"/>
      <c r="EA952" s="145"/>
      <c r="EB952" s="148"/>
      <c r="EC952" s="145"/>
      <c r="ED952" s="145"/>
      <c r="EE952" s="145"/>
      <c r="EF952" s="145"/>
      <c r="EG952" s="145"/>
      <c r="EH952" s="145"/>
      <c r="EI952" s="145">
        <v>0</v>
      </c>
      <c r="EJ952" s="145">
        <v>0</v>
      </c>
      <c r="EK952" s="145"/>
    </row>
    <row r="953" spans="1:142" ht="18" hidden="1" customHeight="1">
      <c r="A953" s="25" t="s">
        <v>4056</v>
      </c>
      <c r="B953" s="40" t="s">
        <v>106</v>
      </c>
      <c r="C953" s="26">
        <v>84840</v>
      </c>
      <c r="D953" s="71" t="s">
        <v>4058</v>
      </c>
      <c r="E953" s="26" t="s">
        <v>108</v>
      </c>
      <c r="F953" s="116" t="s">
        <v>3546</v>
      </c>
      <c r="G953" s="26" t="s">
        <v>114</v>
      </c>
      <c r="H953" s="26" t="s">
        <v>3</v>
      </c>
      <c r="I953" s="26" t="s">
        <v>3</v>
      </c>
      <c r="J953" s="25" t="s">
        <v>195</v>
      </c>
      <c r="K953" s="25" t="s">
        <v>4059</v>
      </c>
      <c r="L953" s="25"/>
      <c r="M953" s="307"/>
      <c r="N953" s="83"/>
      <c r="O953" s="83"/>
      <c r="P953" s="83"/>
      <c r="Q953" s="83"/>
      <c r="R953" s="291"/>
      <c r="S953" s="25" t="s">
        <v>4060</v>
      </c>
      <c r="U953" s="145"/>
      <c r="V953" s="148"/>
      <c r="W953" s="145"/>
      <c r="X953" s="145"/>
      <c r="Y953" s="145"/>
      <c r="Z953" s="145"/>
      <c r="AA953" s="145"/>
      <c r="AB953" s="145"/>
      <c r="AC953" s="145"/>
      <c r="AD953" s="145"/>
      <c r="AE953" s="145"/>
      <c r="AF953" s="145"/>
      <c r="AG953" s="145"/>
      <c r="AH953" s="145"/>
      <c r="AI953" s="145"/>
      <c r="AJ953" s="145"/>
      <c r="AK953" s="145"/>
      <c r="AL953" s="145"/>
      <c r="AM953" s="145"/>
      <c r="AN953" s="145"/>
      <c r="AO953" s="145"/>
      <c r="AP953" s="145"/>
      <c r="AQ953" s="145"/>
      <c r="AR953" s="145"/>
      <c r="AS953" s="145"/>
      <c r="AT953" s="145"/>
      <c r="AU953" s="145"/>
      <c r="AV953" s="145"/>
      <c r="AW953" s="145"/>
      <c r="AX953" s="145"/>
      <c r="AY953" s="145"/>
      <c r="AZ953" s="145"/>
      <c r="BA953" s="145"/>
      <c r="BB953" s="145"/>
      <c r="BC953" s="145"/>
      <c r="BD953" s="145"/>
      <c r="BE953" s="145"/>
      <c r="BF953" s="145"/>
      <c r="BG953" s="145"/>
      <c r="BH953" s="145"/>
      <c r="BI953" s="145"/>
      <c r="BJ953" s="145"/>
      <c r="BK953" s="145"/>
      <c r="BL953" s="145"/>
      <c r="BM953" s="145"/>
      <c r="BN953" s="145"/>
      <c r="BO953" s="145"/>
      <c r="BP953" s="145"/>
      <c r="BQ953" s="145"/>
      <c r="BR953" s="145"/>
      <c r="BS953" s="145"/>
      <c r="BT953" s="145"/>
      <c r="BU953" s="145"/>
      <c r="BV953" s="145"/>
      <c r="BW953" s="145"/>
      <c r="BX953" s="145"/>
      <c r="BY953" s="145"/>
      <c r="BZ953" s="145"/>
      <c r="CA953" s="145"/>
      <c r="CB953" s="145"/>
      <c r="CC953" s="145"/>
      <c r="CD953" s="145"/>
      <c r="CE953" s="145"/>
      <c r="CF953" s="145"/>
      <c r="CG953" s="145"/>
      <c r="CH953" s="145"/>
      <c r="CI953" s="145"/>
      <c r="CJ953" s="145"/>
      <c r="CK953" s="145"/>
      <c r="CL953" s="145"/>
      <c r="CM953" s="145"/>
      <c r="CN953" s="145"/>
      <c r="CO953" s="145"/>
      <c r="CP953" s="145"/>
      <c r="CQ953" s="145"/>
      <c r="CR953" s="145"/>
      <c r="CS953" s="145"/>
      <c r="CT953" s="145"/>
      <c r="CU953" s="145"/>
      <c r="CV953" s="145"/>
      <c r="CW953" s="145"/>
      <c r="CX953" s="145"/>
      <c r="CY953" s="145"/>
      <c r="CZ953" s="145"/>
      <c r="DA953" s="145"/>
      <c r="DB953" s="145"/>
      <c r="DC953" s="145"/>
      <c r="DD953" s="145"/>
      <c r="DE953" s="145"/>
      <c r="DF953" s="148"/>
      <c r="DG953" s="145"/>
      <c r="DH953" s="145"/>
      <c r="DI953" s="145"/>
      <c r="DJ953" s="145"/>
      <c r="DK953" s="145"/>
      <c r="DL953" s="145"/>
      <c r="DM953" s="145"/>
      <c r="DN953" s="145"/>
      <c r="DO953" s="145"/>
      <c r="DP953" s="145"/>
      <c r="DQ953" s="145"/>
      <c r="DR953" s="145"/>
      <c r="DS953" s="145"/>
      <c r="DT953" s="145"/>
      <c r="DU953" s="145"/>
      <c r="DV953" s="145"/>
      <c r="DW953" s="145"/>
      <c r="DX953" s="145"/>
      <c r="DY953" s="145"/>
      <c r="DZ953" s="148"/>
      <c r="EA953" s="145"/>
      <c r="EB953" s="148"/>
      <c r="EC953" s="145"/>
      <c r="ED953" s="145"/>
      <c r="EE953" s="145"/>
      <c r="EF953" s="145"/>
      <c r="EG953" s="145"/>
      <c r="EH953" s="145"/>
      <c r="EI953" s="145">
        <v>0</v>
      </c>
      <c r="EJ953" s="145">
        <v>1</v>
      </c>
      <c r="EK953" s="145"/>
    </row>
    <row r="954" spans="1:142" ht="18" hidden="1" customHeight="1">
      <c r="A954" s="25" t="s">
        <v>4061</v>
      </c>
      <c r="B954" s="40" t="s">
        <v>106</v>
      </c>
      <c r="C954" s="26">
        <v>84879</v>
      </c>
      <c r="D954" s="71" t="s">
        <v>4062</v>
      </c>
      <c r="E954" s="26" t="s">
        <v>108</v>
      </c>
      <c r="F954" s="116" t="s">
        <v>3546</v>
      </c>
      <c r="G954" s="26" t="s">
        <v>121</v>
      </c>
      <c r="H954" s="26" t="s">
        <v>446</v>
      </c>
      <c r="I954" s="26" t="s">
        <v>449</v>
      </c>
      <c r="J954" s="25" t="s">
        <v>2936</v>
      </c>
      <c r="K954" s="25" t="s">
        <v>4063</v>
      </c>
      <c r="L954" s="25"/>
      <c r="M954" s="150"/>
      <c r="N954" s="25"/>
      <c r="O954" s="83"/>
      <c r="P954" s="83"/>
      <c r="Q954" s="83"/>
      <c r="R954" s="291"/>
      <c r="S954" s="83"/>
      <c r="U954" s="145"/>
      <c r="V954" s="148"/>
      <c r="W954" s="145"/>
      <c r="X954" s="145"/>
      <c r="Y954" s="145"/>
      <c r="Z954" s="145"/>
      <c r="AA954" s="145"/>
      <c r="AB954" s="145"/>
      <c r="AC954" s="145"/>
      <c r="AD954" s="145"/>
      <c r="AE954" s="145"/>
      <c r="AF954" s="145"/>
      <c r="AG954" s="145"/>
      <c r="AH954" s="145"/>
      <c r="AI954" s="145"/>
      <c r="AJ954" s="145"/>
      <c r="AK954" s="145"/>
      <c r="AL954" s="145"/>
      <c r="AM954" s="145"/>
      <c r="AN954" s="145"/>
      <c r="AO954" s="145"/>
      <c r="AP954" s="145"/>
      <c r="AQ954" s="145"/>
      <c r="AR954" s="145"/>
      <c r="AS954" s="145"/>
      <c r="AT954" s="145"/>
      <c r="AU954" s="145"/>
      <c r="AV954" s="145"/>
      <c r="AW954" s="145"/>
      <c r="AX954" s="145"/>
      <c r="AY954" s="145"/>
      <c r="AZ954" s="145"/>
      <c r="BA954" s="145"/>
      <c r="BB954" s="145"/>
      <c r="BC954" s="145"/>
      <c r="BD954" s="145"/>
      <c r="BE954" s="145"/>
      <c r="BF954" s="145"/>
      <c r="BG954" s="145"/>
      <c r="BH954" s="145"/>
      <c r="BI954" s="145"/>
      <c r="BJ954" s="145"/>
      <c r="BK954" s="145"/>
      <c r="BL954" s="145"/>
      <c r="BM954" s="145"/>
      <c r="BN954" s="145"/>
      <c r="BO954" s="145"/>
      <c r="BP954" s="145"/>
      <c r="BQ954" s="145"/>
      <c r="BR954" s="145"/>
      <c r="BS954" s="145"/>
      <c r="BT954" s="145"/>
      <c r="BU954" s="145"/>
      <c r="BV954" s="145"/>
      <c r="BW954" s="145"/>
      <c r="BX954" s="145"/>
      <c r="BY954" s="145"/>
      <c r="BZ954" s="145"/>
      <c r="CA954" s="145"/>
      <c r="CB954" s="145"/>
      <c r="CC954" s="145"/>
      <c r="CD954" s="145"/>
      <c r="CE954" s="145"/>
      <c r="CF954" s="145"/>
      <c r="CG954" s="145"/>
      <c r="CH954" s="145"/>
      <c r="CI954" s="145"/>
      <c r="CJ954" s="145"/>
      <c r="CK954" s="145"/>
      <c r="CL954" s="145"/>
      <c r="CM954" s="145"/>
      <c r="CN954" s="145"/>
      <c r="CO954" s="145"/>
      <c r="CP954" s="145"/>
      <c r="CQ954" s="145"/>
      <c r="CR954" s="145"/>
      <c r="CS954" s="145"/>
      <c r="CT954" s="145"/>
      <c r="CU954" s="145"/>
      <c r="CV954" s="145"/>
      <c r="CW954" s="145"/>
      <c r="CX954" s="145"/>
      <c r="CY954" s="145"/>
      <c r="CZ954" s="145"/>
      <c r="DA954" s="145"/>
      <c r="DB954" s="145"/>
      <c r="DC954" s="145"/>
      <c r="DD954" s="145"/>
      <c r="DE954" s="145"/>
      <c r="DF954" s="148"/>
      <c r="DG954" s="145"/>
      <c r="DH954" s="145"/>
      <c r="DI954" s="145"/>
      <c r="DJ954" s="145"/>
      <c r="DK954" s="145"/>
      <c r="DL954" s="145"/>
      <c r="DM954" s="145"/>
      <c r="DN954" s="145"/>
      <c r="DO954" s="145"/>
      <c r="DP954" s="145"/>
      <c r="DQ954" s="145"/>
      <c r="DR954" s="145"/>
      <c r="DS954" s="145"/>
      <c r="DT954" s="145"/>
      <c r="DU954" s="145"/>
      <c r="DV954" s="145"/>
      <c r="DW954" s="145"/>
      <c r="DX954" s="145"/>
      <c r="DY954" s="145"/>
      <c r="DZ954" s="148"/>
      <c r="EA954" s="145"/>
      <c r="EB954" s="148"/>
      <c r="EC954" s="145"/>
      <c r="ED954" s="145"/>
      <c r="EE954" s="145"/>
      <c r="EF954" s="145"/>
      <c r="EG954" s="145"/>
      <c r="EH954" s="145"/>
      <c r="EI954" s="145">
        <v>0</v>
      </c>
      <c r="EJ954" s="145">
        <v>0</v>
      </c>
      <c r="EK954" s="145"/>
    </row>
    <row r="955" spans="1:142" ht="18" hidden="1" customHeight="1">
      <c r="A955" s="25" t="s">
        <v>4061</v>
      </c>
      <c r="B955" s="40" t="s">
        <v>106</v>
      </c>
      <c r="C955" s="26">
        <v>85011</v>
      </c>
      <c r="D955" s="71" t="s">
        <v>3166</v>
      </c>
      <c r="E955" s="26" t="s">
        <v>108</v>
      </c>
      <c r="F955" s="116" t="s">
        <v>3546</v>
      </c>
      <c r="G955" s="26" t="s">
        <v>121</v>
      </c>
      <c r="H955" s="26" t="s">
        <v>446</v>
      </c>
      <c r="I955" s="26" t="s">
        <v>3</v>
      </c>
      <c r="J955" s="25" t="s">
        <v>2936</v>
      </c>
      <c r="K955" s="25" t="s">
        <v>3167</v>
      </c>
      <c r="L955" s="25"/>
      <c r="M955" s="150"/>
      <c r="N955" s="25"/>
      <c r="O955" s="83"/>
      <c r="P955" s="83"/>
      <c r="Q955" s="83"/>
      <c r="R955" s="291"/>
      <c r="S955" s="83"/>
      <c r="U955" s="145"/>
      <c r="V955" s="148"/>
      <c r="W955" s="145"/>
      <c r="X955" s="145"/>
      <c r="Y955" s="145"/>
      <c r="Z955" s="145"/>
      <c r="AA955" s="145"/>
      <c r="AB955" s="145"/>
      <c r="AC955" s="145"/>
      <c r="AD955" s="145"/>
      <c r="AE955" s="145"/>
      <c r="AF955" s="145"/>
      <c r="AG955" s="145"/>
      <c r="AH955" s="145"/>
      <c r="AI955" s="145"/>
      <c r="AJ955" s="145"/>
      <c r="AK955" s="145"/>
      <c r="AL955" s="145"/>
      <c r="AM955" s="145"/>
      <c r="AN955" s="145"/>
      <c r="AO955" s="145"/>
      <c r="AP955" s="145"/>
      <c r="AQ955" s="145"/>
      <c r="AR955" s="145"/>
      <c r="AS955" s="145"/>
      <c r="AT955" s="145"/>
      <c r="AU955" s="145"/>
      <c r="AV955" s="145"/>
      <c r="AW955" s="145"/>
      <c r="AX955" s="145"/>
      <c r="AY955" s="145"/>
      <c r="AZ955" s="145"/>
      <c r="BA955" s="145"/>
      <c r="BB955" s="145"/>
      <c r="BC955" s="145"/>
      <c r="BD955" s="145"/>
      <c r="BE955" s="145"/>
      <c r="BF955" s="145"/>
      <c r="BG955" s="145"/>
      <c r="BH955" s="145"/>
      <c r="BI955" s="145"/>
      <c r="BJ955" s="145"/>
      <c r="BK955" s="145"/>
      <c r="BL955" s="145"/>
      <c r="BM955" s="145"/>
      <c r="BN955" s="145"/>
      <c r="BO955" s="145"/>
      <c r="BP955" s="145"/>
      <c r="BQ955" s="145"/>
      <c r="BR955" s="145"/>
      <c r="BS955" s="145"/>
      <c r="BT955" s="145"/>
      <c r="BU955" s="145"/>
      <c r="BV955" s="145"/>
      <c r="BW955" s="145"/>
      <c r="BX955" s="145"/>
      <c r="BY955" s="145"/>
      <c r="BZ955" s="145"/>
      <c r="CA955" s="145"/>
      <c r="CB955" s="145"/>
      <c r="CC955" s="145"/>
      <c r="CD955" s="145"/>
      <c r="CE955" s="145"/>
      <c r="CF955" s="145"/>
      <c r="CG955" s="145"/>
      <c r="CH955" s="145"/>
      <c r="CI955" s="145"/>
      <c r="CJ955" s="145"/>
      <c r="CK955" s="145"/>
      <c r="CL955" s="145"/>
      <c r="CM955" s="145"/>
      <c r="CN955" s="145"/>
      <c r="CO955" s="145"/>
      <c r="CP955" s="145"/>
      <c r="CQ955" s="145"/>
      <c r="CR955" s="145"/>
      <c r="CS955" s="145"/>
      <c r="CT955" s="145"/>
      <c r="CU955" s="145"/>
      <c r="CV955" s="145"/>
      <c r="CW955" s="145"/>
      <c r="CX955" s="145"/>
      <c r="CY955" s="145"/>
      <c r="CZ955" s="145"/>
      <c r="DA955" s="145"/>
      <c r="DB955" s="145"/>
      <c r="DC955" s="145"/>
      <c r="DD955" s="145"/>
      <c r="DE955" s="145"/>
      <c r="DF955" s="148"/>
      <c r="DG955" s="145"/>
      <c r="DH955" s="145"/>
      <c r="DI955" s="145"/>
      <c r="DJ955" s="145"/>
      <c r="DK955" s="145"/>
      <c r="DL955" s="145"/>
      <c r="DM955" s="145"/>
      <c r="DN955" s="145"/>
      <c r="DO955" s="145"/>
      <c r="DP955" s="145"/>
      <c r="DQ955" s="145"/>
      <c r="DR955" s="145"/>
      <c r="DS955" s="145"/>
      <c r="DT955" s="145"/>
      <c r="DU955" s="145"/>
      <c r="DV955" s="145"/>
      <c r="DW955" s="145"/>
      <c r="DX955" s="145"/>
      <c r="DY955" s="145"/>
      <c r="DZ955" s="148"/>
      <c r="EA955" s="145"/>
      <c r="EB955" s="148"/>
      <c r="EC955" s="145"/>
      <c r="ED955" s="145"/>
      <c r="EE955" s="145"/>
      <c r="EF955" s="145"/>
      <c r="EG955" s="145"/>
      <c r="EH955" s="145"/>
      <c r="EI955" s="145">
        <v>0</v>
      </c>
      <c r="EJ955" s="145">
        <v>0</v>
      </c>
      <c r="EK955" s="145"/>
    </row>
    <row r="956" spans="1:142" ht="18" hidden="1" customHeight="1">
      <c r="A956" s="25" t="s">
        <v>4061</v>
      </c>
      <c r="B956" s="40" t="s">
        <v>152</v>
      </c>
      <c r="C956" s="26">
        <v>83966</v>
      </c>
      <c r="D956" s="25" t="s">
        <v>3248</v>
      </c>
      <c r="E956" s="26" t="s">
        <v>108</v>
      </c>
      <c r="F956" s="26" t="s">
        <v>3553</v>
      </c>
      <c r="G956" s="26" t="s">
        <v>109</v>
      </c>
      <c r="H956" s="26" t="s">
        <v>154</v>
      </c>
      <c r="I956" s="26" t="s">
        <v>706</v>
      </c>
      <c r="J956" s="25" t="s">
        <v>262</v>
      </c>
      <c r="K956" s="25" t="s">
        <v>3249</v>
      </c>
      <c r="L956" s="25"/>
      <c r="M956" s="150" t="s">
        <v>4064</v>
      </c>
      <c r="N956" s="83"/>
      <c r="O956" s="25" t="s">
        <v>4065</v>
      </c>
      <c r="P956" s="25"/>
      <c r="Q956" s="25"/>
      <c r="R956" s="287" t="s">
        <v>4066</v>
      </c>
      <c r="S956" s="25" t="s">
        <v>4067</v>
      </c>
      <c r="U956" s="145"/>
      <c r="V956" s="148"/>
      <c r="W956" s="145"/>
      <c r="X956" s="145"/>
      <c r="Y956" s="145"/>
      <c r="Z956" s="145"/>
      <c r="AA956" s="145"/>
      <c r="AB956" s="145"/>
      <c r="AC956" s="145"/>
      <c r="AD956" s="145"/>
      <c r="AE956" s="145"/>
      <c r="AF956" s="145"/>
      <c r="AG956" s="145"/>
      <c r="AH956" s="145"/>
      <c r="AI956" s="145"/>
      <c r="AJ956" s="145"/>
      <c r="AK956" s="145"/>
      <c r="AL956" s="145"/>
      <c r="AM956" s="145"/>
      <c r="AN956" s="145"/>
      <c r="AO956" s="145"/>
      <c r="AP956" s="145"/>
      <c r="AQ956" s="145"/>
      <c r="AR956" s="145"/>
      <c r="AS956" s="145"/>
      <c r="AT956" s="145"/>
      <c r="AU956" s="145"/>
      <c r="AV956" s="145"/>
      <c r="AW956" s="145"/>
      <c r="AX956" s="145"/>
      <c r="AY956" s="145"/>
      <c r="AZ956" s="145">
        <v>1</v>
      </c>
      <c r="BA956" s="145"/>
      <c r="BB956" s="145"/>
      <c r="BC956" s="145"/>
      <c r="BD956" s="145"/>
      <c r="BE956" s="145"/>
      <c r="BF956" s="145"/>
      <c r="BG956" s="145"/>
      <c r="BH956" s="145"/>
      <c r="BI956" s="145"/>
      <c r="BJ956" s="145"/>
      <c r="BK956" s="145"/>
      <c r="BL956" s="145"/>
      <c r="BM956" s="145"/>
      <c r="BN956" s="145"/>
      <c r="BO956" s="145"/>
      <c r="BP956" s="145"/>
      <c r="BQ956" s="145"/>
      <c r="BR956" s="145">
        <v>1</v>
      </c>
      <c r="BS956" s="145"/>
      <c r="BT956" s="145">
        <v>1</v>
      </c>
      <c r="BU956" s="145"/>
      <c r="BV956" s="145"/>
      <c r="BW956" s="145"/>
      <c r="BX956" s="145"/>
      <c r="BY956" s="145"/>
      <c r="BZ956" s="145"/>
      <c r="CA956" s="145"/>
      <c r="CB956" s="145"/>
      <c r="CC956" s="145"/>
      <c r="CD956" s="145"/>
      <c r="CE956" s="145"/>
      <c r="CF956" s="145"/>
      <c r="CG956" s="145"/>
      <c r="CH956" s="145"/>
      <c r="CI956" s="145"/>
      <c r="CJ956" s="145"/>
      <c r="CK956" s="145"/>
      <c r="CL956" s="145"/>
      <c r="CM956" s="145"/>
      <c r="CN956" s="145"/>
      <c r="CO956" s="145"/>
      <c r="CP956" s="145"/>
      <c r="CQ956" s="145"/>
      <c r="CR956" s="145"/>
      <c r="CS956" s="145"/>
      <c r="CT956" s="145"/>
      <c r="CU956" s="145"/>
      <c r="CV956" s="145"/>
      <c r="CW956" s="145"/>
      <c r="CX956" s="145"/>
      <c r="CY956" s="145"/>
      <c r="CZ956" s="145"/>
      <c r="DA956" s="145"/>
      <c r="DB956" s="145"/>
      <c r="DC956" s="145"/>
      <c r="DD956" s="145"/>
      <c r="DE956" s="145"/>
      <c r="DF956" s="148"/>
      <c r="DG956" s="145"/>
      <c r="DH956" s="145"/>
      <c r="DI956" s="145"/>
      <c r="DJ956" s="145"/>
      <c r="DK956" s="145"/>
      <c r="DL956" s="145"/>
      <c r="DM956" s="145"/>
      <c r="DN956" s="145"/>
      <c r="DO956" s="145"/>
      <c r="DP956" s="145"/>
      <c r="DQ956" s="145"/>
      <c r="DR956" s="145"/>
      <c r="DS956" s="145"/>
      <c r="DT956" s="145"/>
      <c r="DU956" s="145"/>
      <c r="DV956" s="145"/>
      <c r="DW956" s="145"/>
      <c r="DX956" s="145"/>
      <c r="DY956" s="145"/>
      <c r="DZ956" s="148"/>
      <c r="EA956" s="145"/>
      <c r="EB956" s="148"/>
      <c r="EC956" s="145"/>
      <c r="ED956" s="145"/>
      <c r="EE956" s="145"/>
      <c r="EF956" s="145"/>
      <c r="EG956" s="145"/>
      <c r="EH956" s="145"/>
      <c r="EI956" s="145">
        <v>1</v>
      </c>
      <c r="EJ956" s="145">
        <v>1</v>
      </c>
      <c r="EK956" s="145"/>
      <c r="EL956" s="228" t="s">
        <v>4068</v>
      </c>
    </row>
    <row r="957" spans="1:142" ht="18" hidden="1" customHeight="1">
      <c r="A957" s="25" t="s">
        <v>4069</v>
      </c>
      <c r="B957" s="40" t="s">
        <v>106</v>
      </c>
      <c r="C957" s="26">
        <v>84880</v>
      </c>
      <c r="D957" s="71" t="s">
        <v>666</v>
      </c>
      <c r="E957" s="26" t="s">
        <v>108</v>
      </c>
      <c r="F957" s="26" t="s">
        <v>3546</v>
      </c>
      <c r="G957" s="26" t="s">
        <v>121</v>
      </c>
      <c r="H957" s="26" t="s">
        <v>446</v>
      </c>
      <c r="I957" s="26" t="s">
        <v>449</v>
      </c>
      <c r="J957" s="25" t="s">
        <v>2936</v>
      </c>
      <c r="K957" s="25" t="s">
        <v>4070</v>
      </c>
      <c r="L957" s="25"/>
      <c r="M957" s="150"/>
      <c r="N957" s="25"/>
      <c r="O957" s="83"/>
      <c r="P957" s="83"/>
      <c r="Q957" s="83"/>
      <c r="R957" s="291"/>
      <c r="S957" s="83"/>
      <c r="U957" s="145"/>
      <c r="V957" s="148"/>
      <c r="W957" s="145"/>
      <c r="X957" s="145"/>
      <c r="Y957" s="145"/>
      <c r="Z957" s="145"/>
      <c r="AA957" s="145"/>
      <c r="AB957" s="145"/>
      <c r="AC957" s="145"/>
      <c r="AD957" s="145"/>
      <c r="AE957" s="145"/>
      <c r="AF957" s="145"/>
      <c r="AG957" s="145"/>
      <c r="AH957" s="145"/>
      <c r="AI957" s="145"/>
      <c r="AJ957" s="145"/>
      <c r="AK957" s="145"/>
      <c r="AL957" s="145"/>
      <c r="AM957" s="145"/>
      <c r="AN957" s="145"/>
      <c r="AO957" s="145"/>
      <c r="AP957" s="145"/>
      <c r="AQ957" s="145"/>
      <c r="AR957" s="145"/>
      <c r="AS957" s="145"/>
      <c r="AT957" s="145"/>
      <c r="AU957" s="145"/>
      <c r="AV957" s="145"/>
      <c r="AW957" s="145"/>
      <c r="AX957" s="145"/>
      <c r="AY957" s="145"/>
      <c r="AZ957" s="145"/>
      <c r="BA957" s="145"/>
      <c r="BB957" s="145"/>
      <c r="BC957" s="145"/>
      <c r="BD957" s="145"/>
      <c r="BE957" s="145"/>
      <c r="BF957" s="145"/>
      <c r="BG957" s="145"/>
      <c r="BH957" s="145"/>
      <c r="BI957" s="145"/>
      <c r="BJ957" s="145"/>
      <c r="BK957" s="145"/>
      <c r="BL957" s="145"/>
      <c r="BM957" s="145"/>
      <c r="BN957" s="145"/>
      <c r="BO957" s="145"/>
      <c r="BP957" s="145"/>
      <c r="BQ957" s="145"/>
      <c r="BR957" s="145"/>
      <c r="BS957" s="145"/>
      <c r="BT957" s="145"/>
      <c r="BU957" s="145"/>
      <c r="BV957" s="145"/>
      <c r="BW957" s="145"/>
      <c r="BX957" s="145"/>
      <c r="BY957" s="145"/>
      <c r="BZ957" s="145"/>
      <c r="CA957" s="145"/>
      <c r="CB957" s="145"/>
      <c r="CC957" s="145"/>
      <c r="CD957" s="145"/>
      <c r="CE957" s="145"/>
      <c r="CF957" s="145"/>
      <c r="CG957" s="145"/>
      <c r="CH957" s="145"/>
      <c r="CI957" s="145"/>
      <c r="CJ957" s="145"/>
      <c r="CK957" s="145"/>
      <c r="CL957" s="145"/>
      <c r="CM957" s="145"/>
      <c r="CN957" s="145"/>
      <c r="CO957" s="145"/>
      <c r="CP957" s="145"/>
      <c r="CQ957" s="145"/>
      <c r="CR957" s="145"/>
      <c r="CS957" s="145"/>
      <c r="CT957" s="145"/>
      <c r="CU957" s="145"/>
      <c r="CV957" s="145"/>
      <c r="CW957" s="145"/>
      <c r="CX957" s="145"/>
      <c r="CY957" s="145"/>
      <c r="CZ957" s="145"/>
      <c r="DA957" s="145"/>
      <c r="DB957" s="145"/>
      <c r="DC957" s="145"/>
      <c r="DD957" s="145"/>
      <c r="DE957" s="145"/>
      <c r="DF957" s="148"/>
      <c r="DG957" s="145"/>
      <c r="DH957" s="145"/>
      <c r="DI957" s="145"/>
      <c r="DJ957" s="145"/>
      <c r="DK957" s="145"/>
      <c r="DL957" s="145"/>
      <c r="DM957" s="145"/>
      <c r="DN957" s="145"/>
      <c r="DO957" s="145"/>
      <c r="DP957" s="145"/>
      <c r="DQ957" s="145"/>
      <c r="DR957" s="145"/>
      <c r="DS957" s="145"/>
      <c r="DT957" s="145"/>
      <c r="DU957" s="145"/>
      <c r="DV957" s="145"/>
      <c r="DW957" s="145"/>
      <c r="DX957" s="145"/>
      <c r="DY957" s="145"/>
      <c r="DZ957" s="148"/>
      <c r="EA957" s="145"/>
      <c r="EB957" s="148"/>
      <c r="EC957" s="145"/>
      <c r="ED957" s="145"/>
      <c r="EE957" s="145"/>
      <c r="EF957" s="145"/>
      <c r="EG957" s="145"/>
      <c r="EH957" s="145"/>
      <c r="EI957" s="145">
        <v>0</v>
      </c>
      <c r="EJ957" s="240">
        <v>0</v>
      </c>
    </row>
    <row r="958" spans="1:142" ht="18" hidden="1" customHeight="1">
      <c r="A958" s="25" t="s">
        <v>4069</v>
      </c>
      <c r="B958" s="40" t="s">
        <v>152</v>
      </c>
      <c r="C958" s="26">
        <v>84353</v>
      </c>
      <c r="D958" s="25" t="s">
        <v>4071</v>
      </c>
      <c r="E958" s="26" t="s">
        <v>108</v>
      </c>
      <c r="F958" s="26" t="s">
        <v>3546</v>
      </c>
      <c r="G958" s="26" t="s">
        <v>109</v>
      </c>
      <c r="H958" s="26" t="s">
        <v>154</v>
      </c>
      <c r="I958" s="26" t="s">
        <v>3</v>
      </c>
      <c r="J958" s="25" t="s">
        <v>262</v>
      </c>
      <c r="K958" s="25" t="s">
        <v>4072</v>
      </c>
      <c r="L958" s="45" t="s">
        <v>4073</v>
      </c>
      <c r="M958" s="150" t="s">
        <v>4074</v>
      </c>
      <c r="N958" s="25" t="s">
        <v>4075</v>
      </c>
      <c r="O958" s="25" t="s">
        <v>4076</v>
      </c>
      <c r="P958" s="83"/>
      <c r="Q958" s="83"/>
      <c r="R958" s="287" t="s">
        <v>4077</v>
      </c>
      <c r="S958" s="25" t="s">
        <v>4078</v>
      </c>
      <c r="U958" s="240"/>
      <c r="V958" s="241"/>
      <c r="W958" s="240"/>
      <c r="X958" s="240"/>
      <c r="Y958" s="240"/>
      <c r="Z958" s="240"/>
      <c r="AA958" s="240"/>
      <c r="AB958" s="240"/>
      <c r="AC958" s="240"/>
      <c r="AD958" s="240"/>
      <c r="AE958" s="240"/>
      <c r="AF958" s="240"/>
      <c r="AG958" s="240"/>
      <c r="AH958" s="240"/>
      <c r="AI958" s="240"/>
      <c r="AJ958" s="240"/>
      <c r="AK958" s="240"/>
      <c r="AL958" s="240"/>
      <c r="AM958" s="240"/>
      <c r="AN958" s="240"/>
      <c r="AO958" s="240"/>
      <c r="AP958" s="240"/>
      <c r="AQ958" s="240"/>
      <c r="AR958" s="240"/>
      <c r="AS958" s="240"/>
      <c r="AT958" s="240"/>
      <c r="AU958" s="240"/>
      <c r="AV958" s="240"/>
      <c r="AW958" s="240"/>
      <c r="AX958" s="240"/>
      <c r="AY958" s="240"/>
      <c r="AZ958" s="240"/>
      <c r="BA958" s="240"/>
      <c r="BB958" s="240"/>
      <c r="BC958" s="240"/>
      <c r="BD958" s="240"/>
      <c r="BE958" s="240"/>
      <c r="BF958" s="240"/>
      <c r="BG958" s="240"/>
      <c r="BH958" s="240"/>
      <c r="BI958" s="240"/>
      <c r="BJ958" s="240"/>
      <c r="BK958" s="240"/>
      <c r="BL958" s="240"/>
      <c r="BM958" s="240"/>
      <c r="BN958" s="240"/>
      <c r="BO958" s="240"/>
      <c r="BP958" s="240"/>
      <c r="BQ958" s="240"/>
      <c r="BR958" s="240">
        <v>1</v>
      </c>
      <c r="BS958" s="240"/>
      <c r="BT958" s="240"/>
      <c r="BU958" s="240"/>
      <c r="BV958" s="240"/>
      <c r="BW958" s="240"/>
      <c r="BX958" s="240"/>
      <c r="BY958" s="240">
        <v>1</v>
      </c>
      <c r="BZ958" s="240"/>
      <c r="CA958" s="240"/>
      <c r="CB958" s="240"/>
      <c r="CC958" s="240"/>
      <c r="CD958" s="240"/>
      <c r="CE958" s="240"/>
      <c r="CF958" s="240"/>
      <c r="CG958" s="240"/>
      <c r="CH958" s="240"/>
      <c r="CI958" s="240"/>
      <c r="CJ958" s="240"/>
      <c r="CK958" s="240"/>
      <c r="CL958" s="240"/>
      <c r="CM958" s="240"/>
      <c r="CN958" s="240"/>
      <c r="CO958" s="240"/>
      <c r="CP958" s="240"/>
      <c r="CQ958" s="240"/>
      <c r="CR958" s="240"/>
      <c r="CS958" s="240"/>
      <c r="CT958" s="240"/>
      <c r="CU958" s="240">
        <v>1</v>
      </c>
      <c r="CV958" s="240"/>
      <c r="CW958" s="240"/>
      <c r="CX958" s="240"/>
      <c r="CY958" s="240"/>
      <c r="CZ958" s="240"/>
      <c r="DA958" s="240"/>
      <c r="DB958" s="240"/>
      <c r="DC958" s="240"/>
      <c r="DD958" s="240"/>
      <c r="DE958" s="240"/>
      <c r="DF958" s="241"/>
      <c r="DG958" s="240"/>
      <c r="DH958" s="240"/>
      <c r="DI958" s="240"/>
      <c r="DJ958" s="240"/>
      <c r="DK958" s="240"/>
      <c r="DL958" s="240"/>
      <c r="DM958" s="240"/>
      <c r="DN958" s="240"/>
      <c r="DO958" s="240"/>
      <c r="DP958" s="240"/>
      <c r="DQ958" s="240"/>
      <c r="DR958" s="240"/>
      <c r="DS958" s="240"/>
      <c r="DT958" s="240"/>
      <c r="DU958" s="240"/>
      <c r="DV958" s="240"/>
      <c r="DW958" s="240"/>
      <c r="DX958" s="240"/>
      <c r="DY958" s="240"/>
      <c r="DZ958" s="241"/>
      <c r="EA958" s="240"/>
      <c r="EB958" s="241"/>
      <c r="EC958" s="240"/>
      <c r="ED958" s="240"/>
      <c r="EE958" s="240"/>
      <c r="EF958" s="240"/>
      <c r="EG958" s="240"/>
      <c r="EH958" s="240"/>
      <c r="EI958" s="240">
        <v>1</v>
      </c>
      <c r="EJ958" s="240">
        <v>1</v>
      </c>
      <c r="EL958" s="228" t="s">
        <v>4079</v>
      </c>
    </row>
    <row r="959" spans="1:142" ht="18" customHeight="1">
      <c r="A959" s="25" t="s">
        <v>4069</v>
      </c>
      <c r="B959" s="40" t="s">
        <v>187</v>
      </c>
      <c r="C959" s="26">
        <v>84939</v>
      </c>
      <c r="D959" s="25" t="s">
        <v>4080</v>
      </c>
      <c r="E959" s="26" t="s">
        <v>108</v>
      </c>
      <c r="F959" s="26" t="s">
        <v>3553</v>
      </c>
      <c r="G959" s="26" t="s">
        <v>121</v>
      </c>
      <c r="H959" s="26" t="s">
        <v>344</v>
      </c>
      <c r="I959" s="26" t="s">
        <v>706</v>
      </c>
      <c r="J959" s="25" t="s">
        <v>834</v>
      </c>
      <c r="K959" s="25" t="s">
        <v>4081</v>
      </c>
      <c r="L959" s="45"/>
      <c r="M959" s="150"/>
      <c r="N959" s="25"/>
      <c r="O959" s="25"/>
      <c r="P959" s="25"/>
      <c r="Q959" s="25"/>
      <c r="R959" s="287"/>
      <c r="S959" s="25" t="s">
        <v>4082</v>
      </c>
      <c r="U959" s="240"/>
      <c r="V959" s="241"/>
      <c r="W959" s="240"/>
      <c r="X959" s="240"/>
      <c r="Y959" s="240"/>
      <c r="Z959" s="240"/>
      <c r="AA959" s="240"/>
      <c r="AB959" s="240"/>
      <c r="AC959" s="240"/>
      <c r="AD959" s="240"/>
      <c r="AE959" s="240"/>
      <c r="AF959" s="240"/>
      <c r="AG959" s="240"/>
      <c r="AH959" s="240"/>
      <c r="AI959" s="240"/>
      <c r="AJ959" s="240"/>
      <c r="AK959" s="240"/>
      <c r="AL959" s="240"/>
      <c r="AM959" s="240"/>
      <c r="AN959" s="240"/>
      <c r="AO959" s="240"/>
      <c r="AP959" s="240"/>
      <c r="AQ959" s="240"/>
      <c r="AR959" s="240"/>
      <c r="AS959" s="240"/>
      <c r="AT959" s="240"/>
      <c r="AU959" s="240"/>
      <c r="AV959" s="240"/>
      <c r="AW959" s="240"/>
      <c r="AX959" s="240"/>
      <c r="AY959" s="240"/>
      <c r="AZ959" s="240"/>
      <c r="BA959" s="240"/>
      <c r="BB959" s="240"/>
      <c r="BC959" s="240"/>
      <c r="BD959" s="240"/>
      <c r="BE959" s="240"/>
      <c r="BF959" s="240"/>
      <c r="BG959" s="240"/>
      <c r="BH959" s="240"/>
      <c r="BI959" s="240"/>
      <c r="BJ959" s="240"/>
      <c r="BK959" s="240"/>
      <c r="BL959" s="240"/>
      <c r="BM959" s="240"/>
      <c r="BN959" s="240"/>
      <c r="BO959" s="240"/>
      <c r="BP959" s="240"/>
      <c r="BQ959" s="240"/>
      <c r="BR959" s="240"/>
      <c r="BS959" s="240"/>
      <c r="BT959" s="240"/>
      <c r="BU959" s="240"/>
      <c r="BV959" s="240"/>
      <c r="BW959" s="240"/>
      <c r="BX959" s="240"/>
      <c r="BY959" s="240"/>
      <c r="BZ959" s="240"/>
      <c r="CA959" s="240"/>
      <c r="CB959" s="240"/>
      <c r="CC959" s="240"/>
      <c r="CD959" s="240"/>
      <c r="CE959" s="240"/>
      <c r="CF959" s="240"/>
      <c r="CG959" s="240"/>
      <c r="CH959" s="240"/>
      <c r="CI959" s="240"/>
      <c r="CJ959" s="240"/>
      <c r="CK959" s="240"/>
      <c r="CL959" s="240"/>
      <c r="CM959" s="240"/>
      <c r="CN959" s="240"/>
      <c r="CO959" s="240"/>
      <c r="CP959" s="240"/>
      <c r="CQ959" s="240"/>
      <c r="CR959" s="240"/>
      <c r="CS959" s="240"/>
      <c r="CT959" s="240"/>
      <c r="CU959" s="240"/>
      <c r="CV959" s="240"/>
      <c r="CW959" s="240"/>
      <c r="CX959" s="240"/>
      <c r="CY959" s="240"/>
      <c r="CZ959" s="240"/>
      <c r="DA959" s="240"/>
      <c r="DB959" s="240"/>
      <c r="DC959" s="240"/>
      <c r="DD959" s="240"/>
      <c r="DE959" s="240"/>
      <c r="DF959" s="241"/>
      <c r="DG959" s="240"/>
      <c r="DH959" s="240"/>
      <c r="DI959" s="240"/>
      <c r="DJ959" s="240"/>
      <c r="DK959" s="240"/>
      <c r="DL959" s="240"/>
      <c r="DM959" s="240"/>
      <c r="DN959" s="240"/>
      <c r="DO959" s="240"/>
      <c r="DP959" s="240"/>
      <c r="DQ959" s="240"/>
      <c r="DR959" s="240"/>
      <c r="DS959" s="240"/>
      <c r="DT959" s="240"/>
      <c r="DU959" s="240"/>
      <c r="DV959" s="240"/>
      <c r="DW959" s="240"/>
      <c r="DX959" s="240"/>
      <c r="DY959" s="240"/>
      <c r="DZ959" s="241"/>
      <c r="EA959" s="240"/>
      <c r="EB959" s="241"/>
      <c r="EC959" s="240"/>
      <c r="ED959" s="240"/>
      <c r="EE959" s="240"/>
      <c r="EF959" s="240"/>
      <c r="EG959" s="240"/>
      <c r="EH959" s="240"/>
      <c r="EI959" s="240">
        <v>0</v>
      </c>
      <c r="EJ959" s="240">
        <v>1</v>
      </c>
    </row>
    <row r="960" spans="1:142" ht="18" hidden="1" customHeight="1">
      <c r="A960" s="25" t="s">
        <v>4083</v>
      </c>
      <c r="B960" s="40" t="s">
        <v>106</v>
      </c>
      <c r="C960" s="26">
        <v>84882</v>
      </c>
      <c r="D960" s="25" t="s">
        <v>666</v>
      </c>
      <c r="E960" s="26" t="s">
        <v>108</v>
      </c>
      <c r="F960" s="26" t="s">
        <v>3546</v>
      </c>
      <c r="G960" s="26" t="s">
        <v>121</v>
      </c>
      <c r="H960" s="26" t="s">
        <v>446</v>
      </c>
      <c r="I960" s="26" t="s">
        <v>449</v>
      </c>
      <c r="J960" s="25" t="s">
        <v>2936</v>
      </c>
      <c r="K960" s="25" t="s">
        <v>3865</v>
      </c>
      <c r="L960" s="25"/>
      <c r="M960" s="150"/>
      <c r="N960" s="25"/>
      <c r="O960" s="83"/>
      <c r="P960" s="83"/>
      <c r="Q960" s="83"/>
      <c r="R960" s="291"/>
      <c r="S960" s="83"/>
      <c r="U960" s="240"/>
      <c r="V960" s="241"/>
      <c r="W960" s="240"/>
      <c r="X960" s="240"/>
      <c r="Y960" s="240"/>
      <c r="Z960" s="240"/>
      <c r="AA960" s="240"/>
      <c r="AB960" s="240"/>
      <c r="AC960" s="240"/>
      <c r="AD960" s="240"/>
      <c r="AE960" s="240"/>
      <c r="AF960" s="240"/>
      <c r="AG960" s="240"/>
      <c r="AH960" s="240"/>
      <c r="AI960" s="240"/>
      <c r="AJ960" s="240"/>
      <c r="AK960" s="240"/>
      <c r="AL960" s="240"/>
      <c r="AM960" s="240"/>
      <c r="AN960" s="240"/>
      <c r="AO960" s="240"/>
      <c r="AP960" s="240"/>
      <c r="AQ960" s="240"/>
      <c r="AR960" s="240"/>
      <c r="AS960" s="240"/>
      <c r="AT960" s="240"/>
      <c r="AU960" s="240"/>
      <c r="AV960" s="240"/>
      <c r="AW960" s="240"/>
      <c r="AX960" s="240"/>
      <c r="AY960" s="240"/>
      <c r="AZ960" s="240"/>
      <c r="BA960" s="240"/>
      <c r="BB960" s="240"/>
      <c r="BC960" s="240"/>
      <c r="BD960" s="240"/>
      <c r="BE960" s="240"/>
      <c r="BF960" s="240"/>
      <c r="BG960" s="240"/>
      <c r="BH960" s="240"/>
      <c r="BI960" s="240"/>
      <c r="BJ960" s="240"/>
      <c r="BK960" s="240"/>
      <c r="BL960" s="240"/>
      <c r="BM960" s="240"/>
      <c r="BN960" s="240"/>
      <c r="BO960" s="240"/>
      <c r="BP960" s="240"/>
      <c r="BQ960" s="240"/>
      <c r="BR960" s="240"/>
      <c r="BS960" s="240"/>
      <c r="BT960" s="240"/>
      <c r="BU960" s="240"/>
      <c r="BV960" s="240"/>
      <c r="BW960" s="240"/>
      <c r="BX960" s="240"/>
      <c r="BY960" s="240"/>
      <c r="BZ960" s="240"/>
      <c r="CA960" s="240"/>
      <c r="CB960" s="240"/>
      <c r="CC960" s="240"/>
      <c r="CD960" s="240"/>
      <c r="CE960" s="240"/>
      <c r="CF960" s="240"/>
      <c r="CG960" s="240"/>
      <c r="CH960" s="240"/>
      <c r="CI960" s="240"/>
      <c r="CJ960" s="240"/>
      <c r="CK960" s="240"/>
      <c r="CL960" s="240"/>
      <c r="CM960" s="240"/>
      <c r="CN960" s="240"/>
      <c r="CO960" s="240"/>
      <c r="CP960" s="240"/>
      <c r="CQ960" s="240"/>
      <c r="CR960" s="240"/>
      <c r="CS960" s="240"/>
      <c r="CT960" s="240"/>
      <c r="CU960" s="240"/>
      <c r="CV960" s="240"/>
      <c r="CW960" s="240"/>
      <c r="CX960" s="240"/>
      <c r="CY960" s="240"/>
      <c r="CZ960" s="240"/>
      <c r="DA960" s="240"/>
      <c r="DB960" s="240"/>
      <c r="DC960" s="240"/>
      <c r="DD960" s="240"/>
      <c r="DE960" s="240"/>
      <c r="DF960" s="241"/>
      <c r="DG960" s="240"/>
      <c r="DH960" s="240"/>
      <c r="DI960" s="240"/>
      <c r="DJ960" s="240"/>
      <c r="DK960" s="240"/>
      <c r="DL960" s="240"/>
      <c r="DM960" s="240"/>
      <c r="DN960" s="240"/>
      <c r="DO960" s="240"/>
      <c r="DP960" s="240"/>
      <c r="DQ960" s="240"/>
      <c r="DR960" s="240"/>
      <c r="DS960" s="240"/>
      <c r="DT960" s="240"/>
      <c r="DU960" s="240"/>
      <c r="DV960" s="240"/>
      <c r="DW960" s="240"/>
      <c r="DX960" s="240"/>
      <c r="DY960" s="240"/>
      <c r="DZ960" s="241"/>
      <c r="EA960" s="240"/>
      <c r="EB960" s="241"/>
      <c r="EC960" s="240"/>
      <c r="ED960" s="240"/>
      <c r="EE960" s="240"/>
      <c r="EF960" s="240"/>
      <c r="EG960" s="240"/>
      <c r="EH960" s="240"/>
      <c r="EI960" s="240">
        <v>0</v>
      </c>
      <c r="EJ960" s="240">
        <v>0</v>
      </c>
    </row>
    <row r="961" spans="1:142" ht="18" hidden="1" customHeight="1">
      <c r="A961" s="25" t="s">
        <v>4084</v>
      </c>
      <c r="B961" s="40" t="s">
        <v>106</v>
      </c>
      <c r="C961" s="26">
        <v>84878</v>
      </c>
      <c r="D961" s="71" t="s">
        <v>4085</v>
      </c>
      <c r="E961" s="26" t="s">
        <v>108</v>
      </c>
      <c r="F961" s="26" t="s">
        <v>3546</v>
      </c>
      <c r="G961" s="26" t="s">
        <v>121</v>
      </c>
      <c r="H961" s="26" t="s">
        <v>446</v>
      </c>
      <c r="I961" s="26" t="s">
        <v>3</v>
      </c>
      <c r="J961" s="25" t="s">
        <v>2936</v>
      </c>
      <c r="K961" s="25" t="s">
        <v>4086</v>
      </c>
      <c r="L961" s="25"/>
      <c r="M961" s="150"/>
      <c r="N961" s="83"/>
      <c r="O961" s="83"/>
      <c r="P961" s="83"/>
      <c r="Q961" s="83"/>
      <c r="R961" s="291"/>
      <c r="S961" s="83"/>
      <c r="U961" s="145"/>
      <c r="V961" s="148"/>
      <c r="W961" s="145"/>
      <c r="X961" s="145"/>
      <c r="Y961" s="145"/>
      <c r="Z961" s="145"/>
      <c r="AA961" s="145"/>
      <c r="AB961" s="145"/>
      <c r="AC961" s="145"/>
      <c r="AD961" s="145"/>
      <c r="AE961" s="145"/>
      <c r="AF961" s="145"/>
      <c r="AG961" s="145"/>
      <c r="AH961" s="145"/>
      <c r="AI961" s="145"/>
      <c r="AJ961" s="145"/>
      <c r="AK961" s="145"/>
      <c r="AL961" s="145"/>
      <c r="AM961" s="145"/>
      <c r="AN961" s="145"/>
      <c r="AO961" s="145"/>
      <c r="AP961" s="145"/>
      <c r="AQ961" s="145"/>
      <c r="AR961" s="145"/>
      <c r="AS961" s="145"/>
      <c r="AT961" s="145"/>
      <c r="AU961" s="145"/>
      <c r="AV961" s="145"/>
      <c r="AW961" s="145"/>
      <c r="AX961" s="145"/>
      <c r="AY961" s="145"/>
      <c r="AZ961" s="145"/>
      <c r="BA961" s="145"/>
      <c r="BB961" s="145"/>
      <c r="BC961" s="145"/>
      <c r="BD961" s="145"/>
      <c r="BE961" s="145"/>
      <c r="BF961" s="145"/>
      <c r="BG961" s="145"/>
      <c r="BH961" s="145"/>
      <c r="BI961" s="145"/>
      <c r="BJ961" s="145"/>
      <c r="BK961" s="145"/>
      <c r="BL961" s="145"/>
      <c r="BM961" s="145"/>
      <c r="BN961" s="145"/>
      <c r="BO961" s="145"/>
      <c r="BP961" s="145"/>
      <c r="BQ961" s="145"/>
      <c r="BR961" s="145"/>
      <c r="BS961" s="145"/>
      <c r="BT961" s="145"/>
      <c r="BU961" s="145"/>
      <c r="BV961" s="145"/>
      <c r="BW961" s="145"/>
      <c r="BX961" s="145"/>
      <c r="BY961" s="145"/>
      <c r="BZ961" s="145"/>
      <c r="CA961" s="145"/>
      <c r="CB961" s="145"/>
      <c r="CC961" s="145"/>
      <c r="CD961" s="145"/>
      <c r="CE961" s="145"/>
      <c r="CF961" s="145"/>
      <c r="CG961" s="145"/>
      <c r="CH961" s="145"/>
      <c r="CI961" s="145"/>
      <c r="CJ961" s="145"/>
      <c r="CK961" s="145"/>
      <c r="CL961" s="145"/>
      <c r="CM961" s="145"/>
      <c r="CN961" s="145"/>
      <c r="CO961" s="145"/>
      <c r="CP961" s="145"/>
      <c r="CQ961" s="145"/>
      <c r="CR961" s="145"/>
      <c r="CS961" s="145"/>
      <c r="CT961" s="145"/>
      <c r="CU961" s="145"/>
      <c r="CV961" s="145"/>
      <c r="CW961" s="145"/>
      <c r="CX961" s="145"/>
      <c r="CY961" s="145"/>
      <c r="CZ961" s="145"/>
      <c r="DA961" s="145"/>
      <c r="DB961" s="145"/>
      <c r="DC961" s="145"/>
      <c r="DD961" s="145"/>
      <c r="DE961" s="145"/>
      <c r="DF961" s="148"/>
      <c r="DG961" s="145"/>
      <c r="DH961" s="145"/>
      <c r="DI961" s="145"/>
      <c r="DJ961" s="145"/>
      <c r="DK961" s="145"/>
      <c r="DL961" s="145"/>
      <c r="DM961" s="145"/>
      <c r="DN961" s="145"/>
      <c r="DO961" s="145"/>
      <c r="DP961" s="145"/>
      <c r="DQ961" s="145"/>
      <c r="DR961" s="145"/>
      <c r="DS961" s="145"/>
      <c r="DT961" s="145"/>
      <c r="DU961" s="145"/>
      <c r="DV961" s="145"/>
      <c r="DW961" s="145"/>
      <c r="DX961" s="145"/>
      <c r="DY961" s="145"/>
      <c r="DZ961" s="148"/>
      <c r="EA961" s="145"/>
      <c r="EB961" s="148"/>
      <c r="EC961" s="145"/>
      <c r="ED961" s="145"/>
      <c r="EE961" s="145"/>
      <c r="EF961" s="145"/>
      <c r="EG961" s="145"/>
      <c r="EH961" s="145"/>
      <c r="EI961" s="145">
        <v>0</v>
      </c>
      <c r="EJ961" s="145">
        <v>0</v>
      </c>
      <c r="EK961" s="145"/>
    </row>
    <row r="962" spans="1:142" ht="20.100000000000001" hidden="1" customHeight="1">
      <c r="A962" s="25" t="s">
        <v>4084</v>
      </c>
      <c r="B962" s="40" t="s">
        <v>106</v>
      </c>
      <c r="C962" s="26">
        <v>85050</v>
      </c>
      <c r="D962" s="71" t="s">
        <v>4087</v>
      </c>
      <c r="E962" s="26" t="s">
        <v>108</v>
      </c>
      <c r="F962" s="26" t="s">
        <v>3546</v>
      </c>
      <c r="G962" s="26" t="s">
        <v>121</v>
      </c>
      <c r="H962" s="26" t="s">
        <v>446</v>
      </c>
      <c r="I962" s="26" t="s">
        <v>385</v>
      </c>
      <c r="J962" s="25" t="s">
        <v>2936</v>
      </c>
      <c r="K962" s="25" t="s">
        <v>3149</v>
      </c>
      <c r="L962" s="25"/>
      <c r="M962" s="150"/>
      <c r="N962" s="83"/>
      <c r="O962" s="83"/>
      <c r="P962" s="83"/>
      <c r="Q962" s="83"/>
      <c r="R962" s="291"/>
      <c r="S962" s="83"/>
      <c r="U962" s="145"/>
      <c r="V962" s="148"/>
      <c r="W962" s="145"/>
      <c r="X962" s="145"/>
      <c r="Y962" s="145"/>
      <c r="Z962" s="145"/>
      <c r="AA962" s="145"/>
      <c r="AB962" s="145"/>
      <c r="AC962" s="145"/>
      <c r="AD962" s="145"/>
      <c r="AE962" s="145"/>
      <c r="AF962" s="145"/>
      <c r="AG962" s="145"/>
      <c r="AH962" s="145"/>
      <c r="AI962" s="145"/>
      <c r="AJ962" s="145"/>
      <c r="AK962" s="145"/>
      <c r="AL962" s="145"/>
      <c r="AM962" s="145"/>
      <c r="AN962" s="145"/>
      <c r="AO962" s="145"/>
      <c r="AP962" s="145"/>
      <c r="AQ962" s="145"/>
      <c r="AR962" s="145"/>
      <c r="AS962" s="145"/>
      <c r="AT962" s="145"/>
      <c r="AU962" s="145"/>
      <c r="AV962" s="145"/>
      <c r="AW962" s="145"/>
      <c r="AX962" s="145"/>
      <c r="AY962" s="145"/>
      <c r="AZ962" s="145"/>
      <c r="BA962" s="145"/>
      <c r="BB962" s="145"/>
      <c r="BC962" s="145"/>
      <c r="BD962" s="145"/>
      <c r="BE962" s="145"/>
      <c r="BF962" s="145"/>
      <c r="BG962" s="145"/>
      <c r="BH962" s="145"/>
      <c r="BI962" s="145"/>
      <c r="BJ962" s="145"/>
      <c r="BK962" s="145"/>
      <c r="BL962" s="145"/>
      <c r="BM962" s="145"/>
      <c r="BN962" s="145"/>
      <c r="BO962" s="145"/>
      <c r="BP962" s="145"/>
      <c r="BQ962" s="145"/>
      <c r="BR962" s="145"/>
      <c r="BS962" s="145"/>
      <c r="BT962" s="145"/>
      <c r="BU962" s="145"/>
      <c r="BV962" s="145"/>
      <c r="BW962" s="145"/>
      <c r="BX962" s="145"/>
      <c r="BY962" s="145"/>
      <c r="BZ962" s="145"/>
      <c r="CA962" s="145"/>
      <c r="CB962" s="145"/>
      <c r="CC962" s="145"/>
      <c r="CD962" s="145"/>
      <c r="CE962" s="145"/>
      <c r="CF962" s="145"/>
      <c r="CG962" s="145"/>
      <c r="CH962" s="145"/>
      <c r="CI962" s="145"/>
      <c r="CJ962" s="145"/>
      <c r="CK962" s="145"/>
      <c r="CL962" s="145"/>
      <c r="CM962" s="145"/>
      <c r="CN962" s="145"/>
      <c r="CO962" s="145"/>
      <c r="CP962" s="145"/>
      <c r="CQ962" s="145"/>
      <c r="CR962" s="145"/>
      <c r="CS962" s="145"/>
      <c r="CT962" s="145"/>
      <c r="CU962" s="145"/>
      <c r="CV962" s="145"/>
      <c r="CW962" s="145"/>
      <c r="CX962" s="145"/>
      <c r="CY962" s="145"/>
      <c r="CZ962" s="145"/>
      <c r="DA962" s="145"/>
      <c r="DB962" s="145"/>
      <c r="DC962" s="145"/>
      <c r="DD962" s="145"/>
      <c r="DE962" s="145"/>
      <c r="DF962" s="148"/>
      <c r="DG962" s="145"/>
      <c r="DH962" s="145"/>
      <c r="DI962" s="145"/>
      <c r="DJ962" s="145"/>
      <c r="DK962" s="145"/>
      <c r="DL962" s="145"/>
      <c r="DM962" s="145"/>
      <c r="DN962" s="145"/>
      <c r="DO962" s="145"/>
      <c r="DP962" s="145"/>
      <c r="DQ962" s="145"/>
      <c r="DR962" s="145"/>
      <c r="DS962" s="145"/>
      <c r="DT962" s="145"/>
      <c r="DU962" s="145"/>
      <c r="DV962" s="145"/>
      <c r="DW962" s="145"/>
      <c r="DX962" s="145"/>
      <c r="DY962" s="145"/>
      <c r="DZ962" s="148"/>
      <c r="EA962" s="145"/>
      <c r="EB962" s="148"/>
      <c r="EC962" s="145"/>
      <c r="ED962" s="145"/>
      <c r="EE962" s="145"/>
      <c r="EF962" s="145"/>
      <c r="EG962" s="145"/>
      <c r="EH962" s="145"/>
      <c r="EI962" s="145">
        <v>0</v>
      </c>
      <c r="EJ962" s="145">
        <v>0</v>
      </c>
      <c r="EK962" s="145"/>
    </row>
    <row r="963" spans="1:142" ht="20.100000000000001" hidden="1" customHeight="1">
      <c r="A963" s="25" t="s">
        <v>4084</v>
      </c>
      <c r="B963" s="40" t="s">
        <v>152</v>
      </c>
      <c r="C963" s="26">
        <v>82841</v>
      </c>
      <c r="D963" s="71" t="s">
        <v>4088</v>
      </c>
      <c r="E963" s="26" t="s">
        <v>113</v>
      </c>
      <c r="F963" s="26"/>
      <c r="G963" s="26" t="s">
        <v>114</v>
      </c>
      <c r="H963" s="26" t="s">
        <v>118</v>
      </c>
      <c r="I963" s="26" t="s">
        <v>405</v>
      </c>
      <c r="J963" s="25" t="s">
        <v>1284</v>
      </c>
      <c r="K963" s="25" t="s">
        <v>4089</v>
      </c>
      <c r="L963" s="79"/>
      <c r="M963" s="150"/>
      <c r="N963" s="83"/>
      <c r="O963" s="83"/>
      <c r="P963" s="83"/>
      <c r="Q963" s="83"/>
      <c r="R963" s="291"/>
      <c r="S963" s="83"/>
      <c r="U963" s="145"/>
      <c r="V963" s="148"/>
      <c r="W963" s="145"/>
      <c r="X963" s="145"/>
      <c r="Y963" s="145"/>
      <c r="Z963" s="145"/>
      <c r="AA963" s="145"/>
      <c r="AB963" s="145"/>
      <c r="AC963" s="145"/>
      <c r="AD963" s="145"/>
      <c r="AE963" s="145"/>
      <c r="AF963" s="145"/>
      <c r="AG963" s="145"/>
      <c r="AH963" s="145"/>
      <c r="AI963" s="145"/>
      <c r="AJ963" s="145"/>
      <c r="AK963" s="145"/>
      <c r="AL963" s="145"/>
      <c r="AM963" s="145"/>
      <c r="AN963" s="145"/>
      <c r="AO963" s="145"/>
      <c r="AP963" s="145"/>
      <c r="AQ963" s="145"/>
      <c r="AR963" s="145"/>
      <c r="AS963" s="145"/>
      <c r="AT963" s="145"/>
      <c r="AU963" s="145"/>
      <c r="AV963" s="145"/>
      <c r="AW963" s="145"/>
      <c r="AX963" s="145"/>
      <c r="AY963" s="145"/>
      <c r="AZ963" s="145"/>
      <c r="BA963" s="145"/>
      <c r="BB963" s="145"/>
      <c r="BC963" s="145"/>
      <c r="BD963" s="145"/>
      <c r="BE963" s="145"/>
      <c r="BF963" s="145"/>
      <c r="BG963" s="145"/>
      <c r="BH963" s="145"/>
      <c r="BI963" s="145"/>
      <c r="BJ963" s="145"/>
      <c r="BK963" s="145"/>
      <c r="BL963" s="145"/>
      <c r="BM963" s="145"/>
      <c r="BN963" s="145"/>
      <c r="BO963" s="145"/>
      <c r="BP963" s="145"/>
      <c r="BQ963" s="145"/>
      <c r="BR963" s="145"/>
      <c r="BS963" s="145"/>
      <c r="BT963" s="145"/>
      <c r="BU963" s="145"/>
      <c r="BV963" s="145"/>
      <c r="BW963" s="145"/>
      <c r="BX963" s="145"/>
      <c r="BY963" s="145"/>
      <c r="BZ963" s="145"/>
      <c r="CA963" s="145"/>
      <c r="CB963" s="145"/>
      <c r="CC963" s="145"/>
      <c r="CD963" s="145"/>
      <c r="CE963" s="145"/>
      <c r="CF963" s="145"/>
      <c r="CG963" s="145"/>
      <c r="CH963" s="145"/>
      <c r="CI963" s="145"/>
      <c r="CJ963" s="145"/>
      <c r="CK963" s="145"/>
      <c r="CL963" s="145"/>
      <c r="CM963" s="145"/>
      <c r="CN963" s="145"/>
      <c r="CO963" s="145"/>
      <c r="CP963" s="145"/>
      <c r="CQ963" s="145"/>
      <c r="CR963" s="145"/>
      <c r="CS963" s="145"/>
      <c r="CT963" s="145"/>
      <c r="CU963" s="145"/>
      <c r="CV963" s="145"/>
      <c r="CW963" s="145"/>
      <c r="CX963" s="145"/>
      <c r="CY963" s="145"/>
      <c r="CZ963" s="145"/>
      <c r="DA963" s="145"/>
      <c r="DB963" s="145"/>
      <c r="DC963" s="145"/>
      <c r="DD963" s="145"/>
      <c r="DE963" s="145"/>
      <c r="DF963" s="148"/>
      <c r="DG963" s="145"/>
      <c r="DH963" s="145"/>
      <c r="DI963" s="145"/>
      <c r="DJ963" s="145"/>
      <c r="DK963" s="145"/>
      <c r="DL963" s="145"/>
      <c r="DM963" s="145"/>
      <c r="DN963" s="145"/>
      <c r="DO963" s="145"/>
      <c r="DP963" s="145"/>
      <c r="DQ963" s="145"/>
      <c r="DR963" s="145"/>
      <c r="DS963" s="145"/>
      <c r="DT963" s="145"/>
      <c r="DU963" s="145"/>
      <c r="DV963" s="145"/>
      <c r="DW963" s="145"/>
      <c r="DX963" s="145"/>
      <c r="DY963" s="145"/>
      <c r="DZ963" s="148"/>
      <c r="EA963" s="145"/>
      <c r="EB963" s="148"/>
      <c r="EC963" s="145"/>
      <c r="ED963" s="145"/>
      <c r="EE963" s="145"/>
      <c r="EF963" s="145"/>
      <c r="EG963" s="145"/>
      <c r="EH963" s="145"/>
      <c r="EI963" s="145">
        <v>0</v>
      </c>
      <c r="EJ963" s="145">
        <v>0</v>
      </c>
      <c r="EK963" s="145"/>
    </row>
    <row r="964" spans="1:142" ht="20.100000000000001" hidden="1" customHeight="1">
      <c r="A964" s="25" t="s">
        <v>4084</v>
      </c>
      <c r="B964" s="40" t="s">
        <v>152</v>
      </c>
      <c r="C964" s="26">
        <v>84150</v>
      </c>
      <c r="D964" s="25" t="s">
        <v>4090</v>
      </c>
      <c r="E964" s="26" t="s">
        <v>108</v>
      </c>
      <c r="F964" s="116" t="s">
        <v>3553</v>
      </c>
      <c r="G964" s="26" t="s">
        <v>109</v>
      </c>
      <c r="H964" s="26" t="s">
        <v>154</v>
      </c>
      <c r="I964" s="26" t="s">
        <v>3</v>
      </c>
      <c r="J964" s="25" t="s">
        <v>262</v>
      </c>
      <c r="K964" s="25" t="s">
        <v>4091</v>
      </c>
      <c r="L964" s="25"/>
      <c r="M964" s="150" t="s">
        <v>4092</v>
      </c>
      <c r="N964" s="25" t="s">
        <v>4093</v>
      </c>
      <c r="O964" s="25" t="s">
        <v>4094</v>
      </c>
      <c r="P964" s="25"/>
      <c r="Q964" s="25"/>
      <c r="R964" s="287" t="s">
        <v>4095</v>
      </c>
      <c r="S964" s="25" t="s">
        <v>4096</v>
      </c>
      <c r="U964" s="145"/>
      <c r="V964" s="148"/>
      <c r="W964" s="145"/>
      <c r="X964" s="145"/>
      <c r="Y964" s="145"/>
      <c r="Z964" s="145"/>
      <c r="AA964" s="145"/>
      <c r="AB964" s="145"/>
      <c r="AC964" s="145"/>
      <c r="AD964" s="145"/>
      <c r="AE964" s="145"/>
      <c r="AF964" s="145"/>
      <c r="AG964" s="145"/>
      <c r="AH964" s="145">
        <v>1</v>
      </c>
      <c r="AI964" s="145"/>
      <c r="AJ964" s="145"/>
      <c r="AK964" s="145">
        <v>1</v>
      </c>
      <c r="AL964" s="145"/>
      <c r="AM964" s="145"/>
      <c r="AN964" s="145"/>
      <c r="AO964" s="145"/>
      <c r="AP964" s="145"/>
      <c r="AQ964" s="145"/>
      <c r="AR964" s="145"/>
      <c r="AS964" s="145"/>
      <c r="AT964" s="145"/>
      <c r="AU964" s="145"/>
      <c r="AV964" s="145"/>
      <c r="AW964" s="145"/>
      <c r="AX964" s="145"/>
      <c r="AY964" s="145"/>
      <c r="AZ964" s="145">
        <v>1</v>
      </c>
      <c r="BA964" s="145"/>
      <c r="BB964" s="145"/>
      <c r="BC964" s="145"/>
      <c r="BD964" s="145"/>
      <c r="BE964" s="145"/>
      <c r="BF964" s="145"/>
      <c r="BG964" s="145"/>
      <c r="BH964" s="145"/>
      <c r="BI964" s="145"/>
      <c r="BJ964" s="145"/>
      <c r="BK964" s="145"/>
      <c r="BL964" s="145"/>
      <c r="BM964" s="145"/>
      <c r="BN964" s="145"/>
      <c r="BO964" s="145"/>
      <c r="BP964" s="145"/>
      <c r="BQ964" s="145">
        <v>1</v>
      </c>
      <c r="BR964" s="145">
        <v>1</v>
      </c>
      <c r="BS964" s="145">
        <v>1</v>
      </c>
      <c r="BT964" s="145">
        <v>1</v>
      </c>
      <c r="BU964" s="145"/>
      <c r="BV964" s="145"/>
      <c r="BW964" s="145"/>
      <c r="BX964" s="145"/>
      <c r="BY964" s="145">
        <v>1</v>
      </c>
      <c r="BZ964" s="145"/>
      <c r="CA964" s="145"/>
      <c r="CB964" s="145"/>
      <c r="CC964" s="145"/>
      <c r="CD964" s="145"/>
      <c r="CE964" s="145"/>
      <c r="CF964" s="145"/>
      <c r="CG964" s="145"/>
      <c r="CH964" s="145"/>
      <c r="CI964" s="145"/>
      <c r="CJ964" s="145"/>
      <c r="CK964" s="145"/>
      <c r="CL964" s="145"/>
      <c r="CM964" s="145"/>
      <c r="CN964" s="145"/>
      <c r="CO964" s="145"/>
      <c r="CP964" s="145"/>
      <c r="CQ964" s="145"/>
      <c r="CR964" s="145"/>
      <c r="CS964" s="145"/>
      <c r="CT964" s="145"/>
      <c r="CU964" s="145"/>
      <c r="CV964" s="145"/>
      <c r="CW964" s="145"/>
      <c r="CX964" s="145"/>
      <c r="CY964" s="145"/>
      <c r="CZ964" s="145"/>
      <c r="DA964" s="145"/>
      <c r="DB964" s="145"/>
      <c r="DC964" s="145"/>
      <c r="DD964" s="145"/>
      <c r="DE964" s="145"/>
      <c r="DF964" s="148"/>
      <c r="DG964" s="145"/>
      <c r="DH964" s="145"/>
      <c r="DI964" s="145"/>
      <c r="DJ964" s="145"/>
      <c r="DK964" s="145"/>
      <c r="DL964" s="145"/>
      <c r="DM964" s="145"/>
      <c r="DN964" s="145"/>
      <c r="DO964" s="145"/>
      <c r="DP964" s="145"/>
      <c r="DQ964" s="145"/>
      <c r="DR964" s="145"/>
      <c r="DS964" s="145"/>
      <c r="DT964" s="145"/>
      <c r="DU964" s="145"/>
      <c r="DV964" s="145"/>
      <c r="DW964" s="145"/>
      <c r="DX964" s="145"/>
      <c r="DY964" s="145"/>
      <c r="DZ964" s="148"/>
      <c r="EA964" s="145"/>
      <c r="EB964" s="148"/>
      <c r="EC964" s="145"/>
      <c r="ED964" s="145"/>
      <c r="EE964" s="145"/>
      <c r="EF964" s="145"/>
      <c r="EG964" s="145"/>
      <c r="EH964" s="145"/>
      <c r="EI964" s="145">
        <v>1</v>
      </c>
      <c r="EJ964" s="145">
        <v>1</v>
      </c>
      <c r="EK964" s="145"/>
      <c r="EL964" s="228" t="s">
        <v>4097</v>
      </c>
    </row>
    <row r="965" spans="1:142" ht="20.100000000000001" hidden="1" customHeight="1">
      <c r="A965" s="25" t="s">
        <v>4098</v>
      </c>
      <c r="B965" s="40" t="s">
        <v>106</v>
      </c>
      <c r="C965" s="26">
        <v>85070</v>
      </c>
      <c r="D965" s="71" t="s">
        <v>4021</v>
      </c>
      <c r="E965" s="25" t="s">
        <v>4099</v>
      </c>
      <c r="F965" s="26" t="s">
        <v>108</v>
      </c>
      <c r="G965" s="26" t="s">
        <v>3546</v>
      </c>
      <c r="H965" s="26" t="s">
        <v>121</v>
      </c>
      <c r="I965" s="26" t="s">
        <v>446</v>
      </c>
      <c r="J965" s="26" t="s">
        <v>3</v>
      </c>
      <c r="K965" s="25" t="s">
        <v>2936</v>
      </c>
      <c r="L965" s="25" t="s">
        <v>4100</v>
      </c>
      <c r="M965" s="150"/>
      <c r="N965" s="83"/>
      <c r="O965" s="83"/>
      <c r="P965" s="83"/>
      <c r="Q965" s="83"/>
      <c r="R965" s="291"/>
      <c r="S965" s="83"/>
      <c r="U965" s="145"/>
      <c r="V965" s="148"/>
      <c r="W965" s="145"/>
      <c r="X965" s="145"/>
      <c r="Y965" s="145"/>
      <c r="Z965" s="145"/>
      <c r="AA965" s="145"/>
      <c r="AB965" s="145"/>
      <c r="AC965" s="145"/>
      <c r="AD965" s="145"/>
      <c r="AE965" s="145"/>
      <c r="AF965" s="145"/>
      <c r="AG965" s="145"/>
      <c r="AH965" s="145"/>
      <c r="AI965" s="145"/>
      <c r="AJ965" s="145"/>
      <c r="AK965" s="145"/>
      <c r="AL965" s="145"/>
      <c r="AM965" s="145"/>
      <c r="AN965" s="145"/>
      <c r="AO965" s="145"/>
      <c r="AP965" s="145"/>
      <c r="AQ965" s="145"/>
      <c r="AR965" s="145"/>
      <c r="AS965" s="145"/>
      <c r="AT965" s="145"/>
      <c r="AU965" s="145"/>
      <c r="AV965" s="145"/>
      <c r="AW965" s="145"/>
      <c r="AX965" s="145"/>
      <c r="AY965" s="145"/>
      <c r="AZ965" s="145"/>
      <c r="BA965" s="145"/>
      <c r="BB965" s="145"/>
      <c r="BC965" s="145"/>
      <c r="BD965" s="145"/>
      <c r="BE965" s="145"/>
      <c r="BF965" s="145"/>
      <c r="BG965" s="145"/>
      <c r="BH965" s="145"/>
      <c r="BI965" s="145"/>
      <c r="BJ965" s="145"/>
      <c r="BK965" s="145"/>
      <c r="BL965" s="145"/>
      <c r="BM965" s="145"/>
      <c r="BN965" s="145"/>
      <c r="BO965" s="145"/>
      <c r="BP965" s="145"/>
      <c r="BQ965" s="145"/>
      <c r="BR965" s="145"/>
      <c r="BS965" s="145"/>
      <c r="BT965" s="145"/>
      <c r="BU965" s="145"/>
      <c r="BV965" s="145"/>
      <c r="BW965" s="145"/>
      <c r="BX965" s="145"/>
      <c r="BY965" s="145"/>
      <c r="BZ965" s="145"/>
      <c r="CA965" s="145"/>
      <c r="CB965" s="145"/>
      <c r="CC965" s="145"/>
      <c r="CD965" s="145"/>
      <c r="CE965" s="145"/>
      <c r="CF965" s="145"/>
      <c r="CG965" s="145"/>
      <c r="CH965" s="145"/>
      <c r="CI965" s="145"/>
      <c r="CJ965" s="145"/>
      <c r="CK965" s="145"/>
      <c r="CL965" s="145"/>
      <c r="CM965" s="145"/>
      <c r="CN965" s="145"/>
      <c r="CO965" s="145"/>
      <c r="CP965" s="145"/>
      <c r="CQ965" s="145"/>
      <c r="CR965" s="145"/>
      <c r="CS965" s="145"/>
      <c r="CT965" s="145"/>
      <c r="CU965" s="145"/>
      <c r="CV965" s="145"/>
      <c r="CW965" s="145"/>
      <c r="CX965" s="145"/>
      <c r="CY965" s="145"/>
      <c r="CZ965" s="145"/>
      <c r="DA965" s="145"/>
      <c r="DB965" s="145"/>
      <c r="DC965" s="145"/>
      <c r="DD965" s="145"/>
      <c r="DE965" s="145"/>
      <c r="DF965" s="148"/>
      <c r="DG965" s="145"/>
      <c r="DH965" s="145"/>
      <c r="DI965" s="145"/>
      <c r="DJ965" s="145"/>
      <c r="DK965" s="145"/>
      <c r="DL965" s="145"/>
      <c r="DM965" s="145"/>
      <c r="DN965" s="145"/>
      <c r="DO965" s="145"/>
      <c r="DP965" s="145"/>
      <c r="DQ965" s="145"/>
      <c r="DR965" s="145"/>
      <c r="DS965" s="145"/>
      <c r="DT965" s="145"/>
      <c r="DU965" s="145"/>
      <c r="DV965" s="145"/>
      <c r="DW965" s="145"/>
      <c r="DX965" s="145"/>
      <c r="DY965" s="145"/>
      <c r="DZ965" s="148"/>
      <c r="EA965" s="145"/>
      <c r="EB965" s="148"/>
      <c r="EC965" s="145"/>
      <c r="ED965" s="145"/>
      <c r="EE965" s="145"/>
      <c r="EF965" s="145"/>
      <c r="EG965" s="145"/>
      <c r="EH965" s="145"/>
      <c r="EI965" s="145">
        <v>0</v>
      </c>
      <c r="EJ965" s="145">
        <v>0</v>
      </c>
      <c r="EK965" s="145"/>
    </row>
    <row r="966" spans="1:142" ht="20.100000000000001" hidden="1" customHeight="1">
      <c r="A966" s="25" t="s">
        <v>4098</v>
      </c>
      <c r="B966" s="40" t="s">
        <v>106</v>
      </c>
      <c r="C966" s="26">
        <v>84653</v>
      </c>
      <c r="D966" s="25" t="s">
        <v>4101</v>
      </c>
      <c r="E966" s="25"/>
      <c r="F966" s="26" t="s">
        <v>108</v>
      </c>
      <c r="G966" s="116" t="s">
        <v>3553</v>
      </c>
      <c r="H966" s="26" t="s">
        <v>121</v>
      </c>
      <c r="I966" s="26" t="s">
        <v>281</v>
      </c>
      <c r="J966" s="26" t="s">
        <v>3</v>
      </c>
      <c r="K966" s="25" t="s">
        <v>2262</v>
      </c>
      <c r="L966" s="25" t="s">
        <v>4102</v>
      </c>
      <c r="M966" s="150"/>
      <c r="N966" s="25"/>
      <c r="O966" s="83"/>
      <c r="P966" s="83"/>
      <c r="Q966" s="83"/>
      <c r="R966" s="287" t="s">
        <v>4103</v>
      </c>
      <c r="S966" s="25" t="s">
        <v>4104</v>
      </c>
      <c r="U966" s="145"/>
      <c r="V966" s="148"/>
      <c r="W966" s="145"/>
      <c r="X966" s="145"/>
      <c r="Y966" s="145"/>
      <c r="Z966" s="145"/>
      <c r="AA966" s="145"/>
      <c r="AB966" s="145"/>
      <c r="AC966" s="145"/>
      <c r="AD966" s="145"/>
      <c r="AE966" s="145"/>
      <c r="AF966" s="145"/>
      <c r="AG966" s="145"/>
      <c r="AH966" s="145"/>
      <c r="AI966" s="145"/>
      <c r="AJ966" s="145"/>
      <c r="AK966" s="145"/>
      <c r="AL966" s="145"/>
      <c r="AM966" s="145"/>
      <c r="AN966" s="145"/>
      <c r="AO966" s="145"/>
      <c r="AP966" s="145"/>
      <c r="AQ966" s="145"/>
      <c r="AR966" s="145"/>
      <c r="AS966" s="145"/>
      <c r="AT966" s="145"/>
      <c r="AU966" s="145"/>
      <c r="AV966" s="145"/>
      <c r="AW966" s="145"/>
      <c r="AX966" s="145"/>
      <c r="AY966" s="145"/>
      <c r="AZ966" s="145"/>
      <c r="BA966" s="145"/>
      <c r="BB966" s="145"/>
      <c r="BC966" s="145"/>
      <c r="BD966" s="145"/>
      <c r="BE966" s="145"/>
      <c r="BF966" s="145"/>
      <c r="BG966" s="145"/>
      <c r="BH966" s="145"/>
      <c r="BI966" s="145"/>
      <c r="BJ966" s="145"/>
      <c r="BK966" s="145"/>
      <c r="BL966" s="145"/>
      <c r="BM966" s="145"/>
      <c r="BN966" s="145"/>
      <c r="BO966" s="145"/>
      <c r="BP966" s="145"/>
      <c r="BQ966" s="145"/>
      <c r="BR966" s="145"/>
      <c r="BS966" s="145"/>
      <c r="BT966" s="145"/>
      <c r="BU966" s="145"/>
      <c r="BV966" s="145"/>
      <c r="BW966" s="145"/>
      <c r="BX966" s="145"/>
      <c r="BY966" s="145"/>
      <c r="BZ966" s="145"/>
      <c r="CA966" s="145"/>
      <c r="CB966" s="145"/>
      <c r="CC966" s="145"/>
      <c r="CD966" s="145"/>
      <c r="CE966" s="145"/>
      <c r="CF966" s="145">
        <v>1</v>
      </c>
      <c r="CG966" s="145"/>
      <c r="CH966" s="145"/>
      <c r="CI966" s="145"/>
      <c r="CJ966" s="145"/>
      <c r="CK966" s="145"/>
      <c r="CL966" s="145"/>
      <c r="CM966" s="145"/>
      <c r="CN966" s="145"/>
      <c r="CO966" s="145"/>
      <c r="CP966" s="145"/>
      <c r="CQ966" s="145"/>
      <c r="CR966" s="145"/>
      <c r="CS966" s="145"/>
      <c r="CT966" s="145"/>
      <c r="CU966" s="145"/>
      <c r="CV966" s="145"/>
      <c r="CW966" s="145"/>
      <c r="CX966" s="145"/>
      <c r="CY966" s="145"/>
      <c r="CZ966" s="145"/>
      <c r="DA966" s="145"/>
      <c r="DB966" s="145"/>
      <c r="DC966" s="145"/>
      <c r="DD966" s="145"/>
      <c r="DE966" s="145"/>
      <c r="DF966" s="148"/>
      <c r="DG966" s="145"/>
      <c r="DH966" s="145"/>
      <c r="DI966" s="145"/>
      <c r="DJ966" s="145"/>
      <c r="DK966" s="145"/>
      <c r="DL966" s="145"/>
      <c r="DM966" s="145"/>
      <c r="DN966" s="145"/>
      <c r="DO966" s="145"/>
      <c r="DP966" s="145"/>
      <c r="DQ966" s="145"/>
      <c r="DR966" s="145"/>
      <c r="DS966" s="145"/>
      <c r="DT966" s="145"/>
      <c r="DU966" s="145"/>
      <c r="DV966" s="145"/>
      <c r="DW966" s="145"/>
      <c r="DX966" s="145"/>
      <c r="DY966" s="145"/>
      <c r="DZ966" s="148"/>
      <c r="EA966" s="145"/>
      <c r="EB966" s="148"/>
      <c r="EC966" s="145"/>
      <c r="ED966" s="145"/>
      <c r="EE966" s="145"/>
      <c r="EF966" s="145"/>
      <c r="EG966" s="145"/>
      <c r="EH966" s="145"/>
      <c r="EI966" s="145">
        <v>0</v>
      </c>
      <c r="EJ966" s="145">
        <v>1</v>
      </c>
      <c r="EK966" s="145"/>
      <c r="EL966" s="228" t="s">
        <v>4105</v>
      </c>
    </row>
    <row r="967" spans="1:142" ht="20.100000000000001" hidden="1" customHeight="1">
      <c r="A967" s="25" t="s">
        <v>4098</v>
      </c>
      <c r="B967" s="40" t="s">
        <v>106</v>
      </c>
      <c r="C967" s="26">
        <v>84574</v>
      </c>
      <c r="D967" s="25" t="s">
        <v>4106</v>
      </c>
      <c r="E967" s="26" t="s">
        <v>108</v>
      </c>
      <c r="F967" s="26" t="s">
        <v>3546</v>
      </c>
      <c r="G967" s="26" t="s">
        <v>109</v>
      </c>
      <c r="H967" s="26" t="s">
        <v>567</v>
      </c>
      <c r="I967" s="26" t="s">
        <v>438</v>
      </c>
      <c r="J967" s="25" t="s">
        <v>643</v>
      </c>
      <c r="K967" s="25" t="s">
        <v>4107</v>
      </c>
      <c r="L967" s="45" t="s">
        <v>4108</v>
      </c>
      <c r="M967" s="150"/>
      <c r="N967" s="25"/>
      <c r="O967" s="83"/>
      <c r="P967" s="83"/>
      <c r="Q967" s="83"/>
      <c r="R967" s="287" t="s">
        <v>4109</v>
      </c>
      <c r="S967" s="25" t="s">
        <v>4110</v>
      </c>
      <c r="U967" s="145"/>
      <c r="V967" s="148"/>
      <c r="W967" s="145"/>
      <c r="X967" s="145"/>
      <c r="Y967" s="145"/>
      <c r="Z967" s="145"/>
      <c r="AA967" s="145"/>
      <c r="AB967" s="145"/>
      <c r="AC967" s="145"/>
      <c r="AD967" s="145"/>
      <c r="AE967" s="145"/>
      <c r="AF967" s="145"/>
      <c r="AG967" s="145"/>
      <c r="AH967" s="145"/>
      <c r="AI967" s="145"/>
      <c r="AJ967" s="145"/>
      <c r="AK967" s="145"/>
      <c r="AL967" s="145"/>
      <c r="AM967" s="145"/>
      <c r="AN967" s="145"/>
      <c r="AO967" s="145"/>
      <c r="AP967" s="145"/>
      <c r="AQ967" s="145"/>
      <c r="AR967" s="145"/>
      <c r="AS967" s="145"/>
      <c r="AT967" s="145"/>
      <c r="AU967" s="145"/>
      <c r="AV967" s="145"/>
      <c r="AW967" s="145"/>
      <c r="AX967" s="145"/>
      <c r="AY967" s="145"/>
      <c r="AZ967" s="145"/>
      <c r="BA967" s="145"/>
      <c r="BB967" s="145"/>
      <c r="BC967" s="145"/>
      <c r="BD967" s="145"/>
      <c r="BE967" s="145"/>
      <c r="BF967" s="145"/>
      <c r="BG967" s="145"/>
      <c r="BH967" s="145"/>
      <c r="BI967" s="145"/>
      <c r="BJ967" s="145"/>
      <c r="BK967" s="145"/>
      <c r="BL967" s="145"/>
      <c r="BM967" s="145"/>
      <c r="BN967" s="145"/>
      <c r="BO967" s="145">
        <v>1</v>
      </c>
      <c r="BP967" s="145"/>
      <c r="BQ967" s="145"/>
      <c r="BR967" s="145"/>
      <c r="BS967" s="145"/>
      <c r="BT967" s="145">
        <v>1</v>
      </c>
      <c r="BU967" s="145"/>
      <c r="BV967" s="145"/>
      <c r="BW967" s="145"/>
      <c r="BX967" s="145"/>
      <c r="BY967" s="145"/>
      <c r="BZ967" s="145"/>
      <c r="CA967" s="145"/>
      <c r="CB967" s="145"/>
      <c r="CC967" s="145"/>
      <c r="CD967" s="145"/>
      <c r="CE967" s="145"/>
      <c r="CF967" s="145"/>
      <c r="CG967" s="145"/>
      <c r="CH967" s="145"/>
      <c r="CI967" s="145"/>
      <c r="CJ967" s="145"/>
      <c r="CK967" s="145"/>
      <c r="CL967" s="145"/>
      <c r="CM967" s="145"/>
      <c r="CN967" s="145"/>
      <c r="CO967" s="145"/>
      <c r="CP967" s="145"/>
      <c r="CQ967" s="145">
        <v>1</v>
      </c>
      <c r="CR967" s="145"/>
      <c r="CS967" s="145"/>
      <c r="CT967" s="145"/>
      <c r="CU967" s="145"/>
      <c r="CV967" s="145"/>
      <c r="CW967" s="145"/>
      <c r="CX967" s="145"/>
      <c r="CY967" s="145"/>
      <c r="CZ967" s="145"/>
      <c r="DA967" s="145"/>
      <c r="DB967" s="145"/>
      <c r="DC967" s="145"/>
      <c r="DD967" s="145"/>
      <c r="DE967" s="145"/>
      <c r="DF967" s="148"/>
      <c r="DG967" s="145"/>
      <c r="DH967" s="145"/>
      <c r="DI967" s="145"/>
      <c r="DJ967" s="145"/>
      <c r="DK967" s="145"/>
      <c r="DL967" s="145"/>
      <c r="DM967" s="145"/>
      <c r="DN967" s="145"/>
      <c r="DO967" s="145"/>
      <c r="DP967" s="145"/>
      <c r="DQ967" s="145"/>
      <c r="DR967" s="145"/>
      <c r="DS967" s="145">
        <v>1</v>
      </c>
      <c r="DT967" s="145"/>
      <c r="DU967" s="145"/>
      <c r="DV967" s="145"/>
      <c r="DW967" s="145"/>
      <c r="DX967" s="145"/>
      <c r="DY967" s="145"/>
      <c r="DZ967" s="148"/>
      <c r="EA967" s="145"/>
      <c r="EB967" s="148"/>
      <c r="EC967" s="145"/>
      <c r="ED967" s="145"/>
      <c r="EE967" s="145"/>
      <c r="EF967" s="145"/>
      <c r="EG967" s="145"/>
      <c r="EH967" s="145"/>
      <c r="EI967" s="145">
        <v>0</v>
      </c>
      <c r="EJ967" s="145">
        <v>1</v>
      </c>
      <c r="EK967" s="145"/>
      <c r="EL967" s="228" t="s">
        <v>4111</v>
      </c>
    </row>
    <row r="968" spans="1:142" ht="20.100000000000001" hidden="1" customHeight="1">
      <c r="A968" s="25" t="s">
        <v>4098</v>
      </c>
      <c r="B968" s="40" t="s">
        <v>106</v>
      </c>
      <c r="C968" s="26">
        <v>84905</v>
      </c>
      <c r="D968" s="71" t="s">
        <v>4112</v>
      </c>
      <c r="E968" s="26" t="s">
        <v>108</v>
      </c>
      <c r="F968" s="26" t="s">
        <v>3546</v>
      </c>
      <c r="G968" s="26" t="s">
        <v>109</v>
      </c>
      <c r="H968" s="26" t="s">
        <v>539</v>
      </c>
      <c r="I968" s="26" t="s">
        <v>405</v>
      </c>
      <c r="J968" s="25" t="s">
        <v>1795</v>
      </c>
      <c r="K968" s="25" t="s">
        <v>4113</v>
      </c>
      <c r="L968" s="25"/>
      <c r="M968" s="150"/>
      <c r="N968" s="83"/>
      <c r="O968" s="83"/>
      <c r="P968" s="83"/>
      <c r="Q968" s="83"/>
      <c r="R968" s="291"/>
      <c r="S968" s="83"/>
      <c r="U968" s="145"/>
      <c r="V968" s="148"/>
      <c r="W968" s="145"/>
      <c r="X968" s="145"/>
      <c r="Y968" s="145"/>
      <c r="Z968" s="145"/>
      <c r="AA968" s="145"/>
      <c r="AB968" s="145"/>
      <c r="AC968" s="145"/>
      <c r="AD968" s="145"/>
      <c r="AE968" s="145"/>
      <c r="AF968" s="145"/>
      <c r="AG968" s="145"/>
      <c r="AH968" s="145"/>
      <c r="AI968" s="145"/>
      <c r="AJ968" s="145"/>
      <c r="AK968" s="145"/>
      <c r="AL968" s="145"/>
      <c r="AM968" s="145"/>
      <c r="AN968" s="145"/>
      <c r="AO968" s="145"/>
      <c r="AP968" s="145"/>
      <c r="AQ968" s="145"/>
      <c r="AR968" s="145"/>
      <c r="AS968" s="145"/>
      <c r="AT968" s="145"/>
      <c r="AU968" s="145"/>
      <c r="AV968" s="145"/>
      <c r="AW968" s="145"/>
      <c r="AX968" s="145"/>
      <c r="AY968" s="145"/>
      <c r="AZ968" s="145"/>
      <c r="BA968" s="145"/>
      <c r="BB968" s="145"/>
      <c r="BC968" s="145"/>
      <c r="BD968" s="145"/>
      <c r="BE968" s="145"/>
      <c r="BF968" s="145"/>
      <c r="BG968" s="145"/>
      <c r="BH968" s="145"/>
      <c r="BI968" s="145"/>
      <c r="BJ968" s="145"/>
      <c r="BK968" s="145"/>
      <c r="BL968" s="145"/>
      <c r="BM968" s="145"/>
      <c r="BN968" s="145"/>
      <c r="BO968" s="145"/>
      <c r="BP968" s="145"/>
      <c r="BQ968" s="145"/>
      <c r="BR968" s="145"/>
      <c r="BS968" s="145"/>
      <c r="BT968" s="145"/>
      <c r="BU968" s="145"/>
      <c r="BV968" s="145"/>
      <c r="BW968" s="145"/>
      <c r="BX968" s="145"/>
      <c r="BY968" s="145"/>
      <c r="BZ968" s="145"/>
      <c r="CA968" s="145"/>
      <c r="CB968" s="145"/>
      <c r="CC968" s="145"/>
      <c r="CD968" s="145"/>
      <c r="CE968" s="145"/>
      <c r="CF968" s="145"/>
      <c r="CG968" s="145"/>
      <c r="CH968" s="145"/>
      <c r="CI968" s="145"/>
      <c r="CJ968" s="145"/>
      <c r="CK968" s="145"/>
      <c r="CL968" s="145"/>
      <c r="CM968" s="145"/>
      <c r="CN968" s="145"/>
      <c r="CO968" s="145"/>
      <c r="CP968" s="145"/>
      <c r="CQ968" s="145"/>
      <c r="CR968" s="145"/>
      <c r="CS968" s="145"/>
      <c r="CT968" s="145"/>
      <c r="CU968" s="145"/>
      <c r="CV968" s="145"/>
      <c r="CW968" s="145"/>
      <c r="CX968" s="145"/>
      <c r="CY968" s="145"/>
      <c r="CZ968" s="145"/>
      <c r="DA968" s="145"/>
      <c r="DB968" s="145"/>
      <c r="DC968" s="145"/>
      <c r="DD968" s="145"/>
      <c r="DE968" s="145"/>
      <c r="DF968" s="148"/>
      <c r="DG968" s="145"/>
      <c r="DH968" s="145"/>
      <c r="DI968" s="145"/>
      <c r="DJ968" s="145"/>
      <c r="DK968" s="145"/>
      <c r="DL968" s="145"/>
      <c r="DM968" s="145"/>
      <c r="DN968" s="145"/>
      <c r="DO968" s="145"/>
      <c r="DP968" s="145"/>
      <c r="DQ968" s="145"/>
      <c r="DR968" s="145"/>
      <c r="DS968" s="145"/>
      <c r="DT968" s="145"/>
      <c r="DU968" s="145"/>
      <c r="DV968" s="145"/>
      <c r="DW968" s="145"/>
      <c r="DX968" s="145"/>
      <c r="DY968" s="145"/>
      <c r="DZ968" s="148"/>
      <c r="EA968" s="145"/>
      <c r="EB968" s="148"/>
      <c r="EC968" s="145"/>
      <c r="ED968" s="145"/>
      <c r="EE968" s="145"/>
      <c r="EF968" s="145"/>
      <c r="EG968" s="145"/>
      <c r="EH968" s="145"/>
      <c r="EI968" s="145">
        <v>0</v>
      </c>
      <c r="EJ968" s="145">
        <v>0</v>
      </c>
      <c r="EK968" s="145"/>
    </row>
    <row r="969" spans="1:142" ht="20.100000000000001" hidden="1" customHeight="1">
      <c r="A969" s="25" t="s">
        <v>4098</v>
      </c>
      <c r="B969" s="40" t="s">
        <v>106</v>
      </c>
      <c r="C969" s="26">
        <v>83972</v>
      </c>
      <c r="D969" s="71" t="s">
        <v>4114</v>
      </c>
      <c r="E969" s="26" t="s">
        <v>4115</v>
      </c>
      <c r="F969" s="26"/>
      <c r="G969" s="26" t="s">
        <v>109</v>
      </c>
      <c r="H969" s="26" t="s">
        <v>117</v>
      </c>
      <c r="I969" s="26" t="s">
        <v>438</v>
      </c>
      <c r="J969" s="25" t="s">
        <v>163</v>
      </c>
      <c r="K969" s="25" t="s">
        <v>4116</v>
      </c>
      <c r="L969" s="25"/>
      <c r="M969" s="150"/>
      <c r="N969" s="83"/>
      <c r="O969" s="83"/>
      <c r="P969" s="83"/>
      <c r="Q969" s="83"/>
      <c r="R969" s="287"/>
      <c r="S969" s="25" t="s">
        <v>4117</v>
      </c>
      <c r="U969" s="145"/>
      <c r="V969" s="148"/>
      <c r="W969" s="145"/>
      <c r="X969" s="145"/>
      <c r="Y969" s="145"/>
      <c r="Z969" s="145"/>
      <c r="AA969" s="145"/>
      <c r="AB969" s="145"/>
      <c r="AC969" s="145"/>
      <c r="AD969" s="145"/>
      <c r="AE969" s="145"/>
      <c r="AF969" s="145"/>
      <c r="AG969" s="145"/>
      <c r="AH969" s="145"/>
      <c r="AI969" s="145"/>
      <c r="AJ969" s="145"/>
      <c r="AK969" s="145"/>
      <c r="AL969" s="145"/>
      <c r="AM969" s="145"/>
      <c r="AN969" s="145"/>
      <c r="AO969" s="145"/>
      <c r="AP969" s="145"/>
      <c r="AQ969" s="145"/>
      <c r="AR969" s="145"/>
      <c r="AS969" s="145"/>
      <c r="AT969" s="145"/>
      <c r="AU969" s="145"/>
      <c r="AV969" s="145"/>
      <c r="AW969" s="145"/>
      <c r="AX969" s="145"/>
      <c r="AY969" s="145"/>
      <c r="AZ969" s="145"/>
      <c r="BA969" s="145"/>
      <c r="BB969" s="145"/>
      <c r="BC969" s="145"/>
      <c r="BD969" s="145"/>
      <c r="BE969" s="145"/>
      <c r="BF969" s="145"/>
      <c r="BG969" s="145"/>
      <c r="BH969" s="145"/>
      <c r="BI969" s="145"/>
      <c r="BJ969" s="145"/>
      <c r="BK969" s="145"/>
      <c r="BL969" s="145"/>
      <c r="BM969" s="145"/>
      <c r="BN969" s="145"/>
      <c r="BO969" s="145"/>
      <c r="BP969" s="145"/>
      <c r="BQ969" s="145"/>
      <c r="BR969" s="145"/>
      <c r="BS969" s="145"/>
      <c r="BT969" s="145"/>
      <c r="BU969" s="145"/>
      <c r="BV969" s="145"/>
      <c r="BW969" s="145"/>
      <c r="BX969" s="145"/>
      <c r="BY969" s="145"/>
      <c r="BZ969" s="145"/>
      <c r="CA969" s="145"/>
      <c r="CB969" s="145"/>
      <c r="CC969" s="145"/>
      <c r="CD969" s="145"/>
      <c r="CE969" s="145"/>
      <c r="CF969" s="145"/>
      <c r="CG969" s="145"/>
      <c r="CH969" s="145"/>
      <c r="CI969" s="145"/>
      <c r="CJ969" s="145"/>
      <c r="CK969" s="145"/>
      <c r="CL969" s="145"/>
      <c r="CM969" s="145"/>
      <c r="CN969" s="145"/>
      <c r="CO969" s="145"/>
      <c r="CP969" s="145"/>
      <c r="CQ969" s="145"/>
      <c r="CR969" s="145"/>
      <c r="CS969" s="145"/>
      <c r="CT969" s="145"/>
      <c r="CU969" s="145"/>
      <c r="CV969" s="145"/>
      <c r="CW969" s="145"/>
      <c r="CX969" s="145"/>
      <c r="CY969" s="145"/>
      <c r="CZ969" s="145"/>
      <c r="DA969" s="145"/>
      <c r="DB969" s="145"/>
      <c r="DC969" s="145"/>
      <c r="DD969" s="145"/>
      <c r="DE969" s="145"/>
      <c r="DF969" s="148"/>
      <c r="DG969" s="145"/>
      <c r="DH969" s="145"/>
      <c r="DI969" s="145"/>
      <c r="DJ969" s="145"/>
      <c r="DK969" s="145"/>
      <c r="DL969" s="145"/>
      <c r="DM969" s="145"/>
      <c r="DN969" s="145"/>
      <c r="DO969" s="145"/>
      <c r="DP969" s="145"/>
      <c r="DQ969" s="145"/>
      <c r="DR969" s="145"/>
      <c r="DS969" s="145"/>
      <c r="DT969" s="145"/>
      <c r="DU969" s="145"/>
      <c r="DV969" s="145"/>
      <c r="DW969" s="145"/>
      <c r="DX969" s="145"/>
      <c r="DY969" s="145"/>
      <c r="DZ969" s="148"/>
      <c r="EA969" s="145"/>
      <c r="EB969" s="148"/>
      <c r="EC969" s="145"/>
      <c r="ED969" s="145"/>
      <c r="EE969" s="145"/>
      <c r="EF969" s="145"/>
      <c r="EG969" s="145"/>
      <c r="EH969" s="145"/>
      <c r="EI969" s="145">
        <v>0</v>
      </c>
      <c r="EJ969" s="145">
        <v>1</v>
      </c>
      <c r="EK969" s="145"/>
    </row>
    <row r="970" spans="1:142" ht="20.100000000000001" hidden="1" customHeight="1">
      <c r="A970" s="25" t="s">
        <v>4098</v>
      </c>
      <c r="B970" s="40" t="s">
        <v>126</v>
      </c>
      <c r="C970" s="26">
        <v>85068</v>
      </c>
      <c r="D970" s="71" t="s">
        <v>4118</v>
      </c>
      <c r="E970" s="26" t="s">
        <v>113</v>
      </c>
      <c r="F970" s="26"/>
      <c r="G970" s="26" t="s">
        <v>114</v>
      </c>
      <c r="H970" s="26" t="s">
        <v>128</v>
      </c>
      <c r="I970" s="26" t="s">
        <v>3</v>
      </c>
      <c r="J970" s="25" t="s">
        <v>326</v>
      </c>
      <c r="K970" s="25" t="s">
        <v>4119</v>
      </c>
      <c r="L970" s="25"/>
      <c r="M970" s="150"/>
      <c r="N970" s="83"/>
      <c r="O970" s="83"/>
      <c r="P970" s="83"/>
      <c r="Q970" s="83"/>
      <c r="R970" s="291"/>
      <c r="S970" s="83"/>
      <c r="U970" s="145"/>
      <c r="V970" s="148"/>
      <c r="W970" s="145"/>
      <c r="X970" s="145"/>
      <c r="Y970" s="145"/>
      <c r="Z970" s="145"/>
      <c r="AA970" s="145"/>
      <c r="AB970" s="145"/>
      <c r="AC970" s="145"/>
      <c r="AD970" s="145"/>
      <c r="AE970" s="145"/>
      <c r="AF970" s="145"/>
      <c r="AG970" s="145"/>
      <c r="AH970" s="145"/>
      <c r="AI970" s="145"/>
      <c r="AJ970" s="145"/>
      <c r="AK970" s="145"/>
      <c r="AL970" s="145"/>
      <c r="AM970" s="145"/>
      <c r="AN970" s="145"/>
      <c r="AO970" s="145"/>
      <c r="AP970" s="145"/>
      <c r="AQ970" s="145"/>
      <c r="AR970" s="145"/>
      <c r="AS970" s="145"/>
      <c r="AT970" s="145"/>
      <c r="AU970" s="145"/>
      <c r="AV970" s="145"/>
      <c r="AW970" s="145"/>
      <c r="AX970" s="145"/>
      <c r="AY970" s="145"/>
      <c r="AZ970" s="145"/>
      <c r="BA970" s="145"/>
      <c r="BB970" s="145"/>
      <c r="BC970" s="145"/>
      <c r="BD970" s="145"/>
      <c r="BE970" s="145"/>
      <c r="BF970" s="145"/>
      <c r="BG970" s="145"/>
      <c r="BH970" s="145"/>
      <c r="BI970" s="145"/>
      <c r="BJ970" s="145"/>
      <c r="BK970" s="145"/>
      <c r="BL970" s="145"/>
      <c r="BM970" s="145"/>
      <c r="BN970" s="145"/>
      <c r="BO970" s="145"/>
      <c r="BP970" s="145"/>
      <c r="BQ970" s="145"/>
      <c r="BR970" s="145"/>
      <c r="BS970" s="145"/>
      <c r="BT970" s="145"/>
      <c r="BU970" s="145"/>
      <c r="BV970" s="145"/>
      <c r="BW970" s="145"/>
      <c r="BX970" s="145"/>
      <c r="BY970" s="145"/>
      <c r="BZ970" s="145"/>
      <c r="CA970" s="145"/>
      <c r="CB970" s="145"/>
      <c r="CC970" s="145"/>
      <c r="CD970" s="145"/>
      <c r="CE970" s="145"/>
      <c r="CF970" s="145"/>
      <c r="CG970" s="145"/>
      <c r="CH970" s="145"/>
      <c r="CI970" s="145"/>
      <c r="CJ970" s="145"/>
      <c r="CK970" s="145"/>
      <c r="CL970" s="145"/>
      <c r="CM970" s="145"/>
      <c r="CN970" s="145"/>
      <c r="CO970" s="145"/>
      <c r="CP970" s="145"/>
      <c r="CQ970" s="145"/>
      <c r="CR970" s="145"/>
      <c r="CS970" s="145"/>
      <c r="CT970" s="145"/>
      <c r="CU970" s="145"/>
      <c r="CV970" s="145"/>
      <c r="CW970" s="145"/>
      <c r="CX970" s="145"/>
      <c r="CY970" s="145"/>
      <c r="CZ970" s="145"/>
      <c r="DA970" s="145"/>
      <c r="DB970" s="145"/>
      <c r="DC970" s="145"/>
      <c r="DD970" s="145"/>
      <c r="DE970" s="145"/>
      <c r="DF970" s="148"/>
      <c r="DG970" s="145"/>
      <c r="DH970" s="145"/>
      <c r="DI970" s="145"/>
      <c r="DJ970" s="145"/>
      <c r="DK970" s="145"/>
      <c r="DL970" s="145"/>
      <c r="DM970" s="145"/>
      <c r="DN970" s="145"/>
      <c r="DO970" s="145"/>
      <c r="DP970" s="145"/>
      <c r="DQ970" s="145"/>
      <c r="DR970" s="145"/>
      <c r="DS970" s="145"/>
      <c r="DT970" s="145"/>
      <c r="DU970" s="145"/>
      <c r="DV970" s="145"/>
      <c r="DW970" s="145"/>
      <c r="DX970" s="145"/>
      <c r="DY970" s="145"/>
      <c r="DZ970" s="148"/>
      <c r="EA970" s="145"/>
      <c r="EB970" s="148"/>
      <c r="EC970" s="145"/>
      <c r="ED970" s="145"/>
      <c r="EE970" s="145"/>
      <c r="EF970" s="145"/>
      <c r="EG970" s="145"/>
      <c r="EH970" s="145"/>
      <c r="EI970" s="145">
        <v>0</v>
      </c>
      <c r="EJ970" s="145">
        <v>0</v>
      </c>
      <c r="EK970" s="145"/>
    </row>
    <row r="971" spans="1:142" ht="20.100000000000001" hidden="1" customHeight="1">
      <c r="A971" s="25" t="s">
        <v>4098</v>
      </c>
      <c r="B971" s="40" t="s">
        <v>126</v>
      </c>
      <c r="C971" s="26">
        <v>84959</v>
      </c>
      <c r="D971" s="71" t="s">
        <v>4120</v>
      </c>
      <c r="E971" s="26" t="s">
        <v>108</v>
      </c>
      <c r="F971" s="26" t="s">
        <v>3546</v>
      </c>
      <c r="G971" s="26" t="s">
        <v>114</v>
      </c>
      <c r="H971" s="26" t="s">
        <v>128</v>
      </c>
      <c r="I971" s="26" t="s">
        <v>3</v>
      </c>
      <c r="J971" s="25" t="s">
        <v>2195</v>
      </c>
      <c r="K971" s="25" t="s">
        <v>4121</v>
      </c>
      <c r="L971" s="25"/>
      <c r="M971" s="150"/>
      <c r="N971" s="83"/>
      <c r="O971" s="83"/>
      <c r="P971" s="83"/>
      <c r="Q971" s="83"/>
      <c r="R971" s="291"/>
      <c r="S971" s="83"/>
      <c r="U971" s="145"/>
      <c r="V971" s="148"/>
      <c r="W971" s="145"/>
      <c r="X971" s="145"/>
      <c r="Y971" s="145"/>
      <c r="Z971" s="145"/>
      <c r="AA971" s="145"/>
      <c r="AB971" s="145"/>
      <c r="AC971" s="145"/>
      <c r="AD971" s="145"/>
      <c r="AE971" s="145"/>
      <c r="AF971" s="145"/>
      <c r="AG971" s="145"/>
      <c r="AH971" s="145"/>
      <c r="AI971" s="145"/>
      <c r="AJ971" s="145"/>
      <c r="AK971" s="145"/>
      <c r="AL971" s="145"/>
      <c r="AM971" s="145"/>
      <c r="AN971" s="145"/>
      <c r="AO971" s="145"/>
      <c r="AP971" s="145"/>
      <c r="AQ971" s="145"/>
      <c r="AR971" s="145"/>
      <c r="AS971" s="145"/>
      <c r="AT971" s="145"/>
      <c r="AU971" s="145"/>
      <c r="AV971" s="145"/>
      <c r="AW971" s="145"/>
      <c r="AX971" s="145"/>
      <c r="AY971" s="145"/>
      <c r="AZ971" s="145"/>
      <c r="BA971" s="145"/>
      <c r="BB971" s="145"/>
      <c r="BC971" s="145"/>
      <c r="BD971" s="145"/>
      <c r="BE971" s="145"/>
      <c r="BF971" s="145"/>
      <c r="BG971" s="145"/>
      <c r="BH971" s="145"/>
      <c r="BI971" s="145"/>
      <c r="BJ971" s="145"/>
      <c r="BK971" s="145"/>
      <c r="BL971" s="145"/>
      <c r="BM971" s="145"/>
      <c r="BN971" s="145"/>
      <c r="BO971" s="145"/>
      <c r="BP971" s="145"/>
      <c r="BQ971" s="145"/>
      <c r="BR971" s="145"/>
      <c r="BS971" s="145"/>
      <c r="BT971" s="145"/>
      <c r="BU971" s="145"/>
      <c r="BV971" s="145"/>
      <c r="BW971" s="145"/>
      <c r="BX971" s="145"/>
      <c r="BY971" s="145"/>
      <c r="BZ971" s="145"/>
      <c r="CA971" s="145"/>
      <c r="CB971" s="145"/>
      <c r="CC971" s="145"/>
      <c r="CD971" s="145"/>
      <c r="CE971" s="145"/>
      <c r="CF971" s="145"/>
      <c r="CG971" s="145"/>
      <c r="CH971" s="145"/>
      <c r="CI971" s="145"/>
      <c r="CJ971" s="145"/>
      <c r="CK971" s="145"/>
      <c r="CL971" s="145"/>
      <c r="CM971" s="145"/>
      <c r="CN971" s="145"/>
      <c r="CO971" s="145"/>
      <c r="CP971" s="145"/>
      <c r="CQ971" s="145"/>
      <c r="CR971" s="145"/>
      <c r="CS971" s="145"/>
      <c r="CT971" s="145"/>
      <c r="CU971" s="145"/>
      <c r="CV971" s="145"/>
      <c r="CW971" s="145"/>
      <c r="CX971" s="145"/>
      <c r="CY971" s="145"/>
      <c r="CZ971" s="145"/>
      <c r="DA971" s="145"/>
      <c r="DB971" s="145"/>
      <c r="DC971" s="145"/>
      <c r="DD971" s="145"/>
      <c r="DE971" s="145"/>
      <c r="DF971" s="148"/>
      <c r="DG971" s="145"/>
      <c r="DH971" s="145"/>
      <c r="DI971" s="145"/>
      <c r="DJ971" s="145"/>
      <c r="DK971" s="145"/>
      <c r="DL971" s="145"/>
      <c r="DM971" s="145"/>
      <c r="DN971" s="145"/>
      <c r="DO971" s="145"/>
      <c r="DP971" s="145"/>
      <c r="DQ971" s="145"/>
      <c r="DR971" s="145"/>
      <c r="DS971" s="145"/>
      <c r="DT971" s="145"/>
      <c r="DU971" s="145"/>
      <c r="DV971" s="145"/>
      <c r="DW971" s="145"/>
      <c r="DX971" s="145"/>
      <c r="DY971" s="145"/>
      <c r="DZ971" s="148"/>
      <c r="EA971" s="145"/>
      <c r="EB971" s="148"/>
      <c r="EC971" s="145"/>
      <c r="ED971" s="145"/>
      <c r="EE971" s="145"/>
      <c r="EF971" s="145"/>
      <c r="EG971" s="145"/>
      <c r="EH971" s="145"/>
      <c r="EI971" s="145">
        <v>0</v>
      </c>
      <c r="EJ971" s="145">
        <v>0</v>
      </c>
      <c r="EK971" s="145"/>
    </row>
    <row r="972" spans="1:142" ht="20.100000000000001" hidden="1" customHeight="1">
      <c r="A972" s="25" t="s">
        <v>4098</v>
      </c>
      <c r="B972" s="40" t="s">
        <v>126</v>
      </c>
      <c r="C972" s="26">
        <v>84981</v>
      </c>
      <c r="D972" s="71" t="s">
        <v>4122</v>
      </c>
      <c r="E972" s="26" t="s">
        <v>113</v>
      </c>
      <c r="F972" s="26" t="s">
        <v>3546</v>
      </c>
      <c r="G972" s="26" t="s">
        <v>114</v>
      </c>
      <c r="H972" s="26" t="s">
        <v>615</v>
      </c>
      <c r="I972" s="26" t="s">
        <v>3</v>
      </c>
      <c r="J972" s="25" t="s">
        <v>326</v>
      </c>
      <c r="K972" s="25" t="s">
        <v>4123</v>
      </c>
      <c r="L972" s="25"/>
      <c r="M972" s="150"/>
      <c r="N972" s="83"/>
      <c r="O972" s="83"/>
      <c r="P972" s="83"/>
      <c r="Q972" s="83"/>
      <c r="R972" s="291"/>
      <c r="S972" s="83"/>
      <c r="U972" s="145"/>
      <c r="V972" s="148"/>
      <c r="W972" s="145"/>
      <c r="X972" s="145"/>
      <c r="Y972" s="145"/>
      <c r="Z972" s="145"/>
      <c r="AA972" s="145"/>
      <c r="AB972" s="145"/>
      <c r="AC972" s="145"/>
      <c r="AD972" s="145"/>
      <c r="AE972" s="145"/>
      <c r="AF972" s="145"/>
      <c r="AG972" s="145"/>
      <c r="AH972" s="145"/>
      <c r="AI972" s="145"/>
      <c r="AJ972" s="145"/>
      <c r="AK972" s="145"/>
      <c r="AL972" s="145"/>
      <c r="AM972" s="145"/>
      <c r="AN972" s="145"/>
      <c r="AO972" s="145"/>
      <c r="AP972" s="145"/>
      <c r="AQ972" s="145"/>
      <c r="AR972" s="145"/>
      <c r="AS972" s="145"/>
      <c r="AT972" s="145"/>
      <c r="AU972" s="145"/>
      <c r="AV972" s="145"/>
      <c r="AW972" s="145"/>
      <c r="AX972" s="145"/>
      <c r="AY972" s="145"/>
      <c r="AZ972" s="145"/>
      <c r="BA972" s="145"/>
      <c r="BB972" s="145"/>
      <c r="BC972" s="145"/>
      <c r="BD972" s="145"/>
      <c r="BE972" s="145"/>
      <c r="BF972" s="145"/>
      <c r="BG972" s="145"/>
      <c r="BH972" s="145"/>
      <c r="BI972" s="145"/>
      <c r="BJ972" s="145"/>
      <c r="BK972" s="145"/>
      <c r="BL972" s="145"/>
      <c r="BM972" s="145"/>
      <c r="BN972" s="145"/>
      <c r="BO972" s="145"/>
      <c r="BP972" s="145"/>
      <c r="BQ972" s="145"/>
      <c r="BR972" s="145"/>
      <c r="BS972" s="145"/>
      <c r="BT972" s="145"/>
      <c r="BU972" s="145"/>
      <c r="BV972" s="145"/>
      <c r="BW972" s="145"/>
      <c r="BX972" s="145"/>
      <c r="BY972" s="145"/>
      <c r="BZ972" s="145"/>
      <c r="CA972" s="145"/>
      <c r="CB972" s="145"/>
      <c r="CC972" s="145"/>
      <c r="CD972" s="145"/>
      <c r="CE972" s="145"/>
      <c r="CF972" s="145"/>
      <c r="CG972" s="145"/>
      <c r="CH972" s="145"/>
      <c r="CI972" s="145"/>
      <c r="CJ972" s="145"/>
      <c r="CK972" s="145"/>
      <c r="CL972" s="145"/>
      <c r="CM972" s="145"/>
      <c r="CN972" s="145"/>
      <c r="CO972" s="145"/>
      <c r="CP972" s="145"/>
      <c r="CQ972" s="145"/>
      <c r="CR972" s="145"/>
      <c r="CS972" s="145"/>
      <c r="CT972" s="145"/>
      <c r="CU972" s="145"/>
      <c r="CV972" s="145"/>
      <c r="CW972" s="145"/>
      <c r="CX972" s="145"/>
      <c r="CY972" s="145"/>
      <c r="CZ972" s="145"/>
      <c r="DA972" s="145"/>
      <c r="DB972" s="145"/>
      <c r="DC972" s="145"/>
      <c r="DD972" s="145"/>
      <c r="DE972" s="145"/>
      <c r="DF972" s="148"/>
      <c r="DG972" s="145"/>
      <c r="DH972" s="145"/>
      <c r="DI972" s="145"/>
      <c r="DJ972" s="145"/>
      <c r="DK972" s="145"/>
      <c r="DL972" s="145"/>
      <c r="DM972" s="145"/>
      <c r="DN972" s="145"/>
      <c r="DO972" s="145"/>
      <c r="DP972" s="145"/>
      <c r="DQ972" s="145"/>
      <c r="DR972" s="145"/>
      <c r="DS972" s="145"/>
      <c r="DT972" s="145"/>
      <c r="DU972" s="145"/>
      <c r="DV972" s="145"/>
      <c r="DW972" s="145"/>
      <c r="DX972" s="145"/>
      <c r="DY972" s="145"/>
      <c r="DZ972" s="148"/>
      <c r="EA972" s="145"/>
      <c r="EB972" s="148"/>
      <c r="EC972" s="145"/>
      <c r="ED972" s="145"/>
      <c r="EE972" s="145"/>
      <c r="EF972" s="145"/>
      <c r="EG972" s="145"/>
      <c r="EH972" s="145"/>
      <c r="EI972" s="145">
        <v>0</v>
      </c>
      <c r="EJ972" s="145">
        <v>0</v>
      </c>
      <c r="EK972" s="145"/>
    </row>
    <row r="973" spans="1:142" ht="20.100000000000001" hidden="1" customHeight="1">
      <c r="A973" s="25" t="s">
        <v>4098</v>
      </c>
      <c r="B973" s="40" t="s">
        <v>187</v>
      </c>
      <c r="C973" s="26">
        <v>84791</v>
      </c>
      <c r="D973" s="25" t="s">
        <v>4124</v>
      </c>
      <c r="E973" s="26" t="s">
        <v>108</v>
      </c>
      <c r="F973" s="26" t="s">
        <v>3546</v>
      </c>
      <c r="G973" s="26" t="s">
        <v>121</v>
      </c>
      <c r="H973" s="26" t="s">
        <v>3677</v>
      </c>
      <c r="I973" s="26" t="s">
        <v>385</v>
      </c>
      <c r="J973" s="25" t="s">
        <v>1210</v>
      </c>
      <c r="K973" s="25" t="s">
        <v>4125</v>
      </c>
      <c r="L973" s="45"/>
      <c r="M973" s="150" t="s">
        <v>74</v>
      </c>
      <c r="N973" s="25" t="s">
        <v>4126</v>
      </c>
      <c r="P973" s="25" t="s">
        <v>4127</v>
      </c>
      <c r="Q973" s="83"/>
      <c r="R973" s="287" t="s">
        <v>4128</v>
      </c>
      <c r="S973" s="25" t="s">
        <v>4129</v>
      </c>
      <c r="U973" s="145"/>
      <c r="V973" s="148"/>
      <c r="W973" s="145"/>
      <c r="X973" s="145"/>
      <c r="Y973" s="145"/>
      <c r="Z973" s="145"/>
      <c r="AA973" s="145"/>
      <c r="AB973" s="145"/>
      <c r="AC973" s="145"/>
      <c r="AD973" s="145"/>
      <c r="AE973" s="145"/>
      <c r="AF973" s="145"/>
      <c r="AG973" s="145"/>
      <c r="AH973" s="145"/>
      <c r="AI973" s="145"/>
      <c r="AJ973" s="145"/>
      <c r="AK973" s="145"/>
      <c r="AL973" s="145"/>
      <c r="AM973" s="145"/>
      <c r="AN973" s="145"/>
      <c r="AO973" s="145"/>
      <c r="AP973" s="145"/>
      <c r="AQ973" s="145"/>
      <c r="AR973" s="145"/>
      <c r="AS973" s="145"/>
      <c r="AT973" s="145"/>
      <c r="AU973" s="145"/>
      <c r="AV973" s="145"/>
      <c r="AW973" s="145"/>
      <c r="AX973" s="145"/>
      <c r="AY973" s="145"/>
      <c r="AZ973" s="145"/>
      <c r="BA973" s="145"/>
      <c r="BB973" s="145"/>
      <c r="BC973" s="145"/>
      <c r="BD973" s="145"/>
      <c r="BE973" s="145"/>
      <c r="BF973" s="145"/>
      <c r="BG973" s="145"/>
      <c r="BH973" s="145"/>
      <c r="BI973" s="145"/>
      <c r="BJ973" s="145"/>
      <c r="BK973" s="145"/>
      <c r="BL973" s="145"/>
      <c r="BM973" s="145"/>
      <c r="BN973" s="145"/>
      <c r="BO973" s="145"/>
      <c r="BP973" s="145"/>
      <c r="BQ973" s="145">
        <v>1</v>
      </c>
      <c r="BR973" s="145"/>
      <c r="BS973" s="145"/>
      <c r="BT973" s="145">
        <v>1</v>
      </c>
      <c r="BU973" s="145"/>
      <c r="BV973" s="145"/>
      <c r="BW973" s="145"/>
      <c r="BX973" s="145"/>
      <c r="BY973" s="145"/>
      <c r="BZ973" s="145"/>
      <c r="CA973" s="145"/>
      <c r="CB973" s="145"/>
      <c r="CC973" s="145"/>
      <c r="CD973" s="145"/>
      <c r="CE973" s="145"/>
      <c r="CF973" s="145"/>
      <c r="CG973" s="145"/>
      <c r="CH973" s="145"/>
      <c r="CI973" s="145"/>
      <c r="CJ973" s="145"/>
      <c r="CK973" s="145"/>
      <c r="CL973" s="145"/>
      <c r="CM973" s="145"/>
      <c r="CN973" s="145"/>
      <c r="CO973" s="145"/>
      <c r="CP973" s="145"/>
      <c r="CQ973" s="145"/>
      <c r="CR973" s="145"/>
      <c r="CS973" s="145"/>
      <c r="CT973" s="145"/>
      <c r="CU973" s="145"/>
      <c r="CV973" s="145"/>
      <c r="CW973" s="145"/>
      <c r="CX973" s="145"/>
      <c r="CY973" s="145"/>
      <c r="CZ973" s="145"/>
      <c r="DA973" s="145"/>
      <c r="DB973" s="145"/>
      <c r="DC973" s="145"/>
      <c r="DD973" s="145"/>
      <c r="DE973" s="145"/>
      <c r="DF973" s="148"/>
      <c r="DG973" s="145"/>
      <c r="DH973" s="145"/>
      <c r="DI973" s="145"/>
      <c r="DJ973" s="145"/>
      <c r="DK973" s="145"/>
      <c r="DL973" s="145"/>
      <c r="DM973" s="145"/>
      <c r="DN973" s="145"/>
      <c r="DO973" s="145"/>
      <c r="DP973" s="145"/>
      <c r="DQ973" s="145"/>
      <c r="DR973" s="145"/>
      <c r="DS973" s="145"/>
      <c r="DT973" s="145"/>
      <c r="DU973" s="145"/>
      <c r="DV973" s="145"/>
      <c r="DW973" s="145"/>
      <c r="DX973" s="145"/>
      <c r="DY973" s="145"/>
      <c r="DZ973" s="148"/>
      <c r="EA973" s="145"/>
      <c r="EB973" s="148"/>
      <c r="EC973" s="145"/>
      <c r="ED973" s="145"/>
      <c r="EE973" s="145"/>
      <c r="EF973" s="145"/>
      <c r="EG973" s="145"/>
      <c r="EH973" s="145"/>
      <c r="EI973" s="145">
        <v>1</v>
      </c>
      <c r="EJ973" s="145">
        <v>1</v>
      </c>
      <c r="EK973" s="145"/>
    </row>
    <row r="974" spans="1:142" ht="20.100000000000001" hidden="1" customHeight="1">
      <c r="A974" s="25" t="s">
        <v>4098</v>
      </c>
      <c r="B974" s="40" t="s">
        <v>187</v>
      </c>
      <c r="C974" s="26">
        <v>84968</v>
      </c>
      <c r="D974" s="25" t="s">
        <v>4130</v>
      </c>
      <c r="E974" s="26" t="s">
        <v>113</v>
      </c>
      <c r="F974" s="26" t="s">
        <v>3546</v>
      </c>
      <c r="G974" s="26" t="s">
        <v>121</v>
      </c>
      <c r="H974" s="26" t="s">
        <v>281</v>
      </c>
      <c r="I974" s="26" t="s">
        <v>449</v>
      </c>
      <c r="J974" s="25" t="s">
        <v>834</v>
      </c>
      <c r="K974" s="25" t="s">
        <v>4131</v>
      </c>
      <c r="L974" s="25"/>
      <c r="M974" s="150"/>
      <c r="N974" s="25"/>
      <c r="O974" s="83"/>
      <c r="P974" s="83"/>
      <c r="Q974" s="83"/>
      <c r="R974" s="287" t="s">
        <v>4132</v>
      </c>
      <c r="S974" s="25" t="s">
        <v>4133</v>
      </c>
      <c r="U974" s="145"/>
      <c r="V974" s="148"/>
      <c r="W974" s="145"/>
      <c r="X974" s="145"/>
      <c r="Y974" s="145">
        <v>1</v>
      </c>
      <c r="Z974" s="145"/>
      <c r="AA974" s="145"/>
      <c r="AB974" s="145"/>
      <c r="AC974" s="145"/>
      <c r="AD974" s="145"/>
      <c r="AE974" s="145"/>
      <c r="AF974" s="145"/>
      <c r="AG974" s="145"/>
      <c r="AH974" s="145"/>
      <c r="AI974" s="145"/>
      <c r="AJ974" s="145"/>
      <c r="AK974" s="145"/>
      <c r="AL974" s="145"/>
      <c r="AM974" s="145"/>
      <c r="AN974" s="145"/>
      <c r="AO974" s="145"/>
      <c r="AP974" s="145"/>
      <c r="AQ974" s="145"/>
      <c r="AR974" s="145"/>
      <c r="AS974" s="145"/>
      <c r="AT974" s="145"/>
      <c r="AU974" s="145"/>
      <c r="AV974" s="145">
        <v>1</v>
      </c>
      <c r="AW974" s="145"/>
      <c r="AX974" s="145"/>
      <c r="AY974" s="145"/>
      <c r="AZ974" s="145"/>
      <c r="BA974" s="145"/>
      <c r="BB974" s="145"/>
      <c r="BC974" s="145"/>
      <c r="BD974" s="145"/>
      <c r="BE974" s="145"/>
      <c r="BF974" s="145"/>
      <c r="BG974" s="145"/>
      <c r="BH974" s="145"/>
      <c r="BI974" s="145"/>
      <c r="BJ974" s="145"/>
      <c r="BK974" s="145"/>
      <c r="BL974" s="145"/>
      <c r="BM974" s="145"/>
      <c r="BN974" s="145"/>
      <c r="BO974" s="145"/>
      <c r="BP974" s="145"/>
      <c r="BQ974" s="145"/>
      <c r="BR974" s="145"/>
      <c r="BS974" s="145"/>
      <c r="BT974" s="145"/>
      <c r="BU974" s="145"/>
      <c r="BV974" s="145"/>
      <c r="BW974" s="145"/>
      <c r="BX974" s="145"/>
      <c r="BY974" s="145"/>
      <c r="BZ974" s="145"/>
      <c r="CA974" s="145"/>
      <c r="CB974" s="145"/>
      <c r="CC974" s="145"/>
      <c r="CD974" s="145"/>
      <c r="CE974" s="145"/>
      <c r="CF974" s="145">
        <v>1</v>
      </c>
      <c r="CG974" s="145">
        <v>1</v>
      </c>
      <c r="CH974" s="145"/>
      <c r="CI974" s="145"/>
      <c r="CJ974" s="145"/>
      <c r="CK974" s="145"/>
      <c r="CL974" s="145"/>
      <c r="CM974" s="145"/>
      <c r="CN974" s="145"/>
      <c r="CO974" s="145"/>
      <c r="CP974" s="145"/>
      <c r="CQ974" s="145"/>
      <c r="CR974" s="145"/>
      <c r="CS974" s="145"/>
      <c r="CT974" s="145"/>
      <c r="CU974" s="145"/>
      <c r="CV974" s="145"/>
      <c r="CW974" s="145"/>
      <c r="CX974" s="145"/>
      <c r="CY974" s="145"/>
      <c r="CZ974" s="145"/>
      <c r="DA974" s="145"/>
      <c r="DB974" s="145"/>
      <c r="DC974" s="145"/>
      <c r="DD974" s="145"/>
      <c r="DE974" s="145"/>
      <c r="DF974" s="148"/>
      <c r="DG974" s="145"/>
      <c r="DH974" s="145"/>
      <c r="DI974" s="145"/>
      <c r="DJ974" s="145"/>
      <c r="DK974" s="145"/>
      <c r="DL974" s="145"/>
      <c r="DM974" s="145"/>
      <c r="DN974" s="145"/>
      <c r="DO974" s="145"/>
      <c r="DP974" s="145"/>
      <c r="DQ974" s="145"/>
      <c r="DR974" s="145"/>
      <c r="DS974" s="145"/>
      <c r="DT974" s="145"/>
      <c r="DU974" s="145"/>
      <c r="DV974" s="145"/>
      <c r="DW974" s="145"/>
      <c r="DX974" s="145"/>
      <c r="DY974" s="145"/>
      <c r="DZ974" s="148"/>
      <c r="EA974" s="145"/>
      <c r="EB974" s="148"/>
      <c r="EC974" s="145"/>
      <c r="ED974" s="145"/>
      <c r="EE974" s="145"/>
      <c r="EF974" s="145"/>
      <c r="EG974" s="145"/>
      <c r="EH974" s="145"/>
      <c r="EI974" s="145">
        <v>0</v>
      </c>
      <c r="EJ974" s="145">
        <v>1</v>
      </c>
      <c r="EK974" s="145"/>
      <c r="EL974" s="228" t="s">
        <v>4134</v>
      </c>
    </row>
    <row r="975" spans="1:142" ht="20.100000000000001" hidden="1" customHeight="1">
      <c r="A975" s="25" t="s">
        <v>4135</v>
      </c>
      <c r="B975" s="40" t="s">
        <v>106</v>
      </c>
      <c r="C975" s="26">
        <v>85089</v>
      </c>
      <c r="D975" s="71" t="s">
        <v>1681</v>
      </c>
      <c r="E975" s="26" t="s">
        <v>108</v>
      </c>
      <c r="F975" s="26"/>
      <c r="G975" s="26" t="s">
        <v>109</v>
      </c>
      <c r="H975" s="26" t="s">
        <v>539</v>
      </c>
      <c r="I975" s="26" t="s">
        <v>3</v>
      </c>
      <c r="J975" s="25" t="s">
        <v>1795</v>
      </c>
      <c r="K975" s="25" t="s">
        <v>4136</v>
      </c>
      <c r="L975" s="25"/>
      <c r="M975" s="150"/>
      <c r="N975" s="83"/>
      <c r="O975" s="83"/>
      <c r="P975" s="83"/>
      <c r="Q975" s="83"/>
      <c r="R975" s="291"/>
      <c r="S975" s="83"/>
      <c r="U975" s="145"/>
      <c r="V975" s="148"/>
      <c r="W975" s="145"/>
      <c r="X975" s="145"/>
      <c r="Y975" s="145"/>
      <c r="Z975" s="145"/>
      <c r="AA975" s="145"/>
      <c r="AB975" s="145"/>
      <c r="AC975" s="145"/>
      <c r="AD975" s="145"/>
      <c r="AE975" s="145"/>
      <c r="AF975" s="145"/>
      <c r="AG975" s="145"/>
      <c r="AH975" s="145"/>
      <c r="AI975" s="145"/>
      <c r="AJ975" s="145"/>
      <c r="AK975" s="145"/>
      <c r="AL975" s="145"/>
      <c r="AM975" s="145"/>
      <c r="AN975" s="145"/>
      <c r="AO975" s="145"/>
      <c r="AP975" s="145"/>
      <c r="AQ975" s="145"/>
      <c r="AR975" s="145"/>
      <c r="AS975" s="145"/>
      <c r="AT975" s="145"/>
      <c r="AU975" s="145"/>
      <c r="AV975" s="145"/>
      <c r="AW975" s="145"/>
      <c r="AX975" s="145"/>
      <c r="AY975" s="145"/>
      <c r="AZ975" s="145"/>
      <c r="BA975" s="145"/>
      <c r="BB975" s="145"/>
      <c r="BC975" s="145"/>
      <c r="BD975" s="145"/>
      <c r="BE975" s="145"/>
      <c r="BF975" s="145"/>
      <c r="BG975" s="145"/>
      <c r="BH975" s="145"/>
      <c r="BI975" s="145"/>
      <c r="BJ975" s="145"/>
      <c r="BK975" s="145"/>
      <c r="BL975" s="145"/>
      <c r="BM975" s="145"/>
      <c r="BN975" s="145"/>
      <c r="BO975" s="145"/>
      <c r="BP975" s="145"/>
      <c r="BQ975" s="145"/>
      <c r="BR975" s="145"/>
      <c r="BS975" s="145"/>
      <c r="BT975" s="145"/>
      <c r="BU975" s="145"/>
      <c r="BV975" s="145"/>
      <c r="BW975" s="145"/>
      <c r="BX975" s="145"/>
      <c r="BY975" s="145"/>
      <c r="BZ975" s="145"/>
      <c r="CA975" s="145"/>
      <c r="CB975" s="145"/>
      <c r="CC975" s="145"/>
      <c r="CD975" s="145"/>
      <c r="CE975" s="145"/>
      <c r="CF975" s="145"/>
      <c r="CG975" s="145"/>
      <c r="CH975" s="145"/>
      <c r="CI975" s="145"/>
      <c r="CJ975" s="145"/>
      <c r="CK975" s="145"/>
      <c r="CL975" s="145"/>
      <c r="CM975" s="145"/>
      <c r="CN975" s="145"/>
      <c r="CO975" s="145"/>
      <c r="CP975" s="145"/>
      <c r="CQ975" s="145"/>
      <c r="CR975" s="145"/>
      <c r="CS975" s="145"/>
      <c r="CT975" s="145"/>
      <c r="CU975" s="145"/>
      <c r="CV975" s="145"/>
      <c r="CW975" s="145"/>
      <c r="CX975" s="145"/>
      <c r="CY975" s="145"/>
      <c r="CZ975" s="145"/>
      <c r="DA975" s="145"/>
      <c r="DB975" s="145"/>
      <c r="DC975" s="145"/>
      <c r="DD975" s="145"/>
      <c r="DE975" s="145"/>
      <c r="DF975" s="148"/>
      <c r="DG975" s="145"/>
      <c r="DH975" s="145"/>
      <c r="DI975" s="145"/>
      <c r="DJ975" s="145"/>
      <c r="DK975" s="145"/>
      <c r="DL975" s="145"/>
      <c r="DM975" s="145"/>
      <c r="DN975" s="145"/>
      <c r="DO975" s="145"/>
      <c r="DP975" s="145"/>
      <c r="DQ975" s="145"/>
      <c r="DR975" s="145"/>
      <c r="DS975" s="145"/>
      <c r="DT975" s="145"/>
      <c r="DU975" s="145"/>
      <c r="DV975" s="145"/>
      <c r="DW975" s="145"/>
      <c r="DX975" s="145"/>
      <c r="DY975" s="145"/>
      <c r="DZ975" s="148"/>
      <c r="EA975" s="145"/>
      <c r="EB975" s="148"/>
      <c r="EC975" s="145"/>
      <c r="ED975" s="145"/>
      <c r="EE975" s="145"/>
      <c r="EF975" s="145"/>
      <c r="EG975" s="145"/>
      <c r="EH975" s="145"/>
      <c r="EI975" s="145">
        <v>0</v>
      </c>
      <c r="EJ975" s="145">
        <v>0</v>
      </c>
      <c r="EK975" s="145"/>
    </row>
    <row r="976" spans="1:142" ht="20.100000000000001" hidden="1" customHeight="1">
      <c r="A976" s="25" t="s">
        <v>4135</v>
      </c>
      <c r="B976" s="40" t="s">
        <v>106</v>
      </c>
      <c r="C976" s="26">
        <v>85055</v>
      </c>
      <c r="D976" s="71" t="s">
        <v>666</v>
      </c>
      <c r="E976" s="26" t="s">
        <v>108</v>
      </c>
      <c r="F976" s="26" t="s">
        <v>3546</v>
      </c>
      <c r="G976" s="26" t="s">
        <v>121</v>
      </c>
      <c r="H976" s="26" t="s">
        <v>446</v>
      </c>
      <c r="I976" s="26" t="s">
        <v>3</v>
      </c>
      <c r="J976" s="25" t="s">
        <v>2936</v>
      </c>
      <c r="K976" s="25" t="s">
        <v>4070</v>
      </c>
      <c r="L976" s="25"/>
      <c r="M976" s="150"/>
      <c r="N976" s="83"/>
      <c r="O976" s="83"/>
      <c r="P976" s="83"/>
      <c r="Q976" s="83"/>
      <c r="R976" s="291"/>
      <c r="S976" s="83"/>
      <c r="U976" s="145"/>
      <c r="V976" s="148"/>
      <c r="W976" s="145"/>
      <c r="X976" s="145"/>
      <c r="Y976" s="145"/>
      <c r="Z976" s="145"/>
      <c r="AA976" s="145"/>
      <c r="AB976" s="145"/>
      <c r="AC976" s="145"/>
      <c r="AD976" s="145"/>
      <c r="AE976" s="145"/>
      <c r="AF976" s="145"/>
      <c r="AG976" s="145"/>
      <c r="AH976" s="145"/>
      <c r="AI976" s="145"/>
      <c r="AJ976" s="145"/>
      <c r="AK976" s="145"/>
      <c r="AL976" s="145"/>
      <c r="AM976" s="145"/>
      <c r="AN976" s="145"/>
      <c r="AO976" s="145"/>
      <c r="AP976" s="145"/>
      <c r="AQ976" s="145"/>
      <c r="AR976" s="145"/>
      <c r="AS976" s="145"/>
      <c r="AT976" s="145"/>
      <c r="AU976" s="145"/>
      <c r="AV976" s="145"/>
      <c r="AW976" s="145"/>
      <c r="AX976" s="145"/>
      <c r="AY976" s="145"/>
      <c r="AZ976" s="145"/>
      <c r="BA976" s="145"/>
      <c r="BB976" s="145"/>
      <c r="BC976" s="145"/>
      <c r="BD976" s="145"/>
      <c r="BE976" s="145"/>
      <c r="BF976" s="145"/>
      <c r="BG976" s="145"/>
      <c r="BH976" s="145"/>
      <c r="BI976" s="145"/>
      <c r="BJ976" s="145"/>
      <c r="BK976" s="145"/>
      <c r="BL976" s="145"/>
      <c r="BM976" s="145"/>
      <c r="BN976" s="145"/>
      <c r="BO976" s="145"/>
      <c r="BP976" s="145"/>
      <c r="BQ976" s="145"/>
      <c r="BR976" s="145"/>
      <c r="BS976" s="145"/>
      <c r="BT976" s="145"/>
      <c r="BU976" s="145"/>
      <c r="BV976" s="145"/>
      <c r="BW976" s="145"/>
      <c r="BX976" s="145"/>
      <c r="BY976" s="145"/>
      <c r="BZ976" s="145"/>
      <c r="CA976" s="145"/>
      <c r="CB976" s="145"/>
      <c r="CC976" s="145"/>
      <c r="CD976" s="145"/>
      <c r="CE976" s="145"/>
      <c r="CF976" s="145"/>
      <c r="CG976" s="145"/>
      <c r="CH976" s="145"/>
      <c r="CI976" s="145"/>
      <c r="CJ976" s="145"/>
      <c r="CK976" s="145"/>
      <c r="CL976" s="145"/>
      <c r="CM976" s="145"/>
      <c r="CN976" s="145"/>
      <c r="CO976" s="145"/>
      <c r="CP976" s="145"/>
      <c r="CQ976" s="145"/>
      <c r="CR976" s="145"/>
      <c r="CS976" s="145"/>
      <c r="CT976" s="145"/>
      <c r="CU976" s="145"/>
      <c r="CV976" s="145"/>
      <c r="CW976" s="145"/>
      <c r="CX976" s="145"/>
      <c r="CY976" s="145"/>
      <c r="CZ976" s="145"/>
      <c r="DA976" s="145"/>
      <c r="DB976" s="145"/>
      <c r="DC976" s="145"/>
      <c r="DD976" s="145"/>
      <c r="DE976" s="145"/>
      <c r="DF976" s="148"/>
      <c r="DG976" s="145"/>
      <c r="DH976" s="145"/>
      <c r="DI976" s="145"/>
      <c r="DJ976" s="145"/>
      <c r="DK976" s="145"/>
      <c r="DL976" s="145"/>
      <c r="DM976" s="145"/>
      <c r="DN976" s="145"/>
      <c r="DO976" s="145"/>
      <c r="DP976" s="145"/>
      <c r="DQ976" s="145"/>
      <c r="DR976" s="145"/>
      <c r="DS976" s="145"/>
      <c r="DT976" s="145"/>
      <c r="DU976" s="145"/>
      <c r="DV976" s="145"/>
      <c r="DW976" s="145"/>
      <c r="DX976" s="145"/>
      <c r="DY976" s="145"/>
      <c r="DZ976" s="148"/>
      <c r="EA976" s="145"/>
      <c r="EB976" s="148"/>
      <c r="EC976" s="145"/>
      <c r="ED976" s="145"/>
      <c r="EE976" s="145"/>
      <c r="EF976" s="145"/>
      <c r="EG976" s="145"/>
      <c r="EH976" s="145"/>
      <c r="EI976" s="145">
        <v>0</v>
      </c>
      <c r="EJ976" s="145">
        <v>0</v>
      </c>
      <c r="EK976" s="145"/>
    </row>
    <row r="977" spans="1:142" ht="20.100000000000001" hidden="1" customHeight="1">
      <c r="A977" s="25" t="s">
        <v>4135</v>
      </c>
      <c r="B977" s="40" t="s">
        <v>106</v>
      </c>
      <c r="C977" s="26">
        <v>85054</v>
      </c>
      <c r="D977" s="71" t="s">
        <v>4137</v>
      </c>
      <c r="E977" s="26" t="s">
        <v>108</v>
      </c>
      <c r="F977" s="26"/>
      <c r="G977" s="26" t="s">
        <v>121</v>
      </c>
      <c r="H977" s="26" t="s">
        <v>446</v>
      </c>
      <c r="I977" s="26" t="s">
        <v>3</v>
      </c>
      <c r="J977" s="25" t="s">
        <v>2936</v>
      </c>
      <c r="K977" s="25" t="s">
        <v>4138</v>
      </c>
      <c r="L977" s="79"/>
      <c r="M977" s="150"/>
      <c r="N977" s="83"/>
      <c r="O977" s="83"/>
      <c r="P977" s="83"/>
      <c r="Q977" s="83"/>
      <c r="R977" s="291"/>
      <c r="S977" s="83"/>
      <c r="U977" s="145"/>
      <c r="V977" s="148"/>
      <c r="W977" s="145"/>
      <c r="X977" s="145"/>
      <c r="Y977" s="145"/>
      <c r="Z977" s="145"/>
      <c r="AA977" s="145"/>
      <c r="AB977" s="145"/>
      <c r="AC977" s="145"/>
      <c r="AD977" s="145"/>
      <c r="AE977" s="145"/>
      <c r="AF977" s="145"/>
      <c r="AG977" s="145"/>
      <c r="AH977" s="145"/>
      <c r="AI977" s="145"/>
      <c r="AJ977" s="145"/>
      <c r="AK977" s="145"/>
      <c r="AL977" s="145"/>
      <c r="AM977" s="145"/>
      <c r="AN977" s="145"/>
      <c r="AO977" s="145"/>
      <c r="AP977" s="145"/>
      <c r="AQ977" s="145"/>
      <c r="AR977" s="145"/>
      <c r="AS977" s="145"/>
      <c r="AT977" s="145"/>
      <c r="AU977" s="145"/>
      <c r="AV977" s="145"/>
      <c r="AW977" s="145"/>
      <c r="AX977" s="145"/>
      <c r="AY977" s="145"/>
      <c r="AZ977" s="145"/>
      <c r="BA977" s="145"/>
      <c r="BB977" s="145"/>
      <c r="BC977" s="145"/>
      <c r="BD977" s="145"/>
      <c r="BE977" s="145"/>
      <c r="BF977" s="145"/>
      <c r="BG977" s="145"/>
      <c r="BH977" s="145"/>
      <c r="BI977" s="145"/>
      <c r="BJ977" s="145"/>
      <c r="BK977" s="145"/>
      <c r="BL977" s="145"/>
      <c r="BM977" s="145"/>
      <c r="BN977" s="145"/>
      <c r="BO977" s="145"/>
      <c r="BP977" s="145"/>
      <c r="BQ977" s="145"/>
      <c r="BR977" s="145"/>
      <c r="BS977" s="145"/>
      <c r="BT977" s="145"/>
      <c r="BU977" s="145"/>
      <c r="BV977" s="145"/>
      <c r="BW977" s="145"/>
      <c r="BX977" s="145"/>
      <c r="BY977" s="145"/>
      <c r="BZ977" s="145"/>
      <c r="CA977" s="145"/>
      <c r="CB977" s="145"/>
      <c r="CC977" s="145"/>
      <c r="CD977" s="145"/>
      <c r="CE977" s="145"/>
      <c r="CF977" s="145"/>
      <c r="CG977" s="145"/>
      <c r="CH977" s="145"/>
      <c r="CI977" s="145"/>
      <c r="CJ977" s="145"/>
      <c r="CK977" s="145"/>
      <c r="CL977" s="145"/>
      <c r="CM977" s="145"/>
      <c r="CN977" s="145"/>
      <c r="CO977" s="145"/>
      <c r="CP977" s="145"/>
      <c r="CQ977" s="145"/>
      <c r="CR977" s="145"/>
      <c r="CS977" s="145"/>
      <c r="CT977" s="145"/>
      <c r="CU977" s="145"/>
      <c r="CV977" s="145"/>
      <c r="CW977" s="145"/>
      <c r="CX977" s="145"/>
      <c r="CY977" s="145"/>
      <c r="CZ977" s="145"/>
      <c r="DA977" s="145"/>
      <c r="DB977" s="145"/>
      <c r="DC977" s="145"/>
      <c r="DD977" s="145"/>
      <c r="DE977" s="145"/>
      <c r="DF977" s="148"/>
      <c r="DG977" s="145"/>
      <c r="DH977" s="145"/>
      <c r="DI977" s="145"/>
      <c r="DJ977" s="145"/>
      <c r="DK977" s="145"/>
      <c r="DL977" s="145"/>
      <c r="DM977" s="145"/>
      <c r="DN977" s="145"/>
      <c r="DO977" s="145"/>
      <c r="DP977" s="145"/>
      <c r="DQ977" s="145"/>
      <c r="DR977" s="145"/>
      <c r="DS977" s="145"/>
      <c r="DT977" s="145"/>
      <c r="DU977" s="145"/>
      <c r="DV977" s="145"/>
      <c r="DW977" s="145"/>
      <c r="DX977" s="145"/>
      <c r="DY977" s="145"/>
      <c r="DZ977" s="148"/>
      <c r="EA977" s="145"/>
      <c r="EB977" s="148"/>
      <c r="EC977" s="145"/>
      <c r="ED977" s="145"/>
      <c r="EE977" s="145"/>
      <c r="EF977" s="145"/>
      <c r="EG977" s="145"/>
      <c r="EH977" s="145"/>
      <c r="EI977" s="145">
        <v>0</v>
      </c>
      <c r="EJ977" s="145">
        <v>0</v>
      </c>
      <c r="EK977" s="145"/>
    </row>
    <row r="978" spans="1:142" ht="20.100000000000001" hidden="1" customHeight="1">
      <c r="A978" s="25" t="s">
        <v>4135</v>
      </c>
      <c r="B978" s="40" t="s">
        <v>106</v>
      </c>
      <c r="C978" s="26">
        <v>84610</v>
      </c>
      <c r="D978" s="25" t="s">
        <v>2244</v>
      </c>
      <c r="E978" s="26" t="s">
        <v>108</v>
      </c>
      <c r="F978" s="26" t="s">
        <v>3553</v>
      </c>
      <c r="G978" s="26" t="s">
        <v>109</v>
      </c>
      <c r="H978" s="26" t="s">
        <v>539</v>
      </c>
      <c r="I978" s="26" t="s">
        <v>476</v>
      </c>
      <c r="J978" s="25" t="s">
        <v>123</v>
      </c>
      <c r="K978" s="25" t="s">
        <v>2245</v>
      </c>
      <c r="L978" s="25"/>
      <c r="M978" s="150"/>
      <c r="N978" s="25"/>
      <c r="O978" s="25"/>
      <c r="P978" s="83"/>
      <c r="Q978" s="83"/>
      <c r="R978" s="291"/>
      <c r="S978" s="83"/>
      <c r="U978" s="145"/>
      <c r="V978" s="148"/>
      <c r="W978" s="145"/>
      <c r="X978" s="145"/>
      <c r="Y978" s="145"/>
      <c r="Z978" s="145"/>
      <c r="AA978" s="145"/>
      <c r="AB978" s="145"/>
      <c r="AC978" s="145"/>
      <c r="AD978" s="145"/>
      <c r="AE978" s="145"/>
      <c r="AF978" s="145"/>
      <c r="AG978" s="145"/>
      <c r="AH978" s="145"/>
      <c r="AI978" s="145"/>
      <c r="AJ978" s="145"/>
      <c r="AK978" s="145"/>
      <c r="AL978" s="145"/>
      <c r="AM978" s="145"/>
      <c r="AN978" s="145"/>
      <c r="AO978" s="145"/>
      <c r="AP978" s="145"/>
      <c r="AQ978" s="145"/>
      <c r="AR978" s="145"/>
      <c r="AS978" s="145"/>
      <c r="AT978" s="145"/>
      <c r="AU978" s="145"/>
      <c r="AV978" s="145"/>
      <c r="AW978" s="145"/>
      <c r="AX978" s="145"/>
      <c r="AY978" s="145"/>
      <c r="AZ978" s="145"/>
      <c r="BA978" s="145"/>
      <c r="BB978" s="145"/>
      <c r="BC978" s="145"/>
      <c r="BD978" s="145"/>
      <c r="BE978" s="145"/>
      <c r="BF978" s="145"/>
      <c r="BG978" s="145"/>
      <c r="BH978" s="145"/>
      <c r="BI978" s="145"/>
      <c r="BJ978" s="145"/>
      <c r="BK978" s="145"/>
      <c r="BL978" s="145"/>
      <c r="BM978" s="145"/>
      <c r="BN978" s="145"/>
      <c r="BO978" s="145"/>
      <c r="BP978" s="145"/>
      <c r="BQ978" s="145"/>
      <c r="BR978" s="145"/>
      <c r="BS978" s="145"/>
      <c r="BT978" s="145"/>
      <c r="BU978" s="145"/>
      <c r="BV978" s="145"/>
      <c r="BW978" s="145"/>
      <c r="BX978" s="145"/>
      <c r="BY978" s="145"/>
      <c r="BZ978" s="145"/>
      <c r="CA978" s="145"/>
      <c r="CB978" s="145"/>
      <c r="CC978" s="145"/>
      <c r="CD978" s="145"/>
      <c r="CE978" s="145"/>
      <c r="CF978" s="145"/>
      <c r="CG978" s="145"/>
      <c r="CH978" s="145"/>
      <c r="CI978" s="145"/>
      <c r="CJ978" s="145"/>
      <c r="CK978" s="145"/>
      <c r="CL978" s="145"/>
      <c r="CM978" s="145"/>
      <c r="CN978" s="145"/>
      <c r="CO978" s="145"/>
      <c r="CP978" s="145"/>
      <c r="CQ978" s="145"/>
      <c r="CR978" s="145"/>
      <c r="CS978" s="145"/>
      <c r="CT978" s="145"/>
      <c r="CU978" s="145"/>
      <c r="CV978" s="145"/>
      <c r="CW978" s="145"/>
      <c r="CX978" s="145"/>
      <c r="CY978" s="145"/>
      <c r="CZ978" s="145"/>
      <c r="DA978" s="145"/>
      <c r="DB978" s="145"/>
      <c r="DC978" s="145"/>
      <c r="DD978" s="145"/>
      <c r="DE978" s="145"/>
      <c r="DF978" s="148"/>
      <c r="DG978" s="145"/>
      <c r="DH978" s="145"/>
      <c r="DI978" s="145"/>
      <c r="DJ978" s="145"/>
      <c r="DK978" s="145"/>
      <c r="DL978" s="145"/>
      <c r="DM978" s="145"/>
      <c r="DN978" s="145"/>
      <c r="DO978" s="145"/>
      <c r="DP978" s="145"/>
      <c r="DQ978" s="145"/>
      <c r="DR978" s="145"/>
      <c r="DS978" s="145"/>
      <c r="DT978" s="145"/>
      <c r="DU978" s="145"/>
      <c r="DV978" s="145"/>
      <c r="DW978" s="145"/>
      <c r="DX978" s="145"/>
      <c r="DY978" s="145"/>
      <c r="DZ978" s="148"/>
      <c r="EA978" s="145"/>
      <c r="EB978" s="148"/>
      <c r="EC978" s="145"/>
      <c r="ED978" s="145"/>
      <c r="EE978" s="145"/>
      <c r="EF978" s="145"/>
      <c r="EG978" s="145"/>
      <c r="EH978" s="145"/>
      <c r="EI978" s="145">
        <v>0</v>
      </c>
      <c r="EJ978" s="145">
        <v>0</v>
      </c>
      <c r="EK978" s="145"/>
    </row>
    <row r="979" spans="1:142" ht="20.100000000000001" hidden="1" customHeight="1">
      <c r="A979" s="25" t="s">
        <v>4135</v>
      </c>
      <c r="B979" s="40" t="s">
        <v>143</v>
      </c>
      <c r="C979" s="26">
        <v>83100</v>
      </c>
      <c r="D979" s="25" t="s">
        <v>2777</v>
      </c>
      <c r="E979" s="26" t="s">
        <v>108</v>
      </c>
      <c r="F979" s="26" t="s">
        <v>3546</v>
      </c>
      <c r="G979" s="26" t="s">
        <v>121</v>
      </c>
      <c r="H979" s="26" t="s">
        <v>281</v>
      </c>
      <c r="I979" s="26" t="s">
        <v>706</v>
      </c>
      <c r="J979" s="25" t="s">
        <v>145</v>
      </c>
      <c r="K979" s="25" t="s">
        <v>4139</v>
      </c>
      <c r="L979" s="25"/>
      <c r="M979" s="150" t="s">
        <v>4140</v>
      </c>
      <c r="N979" s="25" t="s">
        <v>4141</v>
      </c>
      <c r="O979" s="25" t="s">
        <v>4142</v>
      </c>
      <c r="P979" s="83"/>
      <c r="Q979" s="83"/>
      <c r="R979" s="287" t="s">
        <v>4143</v>
      </c>
      <c r="S979" s="25" t="s">
        <v>4144</v>
      </c>
      <c r="U979" s="145">
        <v>1</v>
      </c>
      <c r="V979" s="148"/>
      <c r="W979" s="145">
        <v>1</v>
      </c>
      <c r="X979" s="145"/>
      <c r="Y979" s="145"/>
      <c r="Z979" s="145"/>
      <c r="AA979" s="145"/>
      <c r="AB979" s="145">
        <v>1</v>
      </c>
      <c r="AC979" s="145"/>
      <c r="AD979" s="145"/>
      <c r="AE979" s="145"/>
      <c r="AF979" s="145"/>
      <c r="AG979" s="145"/>
      <c r="AH979" s="145">
        <v>1</v>
      </c>
      <c r="AI979" s="145"/>
      <c r="AJ979" s="145"/>
      <c r="AK979" s="145"/>
      <c r="AL979" s="145"/>
      <c r="AM979" s="145"/>
      <c r="AN979" s="145"/>
      <c r="AO979" s="145"/>
      <c r="AP979" s="145"/>
      <c r="AQ979" s="145"/>
      <c r="AR979" s="145"/>
      <c r="AS979" s="145"/>
      <c r="AT979" s="145"/>
      <c r="AU979" s="145"/>
      <c r="AV979" s="145"/>
      <c r="AW979" s="145"/>
      <c r="AX979" s="145"/>
      <c r="AY979" s="145"/>
      <c r="AZ979" s="145"/>
      <c r="BA979" s="145">
        <v>1</v>
      </c>
      <c r="BB979" s="145"/>
      <c r="BC979" s="145"/>
      <c r="BD979" s="145"/>
      <c r="BE979" s="145"/>
      <c r="BF979" s="145"/>
      <c r="BG979" s="145"/>
      <c r="BH979" s="145"/>
      <c r="BI979" s="145"/>
      <c r="BJ979" s="145"/>
      <c r="BK979" s="145"/>
      <c r="BL979" s="145"/>
      <c r="BM979" s="145"/>
      <c r="BN979" s="145"/>
      <c r="BO979" s="145"/>
      <c r="BP979" s="145"/>
      <c r="BQ979" s="145"/>
      <c r="BR979" s="145"/>
      <c r="BS979" s="145"/>
      <c r="BT979" s="145"/>
      <c r="BU979" s="145"/>
      <c r="BV979" s="145"/>
      <c r="BW979" s="145"/>
      <c r="BX979" s="145"/>
      <c r="BY979" s="145"/>
      <c r="BZ979" s="145"/>
      <c r="CA979" s="145"/>
      <c r="CB979" s="145"/>
      <c r="CC979" s="145"/>
      <c r="CD979" s="145"/>
      <c r="CE979" s="145"/>
      <c r="CF979" s="145"/>
      <c r="CG979" s="145"/>
      <c r="CH979" s="145"/>
      <c r="CI979" s="145"/>
      <c r="CJ979" s="145"/>
      <c r="CK979" s="145"/>
      <c r="CL979" s="145"/>
      <c r="CM979" s="145"/>
      <c r="CN979" s="145"/>
      <c r="CO979" s="145"/>
      <c r="CP979" s="145"/>
      <c r="CQ979" s="145"/>
      <c r="CR979" s="145"/>
      <c r="CS979" s="145"/>
      <c r="CT979" s="145"/>
      <c r="CU979" s="145"/>
      <c r="CV979" s="145"/>
      <c r="CW979" s="145"/>
      <c r="CX979" s="145"/>
      <c r="CY979" s="145"/>
      <c r="CZ979" s="145"/>
      <c r="DA979" s="145"/>
      <c r="DB979" s="145"/>
      <c r="DC979" s="145"/>
      <c r="DD979" s="145"/>
      <c r="DE979" s="145"/>
      <c r="DF979" s="148"/>
      <c r="DG979" s="145"/>
      <c r="DH979" s="145"/>
      <c r="DI979" s="145"/>
      <c r="DJ979" s="145"/>
      <c r="DK979" s="145"/>
      <c r="DL979" s="145"/>
      <c r="DM979" s="145"/>
      <c r="DN979" s="145"/>
      <c r="DO979" s="145"/>
      <c r="DP979" s="145"/>
      <c r="DQ979" s="145"/>
      <c r="DR979" s="145"/>
      <c r="DS979" s="145"/>
      <c r="DT979" s="145"/>
      <c r="DU979" s="145"/>
      <c r="DV979" s="145"/>
      <c r="DW979" s="145"/>
      <c r="DX979" s="145"/>
      <c r="DY979" s="145"/>
      <c r="DZ979" s="148"/>
      <c r="EA979" s="145"/>
      <c r="EB979" s="148"/>
      <c r="EC979" s="145"/>
      <c r="ED979" s="145"/>
      <c r="EE979" s="145"/>
      <c r="EF979" s="145"/>
      <c r="EG979" s="145"/>
      <c r="EH979" s="145"/>
      <c r="EI979" s="145">
        <v>1</v>
      </c>
      <c r="EJ979" s="145">
        <v>1</v>
      </c>
      <c r="EK979" s="145"/>
    </row>
    <row r="980" spans="1:142" ht="20.100000000000001" hidden="1" customHeight="1">
      <c r="A980" s="25" t="s">
        <v>4135</v>
      </c>
      <c r="B980" s="40" t="s">
        <v>152</v>
      </c>
      <c r="C980" s="26">
        <v>84633</v>
      </c>
      <c r="D980" s="25" t="s">
        <v>1938</v>
      </c>
      <c r="E980" s="26" t="s">
        <v>108</v>
      </c>
      <c r="F980" s="26" t="s">
        <v>3546</v>
      </c>
      <c r="G980" s="26" t="s">
        <v>109</v>
      </c>
      <c r="H980" s="26" t="s">
        <v>554</v>
      </c>
      <c r="I980" s="26" t="s">
        <v>438</v>
      </c>
      <c r="J980" s="25" t="s">
        <v>262</v>
      </c>
      <c r="K980" s="25" t="s">
        <v>4145</v>
      </c>
      <c r="L980" s="25"/>
      <c r="M980" s="150"/>
      <c r="N980" s="83"/>
      <c r="O980" s="83"/>
      <c r="P980" s="83"/>
      <c r="Q980" s="83"/>
      <c r="R980" s="287" t="s">
        <v>4146</v>
      </c>
      <c r="S980" s="25" t="s">
        <v>4147</v>
      </c>
      <c r="U980" s="145"/>
      <c r="V980" s="148"/>
      <c r="W980" s="145"/>
      <c r="X980" s="145"/>
      <c r="Y980" s="145"/>
      <c r="Z980" s="145"/>
      <c r="AA980" s="145"/>
      <c r="AB980" s="145"/>
      <c r="AC980" s="145"/>
      <c r="AD980" s="145"/>
      <c r="AE980" s="145"/>
      <c r="AF980" s="145"/>
      <c r="AG980" s="145"/>
      <c r="AH980" s="145"/>
      <c r="AI980" s="145"/>
      <c r="AJ980" s="145"/>
      <c r="AK980" s="145"/>
      <c r="AL980" s="145"/>
      <c r="AM980" s="145"/>
      <c r="AN980" s="145"/>
      <c r="AO980" s="145"/>
      <c r="AP980" s="145"/>
      <c r="AQ980" s="145"/>
      <c r="AR980" s="145"/>
      <c r="AS980" s="145"/>
      <c r="AT980" s="145"/>
      <c r="AU980" s="145"/>
      <c r="AV980" s="145">
        <v>1</v>
      </c>
      <c r="AW980" s="145"/>
      <c r="AX980" s="145"/>
      <c r="AY980" s="145"/>
      <c r="AZ980" s="145"/>
      <c r="BA980" s="145"/>
      <c r="BB980" s="145"/>
      <c r="BC980" s="145"/>
      <c r="BD980" s="145"/>
      <c r="BE980" s="145"/>
      <c r="BF980" s="145"/>
      <c r="BG980" s="145"/>
      <c r="BH980" s="145"/>
      <c r="BI980" s="145"/>
      <c r="BJ980" s="145"/>
      <c r="BK980" s="145"/>
      <c r="BL980" s="145"/>
      <c r="BM980" s="145"/>
      <c r="BN980" s="145"/>
      <c r="BO980" s="145"/>
      <c r="BP980" s="145"/>
      <c r="BQ980" s="145"/>
      <c r="BR980" s="145"/>
      <c r="BS980" s="145">
        <v>1</v>
      </c>
      <c r="BT980" s="145"/>
      <c r="BU980" s="145"/>
      <c r="BV980" s="145"/>
      <c r="BW980" s="145"/>
      <c r="BX980" s="145"/>
      <c r="BY980" s="145"/>
      <c r="BZ980" s="145"/>
      <c r="CA980" s="145"/>
      <c r="CB980" s="145"/>
      <c r="CC980" s="145"/>
      <c r="CD980" s="145"/>
      <c r="CE980" s="145"/>
      <c r="CF980" s="145">
        <v>1</v>
      </c>
      <c r="CG980" s="145"/>
      <c r="CH980" s="145"/>
      <c r="CI980" s="145"/>
      <c r="CJ980" s="145"/>
      <c r="CK980" s="145"/>
      <c r="CL980" s="145"/>
      <c r="CM980" s="145"/>
      <c r="CN980" s="145"/>
      <c r="CO980" s="145"/>
      <c r="CP980" s="145"/>
      <c r="CQ980" s="145"/>
      <c r="CR980" s="145"/>
      <c r="CS980" s="145"/>
      <c r="CT980" s="145"/>
      <c r="CU980" s="145"/>
      <c r="CV980" s="145"/>
      <c r="CW980" s="145"/>
      <c r="CX980" s="145"/>
      <c r="CY980" s="145"/>
      <c r="CZ980" s="145"/>
      <c r="DA980" s="145"/>
      <c r="DB980" s="145"/>
      <c r="DC980" s="145"/>
      <c r="DD980" s="145"/>
      <c r="DE980" s="145"/>
      <c r="DF980" s="148"/>
      <c r="DG980" s="145"/>
      <c r="DH980" s="145"/>
      <c r="DI980" s="145"/>
      <c r="DJ980" s="145"/>
      <c r="DK980" s="145"/>
      <c r="DL980" s="145"/>
      <c r="DM980" s="145"/>
      <c r="DN980" s="145"/>
      <c r="DO980" s="145"/>
      <c r="DP980" s="145"/>
      <c r="DQ980" s="145"/>
      <c r="DR980" s="145"/>
      <c r="DS980" s="145"/>
      <c r="DT980" s="145"/>
      <c r="DU980" s="145"/>
      <c r="DV980" s="145"/>
      <c r="DW980" s="145"/>
      <c r="DX980" s="145"/>
      <c r="DY980" s="145"/>
      <c r="DZ980" s="148"/>
      <c r="EA980" s="145"/>
      <c r="EB980" s="148"/>
      <c r="EC980" s="145"/>
      <c r="ED980" s="145"/>
      <c r="EE980" s="145"/>
      <c r="EF980" s="145"/>
      <c r="EG980" s="145"/>
      <c r="EH980" s="145"/>
      <c r="EI980" s="145">
        <v>0</v>
      </c>
      <c r="EJ980" s="145">
        <v>1</v>
      </c>
      <c r="EK980" s="145"/>
      <c r="EL980" s="228" t="s">
        <v>4148</v>
      </c>
    </row>
    <row r="981" spans="1:142" ht="20.100000000000001" hidden="1" customHeight="1">
      <c r="A981" s="25" t="s">
        <v>4135</v>
      </c>
      <c r="B981" s="40" t="s">
        <v>126</v>
      </c>
      <c r="C981" s="26">
        <v>84728</v>
      </c>
      <c r="D981" s="25" t="s">
        <v>4149</v>
      </c>
      <c r="E981" s="26" t="s">
        <v>108</v>
      </c>
      <c r="F981" s="26" t="s">
        <v>3553</v>
      </c>
      <c r="G981" s="26" t="s">
        <v>114</v>
      </c>
      <c r="H981" s="26" t="s">
        <v>615</v>
      </c>
      <c r="I981" s="26" t="s">
        <v>706</v>
      </c>
      <c r="J981" s="25" t="s">
        <v>1757</v>
      </c>
      <c r="K981" s="25" t="s">
        <v>4150</v>
      </c>
      <c r="L981" s="25"/>
      <c r="M981" s="150" t="s">
        <v>4151</v>
      </c>
      <c r="N981" s="25" t="s">
        <v>4152</v>
      </c>
      <c r="O981" s="25" t="s">
        <v>4153</v>
      </c>
      <c r="P981" s="25" t="s">
        <v>4154</v>
      </c>
      <c r="Q981" s="83"/>
      <c r="R981" s="287" t="s">
        <v>4155</v>
      </c>
      <c r="S981" s="25" t="s">
        <v>4156</v>
      </c>
      <c r="U981" s="145"/>
      <c r="V981" s="148"/>
      <c r="W981" s="145">
        <v>1</v>
      </c>
      <c r="X981" s="145"/>
      <c r="Y981" s="145"/>
      <c r="Z981" s="145"/>
      <c r="AA981" s="145"/>
      <c r="AB981" s="145">
        <v>1</v>
      </c>
      <c r="AC981" s="145"/>
      <c r="AD981" s="145"/>
      <c r="AE981" s="145"/>
      <c r="AF981" s="145"/>
      <c r="AG981" s="145"/>
      <c r="AH981" s="145"/>
      <c r="AI981" s="145"/>
      <c r="AJ981" s="145"/>
      <c r="AK981" s="145"/>
      <c r="AL981" s="145"/>
      <c r="AM981" s="145"/>
      <c r="AN981" s="145"/>
      <c r="AO981" s="145"/>
      <c r="AP981" s="145"/>
      <c r="AQ981" s="145"/>
      <c r="AR981" s="145"/>
      <c r="AS981" s="145"/>
      <c r="AT981" s="145"/>
      <c r="AU981" s="145"/>
      <c r="AV981" s="145"/>
      <c r="AW981" s="145"/>
      <c r="AX981" s="145"/>
      <c r="AY981" s="145">
        <v>1</v>
      </c>
      <c r="AZ981" s="145"/>
      <c r="BA981" s="145"/>
      <c r="BB981" s="145"/>
      <c r="BC981" s="145"/>
      <c r="BD981" s="145"/>
      <c r="BE981" s="145"/>
      <c r="BF981" s="145"/>
      <c r="BG981" s="145"/>
      <c r="BH981" s="145"/>
      <c r="BI981" s="145"/>
      <c r="BJ981" s="145"/>
      <c r="BK981" s="145"/>
      <c r="BL981" s="145"/>
      <c r="BM981" s="145"/>
      <c r="BN981" s="145"/>
      <c r="BO981" s="145">
        <v>1</v>
      </c>
      <c r="BP981" s="145"/>
      <c r="BQ981" s="145"/>
      <c r="BR981" s="145"/>
      <c r="BS981" s="145"/>
      <c r="BT981" s="145"/>
      <c r="BU981" s="145"/>
      <c r="BV981" s="145"/>
      <c r="BW981" s="145"/>
      <c r="BX981" s="145"/>
      <c r="BY981" s="145"/>
      <c r="BZ981" s="145"/>
      <c r="CA981" s="145"/>
      <c r="CB981" s="145"/>
      <c r="CC981" s="145"/>
      <c r="CD981" s="145"/>
      <c r="CE981" s="145"/>
      <c r="CF981" s="145"/>
      <c r="CG981" s="145"/>
      <c r="CH981" s="145"/>
      <c r="CI981" s="145"/>
      <c r="CJ981" s="145"/>
      <c r="CK981" s="145"/>
      <c r="CL981" s="145"/>
      <c r="CM981" s="145"/>
      <c r="CN981" s="145"/>
      <c r="CO981" s="145"/>
      <c r="CP981" s="145"/>
      <c r="CQ981" s="145"/>
      <c r="CR981" s="145"/>
      <c r="CS981" s="145"/>
      <c r="CT981" s="145"/>
      <c r="CU981" s="145"/>
      <c r="CV981" s="145"/>
      <c r="CW981" s="145"/>
      <c r="CX981" s="145"/>
      <c r="CY981" s="145"/>
      <c r="CZ981" s="145"/>
      <c r="DA981" s="145"/>
      <c r="DB981" s="145"/>
      <c r="DC981" s="145"/>
      <c r="DD981" s="145"/>
      <c r="DE981" s="145"/>
      <c r="DF981" s="148"/>
      <c r="DG981" s="145"/>
      <c r="DH981" s="145"/>
      <c r="DI981" s="145"/>
      <c r="DJ981" s="145"/>
      <c r="DK981" s="145"/>
      <c r="DL981" s="145"/>
      <c r="DM981" s="145"/>
      <c r="DN981" s="145"/>
      <c r="DO981" s="145"/>
      <c r="DP981" s="145"/>
      <c r="DQ981" s="145"/>
      <c r="DR981" s="145"/>
      <c r="DS981" s="145"/>
      <c r="DT981" s="145"/>
      <c r="DU981" s="145"/>
      <c r="DV981" s="145"/>
      <c r="DW981" s="145"/>
      <c r="DX981" s="145"/>
      <c r="DY981" s="145"/>
      <c r="DZ981" s="148"/>
      <c r="EA981" s="145"/>
      <c r="EB981" s="148"/>
      <c r="EC981" s="145"/>
      <c r="ED981" s="145"/>
      <c r="EE981" s="145"/>
      <c r="EF981" s="145"/>
      <c r="EG981" s="145"/>
      <c r="EH981" s="145"/>
      <c r="EI981" s="145">
        <v>1</v>
      </c>
      <c r="EJ981" s="145">
        <v>1</v>
      </c>
      <c r="EK981" s="145"/>
      <c r="EL981" s="228" t="s">
        <v>4157</v>
      </c>
    </row>
    <row r="982" spans="1:142" ht="20.100000000000001" hidden="1" customHeight="1">
      <c r="A982" s="25" t="s">
        <v>4135</v>
      </c>
      <c r="B982" s="40" t="s">
        <v>126</v>
      </c>
      <c r="C982" s="26">
        <v>83943</v>
      </c>
      <c r="D982" s="25" t="s">
        <v>4158</v>
      </c>
      <c r="E982" s="26" t="s">
        <v>113</v>
      </c>
      <c r="F982" s="26" t="s">
        <v>3546</v>
      </c>
      <c r="G982" s="26" t="s">
        <v>114</v>
      </c>
      <c r="H982" s="26" t="s">
        <v>547</v>
      </c>
      <c r="I982" s="26" t="s">
        <v>438</v>
      </c>
      <c r="J982" s="25" t="s">
        <v>129</v>
      </c>
      <c r="K982" s="25" t="s">
        <v>4159</v>
      </c>
      <c r="L982" s="25"/>
      <c r="M982" s="150"/>
      <c r="N982" s="25"/>
      <c r="O982" s="83"/>
      <c r="P982" s="83"/>
      <c r="Q982" s="83"/>
      <c r="R982" s="287" t="s">
        <v>4160</v>
      </c>
      <c r="S982" s="25" t="s">
        <v>4161</v>
      </c>
      <c r="U982" s="145"/>
      <c r="V982" s="148"/>
      <c r="W982" s="145"/>
      <c r="X982" s="145"/>
      <c r="Y982" s="145"/>
      <c r="Z982" s="145"/>
      <c r="AA982" s="145"/>
      <c r="AB982" s="145"/>
      <c r="AC982" s="145"/>
      <c r="AD982" s="145"/>
      <c r="AE982" s="145"/>
      <c r="AF982" s="145"/>
      <c r="AG982" s="145"/>
      <c r="AH982" s="145">
        <v>1</v>
      </c>
      <c r="AI982" s="145"/>
      <c r="AJ982" s="145"/>
      <c r="AK982" s="145"/>
      <c r="AL982" s="145"/>
      <c r="AM982" s="145"/>
      <c r="AN982" s="145"/>
      <c r="AO982" s="145"/>
      <c r="AP982" s="145"/>
      <c r="AQ982" s="145"/>
      <c r="AR982" s="145"/>
      <c r="AS982" s="145"/>
      <c r="AT982" s="145"/>
      <c r="AU982" s="145"/>
      <c r="AV982" s="145"/>
      <c r="AW982" s="145"/>
      <c r="AX982" s="145"/>
      <c r="AY982" s="145"/>
      <c r="AZ982" s="145"/>
      <c r="BA982" s="145"/>
      <c r="BB982" s="145"/>
      <c r="BC982" s="145"/>
      <c r="BD982" s="145"/>
      <c r="BE982" s="145"/>
      <c r="BF982" s="145"/>
      <c r="BG982" s="145"/>
      <c r="BH982" s="145"/>
      <c r="BI982" s="145"/>
      <c r="BJ982" s="145"/>
      <c r="BK982" s="145"/>
      <c r="BL982" s="145"/>
      <c r="BM982" s="145"/>
      <c r="BN982" s="145"/>
      <c r="BO982" s="145"/>
      <c r="BP982" s="145"/>
      <c r="BQ982" s="145"/>
      <c r="BR982" s="145"/>
      <c r="BS982" s="145"/>
      <c r="BT982" s="145"/>
      <c r="BU982" s="145"/>
      <c r="BV982" s="145"/>
      <c r="BW982" s="145"/>
      <c r="BX982" s="145"/>
      <c r="BY982" s="145"/>
      <c r="BZ982" s="145">
        <v>1</v>
      </c>
      <c r="CA982" s="145"/>
      <c r="CB982" s="145"/>
      <c r="CC982" s="145"/>
      <c r="CD982" s="145"/>
      <c r="CE982" s="145"/>
      <c r="CF982" s="145"/>
      <c r="CG982" s="145"/>
      <c r="CH982" s="145"/>
      <c r="CI982" s="145"/>
      <c r="CJ982" s="145"/>
      <c r="CK982" s="145"/>
      <c r="CL982" s="145"/>
      <c r="CM982" s="145"/>
      <c r="CN982" s="145"/>
      <c r="CO982" s="145"/>
      <c r="CP982" s="145"/>
      <c r="CQ982" s="145"/>
      <c r="CR982" s="145"/>
      <c r="CS982" s="145"/>
      <c r="CT982" s="145"/>
      <c r="CU982" s="145"/>
      <c r="CV982" s="145"/>
      <c r="CW982" s="145"/>
      <c r="CX982" s="145"/>
      <c r="CY982" s="145"/>
      <c r="CZ982" s="145"/>
      <c r="DA982" s="145"/>
      <c r="DB982" s="145"/>
      <c r="DC982" s="145"/>
      <c r="DD982" s="145"/>
      <c r="DE982" s="145"/>
      <c r="DF982" s="148"/>
      <c r="DG982" s="145"/>
      <c r="DH982" s="145"/>
      <c r="DI982" s="145"/>
      <c r="DJ982" s="145"/>
      <c r="DK982" s="145"/>
      <c r="DL982" s="145"/>
      <c r="DM982" s="145"/>
      <c r="DN982" s="145"/>
      <c r="DO982" s="145"/>
      <c r="DP982" s="145"/>
      <c r="DQ982" s="145"/>
      <c r="DR982" s="145"/>
      <c r="DS982" s="145"/>
      <c r="DT982" s="145"/>
      <c r="DU982" s="145"/>
      <c r="DV982" s="145"/>
      <c r="DW982" s="145"/>
      <c r="DX982" s="145"/>
      <c r="DY982" s="145"/>
      <c r="DZ982" s="148"/>
      <c r="EA982" s="145"/>
      <c r="EB982" s="148"/>
      <c r="EC982" s="145"/>
      <c r="ED982" s="145"/>
      <c r="EE982" s="145"/>
      <c r="EF982" s="145"/>
      <c r="EG982" s="145"/>
      <c r="EH982" s="145"/>
      <c r="EI982" s="145">
        <v>0</v>
      </c>
      <c r="EJ982" s="145">
        <v>1</v>
      </c>
      <c r="EK982" s="145"/>
      <c r="EL982" s="228" t="s">
        <v>4162</v>
      </c>
    </row>
    <row r="983" spans="1:142" ht="20.100000000000001" customHeight="1">
      <c r="A983" s="25" t="s">
        <v>4135</v>
      </c>
      <c r="B983" s="40" t="s">
        <v>187</v>
      </c>
      <c r="C983" s="26">
        <v>84866</v>
      </c>
      <c r="D983" s="25" t="s">
        <v>4163</v>
      </c>
      <c r="E983" s="26" t="s">
        <v>108</v>
      </c>
      <c r="F983" s="26" t="s">
        <v>3553</v>
      </c>
      <c r="G983" s="26" t="s">
        <v>121</v>
      </c>
      <c r="H983" s="26" t="s">
        <v>1048</v>
      </c>
      <c r="I983" s="26" t="s">
        <v>385</v>
      </c>
      <c r="J983" s="25" t="s">
        <v>834</v>
      </c>
      <c r="K983" s="25" t="s">
        <v>4164</v>
      </c>
      <c r="L983" s="45" t="s">
        <v>4165</v>
      </c>
      <c r="M983" s="150" t="s">
        <v>4166</v>
      </c>
      <c r="N983" s="25"/>
      <c r="O983" s="83"/>
      <c r="P983" s="25" t="s">
        <v>4167</v>
      </c>
      <c r="Q983" s="83"/>
      <c r="R983" s="287" t="s">
        <v>4168</v>
      </c>
      <c r="S983" s="25" t="s">
        <v>4169</v>
      </c>
      <c r="U983" s="145">
        <v>1</v>
      </c>
      <c r="V983" s="148"/>
      <c r="W983" s="145"/>
      <c r="X983" s="145"/>
      <c r="Y983" s="145"/>
      <c r="Z983" s="145"/>
      <c r="AA983" s="145"/>
      <c r="AB983" s="145"/>
      <c r="AC983" s="145"/>
      <c r="AD983" s="145"/>
      <c r="AE983" s="145"/>
      <c r="AF983" s="145"/>
      <c r="AG983" s="145"/>
      <c r="AH983" s="145"/>
      <c r="AI983" s="145"/>
      <c r="AJ983" s="145"/>
      <c r="AK983" s="145"/>
      <c r="AL983" s="145"/>
      <c r="AM983" s="145"/>
      <c r="AN983" s="145"/>
      <c r="AO983" s="145"/>
      <c r="AP983" s="145"/>
      <c r="AQ983" s="145"/>
      <c r="AR983" s="145"/>
      <c r="AS983" s="145"/>
      <c r="AT983" s="145"/>
      <c r="AU983" s="145"/>
      <c r="AV983" s="145"/>
      <c r="AW983" s="145"/>
      <c r="AX983" s="145"/>
      <c r="AY983" s="145"/>
      <c r="AZ983" s="145"/>
      <c r="BA983" s="145"/>
      <c r="BB983" s="145"/>
      <c r="BC983" s="145"/>
      <c r="BD983" s="145"/>
      <c r="BE983" s="145"/>
      <c r="BF983" s="145"/>
      <c r="BG983" s="145"/>
      <c r="BH983" s="145"/>
      <c r="BI983" s="145"/>
      <c r="BJ983" s="145"/>
      <c r="BK983" s="145"/>
      <c r="BL983" s="145"/>
      <c r="BM983" s="145"/>
      <c r="BN983" s="145"/>
      <c r="BO983" s="145"/>
      <c r="BP983" s="145"/>
      <c r="BQ983" s="145"/>
      <c r="BR983" s="145"/>
      <c r="BS983" s="145"/>
      <c r="BT983" s="145"/>
      <c r="BU983" s="145"/>
      <c r="BV983" s="145"/>
      <c r="BW983" s="145"/>
      <c r="BX983" s="145"/>
      <c r="BY983" s="145"/>
      <c r="BZ983" s="145"/>
      <c r="CA983" s="145"/>
      <c r="CB983" s="145"/>
      <c r="CC983" s="145"/>
      <c r="CD983" s="145"/>
      <c r="CE983" s="145"/>
      <c r="CF983" s="145"/>
      <c r="CG983" s="145"/>
      <c r="CH983" s="145"/>
      <c r="CI983" s="145"/>
      <c r="CJ983" s="145"/>
      <c r="CK983" s="145"/>
      <c r="CL983" s="145"/>
      <c r="CM983" s="145">
        <v>1</v>
      </c>
      <c r="CN983" s="145"/>
      <c r="CO983" s="145"/>
      <c r="CP983" s="145"/>
      <c r="CQ983" s="145"/>
      <c r="CR983" s="145"/>
      <c r="CS983" s="145"/>
      <c r="CT983" s="145"/>
      <c r="CU983" s="145"/>
      <c r="CV983" s="145"/>
      <c r="CW983" s="145"/>
      <c r="CX983" s="145"/>
      <c r="CY983" s="145"/>
      <c r="CZ983" s="145"/>
      <c r="DA983" s="145"/>
      <c r="DB983" s="145"/>
      <c r="DC983" s="145"/>
      <c r="DD983" s="145"/>
      <c r="DE983" s="145"/>
      <c r="DF983" s="148"/>
      <c r="DG983" s="145"/>
      <c r="DH983" s="145"/>
      <c r="DI983" s="145"/>
      <c r="DJ983" s="145"/>
      <c r="DK983" s="145"/>
      <c r="DL983" s="145"/>
      <c r="DM983" s="145"/>
      <c r="DN983" s="145"/>
      <c r="DO983" s="145">
        <v>1</v>
      </c>
      <c r="DP983" s="145"/>
      <c r="DQ983" s="145"/>
      <c r="DR983" s="145"/>
      <c r="DS983" s="145"/>
      <c r="DT983" s="145"/>
      <c r="DU983" s="145"/>
      <c r="DV983" s="145"/>
      <c r="DW983" s="145"/>
      <c r="DX983" s="145"/>
      <c r="DY983" s="145"/>
      <c r="DZ983" s="148"/>
      <c r="EA983" s="145"/>
      <c r="EB983" s="148"/>
      <c r="EC983" s="145"/>
      <c r="ED983" s="145"/>
      <c r="EE983" s="145"/>
      <c r="EF983" s="145"/>
      <c r="EG983" s="145"/>
      <c r="EH983" s="145"/>
      <c r="EI983" s="145">
        <v>1</v>
      </c>
      <c r="EJ983" s="145">
        <v>1</v>
      </c>
      <c r="EK983" s="145"/>
      <c r="EL983" s="228" t="s">
        <v>4170</v>
      </c>
    </row>
    <row r="984" spans="1:142" ht="20.100000000000001" hidden="1" customHeight="1">
      <c r="A984" s="25" t="s">
        <v>4171</v>
      </c>
      <c r="B984" s="40" t="s">
        <v>106</v>
      </c>
      <c r="C984" s="26">
        <v>85058</v>
      </c>
      <c r="D984" s="71" t="s">
        <v>4172</v>
      </c>
      <c r="E984" s="26" t="s">
        <v>108</v>
      </c>
      <c r="F984" s="26"/>
      <c r="G984" s="26" t="s">
        <v>121</v>
      </c>
      <c r="H984" s="26" t="s">
        <v>446</v>
      </c>
      <c r="I984" s="26" t="s">
        <v>3</v>
      </c>
      <c r="J984" s="25" t="s">
        <v>2936</v>
      </c>
      <c r="K984" s="25" t="s">
        <v>4063</v>
      </c>
      <c r="L984" s="25"/>
      <c r="M984" s="150"/>
      <c r="N984" s="25"/>
      <c r="O984" s="83"/>
      <c r="P984" s="83"/>
      <c r="Q984" s="83"/>
      <c r="R984" s="291"/>
      <c r="S984" s="83"/>
      <c r="U984" s="145"/>
      <c r="V984" s="148"/>
      <c r="W984" s="145"/>
      <c r="X984" s="145"/>
      <c r="Y984" s="145"/>
      <c r="Z984" s="145"/>
      <c r="AA984" s="145"/>
      <c r="AB984" s="145"/>
      <c r="AC984" s="145"/>
      <c r="AD984" s="145"/>
      <c r="AE984" s="145"/>
      <c r="AF984" s="145"/>
      <c r="AG984" s="145"/>
      <c r="AH984" s="145"/>
      <c r="AI984" s="145"/>
      <c r="AJ984" s="145"/>
      <c r="AK984" s="145"/>
      <c r="AL984" s="145"/>
      <c r="AM984" s="145"/>
      <c r="AN984" s="145"/>
      <c r="AO984" s="145"/>
      <c r="AP984" s="145"/>
      <c r="AQ984" s="145"/>
      <c r="AR984" s="145"/>
      <c r="AS984" s="145"/>
      <c r="AT984" s="145"/>
      <c r="AU984" s="145"/>
      <c r="AV984" s="145"/>
      <c r="AW984" s="145"/>
      <c r="AX984" s="145"/>
      <c r="AY984" s="145"/>
      <c r="AZ984" s="145"/>
      <c r="BA984" s="145"/>
      <c r="BB984" s="145"/>
      <c r="BC984" s="145"/>
      <c r="BD984" s="145"/>
      <c r="BE984" s="145"/>
      <c r="BF984" s="145"/>
      <c r="BG984" s="145"/>
      <c r="BH984" s="145"/>
      <c r="BI984" s="145"/>
      <c r="BJ984" s="145"/>
      <c r="BK984" s="145"/>
      <c r="BL984" s="145"/>
      <c r="BM984" s="145"/>
      <c r="BN984" s="145"/>
      <c r="BO984" s="145"/>
      <c r="BP984" s="145"/>
      <c r="BQ984" s="145"/>
      <c r="BR984" s="145"/>
      <c r="BS984" s="145"/>
      <c r="BT984" s="145"/>
      <c r="BU984" s="145"/>
      <c r="BV984" s="145"/>
      <c r="BW984" s="145"/>
      <c r="BX984" s="145"/>
      <c r="BY984" s="145"/>
      <c r="BZ984" s="145"/>
      <c r="CA984" s="145"/>
      <c r="CB984" s="145"/>
      <c r="CC984" s="145"/>
      <c r="CD984" s="145"/>
      <c r="CE984" s="145"/>
      <c r="CF984" s="145"/>
      <c r="CG984" s="145"/>
      <c r="CH984" s="145"/>
      <c r="CI984" s="145"/>
      <c r="CJ984" s="145"/>
      <c r="CK984" s="145"/>
      <c r="CL984" s="145"/>
      <c r="CM984" s="145"/>
      <c r="CN984" s="145"/>
      <c r="CO984" s="145"/>
      <c r="CP984" s="145"/>
      <c r="CQ984" s="145"/>
      <c r="CR984" s="145"/>
      <c r="CS984" s="145"/>
      <c r="CT984" s="145"/>
      <c r="CU984" s="145"/>
      <c r="CV984" s="145"/>
      <c r="CW984" s="145"/>
      <c r="CX984" s="145"/>
      <c r="CY984" s="145"/>
      <c r="CZ984" s="145"/>
      <c r="DA984" s="145"/>
      <c r="DB984" s="145"/>
      <c r="DC984" s="145"/>
      <c r="DD984" s="145"/>
      <c r="DE984" s="145"/>
      <c r="DF984" s="148"/>
      <c r="DG984" s="145"/>
      <c r="DH984" s="145"/>
      <c r="DI984" s="145"/>
      <c r="DJ984" s="145"/>
      <c r="DK984" s="145"/>
      <c r="DL984" s="145"/>
      <c r="DM984" s="145"/>
      <c r="DN984" s="145"/>
      <c r="DO984" s="145"/>
      <c r="DP984" s="145"/>
      <c r="DQ984" s="145"/>
      <c r="DR984" s="145"/>
      <c r="DS984" s="145"/>
      <c r="DT984" s="145"/>
      <c r="DU984" s="145"/>
      <c r="DV984" s="145"/>
      <c r="DW984" s="145"/>
      <c r="DX984" s="145"/>
      <c r="DY984" s="145"/>
      <c r="DZ984" s="148"/>
      <c r="EA984" s="145"/>
      <c r="EB984" s="148"/>
      <c r="EC984" s="145"/>
      <c r="ED984" s="145"/>
      <c r="EE984" s="145"/>
      <c r="EF984" s="145"/>
      <c r="EG984" s="145"/>
      <c r="EH984" s="145"/>
      <c r="EI984" s="145">
        <v>0</v>
      </c>
      <c r="EJ984" s="145">
        <v>0</v>
      </c>
      <c r="EK984" s="145"/>
    </row>
    <row r="985" spans="1:142" ht="20.100000000000001" hidden="1" customHeight="1">
      <c r="A985" s="25" t="s">
        <v>4171</v>
      </c>
      <c r="B985" s="40" t="s">
        <v>106</v>
      </c>
      <c r="C985" s="26">
        <v>84513</v>
      </c>
      <c r="D985" s="25" t="s">
        <v>4173</v>
      </c>
      <c r="E985" s="26" t="s">
        <v>108</v>
      </c>
      <c r="F985" s="26"/>
      <c r="G985" s="26" t="s">
        <v>121</v>
      </c>
      <c r="H985" s="26" t="s">
        <v>281</v>
      </c>
      <c r="I985" s="26" t="s">
        <v>3</v>
      </c>
      <c r="J985" s="25" t="s">
        <v>195</v>
      </c>
      <c r="K985" s="25" t="s">
        <v>4174</v>
      </c>
      <c r="L985" s="25"/>
      <c r="M985" s="150" t="s">
        <v>4175</v>
      </c>
      <c r="N985" s="25"/>
      <c r="O985" s="83"/>
      <c r="P985" s="25" t="s">
        <v>4176</v>
      </c>
      <c r="Q985" s="83"/>
      <c r="R985" s="287" t="s">
        <v>4177</v>
      </c>
      <c r="S985" s="25" t="s">
        <v>4178</v>
      </c>
      <c r="U985" s="145"/>
      <c r="V985" s="148"/>
      <c r="W985" s="145"/>
      <c r="X985" s="145"/>
      <c r="Y985" s="145"/>
      <c r="Z985" s="145"/>
      <c r="AA985" s="145"/>
      <c r="AB985" s="145"/>
      <c r="AC985" s="145"/>
      <c r="AD985" s="145"/>
      <c r="AE985" s="145"/>
      <c r="AF985" s="145"/>
      <c r="AG985" s="145"/>
      <c r="AH985" s="145">
        <v>1</v>
      </c>
      <c r="AI985" s="145"/>
      <c r="AJ985" s="145"/>
      <c r="AK985" s="145"/>
      <c r="AL985" s="145"/>
      <c r="AM985" s="145"/>
      <c r="AN985" s="145"/>
      <c r="AO985" s="145"/>
      <c r="AP985" s="145"/>
      <c r="AQ985" s="145"/>
      <c r="AR985" s="145"/>
      <c r="AS985" s="145"/>
      <c r="AT985" s="145"/>
      <c r="AU985" s="145"/>
      <c r="AV985" s="145"/>
      <c r="AW985" s="145"/>
      <c r="AX985" s="145"/>
      <c r="AY985" s="145"/>
      <c r="AZ985" s="145">
        <v>1</v>
      </c>
      <c r="BA985" s="145"/>
      <c r="BB985" s="145"/>
      <c r="BC985" s="145"/>
      <c r="BD985" s="145"/>
      <c r="BE985" s="145"/>
      <c r="BF985" s="145"/>
      <c r="BG985" s="145"/>
      <c r="BH985" s="145"/>
      <c r="BI985" s="145"/>
      <c r="BJ985" s="145"/>
      <c r="BK985" s="145"/>
      <c r="BL985" s="145"/>
      <c r="BM985" s="145"/>
      <c r="BN985" s="145"/>
      <c r="BO985" s="145"/>
      <c r="BP985" s="145"/>
      <c r="BQ985" s="145"/>
      <c r="BR985" s="145"/>
      <c r="BS985" s="145">
        <v>1</v>
      </c>
      <c r="BT985" s="145"/>
      <c r="BU985" s="145"/>
      <c r="BV985" s="145"/>
      <c r="BW985" s="145"/>
      <c r="BX985" s="145"/>
      <c r="BY985" s="145"/>
      <c r="BZ985" s="145"/>
      <c r="CA985" s="145"/>
      <c r="CB985" s="145">
        <v>1</v>
      </c>
      <c r="CC985" s="145"/>
      <c r="CD985" s="145"/>
      <c r="CE985" s="145"/>
      <c r="CF985" s="145"/>
      <c r="CG985" s="145"/>
      <c r="CH985" s="145"/>
      <c r="CI985" s="145"/>
      <c r="CJ985" s="145"/>
      <c r="CK985" s="145"/>
      <c r="CL985" s="145"/>
      <c r="CM985" s="145"/>
      <c r="CN985" s="145"/>
      <c r="CO985" s="145"/>
      <c r="CP985" s="145"/>
      <c r="CQ985" s="145"/>
      <c r="CR985" s="145"/>
      <c r="CS985" s="145"/>
      <c r="CT985" s="145"/>
      <c r="CU985" s="145"/>
      <c r="CV985" s="145"/>
      <c r="CW985" s="145"/>
      <c r="CX985" s="145"/>
      <c r="CY985" s="145"/>
      <c r="CZ985" s="145"/>
      <c r="DA985" s="145"/>
      <c r="DB985" s="145"/>
      <c r="DC985" s="145"/>
      <c r="DD985" s="145"/>
      <c r="DE985" s="145"/>
      <c r="DF985" s="148"/>
      <c r="DG985" s="145"/>
      <c r="DH985" s="145"/>
      <c r="DI985" s="145"/>
      <c r="DJ985" s="145"/>
      <c r="DK985" s="145"/>
      <c r="DL985" s="145"/>
      <c r="DM985" s="145"/>
      <c r="DN985" s="145"/>
      <c r="DO985" s="145"/>
      <c r="DP985" s="145"/>
      <c r="DQ985" s="145"/>
      <c r="DR985" s="145"/>
      <c r="DS985" s="145"/>
      <c r="DT985" s="145"/>
      <c r="DU985" s="145"/>
      <c r="DV985" s="145"/>
      <c r="DW985" s="145"/>
      <c r="DX985" s="145"/>
      <c r="DY985" s="145"/>
      <c r="DZ985" s="148"/>
      <c r="EA985" s="145"/>
      <c r="EB985" s="148"/>
      <c r="EC985" s="145"/>
      <c r="ED985" s="145"/>
      <c r="EE985" s="145"/>
      <c r="EF985" s="145"/>
      <c r="EG985" s="145"/>
      <c r="EH985" s="145"/>
      <c r="EI985" s="145">
        <v>1</v>
      </c>
      <c r="EJ985" s="145">
        <v>1</v>
      </c>
      <c r="EK985" s="145"/>
      <c r="EL985" s="228" t="s">
        <v>4185</v>
      </c>
    </row>
    <row r="986" spans="1:142" ht="20.100000000000001" hidden="1" customHeight="1">
      <c r="A986" s="25" t="s">
        <v>4171</v>
      </c>
      <c r="B986" s="26" t="s">
        <v>106</v>
      </c>
      <c r="C986" s="26">
        <v>84924</v>
      </c>
      <c r="D986" s="71" t="s">
        <v>4179</v>
      </c>
      <c r="E986" s="26" t="s">
        <v>108</v>
      </c>
      <c r="F986" s="26" t="s">
        <v>3546</v>
      </c>
      <c r="G986" s="26" t="s">
        <v>109</v>
      </c>
      <c r="H986" s="26" t="s">
        <v>554</v>
      </c>
      <c r="I986" s="26" t="s">
        <v>476</v>
      </c>
      <c r="J986" s="25" t="s">
        <v>171</v>
      </c>
      <c r="K986" s="25" t="s">
        <v>4180</v>
      </c>
      <c r="L986" s="45" t="s">
        <v>4181</v>
      </c>
      <c r="M986" s="150"/>
      <c r="N986" s="83"/>
      <c r="O986" s="83"/>
      <c r="P986" s="83"/>
      <c r="Q986" s="83"/>
      <c r="R986" s="287" t="s">
        <v>4182</v>
      </c>
      <c r="S986" s="25" t="s">
        <v>4183</v>
      </c>
      <c r="U986" s="145"/>
      <c r="V986" s="148"/>
      <c r="W986" s="145"/>
      <c r="X986" s="145"/>
      <c r="Y986" s="145"/>
      <c r="Z986" s="145"/>
      <c r="AA986" s="145"/>
      <c r="AB986" s="145"/>
      <c r="AC986" s="145"/>
      <c r="AD986" s="145"/>
      <c r="AE986" s="145"/>
      <c r="AF986" s="145"/>
      <c r="AG986" s="145"/>
      <c r="AH986" s="145"/>
      <c r="AI986" s="145"/>
      <c r="AJ986" s="145"/>
      <c r="AK986" s="145"/>
      <c r="AL986" s="145"/>
      <c r="AM986" s="145"/>
      <c r="AN986" s="145"/>
      <c r="AO986" s="145"/>
      <c r="AP986" s="145"/>
      <c r="AQ986" s="145"/>
      <c r="AR986" s="145"/>
      <c r="AS986" s="145"/>
      <c r="AT986" s="145"/>
      <c r="AU986" s="145"/>
      <c r="AV986" s="145"/>
      <c r="AW986" s="145"/>
      <c r="AX986" s="145"/>
      <c r="AY986" s="145"/>
      <c r="AZ986" s="145"/>
      <c r="BA986" s="145"/>
      <c r="BB986" s="145"/>
      <c r="BC986" s="145"/>
      <c r="BD986" s="145"/>
      <c r="BE986" s="145"/>
      <c r="BF986" s="145"/>
      <c r="BG986" s="145"/>
      <c r="BH986" s="145"/>
      <c r="BI986" s="145">
        <v>1</v>
      </c>
      <c r="BJ986" s="145"/>
      <c r="BK986" s="145"/>
      <c r="BL986" s="145"/>
      <c r="BM986" s="145"/>
      <c r="BN986" s="145"/>
      <c r="BO986" s="145"/>
      <c r="BP986" s="145"/>
      <c r="BQ986" s="145"/>
      <c r="BR986" s="145"/>
      <c r="BS986" s="145"/>
      <c r="BT986" s="145"/>
      <c r="BU986" s="145"/>
      <c r="BV986" s="145"/>
      <c r="BW986" s="145"/>
      <c r="BX986" s="145"/>
      <c r="BY986" s="145"/>
      <c r="BZ986" s="145"/>
      <c r="CA986" s="145"/>
      <c r="CB986" s="145"/>
      <c r="CC986" s="145"/>
      <c r="CD986" s="145"/>
      <c r="CE986" s="145"/>
      <c r="CF986" s="145"/>
      <c r="CG986" s="145"/>
      <c r="CH986" s="145"/>
      <c r="CI986" s="145"/>
      <c r="CJ986" s="145"/>
      <c r="CK986" s="145"/>
      <c r="CL986" s="145"/>
      <c r="CM986" s="145"/>
      <c r="CN986" s="145"/>
      <c r="CO986" s="145">
        <v>1</v>
      </c>
      <c r="CP986" s="145"/>
      <c r="CQ986" s="145"/>
      <c r="CR986" s="145"/>
      <c r="CS986" s="145"/>
      <c r="CT986" s="145"/>
      <c r="CU986" s="145"/>
      <c r="CV986" s="145"/>
      <c r="CW986" s="145"/>
      <c r="CX986" s="145"/>
      <c r="CY986" s="145"/>
      <c r="CZ986" s="145"/>
      <c r="DA986" s="145"/>
      <c r="DB986" s="145"/>
      <c r="DC986" s="145"/>
      <c r="DD986" s="145"/>
      <c r="DE986" s="145"/>
      <c r="DF986" s="148"/>
      <c r="DG986" s="145"/>
      <c r="DH986" s="145"/>
      <c r="DI986" s="145"/>
      <c r="DJ986" s="145"/>
      <c r="DK986" s="145"/>
      <c r="DL986" s="145"/>
      <c r="DM986" s="145"/>
      <c r="DN986" s="145"/>
      <c r="DO986" s="145"/>
      <c r="DP986" s="145"/>
      <c r="DQ986" s="145"/>
      <c r="DR986" s="145"/>
      <c r="DS986" s="145"/>
      <c r="DT986" s="145"/>
      <c r="DU986" s="145"/>
      <c r="DV986" s="145"/>
      <c r="DW986" s="145"/>
      <c r="DX986" s="145"/>
      <c r="DY986" s="145"/>
      <c r="DZ986" s="148"/>
      <c r="EA986" s="145"/>
      <c r="EB986" s="148"/>
      <c r="EC986" s="145"/>
      <c r="ED986" s="145"/>
      <c r="EE986" s="145"/>
      <c r="EF986" s="145"/>
      <c r="EG986" s="145"/>
      <c r="EH986" s="145"/>
      <c r="EI986" s="145">
        <v>0</v>
      </c>
      <c r="EJ986" s="145">
        <v>1</v>
      </c>
      <c r="EK986" s="145"/>
      <c r="EL986" s="228" t="s">
        <v>4184</v>
      </c>
    </row>
    <row r="987" spans="1:142" ht="20.100000000000001" hidden="1" customHeight="1">
      <c r="A987" s="25" t="s">
        <v>4171</v>
      </c>
      <c r="B987" s="40" t="s">
        <v>106</v>
      </c>
      <c r="C987" s="26">
        <v>84655</v>
      </c>
      <c r="D987" s="71" t="s">
        <v>4186</v>
      </c>
      <c r="E987" s="26" t="s">
        <v>108</v>
      </c>
      <c r="F987" s="26" t="s">
        <v>3553</v>
      </c>
      <c r="G987" s="26" t="s">
        <v>109</v>
      </c>
      <c r="H987" s="26" t="s">
        <v>567</v>
      </c>
      <c r="I987" s="26" t="s">
        <v>3</v>
      </c>
      <c r="J987" s="25" t="s">
        <v>195</v>
      </c>
      <c r="K987" s="25" t="s">
        <v>4187</v>
      </c>
      <c r="L987" s="45" t="s">
        <v>4188</v>
      </c>
      <c r="M987" s="150"/>
      <c r="N987" s="83"/>
      <c r="O987" s="83"/>
      <c r="P987" s="83"/>
      <c r="Q987" s="83"/>
      <c r="R987" s="287"/>
      <c r="S987" s="25" t="s">
        <v>4189</v>
      </c>
      <c r="U987" s="145"/>
      <c r="V987" s="148"/>
      <c r="W987" s="145"/>
      <c r="X987" s="145"/>
      <c r="Y987" s="145"/>
      <c r="Z987" s="145"/>
      <c r="AA987" s="145"/>
      <c r="AB987" s="145"/>
      <c r="AC987" s="145"/>
      <c r="AD987" s="145"/>
      <c r="AE987" s="145"/>
      <c r="AF987" s="145"/>
      <c r="AG987" s="145"/>
      <c r="AH987" s="145"/>
      <c r="AI987" s="145"/>
      <c r="AJ987" s="145"/>
      <c r="AK987" s="145"/>
      <c r="AL987" s="145"/>
      <c r="AM987" s="145"/>
      <c r="AN987" s="145"/>
      <c r="AO987" s="145"/>
      <c r="AP987" s="145"/>
      <c r="AQ987" s="145"/>
      <c r="AR987" s="145"/>
      <c r="AS987" s="145"/>
      <c r="AT987" s="145"/>
      <c r="AU987" s="145"/>
      <c r="AV987" s="145"/>
      <c r="AW987" s="145"/>
      <c r="AX987" s="145"/>
      <c r="AY987" s="145"/>
      <c r="AZ987" s="145"/>
      <c r="BA987" s="145"/>
      <c r="BB987" s="145"/>
      <c r="BC987" s="145"/>
      <c r="BD987" s="145"/>
      <c r="BE987" s="145"/>
      <c r="BF987" s="145"/>
      <c r="BG987" s="145"/>
      <c r="BH987" s="145"/>
      <c r="BI987" s="145"/>
      <c r="BJ987" s="145"/>
      <c r="BK987" s="145"/>
      <c r="BL987" s="145"/>
      <c r="BM987" s="145"/>
      <c r="BN987" s="145"/>
      <c r="BO987" s="145"/>
      <c r="BP987" s="145"/>
      <c r="BQ987" s="145"/>
      <c r="BR987" s="145"/>
      <c r="BS987" s="145"/>
      <c r="BT987" s="145"/>
      <c r="BU987" s="145"/>
      <c r="BV987" s="145"/>
      <c r="BW987" s="145"/>
      <c r="BX987" s="145"/>
      <c r="BY987" s="145"/>
      <c r="BZ987" s="145"/>
      <c r="CA987" s="145"/>
      <c r="CB987" s="145"/>
      <c r="CC987" s="145"/>
      <c r="CD987" s="145"/>
      <c r="CE987" s="145"/>
      <c r="CF987" s="145"/>
      <c r="CG987" s="145"/>
      <c r="CH987" s="145"/>
      <c r="CI987" s="145"/>
      <c r="CJ987" s="145"/>
      <c r="CK987" s="145"/>
      <c r="CL987" s="145"/>
      <c r="CM987" s="145"/>
      <c r="CN987" s="145"/>
      <c r="CO987" s="145"/>
      <c r="CP987" s="145"/>
      <c r="CQ987" s="145"/>
      <c r="CR987" s="145"/>
      <c r="CS987" s="145"/>
      <c r="CT987" s="145"/>
      <c r="CU987" s="145"/>
      <c r="CV987" s="145"/>
      <c r="CW987" s="145"/>
      <c r="CX987" s="145"/>
      <c r="CY987" s="145"/>
      <c r="CZ987" s="145"/>
      <c r="DA987" s="145"/>
      <c r="DB987" s="145"/>
      <c r="DC987" s="145"/>
      <c r="DD987" s="145"/>
      <c r="DE987" s="145"/>
      <c r="DF987" s="148"/>
      <c r="DG987" s="145"/>
      <c r="DH987" s="145"/>
      <c r="DI987" s="145"/>
      <c r="DJ987" s="145"/>
      <c r="DK987" s="145"/>
      <c r="DL987" s="145"/>
      <c r="DM987" s="145"/>
      <c r="DN987" s="145"/>
      <c r="DO987" s="145"/>
      <c r="DP987" s="145"/>
      <c r="DQ987" s="145"/>
      <c r="DR987" s="145"/>
      <c r="DS987" s="145"/>
      <c r="DT987" s="145"/>
      <c r="DU987" s="145"/>
      <c r="DV987" s="145"/>
      <c r="DW987" s="145"/>
      <c r="DX987" s="145"/>
      <c r="DY987" s="145"/>
      <c r="DZ987" s="148"/>
      <c r="EA987" s="145"/>
      <c r="EB987" s="148"/>
      <c r="EC987" s="145"/>
      <c r="ED987" s="145"/>
      <c r="EE987" s="145"/>
      <c r="EF987" s="145"/>
      <c r="EG987" s="145"/>
      <c r="EH987" s="145"/>
      <c r="EI987" s="145">
        <v>0</v>
      </c>
      <c r="EJ987" s="145">
        <v>1</v>
      </c>
      <c r="EK987" s="145"/>
    </row>
    <row r="988" spans="1:142" ht="20.100000000000001" hidden="1" customHeight="1">
      <c r="A988" s="25" t="s">
        <v>4171</v>
      </c>
      <c r="B988" s="40" t="s">
        <v>106</v>
      </c>
      <c r="C988" s="26">
        <v>84753</v>
      </c>
      <c r="D988" s="25" t="s">
        <v>4190</v>
      </c>
      <c r="E988" s="26" t="s">
        <v>108</v>
      </c>
      <c r="F988" s="26" t="s">
        <v>3553</v>
      </c>
      <c r="G988" s="26" t="s">
        <v>109</v>
      </c>
      <c r="H988" s="26" t="s">
        <v>539</v>
      </c>
      <c r="I988" s="26" t="s">
        <v>3</v>
      </c>
      <c r="J988" s="25" t="s">
        <v>163</v>
      </c>
      <c r="K988" s="25" t="s">
        <v>4191</v>
      </c>
      <c r="L988" s="25"/>
      <c r="M988" s="150"/>
      <c r="N988" s="25"/>
      <c r="O988" s="83"/>
      <c r="P988" s="83"/>
      <c r="Q988" s="83"/>
      <c r="R988" s="287" t="s">
        <v>4192</v>
      </c>
      <c r="S988" s="25" t="s">
        <v>4193</v>
      </c>
      <c r="U988" s="145"/>
      <c r="V988" s="148"/>
      <c r="W988" s="145"/>
      <c r="X988" s="145"/>
      <c r="Y988" s="145"/>
      <c r="Z988" s="145"/>
      <c r="AA988" s="145"/>
      <c r="AB988" s="145"/>
      <c r="AC988" s="145"/>
      <c r="AD988" s="145"/>
      <c r="AE988" s="145"/>
      <c r="AF988" s="145"/>
      <c r="AG988" s="145"/>
      <c r="AH988" s="145"/>
      <c r="AI988" s="145"/>
      <c r="AJ988" s="145"/>
      <c r="AK988" s="145"/>
      <c r="AL988" s="145"/>
      <c r="AM988" s="145"/>
      <c r="AN988" s="145"/>
      <c r="AO988" s="145"/>
      <c r="AP988" s="145"/>
      <c r="AQ988" s="145"/>
      <c r="AR988" s="145"/>
      <c r="AS988" s="145"/>
      <c r="AT988" s="145"/>
      <c r="AU988" s="145"/>
      <c r="AV988" s="145"/>
      <c r="AW988" s="145"/>
      <c r="AX988" s="145"/>
      <c r="AY988" s="145"/>
      <c r="AZ988" s="145"/>
      <c r="BA988" s="145"/>
      <c r="BB988" s="145"/>
      <c r="BC988" s="145"/>
      <c r="BD988" s="145"/>
      <c r="BE988" s="145"/>
      <c r="BF988" s="145"/>
      <c r="BG988" s="145"/>
      <c r="BH988" s="145"/>
      <c r="BI988" s="145"/>
      <c r="BJ988" s="145"/>
      <c r="BK988" s="145"/>
      <c r="BL988" s="145"/>
      <c r="BM988" s="145"/>
      <c r="BN988" s="145"/>
      <c r="BO988" s="145"/>
      <c r="BP988" s="145"/>
      <c r="BQ988" s="145"/>
      <c r="BR988" s="145"/>
      <c r="BS988" s="145"/>
      <c r="BT988" s="145"/>
      <c r="BU988" s="145"/>
      <c r="BV988" s="145"/>
      <c r="BW988" s="145"/>
      <c r="BX988" s="145"/>
      <c r="BY988" s="145"/>
      <c r="BZ988" s="145"/>
      <c r="CA988" s="145"/>
      <c r="CB988" s="145"/>
      <c r="CC988" s="145"/>
      <c r="CD988" s="145"/>
      <c r="CE988" s="145"/>
      <c r="CF988" s="145"/>
      <c r="CG988" s="145"/>
      <c r="CH988" s="145"/>
      <c r="CI988" s="145"/>
      <c r="CJ988" s="145"/>
      <c r="CK988" s="145"/>
      <c r="CL988" s="145"/>
      <c r="CM988" s="145"/>
      <c r="CN988" s="145"/>
      <c r="CO988" s="145"/>
      <c r="CP988" s="145"/>
      <c r="CQ988" s="145"/>
      <c r="CR988" s="145"/>
      <c r="CS988" s="145"/>
      <c r="CT988" s="145"/>
      <c r="CU988" s="145"/>
      <c r="CV988" s="145"/>
      <c r="CW988" s="145"/>
      <c r="CX988" s="145"/>
      <c r="CY988" s="145"/>
      <c r="CZ988" s="145"/>
      <c r="DA988" s="145"/>
      <c r="DB988" s="145"/>
      <c r="DC988" s="145"/>
      <c r="DD988" s="145"/>
      <c r="DE988" s="145"/>
      <c r="DF988" s="148"/>
      <c r="DG988" s="145"/>
      <c r="DH988" s="145"/>
      <c r="DI988" s="145"/>
      <c r="DJ988" s="145">
        <v>1</v>
      </c>
      <c r="DK988" s="145"/>
      <c r="DL988" s="145"/>
      <c r="DM988" s="145"/>
      <c r="DN988" s="145"/>
      <c r="DO988" s="145"/>
      <c r="DP988" s="145"/>
      <c r="DQ988" s="145"/>
      <c r="DR988" s="145"/>
      <c r="DS988" s="145"/>
      <c r="DT988" s="145"/>
      <c r="DU988" s="145"/>
      <c r="DV988" s="145"/>
      <c r="DW988" s="145"/>
      <c r="DX988" s="145"/>
      <c r="DY988" s="145"/>
      <c r="DZ988" s="148"/>
      <c r="EA988" s="145"/>
      <c r="EB988" s="148"/>
      <c r="EC988" s="145"/>
      <c r="ED988" s="145"/>
      <c r="EE988" s="145"/>
      <c r="EF988" s="145"/>
      <c r="EG988" s="145"/>
      <c r="EH988" s="145"/>
      <c r="EI988" s="145">
        <v>0</v>
      </c>
      <c r="EJ988" s="145">
        <v>1</v>
      </c>
      <c r="EK988" s="145"/>
    </row>
    <row r="989" spans="1:142" ht="20.100000000000001" hidden="1" customHeight="1">
      <c r="A989" s="25" t="s">
        <v>4171</v>
      </c>
      <c r="B989" s="40" t="s">
        <v>106</v>
      </c>
      <c r="C989" s="26">
        <v>84385</v>
      </c>
      <c r="D989" s="25" t="s">
        <v>4194</v>
      </c>
      <c r="E989" s="26" t="s">
        <v>108</v>
      </c>
      <c r="F989" s="26" t="s">
        <v>3553</v>
      </c>
      <c r="G989" s="26" t="s">
        <v>109</v>
      </c>
      <c r="H989" s="26" t="s">
        <v>567</v>
      </c>
      <c r="I989" s="26" t="s">
        <v>438</v>
      </c>
      <c r="J989" s="25" t="s">
        <v>643</v>
      </c>
      <c r="K989" s="25" t="s">
        <v>4195</v>
      </c>
      <c r="L989" s="25"/>
      <c r="M989" s="150" t="s">
        <v>4196</v>
      </c>
      <c r="N989" s="25"/>
      <c r="O989" s="25" t="s">
        <v>4197</v>
      </c>
      <c r="P989" s="83"/>
      <c r="Q989" s="83"/>
      <c r="R989" s="287" t="s">
        <v>4198</v>
      </c>
      <c r="S989" s="25" t="s">
        <v>4199</v>
      </c>
      <c r="U989" s="145"/>
      <c r="V989" s="148"/>
      <c r="W989" s="145"/>
      <c r="X989" s="145"/>
      <c r="Y989" s="145"/>
      <c r="Z989" s="145"/>
      <c r="AA989" s="145"/>
      <c r="AB989" s="145"/>
      <c r="AC989" s="145"/>
      <c r="AD989" s="145"/>
      <c r="AE989" s="145"/>
      <c r="AF989" s="145"/>
      <c r="AG989" s="145"/>
      <c r="AH989" s="145"/>
      <c r="AI989" s="145"/>
      <c r="AJ989" s="145"/>
      <c r="AK989" s="145"/>
      <c r="AL989" s="145"/>
      <c r="AM989" s="145"/>
      <c r="AN989" s="145"/>
      <c r="AO989" s="145"/>
      <c r="AP989" s="145"/>
      <c r="AQ989" s="145"/>
      <c r="AR989" s="145"/>
      <c r="AS989" s="145"/>
      <c r="AT989" s="145"/>
      <c r="AU989" s="145"/>
      <c r="AV989" s="145"/>
      <c r="AW989" s="145"/>
      <c r="AX989" s="145"/>
      <c r="AY989" s="145">
        <v>1</v>
      </c>
      <c r="AZ989" s="145">
        <v>1</v>
      </c>
      <c r="BA989" s="145"/>
      <c r="BB989" s="145"/>
      <c r="BC989" s="145"/>
      <c r="BD989" s="145"/>
      <c r="BE989" s="145"/>
      <c r="BF989" s="145"/>
      <c r="BG989" s="145"/>
      <c r="BH989" s="145"/>
      <c r="BI989" s="145"/>
      <c r="BJ989" s="145"/>
      <c r="BK989" s="145"/>
      <c r="BL989" s="145"/>
      <c r="BM989" s="145"/>
      <c r="BN989" s="145"/>
      <c r="BO989" s="145"/>
      <c r="BP989" s="145"/>
      <c r="BQ989" s="145"/>
      <c r="BR989" s="145"/>
      <c r="BS989" s="145">
        <v>1</v>
      </c>
      <c r="BT989" s="145"/>
      <c r="BU989" s="145"/>
      <c r="BV989" s="145"/>
      <c r="BW989" s="145"/>
      <c r="BX989" s="145"/>
      <c r="BY989" s="145"/>
      <c r="BZ989" s="145"/>
      <c r="CA989" s="145"/>
      <c r="CB989" s="145"/>
      <c r="CC989" s="145"/>
      <c r="CD989" s="145"/>
      <c r="CE989" s="145"/>
      <c r="CF989" s="145">
        <v>1</v>
      </c>
      <c r="CG989" s="145"/>
      <c r="CH989" s="145"/>
      <c r="CI989" s="145"/>
      <c r="CJ989" s="145"/>
      <c r="CK989" s="145"/>
      <c r="CL989" s="145"/>
      <c r="CM989" s="145"/>
      <c r="CN989" s="145"/>
      <c r="CO989" s="145"/>
      <c r="CP989" s="145"/>
      <c r="CQ989" s="145"/>
      <c r="CR989" s="145"/>
      <c r="CS989" s="145"/>
      <c r="CT989" s="145"/>
      <c r="CU989" s="145"/>
      <c r="CV989" s="145"/>
      <c r="CW989" s="145"/>
      <c r="CX989" s="145"/>
      <c r="CY989" s="145"/>
      <c r="CZ989" s="145"/>
      <c r="DA989" s="145"/>
      <c r="DB989" s="145"/>
      <c r="DC989" s="145"/>
      <c r="DD989" s="145"/>
      <c r="DE989" s="145"/>
      <c r="DF989" s="148"/>
      <c r="DG989" s="145"/>
      <c r="DH989" s="145"/>
      <c r="DI989" s="145"/>
      <c r="DJ989" s="145"/>
      <c r="DK989" s="145"/>
      <c r="DL989" s="145"/>
      <c r="DM989" s="145"/>
      <c r="DN989" s="145">
        <v>1</v>
      </c>
      <c r="DO989" s="145"/>
      <c r="DP989" s="145"/>
      <c r="DQ989" s="145"/>
      <c r="DR989" s="145"/>
      <c r="DS989" s="145"/>
      <c r="DT989" s="145"/>
      <c r="DU989" s="145"/>
      <c r="DV989" s="145"/>
      <c r="DW989" s="145"/>
      <c r="DX989" s="145"/>
      <c r="DY989" s="145"/>
      <c r="DZ989" s="148"/>
      <c r="EA989" s="145"/>
      <c r="EB989" s="148"/>
      <c r="EC989" s="145"/>
      <c r="ED989" s="145"/>
      <c r="EE989" s="145"/>
      <c r="EF989" s="145"/>
      <c r="EG989" s="145"/>
      <c r="EH989" s="145"/>
      <c r="EI989" s="145">
        <v>1</v>
      </c>
      <c r="EJ989" s="145">
        <v>1</v>
      </c>
      <c r="EK989" s="145"/>
    </row>
    <row r="990" spans="1:142" ht="20.100000000000001" hidden="1" customHeight="1">
      <c r="A990" s="25" t="s">
        <v>4171</v>
      </c>
      <c r="B990" s="26" t="s">
        <v>126</v>
      </c>
      <c r="C990" s="26">
        <v>84594</v>
      </c>
      <c r="D990" s="25" t="s">
        <v>4200</v>
      </c>
      <c r="E990" s="26" t="s">
        <v>108</v>
      </c>
      <c r="F990" s="26" t="s">
        <v>3546</v>
      </c>
      <c r="G990" s="26" t="s">
        <v>114</v>
      </c>
      <c r="H990" s="26" t="s">
        <v>128</v>
      </c>
      <c r="I990" s="26" t="s">
        <v>3</v>
      </c>
      <c r="J990" s="25" t="s">
        <v>1757</v>
      </c>
      <c r="K990" s="25" t="s">
        <v>4201</v>
      </c>
      <c r="L990" s="25"/>
      <c r="M990" s="150"/>
      <c r="N990" s="25" t="s">
        <v>4202</v>
      </c>
      <c r="O990" s="83"/>
      <c r="P990" s="83"/>
      <c r="Q990" s="83"/>
      <c r="R990" s="287" t="s">
        <v>4203</v>
      </c>
      <c r="S990" s="25" t="s">
        <v>4204</v>
      </c>
      <c r="U990" s="145"/>
      <c r="V990" s="148"/>
      <c r="W990" s="145"/>
      <c r="X990" s="145"/>
      <c r="Y990" s="145"/>
      <c r="Z990" s="145"/>
      <c r="AA990" s="145"/>
      <c r="AB990" s="145"/>
      <c r="AC990" s="145"/>
      <c r="AD990" s="145"/>
      <c r="AE990" s="145">
        <v>1</v>
      </c>
      <c r="AF990" s="145"/>
      <c r="AG990" s="145"/>
      <c r="AH990" s="145"/>
      <c r="AI990" s="145"/>
      <c r="AJ990" s="145"/>
      <c r="AK990" s="145"/>
      <c r="AL990" s="145"/>
      <c r="AM990" s="145"/>
      <c r="AN990" s="145"/>
      <c r="AO990" s="145"/>
      <c r="AP990" s="145"/>
      <c r="AQ990" s="145"/>
      <c r="AR990" s="145"/>
      <c r="AS990" s="145"/>
      <c r="AT990" s="145"/>
      <c r="AU990" s="145"/>
      <c r="AV990" s="145"/>
      <c r="AW990" s="145"/>
      <c r="AX990" s="145"/>
      <c r="AY990" s="145"/>
      <c r="AZ990" s="145"/>
      <c r="BA990" s="145"/>
      <c r="BB990" s="145"/>
      <c r="BC990" s="145"/>
      <c r="BD990" s="145"/>
      <c r="BE990" s="145"/>
      <c r="BF990" s="145"/>
      <c r="BG990" s="145"/>
      <c r="BH990" s="145"/>
      <c r="BI990" s="145"/>
      <c r="BJ990" s="145"/>
      <c r="BK990" s="145"/>
      <c r="BL990" s="145"/>
      <c r="BM990" s="145"/>
      <c r="BN990" s="145"/>
      <c r="BO990" s="145"/>
      <c r="BP990" s="145"/>
      <c r="BQ990" s="145"/>
      <c r="BR990" s="145"/>
      <c r="BS990" s="145"/>
      <c r="BT990" s="145"/>
      <c r="BU990" s="145"/>
      <c r="BV990" s="145"/>
      <c r="BW990" s="145"/>
      <c r="BX990" s="145"/>
      <c r="BY990" s="145"/>
      <c r="BZ990" s="145"/>
      <c r="CA990" s="145"/>
      <c r="CB990" s="145"/>
      <c r="CC990" s="145"/>
      <c r="CD990" s="145"/>
      <c r="CE990" s="145"/>
      <c r="CF990" s="145">
        <v>1</v>
      </c>
      <c r="CG990" s="145"/>
      <c r="CH990" s="145"/>
      <c r="CI990" s="145"/>
      <c r="CJ990" s="145"/>
      <c r="CK990" s="145"/>
      <c r="CL990" s="145"/>
      <c r="CM990" s="145"/>
      <c r="CN990" s="145"/>
      <c r="CO990" s="145"/>
      <c r="CP990" s="145"/>
      <c r="CQ990" s="145"/>
      <c r="CR990" s="145"/>
      <c r="CS990" s="145"/>
      <c r="CT990" s="145"/>
      <c r="CU990" s="145"/>
      <c r="CV990" s="145"/>
      <c r="CW990" s="145"/>
      <c r="CX990" s="145"/>
      <c r="CY990" s="145"/>
      <c r="CZ990" s="145"/>
      <c r="DA990" s="145"/>
      <c r="DB990" s="145"/>
      <c r="DC990" s="145"/>
      <c r="DD990" s="145"/>
      <c r="DE990" s="145"/>
      <c r="DF990" s="148"/>
      <c r="DG990" s="145"/>
      <c r="DH990" s="145"/>
      <c r="DI990" s="145"/>
      <c r="DJ990" s="145"/>
      <c r="DK990" s="145"/>
      <c r="DL990" s="145"/>
      <c r="DM990" s="145"/>
      <c r="DN990" s="145"/>
      <c r="DO990" s="145"/>
      <c r="DP990" s="145"/>
      <c r="DQ990" s="145"/>
      <c r="DR990" s="145"/>
      <c r="DS990" s="145"/>
      <c r="DT990" s="145"/>
      <c r="DU990" s="145"/>
      <c r="DV990" s="145"/>
      <c r="DW990" s="145"/>
      <c r="DX990" s="145"/>
      <c r="DY990" s="145">
        <v>1</v>
      </c>
      <c r="DZ990" s="148"/>
      <c r="EA990" s="145"/>
      <c r="EB990" s="148"/>
      <c r="EC990" s="145"/>
      <c r="ED990" s="145"/>
      <c r="EE990" s="145"/>
      <c r="EF990" s="145"/>
      <c r="EG990" s="145"/>
      <c r="EH990" s="145"/>
      <c r="EI990" s="145">
        <v>1</v>
      </c>
      <c r="EJ990" s="145">
        <v>1</v>
      </c>
      <c r="EK990" s="145"/>
      <c r="EL990" s="228" t="s">
        <v>4205</v>
      </c>
    </row>
    <row r="991" spans="1:142" ht="20.100000000000001" hidden="1" customHeight="1">
      <c r="A991" s="25" t="s">
        <v>4171</v>
      </c>
      <c r="B991" s="26" t="s">
        <v>187</v>
      </c>
      <c r="C991" s="26">
        <v>85003</v>
      </c>
      <c r="D991" s="25" t="s">
        <v>4206</v>
      </c>
      <c r="E991" s="26" t="s">
        <v>108</v>
      </c>
      <c r="F991" s="26" t="s">
        <v>3546</v>
      </c>
      <c r="G991" s="26" t="s">
        <v>121</v>
      </c>
      <c r="H991" s="26" t="s">
        <v>3</v>
      </c>
      <c r="I991" s="26" t="s">
        <v>438</v>
      </c>
      <c r="J991" s="25" t="s">
        <v>834</v>
      </c>
      <c r="K991" s="25" t="s">
        <v>4207</v>
      </c>
      <c r="L991" s="25" t="s">
        <v>4208</v>
      </c>
      <c r="M991" s="150" t="s">
        <v>4209</v>
      </c>
      <c r="N991" s="25"/>
      <c r="O991" s="25" t="s">
        <v>4210</v>
      </c>
      <c r="P991" s="83"/>
      <c r="Q991" s="83"/>
      <c r="R991" s="287" t="s">
        <v>4211</v>
      </c>
      <c r="S991" s="25" t="s">
        <v>4212</v>
      </c>
      <c r="U991" s="145"/>
      <c r="V991" s="148"/>
      <c r="W991" s="145"/>
      <c r="X991" s="145"/>
      <c r="Y991" s="145"/>
      <c r="Z991" s="145"/>
      <c r="AA991" s="145"/>
      <c r="AB991" s="145"/>
      <c r="AC991" s="145"/>
      <c r="AD991" s="145"/>
      <c r="AE991" s="145"/>
      <c r="AF991" s="145"/>
      <c r="AG991" s="145"/>
      <c r="AH991" s="145"/>
      <c r="AI991" s="145"/>
      <c r="AJ991" s="145"/>
      <c r="AK991" s="145"/>
      <c r="AL991" s="145"/>
      <c r="AM991" s="145"/>
      <c r="AN991" s="145"/>
      <c r="AO991" s="145"/>
      <c r="AP991" s="145"/>
      <c r="AQ991" s="145"/>
      <c r="AR991" s="145"/>
      <c r="AS991" s="145"/>
      <c r="AT991" s="145"/>
      <c r="AU991" s="145"/>
      <c r="AV991" s="145"/>
      <c r="AW991" s="145"/>
      <c r="AX991" s="145"/>
      <c r="AY991" s="145"/>
      <c r="AZ991" s="145"/>
      <c r="BA991" s="145"/>
      <c r="BB991" s="145"/>
      <c r="BC991" s="145"/>
      <c r="BD991" s="145">
        <v>1</v>
      </c>
      <c r="BE991" s="145"/>
      <c r="BF991" s="145"/>
      <c r="BG991" s="145"/>
      <c r="BH991" s="145"/>
      <c r="BI991" s="145"/>
      <c r="BJ991" s="145"/>
      <c r="BK991" s="145"/>
      <c r="BL991" s="145"/>
      <c r="BM991" s="145"/>
      <c r="BN991" s="145"/>
      <c r="BO991" s="145"/>
      <c r="BP991" s="145"/>
      <c r="BQ991" s="145"/>
      <c r="BR991" s="145"/>
      <c r="BS991" s="145"/>
      <c r="BT991" s="145"/>
      <c r="BU991" s="145"/>
      <c r="BV991" s="145"/>
      <c r="BW991" s="145"/>
      <c r="BX991" s="145"/>
      <c r="BY991" s="145"/>
      <c r="BZ991" s="145"/>
      <c r="CA991" s="145"/>
      <c r="CB991" s="145">
        <v>1</v>
      </c>
      <c r="CC991" s="145"/>
      <c r="CD991" s="145"/>
      <c r="CE991" s="145"/>
      <c r="CF991" s="145"/>
      <c r="CG991" s="145"/>
      <c r="CH991" s="145"/>
      <c r="CI991" s="145"/>
      <c r="CJ991" s="145"/>
      <c r="CK991" s="145"/>
      <c r="CL991" s="145"/>
      <c r="CM991" s="145"/>
      <c r="CN991" s="145"/>
      <c r="CO991" s="145"/>
      <c r="CP991" s="145"/>
      <c r="CQ991" s="145"/>
      <c r="CR991" s="145"/>
      <c r="CS991" s="145"/>
      <c r="CT991" s="145"/>
      <c r="CU991" s="145"/>
      <c r="CV991" s="145"/>
      <c r="CW991" s="145"/>
      <c r="CX991" s="145"/>
      <c r="CY991" s="145"/>
      <c r="CZ991" s="145"/>
      <c r="DA991" s="145"/>
      <c r="DB991" s="145"/>
      <c r="DC991" s="145"/>
      <c r="DD991" s="145"/>
      <c r="DE991" s="145"/>
      <c r="DF991" s="148"/>
      <c r="DG991" s="145"/>
      <c r="DH991" s="145"/>
      <c r="DI991" s="145"/>
      <c r="DJ991" s="145"/>
      <c r="DK991" s="145"/>
      <c r="DL991" s="145"/>
      <c r="DM991" s="145"/>
      <c r="DN991" s="145"/>
      <c r="DO991" s="145"/>
      <c r="DP991" s="145"/>
      <c r="DQ991" s="145"/>
      <c r="DR991" s="145"/>
      <c r="DS991" s="145"/>
      <c r="DT991" s="145"/>
      <c r="DU991" s="145"/>
      <c r="DV991" s="145"/>
      <c r="DW991" s="145"/>
      <c r="DX991" s="145"/>
      <c r="DY991" s="145"/>
      <c r="DZ991" s="148"/>
      <c r="EA991" s="145"/>
      <c r="EB991" s="148"/>
      <c r="EC991" s="145"/>
      <c r="ED991" s="145"/>
      <c r="EE991" s="145"/>
      <c r="EF991" s="145"/>
      <c r="EG991" s="145"/>
      <c r="EH991" s="145"/>
      <c r="EI991" s="145">
        <v>1</v>
      </c>
      <c r="EJ991" s="145">
        <v>1</v>
      </c>
      <c r="EK991" s="145"/>
      <c r="EL991" s="228" t="s">
        <v>4213</v>
      </c>
    </row>
    <row r="992" spans="1:142" ht="20.100000000000001" hidden="1" customHeight="1">
      <c r="A992" s="25" t="s">
        <v>4214</v>
      </c>
      <c r="B992" s="26" t="s">
        <v>106</v>
      </c>
      <c r="C992" s="26">
        <v>85056</v>
      </c>
      <c r="D992" s="71" t="s">
        <v>4215</v>
      </c>
      <c r="E992" s="26" t="s">
        <v>108</v>
      </c>
      <c r="F992" s="26"/>
      <c r="G992" s="26" t="s">
        <v>121</v>
      </c>
      <c r="H992" s="26" t="s">
        <v>446</v>
      </c>
      <c r="I992" s="26" t="s">
        <v>3</v>
      </c>
      <c r="J992" s="25" t="s">
        <v>2936</v>
      </c>
      <c r="K992" s="25" t="s">
        <v>4216</v>
      </c>
      <c r="L992" s="25"/>
      <c r="M992" s="307"/>
      <c r="N992" s="83"/>
      <c r="O992" s="83"/>
      <c r="P992" s="83"/>
      <c r="Q992" s="83"/>
      <c r="R992" s="291"/>
      <c r="S992" s="83"/>
      <c r="U992" s="145"/>
      <c r="V992" s="148"/>
      <c r="W992" s="145"/>
      <c r="X992" s="145"/>
      <c r="Y992" s="145"/>
      <c r="Z992" s="145"/>
      <c r="AA992" s="145"/>
      <c r="AB992" s="145"/>
      <c r="AC992" s="145"/>
      <c r="AD992" s="145"/>
      <c r="AE992" s="145"/>
      <c r="AF992" s="145"/>
      <c r="AG992" s="145"/>
      <c r="AH992" s="145"/>
      <c r="AI992" s="145"/>
      <c r="AJ992" s="145"/>
      <c r="AK992" s="145"/>
      <c r="AL992" s="145"/>
      <c r="AM992" s="145"/>
      <c r="AN992" s="145"/>
      <c r="AO992" s="145"/>
      <c r="AP992" s="145"/>
      <c r="AQ992" s="145"/>
      <c r="AR992" s="145"/>
      <c r="AS992" s="145"/>
      <c r="AT992" s="145"/>
      <c r="AU992" s="145"/>
      <c r="AV992" s="145"/>
      <c r="AW992" s="145"/>
      <c r="AX992" s="145"/>
      <c r="AY992" s="145"/>
      <c r="AZ992" s="145"/>
      <c r="BA992" s="145"/>
      <c r="BB992" s="145"/>
      <c r="BC992" s="145"/>
      <c r="BD992" s="145"/>
      <c r="BE992" s="145"/>
      <c r="BF992" s="145"/>
      <c r="BG992" s="145"/>
      <c r="BH992" s="145"/>
      <c r="BI992" s="145"/>
      <c r="BJ992" s="145"/>
      <c r="BK992" s="145"/>
      <c r="BL992" s="145"/>
      <c r="BM992" s="145"/>
      <c r="BN992" s="145"/>
      <c r="BO992" s="145"/>
      <c r="BP992" s="145"/>
      <c r="BQ992" s="145"/>
      <c r="BR992" s="145"/>
      <c r="BS992" s="145"/>
      <c r="BT992" s="145"/>
      <c r="BU992" s="145"/>
      <c r="BV992" s="145"/>
      <c r="BW992" s="145"/>
      <c r="BX992" s="145"/>
      <c r="BY992" s="145"/>
      <c r="BZ992" s="145"/>
      <c r="CA992" s="145"/>
      <c r="CB992" s="145"/>
      <c r="CC992" s="145"/>
      <c r="CD992" s="145"/>
      <c r="CE992" s="145"/>
      <c r="CF992" s="145"/>
      <c r="CG992" s="145"/>
      <c r="CH992" s="145"/>
      <c r="CI992" s="145"/>
      <c r="CJ992" s="145"/>
      <c r="CK992" s="145"/>
      <c r="CL992" s="145"/>
      <c r="CM992" s="145"/>
      <c r="CN992" s="145"/>
      <c r="CO992" s="145"/>
      <c r="CP992" s="145"/>
      <c r="CQ992" s="145"/>
      <c r="CR992" s="145"/>
      <c r="CS992" s="145"/>
      <c r="CT992" s="145"/>
      <c r="CU992" s="145"/>
      <c r="CV992" s="145"/>
      <c r="CW992" s="145"/>
      <c r="CX992" s="145"/>
      <c r="CY992" s="145"/>
      <c r="CZ992" s="145"/>
      <c r="DA992" s="145"/>
      <c r="DB992" s="145"/>
      <c r="DC992" s="145"/>
      <c r="DD992" s="145"/>
      <c r="DE992" s="145"/>
      <c r="DF992" s="148"/>
      <c r="DG992" s="145"/>
      <c r="DH992" s="145"/>
      <c r="DI992" s="145"/>
      <c r="DJ992" s="145"/>
      <c r="DK992" s="145"/>
      <c r="DL992" s="145"/>
      <c r="DM992" s="145"/>
      <c r="DN992" s="145"/>
      <c r="DO992" s="145"/>
      <c r="DP992" s="145"/>
      <c r="DQ992" s="145"/>
      <c r="DR992" s="145"/>
      <c r="DS992" s="145"/>
      <c r="DT992" s="145"/>
      <c r="DU992" s="145"/>
      <c r="DV992" s="145"/>
      <c r="DW992" s="145"/>
      <c r="DX992" s="145"/>
      <c r="DY992" s="145"/>
      <c r="DZ992" s="148"/>
      <c r="EA992" s="145"/>
      <c r="EB992" s="148"/>
      <c r="EC992" s="145"/>
      <c r="ED992" s="145"/>
      <c r="EE992" s="145"/>
      <c r="EF992" s="145"/>
      <c r="EG992" s="145"/>
      <c r="EH992" s="145"/>
      <c r="EI992" s="145">
        <v>0</v>
      </c>
      <c r="EJ992" s="145">
        <v>0</v>
      </c>
      <c r="EK992" s="145"/>
    </row>
    <row r="993" spans="1:142" ht="20.100000000000001" hidden="1" customHeight="1">
      <c r="A993" s="25" t="s">
        <v>4214</v>
      </c>
      <c r="B993" s="26" t="s">
        <v>152</v>
      </c>
      <c r="C993" s="26">
        <v>84254</v>
      </c>
      <c r="D993" s="25" t="s">
        <v>4217</v>
      </c>
      <c r="E993" s="26" t="s">
        <v>293</v>
      </c>
      <c r="F993" s="26" t="s">
        <v>3553</v>
      </c>
      <c r="G993" s="26" t="s">
        <v>109</v>
      </c>
      <c r="H993" s="26" t="s">
        <v>1128</v>
      </c>
      <c r="I993" s="26" t="s">
        <v>3</v>
      </c>
      <c r="J993" s="25" t="s">
        <v>262</v>
      </c>
      <c r="K993" s="25" t="s">
        <v>4218</v>
      </c>
      <c r="L993" s="25"/>
      <c r="M993" s="150"/>
      <c r="N993" s="25"/>
      <c r="O993" s="239"/>
      <c r="P993" s="239"/>
      <c r="Q993" s="239"/>
      <c r="R993" s="287"/>
      <c r="S993" s="25" t="s">
        <v>4219</v>
      </c>
      <c r="U993" s="240"/>
      <c r="V993" s="241"/>
      <c r="W993" s="240"/>
      <c r="X993" s="240"/>
      <c r="Y993" s="240"/>
      <c r="Z993" s="240"/>
      <c r="AA993" s="240"/>
      <c r="AB993" s="240"/>
      <c r="AC993" s="240"/>
      <c r="AD993" s="240"/>
      <c r="AE993" s="240"/>
      <c r="AF993" s="240"/>
      <c r="AG993" s="240"/>
      <c r="AH993" s="240"/>
      <c r="AI993" s="240"/>
      <c r="AJ993" s="240"/>
      <c r="AK993" s="240"/>
      <c r="AL993" s="240"/>
      <c r="AM993" s="240"/>
      <c r="AN993" s="240"/>
      <c r="AO993" s="240"/>
      <c r="AP993" s="240"/>
      <c r="AQ993" s="240"/>
      <c r="AR993" s="240"/>
      <c r="AS993" s="240"/>
      <c r="AT993" s="240"/>
      <c r="AU993" s="240"/>
      <c r="AV993" s="240"/>
      <c r="AW993" s="240"/>
      <c r="AX993" s="240"/>
      <c r="AY993" s="240"/>
      <c r="AZ993" s="240"/>
      <c r="BA993" s="240"/>
      <c r="BB993" s="240"/>
      <c r="BC993" s="240"/>
      <c r="BD993" s="240"/>
      <c r="BE993" s="240"/>
      <c r="BF993" s="240"/>
      <c r="BG993" s="240"/>
      <c r="BH993" s="240"/>
      <c r="BI993" s="240"/>
      <c r="BJ993" s="240"/>
      <c r="BK993" s="240"/>
      <c r="BL993" s="240"/>
      <c r="BM993" s="240"/>
      <c r="BN993" s="240"/>
      <c r="BO993" s="240"/>
      <c r="BP993" s="240"/>
      <c r="BQ993" s="240"/>
      <c r="BR993" s="240"/>
      <c r="BS993" s="240"/>
      <c r="BT993" s="240"/>
      <c r="BU993" s="240"/>
      <c r="BV993" s="240"/>
      <c r="BW993" s="240"/>
      <c r="BX993" s="240"/>
      <c r="BY993" s="240"/>
      <c r="BZ993" s="240"/>
      <c r="CA993" s="240"/>
      <c r="CB993" s="240"/>
      <c r="CC993" s="240"/>
      <c r="CD993" s="240"/>
      <c r="CE993" s="240"/>
      <c r="CF993" s="240"/>
      <c r="CG993" s="240"/>
      <c r="CH993" s="240"/>
      <c r="CI993" s="240"/>
      <c r="CJ993" s="240"/>
      <c r="CK993" s="240"/>
      <c r="CL993" s="240"/>
      <c r="CM993" s="240"/>
      <c r="CN993" s="240"/>
      <c r="CO993" s="240"/>
      <c r="CP993" s="240"/>
      <c r="CQ993" s="240"/>
      <c r="CR993" s="240"/>
      <c r="CS993" s="240"/>
      <c r="CT993" s="240"/>
      <c r="CU993" s="240"/>
      <c r="CV993" s="240"/>
      <c r="CW993" s="240"/>
      <c r="CX993" s="240"/>
      <c r="CY993" s="240"/>
      <c r="CZ993" s="240"/>
      <c r="DA993" s="240"/>
      <c r="DB993" s="240"/>
      <c r="DC993" s="240"/>
      <c r="DD993" s="240"/>
      <c r="DE993" s="240"/>
      <c r="DF993" s="241"/>
      <c r="DG993" s="240"/>
      <c r="DH993" s="240"/>
      <c r="DI993" s="240"/>
      <c r="DJ993" s="240"/>
      <c r="DK993" s="240"/>
      <c r="DL993" s="240"/>
      <c r="DM993" s="240"/>
      <c r="DN993" s="240"/>
      <c r="DO993" s="240"/>
      <c r="DP993" s="240"/>
      <c r="DQ993" s="240"/>
      <c r="DR993" s="240"/>
      <c r="DS993" s="240"/>
      <c r="DT993" s="240"/>
      <c r="DU993" s="240"/>
      <c r="DV993" s="240"/>
      <c r="DW993" s="240"/>
      <c r="DX993" s="240"/>
      <c r="DY993" s="240"/>
      <c r="DZ993" s="241"/>
      <c r="EA993" s="240"/>
      <c r="EB993" s="241"/>
      <c r="EC993" s="240"/>
      <c r="ED993" s="240"/>
      <c r="EE993" s="240"/>
      <c r="EF993" s="240"/>
      <c r="EG993" s="240"/>
      <c r="EH993" s="240"/>
      <c r="EI993" s="145">
        <v>0</v>
      </c>
      <c r="EJ993" s="145">
        <v>1</v>
      </c>
    </row>
    <row r="994" spans="1:142" ht="20.100000000000001" hidden="1" customHeight="1">
      <c r="A994" s="25" t="s">
        <v>4214</v>
      </c>
      <c r="B994" s="26" t="s">
        <v>126</v>
      </c>
      <c r="C994" s="26">
        <v>85087</v>
      </c>
      <c r="D994" s="71" t="s">
        <v>4220</v>
      </c>
      <c r="E994" s="26" t="s">
        <v>108</v>
      </c>
      <c r="F994" s="26"/>
      <c r="G994" s="26" t="s">
        <v>114</v>
      </c>
      <c r="H994" s="26" t="s">
        <v>128</v>
      </c>
      <c r="I994" s="26" t="s">
        <v>3</v>
      </c>
      <c r="J994" s="25" t="s">
        <v>326</v>
      </c>
      <c r="K994" s="25" t="s">
        <v>4221</v>
      </c>
      <c r="L994" s="25"/>
      <c r="M994" s="312"/>
      <c r="N994" s="239"/>
      <c r="O994" s="239"/>
      <c r="P994" s="239"/>
      <c r="Q994" s="239"/>
      <c r="R994" s="295"/>
      <c r="S994" s="239"/>
      <c r="U994" s="240"/>
      <c r="V994" s="241"/>
      <c r="W994" s="240"/>
      <c r="X994" s="240"/>
      <c r="Y994" s="240"/>
      <c r="Z994" s="240"/>
      <c r="AA994" s="240"/>
      <c r="AB994" s="240"/>
      <c r="AC994" s="240"/>
      <c r="AD994" s="240"/>
      <c r="AE994" s="240"/>
      <c r="AF994" s="240"/>
      <c r="AG994" s="240"/>
      <c r="AH994" s="240"/>
      <c r="AI994" s="240"/>
      <c r="AJ994" s="240"/>
      <c r="AK994" s="240"/>
      <c r="AL994" s="240"/>
      <c r="AM994" s="240"/>
      <c r="AN994" s="240"/>
      <c r="AO994" s="240"/>
      <c r="AP994" s="240"/>
      <c r="AQ994" s="240"/>
      <c r="AR994" s="240"/>
      <c r="AS994" s="240"/>
      <c r="AT994" s="240"/>
      <c r="AU994" s="240"/>
      <c r="AV994" s="240"/>
      <c r="AW994" s="240"/>
      <c r="AX994" s="240"/>
      <c r="AY994" s="240"/>
      <c r="AZ994" s="240"/>
      <c r="BA994" s="240"/>
      <c r="BB994" s="240"/>
      <c r="BC994" s="240"/>
      <c r="BD994" s="240"/>
      <c r="BE994" s="240"/>
      <c r="BF994" s="240"/>
      <c r="BG994" s="240"/>
      <c r="BH994" s="240"/>
      <c r="BI994" s="240"/>
      <c r="BJ994" s="240"/>
      <c r="BK994" s="240"/>
      <c r="BL994" s="240"/>
      <c r="BM994" s="240"/>
      <c r="BN994" s="240"/>
      <c r="BO994" s="240"/>
      <c r="BP994" s="240"/>
      <c r="BQ994" s="240"/>
      <c r="BR994" s="240"/>
      <c r="BS994" s="240"/>
      <c r="BT994" s="240"/>
      <c r="BU994" s="240"/>
      <c r="BV994" s="240"/>
      <c r="BW994" s="240"/>
      <c r="BX994" s="240"/>
      <c r="BY994" s="240"/>
      <c r="BZ994" s="240"/>
      <c r="CA994" s="240"/>
      <c r="CB994" s="240"/>
      <c r="CC994" s="240"/>
      <c r="CD994" s="240"/>
      <c r="CE994" s="240"/>
      <c r="CF994" s="240"/>
      <c r="CG994" s="240"/>
      <c r="CH994" s="240"/>
      <c r="CI994" s="240"/>
      <c r="CJ994" s="240"/>
      <c r="CK994" s="240"/>
      <c r="CL994" s="240"/>
      <c r="CM994" s="240"/>
      <c r="CN994" s="240"/>
      <c r="CO994" s="240"/>
      <c r="CP994" s="240"/>
      <c r="CQ994" s="240"/>
      <c r="CR994" s="240"/>
      <c r="CS994" s="240"/>
      <c r="CT994" s="240"/>
      <c r="CU994" s="240"/>
      <c r="CV994" s="240"/>
      <c r="CW994" s="240"/>
      <c r="CX994" s="240"/>
      <c r="CY994" s="240"/>
      <c r="CZ994" s="240"/>
      <c r="DA994" s="240"/>
      <c r="DB994" s="240"/>
      <c r="DC994" s="240"/>
      <c r="DD994" s="240"/>
      <c r="DE994" s="240"/>
      <c r="DF994" s="241"/>
      <c r="DG994" s="240"/>
      <c r="DH994" s="240"/>
      <c r="DI994" s="240"/>
      <c r="DJ994" s="240"/>
      <c r="DK994" s="240"/>
      <c r="DL994" s="240"/>
      <c r="DM994" s="240"/>
      <c r="DN994" s="240"/>
      <c r="DO994" s="240"/>
      <c r="DP994" s="240"/>
      <c r="DQ994" s="240"/>
      <c r="DR994" s="240"/>
      <c r="DS994" s="240"/>
      <c r="DT994" s="240"/>
      <c r="DU994" s="240"/>
      <c r="DV994" s="240"/>
      <c r="DW994" s="240"/>
      <c r="DX994" s="240"/>
      <c r="DY994" s="240"/>
      <c r="DZ994" s="241"/>
      <c r="EA994" s="240"/>
      <c r="EB994" s="241"/>
      <c r="EC994" s="240"/>
      <c r="ED994" s="240"/>
      <c r="EE994" s="240"/>
      <c r="EF994" s="240"/>
      <c r="EG994" s="240"/>
      <c r="EH994" s="240"/>
      <c r="EI994" s="145">
        <v>0</v>
      </c>
      <c r="EJ994" s="145">
        <v>0</v>
      </c>
    </row>
    <row r="995" spans="1:142" ht="20.100000000000001" hidden="1" customHeight="1">
      <c r="A995" s="25" t="s">
        <v>4214</v>
      </c>
      <c r="B995" s="26" t="s">
        <v>126</v>
      </c>
      <c r="C995" s="26">
        <v>84723</v>
      </c>
      <c r="D995" s="71" t="s">
        <v>4222</v>
      </c>
      <c r="E995" s="26" t="s">
        <v>108</v>
      </c>
      <c r="F995" s="26" t="s">
        <v>3546</v>
      </c>
      <c r="G995" s="26" t="s">
        <v>114</v>
      </c>
      <c r="H995" s="26" t="s">
        <v>128</v>
      </c>
      <c r="I995" s="26" t="s">
        <v>385</v>
      </c>
      <c r="J995" s="25" t="s">
        <v>326</v>
      </c>
      <c r="K995" s="25" t="s">
        <v>4223</v>
      </c>
      <c r="L995" s="25"/>
      <c r="M995" s="312"/>
      <c r="N995" s="239"/>
      <c r="O995" s="239"/>
      <c r="P995" s="239"/>
      <c r="Q995" s="239"/>
      <c r="R995" s="295"/>
      <c r="S995" s="239"/>
      <c r="U995" s="240"/>
      <c r="V995" s="241"/>
      <c r="W995" s="240"/>
      <c r="X995" s="240"/>
      <c r="Y995" s="240"/>
      <c r="Z995" s="240"/>
      <c r="AA995" s="240"/>
      <c r="AB995" s="240"/>
      <c r="AC995" s="240"/>
      <c r="AD995" s="240"/>
      <c r="AE995" s="240"/>
      <c r="AF995" s="240"/>
      <c r="AG995" s="240"/>
      <c r="AH995" s="240"/>
      <c r="AI995" s="240"/>
      <c r="AJ995" s="240"/>
      <c r="AK995" s="240"/>
      <c r="AL995" s="240"/>
      <c r="AM995" s="240"/>
      <c r="AN995" s="240"/>
      <c r="AO995" s="240"/>
      <c r="AP995" s="240"/>
      <c r="AQ995" s="240"/>
      <c r="AR995" s="240"/>
      <c r="AS995" s="240"/>
      <c r="AT995" s="240"/>
      <c r="AU995" s="240"/>
      <c r="AV995" s="240"/>
      <c r="AW995" s="240"/>
      <c r="AX995" s="240"/>
      <c r="AY995" s="240"/>
      <c r="AZ995" s="240"/>
      <c r="BA995" s="240"/>
      <c r="BB995" s="240"/>
      <c r="BC995" s="240"/>
      <c r="BD995" s="240"/>
      <c r="BE995" s="240"/>
      <c r="BF995" s="240"/>
      <c r="BG995" s="240"/>
      <c r="BH995" s="240"/>
      <c r="BI995" s="240"/>
      <c r="BJ995" s="240"/>
      <c r="BK995" s="240"/>
      <c r="BL995" s="240"/>
      <c r="BM995" s="240"/>
      <c r="BN995" s="240"/>
      <c r="BO995" s="240"/>
      <c r="BP995" s="240"/>
      <c r="BQ995" s="240"/>
      <c r="BR995" s="240"/>
      <c r="BS995" s="240"/>
      <c r="BT995" s="240"/>
      <c r="BU995" s="240"/>
      <c r="BV995" s="240"/>
      <c r="BW995" s="240"/>
      <c r="BX995" s="240"/>
      <c r="BY995" s="240"/>
      <c r="BZ995" s="240"/>
      <c r="CA995" s="240"/>
      <c r="CB995" s="240"/>
      <c r="CC995" s="240"/>
      <c r="CD995" s="240"/>
      <c r="CE995" s="240"/>
      <c r="CF995" s="240"/>
      <c r="CG995" s="240"/>
      <c r="CH995" s="240"/>
      <c r="CI995" s="240"/>
      <c r="CJ995" s="240"/>
      <c r="CK995" s="240"/>
      <c r="CL995" s="240"/>
      <c r="CM995" s="240"/>
      <c r="CN995" s="240"/>
      <c r="CO995" s="240"/>
      <c r="CP995" s="240"/>
      <c r="CQ995" s="240"/>
      <c r="CR995" s="240"/>
      <c r="CS995" s="240"/>
      <c r="CT995" s="240"/>
      <c r="CU995" s="240"/>
      <c r="CV995" s="240"/>
      <c r="CW995" s="240"/>
      <c r="CX995" s="240"/>
      <c r="CY995" s="240"/>
      <c r="CZ995" s="240"/>
      <c r="DA995" s="240"/>
      <c r="DB995" s="240"/>
      <c r="DC995" s="240"/>
      <c r="DD995" s="240"/>
      <c r="DE995" s="240"/>
      <c r="DF995" s="241"/>
      <c r="DG995" s="240"/>
      <c r="DH995" s="240"/>
      <c r="DI995" s="240"/>
      <c r="DJ995" s="240"/>
      <c r="DK995" s="240"/>
      <c r="DL995" s="240"/>
      <c r="DM995" s="240"/>
      <c r="DN995" s="240"/>
      <c r="DO995" s="240"/>
      <c r="DP995" s="240"/>
      <c r="DQ995" s="240"/>
      <c r="DR995" s="240"/>
      <c r="DS995" s="240"/>
      <c r="DT995" s="240"/>
      <c r="DU995" s="240"/>
      <c r="DV995" s="240"/>
      <c r="DW995" s="240"/>
      <c r="DX995" s="240"/>
      <c r="DY995" s="240"/>
      <c r="DZ995" s="241"/>
      <c r="EA995" s="240"/>
      <c r="EB995" s="241"/>
      <c r="EC995" s="240"/>
      <c r="ED995" s="240"/>
      <c r="EE995" s="240"/>
      <c r="EF995" s="240"/>
      <c r="EG995" s="240"/>
      <c r="EH995" s="240"/>
      <c r="EI995" s="145">
        <v>0</v>
      </c>
      <c r="EJ995" s="145">
        <v>0</v>
      </c>
    </row>
    <row r="996" spans="1:142" ht="20.100000000000001" hidden="1" customHeight="1">
      <c r="A996" s="25" t="s">
        <v>4214</v>
      </c>
      <c r="B996" s="26" t="s">
        <v>187</v>
      </c>
      <c r="C996" s="26">
        <v>83875</v>
      </c>
      <c r="D996" s="71" t="s">
        <v>4224</v>
      </c>
      <c r="E996" s="26" t="s">
        <v>108</v>
      </c>
      <c r="F996" s="26" t="s">
        <v>3546</v>
      </c>
      <c r="G996" s="26" t="s">
        <v>121</v>
      </c>
      <c r="H996" s="26" t="s">
        <v>344</v>
      </c>
      <c r="I996" s="26" t="s">
        <v>385</v>
      </c>
      <c r="J996" s="25" t="s">
        <v>834</v>
      </c>
      <c r="K996" s="25" t="s">
        <v>4224</v>
      </c>
      <c r="L996" s="25"/>
      <c r="M996" s="312"/>
      <c r="N996" s="239"/>
      <c r="O996" s="239"/>
      <c r="P996" s="239"/>
      <c r="Q996" s="239"/>
      <c r="R996" s="295"/>
      <c r="S996" s="239"/>
      <c r="U996" s="240"/>
      <c r="V996" s="241"/>
      <c r="W996" s="240"/>
      <c r="X996" s="240"/>
      <c r="Y996" s="240"/>
      <c r="Z996" s="240"/>
      <c r="AA996" s="240"/>
      <c r="AB996" s="240"/>
      <c r="AC996" s="240"/>
      <c r="AD996" s="240"/>
      <c r="AE996" s="240"/>
      <c r="AF996" s="240"/>
      <c r="AG996" s="240"/>
      <c r="AH996" s="240"/>
      <c r="AI996" s="240"/>
      <c r="AJ996" s="240"/>
      <c r="AK996" s="240"/>
      <c r="AL996" s="240"/>
      <c r="AM996" s="240"/>
      <c r="AN996" s="240"/>
      <c r="AO996" s="240"/>
      <c r="AP996" s="240"/>
      <c r="AQ996" s="240"/>
      <c r="AR996" s="240"/>
      <c r="AS996" s="240"/>
      <c r="AT996" s="240"/>
      <c r="AU996" s="240"/>
      <c r="AV996" s="240"/>
      <c r="AW996" s="240"/>
      <c r="AX996" s="240"/>
      <c r="AY996" s="240"/>
      <c r="AZ996" s="240"/>
      <c r="BA996" s="240"/>
      <c r="BB996" s="240"/>
      <c r="BC996" s="240"/>
      <c r="BD996" s="240"/>
      <c r="BE996" s="240"/>
      <c r="BF996" s="240"/>
      <c r="BG996" s="240"/>
      <c r="BH996" s="240"/>
      <c r="BI996" s="240"/>
      <c r="BJ996" s="240"/>
      <c r="BK996" s="240"/>
      <c r="BL996" s="240"/>
      <c r="BM996" s="240"/>
      <c r="BN996" s="240"/>
      <c r="BO996" s="240"/>
      <c r="BP996" s="240"/>
      <c r="BQ996" s="240"/>
      <c r="BR996" s="240"/>
      <c r="BS996" s="240"/>
      <c r="BT996" s="240"/>
      <c r="BU996" s="240"/>
      <c r="BV996" s="240"/>
      <c r="BW996" s="240"/>
      <c r="BX996" s="240"/>
      <c r="BY996" s="240"/>
      <c r="BZ996" s="240"/>
      <c r="CA996" s="240"/>
      <c r="CB996" s="240"/>
      <c r="CC996" s="240"/>
      <c r="CD996" s="240"/>
      <c r="CE996" s="240"/>
      <c r="CF996" s="240"/>
      <c r="CG996" s="240"/>
      <c r="CH996" s="240"/>
      <c r="CI996" s="240"/>
      <c r="CJ996" s="240"/>
      <c r="CK996" s="240"/>
      <c r="CL996" s="240"/>
      <c r="CM996" s="240"/>
      <c r="CN996" s="240"/>
      <c r="CO996" s="240"/>
      <c r="CP996" s="240"/>
      <c r="CQ996" s="240"/>
      <c r="CR996" s="240"/>
      <c r="CS996" s="240"/>
      <c r="CT996" s="240"/>
      <c r="CU996" s="240"/>
      <c r="CV996" s="240"/>
      <c r="CW996" s="240"/>
      <c r="CX996" s="240"/>
      <c r="CY996" s="240"/>
      <c r="CZ996" s="240"/>
      <c r="DA996" s="240"/>
      <c r="DB996" s="240"/>
      <c r="DC996" s="240"/>
      <c r="DD996" s="240"/>
      <c r="DE996" s="240"/>
      <c r="DF996" s="241"/>
      <c r="DG996" s="240"/>
      <c r="DH996" s="240"/>
      <c r="DI996" s="240"/>
      <c r="DJ996" s="240"/>
      <c r="DK996" s="240"/>
      <c r="DL996" s="240"/>
      <c r="DM996" s="240"/>
      <c r="DN996" s="240"/>
      <c r="DO996" s="240"/>
      <c r="DP996" s="240"/>
      <c r="DQ996" s="240"/>
      <c r="DR996" s="240"/>
      <c r="DS996" s="240"/>
      <c r="DT996" s="240"/>
      <c r="DU996" s="240"/>
      <c r="DV996" s="240"/>
      <c r="DW996" s="240"/>
      <c r="DX996" s="240"/>
      <c r="DY996" s="240"/>
      <c r="DZ996" s="241"/>
      <c r="EA996" s="240"/>
      <c r="EB996" s="241"/>
      <c r="EC996" s="240"/>
      <c r="ED996" s="240"/>
      <c r="EE996" s="240"/>
      <c r="EF996" s="240"/>
      <c r="EG996" s="240"/>
      <c r="EH996" s="240"/>
      <c r="EI996" s="145">
        <v>0</v>
      </c>
      <c r="EJ996" s="145">
        <v>0</v>
      </c>
    </row>
    <row r="997" spans="1:142" ht="20.100000000000001" hidden="1" customHeight="1">
      <c r="A997" s="25" t="s">
        <v>4214</v>
      </c>
      <c r="B997" s="26" t="s">
        <v>187</v>
      </c>
      <c r="C997" s="26">
        <v>84928</v>
      </c>
      <c r="D997" s="25" t="s">
        <v>4225</v>
      </c>
      <c r="E997" s="26" t="s">
        <v>108</v>
      </c>
      <c r="F997" s="26"/>
      <c r="G997" s="26" t="s">
        <v>121</v>
      </c>
      <c r="H997" s="26" t="s">
        <v>344</v>
      </c>
      <c r="I997" s="26" t="s">
        <v>3</v>
      </c>
      <c r="J997" s="25" t="s">
        <v>1210</v>
      </c>
      <c r="K997" s="25" t="s">
        <v>4226</v>
      </c>
      <c r="L997" s="25"/>
      <c r="M997" s="150" t="s">
        <v>4227</v>
      </c>
      <c r="N997" s="25" t="s">
        <v>4228</v>
      </c>
      <c r="O997" s="25" t="s">
        <v>4229</v>
      </c>
      <c r="P997" s="239"/>
      <c r="Q997" s="239"/>
      <c r="R997" s="287"/>
      <c r="S997" s="25" t="s">
        <v>4230</v>
      </c>
      <c r="U997" s="145"/>
      <c r="V997" s="148"/>
      <c r="W997" s="145"/>
      <c r="X997" s="145"/>
      <c r="Y997" s="145"/>
      <c r="Z997" s="145"/>
      <c r="AA997" s="145"/>
      <c r="AB997" s="145"/>
      <c r="AC997" s="145"/>
      <c r="AD997" s="145"/>
      <c r="AE997" s="145"/>
      <c r="AF997" s="145"/>
      <c r="AG997" s="145"/>
      <c r="AH997" s="145"/>
      <c r="AI997" s="145"/>
      <c r="AJ997" s="145"/>
      <c r="AK997" s="145"/>
      <c r="AL997" s="145"/>
      <c r="AM997" s="145"/>
      <c r="AN997" s="145"/>
      <c r="AO997" s="145"/>
      <c r="AP997" s="145"/>
      <c r="AQ997" s="145"/>
      <c r="AR997" s="145"/>
      <c r="AS997" s="145"/>
      <c r="AT997" s="145"/>
      <c r="AU997" s="145"/>
      <c r="AV997" s="145"/>
      <c r="AW997" s="145"/>
      <c r="AX997" s="145"/>
      <c r="AY997" s="145"/>
      <c r="AZ997" s="145"/>
      <c r="BA997" s="145"/>
      <c r="BB997" s="145"/>
      <c r="BC997" s="145"/>
      <c r="BD997" s="145"/>
      <c r="BE997" s="145"/>
      <c r="BF997" s="145"/>
      <c r="BG997" s="145"/>
      <c r="BH997" s="145"/>
      <c r="BI997" s="145"/>
      <c r="BJ997" s="145"/>
      <c r="BK997" s="145"/>
      <c r="BL997" s="145"/>
      <c r="BM997" s="145"/>
      <c r="BN997" s="145"/>
      <c r="BO997" s="145"/>
      <c r="BP997" s="145"/>
      <c r="BQ997" s="145"/>
      <c r="BR997" s="145"/>
      <c r="BS997" s="145">
        <v>1</v>
      </c>
      <c r="BT997" s="145"/>
      <c r="BU997" s="145"/>
      <c r="BV997" s="145"/>
      <c r="BW997" s="145"/>
      <c r="BX997" s="145"/>
      <c r="BY997" s="145"/>
      <c r="BZ997" s="145"/>
      <c r="CA997" s="145"/>
      <c r="CB997" s="145"/>
      <c r="CC997" s="145"/>
      <c r="CD997" s="145"/>
      <c r="CE997" s="145"/>
      <c r="CF997" s="145"/>
      <c r="CG997" s="145"/>
      <c r="CH997" s="145"/>
      <c r="CI997" s="145"/>
      <c r="CJ997" s="145"/>
      <c r="CK997" s="145"/>
      <c r="CL997" s="145"/>
      <c r="CM997" s="145"/>
      <c r="CN997" s="145"/>
      <c r="CO997" s="145"/>
      <c r="CP997" s="145"/>
      <c r="CQ997" s="145"/>
      <c r="CR997" s="145"/>
      <c r="CS997" s="145"/>
      <c r="CT997" s="145"/>
      <c r="CU997" s="145"/>
      <c r="CV997" s="145"/>
      <c r="CW997" s="145"/>
      <c r="CX997" s="145"/>
      <c r="CY997" s="145"/>
      <c r="CZ997" s="145"/>
      <c r="DA997" s="145"/>
      <c r="DB997" s="145"/>
      <c r="DC997" s="145"/>
      <c r="DD997" s="145"/>
      <c r="DE997" s="145"/>
      <c r="DF997" s="148"/>
      <c r="DG997" s="145"/>
      <c r="DH997" s="145"/>
      <c r="DI997" s="145"/>
      <c r="DJ997" s="145"/>
      <c r="DK997" s="145"/>
      <c r="DL997" s="145"/>
      <c r="DM997" s="145"/>
      <c r="DN997" s="145"/>
      <c r="DO997" s="145"/>
      <c r="DP997" s="145"/>
      <c r="DQ997" s="145"/>
      <c r="DR997" s="145"/>
      <c r="DS997" s="145"/>
      <c r="DT997" s="145"/>
      <c r="DU997" s="145"/>
      <c r="DV997" s="145"/>
      <c r="DW997" s="145"/>
      <c r="DX997" s="145"/>
      <c r="DY997" s="145"/>
      <c r="DZ997" s="148"/>
      <c r="EA997" s="145"/>
      <c r="EB997" s="148"/>
      <c r="EC997" s="145"/>
      <c r="ED997" s="145"/>
      <c r="EE997" s="145"/>
      <c r="EF997" s="145"/>
      <c r="EG997" s="145"/>
      <c r="EH997" s="145"/>
      <c r="EI997" s="145">
        <v>1</v>
      </c>
      <c r="EJ997" s="145">
        <v>1</v>
      </c>
    </row>
    <row r="998" spans="1:142" ht="20.100000000000001" hidden="1" customHeight="1">
      <c r="A998" s="25" t="s">
        <v>4231</v>
      </c>
      <c r="B998" s="26" t="s">
        <v>106</v>
      </c>
      <c r="C998" s="26">
        <v>85057</v>
      </c>
      <c r="D998" s="71" t="s">
        <v>4021</v>
      </c>
      <c r="E998" s="26" t="s">
        <v>108</v>
      </c>
      <c r="F998" s="26" t="s">
        <v>3546</v>
      </c>
      <c r="G998" s="26" t="s">
        <v>121</v>
      </c>
      <c r="H998" s="26" t="s">
        <v>446</v>
      </c>
      <c r="I998" s="26" t="s">
        <v>449</v>
      </c>
      <c r="J998" s="25" t="s">
        <v>2936</v>
      </c>
      <c r="K998" s="25" t="s">
        <v>4022</v>
      </c>
      <c r="L998" s="25"/>
      <c r="M998" s="150"/>
      <c r="N998" s="239"/>
      <c r="O998" s="239"/>
      <c r="P998" s="239"/>
      <c r="Q998" s="239"/>
      <c r="R998" s="295"/>
      <c r="S998" s="239"/>
      <c r="U998" s="145"/>
      <c r="V998" s="148"/>
      <c r="W998" s="145"/>
      <c r="X998" s="145"/>
      <c r="Y998" s="145"/>
      <c r="Z998" s="145"/>
      <c r="AA998" s="145"/>
      <c r="AB998" s="145"/>
      <c r="AC998" s="145"/>
      <c r="AD998" s="145"/>
      <c r="AE998" s="145"/>
      <c r="AF998" s="145"/>
      <c r="AG998" s="145"/>
      <c r="AH998" s="145"/>
      <c r="AI998" s="145"/>
      <c r="AJ998" s="145"/>
      <c r="AK998" s="145"/>
      <c r="AL998" s="145"/>
      <c r="AM998" s="145"/>
      <c r="AN998" s="145"/>
      <c r="AO998" s="145"/>
      <c r="AP998" s="145"/>
      <c r="AQ998" s="145"/>
      <c r="AR998" s="145"/>
      <c r="AS998" s="145"/>
      <c r="AT998" s="145"/>
      <c r="AU998" s="145"/>
      <c r="AV998" s="145"/>
      <c r="AW998" s="145"/>
      <c r="AX998" s="145"/>
      <c r="AY998" s="145"/>
      <c r="AZ998" s="145"/>
      <c r="BA998" s="145"/>
      <c r="BB998" s="145"/>
      <c r="BC998" s="145"/>
      <c r="BD998" s="145"/>
      <c r="BE998" s="145"/>
      <c r="BF998" s="145"/>
      <c r="BG998" s="145"/>
      <c r="BH998" s="145"/>
      <c r="BI998" s="145"/>
      <c r="BJ998" s="145"/>
      <c r="BK998" s="145"/>
      <c r="BL998" s="145"/>
      <c r="BM998" s="145"/>
      <c r="BN998" s="145"/>
      <c r="BO998" s="145"/>
      <c r="BP998" s="145"/>
      <c r="BQ998" s="145"/>
      <c r="BR998" s="145"/>
      <c r="BS998" s="145"/>
      <c r="BT998" s="145"/>
      <c r="BU998" s="145"/>
      <c r="BV998" s="145"/>
      <c r="BW998" s="145"/>
      <c r="BX998" s="145"/>
      <c r="BY998" s="145"/>
      <c r="BZ998" s="145"/>
      <c r="CA998" s="145"/>
      <c r="CB998" s="145"/>
      <c r="CC998" s="145"/>
      <c r="CD998" s="145"/>
      <c r="CE998" s="145"/>
      <c r="CF998" s="145"/>
      <c r="CG998" s="145"/>
      <c r="CH998" s="145"/>
      <c r="CI998" s="145"/>
      <c r="CJ998" s="145"/>
      <c r="CK998" s="145"/>
      <c r="CL998" s="145"/>
      <c r="CM998" s="145"/>
      <c r="CN998" s="145"/>
      <c r="CO998" s="145"/>
      <c r="CP998" s="145"/>
      <c r="CQ998" s="145"/>
      <c r="CR998" s="145"/>
      <c r="CS998" s="145"/>
      <c r="CT998" s="145"/>
      <c r="CU998" s="145"/>
      <c r="CV998" s="145"/>
      <c r="CW998" s="145"/>
      <c r="CX998" s="145"/>
      <c r="CY998" s="145"/>
      <c r="CZ998" s="145"/>
      <c r="DA998" s="145"/>
      <c r="DB998" s="145"/>
      <c r="DC998" s="145"/>
      <c r="DD998" s="145"/>
      <c r="DE998" s="145"/>
      <c r="DF998" s="148"/>
      <c r="DG998" s="145"/>
      <c r="DH998" s="145"/>
      <c r="DI998" s="145"/>
      <c r="DJ998" s="145"/>
      <c r="DK998" s="145"/>
      <c r="DL998" s="145"/>
      <c r="DM998" s="145"/>
      <c r="DN998" s="145"/>
      <c r="DO998" s="145"/>
      <c r="DP998" s="145"/>
      <c r="DQ998" s="145"/>
      <c r="DR998" s="145"/>
      <c r="DS998" s="145"/>
      <c r="DT998" s="145"/>
      <c r="DU998" s="145"/>
      <c r="DV998" s="145"/>
      <c r="DW998" s="145"/>
      <c r="DX998" s="145"/>
      <c r="DY998" s="145"/>
      <c r="DZ998" s="148"/>
      <c r="EA998" s="145"/>
      <c r="EB998" s="148"/>
      <c r="EC998" s="145"/>
      <c r="ED998" s="145"/>
      <c r="EE998" s="145"/>
      <c r="EF998" s="145"/>
      <c r="EG998" s="145"/>
      <c r="EH998" s="145"/>
      <c r="EI998" s="145">
        <v>0</v>
      </c>
      <c r="EJ998" s="145">
        <v>0</v>
      </c>
    </row>
    <row r="999" spans="1:142" ht="20.100000000000001" hidden="1" customHeight="1">
      <c r="A999" s="25" t="s">
        <v>4231</v>
      </c>
      <c r="B999" s="26" t="s">
        <v>106</v>
      </c>
      <c r="C999" s="26">
        <v>85092</v>
      </c>
      <c r="D999" s="71" t="s">
        <v>1570</v>
      </c>
      <c r="E999" s="26" t="s">
        <v>108</v>
      </c>
      <c r="F999" s="26" t="s">
        <v>3553</v>
      </c>
      <c r="G999" s="26" t="s">
        <v>109</v>
      </c>
      <c r="H999" s="26" t="s">
        <v>539</v>
      </c>
      <c r="I999" s="26" t="s">
        <v>3</v>
      </c>
      <c r="J999" s="25" t="s">
        <v>1795</v>
      </c>
      <c r="K999" s="25" t="s">
        <v>4232</v>
      </c>
      <c r="L999" s="25"/>
      <c r="M999" s="150"/>
      <c r="N999" s="239"/>
      <c r="O999" s="239"/>
      <c r="P999" s="239"/>
      <c r="Q999" s="239"/>
      <c r="R999" s="295"/>
      <c r="S999" s="239"/>
      <c r="U999" s="145"/>
      <c r="V999" s="148"/>
      <c r="W999" s="145"/>
      <c r="X999" s="145"/>
      <c r="Y999" s="145"/>
      <c r="Z999" s="145"/>
      <c r="AA999" s="145"/>
      <c r="AB999" s="145"/>
      <c r="AC999" s="145"/>
      <c r="AD999" s="145"/>
      <c r="AE999" s="145"/>
      <c r="AF999" s="145"/>
      <c r="AG999" s="145"/>
      <c r="AH999" s="145"/>
      <c r="AI999" s="145"/>
      <c r="AJ999" s="145"/>
      <c r="AK999" s="145"/>
      <c r="AL999" s="145"/>
      <c r="AM999" s="145"/>
      <c r="AN999" s="145"/>
      <c r="AO999" s="145"/>
      <c r="AP999" s="145"/>
      <c r="AQ999" s="145"/>
      <c r="AR999" s="145"/>
      <c r="AS999" s="145"/>
      <c r="AT999" s="145"/>
      <c r="AU999" s="145"/>
      <c r="AV999" s="145"/>
      <c r="AW999" s="145"/>
      <c r="AX999" s="145"/>
      <c r="AY999" s="145"/>
      <c r="AZ999" s="145"/>
      <c r="BA999" s="145"/>
      <c r="BB999" s="145"/>
      <c r="BC999" s="145"/>
      <c r="BD999" s="145"/>
      <c r="BE999" s="145"/>
      <c r="BF999" s="145"/>
      <c r="BG999" s="145"/>
      <c r="BH999" s="145"/>
      <c r="BI999" s="145"/>
      <c r="BJ999" s="145"/>
      <c r="BK999" s="145"/>
      <c r="BL999" s="145"/>
      <c r="BM999" s="145"/>
      <c r="BN999" s="145"/>
      <c r="BO999" s="145"/>
      <c r="BP999" s="145"/>
      <c r="BQ999" s="145"/>
      <c r="BR999" s="145"/>
      <c r="BS999" s="145"/>
      <c r="BT999" s="145"/>
      <c r="BU999" s="145"/>
      <c r="BV999" s="145"/>
      <c r="BW999" s="145"/>
      <c r="BX999" s="145"/>
      <c r="BY999" s="145"/>
      <c r="BZ999" s="145"/>
      <c r="CA999" s="145"/>
      <c r="CB999" s="145"/>
      <c r="CC999" s="145"/>
      <c r="CD999" s="145"/>
      <c r="CE999" s="145"/>
      <c r="CF999" s="145"/>
      <c r="CG999" s="145"/>
      <c r="CH999" s="145"/>
      <c r="CI999" s="145"/>
      <c r="CJ999" s="145"/>
      <c r="CK999" s="145"/>
      <c r="CL999" s="145"/>
      <c r="CM999" s="145"/>
      <c r="CN999" s="145"/>
      <c r="CO999" s="145"/>
      <c r="CP999" s="145"/>
      <c r="CQ999" s="145"/>
      <c r="CR999" s="145"/>
      <c r="CS999" s="145"/>
      <c r="CT999" s="145"/>
      <c r="CU999" s="145"/>
      <c r="CV999" s="145"/>
      <c r="CW999" s="145"/>
      <c r="CX999" s="145"/>
      <c r="CY999" s="145"/>
      <c r="CZ999" s="145"/>
      <c r="DA999" s="145"/>
      <c r="DB999" s="145"/>
      <c r="DC999" s="145"/>
      <c r="DD999" s="145"/>
      <c r="DE999" s="145"/>
      <c r="DF999" s="148"/>
      <c r="DG999" s="145"/>
      <c r="DH999" s="145"/>
      <c r="DI999" s="145"/>
      <c r="DJ999" s="145"/>
      <c r="DK999" s="145"/>
      <c r="DL999" s="145"/>
      <c r="DM999" s="145"/>
      <c r="DN999" s="145"/>
      <c r="DO999" s="145"/>
      <c r="DP999" s="145"/>
      <c r="DQ999" s="145"/>
      <c r="DR999" s="145"/>
      <c r="DS999" s="145"/>
      <c r="DT999" s="145"/>
      <c r="DU999" s="145"/>
      <c r="DV999" s="145"/>
      <c r="DW999" s="145"/>
      <c r="DX999" s="145"/>
      <c r="DY999" s="145"/>
      <c r="DZ999" s="148"/>
      <c r="EA999" s="145"/>
      <c r="EB999" s="148"/>
      <c r="EC999" s="145"/>
      <c r="ED999" s="145"/>
      <c r="EE999" s="145"/>
      <c r="EF999" s="145"/>
      <c r="EG999" s="145"/>
      <c r="EH999" s="145"/>
      <c r="EI999" s="145">
        <v>0</v>
      </c>
      <c r="EJ999" s="145">
        <v>0</v>
      </c>
    </row>
    <row r="1000" spans="1:142" ht="20.100000000000001" hidden="1" customHeight="1">
      <c r="A1000" s="25" t="s">
        <v>4231</v>
      </c>
      <c r="B1000" s="26" t="s">
        <v>152</v>
      </c>
      <c r="C1000" s="26">
        <v>84926</v>
      </c>
      <c r="D1000" s="71" t="s">
        <v>4233</v>
      </c>
      <c r="E1000" s="26" t="s">
        <v>108</v>
      </c>
      <c r="F1000" s="26" t="s">
        <v>3546</v>
      </c>
      <c r="G1000" s="26" t="s">
        <v>109</v>
      </c>
      <c r="H1000" s="26" t="s">
        <v>554</v>
      </c>
      <c r="I1000" s="26" t="s">
        <v>449</v>
      </c>
      <c r="J1000" s="25" t="s">
        <v>315</v>
      </c>
      <c r="K1000" s="25" t="s">
        <v>4234</v>
      </c>
      <c r="L1000" s="25"/>
      <c r="M1000" s="150"/>
      <c r="N1000" s="239"/>
      <c r="O1000" s="239"/>
      <c r="P1000" s="239"/>
      <c r="Q1000" s="239"/>
      <c r="R1000" s="295"/>
      <c r="S1000" s="239"/>
      <c r="U1000" s="145"/>
      <c r="V1000" s="148"/>
      <c r="W1000" s="145"/>
      <c r="X1000" s="145"/>
      <c r="Y1000" s="145"/>
      <c r="Z1000" s="145"/>
      <c r="AA1000" s="145"/>
      <c r="AB1000" s="145"/>
      <c r="AC1000" s="145"/>
      <c r="AD1000" s="145"/>
      <c r="AE1000" s="145"/>
      <c r="AF1000" s="145"/>
      <c r="AG1000" s="145"/>
      <c r="AH1000" s="145"/>
      <c r="AI1000" s="145"/>
      <c r="AJ1000" s="145"/>
      <c r="AK1000" s="145"/>
      <c r="AL1000" s="145"/>
      <c r="AM1000" s="145"/>
      <c r="AN1000" s="145"/>
      <c r="AO1000" s="145"/>
      <c r="AP1000" s="145"/>
      <c r="AQ1000" s="145"/>
      <c r="AR1000" s="145"/>
      <c r="AS1000" s="145"/>
      <c r="AT1000" s="145"/>
      <c r="AU1000" s="145"/>
      <c r="AV1000" s="145"/>
      <c r="AW1000" s="145"/>
      <c r="AX1000" s="145"/>
      <c r="AY1000" s="145"/>
      <c r="AZ1000" s="145"/>
      <c r="BA1000" s="145"/>
      <c r="BB1000" s="145"/>
      <c r="BC1000" s="145"/>
      <c r="BD1000" s="145"/>
      <c r="BE1000" s="145"/>
      <c r="BF1000" s="145"/>
      <c r="BG1000" s="145"/>
      <c r="BH1000" s="145"/>
      <c r="BI1000" s="145"/>
      <c r="BJ1000" s="145"/>
      <c r="BK1000" s="145"/>
      <c r="BL1000" s="145"/>
      <c r="BM1000" s="145"/>
      <c r="BN1000" s="145"/>
      <c r="BO1000" s="145"/>
      <c r="BP1000" s="145"/>
      <c r="BQ1000" s="145"/>
      <c r="BR1000" s="145"/>
      <c r="BS1000" s="145"/>
      <c r="BT1000" s="145"/>
      <c r="BU1000" s="145"/>
      <c r="BV1000" s="145"/>
      <c r="BW1000" s="145"/>
      <c r="BX1000" s="145"/>
      <c r="BY1000" s="145"/>
      <c r="BZ1000" s="145"/>
      <c r="CA1000" s="145"/>
      <c r="CB1000" s="145"/>
      <c r="CC1000" s="145"/>
      <c r="CD1000" s="145"/>
      <c r="CE1000" s="145"/>
      <c r="CF1000" s="145"/>
      <c r="CG1000" s="145"/>
      <c r="CH1000" s="145"/>
      <c r="CI1000" s="145"/>
      <c r="CJ1000" s="145"/>
      <c r="CK1000" s="145"/>
      <c r="CL1000" s="145"/>
      <c r="CM1000" s="145"/>
      <c r="CN1000" s="145"/>
      <c r="CO1000" s="145"/>
      <c r="CP1000" s="145"/>
      <c r="CQ1000" s="145"/>
      <c r="CR1000" s="145"/>
      <c r="CS1000" s="145"/>
      <c r="CT1000" s="145"/>
      <c r="CU1000" s="145"/>
      <c r="CV1000" s="145"/>
      <c r="CW1000" s="145"/>
      <c r="CX1000" s="145"/>
      <c r="CY1000" s="145"/>
      <c r="CZ1000" s="145"/>
      <c r="DA1000" s="145"/>
      <c r="DB1000" s="145"/>
      <c r="DC1000" s="145"/>
      <c r="DD1000" s="145"/>
      <c r="DE1000" s="145"/>
      <c r="DF1000" s="148"/>
      <c r="DG1000" s="145"/>
      <c r="DH1000" s="145"/>
      <c r="DI1000" s="145"/>
      <c r="DJ1000" s="145"/>
      <c r="DK1000" s="145"/>
      <c r="DL1000" s="145"/>
      <c r="DM1000" s="145"/>
      <c r="DN1000" s="145"/>
      <c r="DO1000" s="145"/>
      <c r="DP1000" s="145"/>
      <c r="DQ1000" s="145"/>
      <c r="DR1000" s="145"/>
      <c r="DS1000" s="145"/>
      <c r="DT1000" s="145"/>
      <c r="DU1000" s="145"/>
      <c r="DV1000" s="145"/>
      <c r="DW1000" s="145"/>
      <c r="DX1000" s="145"/>
      <c r="DY1000" s="145"/>
      <c r="DZ1000" s="148"/>
      <c r="EA1000" s="145"/>
      <c r="EB1000" s="148"/>
      <c r="EC1000" s="145"/>
      <c r="ED1000" s="145"/>
      <c r="EE1000" s="145"/>
      <c r="EF1000" s="145"/>
      <c r="EG1000" s="145"/>
      <c r="EH1000" s="145"/>
      <c r="EI1000" s="145">
        <v>0</v>
      </c>
      <c r="EJ1000" s="145">
        <v>0</v>
      </c>
    </row>
    <row r="1001" spans="1:142" ht="20.100000000000001" hidden="1" customHeight="1">
      <c r="A1001" s="25" t="s">
        <v>4231</v>
      </c>
      <c r="B1001" s="26" t="s">
        <v>126</v>
      </c>
      <c r="C1001" s="26">
        <v>82901</v>
      </c>
      <c r="D1001" s="71" t="s">
        <v>4235</v>
      </c>
      <c r="E1001" s="26" t="s">
        <v>293</v>
      </c>
      <c r="F1001" s="26" t="s">
        <v>3546</v>
      </c>
      <c r="G1001" s="26" t="s">
        <v>114</v>
      </c>
      <c r="H1001" s="26" t="s">
        <v>531</v>
      </c>
      <c r="I1001" s="26" t="s">
        <v>3</v>
      </c>
      <c r="J1001" s="25" t="s">
        <v>129</v>
      </c>
      <c r="K1001" s="25" t="s">
        <v>4236</v>
      </c>
      <c r="L1001" s="25"/>
      <c r="M1001" s="150"/>
      <c r="N1001" s="25"/>
      <c r="O1001" s="25"/>
      <c r="P1001" s="239"/>
      <c r="Q1001" s="239"/>
      <c r="R1001" s="295"/>
      <c r="S1001" s="239"/>
      <c r="U1001" s="145"/>
      <c r="V1001" s="148"/>
      <c r="W1001" s="145"/>
      <c r="X1001" s="145"/>
      <c r="Y1001" s="145"/>
      <c r="Z1001" s="145"/>
      <c r="AA1001" s="145"/>
      <c r="AB1001" s="145"/>
      <c r="AC1001" s="145"/>
      <c r="AD1001" s="145"/>
      <c r="AE1001" s="145"/>
      <c r="AF1001" s="145"/>
      <c r="AG1001" s="145"/>
      <c r="AH1001" s="145"/>
      <c r="AI1001" s="145"/>
      <c r="AJ1001" s="145"/>
      <c r="AK1001" s="145"/>
      <c r="AL1001" s="145"/>
      <c r="AM1001" s="145"/>
      <c r="AN1001" s="145"/>
      <c r="AO1001" s="145"/>
      <c r="AP1001" s="145"/>
      <c r="AQ1001" s="145"/>
      <c r="AR1001" s="145"/>
      <c r="AS1001" s="145"/>
      <c r="AT1001" s="145"/>
      <c r="AU1001" s="145"/>
      <c r="AV1001" s="145"/>
      <c r="AW1001" s="145"/>
      <c r="AX1001" s="145"/>
      <c r="AY1001" s="145"/>
      <c r="AZ1001" s="145"/>
      <c r="BA1001" s="145"/>
      <c r="BB1001" s="145"/>
      <c r="BC1001" s="145"/>
      <c r="BD1001" s="145"/>
      <c r="BE1001" s="145"/>
      <c r="BF1001" s="145"/>
      <c r="BG1001" s="145"/>
      <c r="BH1001" s="145"/>
      <c r="BI1001" s="145"/>
      <c r="BJ1001" s="145"/>
      <c r="BK1001" s="145"/>
      <c r="BL1001" s="145"/>
      <c r="BM1001" s="145"/>
      <c r="BN1001" s="145"/>
      <c r="BO1001" s="145"/>
      <c r="BP1001" s="145"/>
      <c r="BQ1001" s="145"/>
      <c r="BR1001" s="145"/>
      <c r="BS1001" s="145"/>
      <c r="BT1001" s="145"/>
      <c r="BU1001" s="145"/>
      <c r="BV1001" s="145"/>
      <c r="BW1001" s="145"/>
      <c r="BX1001" s="145"/>
      <c r="BY1001" s="145"/>
      <c r="BZ1001" s="145"/>
      <c r="CA1001" s="145"/>
      <c r="CB1001" s="145"/>
      <c r="CC1001" s="145"/>
      <c r="CD1001" s="145"/>
      <c r="CE1001" s="145"/>
      <c r="CF1001" s="145"/>
      <c r="CG1001" s="145"/>
      <c r="CH1001" s="145"/>
      <c r="CI1001" s="145"/>
      <c r="CJ1001" s="145"/>
      <c r="CK1001" s="145"/>
      <c r="CL1001" s="145"/>
      <c r="CM1001" s="145"/>
      <c r="CN1001" s="145"/>
      <c r="CO1001" s="145"/>
      <c r="CP1001" s="145"/>
      <c r="CQ1001" s="145"/>
      <c r="CR1001" s="145"/>
      <c r="CS1001" s="145"/>
      <c r="CT1001" s="145"/>
      <c r="CU1001" s="145"/>
      <c r="CV1001" s="145"/>
      <c r="CW1001" s="145"/>
      <c r="CX1001" s="145"/>
      <c r="CY1001" s="145"/>
      <c r="CZ1001" s="145"/>
      <c r="DA1001" s="145"/>
      <c r="DB1001" s="145"/>
      <c r="DC1001" s="145"/>
      <c r="DD1001" s="145"/>
      <c r="DE1001" s="145"/>
      <c r="DF1001" s="148"/>
      <c r="DG1001" s="145"/>
      <c r="DH1001" s="145"/>
      <c r="DI1001" s="145"/>
      <c r="DJ1001" s="145"/>
      <c r="DK1001" s="145"/>
      <c r="DL1001" s="145"/>
      <c r="DM1001" s="145"/>
      <c r="DN1001" s="145"/>
      <c r="DO1001" s="145"/>
      <c r="DP1001" s="145"/>
      <c r="DQ1001" s="145"/>
      <c r="DR1001" s="145"/>
      <c r="DS1001" s="145"/>
      <c r="DT1001" s="145"/>
      <c r="DU1001" s="145"/>
      <c r="DV1001" s="145"/>
      <c r="DW1001" s="145"/>
      <c r="DX1001" s="145"/>
      <c r="DY1001" s="145"/>
      <c r="DZ1001" s="148"/>
      <c r="EA1001" s="145"/>
      <c r="EB1001" s="148"/>
      <c r="EC1001" s="145"/>
      <c r="ED1001" s="145"/>
      <c r="EE1001" s="145"/>
      <c r="EF1001" s="145"/>
      <c r="EG1001" s="145"/>
      <c r="EH1001" s="145"/>
      <c r="EI1001" s="145">
        <v>0</v>
      </c>
      <c r="EJ1001" s="145">
        <v>0</v>
      </c>
    </row>
    <row r="1002" spans="1:142" ht="20.100000000000001" hidden="1" customHeight="1">
      <c r="A1002" s="25" t="s">
        <v>4237</v>
      </c>
      <c r="B1002" s="40" t="s">
        <v>106</v>
      </c>
      <c r="C1002" s="26">
        <v>85061</v>
      </c>
      <c r="D1002" s="71" t="s">
        <v>3862</v>
      </c>
      <c r="E1002" s="26" t="s">
        <v>108</v>
      </c>
      <c r="F1002" s="116" t="s">
        <v>3553</v>
      </c>
      <c r="G1002" s="26" t="s">
        <v>121</v>
      </c>
      <c r="H1002" s="26" t="s">
        <v>446</v>
      </c>
      <c r="I1002" s="26" t="s">
        <v>3</v>
      </c>
      <c r="J1002" s="25" t="s">
        <v>2936</v>
      </c>
      <c r="K1002" s="25" t="s">
        <v>3863</v>
      </c>
      <c r="L1002" s="25"/>
      <c r="M1002" s="150"/>
      <c r="N1002" s="239"/>
      <c r="O1002" s="239"/>
      <c r="P1002" s="239"/>
      <c r="Q1002" s="239"/>
      <c r="R1002" s="295"/>
      <c r="S1002" s="239"/>
      <c r="U1002" s="145"/>
      <c r="V1002" s="148"/>
      <c r="W1002" s="145"/>
      <c r="X1002" s="145"/>
      <c r="Y1002" s="145"/>
      <c r="Z1002" s="145"/>
      <c r="AA1002" s="145"/>
      <c r="AB1002" s="145"/>
      <c r="AC1002" s="145"/>
      <c r="AD1002" s="145"/>
      <c r="AE1002" s="145"/>
      <c r="AF1002" s="145"/>
      <c r="AG1002" s="145"/>
      <c r="AH1002" s="145"/>
      <c r="AI1002" s="145"/>
      <c r="AJ1002" s="145"/>
      <c r="AK1002" s="145"/>
      <c r="AL1002" s="145"/>
      <c r="AM1002" s="145"/>
      <c r="AN1002" s="145"/>
      <c r="AO1002" s="145"/>
      <c r="AP1002" s="145"/>
      <c r="AQ1002" s="145"/>
      <c r="AR1002" s="145"/>
      <c r="AS1002" s="145"/>
      <c r="AT1002" s="145"/>
      <c r="AU1002" s="145"/>
      <c r="AV1002" s="145"/>
      <c r="AW1002" s="145"/>
      <c r="AX1002" s="145"/>
      <c r="AY1002" s="145"/>
      <c r="AZ1002" s="145"/>
      <c r="BA1002" s="145"/>
      <c r="BB1002" s="145"/>
      <c r="BC1002" s="145"/>
      <c r="BD1002" s="145"/>
      <c r="BE1002" s="145"/>
      <c r="BF1002" s="145"/>
      <c r="BG1002" s="145"/>
      <c r="BH1002" s="145"/>
      <c r="BI1002" s="145"/>
      <c r="BJ1002" s="145"/>
      <c r="BK1002" s="145"/>
      <c r="BL1002" s="145"/>
      <c r="BM1002" s="145"/>
      <c r="BN1002" s="145"/>
      <c r="BO1002" s="145"/>
      <c r="BP1002" s="145"/>
      <c r="BQ1002" s="145"/>
      <c r="BR1002" s="145"/>
      <c r="BS1002" s="145"/>
      <c r="BT1002" s="145"/>
      <c r="BU1002" s="145"/>
      <c r="BV1002" s="145"/>
      <c r="BW1002" s="145"/>
      <c r="BX1002" s="145"/>
      <c r="BY1002" s="145"/>
      <c r="BZ1002" s="145"/>
      <c r="CA1002" s="145"/>
      <c r="CB1002" s="145"/>
      <c r="CC1002" s="145"/>
      <c r="CD1002" s="145"/>
      <c r="CE1002" s="145"/>
      <c r="CF1002" s="145"/>
      <c r="CG1002" s="145"/>
      <c r="CH1002" s="145"/>
      <c r="CI1002" s="145"/>
      <c r="CJ1002" s="145"/>
      <c r="CK1002" s="145"/>
      <c r="CL1002" s="145"/>
      <c r="CM1002" s="145"/>
      <c r="CN1002" s="145"/>
      <c r="CO1002" s="145"/>
      <c r="CP1002" s="145"/>
      <c r="CQ1002" s="145"/>
      <c r="CR1002" s="145"/>
      <c r="CS1002" s="145"/>
      <c r="CT1002" s="145"/>
      <c r="CU1002" s="145"/>
      <c r="CV1002" s="145"/>
      <c r="CW1002" s="145"/>
      <c r="CX1002" s="145"/>
      <c r="CY1002" s="145"/>
      <c r="CZ1002" s="145"/>
      <c r="DA1002" s="145"/>
      <c r="DB1002" s="145"/>
      <c r="DC1002" s="145"/>
      <c r="DD1002" s="145"/>
      <c r="DE1002" s="145"/>
      <c r="DF1002" s="148"/>
      <c r="DG1002" s="145"/>
      <c r="DH1002" s="145"/>
      <c r="DI1002" s="145"/>
      <c r="DJ1002" s="145"/>
      <c r="DK1002" s="145"/>
      <c r="DL1002" s="145"/>
      <c r="DM1002" s="145"/>
      <c r="DN1002" s="145"/>
      <c r="DO1002" s="145"/>
      <c r="DP1002" s="145"/>
      <c r="DQ1002" s="145"/>
      <c r="DR1002" s="145"/>
      <c r="DS1002" s="145"/>
      <c r="DT1002" s="145"/>
      <c r="DU1002" s="145"/>
      <c r="DV1002" s="145"/>
      <c r="DW1002" s="145"/>
      <c r="DX1002" s="145"/>
      <c r="DY1002" s="145"/>
      <c r="DZ1002" s="148"/>
      <c r="EA1002" s="145"/>
      <c r="EB1002" s="148"/>
      <c r="EC1002" s="145"/>
      <c r="ED1002" s="145"/>
      <c r="EE1002" s="145"/>
      <c r="EF1002" s="145"/>
      <c r="EG1002" s="145"/>
      <c r="EH1002" s="145"/>
      <c r="EI1002" s="145">
        <v>0</v>
      </c>
      <c r="EJ1002" s="145">
        <v>0</v>
      </c>
    </row>
    <row r="1003" spans="1:142" ht="20.100000000000001" hidden="1" customHeight="1">
      <c r="A1003" s="25" t="s">
        <v>4237</v>
      </c>
      <c r="B1003" s="40" t="s">
        <v>106</v>
      </c>
      <c r="C1003" s="26">
        <v>84900</v>
      </c>
      <c r="D1003" s="25" t="s">
        <v>4238</v>
      </c>
      <c r="E1003" s="26" t="s">
        <v>108</v>
      </c>
      <c r="F1003" s="116" t="s">
        <v>3553</v>
      </c>
      <c r="G1003" s="26" t="s">
        <v>109</v>
      </c>
      <c r="H1003" s="26" t="s">
        <v>139</v>
      </c>
      <c r="I1003" s="26" t="s">
        <v>3</v>
      </c>
      <c r="J1003" s="25" t="s">
        <v>163</v>
      </c>
      <c r="K1003" s="25" t="s">
        <v>4239</v>
      </c>
      <c r="L1003" s="45" t="s">
        <v>4240</v>
      </c>
      <c r="M1003" s="150" t="s">
        <v>4241</v>
      </c>
      <c r="N1003" s="239"/>
      <c r="O1003" s="239"/>
      <c r="P1003" s="239"/>
      <c r="Q1003" s="239"/>
      <c r="R1003" s="287" t="s">
        <v>4242</v>
      </c>
      <c r="S1003" s="25" t="s">
        <v>4243</v>
      </c>
      <c r="U1003" s="145"/>
      <c r="V1003" s="148"/>
      <c r="W1003" s="145"/>
      <c r="X1003" s="145"/>
      <c r="Y1003" s="145"/>
      <c r="Z1003" s="145"/>
      <c r="AA1003" s="145"/>
      <c r="AB1003" s="145"/>
      <c r="AC1003" s="145"/>
      <c r="AD1003" s="145"/>
      <c r="AE1003" s="145"/>
      <c r="AF1003" s="145"/>
      <c r="AG1003" s="145"/>
      <c r="AH1003" s="145"/>
      <c r="AI1003" s="145"/>
      <c r="AJ1003" s="145"/>
      <c r="AK1003" s="145"/>
      <c r="AL1003" s="145"/>
      <c r="AM1003" s="145"/>
      <c r="AN1003" s="145"/>
      <c r="AO1003" s="145"/>
      <c r="AP1003" s="145"/>
      <c r="AQ1003" s="145"/>
      <c r="AR1003" s="145"/>
      <c r="AS1003" s="145"/>
      <c r="AT1003" s="145"/>
      <c r="AU1003" s="145"/>
      <c r="AV1003" s="145"/>
      <c r="AW1003" s="145">
        <v>1</v>
      </c>
      <c r="AX1003" s="145"/>
      <c r="AY1003" s="145"/>
      <c r="AZ1003" s="145"/>
      <c r="BA1003" s="145"/>
      <c r="BB1003" s="145"/>
      <c r="BC1003" s="145">
        <v>1</v>
      </c>
      <c r="BD1003" s="145"/>
      <c r="BE1003" s="145"/>
      <c r="BF1003" s="145"/>
      <c r="BG1003" s="145"/>
      <c r="BH1003" s="145"/>
      <c r="BI1003" s="145"/>
      <c r="BJ1003" s="145"/>
      <c r="BK1003" s="145"/>
      <c r="BL1003" s="145"/>
      <c r="BM1003" s="145"/>
      <c r="BN1003" s="145">
        <v>1</v>
      </c>
      <c r="BO1003" s="145"/>
      <c r="BP1003" s="145"/>
      <c r="BQ1003" s="145"/>
      <c r="BR1003" s="145"/>
      <c r="BS1003" s="145">
        <v>1</v>
      </c>
      <c r="BT1003" s="145"/>
      <c r="BU1003" s="145"/>
      <c r="BV1003" s="145"/>
      <c r="BW1003" s="145"/>
      <c r="BX1003" s="145"/>
      <c r="BY1003" s="145"/>
      <c r="BZ1003" s="145"/>
      <c r="CA1003" s="145"/>
      <c r="CB1003" s="145"/>
      <c r="CC1003" s="145"/>
      <c r="CD1003" s="145"/>
      <c r="CE1003" s="145"/>
      <c r="CF1003" s="145"/>
      <c r="CG1003" s="145"/>
      <c r="CH1003" s="145"/>
      <c r="CI1003" s="145"/>
      <c r="CJ1003" s="145"/>
      <c r="CK1003" s="145"/>
      <c r="CL1003" s="145"/>
      <c r="CM1003" s="145"/>
      <c r="CN1003" s="145"/>
      <c r="CO1003" s="145"/>
      <c r="CP1003" s="145"/>
      <c r="CQ1003" s="145"/>
      <c r="CR1003" s="145"/>
      <c r="CS1003" s="145"/>
      <c r="CT1003" s="145"/>
      <c r="CU1003" s="145"/>
      <c r="CV1003" s="145"/>
      <c r="CW1003" s="145"/>
      <c r="CX1003" s="145"/>
      <c r="CY1003" s="145"/>
      <c r="CZ1003" s="145">
        <v>1</v>
      </c>
      <c r="DA1003" s="145"/>
      <c r="DB1003" s="145"/>
      <c r="DC1003" s="145"/>
      <c r="DD1003" s="145"/>
      <c r="DE1003" s="145"/>
      <c r="DF1003" s="148"/>
      <c r="DG1003" s="145"/>
      <c r="DH1003" s="145"/>
      <c r="DI1003" s="145"/>
      <c r="DJ1003" s="145"/>
      <c r="DK1003" s="145"/>
      <c r="DL1003" s="145"/>
      <c r="DM1003" s="145"/>
      <c r="DN1003" s="145"/>
      <c r="DO1003" s="145"/>
      <c r="DP1003" s="145"/>
      <c r="DQ1003" s="145"/>
      <c r="DR1003" s="145"/>
      <c r="DS1003" s="145"/>
      <c r="DT1003" s="145"/>
      <c r="DU1003" s="145"/>
      <c r="DV1003" s="145"/>
      <c r="DW1003" s="145"/>
      <c r="DX1003" s="145"/>
      <c r="DY1003" s="145"/>
      <c r="DZ1003" s="148"/>
      <c r="EA1003" s="145"/>
      <c r="EB1003" s="148"/>
      <c r="EC1003" s="145"/>
      <c r="ED1003" s="145"/>
      <c r="EE1003" s="145"/>
      <c r="EF1003" s="145"/>
      <c r="EG1003" s="145"/>
      <c r="EH1003" s="145"/>
      <c r="EI1003" s="145">
        <v>1</v>
      </c>
      <c r="EJ1003" s="145">
        <v>1</v>
      </c>
      <c r="EL1003" s="228" t="s">
        <v>4244</v>
      </c>
    </row>
    <row r="1004" spans="1:142" ht="20.100000000000001" hidden="1" customHeight="1">
      <c r="A1004" s="25" t="s">
        <v>4237</v>
      </c>
      <c r="B1004" s="40" t="s">
        <v>106</v>
      </c>
      <c r="C1004" s="26">
        <v>84990</v>
      </c>
      <c r="D1004" s="71" t="s">
        <v>4245</v>
      </c>
      <c r="E1004" s="26" t="s">
        <v>113</v>
      </c>
      <c r="F1004" s="116" t="s">
        <v>3546</v>
      </c>
      <c r="G1004" s="26" t="s">
        <v>109</v>
      </c>
      <c r="H1004" s="26" t="s">
        <v>139</v>
      </c>
      <c r="I1004" s="26" t="s">
        <v>438</v>
      </c>
      <c r="J1004" s="25" t="s">
        <v>195</v>
      </c>
      <c r="K1004" s="25" t="s">
        <v>4246</v>
      </c>
      <c r="L1004" s="45" t="s">
        <v>4247</v>
      </c>
      <c r="M1004" s="150"/>
      <c r="N1004" s="239"/>
      <c r="O1004" s="239"/>
      <c r="P1004" s="239"/>
      <c r="Q1004" s="239"/>
      <c r="R1004" s="287" t="s">
        <v>4248</v>
      </c>
      <c r="S1004" s="25" t="s">
        <v>4249</v>
      </c>
      <c r="U1004" s="145"/>
      <c r="V1004" s="148"/>
      <c r="W1004" s="145"/>
      <c r="X1004" s="145"/>
      <c r="Y1004" s="145"/>
      <c r="Z1004" s="145">
        <v>1</v>
      </c>
      <c r="AA1004" s="145"/>
      <c r="AB1004" s="145"/>
      <c r="AC1004" s="145"/>
      <c r="AD1004" s="145"/>
      <c r="AE1004" s="145"/>
      <c r="AF1004" s="145"/>
      <c r="AG1004" s="145"/>
      <c r="AH1004" s="145"/>
      <c r="AI1004" s="145"/>
      <c r="AJ1004" s="145"/>
      <c r="AK1004" s="145"/>
      <c r="AL1004" s="145"/>
      <c r="AM1004" s="145"/>
      <c r="AN1004" s="145"/>
      <c r="AO1004" s="145"/>
      <c r="AP1004" s="145"/>
      <c r="AQ1004" s="145"/>
      <c r="AR1004" s="145"/>
      <c r="AS1004" s="145"/>
      <c r="AT1004" s="145"/>
      <c r="AU1004" s="145"/>
      <c r="AV1004" s="145"/>
      <c r="AW1004" s="145"/>
      <c r="AX1004" s="145"/>
      <c r="AY1004" s="145"/>
      <c r="AZ1004" s="145">
        <v>1</v>
      </c>
      <c r="BA1004" s="145"/>
      <c r="BB1004" s="145"/>
      <c r="BC1004" s="145"/>
      <c r="BD1004" s="145"/>
      <c r="BE1004" s="145"/>
      <c r="BF1004" s="145"/>
      <c r="BG1004" s="145"/>
      <c r="BH1004" s="145"/>
      <c r="BI1004" s="145"/>
      <c r="BJ1004" s="145"/>
      <c r="BK1004" s="145"/>
      <c r="BL1004" s="145"/>
      <c r="BM1004" s="145"/>
      <c r="BN1004" s="145"/>
      <c r="BO1004" s="145"/>
      <c r="BP1004" s="145"/>
      <c r="BQ1004" s="145"/>
      <c r="BR1004" s="145"/>
      <c r="BS1004" s="145"/>
      <c r="BT1004" s="145"/>
      <c r="BU1004" s="145"/>
      <c r="BV1004" s="145"/>
      <c r="BW1004" s="145"/>
      <c r="BX1004" s="145"/>
      <c r="BY1004" s="145"/>
      <c r="BZ1004" s="145"/>
      <c r="CA1004" s="145"/>
      <c r="CB1004" s="145"/>
      <c r="CC1004" s="145"/>
      <c r="CD1004" s="145"/>
      <c r="CE1004" s="145"/>
      <c r="CF1004" s="145"/>
      <c r="CG1004" s="145"/>
      <c r="CH1004" s="145"/>
      <c r="CI1004" s="145"/>
      <c r="CJ1004" s="145"/>
      <c r="CK1004" s="145"/>
      <c r="CL1004" s="145"/>
      <c r="CM1004" s="145"/>
      <c r="CN1004" s="145"/>
      <c r="CO1004" s="145"/>
      <c r="CP1004" s="145"/>
      <c r="CQ1004" s="145"/>
      <c r="CR1004" s="145"/>
      <c r="CS1004" s="145"/>
      <c r="CT1004" s="145">
        <v>1</v>
      </c>
      <c r="CU1004" s="145"/>
      <c r="CV1004" s="145"/>
      <c r="CW1004" s="145"/>
      <c r="CX1004" s="145"/>
      <c r="CY1004" s="145"/>
      <c r="CZ1004" s="145"/>
      <c r="DA1004" s="145"/>
      <c r="DB1004" s="145"/>
      <c r="DC1004" s="145"/>
      <c r="DD1004" s="145"/>
      <c r="DE1004" s="145"/>
      <c r="DF1004" s="148"/>
      <c r="DG1004" s="145"/>
      <c r="DH1004" s="145"/>
      <c r="DI1004" s="145"/>
      <c r="DJ1004" s="145"/>
      <c r="DK1004" s="145"/>
      <c r="DL1004" s="145"/>
      <c r="DM1004" s="145">
        <v>1</v>
      </c>
      <c r="DN1004" s="145">
        <v>1</v>
      </c>
      <c r="DO1004" s="145">
        <v>1</v>
      </c>
      <c r="DP1004" s="145"/>
      <c r="DQ1004" s="145"/>
      <c r="DR1004" s="145"/>
      <c r="DS1004" s="145"/>
      <c r="DT1004" s="145"/>
      <c r="DU1004" s="145"/>
      <c r="DV1004" s="145"/>
      <c r="DW1004" s="145"/>
      <c r="DX1004" s="145"/>
      <c r="DY1004" s="145"/>
      <c r="DZ1004" s="148"/>
      <c r="EA1004" s="145"/>
      <c r="EB1004" s="148"/>
      <c r="EC1004" s="145"/>
      <c r="ED1004" s="145"/>
      <c r="EE1004" s="145"/>
      <c r="EF1004" s="145"/>
      <c r="EG1004" s="145"/>
      <c r="EH1004" s="145"/>
      <c r="EI1004" s="145">
        <v>0</v>
      </c>
      <c r="EJ1004" s="145">
        <v>1</v>
      </c>
      <c r="EL1004" s="228" t="s">
        <v>4250</v>
      </c>
    </row>
    <row r="1005" spans="1:142" ht="20.100000000000001" hidden="1" customHeight="1">
      <c r="A1005" s="25" t="s">
        <v>4237</v>
      </c>
      <c r="B1005" s="40" t="s">
        <v>126</v>
      </c>
      <c r="C1005" s="26">
        <v>83199</v>
      </c>
      <c r="D1005" s="71" t="s">
        <v>4251</v>
      </c>
      <c r="E1005" s="26" t="s">
        <v>108</v>
      </c>
      <c r="F1005" s="26"/>
      <c r="G1005" s="26" t="s">
        <v>114</v>
      </c>
      <c r="H1005" s="26" t="s">
        <v>2743</v>
      </c>
      <c r="I1005" s="26" t="s">
        <v>405</v>
      </c>
      <c r="J1005" s="25" t="s">
        <v>275</v>
      </c>
      <c r="K1005" s="25" t="s">
        <v>4252</v>
      </c>
      <c r="L1005" s="25"/>
      <c r="M1005" s="150"/>
      <c r="N1005" s="239"/>
      <c r="O1005" s="239"/>
      <c r="P1005" s="239"/>
      <c r="Q1005" s="239"/>
      <c r="R1005" s="295"/>
      <c r="S1005" s="239"/>
      <c r="U1005" s="145"/>
      <c r="V1005" s="148"/>
      <c r="W1005" s="145"/>
      <c r="X1005" s="145"/>
      <c r="Y1005" s="145"/>
      <c r="Z1005" s="145"/>
      <c r="AA1005" s="145"/>
      <c r="AB1005" s="145"/>
      <c r="AC1005" s="145"/>
      <c r="AD1005" s="145"/>
      <c r="AE1005" s="145"/>
      <c r="AF1005" s="145"/>
      <c r="AG1005" s="145"/>
      <c r="AH1005" s="145"/>
      <c r="AI1005" s="145"/>
      <c r="AJ1005" s="145"/>
      <c r="AK1005" s="145"/>
      <c r="AL1005" s="145"/>
      <c r="AM1005" s="145"/>
      <c r="AN1005" s="145"/>
      <c r="AO1005" s="145"/>
      <c r="AP1005" s="145"/>
      <c r="AQ1005" s="145"/>
      <c r="AR1005" s="145"/>
      <c r="AS1005" s="145"/>
      <c r="AT1005" s="145"/>
      <c r="AU1005" s="145"/>
      <c r="AV1005" s="145"/>
      <c r="AW1005" s="145"/>
      <c r="AX1005" s="145"/>
      <c r="AY1005" s="145"/>
      <c r="AZ1005" s="145"/>
      <c r="BA1005" s="145"/>
      <c r="BB1005" s="145"/>
      <c r="BC1005" s="145"/>
      <c r="BD1005" s="145"/>
      <c r="BE1005" s="145"/>
      <c r="BF1005" s="145"/>
      <c r="BG1005" s="145"/>
      <c r="BH1005" s="145"/>
      <c r="BI1005" s="145"/>
      <c r="BJ1005" s="145"/>
      <c r="BK1005" s="145"/>
      <c r="BL1005" s="145"/>
      <c r="BM1005" s="145"/>
      <c r="BN1005" s="145"/>
      <c r="BO1005" s="145"/>
      <c r="BP1005" s="145"/>
      <c r="BQ1005" s="145"/>
      <c r="BR1005" s="145"/>
      <c r="BS1005" s="145"/>
      <c r="BT1005" s="145"/>
      <c r="BU1005" s="145"/>
      <c r="BV1005" s="145"/>
      <c r="BW1005" s="145"/>
      <c r="BX1005" s="145"/>
      <c r="BY1005" s="145"/>
      <c r="BZ1005" s="145"/>
      <c r="CA1005" s="145"/>
      <c r="CB1005" s="145"/>
      <c r="CC1005" s="145"/>
      <c r="CD1005" s="145"/>
      <c r="CE1005" s="145"/>
      <c r="CF1005" s="145"/>
      <c r="CG1005" s="145"/>
      <c r="CH1005" s="145"/>
      <c r="CI1005" s="145"/>
      <c r="CJ1005" s="145"/>
      <c r="CK1005" s="145"/>
      <c r="CL1005" s="145"/>
      <c r="CM1005" s="145"/>
      <c r="CN1005" s="145"/>
      <c r="CO1005" s="145"/>
      <c r="CP1005" s="145"/>
      <c r="CQ1005" s="145"/>
      <c r="CR1005" s="145"/>
      <c r="CS1005" s="145"/>
      <c r="CT1005" s="145"/>
      <c r="CU1005" s="145"/>
      <c r="CV1005" s="145"/>
      <c r="CW1005" s="145"/>
      <c r="CX1005" s="145"/>
      <c r="CY1005" s="145"/>
      <c r="CZ1005" s="145"/>
      <c r="DA1005" s="145"/>
      <c r="DB1005" s="145"/>
      <c r="DC1005" s="145"/>
      <c r="DD1005" s="145"/>
      <c r="DE1005" s="145"/>
      <c r="DF1005" s="148"/>
      <c r="DG1005" s="145"/>
      <c r="DH1005" s="145"/>
      <c r="DI1005" s="145"/>
      <c r="DJ1005" s="145"/>
      <c r="DK1005" s="145"/>
      <c r="DL1005" s="145"/>
      <c r="DM1005" s="145"/>
      <c r="DN1005" s="145"/>
      <c r="DO1005" s="145"/>
      <c r="DP1005" s="145"/>
      <c r="DQ1005" s="145"/>
      <c r="DR1005" s="145"/>
      <c r="DS1005" s="145"/>
      <c r="DT1005" s="145"/>
      <c r="DU1005" s="145"/>
      <c r="DV1005" s="145"/>
      <c r="DW1005" s="145"/>
      <c r="DX1005" s="145"/>
      <c r="DY1005" s="145"/>
      <c r="DZ1005" s="148"/>
      <c r="EA1005" s="145"/>
      <c r="EB1005" s="148"/>
      <c r="EC1005" s="145"/>
      <c r="ED1005" s="145"/>
      <c r="EE1005" s="145"/>
      <c r="EF1005" s="145"/>
      <c r="EG1005" s="145"/>
      <c r="EH1005" s="145"/>
      <c r="EI1005" s="145">
        <v>0</v>
      </c>
      <c r="EJ1005" s="145">
        <v>0</v>
      </c>
    </row>
    <row r="1006" spans="1:142" ht="20.100000000000001" hidden="1" customHeight="1">
      <c r="A1006" s="25" t="s">
        <v>4237</v>
      </c>
      <c r="B1006" s="40" t="s">
        <v>126</v>
      </c>
      <c r="C1006" s="26">
        <v>84873</v>
      </c>
      <c r="D1006" s="25" t="s">
        <v>4253</v>
      </c>
      <c r="E1006" s="26" t="s">
        <v>108</v>
      </c>
      <c r="F1006" s="116" t="s">
        <v>3546</v>
      </c>
      <c r="G1006" s="26" t="s">
        <v>114</v>
      </c>
      <c r="H1006" s="26" t="s">
        <v>128</v>
      </c>
      <c r="I1006" s="26" t="s">
        <v>3</v>
      </c>
      <c r="J1006" s="25" t="s">
        <v>1757</v>
      </c>
      <c r="K1006" s="25" t="s">
        <v>4254</v>
      </c>
      <c r="L1006" s="45" t="s">
        <v>4255</v>
      </c>
      <c r="M1006" s="150"/>
      <c r="N1006" s="239"/>
      <c r="O1006" s="239"/>
      <c r="P1006" s="239"/>
      <c r="Q1006" s="239"/>
      <c r="R1006" s="287" t="s">
        <v>4256</v>
      </c>
      <c r="S1006" s="25" t="s">
        <v>4257</v>
      </c>
      <c r="U1006" s="145"/>
      <c r="V1006" s="148"/>
      <c r="W1006" s="145"/>
      <c r="X1006" s="145"/>
      <c r="Y1006" s="145"/>
      <c r="Z1006" s="145"/>
      <c r="AA1006" s="145"/>
      <c r="AB1006" s="145"/>
      <c r="AC1006" s="145"/>
      <c r="AD1006" s="145"/>
      <c r="AE1006" s="145"/>
      <c r="AF1006" s="145"/>
      <c r="AG1006" s="145"/>
      <c r="AH1006" s="145"/>
      <c r="AI1006" s="145"/>
      <c r="AJ1006" s="145"/>
      <c r="AK1006" s="145"/>
      <c r="AL1006" s="145"/>
      <c r="AM1006" s="145"/>
      <c r="AN1006" s="145"/>
      <c r="AO1006" s="145"/>
      <c r="AP1006" s="145"/>
      <c r="AQ1006" s="145"/>
      <c r="AR1006" s="145"/>
      <c r="AS1006" s="145"/>
      <c r="AT1006" s="145"/>
      <c r="AU1006" s="145"/>
      <c r="AV1006" s="145"/>
      <c r="AW1006" s="145"/>
      <c r="AX1006" s="145"/>
      <c r="AY1006" s="145"/>
      <c r="AZ1006" s="145"/>
      <c r="BA1006" s="145"/>
      <c r="BB1006" s="145"/>
      <c r="BC1006" s="145"/>
      <c r="BD1006" s="145"/>
      <c r="BE1006" s="145"/>
      <c r="BF1006" s="145"/>
      <c r="BG1006" s="145"/>
      <c r="BH1006" s="145"/>
      <c r="BI1006" s="145"/>
      <c r="BJ1006" s="145"/>
      <c r="BK1006" s="145"/>
      <c r="BL1006" s="145"/>
      <c r="BM1006" s="145"/>
      <c r="BN1006" s="145"/>
      <c r="BO1006" s="145"/>
      <c r="BP1006" s="145"/>
      <c r="BQ1006" s="145"/>
      <c r="BR1006" s="145"/>
      <c r="BS1006" s="145"/>
      <c r="BT1006" s="145"/>
      <c r="BU1006" s="145"/>
      <c r="BV1006" s="145"/>
      <c r="BW1006" s="145"/>
      <c r="BX1006" s="145"/>
      <c r="BY1006" s="145"/>
      <c r="BZ1006" s="145"/>
      <c r="CA1006" s="145"/>
      <c r="CB1006" s="145"/>
      <c r="CC1006" s="145"/>
      <c r="CD1006" s="145"/>
      <c r="CE1006" s="145"/>
      <c r="CF1006" s="145"/>
      <c r="CG1006" s="145"/>
      <c r="CH1006" s="145"/>
      <c r="CI1006" s="145"/>
      <c r="CJ1006" s="145"/>
      <c r="CK1006" s="145"/>
      <c r="CL1006" s="145"/>
      <c r="CM1006" s="145"/>
      <c r="CN1006" s="145"/>
      <c r="CO1006" s="145"/>
      <c r="CP1006" s="145"/>
      <c r="CQ1006" s="145"/>
      <c r="CR1006" s="145"/>
      <c r="CS1006" s="145"/>
      <c r="CT1006" s="145"/>
      <c r="CU1006" s="145"/>
      <c r="CV1006" s="145"/>
      <c r="CW1006" s="145"/>
      <c r="CX1006" s="145"/>
      <c r="CY1006" s="145"/>
      <c r="CZ1006" s="145">
        <v>1</v>
      </c>
      <c r="DA1006" s="145"/>
      <c r="DB1006" s="145"/>
      <c r="DC1006" s="145"/>
      <c r="DD1006" s="145"/>
      <c r="DE1006" s="145"/>
      <c r="DF1006" s="148"/>
      <c r="DG1006" s="145"/>
      <c r="DH1006" s="145"/>
      <c r="DI1006" s="145">
        <v>1</v>
      </c>
      <c r="DJ1006" s="145"/>
      <c r="DK1006" s="145"/>
      <c r="DL1006" s="145"/>
      <c r="DM1006" s="145"/>
      <c r="DN1006" s="145"/>
      <c r="DO1006" s="145"/>
      <c r="DP1006" s="145"/>
      <c r="DQ1006" s="145"/>
      <c r="DR1006" s="145"/>
      <c r="DS1006" s="145">
        <v>1</v>
      </c>
      <c r="DT1006" s="145"/>
      <c r="DU1006" s="145"/>
      <c r="DV1006" s="145"/>
      <c r="DW1006" s="145"/>
      <c r="DX1006" s="145"/>
      <c r="DY1006" s="145"/>
      <c r="DZ1006" s="148"/>
      <c r="EA1006" s="145"/>
      <c r="EB1006" s="148"/>
      <c r="EC1006" s="145"/>
      <c r="ED1006" s="145"/>
      <c r="EE1006" s="145"/>
      <c r="EF1006" s="145"/>
      <c r="EG1006" s="145"/>
      <c r="EH1006" s="145"/>
      <c r="EI1006" s="145">
        <v>0</v>
      </c>
      <c r="EJ1006" s="145">
        <v>1</v>
      </c>
    </row>
    <row r="1007" spans="1:142" ht="20.100000000000001" hidden="1" customHeight="1">
      <c r="A1007" s="25" t="s">
        <v>4258</v>
      </c>
      <c r="B1007" s="40" t="s">
        <v>106</v>
      </c>
      <c r="C1007" s="26">
        <v>85161</v>
      </c>
      <c r="D1007" s="71" t="s">
        <v>4259</v>
      </c>
      <c r="E1007" s="26" t="s">
        <v>108</v>
      </c>
      <c r="F1007" s="26"/>
      <c r="G1007" s="26" t="s">
        <v>121</v>
      </c>
      <c r="H1007" s="26" t="s">
        <v>446</v>
      </c>
      <c r="I1007" s="26" t="s">
        <v>405</v>
      </c>
      <c r="J1007" s="25" t="s">
        <v>2936</v>
      </c>
      <c r="K1007" s="25" t="s">
        <v>4260</v>
      </c>
      <c r="L1007" s="25"/>
      <c r="M1007" s="312"/>
      <c r="N1007" s="239"/>
      <c r="O1007" s="239"/>
      <c r="P1007" s="239"/>
      <c r="Q1007" s="239"/>
      <c r="R1007" s="295"/>
      <c r="S1007" s="239"/>
      <c r="U1007" s="145"/>
      <c r="V1007" s="148"/>
      <c r="W1007" s="145"/>
      <c r="X1007" s="145"/>
      <c r="Y1007" s="145"/>
      <c r="Z1007" s="145"/>
      <c r="AA1007" s="145"/>
      <c r="AB1007" s="145"/>
      <c r="AC1007" s="145"/>
      <c r="AD1007" s="145"/>
      <c r="AE1007" s="145"/>
      <c r="AF1007" s="145"/>
      <c r="AG1007" s="145"/>
      <c r="AH1007" s="145"/>
      <c r="AI1007" s="145"/>
      <c r="AJ1007" s="145"/>
      <c r="AK1007" s="145"/>
      <c r="AL1007" s="145"/>
      <c r="AM1007" s="145"/>
      <c r="AN1007" s="145"/>
      <c r="AO1007" s="145"/>
      <c r="AP1007" s="145"/>
      <c r="AQ1007" s="145"/>
      <c r="AR1007" s="145"/>
      <c r="AS1007" s="145"/>
      <c r="AT1007" s="145"/>
      <c r="AU1007" s="145"/>
      <c r="AV1007" s="145"/>
      <c r="AW1007" s="145"/>
      <c r="AX1007" s="145"/>
      <c r="AY1007" s="145"/>
      <c r="AZ1007" s="145"/>
      <c r="BA1007" s="145"/>
      <c r="BB1007" s="145"/>
      <c r="BC1007" s="145"/>
      <c r="BD1007" s="145"/>
      <c r="BE1007" s="145"/>
      <c r="BF1007" s="145"/>
      <c r="BG1007" s="145"/>
      <c r="BH1007" s="145"/>
      <c r="BI1007" s="145"/>
      <c r="BJ1007" s="145"/>
      <c r="BK1007" s="145"/>
      <c r="BL1007" s="145"/>
      <c r="BM1007" s="145"/>
      <c r="BN1007" s="145"/>
      <c r="BO1007" s="145"/>
      <c r="BP1007" s="145"/>
      <c r="BQ1007" s="145"/>
      <c r="BR1007" s="145"/>
      <c r="BS1007" s="145"/>
      <c r="BT1007" s="145"/>
      <c r="BU1007" s="145"/>
      <c r="BV1007" s="145"/>
      <c r="BW1007" s="145"/>
      <c r="BX1007" s="145"/>
      <c r="BY1007" s="145"/>
      <c r="BZ1007" s="145"/>
      <c r="CA1007" s="145"/>
      <c r="CB1007" s="145"/>
      <c r="CC1007" s="145"/>
      <c r="CD1007" s="145"/>
      <c r="CE1007" s="145"/>
      <c r="CF1007" s="145"/>
      <c r="CG1007" s="145"/>
      <c r="CH1007" s="145"/>
      <c r="CI1007" s="145"/>
      <c r="CJ1007" s="145"/>
      <c r="CK1007" s="145"/>
      <c r="CL1007" s="145"/>
      <c r="CM1007" s="145"/>
      <c r="CN1007" s="145"/>
      <c r="CO1007" s="145"/>
      <c r="CP1007" s="145"/>
      <c r="CQ1007" s="145"/>
      <c r="CR1007" s="145"/>
      <c r="CS1007" s="145"/>
      <c r="CT1007" s="145"/>
      <c r="CU1007" s="145"/>
      <c r="CV1007" s="145"/>
      <c r="CW1007" s="145"/>
      <c r="CX1007" s="145"/>
      <c r="CY1007" s="145"/>
      <c r="CZ1007" s="145"/>
      <c r="DA1007" s="145"/>
      <c r="DB1007" s="145"/>
      <c r="DC1007" s="145"/>
      <c r="DD1007" s="145"/>
      <c r="DE1007" s="145"/>
      <c r="DF1007" s="148"/>
      <c r="DG1007" s="145"/>
      <c r="DH1007" s="145"/>
      <c r="DI1007" s="145"/>
      <c r="DJ1007" s="145"/>
      <c r="DK1007" s="145"/>
      <c r="DL1007" s="145"/>
      <c r="DM1007" s="145"/>
      <c r="DN1007" s="145"/>
      <c r="DO1007" s="145"/>
      <c r="DP1007" s="145"/>
      <c r="DQ1007" s="145"/>
      <c r="DR1007" s="145"/>
      <c r="DS1007" s="145"/>
      <c r="DT1007" s="145"/>
      <c r="DU1007" s="145"/>
      <c r="DV1007" s="145"/>
      <c r="DW1007" s="145"/>
      <c r="DX1007" s="145"/>
      <c r="DY1007" s="145"/>
      <c r="DZ1007" s="148"/>
      <c r="EA1007" s="145"/>
      <c r="EB1007" s="148"/>
      <c r="EC1007" s="145"/>
      <c r="ED1007" s="145"/>
      <c r="EE1007" s="145"/>
      <c r="EF1007" s="145"/>
      <c r="EG1007" s="145"/>
      <c r="EH1007" s="145"/>
      <c r="EI1007" s="145">
        <v>0</v>
      </c>
      <c r="EJ1007" s="145">
        <v>0</v>
      </c>
    </row>
    <row r="1008" spans="1:142" ht="20.100000000000001" hidden="1" customHeight="1">
      <c r="A1008" s="25" t="s">
        <v>4258</v>
      </c>
      <c r="B1008" s="40" t="s">
        <v>106</v>
      </c>
      <c r="C1008" s="26">
        <v>84755</v>
      </c>
      <c r="D1008" s="25" t="s">
        <v>941</v>
      </c>
      <c r="E1008" s="26" t="s">
        <v>113</v>
      </c>
      <c r="F1008" s="26" t="s">
        <v>3553</v>
      </c>
      <c r="G1008" s="26" t="s">
        <v>109</v>
      </c>
      <c r="H1008" s="26" t="s">
        <v>177</v>
      </c>
      <c r="I1008" s="26" t="s">
        <v>476</v>
      </c>
      <c r="J1008" s="25" t="s">
        <v>163</v>
      </c>
      <c r="K1008" s="25" t="s">
        <v>4261</v>
      </c>
      <c r="L1008" s="25"/>
      <c r="M1008" s="312"/>
      <c r="N1008" s="239"/>
      <c r="O1008" s="239"/>
      <c r="P1008" s="239"/>
      <c r="Q1008" s="239"/>
      <c r="R1008" s="287" t="s">
        <v>4262</v>
      </c>
      <c r="S1008" s="25" t="s">
        <v>4263</v>
      </c>
      <c r="U1008" s="145">
        <v>1</v>
      </c>
      <c r="V1008" s="148"/>
      <c r="W1008" s="145"/>
      <c r="X1008" s="145"/>
      <c r="Y1008" s="145"/>
      <c r="Z1008" s="145"/>
      <c r="AA1008" s="145"/>
      <c r="AB1008" s="145"/>
      <c r="AC1008" s="145"/>
      <c r="AD1008" s="145"/>
      <c r="AE1008" s="145"/>
      <c r="AF1008" s="145"/>
      <c r="AG1008" s="145"/>
      <c r="AH1008" s="145"/>
      <c r="AI1008" s="145"/>
      <c r="AJ1008" s="145"/>
      <c r="AK1008" s="145"/>
      <c r="AL1008" s="145"/>
      <c r="AM1008" s="145"/>
      <c r="AN1008" s="145"/>
      <c r="AO1008" s="145"/>
      <c r="AP1008" s="145"/>
      <c r="AQ1008" s="145"/>
      <c r="AR1008" s="145"/>
      <c r="AS1008" s="145"/>
      <c r="AT1008" s="145"/>
      <c r="AU1008" s="145"/>
      <c r="AV1008" s="145"/>
      <c r="AW1008" s="145"/>
      <c r="AX1008" s="145"/>
      <c r="AY1008" s="145"/>
      <c r="AZ1008" s="145"/>
      <c r="BA1008" s="145"/>
      <c r="BB1008" s="145"/>
      <c r="BC1008" s="145"/>
      <c r="BD1008" s="145"/>
      <c r="BE1008" s="145"/>
      <c r="BF1008" s="145"/>
      <c r="BG1008" s="145"/>
      <c r="BH1008" s="145"/>
      <c r="BI1008" s="145"/>
      <c r="BJ1008" s="145"/>
      <c r="BK1008" s="145"/>
      <c r="BL1008" s="145"/>
      <c r="BM1008" s="145"/>
      <c r="BN1008" s="145"/>
      <c r="BO1008" s="145"/>
      <c r="BP1008" s="145"/>
      <c r="BQ1008" s="145"/>
      <c r="BR1008" s="145"/>
      <c r="BS1008" s="145"/>
      <c r="BT1008" s="145"/>
      <c r="BU1008" s="145"/>
      <c r="BV1008" s="145"/>
      <c r="BW1008" s="145"/>
      <c r="BX1008" s="145"/>
      <c r="BY1008" s="145"/>
      <c r="BZ1008" s="145"/>
      <c r="CA1008" s="145"/>
      <c r="CB1008" s="145"/>
      <c r="CC1008" s="145"/>
      <c r="CD1008" s="145"/>
      <c r="CE1008" s="145"/>
      <c r="CF1008" s="145"/>
      <c r="CG1008" s="145"/>
      <c r="CH1008" s="145"/>
      <c r="CI1008" s="145"/>
      <c r="CJ1008" s="145"/>
      <c r="CK1008" s="145"/>
      <c r="CL1008" s="145"/>
      <c r="CM1008" s="145">
        <v>1</v>
      </c>
      <c r="CN1008" s="145"/>
      <c r="CO1008" s="145"/>
      <c r="CP1008" s="145"/>
      <c r="CQ1008" s="145"/>
      <c r="CR1008" s="145"/>
      <c r="CS1008" s="145"/>
      <c r="CT1008" s="145"/>
      <c r="CU1008" s="145"/>
      <c r="CV1008" s="145"/>
      <c r="CW1008" s="145"/>
      <c r="CX1008" s="145"/>
      <c r="CY1008" s="145"/>
      <c r="CZ1008" s="145"/>
      <c r="DA1008" s="145"/>
      <c r="DB1008" s="145"/>
      <c r="DC1008" s="145"/>
      <c r="DD1008" s="145"/>
      <c r="DE1008" s="145"/>
      <c r="DF1008" s="148"/>
      <c r="DG1008" s="145"/>
      <c r="DH1008" s="145"/>
      <c r="DI1008" s="145"/>
      <c r="DJ1008" s="145"/>
      <c r="DK1008" s="145"/>
      <c r="DL1008" s="145"/>
      <c r="DM1008" s="145"/>
      <c r="DN1008" s="145"/>
      <c r="DO1008" s="145"/>
      <c r="DP1008" s="145"/>
      <c r="DQ1008" s="145"/>
      <c r="DR1008" s="145"/>
      <c r="DS1008" s="145"/>
      <c r="DT1008" s="145"/>
      <c r="DU1008" s="145"/>
      <c r="DV1008" s="145"/>
      <c r="DW1008" s="145"/>
      <c r="DX1008" s="145"/>
      <c r="DY1008" s="145"/>
      <c r="DZ1008" s="148"/>
      <c r="EA1008" s="145"/>
      <c r="EB1008" s="148"/>
      <c r="EC1008" s="145"/>
      <c r="ED1008" s="145"/>
      <c r="EE1008" s="145"/>
      <c r="EF1008" s="145"/>
      <c r="EG1008" s="145"/>
      <c r="EH1008" s="145"/>
      <c r="EI1008" s="145">
        <v>0</v>
      </c>
      <c r="EJ1008" s="145">
        <v>1</v>
      </c>
      <c r="EL1008" s="228" t="s">
        <v>4264</v>
      </c>
    </row>
    <row r="1009" spans="1:142" ht="20.100000000000001" hidden="1" customHeight="1">
      <c r="A1009" s="25" t="s">
        <v>4258</v>
      </c>
      <c r="B1009" s="40" t="s">
        <v>106</v>
      </c>
      <c r="C1009" s="26">
        <v>84639</v>
      </c>
      <c r="D1009" s="25" t="s">
        <v>4265</v>
      </c>
      <c r="E1009" s="26" t="s">
        <v>108</v>
      </c>
      <c r="F1009" s="26" t="s">
        <v>3546</v>
      </c>
      <c r="G1009" s="26" t="s">
        <v>109</v>
      </c>
      <c r="H1009" s="26" t="s">
        <v>154</v>
      </c>
      <c r="I1009" s="26" t="s">
        <v>438</v>
      </c>
      <c r="J1009" s="25" t="s">
        <v>171</v>
      </c>
      <c r="K1009" s="25" t="s">
        <v>4266</v>
      </c>
      <c r="L1009" s="45" t="s">
        <v>4267</v>
      </c>
      <c r="M1009" s="150"/>
      <c r="N1009" s="25" t="s">
        <v>4268</v>
      </c>
      <c r="O1009" s="239"/>
      <c r="P1009" s="239"/>
      <c r="Q1009" s="239"/>
      <c r="R1009" s="287" t="s">
        <v>4269</v>
      </c>
      <c r="S1009" s="25" t="s">
        <v>4270</v>
      </c>
      <c r="U1009" s="145"/>
      <c r="V1009" s="148"/>
      <c r="W1009" s="145"/>
      <c r="X1009" s="145"/>
      <c r="Y1009" s="145"/>
      <c r="Z1009" s="145"/>
      <c r="AA1009" s="145"/>
      <c r="AB1009" s="145">
        <v>1</v>
      </c>
      <c r="AC1009" s="145"/>
      <c r="AD1009" s="145"/>
      <c r="AE1009" s="145"/>
      <c r="AF1009" s="145"/>
      <c r="AG1009" s="145"/>
      <c r="AH1009" s="145">
        <v>1</v>
      </c>
      <c r="AI1009" s="145"/>
      <c r="AJ1009" s="145"/>
      <c r="AK1009" s="145"/>
      <c r="AL1009" s="145"/>
      <c r="AM1009" s="145"/>
      <c r="AN1009" s="145"/>
      <c r="AO1009" s="145"/>
      <c r="AP1009" s="145"/>
      <c r="AQ1009" s="145"/>
      <c r="AR1009" s="145"/>
      <c r="AS1009" s="145"/>
      <c r="AT1009" s="145"/>
      <c r="AU1009" s="145"/>
      <c r="AV1009" s="145"/>
      <c r="AW1009" s="145"/>
      <c r="AX1009" s="145"/>
      <c r="AY1009" s="145"/>
      <c r="AZ1009" s="145"/>
      <c r="BA1009" s="145"/>
      <c r="BB1009" s="145"/>
      <c r="BC1009" s="145"/>
      <c r="BD1009" s="145"/>
      <c r="BE1009" s="145"/>
      <c r="BF1009" s="145"/>
      <c r="BG1009" s="145"/>
      <c r="BH1009" s="145"/>
      <c r="BI1009" s="145"/>
      <c r="BJ1009" s="145"/>
      <c r="BK1009" s="145"/>
      <c r="BL1009" s="145"/>
      <c r="BM1009" s="145"/>
      <c r="BN1009" s="145"/>
      <c r="BO1009" s="145"/>
      <c r="BP1009" s="145"/>
      <c r="BQ1009" s="145"/>
      <c r="BR1009" s="145"/>
      <c r="BS1009" s="145"/>
      <c r="BT1009" s="145"/>
      <c r="BU1009" s="145"/>
      <c r="BV1009" s="145"/>
      <c r="BW1009" s="145"/>
      <c r="BX1009" s="145"/>
      <c r="BY1009" s="145"/>
      <c r="BZ1009" s="145"/>
      <c r="CA1009" s="145"/>
      <c r="CB1009" s="145"/>
      <c r="CC1009" s="145"/>
      <c r="CD1009" s="145"/>
      <c r="CE1009" s="145"/>
      <c r="CF1009" s="145">
        <v>1</v>
      </c>
      <c r="CG1009" s="145"/>
      <c r="CH1009" s="145"/>
      <c r="CI1009" s="145">
        <v>1</v>
      </c>
      <c r="CJ1009" s="145"/>
      <c r="CK1009" s="145"/>
      <c r="CL1009" s="145"/>
      <c r="CM1009" s="145"/>
      <c r="CN1009" s="145"/>
      <c r="CO1009" s="145">
        <v>1</v>
      </c>
      <c r="CP1009" s="145"/>
      <c r="CQ1009" s="145"/>
      <c r="CR1009" s="145"/>
      <c r="CS1009" s="145"/>
      <c r="CT1009" s="145">
        <v>1</v>
      </c>
      <c r="CU1009" s="145"/>
      <c r="CV1009" s="145"/>
      <c r="CW1009" s="145"/>
      <c r="CX1009" s="145"/>
      <c r="CY1009" s="145"/>
      <c r="CZ1009" s="145">
        <v>1</v>
      </c>
      <c r="DA1009" s="145"/>
      <c r="DB1009" s="145"/>
      <c r="DC1009" s="145"/>
      <c r="DD1009" s="145"/>
      <c r="DE1009" s="145"/>
      <c r="DF1009" s="148"/>
      <c r="DG1009" s="145"/>
      <c r="DH1009" s="145"/>
      <c r="DI1009" s="145">
        <v>1</v>
      </c>
      <c r="DJ1009" s="145"/>
      <c r="DK1009" s="145"/>
      <c r="DL1009" s="145"/>
      <c r="DM1009" s="145"/>
      <c r="DN1009" s="145"/>
      <c r="DO1009" s="145"/>
      <c r="DP1009" s="145"/>
      <c r="DQ1009" s="145"/>
      <c r="DR1009" s="145"/>
      <c r="DS1009" s="145">
        <v>1</v>
      </c>
      <c r="DT1009" s="145"/>
      <c r="DU1009" s="145"/>
      <c r="DV1009" s="145"/>
      <c r="DW1009" s="145"/>
      <c r="DX1009" s="145"/>
      <c r="DY1009" s="145"/>
      <c r="DZ1009" s="148"/>
      <c r="EA1009" s="145"/>
      <c r="EB1009" s="148"/>
      <c r="EC1009" s="145"/>
      <c r="ED1009" s="145"/>
      <c r="EE1009" s="145"/>
      <c r="EF1009" s="145"/>
      <c r="EG1009" s="145"/>
      <c r="EH1009" s="145"/>
      <c r="EI1009" s="145">
        <v>1</v>
      </c>
      <c r="EJ1009" s="145">
        <v>1</v>
      </c>
      <c r="EL1009" s="228" t="s">
        <v>4271</v>
      </c>
    </row>
    <row r="1010" spans="1:142" ht="20.100000000000001" hidden="1" customHeight="1">
      <c r="A1010" s="25" t="s">
        <v>4258</v>
      </c>
      <c r="B1010" s="40" t="s">
        <v>152</v>
      </c>
      <c r="C1010" s="26">
        <v>85067</v>
      </c>
      <c r="D1010" s="71" t="s">
        <v>4272</v>
      </c>
      <c r="E1010" s="26" t="s">
        <v>108</v>
      </c>
      <c r="F1010" s="26" t="s">
        <v>3546</v>
      </c>
      <c r="G1010" s="26" t="s">
        <v>109</v>
      </c>
      <c r="H1010" s="26" t="s">
        <v>154</v>
      </c>
      <c r="I1010" s="26" t="s">
        <v>438</v>
      </c>
      <c r="J1010" s="25" t="s">
        <v>3726</v>
      </c>
      <c r="K1010" s="25" t="s">
        <v>4273</v>
      </c>
      <c r="L1010" s="79"/>
      <c r="M1010" s="150"/>
      <c r="N1010" s="239"/>
      <c r="O1010" s="239"/>
      <c r="P1010" s="239"/>
      <c r="Q1010" s="239"/>
      <c r="R1010" s="295"/>
      <c r="S1010" s="239"/>
      <c r="U1010" s="145"/>
      <c r="V1010" s="148"/>
      <c r="W1010" s="145"/>
      <c r="X1010" s="145"/>
      <c r="Y1010" s="145"/>
      <c r="Z1010" s="145"/>
      <c r="AA1010" s="145"/>
      <c r="AB1010" s="145"/>
      <c r="AC1010" s="145"/>
      <c r="AD1010" s="145"/>
      <c r="AE1010" s="145"/>
      <c r="AF1010" s="145"/>
      <c r="AG1010" s="145"/>
      <c r="AH1010" s="145"/>
      <c r="AI1010" s="145"/>
      <c r="AJ1010" s="145"/>
      <c r="AK1010" s="145"/>
      <c r="AL1010" s="145"/>
      <c r="AM1010" s="145"/>
      <c r="AN1010" s="145"/>
      <c r="AO1010" s="145"/>
      <c r="AP1010" s="145"/>
      <c r="AQ1010" s="145"/>
      <c r="AR1010" s="145"/>
      <c r="AS1010" s="145"/>
      <c r="AT1010" s="145"/>
      <c r="AU1010" s="145"/>
      <c r="AV1010" s="145"/>
      <c r="AW1010" s="145"/>
      <c r="AX1010" s="145"/>
      <c r="AY1010" s="145"/>
      <c r="AZ1010" s="145"/>
      <c r="BA1010" s="145"/>
      <c r="BB1010" s="145"/>
      <c r="BC1010" s="145"/>
      <c r="BD1010" s="145"/>
      <c r="BE1010" s="145"/>
      <c r="BF1010" s="145"/>
      <c r="BG1010" s="145"/>
      <c r="BH1010" s="145"/>
      <c r="BI1010" s="145"/>
      <c r="BJ1010" s="145"/>
      <c r="BK1010" s="145"/>
      <c r="BL1010" s="145"/>
      <c r="BM1010" s="145"/>
      <c r="BN1010" s="145"/>
      <c r="BO1010" s="145"/>
      <c r="BP1010" s="145"/>
      <c r="BQ1010" s="145"/>
      <c r="BR1010" s="145"/>
      <c r="BS1010" s="145"/>
      <c r="BT1010" s="145"/>
      <c r="BU1010" s="145"/>
      <c r="BV1010" s="145"/>
      <c r="BW1010" s="145"/>
      <c r="BX1010" s="145"/>
      <c r="BY1010" s="145"/>
      <c r="BZ1010" s="145"/>
      <c r="CA1010" s="145"/>
      <c r="CB1010" s="145"/>
      <c r="CC1010" s="145"/>
      <c r="CD1010" s="145"/>
      <c r="CE1010" s="145"/>
      <c r="CF1010" s="145"/>
      <c r="CG1010" s="145"/>
      <c r="CH1010" s="145"/>
      <c r="CI1010" s="145"/>
      <c r="CJ1010" s="145"/>
      <c r="CK1010" s="145"/>
      <c r="CL1010" s="145"/>
      <c r="CM1010" s="145"/>
      <c r="CN1010" s="145"/>
      <c r="CO1010" s="145"/>
      <c r="CP1010" s="145"/>
      <c r="CQ1010" s="145"/>
      <c r="CR1010" s="145"/>
      <c r="CS1010" s="145"/>
      <c r="CT1010" s="145"/>
      <c r="CU1010" s="145"/>
      <c r="CV1010" s="145"/>
      <c r="CW1010" s="145"/>
      <c r="CX1010" s="145"/>
      <c r="CY1010" s="145"/>
      <c r="CZ1010" s="145"/>
      <c r="DA1010" s="145"/>
      <c r="DB1010" s="145"/>
      <c r="DC1010" s="145"/>
      <c r="DD1010" s="145"/>
      <c r="DE1010" s="145"/>
      <c r="DF1010" s="148"/>
      <c r="DG1010" s="145"/>
      <c r="DH1010" s="145"/>
      <c r="DI1010" s="145"/>
      <c r="DJ1010" s="145"/>
      <c r="DK1010" s="145"/>
      <c r="DL1010" s="145"/>
      <c r="DM1010" s="145"/>
      <c r="DN1010" s="145"/>
      <c r="DO1010" s="145"/>
      <c r="DP1010" s="145"/>
      <c r="DQ1010" s="145"/>
      <c r="DR1010" s="145"/>
      <c r="DS1010" s="145"/>
      <c r="DT1010" s="145"/>
      <c r="DU1010" s="145"/>
      <c r="DV1010" s="145"/>
      <c r="DW1010" s="145"/>
      <c r="DX1010" s="145"/>
      <c r="DY1010" s="145"/>
      <c r="DZ1010" s="148"/>
      <c r="EA1010" s="145"/>
      <c r="EB1010" s="148"/>
      <c r="EC1010" s="145"/>
      <c r="ED1010" s="145"/>
      <c r="EE1010" s="145"/>
      <c r="EF1010" s="145"/>
      <c r="EG1010" s="145"/>
      <c r="EH1010" s="145"/>
      <c r="EI1010" s="145">
        <v>0</v>
      </c>
      <c r="EJ1010" s="145">
        <v>0</v>
      </c>
    </row>
    <row r="1011" spans="1:142" ht="20.100000000000001" hidden="1" customHeight="1">
      <c r="A1011" s="25" t="s">
        <v>4258</v>
      </c>
      <c r="B1011" s="40" t="s">
        <v>152</v>
      </c>
      <c r="C1011" s="26">
        <v>85073</v>
      </c>
      <c r="D1011" s="71" t="s">
        <v>4274</v>
      </c>
      <c r="E1011" s="26" t="s">
        <v>108</v>
      </c>
      <c r="F1011" s="26" t="s">
        <v>3546</v>
      </c>
      <c r="G1011" s="26" t="s">
        <v>109</v>
      </c>
      <c r="H1011" s="26" t="s">
        <v>117</v>
      </c>
      <c r="I1011" s="26" t="s">
        <v>438</v>
      </c>
      <c r="J1011" s="25" t="s">
        <v>315</v>
      </c>
      <c r="K1011" s="25" t="s">
        <v>4275</v>
      </c>
      <c r="L1011" s="25"/>
      <c r="M1011" s="150"/>
      <c r="N1011" s="239"/>
      <c r="O1011" s="239"/>
      <c r="P1011" s="239"/>
      <c r="Q1011" s="239"/>
      <c r="R1011" s="295"/>
      <c r="S1011" s="239"/>
      <c r="U1011" s="145"/>
      <c r="V1011" s="148"/>
      <c r="W1011" s="145"/>
      <c r="X1011" s="145"/>
      <c r="Y1011" s="145"/>
      <c r="Z1011" s="145"/>
      <c r="AA1011" s="145"/>
      <c r="AB1011" s="145"/>
      <c r="AC1011" s="145"/>
      <c r="AD1011" s="145"/>
      <c r="AE1011" s="145"/>
      <c r="AF1011" s="145"/>
      <c r="AG1011" s="145"/>
      <c r="AH1011" s="145"/>
      <c r="AI1011" s="145"/>
      <c r="AJ1011" s="145"/>
      <c r="AK1011" s="145"/>
      <c r="AL1011" s="145"/>
      <c r="AM1011" s="145"/>
      <c r="AN1011" s="145"/>
      <c r="AO1011" s="145"/>
      <c r="AP1011" s="145"/>
      <c r="AQ1011" s="145"/>
      <c r="AR1011" s="145"/>
      <c r="AS1011" s="145"/>
      <c r="AT1011" s="145"/>
      <c r="AU1011" s="145"/>
      <c r="AV1011" s="145"/>
      <c r="AW1011" s="145"/>
      <c r="AX1011" s="145"/>
      <c r="AY1011" s="145"/>
      <c r="AZ1011" s="145"/>
      <c r="BA1011" s="145"/>
      <c r="BB1011" s="145"/>
      <c r="BC1011" s="145"/>
      <c r="BD1011" s="145"/>
      <c r="BE1011" s="145"/>
      <c r="BF1011" s="145"/>
      <c r="BG1011" s="145"/>
      <c r="BH1011" s="145"/>
      <c r="BI1011" s="145"/>
      <c r="BJ1011" s="145"/>
      <c r="BK1011" s="145"/>
      <c r="BL1011" s="145"/>
      <c r="BM1011" s="145"/>
      <c r="BN1011" s="145"/>
      <c r="BO1011" s="145"/>
      <c r="BP1011" s="145"/>
      <c r="BQ1011" s="145"/>
      <c r="BR1011" s="145"/>
      <c r="BS1011" s="145"/>
      <c r="BT1011" s="145"/>
      <c r="BU1011" s="145"/>
      <c r="BV1011" s="145"/>
      <c r="BW1011" s="145"/>
      <c r="BX1011" s="145"/>
      <c r="BY1011" s="145"/>
      <c r="BZ1011" s="145"/>
      <c r="CA1011" s="145"/>
      <c r="CB1011" s="145"/>
      <c r="CC1011" s="145"/>
      <c r="CD1011" s="145"/>
      <c r="CE1011" s="145"/>
      <c r="CF1011" s="145"/>
      <c r="CG1011" s="145"/>
      <c r="CH1011" s="145"/>
      <c r="CI1011" s="145"/>
      <c r="CJ1011" s="145"/>
      <c r="CK1011" s="145"/>
      <c r="CL1011" s="145"/>
      <c r="CM1011" s="145"/>
      <c r="CN1011" s="145"/>
      <c r="CO1011" s="145"/>
      <c r="CP1011" s="145"/>
      <c r="CQ1011" s="145"/>
      <c r="CR1011" s="145"/>
      <c r="CS1011" s="145"/>
      <c r="CT1011" s="145"/>
      <c r="CU1011" s="145"/>
      <c r="CV1011" s="145"/>
      <c r="CW1011" s="145"/>
      <c r="CX1011" s="145"/>
      <c r="CY1011" s="145"/>
      <c r="CZ1011" s="145"/>
      <c r="DA1011" s="145"/>
      <c r="DB1011" s="145"/>
      <c r="DC1011" s="145"/>
      <c r="DD1011" s="145"/>
      <c r="DE1011" s="145"/>
      <c r="DF1011" s="148"/>
      <c r="DG1011" s="145"/>
      <c r="DH1011" s="145"/>
      <c r="DI1011" s="145"/>
      <c r="DJ1011" s="145"/>
      <c r="DK1011" s="145"/>
      <c r="DL1011" s="145"/>
      <c r="DM1011" s="145"/>
      <c r="DN1011" s="145"/>
      <c r="DO1011" s="145"/>
      <c r="DP1011" s="145"/>
      <c r="DQ1011" s="145"/>
      <c r="DR1011" s="145"/>
      <c r="DS1011" s="145"/>
      <c r="DT1011" s="145"/>
      <c r="DU1011" s="145"/>
      <c r="DV1011" s="145"/>
      <c r="DW1011" s="145"/>
      <c r="DX1011" s="145"/>
      <c r="DY1011" s="145"/>
      <c r="DZ1011" s="148"/>
      <c r="EA1011" s="145"/>
      <c r="EB1011" s="148"/>
      <c r="EC1011" s="145"/>
      <c r="ED1011" s="145"/>
      <c r="EE1011" s="145"/>
      <c r="EF1011" s="145"/>
      <c r="EG1011" s="145"/>
      <c r="EH1011" s="145"/>
      <c r="EI1011" s="145">
        <v>0</v>
      </c>
      <c r="EJ1011" s="145">
        <v>0</v>
      </c>
    </row>
    <row r="1012" spans="1:142" ht="20.100000000000001" hidden="1" customHeight="1">
      <c r="A1012" s="25" t="s">
        <v>4258</v>
      </c>
      <c r="B1012" s="40" t="s">
        <v>126</v>
      </c>
      <c r="C1012" s="26">
        <v>84935</v>
      </c>
      <c r="D1012" s="71" t="s">
        <v>4276</v>
      </c>
      <c r="E1012" s="26" t="s">
        <v>108</v>
      </c>
      <c r="F1012" s="26" t="s">
        <v>3546</v>
      </c>
      <c r="G1012" s="26" t="s">
        <v>114</v>
      </c>
      <c r="H1012" s="26" t="s">
        <v>128</v>
      </c>
      <c r="I1012" s="26" t="s">
        <v>438</v>
      </c>
      <c r="J1012" s="25" t="s">
        <v>2195</v>
      </c>
      <c r="K1012" s="25" t="s">
        <v>4277</v>
      </c>
      <c r="L1012" s="25"/>
      <c r="M1012" s="150"/>
      <c r="N1012" s="239"/>
      <c r="O1012" s="239"/>
      <c r="P1012" s="239"/>
      <c r="Q1012" s="239"/>
      <c r="R1012" s="295"/>
      <c r="S1012" s="239"/>
      <c r="U1012" s="145"/>
      <c r="V1012" s="148"/>
      <c r="W1012" s="145"/>
      <c r="X1012" s="145"/>
      <c r="Y1012" s="145"/>
      <c r="Z1012" s="145"/>
      <c r="AA1012" s="145"/>
      <c r="AB1012" s="145"/>
      <c r="AC1012" s="145"/>
      <c r="AD1012" s="145"/>
      <c r="AE1012" s="145"/>
      <c r="AF1012" s="145"/>
      <c r="AG1012" s="145"/>
      <c r="AH1012" s="145"/>
      <c r="AI1012" s="145"/>
      <c r="AJ1012" s="145"/>
      <c r="AK1012" s="145"/>
      <c r="AL1012" s="145"/>
      <c r="AM1012" s="145"/>
      <c r="AN1012" s="145"/>
      <c r="AO1012" s="145"/>
      <c r="AP1012" s="145"/>
      <c r="AQ1012" s="145"/>
      <c r="AR1012" s="145"/>
      <c r="AS1012" s="145"/>
      <c r="AT1012" s="145"/>
      <c r="AU1012" s="145"/>
      <c r="AV1012" s="145"/>
      <c r="AW1012" s="145"/>
      <c r="AX1012" s="145"/>
      <c r="AY1012" s="145"/>
      <c r="AZ1012" s="145"/>
      <c r="BA1012" s="145"/>
      <c r="BB1012" s="145"/>
      <c r="BC1012" s="145"/>
      <c r="BD1012" s="145"/>
      <c r="BE1012" s="145"/>
      <c r="BF1012" s="145"/>
      <c r="BG1012" s="145"/>
      <c r="BH1012" s="145"/>
      <c r="BI1012" s="145"/>
      <c r="BJ1012" s="145"/>
      <c r="BK1012" s="145"/>
      <c r="BL1012" s="145"/>
      <c r="BM1012" s="145"/>
      <c r="BN1012" s="145"/>
      <c r="BO1012" s="145"/>
      <c r="BP1012" s="145"/>
      <c r="BQ1012" s="145"/>
      <c r="BR1012" s="145"/>
      <c r="BS1012" s="145"/>
      <c r="BT1012" s="145"/>
      <c r="BU1012" s="145"/>
      <c r="BV1012" s="145"/>
      <c r="BW1012" s="145"/>
      <c r="BX1012" s="145"/>
      <c r="BY1012" s="145"/>
      <c r="BZ1012" s="145"/>
      <c r="CA1012" s="145"/>
      <c r="CB1012" s="145"/>
      <c r="CC1012" s="145"/>
      <c r="CD1012" s="145"/>
      <c r="CE1012" s="145"/>
      <c r="CF1012" s="145"/>
      <c r="CG1012" s="145"/>
      <c r="CH1012" s="145"/>
      <c r="CI1012" s="145"/>
      <c r="CJ1012" s="145"/>
      <c r="CK1012" s="145"/>
      <c r="CL1012" s="145"/>
      <c r="CM1012" s="145"/>
      <c r="CN1012" s="145"/>
      <c r="CO1012" s="145"/>
      <c r="CP1012" s="145"/>
      <c r="CQ1012" s="145"/>
      <c r="CR1012" s="145"/>
      <c r="CS1012" s="145"/>
      <c r="CT1012" s="145"/>
      <c r="CU1012" s="145"/>
      <c r="CV1012" s="145"/>
      <c r="CW1012" s="145"/>
      <c r="CX1012" s="145"/>
      <c r="CY1012" s="145"/>
      <c r="CZ1012" s="145"/>
      <c r="DA1012" s="145"/>
      <c r="DB1012" s="145"/>
      <c r="DC1012" s="145"/>
      <c r="DD1012" s="145"/>
      <c r="DE1012" s="145"/>
      <c r="DF1012" s="148"/>
      <c r="DG1012" s="145"/>
      <c r="DH1012" s="145"/>
      <c r="DI1012" s="145"/>
      <c r="DJ1012" s="145"/>
      <c r="DK1012" s="145"/>
      <c r="DL1012" s="145"/>
      <c r="DM1012" s="145"/>
      <c r="DN1012" s="145"/>
      <c r="DO1012" s="145"/>
      <c r="DP1012" s="145"/>
      <c r="DQ1012" s="145"/>
      <c r="DR1012" s="145"/>
      <c r="DS1012" s="145"/>
      <c r="DT1012" s="145"/>
      <c r="DU1012" s="145"/>
      <c r="DV1012" s="145"/>
      <c r="DW1012" s="145"/>
      <c r="DX1012" s="145"/>
      <c r="DY1012" s="145"/>
      <c r="DZ1012" s="148"/>
      <c r="EA1012" s="145"/>
      <c r="EB1012" s="148"/>
      <c r="EC1012" s="145"/>
      <c r="ED1012" s="145"/>
      <c r="EE1012" s="145"/>
      <c r="EF1012" s="145"/>
      <c r="EG1012" s="145"/>
      <c r="EH1012" s="145"/>
      <c r="EI1012" s="145">
        <v>0</v>
      </c>
      <c r="EJ1012" s="145">
        <v>0</v>
      </c>
    </row>
    <row r="1013" spans="1:142" ht="20.100000000000001" customHeight="1">
      <c r="A1013" s="25" t="s">
        <v>4258</v>
      </c>
      <c r="B1013" s="40" t="s">
        <v>187</v>
      </c>
      <c r="C1013" s="26">
        <v>85123</v>
      </c>
      <c r="D1013" s="25" t="s">
        <v>4278</v>
      </c>
      <c r="E1013" s="26" t="s">
        <v>108</v>
      </c>
      <c r="F1013" s="26" t="s">
        <v>3553</v>
      </c>
      <c r="G1013" s="26" t="s">
        <v>121</v>
      </c>
      <c r="H1013" s="26" t="s">
        <v>3</v>
      </c>
      <c r="I1013" s="26" t="s">
        <v>3</v>
      </c>
      <c r="J1013" s="25" t="s">
        <v>834</v>
      </c>
      <c r="K1013" s="25" t="s">
        <v>4279</v>
      </c>
      <c r="L1013" s="25"/>
      <c r="M1013" s="150" t="s">
        <v>4280</v>
      </c>
      <c r="N1013" s="25"/>
      <c r="O1013" s="239"/>
      <c r="P1013" s="25" t="s">
        <v>4281</v>
      </c>
      <c r="Q1013" s="239"/>
      <c r="R1013" s="287" t="s">
        <v>4282</v>
      </c>
      <c r="S1013" s="25" t="s">
        <v>4283</v>
      </c>
      <c r="U1013" s="145"/>
      <c r="V1013" s="148"/>
      <c r="W1013" s="145"/>
      <c r="X1013" s="145"/>
      <c r="Y1013" s="145"/>
      <c r="Z1013" s="145"/>
      <c r="AA1013" s="145"/>
      <c r="AB1013" s="145"/>
      <c r="AC1013" s="145"/>
      <c r="AD1013" s="145"/>
      <c r="AE1013" s="145"/>
      <c r="AF1013" s="145"/>
      <c r="AG1013" s="145"/>
      <c r="AH1013" s="145">
        <v>1</v>
      </c>
      <c r="AI1013" s="145"/>
      <c r="AJ1013" s="145"/>
      <c r="AK1013" s="145"/>
      <c r="AL1013" s="145"/>
      <c r="AM1013" s="145"/>
      <c r="AN1013" s="145"/>
      <c r="AO1013" s="145">
        <v>1</v>
      </c>
      <c r="AP1013" s="145"/>
      <c r="AQ1013" s="145"/>
      <c r="AR1013" s="145"/>
      <c r="AS1013" s="145"/>
      <c r="AT1013" s="145"/>
      <c r="AU1013" s="145"/>
      <c r="AV1013" s="145"/>
      <c r="AW1013" s="145"/>
      <c r="AX1013" s="145"/>
      <c r="AY1013" s="145"/>
      <c r="AZ1013" s="145"/>
      <c r="BA1013" s="145"/>
      <c r="BB1013" s="145"/>
      <c r="BC1013" s="145"/>
      <c r="BD1013" s="145"/>
      <c r="BE1013" s="145"/>
      <c r="BF1013" s="145"/>
      <c r="BG1013" s="145"/>
      <c r="BH1013" s="145"/>
      <c r="BI1013" s="145"/>
      <c r="BJ1013" s="145"/>
      <c r="BK1013" s="145"/>
      <c r="BL1013" s="145"/>
      <c r="BM1013" s="145"/>
      <c r="BN1013" s="145"/>
      <c r="BO1013" s="145"/>
      <c r="BP1013" s="145"/>
      <c r="BQ1013" s="145"/>
      <c r="BR1013" s="145"/>
      <c r="BS1013" s="145"/>
      <c r="BT1013" s="145"/>
      <c r="BU1013" s="145"/>
      <c r="BV1013" s="145"/>
      <c r="BW1013" s="145"/>
      <c r="BX1013" s="145"/>
      <c r="BY1013" s="145"/>
      <c r="BZ1013" s="145"/>
      <c r="CA1013" s="145"/>
      <c r="CB1013" s="145"/>
      <c r="CC1013" s="145"/>
      <c r="CD1013" s="145"/>
      <c r="CE1013" s="145"/>
      <c r="CF1013" s="145"/>
      <c r="CG1013" s="145"/>
      <c r="CH1013" s="145"/>
      <c r="CI1013" s="145"/>
      <c r="CJ1013" s="145"/>
      <c r="CK1013" s="145"/>
      <c r="CL1013" s="145"/>
      <c r="CM1013" s="145"/>
      <c r="CN1013" s="145"/>
      <c r="CO1013" s="145"/>
      <c r="CP1013" s="145"/>
      <c r="CQ1013" s="145"/>
      <c r="CR1013" s="145"/>
      <c r="CS1013" s="145"/>
      <c r="CT1013" s="145"/>
      <c r="CU1013" s="145"/>
      <c r="CV1013" s="145"/>
      <c r="CW1013" s="145"/>
      <c r="CX1013" s="145"/>
      <c r="CY1013" s="145"/>
      <c r="CZ1013" s="145"/>
      <c r="DA1013" s="145"/>
      <c r="DB1013" s="145"/>
      <c r="DC1013" s="145"/>
      <c r="DD1013" s="145"/>
      <c r="DE1013" s="145"/>
      <c r="DF1013" s="148"/>
      <c r="DG1013" s="145"/>
      <c r="DH1013" s="145"/>
      <c r="DI1013" s="145"/>
      <c r="DJ1013" s="145"/>
      <c r="DK1013" s="145"/>
      <c r="DL1013" s="145"/>
      <c r="DM1013" s="145"/>
      <c r="DN1013" s="145"/>
      <c r="DO1013" s="145"/>
      <c r="DP1013" s="145"/>
      <c r="DQ1013" s="145"/>
      <c r="DR1013" s="145"/>
      <c r="DS1013" s="145"/>
      <c r="DT1013" s="145"/>
      <c r="DU1013" s="145"/>
      <c r="DV1013" s="145"/>
      <c r="DW1013" s="145"/>
      <c r="DX1013" s="145"/>
      <c r="DY1013" s="145"/>
      <c r="DZ1013" s="148"/>
      <c r="EA1013" s="145"/>
      <c r="EB1013" s="148"/>
      <c r="EC1013" s="145"/>
      <c r="ED1013" s="145"/>
      <c r="EE1013" s="145"/>
      <c r="EF1013" s="145"/>
      <c r="EG1013" s="145"/>
      <c r="EH1013" s="145"/>
      <c r="EI1013" s="145">
        <v>1</v>
      </c>
      <c r="EJ1013" s="145">
        <v>1</v>
      </c>
      <c r="EL1013" s="228" t="s">
        <v>4284</v>
      </c>
    </row>
    <row r="1014" spans="1:142" ht="20.100000000000001" customHeight="1">
      <c r="A1014" s="25" t="s">
        <v>4258</v>
      </c>
      <c r="B1014" s="40" t="s">
        <v>187</v>
      </c>
      <c r="C1014" s="26">
        <v>85002</v>
      </c>
      <c r="D1014" s="25" t="s">
        <v>4285</v>
      </c>
      <c r="E1014" s="26" t="s">
        <v>113</v>
      </c>
      <c r="F1014" s="26" t="s">
        <v>3553</v>
      </c>
      <c r="G1014" s="26" t="s">
        <v>121</v>
      </c>
      <c r="H1014" s="26" t="s">
        <v>344</v>
      </c>
      <c r="I1014" s="26" t="s">
        <v>405</v>
      </c>
      <c r="J1014" s="25" t="s">
        <v>1210</v>
      </c>
      <c r="K1014" s="25" t="s">
        <v>4286</v>
      </c>
      <c r="L1014" s="45" t="s">
        <v>4287</v>
      </c>
      <c r="M1014" s="150"/>
      <c r="N1014" s="25"/>
      <c r="O1014" s="239"/>
      <c r="P1014" s="239"/>
      <c r="Q1014" s="239"/>
      <c r="R1014" s="287" t="s">
        <v>4288</v>
      </c>
      <c r="S1014" s="25"/>
      <c r="U1014" s="145">
        <v>1</v>
      </c>
      <c r="V1014" s="148">
        <v>1</v>
      </c>
      <c r="W1014" s="145"/>
      <c r="X1014" s="145"/>
      <c r="Y1014" s="145"/>
      <c r="Z1014" s="145"/>
      <c r="AA1014" s="145"/>
      <c r="AB1014" s="145"/>
      <c r="AC1014" s="145"/>
      <c r="AD1014" s="145"/>
      <c r="AE1014" s="145"/>
      <c r="AF1014" s="145"/>
      <c r="AG1014" s="145"/>
      <c r="AH1014" s="145"/>
      <c r="AI1014" s="145"/>
      <c r="AJ1014" s="145"/>
      <c r="AK1014" s="145"/>
      <c r="AL1014" s="145"/>
      <c r="AM1014" s="145"/>
      <c r="AN1014" s="145"/>
      <c r="AO1014" s="145"/>
      <c r="AP1014" s="145"/>
      <c r="AQ1014" s="145"/>
      <c r="AR1014" s="145"/>
      <c r="AS1014" s="145"/>
      <c r="AT1014" s="145"/>
      <c r="AU1014" s="145"/>
      <c r="AV1014" s="145"/>
      <c r="AW1014" s="145"/>
      <c r="AX1014" s="145"/>
      <c r="AY1014" s="145"/>
      <c r="AZ1014" s="145"/>
      <c r="BA1014" s="145"/>
      <c r="BB1014" s="145"/>
      <c r="BC1014" s="145"/>
      <c r="BD1014" s="145">
        <v>1</v>
      </c>
      <c r="BE1014" s="145"/>
      <c r="BF1014" s="145"/>
      <c r="BG1014" s="145"/>
      <c r="BH1014" s="145"/>
      <c r="BI1014" s="145"/>
      <c r="BJ1014" s="145"/>
      <c r="BK1014" s="145"/>
      <c r="BL1014" s="145"/>
      <c r="BM1014" s="145"/>
      <c r="BN1014" s="145"/>
      <c r="BO1014" s="145"/>
      <c r="BP1014" s="145"/>
      <c r="BQ1014" s="145"/>
      <c r="BR1014" s="145"/>
      <c r="BS1014" s="145"/>
      <c r="BT1014" s="145"/>
      <c r="BU1014" s="145"/>
      <c r="BV1014" s="145"/>
      <c r="BW1014" s="145"/>
      <c r="BX1014" s="145"/>
      <c r="BY1014" s="145"/>
      <c r="BZ1014" s="145"/>
      <c r="CA1014" s="145"/>
      <c r="CB1014" s="145"/>
      <c r="CC1014" s="145"/>
      <c r="CD1014" s="145"/>
      <c r="CE1014" s="145"/>
      <c r="CF1014" s="145"/>
      <c r="CG1014" s="145"/>
      <c r="CH1014" s="145"/>
      <c r="CI1014" s="145"/>
      <c r="CJ1014" s="145"/>
      <c r="CK1014" s="145"/>
      <c r="CL1014" s="145"/>
      <c r="CM1014" s="145"/>
      <c r="CN1014" s="145"/>
      <c r="CO1014" s="145"/>
      <c r="CP1014" s="145"/>
      <c r="CQ1014" s="145"/>
      <c r="CR1014" s="145"/>
      <c r="CS1014" s="145"/>
      <c r="CT1014" s="145"/>
      <c r="CU1014" s="145"/>
      <c r="CV1014" s="145"/>
      <c r="CW1014" s="145"/>
      <c r="CX1014" s="145"/>
      <c r="CY1014" s="145"/>
      <c r="CZ1014" s="145"/>
      <c r="DA1014" s="145"/>
      <c r="DB1014" s="145"/>
      <c r="DC1014" s="145"/>
      <c r="DD1014" s="145"/>
      <c r="DE1014" s="145"/>
      <c r="DF1014" s="148"/>
      <c r="DG1014" s="145"/>
      <c r="DH1014" s="145"/>
      <c r="DI1014" s="145"/>
      <c r="DJ1014" s="145"/>
      <c r="DK1014" s="145"/>
      <c r="DL1014" s="145"/>
      <c r="DM1014" s="145"/>
      <c r="DN1014" s="145"/>
      <c r="DO1014" s="145"/>
      <c r="DP1014" s="145"/>
      <c r="DQ1014" s="145"/>
      <c r="DR1014" s="145"/>
      <c r="DS1014" s="145"/>
      <c r="DT1014" s="145"/>
      <c r="DU1014" s="145"/>
      <c r="DV1014" s="145"/>
      <c r="DW1014" s="145"/>
      <c r="DX1014" s="145"/>
      <c r="DY1014" s="145"/>
      <c r="DZ1014" s="148"/>
      <c r="EA1014" s="145"/>
      <c r="EB1014" s="148"/>
      <c r="EC1014" s="145"/>
      <c r="ED1014" s="145"/>
      <c r="EE1014" s="145"/>
      <c r="EF1014" s="145"/>
      <c r="EG1014" s="145"/>
      <c r="EH1014" s="145"/>
      <c r="EI1014" s="145">
        <v>0</v>
      </c>
      <c r="EJ1014" s="145">
        <v>1</v>
      </c>
      <c r="EL1014" s="228" t="s">
        <v>4289</v>
      </c>
    </row>
    <row r="1015" spans="1:142" ht="20.100000000000001" hidden="1" customHeight="1">
      <c r="A1015" s="25" t="s">
        <v>4290</v>
      </c>
      <c r="B1015" s="26" t="s">
        <v>106</v>
      </c>
      <c r="C1015" s="26">
        <v>85164</v>
      </c>
      <c r="D1015" s="25" t="s">
        <v>4291</v>
      </c>
      <c r="E1015" s="26" t="s">
        <v>108</v>
      </c>
      <c r="F1015" s="26" t="s">
        <v>3546</v>
      </c>
      <c r="G1015" s="26" t="s">
        <v>121</v>
      </c>
      <c r="H1015" s="26" t="s">
        <v>446</v>
      </c>
      <c r="I1015" s="26" t="s">
        <v>3</v>
      </c>
      <c r="J1015" s="25" t="s">
        <v>2936</v>
      </c>
      <c r="K1015" s="25" t="s">
        <v>4100</v>
      </c>
      <c r="L1015" s="25"/>
      <c r="M1015" s="150"/>
      <c r="N1015" s="239"/>
      <c r="O1015" s="239"/>
      <c r="P1015" s="239"/>
      <c r="Q1015" s="239"/>
      <c r="R1015" s="295"/>
      <c r="S1015" s="239"/>
      <c r="U1015" s="145"/>
      <c r="V1015" s="148"/>
      <c r="W1015" s="145"/>
      <c r="X1015" s="145"/>
      <c r="Y1015" s="145"/>
      <c r="Z1015" s="145"/>
      <c r="AA1015" s="145"/>
      <c r="AB1015" s="145"/>
      <c r="AC1015" s="145"/>
      <c r="AD1015" s="145"/>
      <c r="AE1015" s="145"/>
      <c r="AF1015" s="145"/>
      <c r="AG1015" s="145"/>
      <c r="AH1015" s="145"/>
      <c r="AI1015" s="145"/>
      <c r="AJ1015" s="145"/>
      <c r="AK1015" s="145"/>
      <c r="AL1015" s="145"/>
      <c r="AM1015" s="145"/>
      <c r="AN1015" s="145"/>
      <c r="AO1015" s="145"/>
      <c r="AP1015" s="145"/>
      <c r="AQ1015" s="145"/>
      <c r="AR1015" s="145"/>
      <c r="AS1015" s="145"/>
      <c r="AT1015" s="145"/>
      <c r="AU1015" s="145"/>
      <c r="AV1015" s="145"/>
      <c r="AW1015" s="145"/>
      <c r="AX1015" s="145"/>
      <c r="AY1015" s="145"/>
      <c r="AZ1015" s="145"/>
      <c r="BA1015" s="145"/>
      <c r="BB1015" s="145"/>
      <c r="BC1015" s="145"/>
      <c r="BD1015" s="145"/>
      <c r="BE1015" s="145"/>
      <c r="BF1015" s="145"/>
      <c r="BG1015" s="145"/>
      <c r="BH1015" s="145"/>
      <c r="BI1015" s="145"/>
      <c r="BJ1015" s="145"/>
      <c r="BK1015" s="145"/>
      <c r="BL1015" s="145"/>
      <c r="BM1015" s="145"/>
      <c r="BN1015" s="145"/>
      <c r="BO1015" s="145"/>
      <c r="BP1015" s="145"/>
      <c r="BQ1015" s="145"/>
      <c r="BR1015" s="145"/>
      <c r="BS1015" s="145"/>
      <c r="BT1015" s="145"/>
      <c r="BU1015" s="145"/>
      <c r="BV1015" s="145"/>
      <c r="BW1015" s="145"/>
      <c r="BX1015" s="145"/>
      <c r="BY1015" s="145"/>
      <c r="BZ1015" s="145"/>
      <c r="CA1015" s="145"/>
      <c r="CB1015" s="145"/>
      <c r="CC1015" s="145"/>
      <c r="CD1015" s="145"/>
      <c r="CE1015" s="145"/>
      <c r="CF1015" s="145"/>
      <c r="CG1015" s="145"/>
      <c r="CH1015" s="145"/>
      <c r="CI1015" s="145"/>
      <c r="CJ1015" s="145"/>
      <c r="CK1015" s="145"/>
      <c r="CL1015" s="145"/>
      <c r="CM1015" s="145"/>
      <c r="CN1015" s="145"/>
      <c r="CO1015" s="145"/>
      <c r="CP1015" s="145"/>
      <c r="CQ1015" s="145"/>
      <c r="CR1015" s="145"/>
      <c r="CS1015" s="145"/>
      <c r="CT1015" s="145"/>
      <c r="CU1015" s="145"/>
      <c r="CV1015" s="145"/>
      <c r="CW1015" s="145"/>
      <c r="CX1015" s="145"/>
      <c r="CY1015" s="145"/>
      <c r="CZ1015" s="145"/>
      <c r="DA1015" s="145"/>
      <c r="DB1015" s="145"/>
      <c r="DC1015" s="145"/>
      <c r="DD1015" s="145"/>
      <c r="DE1015" s="145"/>
      <c r="DF1015" s="148"/>
      <c r="DG1015" s="145"/>
      <c r="DH1015" s="145"/>
      <c r="DI1015" s="145"/>
      <c r="DJ1015" s="145"/>
      <c r="DK1015" s="145"/>
      <c r="DL1015" s="145"/>
      <c r="DM1015" s="145"/>
      <c r="DN1015" s="145"/>
      <c r="DO1015" s="145"/>
      <c r="DP1015" s="145"/>
      <c r="DQ1015" s="145"/>
      <c r="DR1015" s="145"/>
      <c r="DS1015" s="145"/>
      <c r="DT1015" s="145"/>
      <c r="DU1015" s="145"/>
      <c r="DV1015" s="145"/>
      <c r="DW1015" s="145"/>
      <c r="DX1015" s="145"/>
      <c r="DY1015" s="145"/>
      <c r="DZ1015" s="148"/>
      <c r="EA1015" s="145"/>
      <c r="EB1015" s="148"/>
      <c r="EC1015" s="145"/>
      <c r="ED1015" s="145"/>
      <c r="EE1015" s="145"/>
      <c r="EF1015" s="145"/>
      <c r="EG1015" s="145"/>
      <c r="EH1015" s="145"/>
      <c r="EI1015" s="145">
        <v>0</v>
      </c>
      <c r="EJ1015" s="145">
        <v>0</v>
      </c>
    </row>
    <row r="1016" spans="1:142" ht="20.100000000000001" hidden="1" customHeight="1">
      <c r="A1016" s="25" t="s">
        <v>4290</v>
      </c>
      <c r="B1016" s="40" t="s">
        <v>106</v>
      </c>
      <c r="C1016" s="26">
        <v>84361</v>
      </c>
      <c r="D1016" s="25" t="s">
        <v>4292</v>
      </c>
      <c r="E1016" s="26" t="s">
        <v>108</v>
      </c>
      <c r="F1016" s="26" t="s">
        <v>3553</v>
      </c>
      <c r="G1016" s="26" t="s">
        <v>109</v>
      </c>
      <c r="H1016" s="26" t="s">
        <v>154</v>
      </c>
      <c r="I1016" s="26" t="s">
        <v>706</v>
      </c>
      <c r="J1016" s="25" t="s">
        <v>123</v>
      </c>
      <c r="K1016" s="25" t="s">
        <v>4293</v>
      </c>
      <c r="L1016" s="25"/>
      <c r="M1016" s="150"/>
      <c r="N1016" s="239"/>
      <c r="O1016" s="239"/>
      <c r="P1016" s="239"/>
      <c r="Q1016" s="239"/>
      <c r="R1016" s="287" t="s">
        <v>4294</v>
      </c>
      <c r="S1016" s="25" t="s">
        <v>4295</v>
      </c>
      <c r="U1016" s="145">
        <v>1</v>
      </c>
      <c r="V1016" s="148"/>
      <c r="W1016" s="145"/>
      <c r="X1016" s="145"/>
      <c r="Y1016" s="145"/>
      <c r="Z1016" s="145"/>
      <c r="AA1016" s="145"/>
      <c r="AB1016" s="145"/>
      <c r="AC1016" s="145"/>
      <c r="AD1016" s="145"/>
      <c r="AE1016" s="145"/>
      <c r="AF1016" s="145"/>
      <c r="AG1016" s="145"/>
      <c r="AH1016" s="145"/>
      <c r="AI1016" s="145"/>
      <c r="AJ1016" s="145"/>
      <c r="AK1016" s="145"/>
      <c r="AL1016" s="145"/>
      <c r="AM1016" s="145"/>
      <c r="AN1016" s="145"/>
      <c r="AO1016" s="145"/>
      <c r="AP1016" s="145"/>
      <c r="AQ1016" s="145"/>
      <c r="AR1016" s="145"/>
      <c r="AS1016" s="145"/>
      <c r="AT1016" s="145"/>
      <c r="AU1016" s="145"/>
      <c r="AV1016" s="145"/>
      <c r="AW1016" s="145"/>
      <c r="AX1016" s="145"/>
      <c r="AY1016" s="145"/>
      <c r="AZ1016" s="145"/>
      <c r="BA1016" s="145"/>
      <c r="BB1016" s="145"/>
      <c r="BC1016" s="145"/>
      <c r="BD1016" s="145"/>
      <c r="BE1016" s="145"/>
      <c r="BF1016" s="145"/>
      <c r="BG1016" s="145"/>
      <c r="BH1016" s="145"/>
      <c r="BI1016" s="145"/>
      <c r="BJ1016" s="145"/>
      <c r="BK1016" s="145"/>
      <c r="BL1016" s="145"/>
      <c r="BM1016" s="145"/>
      <c r="BN1016" s="145"/>
      <c r="BO1016" s="145"/>
      <c r="BP1016" s="145"/>
      <c r="BQ1016" s="145"/>
      <c r="BR1016" s="145"/>
      <c r="BS1016" s="145">
        <v>1</v>
      </c>
      <c r="BT1016" s="145"/>
      <c r="BU1016" s="145"/>
      <c r="BV1016" s="145"/>
      <c r="BW1016" s="145"/>
      <c r="BX1016" s="145"/>
      <c r="BY1016" s="145"/>
      <c r="BZ1016" s="145"/>
      <c r="CA1016" s="145"/>
      <c r="CB1016" s="145">
        <v>1</v>
      </c>
      <c r="CC1016" s="145"/>
      <c r="CD1016" s="145"/>
      <c r="CE1016" s="145"/>
      <c r="CF1016" s="145">
        <v>1</v>
      </c>
      <c r="CG1016" s="145"/>
      <c r="CH1016" s="145"/>
      <c r="CI1016" s="145"/>
      <c r="CJ1016" s="145"/>
      <c r="CK1016" s="145"/>
      <c r="CL1016" s="145"/>
      <c r="CM1016" s="145">
        <v>1</v>
      </c>
      <c r="CN1016" s="145"/>
      <c r="CO1016" s="145"/>
      <c r="CP1016" s="145"/>
      <c r="CQ1016" s="145"/>
      <c r="CR1016" s="145"/>
      <c r="CS1016" s="145"/>
      <c r="CT1016" s="145"/>
      <c r="CU1016" s="145"/>
      <c r="CV1016" s="145"/>
      <c r="CW1016" s="145"/>
      <c r="CX1016" s="145"/>
      <c r="CY1016" s="145"/>
      <c r="CZ1016" s="145"/>
      <c r="DA1016" s="145"/>
      <c r="DB1016" s="145"/>
      <c r="DC1016" s="145"/>
      <c r="DD1016" s="145"/>
      <c r="DE1016" s="145"/>
      <c r="DF1016" s="148"/>
      <c r="DG1016" s="145"/>
      <c r="DH1016" s="145"/>
      <c r="DI1016" s="145"/>
      <c r="DJ1016" s="145"/>
      <c r="DK1016" s="145"/>
      <c r="DL1016" s="145"/>
      <c r="DM1016" s="145">
        <v>1</v>
      </c>
      <c r="DN1016" s="145"/>
      <c r="DO1016" s="145"/>
      <c r="DP1016" s="145"/>
      <c r="DQ1016" s="145"/>
      <c r="DR1016" s="145"/>
      <c r="DS1016" s="145"/>
      <c r="DT1016" s="145"/>
      <c r="DU1016" s="145"/>
      <c r="DV1016" s="145"/>
      <c r="DW1016" s="145"/>
      <c r="DX1016" s="145"/>
      <c r="DY1016" s="145"/>
      <c r="DZ1016" s="148"/>
      <c r="EA1016" s="145"/>
      <c r="EB1016" s="148"/>
      <c r="EC1016" s="145"/>
      <c r="ED1016" s="145"/>
      <c r="EE1016" s="145"/>
      <c r="EF1016" s="145"/>
      <c r="EG1016" s="145"/>
      <c r="EH1016" s="145"/>
      <c r="EI1016" s="145">
        <v>0</v>
      </c>
      <c r="EJ1016" s="145">
        <v>1</v>
      </c>
    </row>
    <row r="1017" spans="1:142" ht="20.100000000000001" hidden="1" customHeight="1">
      <c r="A1017" s="25" t="s">
        <v>4290</v>
      </c>
      <c r="B1017" s="40" t="s">
        <v>106</v>
      </c>
      <c r="C1017" s="26">
        <v>84010</v>
      </c>
      <c r="D1017" s="25" t="s">
        <v>4296</v>
      </c>
      <c r="E1017" s="26" t="s">
        <v>108</v>
      </c>
      <c r="F1017" s="26" t="s">
        <v>3546</v>
      </c>
      <c r="G1017" s="26" t="s">
        <v>109</v>
      </c>
      <c r="H1017" s="26" t="s">
        <v>177</v>
      </c>
      <c r="I1017" s="26" t="s">
        <v>516</v>
      </c>
      <c r="J1017" s="25" t="s">
        <v>643</v>
      </c>
      <c r="K1017" s="25" t="s">
        <v>4297</v>
      </c>
      <c r="L1017" s="45" t="s">
        <v>4298</v>
      </c>
      <c r="M1017" s="150"/>
      <c r="N1017" s="239"/>
      <c r="O1017" s="239"/>
      <c r="P1017" s="239"/>
      <c r="Q1017" s="239"/>
      <c r="R1017" s="287" t="s">
        <v>4299</v>
      </c>
      <c r="S1017" s="25" t="s">
        <v>4300</v>
      </c>
      <c r="U1017" s="145"/>
      <c r="V1017" s="148"/>
      <c r="W1017" s="145">
        <v>1</v>
      </c>
      <c r="X1017" s="145"/>
      <c r="Y1017" s="145"/>
      <c r="Z1017" s="145"/>
      <c r="AA1017" s="145"/>
      <c r="AB1017" s="145"/>
      <c r="AC1017" s="145"/>
      <c r="AD1017" s="145"/>
      <c r="AE1017" s="145">
        <v>1</v>
      </c>
      <c r="AF1017" s="145">
        <v>1</v>
      </c>
      <c r="AG1017" s="145"/>
      <c r="AH1017" s="145">
        <v>1</v>
      </c>
      <c r="AI1017" s="145"/>
      <c r="AJ1017" s="145"/>
      <c r="AK1017" s="145">
        <v>1</v>
      </c>
      <c r="AL1017" s="145"/>
      <c r="AM1017" s="145"/>
      <c r="AN1017" s="145"/>
      <c r="AO1017" s="145"/>
      <c r="AP1017" s="145"/>
      <c r="AQ1017" s="145">
        <v>1</v>
      </c>
      <c r="AR1017" s="145"/>
      <c r="AS1017" s="145"/>
      <c r="AT1017" s="145"/>
      <c r="AU1017" s="145"/>
      <c r="AV1017" s="145"/>
      <c r="AW1017" s="145"/>
      <c r="AX1017" s="145">
        <v>1</v>
      </c>
      <c r="AY1017" s="145"/>
      <c r="AZ1017" s="145"/>
      <c r="BA1017" s="145"/>
      <c r="BB1017" s="145"/>
      <c r="BC1017" s="145">
        <v>1</v>
      </c>
      <c r="BD1017" s="145"/>
      <c r="BE1017" s="145"/>
      <c r="BF1017" s="145"/>
      <c r="BG1017" s="145"/>
      <c r="BH1017" s="145"/>
      <c r="BI1017" s="145"/>
      <c r="BJ1017" s="145"/>
      <c r="BK1017" s="145"/>
      <c r="BL1017" s="145"/>
      <c r="BM1017" s="145"/>
      <c r="BN1017" s="145"/>
      <c r="BO1017" s="145"/>
      <c r="BP1017" s="145"/>
      <c r="BQ1017" s="145"/>
      <c r="BR1017" s="145"/>
      <c r="BS1017" s="145"/>
      <c r="BT1017" s="145"/>
      <c r="BU1017" s="145"/>
      <c r="BV1017" s="145"/>
      <c r="BW1017" s="145"/>
      <c r="BX1017" s="145"/>
      <c r="BY1017" s="145">
        <v>1</v>
      </c>
      <c r="BZ1017" s="145"/>
      <c r="CA1017" s="145"/>
      <c r="CB1017" s="145"/>
      <c r="CC1017" s="145"/>
      <c r="CD1017" s="145"/>
      <c r="CE1017" s="145"/>
      <c r="CF1017" s="145"/>
      <c r="CG1017" s="145"/>
      <c r="CH1017" s="145"/>
      <c r="CI1017" s="145"/>
      <c r="CJ1017" s="145"/>
      <c r="CK1017" s="145"/>
      <c r="CL1017" s="145"/>
      <c r="CM1017" s="145"/>
      <c r="CN1017" s="145"/>
      <c r="CO1017" s="145">
        <v>1</v>
      </c>
      <c r="CP1017" s="145"/>
      <c r="CQ1017" s="145"/>
      <c r="CR1017" s="145"/>
      <c r="CS1017" s="145"/>
      <c r="CT1017" s="145">
        <v>1</v>
      </c>
      <c r="CU1017" s="145"/>
      <c r="CV1017" s="145"/>
      <c r="CW1017" s="145"/>
      <c r="CX1017" s="145"/>
      <c r="CY1017" s="145"/>
      <c r="CZ1017" s="145"/>
      <c r="DA1017" s="145"/>
      <c r="DB1017" s="145"/>
      <c r="DC1017" s="145"/>
      <c r="DD1017" s="145"/>
      <c r="DE1017" s="145"/>
      <c r="DF1017" s="148"/>
      <c r="DG1017" s="145"/>
      <c r="DH1017" s="145"/>
      <c r="DI1017" s="145"/>
      <c r="DJ1017" s="145"/>
      <c r="DK1017" s="145"/>
      <c r="DL1017" s="145"/>
      <c r="DM1017" s="145"/>
      <c r="DN1017" s="145"/>
      <c r="DO1017" s="145"/>
      <c r="DP1017" s="145"/>
      <c r="DQ1017" s="145"/>
      <c r="DR1017" s="145"/>
      <c r="DS1017" s="145">
        <v>1</v>
      </c>
      <c r="DT1017" s="145"/>
      <c r="DU1017" s="145"/>
      <c r="DV1017" s="145"/>
      <c r="DW1017" s="145"/>
      <c r="DX1017" s="145"/>
      <c r="DY1017" s="145"/>
      <c r="DZ1017" s="148"/>
      <c r="EA1017" s="145"/>
      <c r="EB1017" s="148"/>
      <c r="EC1017" s="145"/>
      <c r="ED1017" s="145"/>
      <c r="EE1017" s="145"/>
      <c r="EF1017" s="145"/>
      <c r="EG1017" s="145"/>
      <c r="EH1017" s="145"/>
      <c r="EI1017" s="145">
        <v>0</v>
      </c>
      <c r="EJ1017" s="145">
        <v>1</v>
      </c>
      <c r="EL1017" s="228" t="s">
        <v>4301</v>
      </c>
    </row>
    <row r="1018" spans="1:142" ht="20.100000000000001" hidden="1" customHeight="1">
      <c r="A1018" s="25" t="s">
        <v>4290</v>
      </c>
      <c r="B1018" s="26" t="s">
        <v>106</v>
      </c>
      <c r="C1018" s="26">
        <v>84830</v>
      </c>
      <c r="D1018" s="25" t="s">
        <v>4302</v>
      </c>
      <c r="E1018" s="26" t="s">
        <v>113</v>
      </c>
      <c r="F1018" s="26" t="s">
        <v>3546</v>
      </c>
      <c r="G1018" s="26" t="s">
        <v>121</v>
      </c>
      <c r="H1018" s="26" t="s">
        <v>281</v>
      </c>
      <c r="I1018" s="26" t="s">
        <v>405</v>
      </c>
      <c r="J1018" s="25" t="s">
        <v>2262</v>
      </c>
      <c r="K1018" s="25" t="s">
        <v>4303</v>
      </c>
      <c r="L1018" s="45" t="s">
        <v>4304</v>
      </c>
      <c r="M1018" s="150"/>
      <c r="N1018" s="83"/>
      <c r="O1018" s="83"/>
      <c r="P1018" s="83"/>
      <c r="Q1018" s="83"/>
      <c r="R1018" s="287" t="s">
        <v>4305</v>
      </c>
      <c r="S1018" s="25" t="s">
        <v>4306</v>
      </c>
      <c r="U1018" s="145"/>
      <c r="V1018" s="148"/>
      <c r="W1018" s="145"/>
      <c r="X1018" s="145"/>
      <c r="Y1018" s="145"/>
      <c r="Z1018" s="145"/>
      <c r="AA1018" s="145"/>
      <c r="AB1018" s="145"/>
      <c r="AC1018" s="145"/>
      <c r="AD1018" s="145"/>
      <c r="AE1018" s="145"/>
      <c r="AF1018" s="145"/>
      <c r="AG1018" s="145"/>
      <c r="AH1018" s="145">
        <v>1</v>
      </c>
      <c r="AI1018" s="145">
        <v>1</v>
      </c>
      <c r="AJ1018" s="145"/>
      <c r="AK1018" s="145"/>
      <c r="AL1018" s="145"/>
      <c r="AM1018" s="145"/>
      <c r="AN1018" s="145"/>
      <c r="AO1018" s="145"/>
      <c r="AP1018" s="145"/>
      <c r="AQ1018" s="145"/>
      <c r="AR1018" s="145"/>
      <c r="AS1018" s="145"/>
      <c r="AT1018" s="145"/>
      <c r="AU1018" s="145"/>
      <c r="AV1018" s="145"/>
      <c r="AW1018" s="145"/>
      <c r="AX1018" s="145"/>
      <c r="AY1018" s="145"/>
      <c r="AZ1018" s="145"/>
      <c r="BA1018" s="145"/>
      <c r="BB1018" s="145"/>
      <c r="BC1018" s="145"/>
      <c r="BD1018" s="145"/>
      <c r="BE1018" s="145"/>
      <c r="BF1018" s="145"/>
      <c r="BG1018" s="145"/>
      <c r="BH1018" s="145"/>
      <c r="BI1018" s="145"/>
      <c r="BJ1018" s="145"/>
      <c r="BK1018" s="145"/>
      <c r="BL1018" s="145"/>
      <c r="BM1018" s="145"/>
      <c r="BN1018" s="145"/>
      <c r="BO1018" s="145"/>
      <c r="BP1018" s="145"/>
      <c r="BQ1018" s="145"/>
      <c r="BR1018" s="145"/>
      <c r="BS1018" s="145">
        <v>1</v>
      </c>
      <c r="BT1018" s="145">
        <v>1</v>
      </c>
      <c r="BU1018" s="145"/>
      <c r="BV1018" s="145"/>
      <c r="BW1018" s="145"/>
      <c r="BX1018" s="145"/>
      <c r="BY1018" s="145"/>
      <c r="BZ1018" s="145"/>
      <c r="CA1018" s="145"/>
      <c r="CB1018" s="145"/>
      <c r="CC1018" s="145"/>
      <c r="CD1018" s="145"/>
      <c r="CE1018" s="145"/>
      <c r="CF1018" s="145">
        <v>1</v>
      </c>
      <c r="CG1018" s="145"/>
      <c r="CH1018" s="145"/>
      <c r="CI1018" s="145"/>
      <c r="CJ1018" s="145"/>
      <c r="CK1018" s="145"/>
      <c r="CL1018" s="145"/>
      <c r="CM1018" s="145"/>
      <c r="CN1018" s="145"/>
      <c r="CO1018" s="145"/>
      <c r="CP1018" s="145"/>
      <c r="CQ1018" s="145"/>
      <c r="CR1018" s="145"/>
      <c r="CS1018" s="145"/>
      <c r="CT1018" s="145"/>
      <c r="CU1018" s="145"/>
      <c r="CV1018" s="145"/>
      <c r="CW1018" s="145"/>
      <c r="CX1018" s="145"/>
      <c r="CY1018" s="145"/>
      <c r="CZ1018" s="145"/>
      <c r="DA1018" s="145"/>
      <c r="DB1018" s="145"/>
      <c r="DC1018" s="145"/>
      <c r="DD1018" s="145"/>
      <c r="DE1018" s="145"/>
      <c r="DF1018" s="148"/>
      <c r="DG1018" s="145"/>
      <c r="DH1018" s="145"/>
      <c r="DI1018" s="145"/>
      <c r="DJ1018" s="145"/>
      <c r="DK1018" s="145"/>
      <c r="DL1018" s="145"/>
      <c r="DM1018" s="145"/>
      <c r="DN1018" s="145">
        <v>1</v>
      </c>
      <c r="DO1018" s="145"/>
      <c r="DP1018" s="145"/>
      <c r="DQ1018" s="145"/>
      <c r="DR1018" s="145"/>
      <c r="DS1018" s="145">
        <v>1</v>
      </c>
      <c r="DT1018" s="145"/>
      <c r="DU1018" s="145"/>
      <c r="DV1018" s="145"/>
      <c r="DW1018" s="145"/>
      <c r="DX1018" s="145"/>
      <c r="DY1018" s="145"/>
      <c r="DZ1018" s="148"/>
      <c r="EA1018" s="145"/>
      <c r="EB1018" s="148"/>
      <c r="EC1018" s="145"/>
      <c r="ED1018" s="145"/>
      <c r="EE1018" s="145"/>
      <c r="EF1018" s="145"/>
      <c r="EG1018" s="145"/>
      <c r="EH1018" s="145"/>
      <c r="EI1018" s="145">
        <v>0</v>
      </c>
      <c r="EJ1018" s="145">
        <v>1</v>
      </c>
      <c r="EL1018" s="228" t="s">
        <v>4307</v>
      </c>
    </row>
    <row r="1019" spans="1:142" ht="20.100000000000001" hidden="1" customHeight="1">
      <c r="A1019" s="25" t="s">
        <v>4290</v>
      </c>
      <c r="B1019" s="40" t="s">
        <v>152</v>
      </c>
      <c r="C1019" s="26">
        <v>84874</v>
      </c>
      <c r="D1019" s="25" t="s">
        <v>4308</v>
      </c>
      <c r="E1019" s="26" t="s">
        <v>108</v>
      </c>
      <c r="F1019" s="26" t="s">
        <v>3553</v>
      </c>
      <c r="G1019" s="26" t="s">
        <v>109</v>
      </c>
      <c r="H1019" s="26" t="s">
        <v>154</v>
      </c>
      <c r="I1019" s="26" t="s">
        <v>438</v>
      </c>
      <c r="J1019" s="25" t="s">
        <v>262</v>
      </c>
      <c r="K1019" s="25" t="s">
        <v>4309</v>
      </c>
      <c r="L1019" s="45" t="s">
        <v>4310</v>
      </c>
      <c r="M1019" s="150"/>
      <c r="N1019" s="25"/>
      <c r="O1019" s="25" t="s">
        <v>4311</v>
      </c>
      <c r="P1019" s="83"/>
      <c r="Q1019" s="83"/>
      <c r="R1019" s="287" t="s">
        <v>4312</v>
      </c>
      <c r="S1019" s="25" t="s">
        <v>4313</v>
      </c>
      <c r="U1019" s="145"/>
      <c r="V1019" s="148"/>
      <c r="W1019" s="145"/>
      <c r="X1019" s="145"/>
      <c r="Y1019" s="145"/>
      <c r="Z1019" s="145"/>
      <c r="AA1019" s="145"/>
      <c r="AB1019" s="145"/>
      <c r="AC1019" s="145"/>
      <c r="AD1019" s="145"/>
      <c r="AE1019" s="145"/>
      <c r="AF1019" s="145"/>
      <c r="AG1019" s="145"/>
      <c r="AH1019" s="145"/>
      <c r="AI1019" s="145"/>
      <c r="AJ1019" s="145"/>
      <c r="AK1019" s="145"/>
      <c r="AL1019" s="145"/>
      <c r="AM1019" s="145"/>
      <c r="AN1019" s="145"/>
      <c r="AO1019" s="145"/>
      <c r="AP1019" s="145"/>
      <c r="AQ1019" s="145"/>
      <c r="AR1019" s="145"/>
      <c r="AS1019" s="145"/>
      <c r="AT1019" s="145"/>
      <c r="AU1019" s="145"/>
      <c r="AV1019" s="145">
        <v>1</v>
      </c>
      <c r="AW1019" s="145"/>
      <c r="AX1019" s="145"/>
      <c r="AY1019" s="145"/>
      <c r="AZ1019" s="145"/>
      <c r="BA1019" s="145"/>
      <c r="BB1019" s="145"/>
      <c r="BC1019" s="145"/>
      <c r="BD1019" s="145"/>
      <c r="BE1019" s="145"/>
      <c r="BF1019" s="145"/>
      <c r="BG1019" s="145"/>
      <c r="BH1019" s="145"/>
      <c r="BI1019" s="145"/>
      <c r="BJ1019" s="145"/>
      <c r="BK1019" s="145"/>
      <c r="BL1019" s="145"/>
      <c r="BM1019" s="145"/>
      <c r="BN1019" s="145"/>
      <c r="BO1019" s="145"/>
      <c r="BP1019" s="145"/>
      <c r="BQ1019" s="145"/>
      <c r="BR1019" s="145"/>
      <c r="BS1019" s="145"/>
      <c r="BT1019" s="145"/>
      <c r="BU1019" s="145"/>
      <c r="BV1019" s="145"/>
      <c r="BW1019" s="145"/>
      <c r="BX1019" s="145"/>
      <c r="BY1019" s="145"/>
      <c r="BZ1019" s="145"/>
      <c r="CA1019" s="145"/>
      <c r="CB1019" s="145"/>
      <c r="CC1019" s="145"/>
      <c r="CD1019" s="145"/>
      <c r="CE1019" s="145"/>
      <c r="CF1019" s="145"/>
      <c r="CG1019" s="145"/>
      <c r="CH1019" s="145"/>
      <c r="CI1019" s="145"/>
      <c r="CJ1019" s="145"/>
      <c r="CK1019" s="145"/>
      <c r="CL1019" s="145"/>
      <c r="CM1019" s="145"/>
      <c r="CN1019" s="145"/>
      <c r="CO1019" s="145"/>
      <c r="CP1019" s="145"/>
      <c r="CQ1019" s="145"/>
      <c r="CR1019" s="145"/>
      <c r="CS1019" s="145"/>
      <c r="CT1019" s="145"/>
      <c r="CU1019" s="145"/>
      <c r="CV1019" s="145"/>
      <c r="CW1019" s="145"/>
      <c r="CX1019" s="145"/>
      <c r="CY1019" s="145"/>
      <c r="CZ1019" s="145">
        <v>1</v>
      </c>
      <c r="DA1019" s="145"/>
      <c r="DB1019" s="145"/>
      <c r="DC1019" s="145"/>
      <c r="DD1019" s="145"/>
      <c r="DE1019" s="145"/>
      <c r="DF1019" s="148"/>
      <c r="DG1019" s="145"/>
      <c r="DH1019" s="145"/>
      <c r="DI1019" s="145"/>
      <c r="DJ1019" s="145"/>
      <c r="DK1019" s="145"/>
      <c r="DL1019" s="145"/>
      <c r="DM1019" s="145"/>
      <c r="DN1019" s="145"/>
      <c r="DO1019" s="145"/>
      <c r="DP1019" s="145"/>
      <c r="DQ1019" s="145"/>
      <c r="DR1019" s="145"/>
      <c r="DS1019" s="145"/>
      <c r="DT1019" s="145"/>
      <c r="DU1019" s="145"/>
      <c r="DV1019" s="145"/>
      <c r="DW1019" s="145"/>
      <c r="DX1019" s="145"/>
      <c r="DY1019" s="145"/>
      <c r="DZ1019" s="148"/>
      <c r="EA1019" s="145"/>
      <c r="EB1019" s="148"/>
      <c r="EC1019" s="145"/>
      <c r="ED1019" s="145"/>
      <c r="EE1019" s="145"/>
      <c r="EF1019" s="145"/>
      <c r="EG1019" s="145"/>
      <c r="EH1019" s="145"/>
      <c r="EI1019" s="145">
        <v>1</v>
      </c>
      <c r="EJ1019" s="145">
        <v>1</v>
      </c>
      <c r="EL1019" s="228" t="s">
        <v>4314</v>
      </c>
    </row>
    <row r="1020" spans="1:142" ht="20.100000000000001" hidden="1" customHeight="1">
      <c r="A1020" s="25" t="s">
        <v>4290</v>
      </c>
      <c r="B1020" s="40" t="s">
        <v>152</v>
      </c>
      <c r="C1020" s="26">
        <v>85010</v>
      </c>
      <c r="D1020" s="71" t="s">
        <v>4315</v>
      </c>
      <c r="E1020" s="26" t="s">
        <v>293</v>
      </c>
      <c r="F1020" s="26" t="s">
        <v>3553</v>
      </c>
      <c r="G1020" s="26" t="s">
        <v>109</v>
      </c>
      <c r="H1020" s="26" t="s">
        <v>154</v>
      </c>
      <c r="I1020" s="26" t="s">
        <v>3</v>
      </c>
      <c r="J1020" s="25" t="s">
        <v>1284</v>
      </c>
      <c r="K1020" s="25" t="s">
        <v>4316</v>
      </c>
      <c r="L1020" s="25"/>
      <c r="M1020" s="150"/>
      <c r="N1020" s="83"/>
      <c r="O1020" s="83"/>
      <c r="P1020" s="83"/>
      <c r="Q1020" s="83"/>
      <c r="R1020" s="291"/>
      <c r="S1020" s="83"/>
      <c r="U1020" s="145"/>
      <c r="V1020" s="148"/>
      <c r="W1020" s="145"/>
      <c r="X1020" s="145"/>
      <c r="Y1020" s="145"/>
      <c r="Z1020" s="145"/>
      <c r="AA1020" s="145"/>
      <c r="AB1020" s="145"/>
      <c r="AC1020" s="145"/>
      <c r="AD1020" s="145"/>
      <c r="AE1020" s="145"/>
      <c r="AF1020" s="145"/>
      <c r="AG1020" s="145"/>
      <c r="AH1020" s="145"/>
      <c r="AI1020" s="145"/>
      <c r="AJ1020" s="145"/>
      <c r="AK1020" s="145"/>
      <c r="AL1020" s="145"/>
      <c r="AM1020" s="145"/>
      <c r="AN1020" s="145"/>
      <c r="AO1020" s="145"/>
      <c r="AP1020" s="145"/>
      <c r="AQ1020" s="145"/>
      <c r="AR1020" s="145"/>
      <c r="AS1020" s="145"/>
      <c r="AT1020" s="145"/>
      <c r="AU1020" s="145"/>
      <c r="AV1020" s="145"/>
      <c r="AW1020" s="145"/>
      <c r="AX1020" s="145"/>
      <c r="AY1020" s="145"/>
      <c r="AZ1020" s="145"/>
      <c r="BA1020" s="145"/>
      <c r="BB1020" s="145"/>
      <c r="BC1020" s="145"/>
      <c r="BD1020" s="145"/>
      <c r="BE1020" s="145"/>
      <c r="BF1020" s="145"/>
      <c r="BG1020" s="145"/>
      <c r="BH1020" s="145"/>
      <c r="BI1020" s="145"/>
      <c r="BJ1020" s="145"/>
      <c r="BK1020" s="145"/>
      <c r="BL1020" s="145"/>
      <c r="BM1020" s="145"/>
      <c r="BN1020" s="145"/>
      <c r="BO1020" s="145"/>
      <c r="BP1020" s="145"/>
      <c r="BQ1020" s="145"/>
      <c r="BR1020" s="145"/>
      <c r="BS1020" s="145"/>
      <c r="BT1020" s="145"/>
      <c r="BU1020" s="145"/>
      <c r="BV1020" s="145"/>
      <c r="BW1020" s="145"/>
      <c r="BX1020" s="145"/>
      <c r="BY1020" s="145"/>
      <c r="BZ1020" s="145"/>
      <c r="CA1020" s="145"/>
      <c r="CB1020" s="145"/>
      <c r="CC1020" s="145"/>
      <c r="CD1020" s="145"/>
      <c r="CE1020" s="145"/>
      <c r="CF1020" s="145"/>
      <c r="CG1020" s="145"/>
      <c r="CH1020" s="145"/>
      <c r="CI1020" s="145"/>
      <c r="CJ1020" s="145"/>
      <c r="CK1020" s="145"/>
      <c r="CL1020" s="145"/>
      <c r="CM1020" s="145"/>
      <c r="CN1020" s="145"/>
      <c r="CO1020" s="145"/>
      <c r="CP1020" s="145"/>
      <c r="CQ1020" s="145"/>
      <c r="CR1020" s="145"/>
      <c r="CS1020" s="145"/>
      <c r="CT1020" s="145"/>
      <c r="CU1020" s="145"/>
      <c r="CV1020" s="145"/>
      <c r="CW1020" s="145"/>
      <c r="CX1020" s="145"/>
      <c r="CY1020" s="145"/>
      <c r="CZ1020" s="145"/>
      <c r="DA1020" s="145"/>
      <c r="DB1020" s="145"/>
      <c r="DC1020" s="145"/>
      <c r="DD1020" s="145"/>
      <c r="DE1020" s="145"/>
      <c r="DF1020" s="148"/>
      <c r="DG1020" s="145"/>
      <c r="DH1020" s="145"/>
      <c r="DI1020" s="145"/>
      <c r="DJ1020" s="145"/>
      <c r="DK1020" s="145"/>
      <c r="DL1020" s="145"/>
      <c r="DM1020" s="145"/>
      <c r="DN1020" s="145"/>
      <c r="DO1020" s="145"/>
      <c r="DP1020" s="145"/>
      <c r="DQ1020" s="145"/>
      <c r="DR1020" s="145"/>
      <c r="DS1020" s="145"/>
      <c r="DT1020" s="145"/>
      <c r="DU1020" s="145"/>
      <c r="DV1020" s="145"/>
      <c r="DW1020" s="145"/>
      <c r="DX1020" s="145"/>
      <c r="DY1020" s="145"/>
      <c r="DZ1020" s="148"/>
      <c r="EA1020" s="145"/>
      <c r="EB1020" s="148"/>
      <c r="EC1020" s="145"/>
      <c r="ED1020" s="145"/>
      <c r="EE1020" s="145"/>
      <c r="EF1020" s="145"/>
      <c r="EG1020" s="145"/>
      <c r="EH1020" s="145"/>
      <c r="EI1020" s="145">
        <v>0</v>
      </c>
      <c r="EJ1020" s="145">
        <v>0</v>
      </c>
    </row>
    <row r="1021" spans="1:142" ht="20.100000000000001" hidden="1" customHeight="1">
      <c r="A1021" s="25" t="s">
        <v>4290</v>
      </c>
      <c r="B1021" s="40" t="s">
        <v>152</v>
      </c>
      <c r="C1021" s="26">
        <v>84883</v>
      </c>
      <c r="D1021" s="71" t="s">
        <v>4317</v>
      </c>
      <c r="E1021" s="26" t="s">
        <v>108</v>
      </c>
      <c r="F1021" s="26"/>
      <c r="G1021" s="26" t="s">
        <v>109</v>
      </c>
      <c r="H1021" s="26" t="s">
        <v>154</v>
      </c>
      <c r="I1021" s="26" t="s">
        <v>389</v>
      </c>
      <c r="J1021" s="25" t="s">
        <v>262</v>
      </c>
      <c r="K1021" s="25" t="s">
        <v>4318</v>
      </c>
      <c r="L1021" s="25"/>
      <c r="M1021" s="150"/>
      <c r="N1021" s="83"/>
      <c r="O1021" s="83"/>
      <c r="P1021" s="83"/>
      <c r="Q1021" s="83"/>
      <c r="R1021" s="291"/>
      <c r="S1021" s="83"/>
      <c r="U1021" s="145"/>
      <c r="V1021" s="148"/>
      <c r="W1021" s="145"/>
      <c r="X1021" s="145"/>
      <c r="Y1021" s="145"/>
      <c r="Z1021" s="145"/>
      <c r="AA1021" s="145"/>
      <c r="AB1021" s="145"/>
      <c r="AC1021" s="145"/>
      <c r="AD1021" s="145"/>
      <c r="AE1021" s="145"/>
      <c r="AF1021" s="145"/>
      <c r="AG1021" s="145"/>
      <c r="AH1021" s="145"/>
      <c r="AI1021" s="145"/>
      <c r="AJ1021" s="145"/>
      <c r="AK1021" s="145"/>
      <c r="AL1021" s="145"/>
      <c r="AM1021" s="145"/>
      <c r="AN1021" s="145"/>
      <c r="AO1021" s="145"/>
      <c r="AP1021" s="145"/>
      <c r="AQ1021" s="145"/>
      <c r="AR1021" s="145"/>
      <c r="AS1021" s="145"/>
      <c r="AT1021" s="145"/>
      <c r="AU1021" s="145"/>
      <c r="AV1021" s="145"/>
      <c r="AW1021" s="145"/>
      <c r="AX1021" s="145"/>
      <c r="AY1021" s="145"/>
      <c r="AZ1021" s="145"/>
      <c r="BA1021" s="145"/>
      <c r="BB1021" s="145"/>
      <c r="BC1021" s="145"/>
      <c r="BD1021" s="145"/>
      <c r="BE1021" s="145"/>
      <c r="BF1021" s="145"/>
      <c r="BG1021" s="145"/>
      <c r="BH1021" s="145"/>
      <c r="BI1021" s="145"/>
      <c r="BJ1021" s="145"/>
      <c r="BK1021" s="145"/>
      <c r="BL1021" s="145"/>
      <c r="BM1021" s="145"/>
      <c r="BN1021" s="145"/>
      <c r="BO1021" s="145"/>
      <c r="BP1021" s="145"/>
      <c r="BQ1021" s="145"/>
      <c r="BR1021" s="145"/>
      <c r="BS1021" s="145"/>
      <c r="BT1021" s="145"/>
      <c r="BU1021" s="145"/>
      <c r="BV1021" s="145"/>
      <c r="BW1021" s="145"/>
      <c r="BX1021" s="145"/>
      <c r="BY1021" s="145"/>
      <c r="BZ1021" s="145"/>
      <c r="CA1021" s="145"/>
      <c r="CB1021" s="145"/>
      <c r="CC1021" s="145"/>
      <c r="CD1021" s="145"/>
      <c r="CE1021" s="145"/>
      <c r="CF1021" s="145"/>
      <c r="CG1021" s="145"/>
      <c r="CH1021" s="145"/>
      <c r="CI1021" s="145"/>
      <c r="CJ1021" s="145"/>
      <c r="CK1021" s="145"/>
      <c r="CL1021" s="145"/>
      <c r="CM1021" s="145"/>
      <c r="CN1021" s="145"/>
      <c r="CO1021" s="145"/>
      <c r="CP1021" s="145"/>
      <c r="CQ1021" s="145"/>
      <c r="CR1021" s="145"/>
      <c r="CS1021" s="145"/>
      <c r="CT1021" s="145"/>
      <c r="CU1021" s="145"/>
      <c r="CV1021" s="145"/>
      <c r="CW1021" s="145"/>
      <c r="CX1021" s="145"/>
      <c r="CY1021" s="145"/>
      <c r="CZ1021" s="145"/>
      <c r="DA1021" s="145"/>
      <c r="DB1021" s="145"/>
      <c r="DC1021" s="145"/>
      <c r="DD1021" s="145"/>
      <c r="DE1021" s="145"/>
      <c r="DF1021" s="148"/>
      <c r="DG1021" s="145"/>
      <c r="DH1021" s="145"/>
      <c r="DI1021" s="145"/>
      <c r="DJ1021" s="145"/>
      <c r="DK1021" s="145"/>
      <c r="DL1021" s="145"/>
      <c r="DM1021" s="145"/>
      <c r="DN1021" s="145"/>
      <c r="DO1021" s="145"/>
      <c r="DP1021" s="145"/>
      <c r="DQ1021" s="145"/>
      <c r="DR1021" s="145"/>
      <c r="DS1021" s="145"/>
      <c r="DT1021" s="145"/>
      <c r="DU1021" s="145"/>
      <c r="DV1021" s="145"/>
      <c r="DW1021" s="145"/>
      <c r="DX1021" s="145"/>
      <c r="DY1021" s="145"/>
      <c r="DZ1021" s="148"/>
      <c r="EA1021" s="145"/>
      <c r="EB1021" s="148"/>
      <c r="EC1021" s="145"/>
      <c r="ED1021" s="145"/>
      <c r="EE1021" s="145"/>
      <c r="EF1021" s="145"/>
      <c r="EG1021" s="145"/>
      <c r="EH1021" s="145"/>
      <c r="EI1021" s="145">
        <v>0</v>
      </c>
      <c r="EJ1021" s="145">
        <v>0</v>
      </c>
    </row>
    <row r="1022" spans="1:142" ht="20.100000000000001" hidden="1" customHeight="1">
      <c r="A1022" s="25" t="s">
        <v>4290</v>
      </c>
      <c r="B1022" s="40" t="s">
        <v>126</v>
      </c>
      <c r="C1022" s="26">
        <v>84499</v>
      </c>
      <c r="D1022" s="71" t="s">
        <v>4319</v>
      </c>
      <c r="E1022" s="26" t="s">
        <v>108</v>
      </c>
      <c r="F1022" s="26" t="s">
        <v>3553</v>
      </c>
      <c r="G1022" s="26" t="s">
        <v>114</v>
      </c>
      <c r="H1022" s="26" t="s">
        <v>615</v>
      </c>
      <c r="I1022" s="26" t="s">
        <v>3</v>
      </c>
      <c r="J1022" s="25" t="s">
        <v>129</v>
      </c>
      <c r="K1022" s="25" t="s">
        <v>4320</v>
      </c>
      <c r="L1022" s="25"/>
      <c r="M1022" s="150"/>
      <c r="N1022" s="83"/>
      <c r="O1022" s="83"/>
      <c r="P1022" s="83"/>
      <c r="Q1022" s="83"/>
      <c r="R1022" s="291"/>
      <c r="S1022" s="83"/>
      <c r="U1022" s="145"/>
      <c r="V1022" s="148"/>
      <c r="W1022" s="145"/>
      <c r="X1022" s="145"/>
      <c r="Y1022" s="145"/>
      <c r="Z1022" s="145"/>
      <c r="AA1022" s="145"/>
      <c r="AB1022" s="145"/>
      <c r="AC1022" s="145"/>
      <c r="AD1022" s="145"/>
      <c r="AE1022" s="145"/>
      <c r="AF1022" s="145"/>
      <c r="AG1022" s="145"/>
      <c r="AH1022" s="145"/>
      <c r="AI1022" s="145"/>
      <c r="AJ1022" s="145"/>
      <c r="AK1022" s="145"/>
      <c r="AL1022" s="145"/>
      <c r="AM1022" s="145"/>
      <c r="AN1022" s="145"/>
      <c r="AO1022" s="145"/>
      <c r="AP1022" s="145"/>
      <c r="AQ1022" s="145"/>
      <c r="AR1022" s="145"/>
      <c r="AS1022" s="145"/>
      <c r="AT1022" s="145"/>
      <c r="AU1022" s="145"/>
      <c r="AV1022" s="145"/>
      <c r="AW1022" s="145"/>
      <c r="AX1022" s="145"/>
      <c r="AY1022" s="145"/>
      <c r="AZ1022" s="145"/>
      <c r="BA1022" s="145"/>
      <c r="BB1022" s="145"/>
      <c r="BC1022" s="145"/>
      <c r="BD1022" s="145"/>
      <c r="BE1022" s="145"/>
      <c r="BF1022" s="145"/>
      <c r="BG1022" s="145"/>
      <c r="BH1022" s="145"/>
      <c r="BI1022" s="145"/>
      <c r="BJ1022" s="145"/>
      <c r="BK1022" s="145"/>
      <c r="BL1022" s="145"/>
      <c r="BM1022" s="145"/>
      <c r="BN1022" s="145"/>
      <c r="BO1022" s="145"/>
      <c r="BP1022" s="145"/>
      <c r="BQ1022" s="145"/>
      <c r="BR1022" s="145"/>
      <c r="BS1022" s="145"/>
      <c r="BT1022" s="145"/>
      <c r="BU1022" s="145"/>
      <c r="BV1022" s="145"/>
      <c r="BW1022" s="145"/>
      <c r="BX1022" s="145"/>
      <c r="BY1022" s="145"/>
      <c r="BZ1022" s="145"/>
      <c r="CA1022" s="145"/>
      <c r="CB1022" s="145"/>
      <c r="CC1022" s="145"/>
      <c r="CD1022" s="145"/>
      <c r="CE1022" s="145"/>
      <c r="CF1022" s="145"/>
      <c r="CG1022" s="145"/>
      <c r="CH1022" s="145"/>
      <c r="CI1022" s="145"/>
      <c r="CJ1022" s="145"/>
      <c r="CK1022" s="145"/>
      <c r="CL1022" s="145"/>
      <c r="CM1022" s="145"/>
      <c r="CN1022" s="145"/>
      <c r="CO1022" s="145"/>
      <c r="CP1022" s="145"/>
      <c r="CQ1022" s="145"/>
      <c r="CR1022" s="145"/>
      <c r="CS1022" s="145"/>
      <c r="CT1022" s="145"/>
      <c r="CU1022" s="145"/>
      <c r="CV1022" s="145"/>
      <c r="CW1022" s="145"/>
      <c r="CX1022" s="145"/>
      <c r="CY1022" s="145"/>
      <c r="CZ1022" s="145"/>
      <c r="DA1022" s="145"/>
      <c r="DB1022" s="145"/>
      <c r="DC1022" s="145"/>
      <c r="DD1022" s="145"/>
      <c r="DE1022" s="145"/>
      <c r="DF1022" s="148"/>
      <c r="DG1022" s="145"/>
      <c r="DH1022" s="145"/>
      <c r="DI1022" s="145"/>
      <c r="DJ1022" s="145"/>
      <c r="DK1022" s="145"/>
      <c r="DL1022" s="145"/>
      <c r="DM1022" s="145"/>
      <c r="DN1022" s="145"/>
      <c r="DO1022" s="145"/>
      <c r="DP1022" s="145"/>
      <c r="DQ1022" s="145"/>
      <c r="DR1022" s="145"/>
      <c r="DS1022" s="145"/>
      <c r="DT1022" s="145"/>
      <c r="DU1022" s="145"/>
      <c r="DV1022" s="145"/>
      <c r="DW1022" s="145"/>
      <c r="DX1022" s="145"/>
      <c r="DY1022" s="145"/>
      <c r="DZ1022" s="148"/>
      <c r="EA1022" s="145"/>
      <c r="EB1022" s="148"/>
      <c r="EC1022" s="145"/>
      <c r="ED1022" s="145"/>
      <c r="EE1022" s="145"/>
      <c r="EF1022" s="145"/>
      <c r="EG1022" s="145"/>
      <c r="EH1022" s="145"/>
      <c r="EI1022" s="145">
        <v>0</v>
      </c>
      <c r="EJ1022" s="145">
        <v>0</v>
      </c>
    </row>
    <row r="1023" spans="1:142" ht="20.100000000000001" hidden="1" customHeight="1">
      <c r="A1023" s="25" t="s">
        <v>4290</v>
      </c>
      <c r="B1023" s="40" t="s">
        <v>187</v>
      </c>
      <c r="C1023" s="26">
        <v>85111</v>
      </c>
      <c r="D1023" s="25" t="s">
        <v>4321</v>
      </c>
      <c r="E1023" s="26" t="s">
        <v>108</v>
      </c>
      <c r="F1023" s="26" t="s">
        <v>3546</v>
      </c>
      <c r="G1023" s="26" t="s">
        <v>121</v>
      </c>
      <c r="H1023" s="26" t="s">
        <v>344</v>
      </c>
      <c r="I1023" s="26" t="s">
        <v>385</v>
      </c>
      <c r="J1023" s="25" t="s">
        <v>1210</v>
      </c>
      <c r="K1023" s="25" t="s">
        <v>4322</v>
      </c>
      <c r="L1023" s="25"/>
      <c r="M1023" s="150" t="s">
        <v>4323</v>
      </c>
      <c r="N1023" s="25"/>
      <c r="O1023" s="83"/>
      <c r="P1023" s="83"/>
      <c r="Q1023" s="83"/>
      <c r="R1023" s="291"/>
      <c r="S1023" s="83"/>
      <c r="U1023" s="145"/>
      <c r="V1023" s="148"/>
      <c r="W1023" s="145"/>
      <c r="X1023" s="145"/>
      <c r="Y1023" s="145"/>
      <c r="Z1023" s="145"/>
      <c r="AA1023" s="145"/>
      <c r="AB1023" s="145"/>
      <c r="AC1023" s="145"/>
      <c r="AD1023" s="145"/>
      <c r="AE1023" s="145"/>
      <c r="AF1023" s="145"/>
      <c r="AG1023" s="145"/>
      <c r="AH1023" s="145"/>
      <c r="AI1023" s="145"/>
      <c r="AJ1023" s="145"/>
      <c r="AK1023" s="145"/>
      <c r="AL1023" s="145"/>
      <c r="AM1023" s="145"/>
      <c r="AN1023" s="145"/>
      <c r="AO1023" s="145"/>
      <c r="AP1023" s="145"/>
      <c r="AQ1023" s="145"/>
      <c r="AR1023" s="145"/>
      <c r="AS1023" s="145"/>
      <c r="AT1023" s="145"/>
      <c r="AU1023" s="145"/>
      <c r="AV1023" s="145"/>
      <c r="AW1023" s="145"/>
      <c r="AX1023" s="145"/>
      <c r="AY1023" s="145"/>
      <c r="AZ1023" s="145"/>
      <c r="BA1023" s="145"/>
      <c r="BB1023" s="145"/>
      <c r="BC1023" s="145"/>
      <c r="BD1023" s="145"/>
      <c r="BE1023" s="145"/>
      <c r="BF1023" s="145"/>
      <c r="BG1023" s="145"/>
      <c r="BH1023" s="145"/>
      <c r="BI1023" s="145"/>
      <c r="BJ1023" s="145"/>
      <c r="BK1023" s="145"/>
      <c r="BL1023" s="145"/>
      <c r="BM1023" s="145"/>
      <c r="BN1023" s="145"/>
      <c r="BO1023" s="145"/>
      <c r="BP1023" s="145"/>
      <c r="BQ1023" s="145"/>
      <c r="BR1023" s="145"/>
      <c r="BS1023" s="145">
        <v>1</v>
      </c>
      <c r="BT1023" s="145"/>
      <c r="BU1023" s="145"/>
      <c r="BV1023" s="145"/>
      <c r="BW1023" s="145"/>
      <c r="BX1023" s="145"/>
      <c r="BY1023" s="145"/>
      <c r="BZ1023" s="145"/>
      <c r="CA1023" s="145"/>
      <c r="CB1023" s="145"/>
      <c r="CC1023" s="145"/>
      <c r="CD1023" s="145"/>
      <c r="CE1023" s="145"/>
      <c r="CF1023" s="145"/>
      <c r="CG1023" s="145"/>
      <c r="CH1023" s="145"/>
      <c r="CI1023" s="145"/>
      <c r="CJ1023" s="145"/>
      <c r="CK1023" s="145"/>
      <c r="CL1023" s="145"/>
      <c r="CM1023" s="145"/>
      <c r="CN1023" s="145"/>
      <c r="CO1023" s="145"/>
      <c r="CP1023" s="145"/>
      <c r="CQ1023" s="145"/>
      <c r="CR1023" s="145"/>
      <c r="CS1023" s="145"/>
      <c r="CT1023" s="145"/>
      <c r="CU1023" s="145"/>
      <c r="CV1023" s="145"/>
      <c r="CW1023" s="145"/>
      <c r="CX1023" s="145"/>
      <c r="CY1023" s="145"/>
      <c r="CZ1023" s="145"/>
      <c r="DA1023" s="145"/>
      <c r="DB1023" s="145"/>
      <c r="DC1023" s="145"/>
      <c r="DD1023" s="145"/>
      <c r="DE1023" s="145"/>
      <c r="DF1023" s="148"/>
      <c r="DG1023" s="145"/>
      <c r="DH1023" s="145"/>
      <c r="DI1023" s="145"/>
      <c r="DJ1023" s="145"/>
      <c r="DK1023" s="145"/>
      <c r="DL1023" s="145"/>
      <c r="DM1023" s="145"/>
      <c r="DN1023" s="145"/>
      <c r="DO1023" s="145"/>
      <c r="DP1023" s="145"/>
      <c r="DQ1023" s="145"/>
      <c r="DR1023" s="145"/>
      <c r="DS1023" s="145"/>
      <c r="DT1023" s="145"/>
      <c r="DU1023" s="145"/>
      <c r="DV1023" s="145"/>
      <c r="DW1023" s="145"/>
      <c r="DX1023" s="145"/>
      <c r="DY1023" s="145"/>
      <c r="DZ1023" s="148"/>
      <c r="EA1023" s="145"/>
      <c r="EB1023" s="148"/>
      <c r="EC1023" s="145"/>
      <c r="ED1023" s="145"/>
      <c r="EE1023" s="145"/>
      <c r="EF1023" s="145"/>
      <c r="EG1023" s="145"/>
      <c r="EH1023" s="145"/>
      <c r="EI1023" s="145">
        <v>1</v>
      </c>
      <c r="EJ1023" s="145">
        <v>0</v>
      </c>
      <c r="EL1023" s="228" t="s">
        <v>4324</v>
      </c>
    </row>
    <row r="1024" spans="1:142" ht="20.100000000000001" hidden="1" customHeight="1">
      <c r="A1024" s="25" t="s">
        <v>4325</v>
      </c>
      <c r="B1024" s="26" t="s">
        <v>106</v>
      </c>
      <c r="C1024" s="26">
        <v>84786</v>
      </c>
      <c r="D1024" s="25" t="s">
        <v>4326</v>
      </c>
      <c r="E1024" s="26" t="s">
        <v>113</v>
      </c>
      <c r="F1024" s="26" t="s">
        <v>3553</v>
      </c>
      <c r="G1024" s="26" t="s">
        <v>109</v>
      </c>
      <c r="H1024" s="26" t="s">
        <v>139</v>
      </c>
      <c r="I1024" s="26" t="s">
        <v>438</v>
      </c>
      <c r="J1024" s="25" t="s">
        <v>171</v>
      </c>
      <c r="K1024" s="25" t="s">
        <v>4327</v>
      </c>
      <c r="L1024" s="45" t="s">
        <v>4328</v>
      </c>
      <c r="M1024" s="150"/>
      <c r="N1024" s="25" t="s">
        <v>4329</v>
      </c>
      <c r="O1024" s="83"/>
      <c r="P1024" s="83"/>
      <c r="Q1024" s="83"/>
      <c r="R1024" s="287" t="s">
        <v>4330</v>
      </c>
      <c r="S1024" s="25" t="s">
        <v>4331</v>
      </c>
      <c r="U1024" s="145"/>
      <c r="V1024" s="148"/>
      <c r="W1024" s="145"/>
      <c r="X1024" s="145"/>
      <c r="Y1024" s="145">
        <v>1</v>
      </c>
      <c r="Z1024" s="145"/>
      <c r="AA1024" s="145"/>
      <c r="AB1024" s="145">
        <v>1</v>
      </c>
      <c r="AC1024" s="145"/>
      <c r="AD1024" s="145"/>
      <c r="AE1024" s="145"/>
      <c r="AF1024" s="145"/>
      <c r="AG1024" s="145"/>
      <c r="AH1024" s="145"/>
      <c r="AI1024" s="145"/>
      <c r="AJ1024" s="145"/>
      <c r="AK1024" s="145"/>
      <c r="AL1024" s="145"/>
      <c r="AM1024" s="145"/>
      <c r="AN1024" s="145"/>
      <c r="AO1024" s="145"/>
      <c r="AP1024" s="145"/>
      <c r="AQ1024" s="145"/>
      <c r="AR1024" s="145"/>
      <c r="AS1024" s="145"/>
      <c r="AT1024" s="145"/>
      <c r="AU1024" s="145"/>
      <c r="AV1024" s="145">
        <v>1</v>
      </c>
      <c r="AW1024" s="145"/>
      <c r="AX1024" s="145"/>
      <c r="AY1024" s="145"/>
      <c r="AZ1024" s="145"/>
      <c r="BA1024" s="145"/>
      <c r="BB1024" s="145"/>
      <c r="BC1024" s="145"/>
      <c r="BD1024" s="145"/>
      <c r="BE1024" s="145"/>
      <c r="BF1024" s="145"/>
      <c r="BG1024" s="145"/>
      <c r="BH1024" s="145"/>
      <c r="BI1024" s="145">
        <v>1</v>
      </c>
      <c r="BJ1024" s="145"/>
      <c r="BK1024" s="145"/>
      <c r="BL1024" s="145"/>
      <c r="BM1024" s="145"/>
      <c r="BN1024" s="145"/>
      <c r="BO1024" s="145"/>
      <c r="BP1024" s="145"/>
      <c r="BQ1024" s="145"/>
      <c r="BR1024" s="145"/>
      <c r="BS1024" s="145"/>
      <c r="BT1024" s="145"/>
      <c r="BU1024" s="145"/>
      <c r="BV1024" s="145"/>
      <c r="BW1024" s="145"/>
      <c r="BX1024" s="145"/>
      <c r="BY1024" s="145"/>
      <c r="BZ1024" s="145"/>
      <c r="CA1024" s="145"/>
      <c r="CB1024" s="145"/>
      <c r="CC1024" s="145"/>
      <c r="CD1024" s="145">
        <v>1</v>
      </c>
      <c r="CE1024" s="145"/>
      <c r="CF1024" s="145"/>
      <c r="CG1024" s="145"/>
      <c r="CH1024" s="145"/>
      <c r="CI1024" s="145"/>
      <c r="CJ1024" s="145"/>
      <c r="CK1024" s="145">
        <v>1</v>
      </c>
      <c r="CL1024" s="145"/>
      <c r="CM1024" s="145"/>
      <c r="CN1024" s="145"/>
      <c r="CO1024" s="145">
        <v>1</v>
      </c>
      <c r="CP1024" s="145"/>
      <c r="CQ1024" s="145"/>
      <c r="CR1024" s="145"/>
      <c r="CS1024" s="145"/>
      <c r="CT1024" s="145"/>
      <c r="CU1024" s="145"/>
      <c r="CV1024" s="145"/>
      <c r="CW1024" s="145"/>
      <c r="CX1024" s="145"/>
      <c r="CY1024" s="145"/>
      <c r="CZ1024" s="145">
        <v>1</v>
      </c>
      <c r="DA1024" s="145"/>
      <c r="DB1024" s="145"/>
      <c r="DC1024" s="145"/>
      <c r="DD1024" s="145"/>
      <c r="DE1024" s="145"/>
      <c r="DF1024" s="148"/>
      <c r="DG1024" s="145"/>
      <c r="DH1024" s="145"/>
      <c r="DI1024" s="145"/>
      <c r="DJ1024" s="145">
        <v>1</v>
      </c>
      <c r="DK1024" s="145"/>
      <c r="DL1024" s="145"/>
      <c r="DM1024" s="145"/>
      <c r="DN1024" s="145"/>
      <c r="DO1024" s="145"/>
      <c r="DP1024" s="145"/>
      <c r="DQ1024" s="145"/>
      <c r="DR1024" s="145"/>
      <c r="DS1024" s="145">
        <v>1</v>
      </c>
      <c r="DT1024" s="145"/>
      <c r="DU1024" s="145"/>
      <c r="DV1024" s="145"/>
      <c r="DW1024" s="145"/>
      <c r="DX1024" s="145"/>
      <c r="DY1024" s="145"/>
      <c r="DZ1024" s="148"/>
      <c r="EA1024" s="145"/>
      <c r="EB1024" s="148"/>
      <c r="EC1024" s="145"/>
      <c r="ED1024" s="145"/>
      <c r="EE1024" s="145"/>
      <c r="EF1024" s="145"/>
      <c r="EG1024" s="145"/>
      <c r="EH1024" s="145"/>
      <c r="EI1024" s="145">
        <v>1</v>
      </c>
      <c r="EJ1024" s="145">
        <v>1</v>
      </c>
      <c r="EL1024" s="228" t="s">
        <v>4332</v>
      </c>
    </row>
    <row r="1025" spans="1:142" ht="20.100000000000001" hidden="1" customHeight="1">
      <c r="A1025" s="25" t="s">
        <v>4325</v>
      </c>
      <c r="B1025" s="26" t="s">
        <v>143</v>
      </c>
      <c r="C1025" s="26">
        <v>85034</v>
      </c>
      <c r="D1025" s="71" t="s">
        <v>4333</v>
      </c>
      <c r="E1025" s="26" t="s">
        <v>113</v>
      </c>
      <c r="F1025" s="26" t="s">
        <v>3546</v>
      </c>
      <c r="G1025" s="26" t="s">
        <v>109</v>
      </c>
      <c r="H1025" s="26" t="s">
        <v>154</v>
      </c>
      <c r="I1025" s="26" t="s">
        <v>438</v>
      </c>
      <c r="J1025" s="25" t="s">
        <v>145</v>
      </c>
      <c r="K1025" s="25" t="s">
        <v>4334</v>
      </c>
      <c r="L1025" s="45" t="s">
        <v>4335</v>
      </c>
      <c r="M1025" s="150"/>
      <c r="N1025" s="83"/>
      <c r="O1025" s="83"/>
      <c r="P1025" s="83"/>
      <c r="Q1025" s="83"/>
      <c r="R1025" s="291"/>
      <c r="S1025" s="83"/>
      <c r="U1025" s="145"/>
      <c r="V1025" s="148"/>
      <c r="W1025" s="145"/>
      <c r="X1025" s="145"/>
      <c r="Y1025" s="145"/>
      <c r="Z1025" s="145"/>
      <c r="AA1025" s="145"/>
      <c r="AB1025" s="145"/>
      <c r="AC1025" s="145"/>
      <c r="AD1025" s="145"/>
      <c r="AE1025" s="145"/>
      <c r="AF1025" s="145"/>
      <c r="AG1025" s="145"/>
      <c r="AH1025" s="145"/>
      <c r="AI1025" s="145"/>
      <c r="AJ1025" s="145"/>
      <c r="AK1025" s="145"/>
      <c r="AL1025" s="145"/>
      <c r="AM1025" s="145"/>
      <c r="AN1025" s="145"/>
      <c r="AO1025" s="145"/>
      <c r="AP1025" s="145"/>
      <c r="AQ1025" s="145"/>
      <c r="AR1025" s="145"/>
      <c r="AS1025" s="145"/>
      <c r="AT1025" s="145"/>
      <c r="AU1025" s="145"/>
      <c r="AV1025" s="145"/>
      <c r="AW1025" s="145"/>
      <c r="AX1025" s="145"/>
      <c r="AY1025" s="145"/>
      <c r="AZ1025" s="145"/>
      <c r="BA1025" s="145"/>
      <c r="BB1025" s="145"/>
      <c r="BC1025" s="145"/>
      <c r="BD1025" s="145"/>
      <c r="BE1025" s="145"/>
      <c r="BF1025" s="145"/>
      <c r="BG1025" s="145"/>
      <c r="BH1025" s="145"/>
      <c r="BI1025" s="145"/>
      <c r="BJ1025" s="145"/>
      <c r="BK1025" s="145"/>
      <c r="BL1025" s="145"/>
      <c r="BM1025" s="145"/>
      <c r="BN1025" s="145"/>
      <c r="BO1025" s="145"/>
      <c r="BP1025" s="145"/>
      <c r="BQ1025" s="145"/>
      <c r="BR1025" s="145"/>
      <c r="BS1025" s="145"/>
      <c r="BT1025" s="145"/>
      <c r="BU1025" s="145"/>
      <c r="BV1025" s="145"/>
      <c r="BW1025" s="145"/>
      <c r="BX1025" s="145"/>
      <c r="BY1025" s="145"/>
      <c r="BZ1025" s="145"/>
      <c r="CA1025" s="145"/>
      <c r="CB1025" s="145"/>
      <c r="CC1025" s="145"/>
      <c r="CD1025" s="145"/>
      <c r="CE1025" s="145"/>
      <c r="CF1025" s="145"/>
      <c r="CG1025" s="145"/>
      <c r="CH1025" s="145"/>
      <c r="CI1025" s="145"/>
      <c r="CJ1025" s="145"/>
      <c r="CK1025" s="145"/>
      <c r="CL1025" s="145"/>
      <c r="CM1025" s="145"/>
      <c r="CN1025" s="145"/>
      <c r="CO1025" s="145"/>
      <c r="CP1025" s="145"/>
      <c r="CQ1025" s="145"/>
      <c r="CR1025" s="145"/>
      <c r="CS1025" s="145"/>
      <c r="CT1025" s="145"/>
      <c r="CU1025" s="145"/>
      <c r="CV1025" s="145"/>
      <c r="CW1025" s="145"/>
      <c r="CX1025" s="145"/>
      <c r="CY1025" s="145"/>
      <c r="CZ1025" s="145"/>
      <c r="DA1025" s="145"/>
      <c r="DB1025" s="145"/>
      <c r="DC1025" s="145"/>
      <c r="DD1025" s="145"/>
      <c r="DE1025" s="145"/>
      <c r="DF1025" s="148"/>
      <c r="DG1025" s="145"/>
      <c r="DH1025" s="145"/>
      <c r="DI1025" s="145"/>
      <c r="DJ1025" s="145"/>
      <c r="DK1025" s="145"/>
      <c r="DL1025" s="145"/>
      <c r="DM1025" s="145"/>
      <c r="DN1025" s="145"/>
      <c r="DO1025" s="145"/>
      <c r="DP1025" s="145"/>
      <c r="DQ1025" s="145"/>
      <c r="DR1025" s="145"/>
      <c r="DS1025" s="145"/>
      <c r="DT1025" s="145"/>
      <c r="DU1025" s="145"/>
      <c r="DV1025" s="145"/>
      <c r="DW1025" s="145"/>
      <c r="DX1025" s="145"/>
      <c r="DY1025" s="145"/>
      <c r="DZ1025" s="148"/>
      <c r="EA1025" s="145"/>
      <c r="EB1025" s="148"/>
      <c r="EC1025" s="145"/>
      <c r="ED1025" s="145"/>
      <c r="EE1025" s="145"/>
      <c r="EF1025" s="145"/>
      <c r="EG1025" s="145"/>
      <c r="EH1025" s="145"/>
      <c r="EI1025" s="145">
        <v>0</v>
      </c>
      <c r="EJ1025" s="145">
        <v>0</v>
      </c>
    </row>
    <row r="1026" spans="1:142" ht="20.100000000000001" hidden="1" customHeight="1">
      <c r="A1026" s="25" t="s">
        <v>4325</v>
      </c>
      <c r="B1026" s="26" t="s">
        <v>152</v>
      </c>
      <c r="C1026" s="26">
        <v>84433</v>
      </c>
      <c r="D1026" s="71" t="s">
        <v>4336</v>
      </c>
      <c r="E1026" s="26" t="s">
        <v>108</v>
      </c>
      <c r="F1026" s="26"/>
      <c r="G1026" s="26" t="s">
        <v>109</v>
      </c>
      <c r="H1026" s="26" t="s">
        <v>154</v>
      </c>
      <c r="I1026" s="26" t="s">
        <v>389</v>
      </c>
      <c r="J1026" s="25" t="s">
        <v>262</v>
      </c>
      <c r="K1026" s="25" t="s">
        <v>4337</v>
      </c>
      <c r="L1026" s="25"/>
      <c r="M1026" s="150"/>
      <c r="N1026" s="83"/>
      <c r="O1026" s="83"/>
      <c r="P1026" s="83"/>
      <c r="Q1026" s="83"/>
      <c r="R1026" s="291"/>
      <c r="S1026" s="83"/>
      <c r="U1026" s="145"/>
      <c r="V1026" s="148"/>
      <c r="W1026" s="145"/>
      <c r="X1026" s="145"/>
      <c r="Y1026" s="145"/>
      <c r="Z1026" s="145"/>
      <c r="AA1026" s="145"/>
      <c r="AB1026" s="145"/>
      <c r="AC1026" s="145"/>
      <c r="AD1026" s="145"/>
      <c r="AE1026" s="145"/>
      <c r="AF1026" s="145"/>
      <c r="AG1026" s="145"/>
      <c r="AH1026" s="145"/>
      <c r="AI1026" s="145"/>
      <c r="AJ1026" s="145"/>
      <c r="AK1026" s="145"/>
      <c r="AL1026" s="145"/>
      <c r="AM1026" s="145"/>
      <c r="AN1026" s="145"/>
      <c r="AO1026" s="145"/>
      <c r="AP1026" s="145"/>
      <c r="AQ1026" s="145"/>
      <c r="AR1026" s="145"/>
      <c r="AS1026" s="145"/>
      <c r="AT1026" s="145"/>
      <c r="AU1026" s="145"/>
      <c r="AV1026" s="145"/>
      <c r="AW1026" s="145"/>
      <c r="AX1026" s="145"/>
      <c r="AY1026" s="145"/>
      <c r="AZ1026" s="145"/>
      <c r="BA1026" s="145"/>
      <c r="BB1026" s="145"/>
      <c r="BC1026" s="145"/>
      <c r="BD1026" s="145"/>
      <c r="BE1026" s="145"/>
      <c r="BF1026" s="145"/>
      <c r="BG1026" s="145"/>
      <c r="BH1026" s="145"/>
      <c r="BI1026" s="145"/>
      <c r="BJ1026" s="145"/>
      <c r="BK1026" s="145"/>
      <c r="BL1026" s="145"/>
      <c r="BM1026" s="145"/>
      <c r="BN1026" s="145"/>
      <c r="BO1026" s="145"/>
      <c r="BP1026" s="145"/>
      <c r="BQ1026" s="145"/>
      <c r="BR1026" s="145"/>
      <c r="BS1026" s="145"/>
      <c r="BT1026" s="145"/>
      <c r="BU1026" s="145"/>
      <c r="BV1026" s="145"/>
      <c r="BW1026" s="145"/>
      <c r="BX1026" s="145"/>
      <c r="BY1026" s="145"/>
      <c r="BZ1026" s="145"/>
      <c r="CA1026" s="145"/>
      <c r="CB1026" s="145"/>
      <c r="CC1026" s="145"/>
      <c r="CD1026" s="145"/>
      <c r="CE1026" s="145"/>
      <c r="CF1026" s="145"/>
      <c r="CG1026" s="145"/>
      <c r="CH1026" s="145"/>
      <c r="CI1026" s="145"/>
      <c r="CJ1026" s="145"/>
      <c r="CK1026" s="145"/>
      <c r="CL1026" s="145"/>
      <c r="CM1026" s="145"/>
      <c r="CN1026" s="145"/>
      <c r="CO1026" s="145"/>
      <c r="CP1026" s="145"/>
      <c r="CQ1026" s="145"/>
      <c r="CR1026" s="145"/>
      <c r="CS1026" s="145"/>
      <c r="CT1026" s="145"/>
      <c r="CU1026" s="145"/>
      <c r="CV1026" s="145"/>
      <c r="CW1026" s="145"/>
      <c r="CX1026" s="145"/>
      <c r="CY1026" s="145"/>
      <c r="CZ1026" s="145"/>
      <c r="DA1026" s="145"/>
      <c r="DB1026" s="145"/>
      <c r="DC1026" s="145"/>
      <c r="DD1026" s="145"/>
      <c r="DE1026" s="145"/>
      <c r="DF1026" s="148"/>
      <c r="DG1026" s="145"/>
      <c r="DH1026" s="145"/>
      <c r="DI1026" s="145"/>
      <c r="DJ1026" s="145"/>
      <c r="DK1026" s="145"/>
      <c r="DL1026" s="145"/>
      <c r="DM1026" s="145"/>
      <c r="DN1026" s="145"/>
      <c r="DO1026" s="145"/>
      <c r="DP1026" s="145"/>
      <c r="DQ1026" s="145"/>
      <c r="DR1026" s="145"/>
      <c r="DS1026" s="145"/>
      <c r="DT1026" s="145"/>
      <c r="DU1026" s="145"/>
      <c r="DV1026" s="145"/>
      <c r="DW1026" s="145"/>
      <c r="DX1026" s="145"/>
      <c r="DY1026" s="145"/>
      <c r="DZ1026" s="148"/>
      <c r="EA1026" s="145"/>
      <c r="EB1026" s="148"/>
      <c r="EC1026" s="145"/>
      <c r="ED1026" s="145"/>
      <c r="EE1026" s="145"/>
      <c r="EF1026" s="145"/>
      <c r="EG1026" s="145"/>
      <c r="EH1026" s="145"/>
      <c r="EI1026" s="145">
        <v>0</v>
      </c>
      <c r="EJ1026" s="145">
        <v>0</v>
      </c>
    </row>
    <row r="1027" spans="1:142" ht="20.100000000000001" hidden="1" customHeight="1">
      <c r="A1027" s="25" t="s">
        <v>4325</v>
      </c>
      <c r="B1027" s="26" t="s">
        <v>126</v>
      </c>
      <c r="C1027" s="26">
        <v>85095</v>
      </c>
      <c r="D1027" s="71" t="s">
        <v>4338</v>
      </c>
      <c r="E1027" s="26" t="s">
        <v>108</v>
      </c>
      <c r="F1027" s="26" t="s">
        <v>3546</v>
      </c>
      <c r="G1027" s="26" t="s">
        <v>114</v>
      </c>
      <c r="H1027" s="26" t="s">
        <v>128</v>
      </c>
      <c r="I1027" s="26" t="s">
        <v>3</v>
      </c>
      <c r="J1027" s="25" t="s">
        <v>2195</v>
      </c>
      <c r="K1027" s="25" t="s">
        <v>4339</v>
      </c>
      <c r="L1027" s="45" t="s">
        <v>4340</v>
      </c>
      <c r="M1027" s="150"/>
      <c r="N1027" s="83"/>
      <c r="O1027" s="83"/>
      <c r="P1027" s="83"/>
      <c r="Q1027" s="83"/>
      <c r="R1027" s="291"/>
      <c r="S1027" s="83"/>
      <c r="U1027" s="145"/>
      <c r="V1027" s="148"/>
      <c r="W1027" s="145"/>
      <c r="X1027" s="145"/>
      <c r="Y1027" s="145"/>
      <c r="Z1027" s="145"/>
      <c r="AA1027" s="145"/>
      <c r="AB1027" s="145"/>
      <c r="AC1027" s="145"/>
      <c r="AD1027" s="145"/>
      <c r="AE1027" s="145"/>
      <c r="AF1027" s="145"/>
      <c r="AG1027" s="145"/>
      <c r="AH1027" s="145"/>
      <c r="AI1027" s="145"/>
      <c r="AJ1027" s="145"/>
      <c r="AK1027" s="145"/>
      <c r="AL1027" s="145"/>
      <c r="AM1027" s="145"/>
      <c r="AN1027" s="145"/>
      <c r="AO1027" s="145"/>
      <c r="AP1027" s="145"/>
      <c r="AQ1027" s="145"/>
      <c r="AR1027" s="145"/>
      <c r="AS1027" s="145"/>
      <c r="AT1027" s="145"/>
      <c r="AU1027" s="145"/>
      <c r="AV1027" s="145"/>
      <c r="AW1027" s="145"/>
      <c r="AX1027" s="145"/>
      <c r="AY1027" s="145"/>
      <c r="AZ1027" s="145"/>
      <c r="BA1027" s="145"/>
      <c r="BB1027" s="145"/>
      <c r="BC1027" s="145"/>
      <c r="BD1027" s="145"/>
      <c r="BE1027" s="145"/>
      <c r="BF1027" s="145"/>
      <c r="BG1027" s="145"/>
      <c r="BH1027" s="145"/>
      <c r="BI1027" s="145"/>
      <c r="BJ1027" s="145"/>
      <c r="BK1027" s="145"/>
      <c r="BL1027" s="145"/>
      <c r="BM1027" s="145"/>
      <c r="BN1027" s="145"/>
      <c r="BO1027" s="145"/>
      <c r="BP1027" s="145"/>
      <c r="BQ1027" s="145"/>
      <c r="BR1027" s="145"/>
      <c r="BS1027" s="145"/>
      <c r="BT1027" s="145"/>
      <c r="BU1027" s="145"/>
      <c r="BV1027" s="145"/>
      <c r="BW1027" s="145"/>
      <c r="BX1027" s="145"/>
      <c r="BY1027" s="145"/>
      <c r="BZ1027" s="145"/>
      <c r="CA1027" s="145"/>
      <c r="CB1027" s="145"/>
      <c r="CC1027" s="145"/>
      <c r="CD1027" s="145"/>
      <c r="CE1027" s="145"/>
      <c r="CF1027" s="145"/>
      <c r="CG1027" s="145"/>
      <c r="CH1027" s="145"/>
      <c r="CI1027" s="145"/>
      <c r="CJ1027" s="145"/>
      <c r="CK1027" s="145"/>
      <c r="CL1027" s="145"/>
      <c r="CM1027" s="145"/>
      <c r="CN1027" s="145"/>
      <c r="CO1027" s="145"/>
      <c r="CP1027" s="145"/>
      <c r="CQ1027" s="145"/>
      <c r="CR1027" s="145"/>
      <c r="CS1027" s="145"/>
      <c r="CT1027" s="145"/>
      <c r="CU1027" s="145"/>
      <c r="CV1027" s="145"/>
      <c r="CW1027" s="145"/>
      <c r="CX1027" s="145"/>
      <c r="CY1027" s="145"/>
      <c r="CZ1027" s="145"/>
      <c r="DA1027" s="145"/>
      <c r="DB1027" s="145"/>
      <c r="DC1027" s="145"/>
      <c r="DD1027" s="145"/>
      <c r="DE1027" s="145"/>
      <c r="DF1027" s="148"/>
      <c r="DG1027" s="145"/>
      <c r="DH1027" s="145"/>
      <c r="DI1027" s="145"/>
      <c r="DJ1027" s="145"/>
      <c r="DK1027" s="145"/>
      <c r="DL1027" s="145"/>
      <c r="DM1027" s="145"/>
      <c r="DN1027" s="145"/>
      <c r="DO1027" s="145"/>
      <c r="DP1027" s="145"/>
      <c r="DQ1027" s="145"/>
      <c r="DR1027" s="145"/>
      <c r="DS1027" s="145"/>
      <c r="DT1027" s="145"/>
      <c r="DU1027" s="145"/>
      <c r="DV1027" s="145"/>
      <c r="DW1027" s="145"/>
      <c r="DX1027" s="145"/>
      <c r="DY1027" s="145"/>
      <c r="DZ1027" s="148"/>
      <c r="EA1027" s="145"/>
      <c r="EB1027" s="148"/>
      <c r="EC1027" s="145"/>
      <c r="ED1027" s="145"/>
      <c r="EE1027" s="145"/>
      <c r="EF1027" s="145"/>
      <c r="EG1027" s="145"/>
      <c r="EH1027" s="145"/>
      <c r="EI1027" s="145">
        <v>0</v>
      </c>
      <c r="EJ1027" s="145">
        <v>0</v>
      </c>
    </row>
    <row r="1028" spans="1:142" ht="20.100000000000001" hidden="1" customHeight="1">
      <c r="A1028" s="25" t="s">
        <v>4325</v>
      </c>
      <c r="B1028" s="26" t="s">
        <v>126</v>
      </c>
      <c r="C1028" s="26">
        <v>84974</v>
      </c>
      <c r="D1028" s="71" t="s">
        <v>4341</v>
      </c>
      <c r="E1028" s="26" t="s">
        <v>108</v>
      </c>
      <c r="F1028" s="26" t="s">
        <v>3546</v>
      </c>
      <c r="G1028" s="26" t="s">
        <v>114</v>
      </c>
      <c r="H1028" s="26" t="s">
        <v>128</v>
      </c>
      <c r="I1028" s="26" t="s">
        <v>385</v>
      </c>
      <c r="J1028" s="25" t="s">
        <v>1757</v>
      </c>
      <c r="K1028" s="25" t="s">
        <v>4342</v>
      </c>
      <c r="L1028" s="25"/>
      <c r="M1028" s="150"/>
      <c r="N1028" s="83"/>
      <c r="O1028" s="83"/>
      <c r="P1028" s="83"/>
      <c r="Q1028" s="83"/>
      <c r="R1028" s="287" t="s">
        <v>4343</v>
      </c>
      <c r="S1028" s="25" t="s">
        <v>4344</v>
      </c>
      <c r="U1028" s="145">
        <v>1</v>
      </c>
      <c r="V1028" s="148"/>
      <c r="W1028" s="145"/>
      <c r="X1028" s="145"/>
      <c r="Y1028" s="145"/>
      <c r="Z1028" s="145"/>
      <c r="AA1028" s="145"/>
      <c r="AB1028" s="145"/>
      <c r="AC1028" s="145"/>
      <c r="AD1028" s="145"/>
      <c r="AE1028" s="145"/>
      <c r="AF1028" s="145"/>
      <c r="AG1028" s="145"/>
      <c r="AH1028" s="145"/>
      <c r="AI1028" s="145"/>
      <c r="AJ1028" s="145"/>
      <c r="AK1028" s="145"/>
      <c r="AL1028" s="145"/>
      <c r="AM1028" s="145"/>
      <c r="AN1028" s="145"/>
      <c r="AO1028" s="145"/>
      <c r="AP1028" s="145"/>
      <c r="AQ1028" s="145"/>
      <c r="AR1028" s="145"/>
      <c r="AS1028" s="145"/>
      <c r="AT1028" s="145"/>
      <c r="AU1028" s="145"/>
      <c r="AV1028" s="145"/>
      <c r="AW1028" s="145"/>
      <c r="AX1028" s="145"/>
      <c r="AY1028" s="145"/>
      <c r="AZ1028" s="145"/>
      <c r="BA1028" s="145"/>
      <c r="BB1028" s="145"/>
      <c r="BC1028" s="145"/>
      <c r="BD1028" s="145"/>
      <c r="BE1028" s="145"/>
      <c r="BF1028" s="145"/>
      <c r="BG1028" s="145"/>
      <c r="BH1028" s="145"/>
      <c r="BI1028" s="145"/>
      <c r="BJ1028" s="145"/>
      <c r="BK1028" s="145"/>
      <c r="BL1028" s="145"/>
      <c r="BM1028" s="145"/>
      <c r="BN1028" s="145"/>
      <c r="BO1028" s="145"/>
      <c r="BP1028" s="145"/>
      <c r="BQ1028" s="145"/>
      <c r="BR1028" s="145"/>
      <c r="BS1028" s="145"/>
      <c r="BT1028" s="145"/>
      <c r="BU1028" s="145"/>
      <c r="BV1028" s="145"/>
      <c r="BW1028" s="145"/>
      <c r="BX1028" s="145"/>
      <c r="BY1028" s="145"/>
      <c r="BZ1028" s="145"/>
      <c r="CA1028" s="145"/>
      <c r="CB1028" s="145"/>
      <c r="CC1028" s="145"/>
      <c r="CD1028" s="145"/>
      <c r="CE1028" s="145"/>
      <c r="CF1028" s="145"/>
      <c r="CG1028" s="145"/>
      <c r="CH1028" s="145"/>
      <c r="CI1028" s="145"/>
      <c r="CJ1028" s="145"/>
      <c r="CK1028" s="145"/>
      <c r="CL1028" s="145"/>
      <c r="CM1028" s="145"/>
      <c r="CN1028" s="145"/>
      <c r="CO1028" s="145"/>
      <c r="CP1028" s="145"/>
      <c r="CQ1028" s="145"/>
      <c r="CR1028" s="145"/>
      <c r="CS1028" s="145"/>
      <c r="CT1028" s="145"/>
      <c r="CU1028" s="145"/>
      <c r="CV1028" s="145"/>
      <c r="CW1028" s="145"/>
      <c r="CX1028" s="145"/>
      <c r="CY1028" s="145"/>
      <c r="CZ1028" s="145"/>
      <c r="DA1028" s="145"/>
      <c r="DB1028" s="145"/>
      <c r="DC1028" s="145"/>
      <c r="DD1028" s="145"/>
      <c r="DE1028" s="145"/>
      <c r="DF1028" s="148"/>
      <c r="DG1028" s="145"/>
      <c r="DH1028" s="145"/>
      <c r="DI1028" s="145"/>
      <c r="DJ1028" s="145"/>
      <c r="DK1028" s="145"/>
      <c r="DL1028" s="145"/>
      <c r="DM1028" s="145"/>
      <c r="DN1028" s="145"/>
      <c r="DO1028" s="145"/>
      <c r="DP1028" s="145"/>
      <c r="DQ1028" s="145"/>
      <c r="DR1028" s="145"/>
      <c r="DS1028" s="145"/>
      <c r="DT1028" s="145"/>
      <c r="DU1028" s="145"/>
      <c r="DV1028" s="145"/>
      <c r="DW1028" s="145"/>
      <c r="DX1028" s="145"/>
      <c r="DY1028" s="145"/>
      <c r="DZ1028" s="148"/>
      <c r="EA1028" s="145"/>
      <c r="EB1028" s="148"/>
      <c r="EC1028" s="145"/>
      <c r="ED1028" s="145"/>
      <c r="EE1028" s="145"/>
      <c r="EF1028" s="145"/>
      <c r="EG1028" s="145"/>
      <c r="EH1028" s="145"/>
      <c r="EI1028" s="145">
        <v>0</v>
      </c>
      <c r="EJ1028" s="145">
        <v>1</v>
      </c>
    </row>
    <row r="1029" spans="1:142" ht="20.100000000000001" customHeight="1">
      <c r="A1029" s="25" t="s">
        <v>4325</v>
      </c>
      <c r="B1029" s="26" t="s">
        <v>187</v>
      </c>
      <c r="C1029" s="26">
        <v>85000</v>
      </c>
      <c r="D1029" s="25" t="s">
        <v>4345</v>
      </c>
      <c r="E1029" s="26" t="s">
        <v>108</v>
      </c>
      <c r="F1029" s="26" t="s">
        <v>3553</v>
      </c>
      <c r="G1029" s="26" t="s">
        <v>121</v>
      </c>
      <c r="H1029" s="26" t="s">
        <v>122</v>
      </c>
      <c r="I1029" s="26" t="s">
        <v>449</v>
      </c>
      <c r="J1029" s="25" t="s">
        <v>834</v>
      </c>
      <c r="K1029" s="25" t="s">
        <v>4346</v>
      </c>
      <c r="L1029" s="45" t="s">
        <v>4347</v>
      </c>
      <c r="M1029" s="150" t="s">
        <v>4348</v>
      </c>
      <c r="N1029" s="25"/>
      <c r="O1029" s="83"/>
      <c r="P1029" s="83"/>
      <c r="Q1029" s="83"/>
      <c r="R1029" s="287"/>
      <c r="S1029" s="25" t="s">
        <v>4349</v>
      </c>
      <c r="U1029" s="145"/>
      <c r="V1029" s="148"/>
      <c r="W1029" s="145"/>
      <c r="X1029" s="145"/>
      <c r="Y1029" s="145"/>
      <c r="Z1029" s="145"/>
      <c r="AA1029" s="145"/>
      <c r="AB1029" s="145"/>
      <c r="AC1029" s="145"/>
      <c r="AD1029" s="145"/>
      <c r="AE1029" s="145"/>
      <c r="AF1029" s="145"/>
      <c r="AG1029" s="145"/>
      <c r="AH1029" s="145"/>
      <c r="AI1029" s="145"/>
      <c r="AJ1029" s="145"/>
      <c r="AK1029" s="145"/>
      <c r="AL1029" s="145"/>
      <c r="AM1029" s="145"/>
      <c r="AN1029" s="145"/>
      <c r="AO1029" s="145"/>
      <c r="AP1029" s="145"/>
      <c r="AQ1029" s="145"/>
      <c r="AR1029" s="145"/>
      <c r="AS1029" s="145"/>
      <c r="AT1029" s="145"/>
      <c r="AU1029" s="145"/>
      <c r="AV1029" s="145"/>
      <c r="AW1029" s="145"/>
      <c r="AX1029" s="145"/>
      <c r="AY1029" s="145"/>
      <c r="AZ1029" s="145"/>
      <c r="BA1029" s="145"/>
      <c r="BB1029" s="145"/>
      <c r="BC1029" s="145"/>
      <c r="BD1029" s="145"/>
      <c r="BE1029" s="145"/>
      <c r="BF1029" s="145"/>
      <c r="BG1029" s="145"/>
      <c r="BH1029" s="145"/>
      <c r="BI1029" s="145"/>
      <c r="BJ1029" s="145"/>
      <c r="BK1029" s="145"/>
      <c r="BL1029" s="145"/>
      <c r="BM1029" s="145"/>
      <c r="BN1029" s="145"/>
      <c r="BO1029" s="145"/>
      <c r="BP1029" s="145"/>
      <c r="BQ1029" s="145"/>
      <c r="BR1029" s="145"/>
      <c r="BS1029" s="145">
        <v>1</v>
      </c>
      <c r="BT1029" s="145">
        <v>1</v>
      </c>
      <c r="BU1029" s="145"/>
      <c r="BV1029" s="145"/>
      <c r="BW1029" s="145"/>
      <c r="BX1029" s="145"/>
      <c r="BY1029" s="145"/>
      <c r="BZ1029" s="145"/>
      <c r="CA1029" s="145"/>
      <c r="CB1029" s="145"/>
      <c r="CC1029" s="145"/>
      <c r="CD1029" s="145"/>
      <c r="CE1029" s="145"/>
      <c r="CF1029" s="145"/>
      <c r="CG1029" s="145"/>
      <c r="CH1029" s="145"/>
      <c r="CI1029" s="145"/>
      <c r="CJ1029" s="145"/>
      <c r="CK1029" s="145"/>
      <c r="CL1029" s="145"/>
      <c r="CM1029" s="145"/>
      <c r="CN1029" s="145"/>
      <c r="CO1029" s="145"/>
      <c r="CP1029" s="145"/>
      <c r="CQ1029" s="145"/>
      <c r="CR1029" s="145"/>
      <c r="CS1029" s="145"/>
      <c r="CT1029" s="145"/>
      <c r="CU1029" s="145"/>
      <c r="CV1029" s="145"/>
      <c r="CW1029" s="145"/>
      <c r="CX1029" s="145"/>
      <c r="CY1029" s="145"/>
      <c r="CZ1029" s="145"/>
      <c r="DA1029" s="145"/>
      <c r="DB1029" s="145"/>
      <c r="DC1029" s="145"/>
      <c r="DD1029" s="145"/>
      <c r="DE1029" s="145"/>
      <c r="DF1029" s="148"/>
      <c r="DG1029" s="145"/>
      <c r="DH1029" s="145"/>
      <c r="DI1029" s="145"/>
      <c r="DJ1029" s="145"/>
      <c r="DK1029" s="145"/>
      <c r="DL1029" s="145"/>
      <c r="DM1029" s="145"/>
      <c r="DN1029" s="145"/>
      <c r="DO1029" s="145"/>
      <c r="DP1029" s="145"/>
      <c r="DQ1029" s="145"/>
      <c r="DR1029" s="145"/>
      <c r="DS1029" s="145"/>
      <c r="DT1029" s="145"/>
      <c r="DU1029" s="145"/>
      <c r="DV1029" s="145"/>
      <c r="DW1029" s="145"/>
      <c r="DX1029" s="145"/>
      <c r="DY1029" s="145"/>
      <c r="DZ1029" s="148"/>
      <c r="EA1029" s="145"/>
      <c r="EB1029" s="148"/>
      <c r="EC1029" s="145"/>
      <c r="ED1029" s="145"/>
      <c r="EE1029" s="145"/>
      <c r="EF1029" s="145"/>
      <c r="EG1029" s="145"/>
      <c r="EH1029" s="145"/>
      <c r="EI1029" s="145">
        <v>1</v>
      </c>
      <c r="EJ1029" s="145">
        <v>1</v>
      </c>
    </row>
    <row r="1030" spans="1:142" ht="20.100000000000001" hidden="1" customHeight="1">
      <c r="A1030" s="25" t="s">
        <v>4350</v>
      </c>
      <c r="B1030" s="26" t="s">
        <v>152</v>
      </c>
      <c r="C1030" s="26">
        <v>84859</v>
      </c>
      <c r="D1030" s="25" t="s">
        <v>4351</v>
      </c>
      <c r="E1030" s="26" t="s">
        <v>108</v>
      </c>
      <c r="F1030" s="26" t="s">
        <v>3546</v>
      </c>
      <c r="G1030" s="26" t="s">
        <v>109</v>
      </c>
      <c r="H1030" s="26" t="s">
        <v>154</v>
      </c>
      <c r="I1030" s="26" t="s">
        <v>438</v>
      </c>
      <c r="J1030" s="25" t="s">
        <v>262</v>
      </c>
      <c r="K1030" s="25" t="s">
        <v>4352</v>
      </c>
      <c r="L1030" s="25"/>
      <c r="M1030" s="150" t="s">
        <v>4353</v>
      </c>
      <c r="N1030" s="83"/>
      <c r="O1030" s="83"/>
      <c r="P1030" s="83"/>
      <c r="Q1030" s="83"/>
      <c r="R1030" s="287" t="s">
        <v>4354</v>
      </c>
      <c r="S1030" s="25" t="s">
        <v>4355</v>
      </c>
      <c r="U1030" s="145"/>
      <c r="V1030" s="148"/>
      <c r="W1030" s="145"/>
      <c r="X1030" s="145"/>
      <c r="Y1030" s="145"/>
      <c r="Z1030" s="145"/>
      <c r="AA1030" s="145"/>
      <c r="AB1030" s="145"/>
      <c r="AC1030" s="145"/>
      <c r="AD1030" s="145"/>
      <c r="AE1030" s="145"/>
      <c r="AF1030" s="145"/>
      <c r="AG1030" s="145"/>
      <c r="AH1030" s="145"/>
      <c r="AI1030" s="145"/>
      <c r="AJ1030" s="145"/>
      <c r="AK1030" s="145"/>
      <c r="AL1030" s="145"/>
      <c r="AM1030" s="145"/>
      <c r="AN1030" s="145"/>
      <c r="AO1030" s="145"/>
      <c r="AP1030" s="145"/>
      <c r="AQ1030" s="145"/>
      <c r="AR1030" s="145"/>
      <c r="AS1030" s="145"/>
      <c r="AT1030" s="145"/>
      <c r="AU1030" s="145"/>
      <c r="AV1030" s="145">
        <v>1</v>
      </c>
      <c r="AW1030" s="145"/>
      <c r="AX1030" s="145"/>
      <c r="AY1030" s="145"/>
      <c r="AZ1030" s="145"/>
      <c r="BA1030" s="145"/>
      <c r="BB1030" s="145"/>
      <c r="BC1030" s="145"/>
      <c r="BD1030" s="145"/>
      <c r="BE1030" s="145"/>
      <c r="BF1030" s="145"/>
      <c r="BG1030" s="145"/>
      <c r="BH1030" s="145"/>
      <c r="BI1030" s="145"/>
      <c r="BJ1030" s="145"/>
      <c r="BK1030" s="145"/>
      <c r="BL1030" s="145"/>
      <c r="BM1030" s="145"/>
      <c r="BN1030" s="145"/>
      <c r="BO1030" s="145"/>
      <c r="BP1030" s="145"/>
      <c r="BQ1030" s="145"/>
      <c r="BR1030" s="145"/>
      <c r="BS1030" s="145"/>
      <c r="BT1030" s="145"/>
      <c r="BU1030" s="145"/>
      <c r="BV1030" s="145"/>
      <c r="BW1030" s="145"/>
      <c r="BX1030" s="145"/>
      <c r="BY1030" s="145"/>
      <c r="BZ1030" s="145"/>
      <c r="CA1030" s="145"/>
      <c r="CB1030" s="145">
        <v>1</v>
      </c>
      <c r="CC1030" s="145"/>
      <c r="CD1030" s="145"/>
      <c r="CE1030" s="145"/>
      <c r="CF1030" s="145">
        <v>1</v>
      </c>
      <c r="CG1030" s="145"/>
      <c r="CH1030" s="145"/>
      <c r="CI1030" s="145"/>
      <c r="CJ1030" s="145"/>
      <c r="CK1030" s="145"/>
      <c r="CL1030" s="145"/>
      <c r="CM1030" s="145"/>
      <c r="CN1030" s="145"/>
      <c r="CO1030" s="145"/>
      <c r="CP1030" s="145"/>
      <c r="CQ1030" s="145"/>
      <c r="CR1030" s="145"/>
      <c r="CS1030" s="145"/>
      <c r="CT1030" s="145"/>
      <c r="CU1030" s="145"/>
      <c r="CV1030" s="145"/>
      <c r="CW1030" s="145"/>
      <c r="CX1030" s="145"/>
      <c r="CY1030" s="145"/>
      <c r="CZ1030" s="145"/>
      <c r="DA1030" s="145"/>
      <c r="DB1030" s="145"/>
      <c r="DC1030" s="145"/>
      <c r="DD1030" s="145"/>
      <c r="DE1030" s="145"/>
      <c r="DF1030" s="148"/>
      <c r="DG1030" s="145"/>
      <c r="DH1030" s="145"/>
      <c r="DI1030" s="145"/>
      <c r="DJ1030" s="145"/>
      <c r="DK1030" s="145"/>
      <c r="DL1030" s="145"/>
      <c r="DM1030" s="145"/>
      <c r="DN1030" s="145"/>
      <c r="DO1030" s="145"/>
      <c r="DP1030" s="145"/>
      <c r="DQ1030" s="145"/>
      <c r="DR1030" s="145"/>
      <c r="DS1030" s="145"/>
      <c r="DT1030" s="145"/>
      <c r="DU1030" s="145"/>
      <c r="DV1030" s="145"/>
      <c r="DW1030" s="145"/>
      <c r="DX1030" s="145"/>
      <c r="DY1030" s="145"/>
      <c r="DZ1030" s="148"/>
      <c r="EA1030" s="145"/>
      <c r="EB1030" s="148"/>
      <c r="EC1030" s="145"/>
      <c r="ED1030" s="145"/>
      <c r="EE1030" s="145"/>
      <c r="EF1030" s="145"/>
      <c r="EG1030" s="145"/>
      <c r="EH1030" s="145"/>
      <c r="EI1030" s="145">
        <v>1</v>
      </c>
      <c r="EJ1030" s="145">
        <v>1</v>
      </c>
      <c r="EL1030" s="228" t="s">
        <v>4356</v>
      </c>
    </row>
    <row r="1031" spans="1:142" ht="20.100000000000001" hidden="1" customHeight="1">
      <c r="A1031" s="25" t="s">
        <v>4350</v>
      </c>
      <c r="B1031" s="26" t="s">
        <v>126</v>
      </c>
      <c r="C1031" s="26">
        <v>84765</v>
      </c>
      <c r="D1031" s="71" t="s">
        <v>4357</v>
      </c>
      <c r="E1031" s="26" t="s">
        <v>113</v>
      </c>
      <c r="F1031" s="26"/>
      <c r="G1031" s="26" t="s">
        <v>114</v>
      </c>
      <c r="H1031" s="26" t="s">
        <v>128</v>
      </c>
      <c r="I1031" s="26" t="s">
        <v>3</v>
      </c>
      <c r="J1031" s="25" t="s">
        <v>129</v>
      </c>
      <c r="K1031" s="25" t="s">
        <v>4358</v>
      </c>
      <c r="L1031" s="25"/>
      <c r="M1031" s="307"/>
      <c r="N1031" s="83"/>
      <c r="O1031" s="83"/>
      <c r="P1031" s="83"/>
      <c r="Q1031" s="83"/>
      <c r="R1031" s="291"/>
      <c r="S1031" s="83"/>
      <c r="U1031" s="145"/>
      <c r="V1031" s="148"/>
      <c r="W1031" s="145"/>
      <c r="X1031" s="145"/>
      <c r="Y1031" s="145"/>
      <c r="Z1031" s="145"/>
      <c r="AA1031" s="145"/>
      <c r="AB1031" s="145"/>
      <c r="AC1031" s="145"/>
      <c r="AD1031" s="145"/>
      <c r="AE1031" s="145"/>
      <c r="AF1031" s="145"/>
      <c r="AG1031" s="145"/>
      <c r="AH1031" s="145"/>
      <c r="AI1031" s="145"/>
      <c r="AJ1031" s="145"/>
      <c r="AK1031" s="145"/>
      <c r="AL1031" s="145"/>
      <c r="AM1031" s="145"/>
      <c r="AN1031" s="145"/>
      <c r="AO1031" s="145"/>
      <c r="AP1031" s="145"/>
      <c r="AQ1031" s="145"/>
      <c r="AR1031" s="145"/>
      <c r="AS1031" s="145"/>
      <c r="AT1031" s="145"/>
      <c r="AU1031" s="145"/>
      <c r="AV1031" s="145"/>
      <c r="AW1031" s="145"/>
      <c r="AX1031" s="145"/>
      <c r="AY1031" s="145"/>
      <c r="AZ1031" s="145"/>
      <c r="BA1031" s="145"/>
      <c r="BB1031" s="145"/>
      <c r="BC1031" s="145"/>
      <c r="BD1031" s="145"/>
      <c r="BE1031" s="145"/>
      <c r="BF1031" s="145"/>
      <c r="BG1031" s="145"/>
      <c r="BH1031" s="145"/>
      <c r="BI1031" s="145"/>
      <c r="BJ1031" s="145"/>
      <c r="BK1031" s="145"/>
      <c r="BL1031" s="145"/>
      <c r="BM1031" s="145"/>
      <c r="BN1031" s="145"/>
      <c r="BO1031" s="145"/>
      <c r="BP1031" s="145"/>
      <c r="BQ1031" s="145"/>
      <c r="BR1031" s="145"/>
      <c r="BS1031" s="145"/>
      <c r="BT1031" s="145"/>
      <c r="BU1031" s="145"/>
      <c r="BV1031" s="145"/>
      <c r="BW1031" s="145"/>
      <c r="BX1031" s="145"/>
      <c r="BY1031" s="145"/>
      <c r="BZ1031" s="145"/>
      <c r="CA1031" s="145"/>
      <c r="CB1031" s="145"/>
      <c r="CC1031" s="145"/>
      <c r="CD1031" s="145"/>
      <c r="CE1031" s="145"/>
      <c r="CF1031" s="145"/>
      <c r="CG1031" s="145"/>
      <c r="CH1031" s="145"/>
      <c r="CI1031" s="145"/>
      <c r="CJ1031" s="145"/>
      <c r="CK1031" s="145"/>
      <c r="CL1031" s="145"/>
      <c r="CM1031" s="145"/>
      <c r="CN1031" s="145"/>
      <c r="CO1031" s="145"/>
      <c r="CP1031" s="145"/>
      <c r="CQ1031" s="145"/>
      <c r="CR1031" s="145"/>
      <c r="CS1031" s="145"/>
      <c r="CT1031" s="145"/>
      <c r="CU1031" s="145"/>
      <c r="CV1031" s="145"/>
      <c r="CW1031" s="145"/>
      <c r="CX1031" s="145"/>
      <c r="CY1031" s="145"/>
      <c r="CZ1031" s="145"/>
      <c r="DA1031" s="145"/>
      <c r="DB1031" s="145"/>
      <c r="DC1031" s="145"/>
      <c r="DD1031" s="145"/>
      <c r="DE1031" s="145"/>
      <c r="DF1031" s="148"/>
      <c r="DG1031" s="145"/>
      <c r="DH1031" s="145"/>
      <c r="DI1031" s="145"/>
      <c r="DJ1031" s="145"/>
      <c r="DK1031" s="145"/>
      <c r="DL1031" s="145"/>
      <c r="DM1031" s="145"/>
      <c r="DN1031" s="145"/>
      <c r="DO1031" s="145"/>
      <c r="DP1031" s="145"/>
      <c r="DQ1031" s="145"/>
      <c r="DR1031" s="145"/>
      <c r="DS1031" s="145"/>
      <c r="DT1031" s="145"/>
      <c r="DU1031" s="145"/>
      <c r="DV1031" s="145"/>
      <c r="DW1031" s="145"/>
      <c r="DX1031" s="145"/>
      <c r="DY1031" s="145"/>
      <c r="DZ1031" s="148"/>
      <c r="EA1031" s="145"/>
      <c r="EB1031" s="148"/>
      <c r="EC1031" s="145"/>
      <c r="ED1031" s="145"/>
      <c r="EE1031" s="145"/>
      <c r="EF1031" s="145"/>
      <c r="EG1031" s="145"/>
      <c r="EH1031" s="145"/>
      <c r="EI1031" s="145">
        <v>0</v>
      </c>
      <c r="EJ1031" s="145">
        <v>0</v>
      </c>
    </row>
    <row r="1032" spans="1:142" ht="20.100000000000001" customHeight="1">
      <c r="A1032" s="25" t="s">
        <v>4350</v>
      </c>
      <c r="B1032" s="26" t="s">
        <v>187</v>
      </c>
      <c r="C1032" s="26">
        <v>85170</v>
      </c>
      <c r="D1032" s="25" t="s">
        <v>4359</v>
      </c>
      <c r="E1032" s="26" t="s">
        <v>108</v>
      </c>
      <c r="F1032" s="26" t="s">
        <v>3553</v>
      </c>
      <c r="G1032" s="26" t="s">
        <v>121</v>
      </c>
      <c r="H1032" s="26" t="s">
        <v>344</v>
      </c>
      <c r="I1032" s="26" t="s">
        <v>385</v>
      </c>
      <c r="J1032" s="25" t="s">
        <v>834</v>
      </c>
      <c r="K1032" s="25" t="s">
        <v>4360</v>
      </c>
      <c r="L1032" s="25"/>
      <c r="M1032" s="150"/>
      <c r="N1032" s="83"/>
      <c r="O1032" s="83"/>
      <c r="P1032" s="83"/>
      <c r="Q1032" s="83"/>
      <c r="R1032" s="287"/>
      <c r="S1032" s="25" t="s">
        <v>4361</v>
      </c>
      <c r="U1032" s="145"/>
      <c r="V1032" s="148"/>
      <c r="W1032" s="145"/>
      <c r="X1032" s="145"/>
      <c r="Y1032" s="145"/>
      <c r="Z1032" s="145"/>
      <c r="AA1032" s="145"/>
      <c r="AB1032" s="145"/>
      <c r="AC1032" s="145"/>
      <c r="AD1032" s="145"/>
      <c r="AE1032" s="145"/>
      <c r="AF1032" s="145"/>
      <c r="AG1032" s="145"/>
      <c r="AH1032" s="145"/>
      <c r="AI1032" s="145"/>
      <c r="AJ1032" s="145"/>
      <c r="AK1032" s="145"/>
      <c r="AL1032" s="145"/>
      <c r="AM1032" s="145"/>
      <c r="AN1032" s="145"/>
      <c r="AO1032" s="145"/>
      <c r="AP1032" s="145"/>
      <c r="AQ1032" s="145"/>
      <c r="AR1032" s="145"/>
      <c r="AS1032" s="145"/>
      <c r="AT1032" s="145"/>
      <c r="AU1032" s="145"/>
      <c r="AV1032" s="145"/>
      <c r="AW1032" s="145"/>
      <c r="AX1032" s="145"/>
      <c r="AY1032" s="145"/>
      <c r="AZ1032" s="145"/>
      <c r="BA1032" s="145"/>
      <c r="BB1032" s="145"/>
      <c r="BC1032" s="145"/>
      <c r="BD1032" s="145"/>
      <c r="BE1032" s="145"/>
      <c r="BF1032" s="145"/>
      <c r="BG1032" s="145"/>
      <c r="BH1032" s="145"/>
      <c r="BI1032" s="145"/>
      <c r="BJ1032" s="145"/>
      <c r="BK1032" s="145"/>
      <c r="BL1032" s="145"/>
      <c r="BM1032" s="145"/>
      <c r="BN1032" s="145"/>
      <c r="BO1032" s="145"/>
      <c r="BP1032" s="145"/>
      <c r="BQ1032" s="145"/>
      <c r="BR1032" s="145"/>
      <c r="BS1032" s="145"/>
      <c r="BT1032" s="145"/>
      <c r="BU1032" s="145"/>
      <c r="BV1032" s="145"/>
      <c r="BW1032" s="145"/>
      <c r="BX1032" s="145"/>
      <c r="BY1032" s="145"/>
      <c r="BZ1032" s="145"/>
      <c r="CA1032" s="145"/>
      <c r="CB1032" s="145"/>
      <c r="CC1032" s="145"/>
      <c r="CD1032" s="145"/>
      <c r="CE1032" s="145"/>
      <c r="CF1032" s="145"/>
      <c r="CG1032" s="145"/>
      <c r="CH1032" s="145"/>
      <c r="CI1032" s="145"/>
      <c r="CJ1032" s="145"/>
      <c r="CK1032" s="145"/>
      <c r="CL1032" s="145"/>
      <c r="CM1032" s="145"/>
      <c r="CN1032" s="145"/>
      <c r="CO1032" s="145"/>
      <c r="CP1032" s="145"/>
      <c r="CQ1032" s="145"/>
      <c r="CR1032" s="145"/>
      <c r="CS1032" s="145"/>
      <c r="CT1032" s="145"/>
      <c r="CU1032" s="145"/>
      <c r="CV1032" s="145"/>
      <c r="CW1032" s="145"/>
      <c r="CX1032" s="145"/>
      <c r="CY1032" s="145"/>
      <c r="CZ1032" s="145"/>
      <c r="DA1032" s="145"/>
      <c r="DB1032" s="145"/>
      <c r="DC1032" s="145"/>
      <c r="DD1032" s="145"/>
      <c r="DE1032" s="145"/>
      <c r="DF1032" s="148"/>
      <c r="DG1032" s="145"/>
      <c r="DH1032" s="145"/>
      <c r="DI1032" s="145"/>
      <c r="DJ1032" s="145"/>
      <c r="DK1032" s="145"/>
      <c r="DL1032" s="145"/>
      <c r="DM1032" s="145"/>
      <c r="DN1032" s="145"/>
      <c r="DO1032" s="145"/>
      <c r="DP1032" s="145"/>
      <c r="DQ1032" s="145"/>
      <c r="DR1032" s="145"/>
      <c r="DS1032" s="145"/>
      <c r="DT1032" s="145"/>
      <c r="DU1032" s="145"/>
      <c r="DV1032" s="145"/>
      <c r="DW1032" s="145"/>
      <c r="DX1032" s="145"/>
      <c r="DY1032" s="145"/>
      <c r="DZ1032" s="148"/>
      <c r="EA1032" s="145"/>
      <c r="EB1032" s="148"/>
      <c r="EC1032" s="145"/>
      <c r="ED1032" s="145"/>
      <c r="EE1032" s="145"/>
      <c r="EF1032" s="145"/>
      <c r="EG1032" s="145"/>
      <c r="EH1032" s="145"/>
      <c r="EI1032" s="145">
        <v>0</v>
      </c>
      <c r="EJ1032" s="145">
        <v>1</v>
      </c>
    </row>
    <row r="1033" spans="1:142" ht="20.100000000000001" hidden="1" customHeight="1">
      <c r="A1033" s="25" t="s">
        <v>4350</v>
      </c>
      <c r="B1033" s="26" t="s">
        <v>187</v>
      </c>
      <c r="C1033" s="26">
        <v>85148</v>
      </c>
      <c r="D1033" s="71" t="s">
        <v>4362</v>
      </c>
      <c r="E1033" s="26" t="s">
        <v>108</v>
      </c>
      <c r="F1033" s="26" t="s">
        <v>3546</v>
      </c>
      <c r="G1033" s="26" t="s">
        <v>121</v>
      </c>
      <c r="H1033" s="26" t="s">
        <v>384</v>
      </c>
      <c r="I1033" s="26" t="s">
        <v>3</v>
      </c>
      <c r="J1033" s="25" t="s">
        <v>1210</v>
      </c>
      <c r="K1033" s="25" t="s">
        <v>4363</v>
      </c>
      <c r="L1033" s="25"/>
      <c r="M1033" s="150"/>
      <c r="N1033" s="25"/>
      <c r="O1033" s="83"/>
      <c r="P1033" s="83"/>
      <c r="Q1033" s="83"/>
      <c r="R1033" s="291"/>
      <c r="S1033" s="83"/>
      <c r="U1033" s="145"/>
      <c r="V1033" s="148"/>
      <c r="W1033" s="145"/>
      <c r="X1033" s="145"/>
      <c r="Y1033" s="145"/>
      <c r="Z1033" s="145"/>
      <c r="AA1033" s="145"/>
      <c r="AB1033" s="145"/>
      <c r="AC1033" s="145"/>
      <c r="AD1033" s="145"/>
      <c r="AE1033" s="145"/>
      <c r="AF1033" s="145"/>
      <c r="AG1033" s="145"/>
      <c r="AH1033" s="145"/>
      <c r="AI1033" s="145"/>
      <c r="AJ1033" s="145"/>
      <c r="AK1033" s="145"/>
      <c r="AL1033" s="145"/>
      <c r="AM1033" s="145"/>
      <c r="AN1033" s="145"/>
      <c r="AO1033" s="145"/>
      <c r="AP1033" s="145"/>
      <c r="AQ1033" s="145"/>
      <c r="AR1033" s="145"/>
      <c r="AS1033" s="145"/>
      <c r="AT1033" s="145"/>
      <c r="AU1033" s="145"/>
      <c r="AV1033" s="145"/>
      <c r="AW1033" s="145"/>
      <c r="AX1033" s="145"/>
      <c r="AY1033" s="145"/>
      <c r="AZ1033" s="145"/>
      <c r="BA1033" s="145"/>
      <c r="BB1033" s="145"/>
      <c r="BC1033" s="145"/>
      <c r="BD1033" s="145"/>
      <c r="BE1033" s="145"/>
      <c r="BF1033" s="145"/>
      <c r="BG1033" s="145"/>
      <c r="BH1033" s="145"/>
      <c r="BI1033" s="145"/>
      <c r="BJ1033" s="145"/>
      <c r="BK1033" s="145"/>
      <c r="BL1033" s="145"/>
      <c r="BM1033" s="145"/>
      <c r="BN1033" s="145"/>
      <c r="BO1033" s="145"/>
      <c r="BP1033" s="145"/>
      <c r="BQ1033" s="145"/>
      <c r="BR1033" s="145"/>
      <c r="BS1033" s="145"/>
      <c r="BT1033" s="145"/>
      <c r="BU1033" s="145"/>
      <c r="BV1033" s="145"/>
      <c r="BW1033" s="145"/>
      <c r="BX1033" s="145"/>
      <c r="BY1033" s="145"/>
      <c r="BZ1033" s="145"/>
      <c r="CA1033" s="145"/>
      <c r="CB1033" s="145"/>
      <c r="CC1033" s="145"/>
      <c r="CD1033" s="145"/>
      <c r="CE1033" s="145"/>
      <c r="CF1033" s="145"/>
      <c r="CG1033" s="145"/>
      <c r="CH1033" s="145"/>
      <c r="CI1033" s="145"/>
      <c r="CJ1033" s="145"/>
      <c r="CK1033" s="145"/>
      <c r="CL1033" s="145"/>
      <c r="CM1033" s="145"/>
      <c r="CN1033" s="145"/>
      <c r="CO1033" s="145"/>
      <c r="CP1033" s="145"/>
      <c r="CQ1033" s="145"/>
      <c r="CR1033" s="145"/>
      <c r="CS1033" s="145"/>
      <c r="CT1033" s="145"/>
      <c r="CU1033" s="145"/>
      <c r="CV1033" s="145"/>
      <c r="CW1033" s="145"/>
      <c r="CX1033" s="145"/>
      <c r="CY1033" s="145"/>
      <c r="CZ1033" s="145"/>
      <c r="DA1033" s="145"/>
      <c r="DB1033" s="145"/>
      <c r="DC1033" s="145"/>
      <c r="DD1033" s="145"/>
      <c r="DE1033" s="145"/>
      <c r="DF1033" s="148"/>
      <c r="DG1033" s="145"/>
      <c r="DH1033" s="145"/>
      <c r="DI1033" s="145"/>
      <c r="DJ1033" s="145"/>
      <c r="DK1033" s="145"/>
      <c r="DL1033" s="145"/>
      <c r="DM1033" s="145"/>
      <c r="DN1033" s="145"/>
      <c r="DO1033" s="145"/>
      <c r="DP1033" s="145"/>
      <c r="DQ1033" s="145"/>
      <c r="DR1033" s="145"/>
      <c r="DS1033" s="145"/>
      <c r="DT1033" s="145"/>
      <c r="DU1033" s="145"/>
      <c r="DV1033" s="145"/>
      <c r="DW1033" s="145"/>
      <c r="DX1033" s="145"/>
      <c r="DY1033" s="145"/>
      <c r="DZ1033" s="148"/>
      <c r="EA1033" s="145"/>
      <c r="EB1033" s="148"/>
      <c r="EC1033" s="145"/>
      <c r="ED1033" s="145"/>
      <c r="EE1033" s="145"/>
      <c r="EF1033" s="145"/>
      <c r="EG1033" s="145"/>
      <c r="EH1033" s="145"/>
      <c r="EI1033" s="145">
        <v>0</v>
      </c>
      <c r="EJ1033" s="145">
        <v>0</v>
      </c>
    </row>
    <row r="1034" spans="1:142" ht="20.100000000000001" hidden="1" customHeight="1">
      <c r="A1034" s="25" t="s">
        <v>4364</v>
      </c>
      <c r="B1034" s="40" t="s">
        <v>152</v>
      </c>
      <c r="C1034" s="26">
        <v>85146</v>
      </c>
      <c r="D1034" s="71" t="s">
        <v>4365</v>
      </c>
      <c r="E1034" s="26" t="s">
        <v>108</v>
      </c>
      <c r="F1034" s="26" t="s">
        <v>3546</v>
      </c>
      <c r="G1034" s="26" t="s">
        <v>109</v>
      </c>
      <c r="H1034" s="26" t="s">
        <v>154</v>
      </c>
      <c r="I1034" s="26" t="s">
        <v>438</v>
      </c>
      <c r="J1034" s="25" t="s">
        <v>1284</v>
      </c>
      <c r="K1034" s="25" t="s">
        <v>4366</v>
      </c>
      <c r="L1034" s="45" t="s">
        <v>4367</v>
      </c>
      <c r="M1034" s="150"/>
      <c r="N1034" s="83"/>
      <c r="O1034" s="83"/>
      <c r="P1034" s="83"/>
      <c r="Q1034" s="83"/>
      <c r="R1034" s="291"/>
      <c r="S1034" s="83"/>
      <c r="U1034" s="145"/>
      <c r="V1034" s="148"/>
      <c r="W1034" s="145"/>
      <c r="X1034" s="145"/>
      <c r="Y1034" s="145"/>
      <c r="Z1034" s="145"/>
      <c r="AA1034" s="145"/>
      <c r="AB1034" s="145"/>
      <c r="AC1034" s="145"/>
      <c r="AD1034" s="145"/>
      <c r="AE1034" s="145"/>
      <c r="AF1034" s="145"/>
      <c r="AG1034" s="145"/>
      <c r="AH1034" s="145"/>
      <c r="AI1034" s="145"/>
      <c r="AJ1034" s="145"/>
      <c r="AK1034" s="145"/>
      <c r="AL1034" s="145"/>
      <c r="AM1034" s="145"/>
      <c r="AN1034" s="145"/>
      <c r="AO1034" s="145"/>
      <c r="AP1034" s="145"/>
      <c r="AQ1034" s="145"/>
      <c r="AR1034" s="145"/>
      <c r="AS1034" s="145"/>
      <c r="AT1034" s="145"/>
      <c r="AU1034" s="145"/>
      <c r="AV1034" s="145"/>
      <c r="AW1034" s="145"/>
      <c r="AX1034" s="145"/>
      <c r="AY1034" s="145"/>
      <c r="AZ1034" s="145"/>
      <c r="BA1034" s="145"/>
      <c r="BB1034" s="145"/>
      <c r="BC1034" s="145"/>
      <c r="BD1034" s="145"/>
      <c r="BE1034" s="145"/>
      <c r="BF1034" s="145"/>
      <c r="BG1034" s="145"/>
      <c r="BH1034" s="145"/>
      <c r="BI1034" s="145"/>
      <c r="BJ1034" s="145"/>
      <c r="BK1034" s="145"/>
      <c r="BL1034" s="145"/>
      <c r="BM1034" s="145"/>
      <c r="BN1034" s="145"/>
      <c r="BO1034" s="145"/>
      <c r="BP1034" s="145"/>
      <c r="BQ1034" s="145"/>
      <c r="BR1034" s="145"/>
      <c r="BS1034" s="145"/>
      <c r="BT1034" s="145"/>
      <c r="BU1034" s="145"/>
      <c r="BV1034" s="145"/>
      <c r="BW1034" s="145"/>
      <c r="BX1034" s="145"/>
      <c r="BY1034" s="145"/>
      <c r="BZ1034" s="145"/>
      <c r="CA1034" s="145"/>
      <c r="CB1034" s="145"/>
      <c r="CC1034" s="145"/>
      <c r="CD1034" s="145"/>
      <c r="CE1034" s="145"/>
      <c r="CF1034" s="145"/>
      <c r="CG1034" s="145"/>
      <c r="CH1034" s="145"/>
      <c r="CI1034" s="145"/>
      <c r="CJ1034" s="145"/>
      <c r="CK1034" s="145"/>
      <c r="CL1034" s="145"/>
      <c r="CM1034" s="145"/>
      <c r="CN1034" s="145"/>
      <c r="CO1034" s="145"/>
      <c r="CP1034" s="145"/>
      <c r="CQ1034" s="145"/>
      <c r="CR1034" s="145"/>
      <c r="CS1034" s="145"/>
      <c r="CT1034" s="145"/>
      <c r="CU1034" s="145"/>
      <c r="CV1034" s="145"/>
      <c r="CW1034" s="145"/>
      <c r="CX1034" s="145"/>
      <c r="CY1034" s="145"/>
      <c r="CZ1034" s="145"/>
      <c r="DA1034" s="145"/>
      <c r="DB1034" s="145"/>
      <c r="DC1034" s="145"/>
      <c r="DD1034" s="145"/>
      <c r="DE1034" s="145"/>
      <c r="DF1034" s="148"/>
      <c r="DG1034" s="145"/>
      <c r="DH1034" s="145"/>
      <c r="DI1034" s="145"/>
      <c r="DJ1034" s="145"/>
      <c r="DK1034" s="145"/>
      <c r="DL1034" s="145"/>
      <c r="DM1034" s="145"/>
      <c r="DN1034" s="145"/>
      <c r="DO1034" s="145"/>
      <c r="DP1034" s="145"/>
      <c r="DQ1034" s="145"/>
      <c r="DR1034" s="145"/>
      <c r="DS1034" s="145"/>
      <c r="DT1034" s="145"/>
      <c r="DU1034" s="145"/>
      <c r="DV1034" s="145"/>
      <c r="DW1034" s="145"/>
      <c r="DX1034" s="145"/>
      <c r="DY1034" s="145"/>
      <c r="DZ1034" s="148"/>
      <c r="EA1034" s="145"/>
      <c r="EB1034" s="148"/>
      <c r="EC1034" s="145"/>
      <c r="ED1034" s="145"/>
      <c r="EE1034" s="145"/>
      <c r="EF1034" s="145"/>
      <c r="EG1034" s="145"/>
      <c r="EH1034" s="145"/>
      <c r="EI1034" s="145">
        <v>0</v>
      </c>
      <c r="EJ1034" s="145">
        <v>0</v>
      </c>
    </row>
    <row r="1035" spans="1:142" ht="20.100000000000001" hidden="1" customHeight="1">
      <c r="A1035" s="25" t="s">
        <v>4368</v>
      </c>
      <c r="B1035" s="40" t="s">
        <v>106</v>
      </c>
      <c r="C1035" s="26">
        <v>85062</v>
      </c>
      <c r="D1035" s="25" t="s">
        <v>4369</v>
      </c>
      <c r="E1035" s="26" t="s">
        <v>108</v>
      </c>
      <c r="F1035" s="26" t="s">
        <v>3546</v>
      </c>
      <c r="G1035" s="26" t="s">
        <v>121</v>
      </c>
      <c r="H1035" s="26" t="s">
        <v>446</v>
      </c>
      <c r="I1035" s="26" t="s">
        <v>3</v>
      </c>
      <c r="J1035" s="25" t="s">
        <v>2936</v>
      </c>
      <c r="K1035" s="25" t="s">
        <v>4063</v>
      </c>
      <c r="L1035" s="25"/>
      <c r="M1035" s="150" t="s">
        <v>4370</v>
      </c>
      <c r="N1035" s="25" t="s">
        <v>4371</v>
      </c>
      <c r="O1035" s="83"/>
      <c r="P1035" s="83"/>
      <c r="Q1035" s="83"/>
      <c r="R1035" s="291"/>
      <c r="S1035" s="83"/>
      <c r="U1035" s="145"/>
      <c r="V1035" s="148"/>
      <c r="W1035" s="145"/>
      <c r="X1035" s="145"/>
      <c r="Y1035" s="145"/>
      <c r="Z1035" s="145"/>
      <c r="AA1035" s="145"/>
      <c r="AB1035" s="145"/>
      <c r="AC1035" s="145"/>
      <c r="AD1035" s="145"/>
      <c r="AE1035" s="145"/>
      <c r="AF1035" s="145"/>
      <c r="AG1035" s="145"/>
      <c r="AH1035" s="145"/>
      <c r="AI1035" s="145"/>
      <c r="AJ1035" s="145"/>
      <c r="AK1035" s="145"/>
      <c r="AL1035" s="145"/>
      <c r="AM1035" s="145"/>
      <c r="AN1035" s="145"/>
      <c r="AO1035" s="145"/>
      <c r="AP1035" s="145"/>
      <c r="AQ1035" s="145"/>
      <c r="AR1035" s="145"/>
      <c r="AS1035" s="145"/>
      <c r="AT1035" s="145"/>
      <c r="AU1035" s="145"/>
      <c r="AV1035" s="145"/>
      <c r="AW1035" s="145"/>
      <c r="AX1035" s="145"/>
      <c r="AY1035" s="145"/>
      <c r="AZ1035" s="145"/>
      <c r="BA1035" s="145"/>
      <c r="BB1035" s="145"/>
      <c r="BC1035" s="145"/>
      <c r="BD1035" s="145"/>
      <c r="BE1035" s="145"/>
      <c r="BF1035" s="145"/>
      <c r="BG1035" s="145"/>
      <c r="BH1035" s="145"/>
      <c r="BI1035" s="145"/>
      <c r="BJ1035" s="145"/>
      <c r="BK1035" s="145"/>
      <c r="BL1035" s="145"/>
      <c r="BM1035" s="145"/>
      <c r="BN1035" s="145"/>
      <c r="BO1035" s="145"/>
      <c r="BP1035" s="145"/>
      <c r="BQ1035" s="145"/>
      <c r="BR1035" s="145"/>
      <c r="BS1035" s="145"/>
      <c r="BT1035" s="145"/>
      <c r="BU1035" s="145"/>
      <c r="BV1035" s="145"/>
      <c r="BW1035" s="145"/>
      <c r="BX1035" s="145"/>
      <c r="BY1035" s="145"/>
      <c r="BZ1035" s="145"/>
      <c r="CA1035" s="145"/>
      <c r="CB1035" s="145"/>
      <c r="CC1035" s="145"/>
      <c r="CD1035" s="145"/>
      <c r="CE1035" s="145"/>
      <c r="CF1035" s="145"/>
      <c r="CG1035" s="145"/>
      <c r="CH1035" s="145"/>
      <c r="CI1035" s="145"/>
      <c r="CJ1035" s="145"/>
      <c r="CK1035" s="145"/>
      <c r="CL1035" s="145"/>
      <c r="CM1035" s="145"/>
      <c r="CN1035" s="145"/>
      <c r="CO1035" s="145"/>
      <c r="CP1035" s="145"/>
      <c r="CQ1035" s="145"/>
      <c r="CR1035" s="145"/>
      <c r="CS1035" s="145"/>
      <c r="CT1035" s="145"/>
      <c r="CU1035" s="145"/>
      <c r="CV1035" s="145"/>
      <c r="CW1035" s="145"/>
      <c r="CX1035" s="145"/>
      <c r="CY1035" s="145"/>
      <c r="CZ1035" s="145"/>
      <c r="DA1035" s="145"/>
      <c r="DB1035" s="145"/>
      <c r="DC1035" s="145"/>
      <c r="DD1035" s="145"/>
      <c r="DE1035" s="145"/>
      <c r="DF1035" s="148"/>
      <c r="DG1035" s="145"/>
      <c r="DH1035" s="145"/>
      <c r="DI1035" s="145"/>
      <c r="DJ1035" s="145"/>
      <c r="DK1035" s="145"/>
      <c r="DL1035" s="145"/>
      <c r="DM1035" s="145"/>
      <c r="DN1035" s="145"/>
      <c r="DO1035" s="145"/>
      <c r="DP1035" s="145"/>
      <c r="DQ1035" s="145"/>
      <c r="DR1035" s="145"/>
      <c r="DS1035" s="145"/>
      <c r="DT1035" s="145"/>
      <c r="DU1035" s="145"/>
      <c r="DV1035" s="145"/>
      <c r="DW1035" s="145"/>
      <c r="DX1035" s="145"/>
      <c r="DY1035" s="145"/>
      <c r="DZ1035" s="148"/>
      <c r="EA1035" s="145"/>
      <c r="EB1035" s="148"/>
      <c r="EC1035" s="145"/>
      <c r="ED1035" s="145"/>
      <c r="EE1035" s="145"/>
      <c r="EF1035" s="145"/>
      <c r="EG1035" s="145"/>
      <c r="EH1035" s="145"/>
      <c r="EI1035" s="145">
        <v>1</v>
      </c>
      <c r="EJ1035" s="145">
        <v>0</v>
      </c>
      <c r="EL1035" s="228" t="s">
        <v>4372</v>
      </c>
    </row>
    <row r="1036" spans="1:142" ht="20.100000000000001" hidden="1" customHeight="1">
      <c r="A1036" s="25" t="s">
        <v>4373</v>
      </c>
      <c r="B1036" s="40" t="s">
        <v>126</v>
      </c>
      <c r="C1036" s="26">
        <v>85187</v>
      </c>
      <c r="D1036" s="71" t="s">
        <v>4374</v>
      </c>
      <c r="E1036" s="26" t="s">
        <v>108</v>
      </c>
      <c r="F1036" s="26" t="s">
        <v>3546</v>
      </c>
      <c r="G1036" s="26" t="s">
        <v>114</v>
      </c>
      <c r="H1036" s="26" t="s">
        <v>128</v>
      </c>
      <c r="I1036" s="26" t="s">
        <v>438</v>
      </c>
      <c r="J1036" s="25" t="s">
        <v>2195</v>
      </c>
      <c r="K1036" s="25" t="s">
        <v>4375</v>
      </c>
      <c r="L1036" s="25"/>
      <c r="M1036" s="150"/>
      <c r="N1036" s="25"/>
      <c r="O1036" s="83"/>
      <c r="P1036" s="83"/>
      <c r="Q1036" s="83"/>
      <c r="R1036" s="291"/>
      <c r="S1036" s="83"/>
      <c r="U1036" s="145"/>
      <c r="V1036" s="148"/>
      <c r="W1036" s="145"/>
      <c r="X1036" s="145"/>
      <c r="Y1036" s="145"/>
      <c r="Z1036" s="145"/>
      <c r="AA1036" s="145"/>
      <c r="AB1036" s="145"/>
      <c r="AC1036" s="145"/>
      <c r="AD1036" s="145"/>
      <c r="AE1036" s="145"/>
      <c r="AF1036" s="145"/>
      <c r="AG1036" s="145"/>
      <c r="AH1036" s="145"/>
      <c r="AI1036" s="145"/>
      <c r="AJ1036" s="145"/>
      <c r="AK1036" s="145"/>
      <c r="AL1036" s="145"/>
      <c r="AM1036" s="145"/>
      <c r="AN1036" s="145"/>
      <c r="AO1036" s="145"/>
      <c r="AP1036" s="145"/>
      <c r="AQ1036" s="145"/>
      <c r="AR1036" s="145"/>
      <c r="AS1036" s="145"/>
      <c r="AT1036" s="145"/>
      <c r="AU1036" s="145"/>
      <c r="AV1036" s="145"/>
      <c r="AW1036" s="145"/>
      <c r="AX1036" s="145"/>
      <c r="AY1036" s="145"/>
      <c r="AZ1036" s="145"/>
      <c r="BA1036" s="145"/>
      <c r="BB1036" s="145"/>
      <c r="BC1036" s="145"/>
      <c r="BD1036" s="145"/>
      <c r="BE1036" s="145"/>
      <c r="BF1036" s="145"/>
      <c r="BG1036" s="145"/>
      <c r="BH1036" s="145"/>
      <c r="BI1036" s="145"/>
      <c r="BJ1036" s="145"/>
      <c r="BK1036" s="145"/>
      <c r="BL1036" s="145"/>
      <c r="BM1036" s="145"/>
      <c r="BN1036" s="145"/>
      <c r="BO1036" s="145"/>
      <c r="BP1036" s="145"/>
      <c r="BQ1036" s="145"/>
      <c r="BR1036" s="145"/>
      <c r="BS1036" s="145"/>
      <c r="BT1036" s="145"/>
      <c r="BU1036" s="145"/>
      <c r="BV1036" s="145"/>
      <c r="BW1036" s="145"/>
      <c r="BX1036" s="145"/>
      <c r="BY1036" s="145"/>
      <c r="BZ1036" s="145"/>
      <c r="CA1036" s="145"/>
      <c r="CB1036" s="145"/>
      <c r="CC1036" s="145"/>
      <c r="CD1036" s="145"/>
      <c r="CE1036" s="145"/>
      <c r="CF1036" s="145"/>
      <c r="CG1036" s="145"/>
      <c r="CH1036" s="145"/>
      <c r="CI1036" s="145"/>
      <c r="CJ1036" s="145"/>
      <c r="CK1036" s="145"/>
      <c r="CL1036" s="145"/>
      <c r="CM1036" s="145"/>
      <c r="CN1036" s="145"/>
      <c r="CO1036" s="145"/>
      <c r="CP1036" s="145"/>
      <c r="CQ1036" s="145"/>
      <c r="CR1036" s="145"/>
      <c r="CS1036" s="145"/>
      <c r="CT1036" s="145"/>
      <c r="CU1036" s="145"/>
      <c r="CV1036" s="145"/>
      <c r="CW1036" s="145"/>
      <c r="CX1036" s="145"/>
      <c r="CY1036" s="145"/>
      <c r="CZ1036" s="145"/>
      <c r="DA1036" s="145"/>
      <c r="DB1036" s="145"/>
      <c r="DC1036" s="145"/>
      <c r="DD1036" s="145"/>
      <c r="DE1036" s="145"/>
      <c r="DF1036" s="148"/>
      <c r="DG1036" s="145"/>
      <c r="DH1036" s="145"/>
      <c r="DI1036" s="145"/>
      <c r="DJ1036" s="145"/>
      <c r="DK1036" s="145"/>
      <c r="DL1036" s="145"/>
      <c r="DM1036" s="145"/>
      <c r="DN1036" s="145"/>
      <c r="DO1036" s="145"/>
      <c r="DP1036" s="145"/>
      <c r="DQ1036" s="145"/>
      <c r="DR1036" s="145"/>
      <c r="DS1036" s="145"/>
      <c r="DT1036" s="145"/>
      <c r="DU1036" s="145"/>
      <c r="DV1036" s="145"/>
      <c r="DW1036" s="145"/>
      <c r="DX1036" s="145"/>
      <c r="DY1036" s="145"/>
      <c r="DZ1036" s="148"/>
      <c r="EA1036" s="145"/>
      <c r="EB1036" s="148"/>
      <c r="EC1036" s="145"/>
      <c r="ED1036" s="145"/>
      <c r="EE1036" s="145"/>
      <c r="EF1036" s="145"/>
      <c r="EG1036" s="145"/>
      <c r="EH1036" s="145"/>
      <c r="EI1036" s="145">
        <v>0</v>
      </c>
      <c r="EJ1036" s="145">
        <v>0</v>
      </c>
    </row>
    <row r="1037" spans="1:142" ht="20.100000000000001" customHeight="1">
      <c r="A1037" s="25" t="s">
        <v>4376</v>
      </c>
      <c r="B1037" s="40" t="s">
        <v>187</v>
      </c>
      <c r="C1037" s="26">
        <v>83433</v>
      </c>
      <c r="D1037" s="71" t="s">
        <v>4377</v>
      </c>
      <c r="E1037" s="26" t="s">
        <v>108</v>
      </c>
      <c r="F1037" s="26" t="s">
        <v>3553</v>
      </c>
      <c r="G1037" s="26" t="s">
        <v>121</v>
      </c>
      <c r="H1037" s="26" t="s">
        <v>1931</v>
      </c>
      <c r="I1037" s="26" t="s">
        <v>449</v>
      </c>
      <c r="J1037" s="25" t="s">
        <v>834</v>
      </c>
      <c r="K1037" s="25" t="s">
        <v>4378</v>
      </c>
      <c r="L1037" s="25"/>
      <c r="M1037" s="312"/>
      <c r="N1037" s="239"/>
      <c r="O1037" s="239"/>
      <c r="P1037" s="239"/>
      <c r="Q1037" s="239"/>
      <c r="R1037" s="295"/>
      <c r="S1037" s="239"/>
      <c r="U1037" s="145"/>
      <c r="V1037" s="148"/>
      <c r="W1037" s="145"/>
      <c r="X1037" s="145"/>
      <c r="Y1037" s="145"/>
      <c r="Z1037" s="145"/>
      <c r="AA1037" s="145"/>
      <c r="AB1037" s="145"/>
      <c r="AC1037" s="145"/>
      <c r="AD1037" s="145"/>
      <c r="AE1037" s="145"/>
      <c r="AF1037" s="145"/>
      <c r="AG1037" s="145"/>
      <c r="AH1037" s="145"/>
      <c r="AI1037" s="145"/>
      <c r="AJ1037" s="145"/>
      <c r="AK1037" s="145"/>
      <c r="AL1037" s="145"/>
      <c r="AM1037" s="145"/>
      <c r="AN1037" s="145"/>
      <c r="AO1037" s="145"/>
      <c r="AP1037" s="145"/>
      <c r="AQ1037" s="145"/>
      <c r="AR1037" s="145"/>
      <c r="AS1037" s="145"/>
      <c r="AT1037" s="145"/>
      <c r="AU1037" s="145"/>
      <c r="AV1037" s="145"/>
      <c r="AW1037" s="145"/>
      <c r="AX1037" s="145"/>
      <c r="AY1037" s="145"/>
      <c r="AZ1037" s="145"/>
      <c r="BA1037" s="145"/>
      <c r="BB1037" s="145"/>
      <c r="BC1037" s="145"/>
      <c r="BD1037" s="145"/>
      <c r="BE1037" s="145"/>
      <c r="BF1037" s="145"/>
      <c r="BG1037" s="145"/>
      <c r="BH1037" s="145"/>
      <c r="BI1037" s="145"/>
      <c r="BJ1037" s="145"/>
      <c r="BK1037" s="145"/>
      <c r="BL1037" s="145"/>
      <c r="BM1037" s="145"/>
      <c r="BN1037" s="145"/>
      <c r="BO1037" s="145"/>
      <c r="BP1037" s="145"/>
      <c r="BQ1037" s="145"/>
      <c r="BR1037" s="145"/>
      <c r="BS1037" s="145"/>
      <c r="BT1037" s="145"/>
      <c r="BU1037" s="145"/>
      <c r="BV1037" s="145"/>
      <c r="BW1037" s="145"/>
      <c r="BX1037" s="145"/>
      <c r="BY1037" s="145"/>
      <c r="BZ1037" s="145"/>
      <c r="CA1037" s="145"/>
      <c r="CB1037" s="145"/>
      <c r="CC1037" s="145"/>
      <c r="CD1037" s="145"/>
      <c r="CE1037" s="145"/>
      <c r="CF1037" s="145"/>
      <c r="CG1037" s="145"/>
      <c r="CH1037" s="145"/>
      <c r="CI1037" s="145"/>
      <c r="CJ1037" s="145"/>
      <c r="CK1037" s="145"/>
      <c r="CL1037" s="145"/>
      <c r="CM1037" s="145"/>
      <c r="CN1037" s="145"/>
      <c r="CO1037" s="145"/>
      <c r="CP1037" s="145"/>
      <c r="CQ1037" s="145"/>
      <c r="CR1037" s="145"/>
      <c r="CS1037" s="145"/>
      <c r="CT1037" s="145"/>
      <c r="CU1037" s="145"/>
      <c r="CV1037" s="145"/>
      <c r="CW1037" s="145"/>
      <c r="CX1037" s="145"/>
      <c r="CY1037" s="145"/>
      <c r="CZ1037" s="145"/>
      <c r="DA1037" s="145"/>
      <c r="DB1037" s="145"/>
      <c r="DC1037" s="145"/>
      <c r="DD1037" s="145"/>
      <c r="DE1037" s="145"/>
      <c r="DF1037" s="148"/>
      <c r="DG1037" s="145"/>
      <c r="DH1037" s="145"/>
      <c r="DI1037" s="145"/>
      <c r="DJ1037" s="145"/>
      <c r="DK1037" s="145"/>
      <c r="DL1037" s="145"/>
      <c r="DM1037" s="145"/>
      <c r="DN1037" s="145"/>
      <c r="DO1037" s="145"/>
      <c r="DP1037" s="145"/>
      <c r="DQ1037" s="145"/>
      <c r="DR1037" s="145"/>
      <c r="DS1037" s="145"/>
      <c r="DT1037" s="145"/>
      <c r="DU1037" s="145"/>
      <c r="DV1037" s="145"/>
      <c r="DW1037" s="145"/>
      <c r="DX1037" s="145"/>
      <c r="DY1037" s="145"/>
      <c r="DZ1037" s="148"/>
      <c r="EA1037" s="145"/>
      <c r="EB1037" s="148"/>
      <c r="EC1037" s="145"/>
      <c r="ED1037" s="145"/>
      <c r="EE1037" s="145"/>
      <c r="EF1037" s="145"/>
      <c r="EG1037" s="145"/>
      <c r="EH1037" s="145"/>
      <c r="EI1037" s="145">
        <v>0</v>
      </c>
      <c r="EJ1037" s="145">
        <v>0</v>
      </c>
    </row>
    <row r="1038" spans="1:142" s="144" customFormat="1" ht="255" hidden="1">
      <c r="A1038" s="111">
        <v>43105</v>
      </c>
      <c r="B1038" s="146" t="s">
        <v>152</v>
      </c>
      <c r="C1038" s="26">
        <v>84260</v>
      </c>
      <c r="D1038" s="25" t="s">
        <v>3856</v>
      </c>
      <c r="E1038" s="26" t="s">
        <v>108</v>
      </c>
      <c r="F1038" s="26" t="s">
        <v>3546</v>
      </c>
      <c r="G1038" s="26" t="s">
        <v>109</v>
      </c>
      <c r="H1038" s="26" t="s">
        <v>154</v>
      </c>
      <c r="I1038" s="26" t="s">
        <v>3</v>
      </c>
      <c r="J1038" s="25" t="s">
        <v>262</v>
      </c>
      <c r="K1038" s="25" t="s">
        <v>4379</v>
      </c>
      <c r="L1038" s="25"/>
      <c r="M1038" s="150"/>
      <c r="N1038" s="25"/>
      <c r="O1038" s="25"/>
      <c r="P1038" s="25"/>
      <c r="Q1038" s="25"/>
      <c r="R1038" s="287"/>
      <c r="S1038" s="25"/>
      <c r="T1038" s="143"/>
    </row>
    <row r="1039" spans="1:142" s="144" customFormat="1" ht="30.6">
      <c r="A1039" s="111">
        <v>43105</v>
      </c>
      <c r="B1039" s="146" t="s">
        <v>187</v>
      </c>
      <c r="C1039" s="26">
        <v>85273</v>
      </c>
      <c r="D1039" s="25" t="s">
        <v>2841</v>
      </c>
      <c r="E1039" s="26" t="s">
        <v>108</v>
      </c>
      <c r="F1039" s="26" t="s">
        <v>3553</v>
      </c>
      <c r="G1039" s="26" t="s">
        <v>121</v>
      </c>
      <c r="H1039" s="26" t="s">
        <v>835</v>
      </c>
      <c r="I1039" s="26" t="s">
        <v>449</v>
      </c>
      <c r="J1039" s="25" t="s">
        <v>1210</v>
      </c>
      <c r="K1039" s="25" t="s">
        <v>4380</v>
      </c>
      <c r="L1039" s="25"/>
      <c r="M1039" s="150" t="s">
        <v>4381</v>
      </c>
      <c r="N1039" s="25"/>
      <c r="O1039" s="25"/>
      <c r="P1039" s="25"/>
      <c r="Q1039" s="25"/>
      <c r="R1039" s="287"/>
      <c r="S1039" s="25"/>
      <c r="T1039" s="143"/>
    </row>
    <row r="1040" spans="1:142" s="144" customFormat="1" ht="285.60000000000002" hidden="1">
      <c r="A1040" s="111">
        <v>43108</v>
      </c>
      <c r="B1040" s="146" t="s">
        <v>106</v>
      </c>
      <c r="C1040" s="26">
        <v>85175</v>
      </c>
      <c r="D1040" s="71" t="s">
        <v>4382</v>
      </c>
      <c r="E1040" s="26" t="s">
        <v>108</v>
      </c>
      <c r="F1040" s="278" t="s">
        <v>3546</v>
      </c>
      <c r="G1040" s="26" t="s">
        <v>109</v>
      </c>
      <c r="H1040" s="26" t="s">
        <v>835</v>
      </c>
      <c r="I1040" s="26" t="s">
        <v>3</v>
      </c>
      <c r="J1040" s="25" t="s">
        <v>195</v>
      </c>
      <c r="K1040" s="25" t="s">
        <v>4383</v>
      </c>
      <c r="L1040" s="74" t="s">
        <v>4384</v>
      </c>
      <c r="M1040" s="150"/>
      <c r="N1040" s="25"/>
      <c r="O1040" s="25"/>
      <c r="P1040" s="25"/>
      <c r="Q1040" s="25"/>
      <c r="R1040" s="287"/>
      <c r="S1040" s="25" t="s">
        <v>4385</v>
      </c>
      <c r="T1040" s="143"/>
    </row>
    <row r="1041" spans="1:20" s="144" customFormat="1" ht="142.80000000000001" hidden="1">
      <c r="A1041" s="111">
        <v>43109</v>
      </c>
      <c r="B1041" s="146" t="s">
        <v>106</v>
      </c>
      <c r="C1041" s="26">
        <v>84839</v>
      </c>
      <c r="D1041" s="25" t="s">
        <v>4386</v>
      </c>
      <c r="E1041" s="26" t="s">
        <v>108</v>
      </c>
      <c r="F1041" s="278" t="s">
        <v>3553</v>
      </c>
      <c r="G1041" s="26" t="s">
        <v>109</v>
      </c>
      <c r="H1041" s="26" t="s">
        <v>117</v>
      </c>
      <c r="I1041" s="26" t="s">
        <v>3</v>
      </c>
      <c r="J1041" s="25" t="s">
        <v>123</v>
      </c>
      <c r="K1041" s="25" t="s">
        <v>4387</v>
      </c>
      <c r="L1041" s="25"/>
      <c r="M1041" s="150" t="s">
        <v>4388</v>
      </c>
      <c r="N1041" s="25" t="s">
        <v>4389</v>
      </c>
      <c r="O1041" s="25" t="s">
        <v>4390</v>
      </c>
      <c r="P1041" s="25"/>
      <c r="Q1041" s="25" t="s">
        <v>4391</v>
      </c>
      <c r="R1041" s="287" t="s">
        <v>4392</v>
      </c>
      <c r="S1041" s="25"/>
      <c r="T1041" s="143"/>
    </row>
    <row r="1042" spans="1:20" s="144" customFormat="1" ht="30.6" hidden="1">
      <c r="A1042" s="111">
        <v>43109</v>
      </c>
      <c r="B1042" s="146" t="s">
        <v>106</v>
      </c>
      <c r="C1042" s="26">
        <v>85292</v>
      </c>
      <c r="D1042" s="25" t="s">
        <v>4021</v>
      </c>
      <c r="E1042" s="26" t="s">
        <v>108</v>
      </c>
      <c r="F1042" s="26" t="s">
        <v>3546</v>
      </c>
      <c r="G1042" s="26" t="s">
        <v>121</v>
      </c>
      <c r="H1042" s="26" t="s">
        <v>446</v>
      </c>
      <c r="I1042" s="26" t="s">
        <v>449</v>
      </c>
      <c r="J1042" s="25" t="s">
        <v>2936</v>
      </c>
      <c r="K1042" s="25" t="s">
        <v>4022</v>
      </c>
      <c r="L1042" s="25"/>
      <c r="M1042" s="150" t="s">
        <v>4393</v>
      </c>
      <c r="N1042" s="25"/>
      <c r="O1042" s="25" t="s">
        <v>4394</v>
      </c>
      <c r="P1042" s="25"/>
      <c r="Q1042" s="25"/>
      <c r="R1042" s="287"/>
      <c r="S1042" s="25"/>
      <c r="T1042" s="143"/>
    </row>
    <row r="1043" spans="1:20" s="144" customFormat="1" ht="132.6" hidden="1">
      <c r="A1043" s="111">
        <v>43109</v>
      </c>
      <c r="B1043" s="146" t="s">
        <v>126</v>
      </c>
      <c r="C1043" s="26">
        <v>84648</v>
      </c>
      <c r="D1043" s="71" t="s">
        <v>4395</v>
      </c>
      <c r="E1043" s="26" t="s">
        <v>108</v>
      </c>
      <c r="F1043" s="26" t="s">
        <v>3553</v>
      </c>
      <c r="G1043" s="26" t="s">
        <v>114</v>
      </c>
      <c r="H1043" s="26" t="s">
        <v>615</v>
      </c>
      <c r="I1043" s="26" t="s">
        <v>438</v>
      </c>
      <c r="J1043" s="25" t="s">
        <v>129</v>
      </c>
      <c r="K1043" s="25" t="s">
        <v>4396</v>
      </c>
      <c r="L1043" s="74" t="s">
        <v>4397</v>
      </c>
      <c r="M1043" s="150"/>
      <c r="N1043" s="25"/>
      <c r="O1043" s="25"/>
      <c r="P1043" s="25"/>
      <c r="Q1043" s="25"/>
      <c r="R1043" s="287" t="s">
        <v>4398</v>
      </c>
      <c r="S1043" s="25" t="s">
        <v>4399</v>
      </c>
      <c r="T1043" s="143"/>
    </row>
    <row r="1044" spans="1:20" s="144" customFormat="1" ht="81.599999999999994" hidden="1">
      <c r="A1044" s="111">
        <v>43109</v>
      </c>
      <c r="B1044" s="146" t="s">
        <v>126</v>
      </c>
      <c r="C1044" s="26">
        <v>85086</v>
      </c>
      <c r="D1044" s="71" t="s">
        <v>4400</v>
      </c>
      <c r="E1044" s="26" t="s">
        <v>108</v>
      </c>
      <c r="F1044" s="26"/>
      <c r="G1044" s="26" t="s">
        <v>114</v>
      </c>
      <c r="H1044" s="26" t="s">
        <v>128</v>
      </c>
      <c r="I1044" s="26" t="s">
        <v>449</v>
      </c>
      <c r="J1044" s="25" t="s">
        <v>1757</v>
      </c>
      <c r="K1044" s="25" t="s">
        <v>4401</v>
      </c>
      <c r="L1044" s="25"/>
      <c r="M1044" s="150"/>
      <c r="N1044" s="25"/>
      <c r="O1044" s="25"/>
      <c r="P1044" s="25"/>
      <c r="Q1044" s="25"/>
      <c r="R1044" s="287"/>
      <c r="S1044" s="25"/>
      <c r="T1044" s="143"/>
    </row>
    <row r="1045" spans="1:20" s="144" customFormat="1" ht="153" hidden="1">
      <c r="A1045" s="111">
        <v>43110</v>
      </c>
      <c r="B1045" s="146" t="s">
        <v>106</v>
      </c>
      <c r="C1045" s="26">
        <v>85024</v>
      </c>
      <c r="D1045" s="71" t="s">
        <v>4402</v>
      </c>
      <c r="E1045" s="26" t="s">
        <v>108</v>
      </c>
      <c r="F1045" s="26" t="s">
        <v>3546</v>
      </c>
      <c r="G1045" s="26" t="s">
        <v>114</v>
      </c>
      <c r="H1045" s="26" t="s">
        <v>128</v>
      </c>
      <c r="I1045" s="26" t="s">
        <v>385</v>
      </c>
      <c r="J1045" s="25" t="s">
        <v>643</v>
      </c>
      <c r="K1045" s="25" t="s">
        <v>4403</v>
      </c>
      <c r="L1045" s="25"/>
      <c r="M1045" s="150"/>
      <c r="N1045" s="25"/>
      <c r="O1045" s="25"/>
      <c r="P1045" s="25"/>
      <c r="Q1045" s="25"/>
      <c r="R1045" s="287" t="s">
        <v>4404</v>
      </c>
      <c r="S1045" s="25" t="s">
        <v>4405</v>
      </c>
      <c r="T1045" s="143"/>
    </row>
    <row r="1046" spans="1:20" s="144" customFormat="1" ht="81.599999999999994" hidden="1">
      <c r="A1046" s="111">
        <v>43110</v>
      </c>
      <c r="B1046" s="146" t="s">
        <v>106</v>
      </c>
      <c r="C1046" s="26">
        <v>85270</v>
      </c>
      <c r="D1046" s="25" t="s">
        <v>157</v>
      </c>
      <c r="E1046" s="26" t="s">
        <v>113</v>
      </c>
      <c r="F1046" s="26" t="s">
        <v>3546</v>
      </c>
      <c r="G1046" s="26" t="s">
        <v>114</v>
      </c>
      <c r="H1046" s="26" t="s">
        <v>927</v>
      </c>
      <c r="I1046" s="26" t="s">
        <v>438</v>
      </c>
      <c r="J1046" s="25" t="s">
        <v>171</v>
      </c>
      <c r="K1046" s="25" t="s">
        <v>4406</v>
      </c>
      <c r="L1046" s="25"/>
      <c r="M1046" s="150"/>
      <c r="N1046" s="25"/>
      <c r="O1046" s="25"/>
      <c r="P1046" s="25"/>
      <c r="Q1046" s="25"/>
      <c r="R1046" s="287" t="s">
        <v>4407</v>
      </c>
      <c r="S1046" s="25"/>
      <c r="T1046" s="143"/>
    </row>
    <row r="1047" spans="1:20" s="144" customFormat="1" ht="142.80000000000001" hidden="1">
      <c r="A1047" s="111">
        <v>43110</v>
      </c>
      <c r="B1047" s="146" t="s">
        <v>106</v>
      </c>
      <c r="C1047" s="26">
        <v>82938</v>
      </c>
      <c r="D1047" s="71" t="s">
        <v>4408</v>
      </c>
      <c r="E1047" s="26" t="s">
        <v>113</v>
      </c>
      <c r="F1047" s="26" t="s">
        <v>3546</v>
      </c>
      <c r="G1047" s="26" t="s">
        <v>114</v>
      </c>
      <c r="H1047" s="26" t="s">
        <v>118</v>
      </c>
      <c r="I1047" s="26" t="s">
        <v>449</v>
      </c>
      <c r="J1047" s="25" t="s">
        <v>171</v>
      </c>
      <c r="K1047" s="25" t="s">
        <v>4409</v>
      </c>
      <c r="L1047" s="25" t="s">
        <v>4410</v>
      </c>
      <c r="M1047" s="150"/>
      <c r="N1047" s="25"/>
      <c r="O1047" s="25"/>
      <c r="P1047" s="25"/>
      <c r="Q1047" s="25"/>
      <c r="R1047" s="287" t="s">
        <v>4411</v>
      </c>
      <c r="S1047" s="25" t="s">
        <v>4412</v>
      </c>
      <c r="T1047" s="143"/>
    </row>
    <row r="1048" spans="1:20" s="144" customFormat="1" ht="40.799999999999997" hidden="1">
      <c r="A1048" s="111">
        <v>43110</v>
      </c>
      <c r="B1048" s="146" t="s">
        <v>152</v>
      </c>
      <c r="C1048" s="26">
        <v>85165</v>
      </c>
      <c r="D1048" s="71" t="s">
        <v>4413</v>
      </c>
      <c r="E1048" s="26" t="s">
        <v>108</v>
      </c>
      <c r="F1048" s="26" t="s">
        <v>3546</v>
      </c>
      <c r="G1048" s="26" t="s">
        <v>109</v>
      </c>
      <c r="H1048" s="26" t="s">
        <v>154</v>
      </c>
      <c r="I1048" s="26" t="s">
        <v>438</v>
      </c>
      <c r="J1048" s="25" t="s">
        <v>1284</v>
      </c>
      <c r="K1048" s="25" t="s">
        <v>4414</v>
      </c>
      <c r="L1048" s="74" t="s">
        <v>4415</v>
      </c>
      <c r="M1048" s="150"/>
      <c r="N1048" s="25"/>
      <c r="O1048" s="25"/>
      <c r="P1048" s="25"/>
      <c r="Q1048" s="25"/>
      <c r="R1048" s="287"/>
      <c r="S1048" s="25"/>
      <c r="T1048" s="143"/>
    </row>
    <row r="1049" spans="1:20" s="144" customFormat="1" ht="265.2" hidden="1">
      <c r="A1049" s="111">
        <v>43110</v>
      </c>
      <c r="B1049" s="146" t="s">
        <v>152</v>
      </c>
      <c r="C1049" s="26">
        <v>85119</v>
      </c>
      <c r="D1049" s="71" t="s">
        <v>4233</v>
      </c>
      <c r="E1049" s="26" t="s">
        <v>108</v>
      </c>
      <c r="F1049" s="26" t="s">
        <v>3546</v>
      </c>
      <c r="G1049" s="26" t="s">
        <v>109</v>
      </c>
      <c r="H1049" s="26" t="s">
        <v>154</v>
      </c>
      <c r="I1049" s="26" t="s">
        <v>449</v>
      </c>
      <c r="J1049" s="25" t="s">
        <v>262</v>
      </c>
      <c r="K1049" s="25" t="s">
        <v>4416</v>
      </c>
      <c r="L1049" s="25"/>
      <c r="M1049" s="150"/>
      <c r="N1049" s="25"/>
      <c r="O1049" s="25"/>
      <c r="P1049" s="25"/>
      <c r="Q1049" s="25"/>
      <c r="R1049" s="287"/>
      <c r="S1049" s="25"/>
      <c r="T1049" s="143"/>
    </row>
    <row r="1050" spans="1:20" s="144" customFormat="1" ht="81.599999999999994" hidden="1">
      <c r="A1050" s="111">
        <v>43110</v>
      </c>
      <c r="B1050" s="146" t="s">
        <v>187</v>
      </c>
      <c r="C1050" s="26">
        <v>85226</v>
      </c>
      <c r="D1050" s="25" t="s">
        <v>4417</v>
      </c>
      <c r="E1050" s="26" t="s">
        <v>108</v>
      </c>
      <c r="F1050" s="26" t="s">
        <v>3546</v>
      </c>
      <c r="G1050" s="26" t="s">
        <v>121</v>
      </c>
      <c r="H1050" s="26" t="s">
        <v>384</v>
      </c>
      <c r="I1050" s="26" t="s">
        <v>385</v>
      </c>
      <c r="J1050" s="25" t="s">
        <v>834</v>
      </c>
      <c r="K1050" s="25" t="s">
        <v>4418</v>
      </c>
      <c r="L1050" s="25"/>
      <c r="M1050" s="150" t="s">
        <v>4419</v>
      </c>
      <c r="N1050" s="25" t="s">
        <v>4420</v>
      </c>
      <c r="O1050" s="25"/>
      <c r="P1050" s="25"/>
      <c r="Q1050" s="25" t="s">
        <v>4421</v>
      </c>
      <c r="R1050" s="287" t="s">
        <v>4422</v>
      </c>
      <c r="S1050" s="25"/>
      <c r="T1050" s="143"/>
    </row>
    <row r="1051" spans="1:20" s="144" customFormat="1" ht="163.19999999999999" hidden="1">
      <c r="A1051" s="111">
        <v>43111</v>
      </c>
      <c r="B1051" s="146" t="s">
        <v>106</v>
      </c>
      <c r="C1051" s="26">
        <v>85008</v>
      </c>
      <c r="D1051" s="25" t="s">
        <v>4423</v>
      </c>
      <c r="E1051" s="26" t="s">
        <v>108</v>
      </c>
      <c r="F1051" s="26" t="s">
        <v>3546</v>
      </c>
      <c r="G1051" s="26" t="s">
        <v>114</v>
      </c>
      <c r="H1051" s="26" t="s">
        <v>703</v>
      </c>
      <c r="I1051" s="26" t="s">
        <v>476</v>
      </c>
      <c r="J1051" s="25" t="s">
        <v>643</v>
      </c>
      <c r="K1051" s="25" t="s">
        <v>4424</v>
      </c>
      <c r="L1051" s="25"/>
      <c r="M1051" s="150" t="s">
        <v>4425</v>
      </c>
      <c r="N1051" s="25"/>
      <c r="O1051" s="25" t="s">
        <v>4426</v>
      </c>
      <c r="P1051" s="25"/>
      <c r="Q1051" s="25"/>
      <c r="R1051" s="287" t="s">
        <v>4427</v>
      </c>
      <c r="S1051" s="25" t="s">
        <v>4428</v>
      </c>
      <c r="T1051" s="143"/>
    </row>
    <row r="1052" spans="1:20" s="144" customFormat="1" ht="173.4" hidden="1">
      <c r="A1052" s="111">
        <v>43111</v>
      </c>
      <c r="B1052" s="146" t="s">
        <v>152</v>
      </c>
      <c r="C1052" s="26">
        <v>85218</v>
      </c>
      <c r="D1052" s="71" t="s">
        <v>4429</v>
      </c>
      <c r="E1052" s="26" t="s">
        <v>108</v>
      </c>
      <c r="F1052" s="26" t="s">
        <v>3546</v>
      </c>
      <c r="G1052" s="26" t="s">
        <v>109</v>
      </c>
      <c r="H1052" s="26" t="s">
        <v>154</v>
      </c>
      <c r="I1052" s="26" t="s">
        <v>415</v>
      </c>
      <c r="J1052" s="25" t="s">
        <v>1284</v>
      </c>
      <c r="K1052" s="25" t="s">
        <v>4430</v>
      </c>
      <c r="L1052" s="25" t="s">
        <v>4431</v>
      </c>
      <c r="M1052" s="150"/>
      <c r="N1052" s="25"/>
      <c r="O1052" s="25"/>
      <c r="P1052" s="25"/>
      <c r="Q1052" s="25"/>
      <c r="R1052" s="287"/>
      <c r="S1052" s="25"/>
      <c r="T1052" s="143"/>
    </row>
    <row r="1053" spans="1:20" s="144" customFormat="1" ht="51" hidden="1">
      <c r="A1053" s="111">
        <v>43111</v>
      </c>
      <c r="B1053" s="146" t="s">
        <v>126</v>
      </c>
      <c r="C1053" s="26">
        <v>84982</v>
      </c>
      <c r="D1053" s="25" t="s">
        <v>4432</v>
      </c>
      <c r="E1053" s="26" t="s">
        <v>113</v>
      </c>
      <c r="F1053" s="26" t="s">
        <v>3553</v>
      </c>
      <c r="G1053" s="26" t="s">
        <v>114</v>
      </c>
      <c r="H1053" s="26" t="s">
        <v>615</v>
      </c>
      <c r="I1053" s="26" t="s">
        <v>405</v>
      </c>
      <c r="J1053" s="25" t="s">
        <v>1757</v>
      </c>
      <c r="K1053" s="25" t="s">
        <v>4433</v>
      </c>
      <c r="L1053" s="74" t="s">
        <v>4434</v>
      </c>
      <c r="M1053" s="150"/>
      <c r="N1053" s="25"/>
      <c r="O1053" s="25"/>
      <c r="P1053" s="25"/>
      <c r="Q1053" s="25"/>
      <c r="R1053" s="287"/>
      <c r="S1053" s="25"/>
      <c r="T1053" s="143"/>
    </row>
    <row r="1054" spans="1:20" s="144" customFormat="1" ht="409.6" hidden="1">
      <c r="A1054" s="111">
        <v>43112</v>
      </c>
      <c r="B1054" s="146" t="s">
        <v>106</v>
      </c>
      <c r="C1054" s="26">
        <v>85060</v>
      </c>
      <c r="D1054" s="71" t="s">
        <v>4435</v>
      </c>
      <c r="E1054" s="26" t="s">
        <v>108</v>
      </c>
      <c r="F1054" s="26" t="s">
        <v>3546</v>
      </c>
      <c r="G1054" s="26" t="s">
        <v>121</v>
      </c>
      <c r="H1054" s="26" t="s">
        <v>446</v>
      </c>
      <c r="I1054" s="26" t="s">
        <v>3</v>
      </c>
      <c r="J1054" s="25" t="s">
        <v>2936</v>
      </c>
      <c r="K1054" s="25" t="s">
        <v>4436</v>
      </c>
      <c r="L1054" s="25"/>
      <c r="M1054" s="150"/>
      <c r="N1054" s="25"/>
      <c r="O1054" s="25"/>
      <c r="P1054" s="25"/>
      <c r="Q1054" s="25"/>
      <c r="R1054" s="287"/>
      <c r="S1054" s="25"/>
      <c r="T1054" s="143"/>
    </row>
    <row r="1055" spans="1:20" s="144" customFormat="1" ht="234.6">
      <c r="A1055" s="279">
        <v>43112</v>
      </c>
      <c r="B1055" s="280" t="s">
        <v>187</v>
      </c>
      <c r="C1055" s="281">
        <v>85272</v>
      </c>
      <c r="D1055" s="282" t="s">
        <v>4437</v>
      </c>
      <c r="E1055" s="281" t="s">
        <v>108</v>
      </c>
      <c r="F1055" s="281" t="s">
        <v>3553</v>
      </c>
      <c r="G1055" s="281" t="s">
        <v>121</v>
      </c>
      <c r="H1055" s="281" t="s">
        <v>1048</v>
      </c>
      <c r="I1055" s="281" t="s">
        <v>405</v>
      </c>
      <c r="J1055" s="282" t="s">
        <v>1210</v>
      </c>
      <c r="K1055" s="282" t="s">
        <v>4438</v>
      </c>
      <c r="L1055" s="282"/>
      <c r="M1055" s="315" t="s">
        <v>4439</v>
      </c>
      <c r="N1055" s="282"/>
      <c r="O1055" s="282"/>
      <c r="P1055" s="282"/>
      <c r="Q1055" s="282" t="s">
        <v>4440</v>
      </c>
      <c r="R1055" s="298" t="s">
        <v>4441</v>
      </c>
      <c r="S1055" s="282"/>
      <c r="T1055" s="143"/>
    </row>
    <row r="1056" spans="1:20" s="144" customFormat="1" ht="142.80000000000001" hidden="1">
      <c r="A1056" s="279">
        <v>43115</v>
      </c>
      <c r="B1056" s="146" t="s">
        <v>126</v>
      </c>
      <c r="C1056" s="26">
        <v>85308</v>
      </c>
      <c r="D1056" s="71" t="s">
        <v>4442</v>
      </c>
      <c r="E1056" s="26" t="s">
        <v>108</v>
      </c>
      <c r="F1056" s="26" t="s">
        <v>3553</v>
      </c>
      <c r="G1056" s="26" t="s">
        <v>114</v>
      </c>
      <c r="H1056" s="26" t="s">
        <v>615</v>
      </c>
      <c r="I1056" s="26" t="s">
        <v>3</v>
      </c>
      <c r="J1056" s="25" t="s">
        <v>326</v>
      </c>
      <c r="K1056" s="25" t="s">
        <v>4443</v>
      </c>
      <c r="L1056" s="25" t="s">
        <v>4444</v>
      </c>
      <c r="M1056" s="150"/>
      <c r="N1056" s="25"/>
      <c r="O1056" s="25"/>
      <c r="P1056" s="25"/>
      <c r="Q1056" s="25"/>
      <c r="R1056" s="287"/>
      <c r="S1056" s="25"/>
      <c r="T1056" s="143"/>
    </row>
    <row r="1057" spans="1:20" s="144" customFormat="1" ht="346.8" hidden="1">
      <c r="A1057" s="279">
        <v>43115</v>
      </c>
      <c r="B1057" s="146" t="s">
        <v>126</v>
      </c>
      <c r="C1057" s="26">
        <v>85084</v>
      </c>
      <c r="D1057" s="25" t="s">
        <v>4445</v>
      </c>
      <c r="E1057" s="26" t="s">
        <v>108</v>
      </c>
      <c r="F1057" s="26" t="s">
        <v>3546</v>
      </c>
      <c r="G1057" s="26" t="s">
        <v>114</v>
      </c>
      <c r="H1057" s="26" t="s">
        <v>128</v>
      </c>
      <c r="I1057" s="26" t="s">
        <v>385</v>
      </c>
      <c r="J1057" s="25" t="s">
        <v>1757</v>
      </c>
      <c r="K1057" s="25" t="s">
        <v>4446</v>
      </c>
      <c r="L1057" s="74" t="s">
        <v>4447</v>
      </c>
      <c r="M1057" s="150"/>
      <c r="N1057" s="25"/>
      <c r="O1057" s="25"/>
      <c r="P1057" s="25"/>
      <c r="Q1057" s="25"/>
      <c r="R1057" s="287" t="s">
        <v>4448</v>
      </c>
      <c r="S1057" s="25" t="s">
        <v>4449</v>
      </c>
      <c r="T1057" s="143"/>
    </row>
    <row r="1058" spans="1:20" s="144" customFormat="1" ht="112.2" hidden="1">
      <c r="A1058" s="279">
        <v>43115</v>
      </c>
      <c r="B1058" s="146" t="s">
        <v>126</v>
      </c>
      <c r="C1058" s="26">
        <v>85101</v>
      </c>
      <c r="D1058" s="25" t="s">
        <v>4450</v>
      </c>
      <c r="E1058" s="26" t="s">
        <v>108</v>
      </c>
      <c r="F1058" s="26" t="s">
        <v>3553</v>
      </c>
      <c r="G1058" s="26" t="s">
        <v>114</v>
      </c>
      <c r="H1058" s="26" t="s">
        <v>128</v>
      </c>
      <c r="I1058" s="26" t="s">
        <v>385</v>
      </c>
      <c r="J1058" s="25" t="s">
        <v>129</v>
      </c>
      <c r="K1058" s="25" t="s">
        <v>4451</v>
      </c>
      <c r="L1058" s="25"/>
      <c r="M1058" s="150" t="s">
        <v>4452</v>
      </c>
      <c r="N1058" s="25" t="s">
        <v>4453</v>
      </c>
      <c r="O1058" s="25" t="s">
        <v>4454</v>
      </c>
      <c r="P1058" s="25"/>
      <c r="Q1058" s="25"/>
      <c r="R1058" s="287" t="s">
        <v>4455</v>
      </c>
      <c r="S1058" s="25" t="s">
        <v>4456</v>
      </c>
      <c r="T1058" s="143"/>
    </row>
    <row r="1059" spans="1:20" s="144" customFormat="1" ht="214.2" hidden="1">
      <c r="A1059" s="279">
        <v>43116</v>
      </c>
      <c r="B1059" s="146" t="s">
        <v>106</v>
      </c>
      <c r="C1059" s="26">
        <v>85080</v>
      </c>
      <c r="D1059" s="25" t="s">
        <v>4457</v>
      </c>
      <c r="E1059" s="26" t="s">
        <v>113</v>
      </c>
      <c r="F1059" s="26" t="s">
        <v>3546</v>
      </c>
      <c r="G1059" s="26" t="s">
        <v>109</v>
      </c>
      <c r="H1059" s="26" t="s">
        <v>177</v>
      </c>
      <c r="I1059" s="26" t="s">
        <v>449</v>
      </c>
      <c r="J1059" s="25" t="s">
        <v>3304</v>
      </c>
      <c r="K1059" s="25" t="s">
        <v>4458</v>
      </c>
      <c r="L1059" s="74" t="s">
        <v>4459</v>
      </c>
      <c r="M1059" s="150" t="s">
        <v>4460</v>
      </c>
      <c r="N1059" s="25"/>
      <c r="O1059" s="25"/>
      <c r="P1059" s="25"/>
      <c r="Q1059" s="25"/>
      <c r="R1059" s="287" t="s">
        <v>4461</v>
      </c>
      <c r="S1059" s="25"/>
      <c r="T1059" s="143"/>
    </row>
    <row r="1060" spans="1:20" s="144" customFormat="1" ht="30.6" hidden="1">
      <c r="A1060" s="279">
        <v>43116</v>
      </c>
      <c r="B1060" s="146" t="s">
        <v>106</v>
      </c>
      <c r="C1060" s="26">
        <v>85339</v>
      </c>
      <c r="D1060" s="71" t="s">
        <v>4462</v>
      </c>
      <c r="E1060" s="26" t="s">
        <v>108</v>
      </c>
      <c r="F1060" s="26" t="s">
        <v>3546</v>
      </c>
      <c r="G1060" s="26" t="s">
        <v>121</v>
      </c>
      <c r="H1060" s="26" t="s">
        <v>446</v>
      </c>
      <c r="I1060" s="26" t="s">
        <v>385</v>
      </c>
      <c r="J1060" s="25" t="s">
        <v>2936</v>
      </c>
      <c r="K1060" s="25" t="s">
        <v>4001</v>
      </c>
      <c r="L1060" s="25"/>
      <c r="M1060" s="150"/>
      <c r="N1060" s="25"/>
      <c r="O1060" s="25"/>
      <c r="P1060" s="25"/>
      <c r="Q1060" s="25"/>
      <c r="R1060" s="287"/>
      <c r="S1060" s="25"/>
      <c r="T1060" s="143"/>
    </row>
    <row r="1061" spans="1:20" s="144" customFormat="1" ht="204">
      <c r="A1061" s="279">
        <v>43116</v>
      </c>
      <c r="B1061" s="146" t="s">
        <v>143</v>
      </c>
      <c r="C1061" s="26">
        <v>85225</v>
      </c>
      <c r="D1061" s="25" t="s">
        <v>4463</v>
      </c>
      <c r="E1061" s="26" t="s">
        <v>108</v>
      </c>
      <c r="F1061" s="26" t="s">
        <v>3553</v>
      </c>
      <c r="G1061" s="26" t="s">
        <v>109</v>
      </c>
      <c r="H1061" s="26" t="s">
        <v>154</v>
      </c>
      <c r="I1061" s="26" t="s">
        <v>3</v>
      </c>
      <c r="J1061" s="25" t="s">
        <v>228</v>
      </c>
      <c r="K1061" s="25" t="s">
        <v>4464</v>
      </c>
      <c r="L1061" s="74" t="s">
        <v>4465</v>
      </c>
      <c r="M1061" s="150" t="s">
        <v>4466</v>
      </c>
      <c r="N1061" s="25"/>
      <c r="O1061" s="25" t="s">
        <v>4467</v>
      </c>
      <c r="P1061" s="25"/>
      <c r="Q1061" s="25"/>
      <c r="R1061" s="287" t="s">
        <v>4468</v>
      </c>
      <c r="S1061" s="25" t="s">
        <v>4469</v>
      </c>
      <c r="T1061" s="143"/>
    </row>
    <row r="1062" spans="1:20" s="144" customFormat="1" ht="153" hidden="1">
      <c r="A1062" s="279">
        <v>43116</v>
      </c>
      <c r="B1062" s="146" t="s">
        <v>126</v>
      </c>
      <c r="C1062" s="26">
        <v>85085</v>
      </c>
      <c r="D1062" s="25" t="s">
        <v>4470</v>
      </c>
      <c r="E1062" s="26" t="s">
        <v>108</v>
      </c>
      <c r="F1062" s="26" t="s">
        <v>3553</v>
      </c>
      <c r="G1062" s="26" t="s">
        <v>114</v>
      </c>
      <c r="H1062" s="26" t="s">
        <v>128</v>
      </c>
      <c r="I1062" s="26" t="s">
        <v>385</v>
      </c>
      <c r="J1062" s="25" t="s">
        <v>129</v>
      </c>
      <c r="K1062" s="25" t="s">
        <v>4471</v>
      </c>
      <c r="L1062" s="25"/>
      <c r="M1062" s="150"/>
      <c r="N1062" s="25"/>
      <c r="O1062" s="25"/>
      <c r="P1062" s="25"/>
      <c r="Q1062" s="25"/>
      <c r="R1062" s="287" t="s">
        <v>4472</v>
      </c>
      <c r="S1062" s="25"/>
      <c r="T1062" s="143"/>
    </row>
    <row r="1063" spans="1:20" s="144" customFormat="1" ht="61.2" hidden="1">
      <c r="A1063" s="279">
        <v>43116</v>
      </c>
      <c r="B1063" s="146" t="s">
        <v>126</v>
      </c>
      <c r="C1063" s="26">
        <v>85211</v>
      </c>
      <c r="D1063" s="71" t="s">
        <v>4473</v>
      </c>
      <c r="E1063" s="26" t="s">
        <v>108</v>
      </c>
      <c r="F1063" s="26" t="s">
        <v>3546</v>
      </c>
      <c r="G1063" s="26" t="s">
        <v>114</v>
      </c>
      <c r="H1063" s="26" t="s">
        <v>128</v>
      </c>
      <c r="I1063" s="26" t="s">
        <v>385</v>
      </c>
      <c r="J1063" s="25" t="s">
        <v>1757</v>
      </c>
      <c r="K1063" s="25" t="s">
        <v>4474</v>
      </c>
      <c r="L1063" s="74" t="s">
        <v>4475</v>
      </c>
      <c r="M1063" s="150"/>
      <c r="N1063" s="25"/>
      <c r="O1063" s="25"/>
      <c r="P1063" s="25"/>
      <c r="Q1063" s="25"/>
      <c r="R1063" s="287"/>
      <c r="S1063" s="25"/>
      <c r="T1063" s="143"/>
    </row>
    <row r="1064" spans="1:20" s="144" customFormat="1" ht="193.8" hidden="1">
      <c r="A1064" s="279">
        <v>43116</v>
      </c>
      <c r="B1064" s="146" t="s">
        <v>126</v>
      </c>
      <c r="C1064" s="26">
        <v>85109</v>
      </c>
      <c r="D1064" s="25" t="s">
        <v>1514</v>
      </c>
      <c r="E1064" s="26" t="s">
        <v>293</v>
      </c>
      <c r="F1064" s="26" t="s">
        <v>3546</v>
      </c>
      <c r="G1064" s="26" t="s">
        <v>114</v>
      </c>
      <c r="H1064" s="26" t="s">
        <v>128</v>
      </c>
      <c r="I1064" s="26" t="s">
        <v>385</v>
      </c>
      <c r="J1064" s="25" t="s">
        <v>275</v>
      </c>
      <c r="K1064" s="25" t="s">
        <v>4476</v>
      </c>
      <c r="L1064" s="25"/>
      <c r="M1064" s="150"/>
      <c r="N1064" s="25"/>
      <c r="O1064" s="25"/>
      <c r="P1064" s="25"/>
      <c r="Q1064" s="25"/>
      <c r="R1064" s="287"/>
      <c r="S1064" s="25"/>
      <c r="T1064" s="143"/>
    </row>
    <row r="1065" spans="1:20" s="144" customFormat="1" ht="20.399999999999999" hidden="1">
      <c r="A1065" s="279">
        <v>43116</v>
      </c>
      <c r="B1065" s="146" t="s">
        <v>187</v>
      </c>
      <c r="C1065" s="26">
        <v>85289</v>
      </c>
      <c r="D1065" s="25" t="s">
        <v>4477</v>
      </c>
      <c r="E1065" s="26" t="s">
        <v>113</v>
      </c>
      <c r="F1065" s="26" t="s">
        <v>3546</v>
      </c>
      <c r="G1065" s="26" t="s">
        <v>121</v>
      </c>
      <c r="H1065" s="26" t="s">
        <v>344</v>
      </c>
      <c r="I1065" s="26" t="s">
        <v>3</v>
      </c>
      <c r="J1065" s="25" t="s">
        <v>834</v>
      </c>
      <c r="K1065" s="25" t="s">
        <v>4478</v>
      </c>
      <c r="L1065" s="25"/>
      <c r="M1065" s="150"/>
      <c r="N1065" s="25"/>
      <c r="O1065" s="25"/>
      <c r="P1065" s="25"/>
      <c r="Q1065" s="25"/>
      <c r="R1065" s="287"/>
      <c r="S1065" s="25"/>
      <c r="T1065" s="143"/>
    </row>
    <row r="1066" spans="1:20" s="144" customFormat="1" ht="51">
      <c r="A1066" s="279">
        <v>43116</v>
      </c>
      <c r="B1066" s="146" t="s">
        <v>187</v>
      </c>
      <c r="C1066" s="26">
        <v>85006</v>
      </c>
      <c r="D1066" s="25" t="s">
        <v>4479</v>
      </c>
      <c r="E1066" s="26" t="s">
        <v>108</v>
      </c>
      <c r="F1066" s="26" t="s">
        <v>3553</v>
      </c>
      <c r="G1066" s="26" t="s">
        <v>121</v>
      </c>
      <c r="H1066" s="26" t="s">
        <v>1247</v>
      </c>
      <c r="I1066" s="26" t="s">
        <v>438</v>
      </c>
      <c r="J1066" s="25" t="s">
        <v>1210</v>
      </c>
      <c r="K1066" s="25" t="s">
        <v>4480</v>
      </c>
      <c r="L1066" s="25"/>
      <c r="M1066" s="150" t="s">
        <v>4481</v>
      </c>
      <c r="N1066" s="25" t="s">
        <v>4482</v>
      </c>
      <c r="O1066" s="25" t="s">
        <v>4483</v>
      </c>
      <c r="P1066" s="25"/>
      <c r="Q1066" s="25"/>
      <c r="R1066" s="287"/>
      <c r="S1066" s="25"/>
      <c r="T1066" s="143"/>
    </row>
    <row r="1067" spans="1:20" s="144" customFormat="1" ht="409.6" hidden="1">
      <c r="A1067" s="279">
        <v>43117</v>
      </c>
      <c r="B1067" s="146" t="s">
        <v>106</v>
      </c>
      <c r="C1067" s="26">
        <v>83595</v>
      </c>
      <c r="D1067" s="25" t="s">
        <v>1687</v>
      </c>
      <c r="E1067" s="26" t="s">
        <v>113</v>
      </c>
      <c r="F1067" s="26" t="s">
        <v>3546</v>
      </c>
      <c r="G1067" s="26" t="s">
        <v>114</v>
      </c>
      <c r="H1067" s="26" t="s">
        <v>927</v>
      </c>
      <c r="I1067" s="26" t="s">
        <v>449</v>
      </c>
      <c r="J1067" s="25" t="s">
        <v>171</v>
      </c>
      <c r="K1067" s="25" t="s">
        <v>4484</v>
      </c>
      <c r="L1067" s="79"/>
      <c r="M1067" s="150"/>
      <c r="N1067" s="25" t="s">
        <v>4485</v>
      </c>
      <c r="O1067" s="25"/>
      <c r="P1067" s="25"/>
      <c r="Q1067" s="25"/>
      <c r="R1067" s="287" t="s">
        <v>4486</v>
      </c>
      <c r="S1067" s="25" t="s">
        <v>4487</v>
      </c>
      <c r="T1067" s="143"/>
    </row>
    <row r="1068" spans="1:20" s="144" customFormat="1" ht="112.2" hidden="1">
      <c r="A1068" s="279">
        <v>43117</v>
      </c>
      <c r="B1068" s="146" t="s">
        <v>106</v>
      </c>
      <c r="C1068" s="26">
        <v>85013</v>
      </c>
      <c r="D1068" s="25" t="s">
        <v>4488</v>
      </c>
      <c r="E1068" s="26" t="s">
        <v>113</v>
      </c>
      <c r="F1068" s="26" t="s">
        <v>3546</v>
      </c>
      <c r="G1068" s="26" t="s">
        <v>114</v>
      </c>
      <c r="H1068" s="26" t="s">
        <v>927</v>
      </c>
      <c r="I1068" s="26" t="s">
        <v>3</v>
      </c>
      <c r="J1068" s="25" t="s">
        <v>643</v>
      </c>
      <c r="K1068" s="25" t="s">
        <v>4489</v>
      </c>
      <c r="L1068" s="74" t="s">
        <v>4490</v>
      </c>
      <c r="M1068" s="150" t="s">
        <v>4491</v>
      </c>
      <c r="N1068" s="25"/>
      <c r="O1068" s="25"/>
      <c r="P1068" s="25"/>
      <c r="Q1068" s="25"/>
      <c r="R1068" s="287" t="s">
        <v>4492</v>
      </c>
      <c r="S1068" s="25" t="s">
        <v>4493</v>
      </c>
      <c r="T1068" s="143"/>
    </row>
    <row r="1069" spans="1:20" s="144" customFormat="1" ht="91.8" hidden="1">
      <c r="A1069" s="279">
        <v>43117</v>
      </c>
      <c r="B1069" s="146" t="s">
        <v>106</v>
      </c>
      <c r="C1069" s="26">
        <v>85144</v>
      </c>
      <c r="D1069" s="25" t="s">
        <v>1239</v>
      </c>
      <c r="E1069" s="26" t="s">
        <v>108</v>
      </c>
      <c r="F1069" s="26" t="s">
        <v>3546</v>
      </c>
      <c r="G1069" s="26" t="s">
        <v>109</v>
      </c>
      <c r="H1069" s="26" t="s">
        <v>177</v>
      </c>
      <c r="I1069" s="26" t="s">
        <v>389</v>
      </c>
      <c r="J1069" s="25" t="s">
        <v>195</v>
      </c>
      <c r="K1069" s="25" t="s">
        <v>4494</v>
      </c>
      <c r="L1069" s="25"/>
      <c r="M1069" s="150" t="s">
        <v>4495</v>
      </c>
      <c r="N1069" s="25"/>
      <c r="O1069" s="25"/>
      <c r="P1069" s="25"/>
      <c r="Q1069" s="25"/>
      <c r="R1069" s="287" t="s">
        <v>4496</v>
      </c>
      <c r="S1069" s="25" t="s">
        <v>4497</v>
      </c>
      <c r="T1069" s="143"/>
    </row>
    <row r="1070" spans="1:20" s="144" customFormat="1" ht="244.8" hidden="1">
      <c r="A1070" s="279">
        <v>43117</v>
      </c>
      <c r="B1070" s="146" t="s">
        <v>126</v>
      </c>
      <c r="C1070" s="26">
        <v>85157</v>
      </c>
      <c r="D1070" s="71" t="s">
        <v>4498</v>
      </c>
      <c r="E1070" s="26" t="s">
        <v>108</v>
      </c>
      <c r="F1070" s="26"/>
      <c r="G1070" s="26" t="s">
        <v>114</v>
      </c>
      <c r="H1070" s="26" t="s">
        <v>128</v>
      </c>
      <c r="I1070" s="26" t="s">
        <v>385</v>
      </c>
      <c r="J1070" s="25" t="s">
        <v>129</v>
      </c>
      <c r="K1070" s="25" t="s">
        <v>4499</v>
      </c>
      <c r="L1070" s="25"/>
      <c r="M1070" s="150"/>
      <c r="N1070" s="25"/>
      <c r="O1070" s="25"/>
      <c r="P1070" s="25"/>
      <c r="Q1070" s="25"/>
      <c r="R1070" s="287"/>
      <c r="S1070" s="25"/>
      <c r="T1070" s="143"/>
    </row>
    <row r="1071" spans="1:20" s="144" customFormat="1" ht="173.4" hidden="1">
      <c r="A1071" s="279">
        <v>43118</v>
      </c>
      <c r="B1071" s="146" t="s">
        <v>106</v>
      </c>
      <c r="C1071" s="26">
        <v>85066</v>
      </c>
      <c r="D1071" s="71" t="s">
        <v>4500</v>
      </c>
      <c r="E1071" s="26" t="s">
        <v>113</v>
      </c>
      <c r="F1071" s="26" t="s">
        <v>3546</v>
      </c>
      <c r="G1071" s="26" t="s">
        <v>114</v>
      </c>
      <c r="H1071" s="26" t="s">
        <v>547</v>
      </c>
      <c r="I1071" s="26" t="s">
        <v>449</v>
      </c>
      <c r="J1071" s="25" t="s">
        <v>123</v>
      </c>
      <c r="K1071" s="25" t="s">
        <v>4501</v>
      </c>
      <c r="L1071" s="25" t="s">
        <v>4502</v>
      </c>
      <c r="M1071" s="150"/>
      <c r="N1071" s="25"/>
      <c r="O1071" s="25"/>
      <c r="P1071" s="25"/>
      <c r="Q1071" s="25"/>
      <c r="R1071" s="287"/>
      <c r="S1071" s="25"/>
      <c r="T1071" s="143"/>
    </row>
    <row r="1072" spans="1:20" s="144" customFormat="1" ht="61.2" hidden="1">
      <c r="A1072" s="279">
        <v>43118</v>
      </c>
      <c r="B1072" s="146" t="s">
        <v>106</v>
      </c>
      <c r="C1072" s="26">
        <v>84533</v>
      </c>
      <c r="D1072" s="71" t="s">
        <v>4503</v>
      </c>
      <c r="E1072" s="26" t="s">
        <v>293</v>
      </c>
      <c r="F1072" s="26" t="s">
        <v>3546</v>
      </c>
      <c r="G1072" s="26" t="s">
        <v>109</v>
      </c>
      <c r="H1072" s="26" t="s">
        <v>139</v>
      </c>
      <c r="I1072" s="26" t="s">
        <v>3</v>
      </c>
      <c r="J1072" s="25" t="s">
        <v>195</v>
      </c>
      <c r="K1072" s="25" t="s">
        <v>4504</v>
      </c>
      <c r="L1072" s="25"/>
      <c r="M1072" s="150"/>
      <c r="N1072" s="25"/>
      <c r="O1072" s="25"/>
      <c r="P1072" s="25"/>
      <c r="Q1072" s="25"/>
      <c r="R1072" s="287"/>
      <c r="S1072" s="25"/>
      <c r="T1072" s="143"/>
    </row>
    <row r="1073" spans="1:20" s="144" customFormat="1" ht="102" hidden="1">
      <c r="A1073" s="279">
        <v>43118</v>
      </c>
      <c r="B1073" s="146" t="s">
        <v>106</v>
      </c>
      <c r="C1073" s="26">
        <v>85018</v>
      </c>
      <c r="D1073" s="25" t="s">
        <v>4505</v>
      </c>
      <c r="E1073" s="26" t="s">
        <v>108</v>
      </c>
      <c r="F1073" s="26" t="s">
        <v>3553</v>
      </c>
      <c r="G1073" s="26" t="s">
        <v>109</v>
      </c>
      <c r="H1073" s="26" t="s">
        <v>177</v>
      </c>
      <c r="I1073" s="26" t="s">
        <v>385</v>
      </c>
      <c r="J1073" s="25" t="s">
        <v>3304</v>
      </c>
      <c r="K1073" s="25" t="s">
        <v>4506</v>
      </c>
      <c r="L1073" s="25"/>
      <c r="M1073" s="150"/>
      <c r="N1073" s="25"/>
      <c r="O1073" s="25"/>
      <c r="P1073" s="25"/>
      <c r="Q1073" s="25"/>
      <c r="R1073" s="287" t="s">
        <v>4507</v>
      </c>
      <c r="S1073" s="25"/>
      <c r="T1073" s="143"/>
    </row>
    <row r="1074" spans="1:20" s="144" customFormat="1" ht="81.599999999999994">
      <c r="A1074" s="279">
        <v>43118</v>
      </c>
      <c r="B1074" s="146" t="s">
        <v>143</v>
      </c>
      <c r="C1074" s="26">
        <v>85291</v>
      </c>
      <c r="D1074" s="25" t="s">
        <v>4508</v>
      </c>
      <c r="E1074" s="26" t="s">
        <v>113</v>
      </c>
      <c r="F1074" s="26" t="s">
        <v>3553</v>
      </c>
      <c r="G1074" s="26" t="s">
        <v>109</v>
      </c>
      <c r="H1074" s="26" t="s">
        <v>177</v>
      </c>
      <c r="I1074" s="26" t="s">
        <v>3</v>
      </c>
      <c r="J1074" s="25" t="s">
        <v>228</v>
      </c>
      <c r="K1074" s="25" t="s">
        <v>4509</v>
      </c>
      <c r="L1074" s="25"/>
      <c r="M1074" s="150"/>
      <c r="N1074" s="25"/>
      <c r="O1074" s="25"/>
      <c r="P1074" s="25"/>
      <c r="Q1074" s="25"/>
      <c r="R1074" s="287" t="s">
        <v>4510</v>
      </c>
      <c r="S1074" s="25" t="s">
        <v>4511</v>
      </c>
      <c r="T1074" s="143"/>
    </row>
    <row r="1075" spans="1:20" s="144" customFormat="1" ht="122.4" hidden="1">
      <c r="A1075" s="279">
        <v>43118</v>
      </c>
      <c r="B1075" s="146" t="s">
        <v>143</v>
      </c>
      <c r="C1075" s="26">
        <v>83541</v>
      </c>
      <c r="D1075" s="71" t="s">
        <v>4512</v>
      </c>
      <c r="E1075" s="26" t="s">
        <v>108</v>
      </c>
      <c r="F1075" s="26"/>
      <c r="G1075" s="26" t="s">
        <v>109</v>
      </c>
      <c r="H1075" s="26" t="s">
        <v>177</v>
      </c>
      <c r="I1075" s="26" t="s">
        <v>476</v>
      </c>
      <c r="J1075" s="25" t="s">
        <v>145</v>
      </c>
      <c r="K1075" s="25" t="s">
        <v>4513</v>
      </c>
      <c r="L1075" s="25"/>
      <c r="M1075" s="150"/>
      <c r="N1075" s="25"/>
      <c r="O1075" s="25"/>
      <c r="P1075" s="25"/>
      <c r="Q1075" s="25"/>
      <c r="R1075" s="287"/>
      <c r="S1075" s="25"/>
      <c r="T1075" s="143"/>
    </row>
    <row r="1076" spans="1:20" s="144" customFormat="1" ht="409.6" hidden="1">
      <c r="A1076" s="279">
        <v>43118</v>
      </c>
      <c r="B1076" s="146" t="s">
        <v>126</v>
      </c>
      <c r="C1076" s="26">
        <v>85141</v>
      </c>
      <c r="D1076" s="25" t="s">
        <v>4514</v>
      </c>
      <c r="E1076" s="26" t="s">
        <v>108</v>
      </c>
      <c r="F1076" s="26" t="s">
        <v>3553</v>
      </c>
      <c r="G1076" s="26" t="s">
        <v>114</v>
      </c>
      <c r="H1076" s="26" t="s">
        <v>128</v>
      </c>
      <c r="I1076" s="26" t="s">
        <v>516</v>
      </c>
      <c r="J1076" s="25" t="s">
        <v>1757</v>
      </c>
      <c r="K1076" s="25" t="s">
        <v>4515</v>
      </c>
      <c r="L1076" s="25"/>
      <c r="M1076" s="150" t="s">
        <v>4516</v>
      </c>
      <c r="N1076" s="25" t="s">
        <v>4517</v>
      </c>
      <c r="O1076" s="25"/>
      <c r="P1076" s="25"/>
      <c r="Q1076" s="25"/>
      <c r="R1076" s="287" t="s">
        <v>4518</v>
      </c>
      <c r="S1076" s="25" t="s">
        <v>4519</v>
      </c>
      <c r="T1076" s="143"/>
    </row>
    <row r="1077" spans="1:20" s="144" customFormat="1" ht="193.8" hidden="1">
      <c r="A1077" s="279">
        <v>43119</v>
      </c>
      <c r="B1077" s="26" t="s">
        <v>106</v>
      </c>
      <c r="C1077" s="26">
        <v>84604</v>
      </c>
      <c r="D1077" s="25" t="s">
        <v>4520</v>
      </c>
      <c r="E1077" s="26" t="s">
        <v>113</v>
      </c>
      <c r="F1077" s="26" t="s">
        <v>3553</v>
      </c>
      <c r="G1077" s="26" t="s">
        <v>109</v>
      </c>
      <c r="H1077" s="26" t="s">
        <v>177</v>
      </c>
      <c r="I1077" s="26" t="s">
        <v>476</v>
      </c>
      <c r="J1077" s="25" t="s">
        <v>643</v>
      </c>
      <c r="K1077" s="25" t="s">
        <v>4521</v>
      </c>
      <c r="L1077" s="25" t="s">
        <v>4522</v>
      </c>
      <c r="M1077" s="150" t="s">
        <v>4523</v>
      </c>
      <c r="N1077" s="25" t="s">
        <v>4524</v>
      </c>
      <c r="O1077" s="25" t="s">
        <v>4525</v>
      </c>
      <c r="P1077" s="25"/>
      <c r="Q1077" s="25"/>
      <c r="R1077" s="287" t="s">
        <v>4526</v>
      </c>
      <c r="S1077" s="25" t="s">
        <v>4527</v>
      </c>
      <c r="T1077" s="143"/>
    </row>
    <row r="1078" spans="1:20" s="144" customFormat="1" ht="409.6" hidden="1">
      <c r="A1078" s="279">
        <v>43119</v>
      </c>
      <c r="B1078" s="26" t="s">
        <v>106</v>
      </c>
      <c r="C1078" s="26">
        <v>84801</v>
      </c>
      <c r="D1078" s="25" t="s">
        <v>4528</v>
      </c>
      <c r="E1078" s="26" t="s">
        <v>108</v>
      </c>
      <c r="F1078" s="26" t="s">
        <v>3553</v>
      </c>
      <c r="G1078" s="26" t="s">
        <v>109</v>
      </c>
      <c r="H1078" s="26" t="s">
        <v>154</v>
      </c>
      <c r="I1078" s="26" t="s">
        <v>385</v>
      </c>
      <c r="J1078" s="25" t="s">
        <v>171</v>
      </c>
      <c r="K1078" s="25" t="s">
        <v>4529</v>
      </c>
      <c r="L1078" s="25" t="s">
        <v>4530</v>
      </c>
      <c r="M1078" s="150"/>
      <c r="N1078" s="25" t="s">
        <v>4531</v>
      </c>
      <c r="O1078" s="25"/>
      <c r="P1078" s="25"/>
      <c r="Q1078" s="25"/>
      <c r="R1078" s="287" t="s">
        <v>4532</v>
      </c>
      <c r="S1078" s="25" t="s">
        <v>4533</v>
      </c>
      <c r="T1078" s="143"/>
    </row>
    <row r="1079" spans="1:20" s="144" customFormat="1" ht="214.2" hidden="1">
      <c r="A1079" s="279">
        <v>43119</v>
      </c>
      <c r="B1079" s="26" t="s">
        <v>126</v>
      </c>
      <c r="C1079" s="26">
        <v>85156</v>
      </c>
      <c r="D1079" s="71" t="s">
        <v>4534</v>
      </c>
      <c r="E1079" s="26" t="s">
        <v>108</v>
      </c>
      <c r="F1079" s="26" t="s">
        <v>3546</v>
      </c>
      <c r="G1079" s="26" t="s">
        <v>114</v>
      </c>
      <c r="H1079" s="26" t="s">
        <v>128</v>
      </c>
      <c r="I1079" s="26" t="s">
        <v>516</v>
      </c>
      <c r="J1079" s="25" t="s">
        <v>2195</v>
      </c>
      <c r="K1079" s="25" t="s">
        <v>4535</v>
      </c>
      <c r="L1079" s="25"/>
      <c r="M1079" s="150"/>
      <c r="N1079" s="25"/>
      <c r="O1079" s="25"/>
      <c r="P1079" s="25"/>
      <c r="Q1079" s="25"/>
      <c r="R1079" s="287"/>
      <c r="S1079" s="25"/>
      <c r="T1079" s="143"/>
    </row>
    <row r="1080" spans="1:20" s="144" customFormat="1" ht="30.6" hidden="1">
      <c r="A1080" s="279">
        <v>43122</v>
      </c>
      <c r="B1080" s="280" t="s">
        <v>106</v>
      </c>
      <c r="C1080" s="281">
        <v>85372</v>
      </c>
      <c r="D1080" s="282" t="s">
        <v>4021</v>
      </c>
      <c r="E1080" s="281" t="s">
        <v>108</v>
      </c>
      <c r="F1080" s="281" t="s">
        <v>3546</v>
      </c>
      <c r="G1080" s="281" t="s">
        <v>121</v>
      </c>
      <c r="H1080" s="281" t="s">
        <v>446</v>
      </c>
      <c r="I1080" s="281" t="s">
        <v>385</v>
      </c>
      <c r="J1080" s="282" t="s">
        <v>2936</v>
      </c>
      <c r="K1080" s="282" t="s">
        <v>4001</v>
      </c>
      <c r="L1080" s="282"/>
      <c r="M1080" s="315"/>
      <c r="N1080" s="282"/>
      <c r="O1080" s="282"/>
      <c r="P1080" s="282"/>
      <c r="Q1080" s="282"/>
      <c r="R1080" s="298"/>
      <c r="S1080" s="282"/>
      <c r="T1080" s="143"/>
    </row>
    <row r="1081" spans="1:20" s="144" customFormat="1" ht="316.2" hidden="1">
      <c r="A1081" s="279">
        <v>43122</v>
      </c>
      <c r="B1081" s="146" t="s">
        <v>106</v>
      </c>
      <c r="C1081" s="26">
        <v>84915</v>
      </c>
      <c r="D1081" s="25" t="s">
        <v>4536</v>
      </c>
      <c r="E1081" s="26" t="s">
        <v>293</v>
      </c>
      <c r="F1081" s="278" t="s">
        <v>3553</v>
      </c>
      <c r="G1081" s="26" t="s">
        <v>114</v>
      </c>
      <c r="H1081" s="26" t="s">
        <v>134</v>
      </c>
      <c r="I1081" s="26" t="s">
        <v>449</v>
      </c>
      <c r="J1081" s="25" t="s">
        <v>163</v>
      </c>
      <c r="K1081" s="25" t="s">
        <v>4537</v>
      </c>
      <c r="L1081" s="74" t="s">
        <v>4538</v>
      </c>
      <c r="M1081" s="150" t="s">
        <v>4539</v>
      </c>
      <c r="N1081" s="25"/>
      <c r="O1081" s="25"/>
      <c r="P1081" s="25"/>
      <c r="Q1081" s="25" t="s">
        <v>4540</v>
      </c>
      <c r="R1081" s="287" t="s">
        <v>4541</v>
      </c>
      <c r="S1081" s="25" t="s">
        <v>4542</v>
      </c>
      <c r="T1081" s="143"/>
    </row>
    <row r="1082" spans="1:20" s="144" customFormat="1" ht="173.4" hidden="1">
      <c r="A1082" s="279">
        <v>43122</v>
      </c>
      <c r="B1082" s="146" t="s">
        <v>106</v>
      </c>
      <c r="C1082" s="26">
        <v>84717</v>
      </c>
      <c r="D1082" s="25" t="s">
        <v>4543</v>
      </c>
      <c r="E1082" s="26" t="s">
        <v>108</v>
      </c>
      <c r="F1082" s="278" t="s">
        <v>3546</v>
      </c>
      <c r="G1082" s="26" t="s">
        <v>114</v>
      </c>
      <c r="H1082" s="26" t="s">
        <v>531</v>
      </c>
      <c r="I1082" s="26" t="s">
        <v>385</v>
      </c>
      <c r="J1082" s="25" t="s">
        <v>643</v>
      </c>
      <c r="K1082" s="25" t="s">
        <v>4544</v>
      </c>
      <c r="L1082" s="25"/>
      <c r="M1082" s="150" t="s">
        <v>4545</v>
      </c>
      <c r="N1082" s="25" t="s">
        <v>4546</v>
      </c>
      <c r="O1082" s="25"/>
      <c r="P1082" s="25"/>
      <c r="Q1082" s="25"/>
      <c r="R1082" s="287"/>
      <c r="S1082" s="25"/>
      <c r="T1082" s="143"/>
    </row>
    <row r="1083" spans="1:20" s="144" customFormat="1" ht="409.6" hidden="1">
      <c r="A1083" s="279">
        <v>43123</v>
      </c>
      <c r="B1083" s="146" t="s">
        <v>106</v>
      </c>
      <c r="C1083" s="26">
        <v>84486</v>
      </c>
      <c r="D1083" s="25" t="s">
        <v>4547</v>
      </c>
      <c r="E1083" s="26" t="s">
        <v>108</v>
      </c>
      <c r="F1083" s="26" t="s">
        <v>3546</v>
      </c>
      <c r="G1083" s="26" t="s">
        <v>109</v>
      </c>
      <c r="H1083" s="26" t="s">
        <v>139</v>
      </c>
      <c r="I1083" s="26" t="s">
        <v>3</v>
      </c>
      <c r="J1083" s="25" t="s">
        <v>123</v>
      </c>
      <c r="K1083" s="25" t="s">
        <v>4548</v>
      </c>
      <c r="L1083" s="25"/>
      <c r="M1083" s="150" t="s">
        <v>4549</v>
      </c>
      <c r="N1083" s="25" t="s">
        <v>4550</v>
      </c>
      <c r="O1083" s="25" t="s">
        <v>4551</v>
      </c>
      <c r="P1083" s="25"/>
      <c r="Q1083" s="25"/>
      <c r="R1083" s="287" t="s">
        <v>4552</v>
      </c>
      <c r="S1083" s="25" t="s">
        <v>4553</v>
      </c>
      <c r="T1083" s="143"/>
    </row>
    <row r="1084" spans="1:20" s="144" customFormat="1" ht="173.4" hidden="1">
      <c r="A1084" s="279">
        <v>43123</v>
      </c>
      <c r="B1084" s="146" t="s">
        <v>152</v>
      </c>
      <c r="C1084" s="26">
        <v>84718</v>
      </c>
      <c r="D1084" s="71" t="s">
        <v>1338</v>
      </c>
      <c r="E1084" s="26" t="s">
        <v>113</v>
      </c>
      <c r="F1084" s="26" t="s">
        <v>3546</v>
      </c>
      <c r="G1084" s="26" t="s">
        <v>114</v>
      </c>
      <c r="H1084" s="26" t="s">
        <v>615</v>
      </c>
      <c r="I1084" s="26" t="s">
        <v>438</v>
      </c>
      <c r="J1084" s="25" t="s">
        <v>262</v>
      </c>
      <c r="K1084" s="25" t="s">
        <v>4554</v>
      </c>
      <c r="L1084" s="25"/>
      <c r="M1084" s="150"/>
      <c r="N1084" s="25"/>
      <c r="O1084" s="25"/>
      <c r="P1084" s="25"/>
      <c r="Q1084" s="25"/>
      <c r="R1084" s="287"/>
      <c r="S1084" s="25"/>
      <c r="T1084" s="143"/>
    </row>
    <row r="1085" spans="1:20" s="144" customFormat="1" ht="30.6" hidden="1">
      <c r="A1085" s="279">
        <v>43123</v>
      </c>
      <c r="B1085" s="146" t="s">
        <v>126</v>
      </c>
      <c r="C1085" s="26">
        <v>85143</v>
      </c>
      <c r="D1085" s="71" t="s">
        <v>4555</v>
      </c>
      <c r="E1085" s="26" t="s">
        <v>108</v>
      </c>
      <c r="F1085" s="26" t="s">
        <v>3546</v>
      </c>
      <c r="G1085" s="26" t="s">
        <v>114</v>
      </c>
      <c r="H1085" s="26" t="s">
        <v>128</v>
      </c>
      <c r="I1085" s="26" t="s">
        <v>438</v>
      </c>
      <c r="J1085" s="25" t="s">
        <v>2195</v>
      </c>
      <c r="K1085" s="25" t="s">
        <v>4556</v>
      </c>
      <c r="L1085" s="45"/>
      <c r="M1085" s="150"/>
      <c r="N1085" s="25"/>
      <c r="O1085" s="25"/>
      <c r="P1085" s="25"/>
      <c r="Q1085" s="25"/>
      <c r="R1085" s="287"/>
      <c r="S1085" s="25"/>
      <c r="T1085" s="143"/>
    </row>
    <row r="1086" spans="1:20" s="144" customFormat="1" ht="163.19999999999999" hidden="1">
      <c r="A1086" s="279">
        <v>43123</v>
      </c>
      <c r="B1086" s="146" t="s">
        <v>126</v>
      </c>
      <c r="C1086" s="26">
        <v>85404</v>
      </c>
      <c r="D1086" s="71" t="s">
        <v>1338</v>
      </c>
      <c r="E1086" s="26" t="s">
        <v>113</v>
      </c>
      <c r="F1086" s="26" t="s">
        <v>3546</v>
      </c>
      <c r="G1086" s="26" t="s">
        <v>114</v>
      </c>
      <c r="H1086" s="26" t="s">
        <v>615</v>
      </c>
      <c r="I1086" s="26" t="s">
        <v>438</v>
      </c>
      <c r="J1086" s="25" t="s">
        <v>275</v>
      </c>
      <c r="K1086" s="25" t="s">
        <v>4557</v>
      </c>
      <c r="L1086" s="25"/>
      <c r="M1086" s="150"/>
      <c r="N1086" s="25"/>
      <c r="O1086" s="25"/>
      <c r="P1086" s="25"/>
      <c r="Q1086" s="25"/>
      <c r="R1086" s="287"/>
      <c r="S1086" s="25"/>
      <c r="T1086" s="143"/>
    </row>
    <row r="1087" spans="1:20" s="144" customFormat="1" ht="40.799999999999997" hidden="1">
      <c r="A1087" s="279">
        <v>43123</v>
      </c>
      <c r="B1087" s="146" t="s">
        <v>187</v>
      </c>
      <c r="C1087" s="26">
        <v>85502</v>
      </c>
      <c r="D1087" s="25" t="s">
        <v>4558</v>
      </c>
      <c r="E1087" s="26" t="s">
        <v>113</v>
      </c>
      <c r="F1087" s="26"/>
      <c r="G1087" s="26" t="s">
        <v>121</v>
      </c>
      <c r="H1087" s="26" t="s">
        <v>281</v>
      </c>
      <c r="I1087" s="26" t="s">
        <v>449</v>
      </c>
      <c r="J1087" s="25" t="s">
        <v>975</v>
      </c>
      <c r="K1087" s="25" t="s">
        <v>4559</v>
      </c>
      <c r="L1087" s="25"/>
      <c r="M1087" s="150" t="s">
        <v>4560</v>
      </c>
      <c r="N1087" s="25"/>
      <c r="O1087" s="25"/>
      <c r="P1087" s="25"/>
      <c r="Q1087" s="25"/>
      <c r="R1087" s="287"/>
      <c r="S1087" s="25"/>
      <c r="T1087" s="143"/>
    </row>
    <row r="1088" spans="1:20" s="144" customFormat="1" ht="30.6" hidden="1">
      <c r="A1088" s="279">
        <v>43124</v>
      </c>
      <c r="B1088" s="146" t="s">
        <v>106</v>
      </c>
      <c r="C1088" s="26">
        <v>85455</v>
      </c>
      <c r="D1088" s="25" t="s">
        <v>4561</v>
      </c>
      <c r="E1088" s="26" t="s">
        <v>108</v>
      </c>
      <c r="F1088" s="26"/>
      <c r="G1088" s="26" t="s">
        <v>121</v>
      </c>
      <c r="H1088" s="26" t="s">
        <v>446</v>
      </c>
      <c r="I1088" s="26" t="s">
        <v>449</v>
      </c>
      <c r="J1088" s="25" t="s">
        <v>2936</v>
      </c>
      <c r="K1088" s="25" t="s">
        <v>4001</v>
      </c>
      <c r="L1088" s="25"/>
      <c r="M1088" s="150" t="s">
        <v>4562</v>
      </c>
      <c r="N1088" s="25"/>
      <c r="O1088" s="25"/>
      <c r="P1088" s="25"/>
      <c r="Q1088" s="25"/>
      <c r="R1088" s="287"/>
      <c r="S1088" s="25"/>
      <c r="T1088" s="143"/>
    </row>
    <row r="1089" spans="1:20" s="144" customFormat="1" ht="112.2" hidden="1">
      <c r="A1089" s="279">
        <v>43124</v>
      </c>
      <c r="B1089" s="146" t="s">
        <v>143</v>
      </c>
      <c r="C1089" s="26">
        <v>85320</v>
      </c>
      <c r="D1089" s="25" t="s">
        <v>4563</v>
      </c>
      <c r="E1089" s="26" t="s">
        <v>108</v>
      </c>
      <c r="F1089" s="26" t="s">
        <v>3546</v>
      </c>
      <c r="G1089" s="26" t="s">
        <v>109</v>
      </c>
      <c r="H1089" s="26" t="s">
        <v>177</v>
      </c>
      <c r="I1089" s="26" t="s">
        <v>476</v>
      </c>
      <c r="J1089" s="25" t="s">
        <v>228</v>
      </c>
      <c r="K1089" s="25" t="s">
        <v>4564</v>
      </c>
      <c r="L1089" s="25"/>
      <c r="M1089" s="150" t="s">
        <v>4565</v>
      </c>
      <c r="N1089" s="25"/>
      <c r="O1089" s="25"/>
      <c r="P1089" s="25"/>
      <c r="Q1089" s="25"/>
      <c r="R1089" s="287" t="s">
        <v>4566</v>
      </c>
      <c r="S1089" s="25" t="s">
        <v>4567</v>
      </c>
      <c r="T1089" s="143"/>
    </row>
    <row r="1090" spans="1:20" s="144" customFormat="1" ht="153" hidden="1">
      <c r="A1090" s="279">
        <v>43124</v>
      </c>
      <c r="B1090" s="146" t="s">
        <v>143</v>
      </c>
      <c r="C1090" s="26">
        <v>85160</v>
      </c>
      <c r="D1090" s="71" t="s">
        <v>4568</v>
      </c>
      <c r="E1090" s="26" t="s">
        <v>108</v>
      </c>
      <c r="F1090" s="26" t="s">
        <v>3546</v>
      </c>
      <c r="G1090" s="26" t="s">
        <v>114</v>
      </c>
      <c r="H1090" s="26" t="s">
        <v>1438</v>
      </c>
      <c r="I1090" s="26" t="s">
        <v>476</v>
      </c>
      <c r="J1090" s="25" t="s">
        <v>145</v>
      </c>
      <c r="K1090" s="25" t="s">
        <v>4569</v>
      </c>
      <c r="L1090" s="74" t="s">
        <v>4570</v>
      </c>
      <c r="M1090" s="150"/>
      <c r="N1090" s="25"/>
      <c r="O1090" s="25"/>
      <c r="P1090" s="25"/>
      <c r="Q1090" s="25"/>
      <c r="R1090" s="287" t="s">
        <v>4571</v>
      </c>
      <c r="S1090" s="25" t="s">
        <v>4572</v>
      </c>
      <c r="T1090" s="143"/>
    </row>
    <row r="1091" spans="1:20" s="144" customFormat="1" ht="409.6" hidden="1">
      <c r="A1091" s="279">
        <v>43124</v>
      </c>
      <c r="B1091" s="146" t="s">
        <v>126</v>
      </c>
      <c r="C1091" s="26">
        <v>85159</v>
      </c>
      <c r="D1091" s="25" t="s">
        <v>4573</v>
      </c>
      <c r="E1091" s="26" t="s">
        <v>108</v>
      </c>
      <c r="F1091" s="26" t="s">
        <v>3546</v>
      </c>
      <c r="G1091" s="26" t="s">
        <v>114</v>
      </c>
      <c r="H1091" s="26" t="s">
        <v>583</v>
      </c>
      <c r="I1091" s="26" t="s">
        <v>516</v>
      </c>
      <c r="J1091" s="25" t="s">
        <v>1757</v>
      </c>
      <c r="K1091" s="25" t="s">
        <v>4574</v>
      </c>
      <c r="L1091" s="74" t="s">
        <v>4575</v>
      </c>
      <c r="M1091" s="150"/>
      <c r="N1091" s="25"/>
      <c r="O1091" s="25"/>
      <c r="P1091" s="25"/>
      <c r="Q1091" s="25"/>
      <c r="R1091" s="287" t="s">
        <v>4576</v>
      </c>
      <c r="S1091" s="25" t="s">
        <v>4577</v>
      </c>
      <c r="T1091" s="143"/>
    </row>
    <row r="1092" spans="1:20" s="144" customFormat="1" ht="61.2" hidden="1">
      <c r="A1092" s="279">
        <v>43124</v>
      </c>
      <c r="B1092" s="146" t="s">
        <v>126</v>
      </c>
      <c r="C1092" s="26">
        <v>84860</v>
      </c>
      <c r="D1092" s="71" t="s">
        <v>4578</v>
      </c>
      <c r="E1092" s="26" t="s">
        <v>108</v>
      </c>
      <c r="F1092" s="26" t="s">
        <v>3546</v>
      </c>
      <c r="G1092" s="26" t="s">
        <v>114</v>
      </c>
      <c r="H1092" s="26" t="s">
        <v>128</v>
      </c>
      <c r="I1092" s="26" t="s">
        <v>449</v>
      </c>
      <c r="J1092" s="25" t="s">
        <v>326</v>
      </c>
      <c r="K1092" s="25" t="s">
        <v>4579</v>
      </c>
      <c r="L1092" s="25"/>
      <c r="M1092" s="150"/>
      <c r="N1092" s="25"/>
      <c r="O1092" s="25"/>
      <c r="P1092" s="25"/>
      <c r="Q1092" s="25"/>
      <c r="R1092" s="287"/>
      <c r="S1092" s="25"/>
      <c r="T1092" s="143"/>
    </row>
    <row r="1093" spans="1:20" s="144" customFormat="1" ht="183.6" hidden="1">
      <c r="A1093" s="279">
        <v>43125</v>
      </c>
      <c r="B1093" s="146" t="s">
        <v>106</v>
      </c>
      <c r="C1093" s="26">
        <v>85456</v>
      </c>
      <c r="D1093" s="25" t="s">
        <v>4580</v>
      </c>
      <c r="E1093" s="26" t="s">
        <v>108</v>
      </c>
      <c r="F1093" s="26"/>
      <c r="G1093" s="26" t="s">
        <v>121</v>
      </c>
      <c r="H1093" s="26" t="s">
        <v>446</v>
      </c>
      <c r="I1093" s="26" t="s">
        <v>449</v>
      </c>
      <c r="J1093" s="25" t="s">
        <v>2936</v>
      </c>
      <c r="K1093" s="25" t="s">
        <v>3712</v>
      </c>
      <c r="L1093" s="25"/>
      <c r="M1093" s="150" t="s">
        <v>4581</v>
      </c>
      <c r="N1093" s="25" t="s">
        <v>4582</v>
      </c>
      <c r="O1093" s="25"/>
      <c r="P1093" s="25"/>
      <c r="Q1093" s="25"/>
      <c r="R1093" s="287"/>
      <c r="S1093" s="25"/>
      <c r="T1093" s="143"/>
    </row>
    <row r="1094" spans="1:20" s="144" customFormat="1" ht="183.6" hidden="1">
      <c r="A1094" s="279">
        <v>43125</v>
      </c>
      <c r="B1094" s="26" t="s">
        <v>106</v>
      </c>
      <c r="C1094" s="26">
        <v>85035</v>
      </c>
      <c r="D1094" s="25" t="s">
        <v>347</v>
      </c>
      <c r="E1094" s="26" t="s">
        <v>113</v>
      </c>
      <c r="F1094" s="26" t="s">
        <v>3553</v>
      </c>
      <c r="G1094" s="26" t="s">
        <v>109</v>
      </c>
      <c r="H1094" s="26" t="s">
        <v>139</v>
      </c>
      <c r="I1094" s="26" t="s">
        <v>449</v>
      </c>
      <c r="J1094" s="25" t="s">
        <v>123</v>
      </c>
      <c r="K1094" s="25" t="s">
        <v>4583</v>
      </c>
      <c r="L1094" s="74" t="s">
        <v>4584</v>
      </c>
      <c r="M1094" s="150" t="s">
        <v>4585</v>
      </c>
      <c r="N1094" s="25" t="s">
        <v>4586</v>
      </c>
      <c r="O1094" s="25" t="s">
        <v>4587</v>
      </c>
      <c r="P1094" s="25"/>
      <c r="Q1094" s="25"/>
      <c r="R1094" s="287" t="s">
        <v>4588</v>
      </c>
      <c r="S1094" s="25" t="s">
        <v>4589</v>
      </c>
      <c r="T1094" s="143"/>
    </row>
    <row r="1095" spans="1:20" s="144" customFormat="1" ht="183.6" hidden="1">
      <c r="A1095" s="279">
        <v>43125</v>
      </c>
      <c r="B1095" s="146" t="s">
        <v>106</v>
      </c>
      <c r="C1095" s="26">
        <v>85027</v>
      </c>
      <c r="D1095" s="71" t="s">
        <v>4590</v>
      </c>
      <c r="E1095" s="26" t="s">
        <v>108</v>
      </c>
      <c r="F1095" s="26" t="s">
        <v>3546</v>
      </c>
      <c r="G1095" s="26" t="s">
        <v>109</v>
      </c>
      <c r="H1095" s="26" t="s">
        <v>154</v>
      </c>
      <c r="I1095" s="26" t="s">
        <v>385</v>
      </c>
      <c r="J1095" s="25" t="s">
        <v>171</v>
      </c>
      <c r="K1095" s="25" t="s">
        <v>4591</v>
      </c>
      <c r="L1095" s="25"/>
      <c r="M1095" s="150"/>
      <c r="N1095" s="25"/>
      <c r="O1095" s="25"/>
      <c r="P1095" s="25"/>
      <c r="Q1095" s="25"/>
      <c r="R1095" s="287"/>
      <c r="S1095" s="25"/>
      <c r="T1095" s="143"/>
    </row>
    <row r="1096" spans="1:20" s="144" customFormat="1" ht="275.39999999999998" hidden="1">
      <c r="A1096" s="279">
        <v>43125</v>
      </c>
      <c r="B1096" s="146" t="s">
        <v>152</v>
      </c>
      <c r="C1096" s="26">
        <v>85277</v>
      </c>
      <c r="D1096" s="25" t="s">
        <v>4592</v>
      </c>
      <c r="E1096" s="26" t="s">
        <v>108</v>
      </c>
      <c r="F1096" s="26" t="s">
        <v>3546</v>
      </c>
      <c r="G1096" s="26" t="s">
        <v>109</v>
      </c>
      <c r="H1096" s="26" t="s">
        <v>154</v>
      </c>
      <c r="I1096" s="26" t="s">
        <v>385</v>
      </c>
      <c r="J1096" s="25" t="s">
        <v>262</v>
      </c>
      <c r="K1096" s="25" t="s">
        <v>4593</v>
      </c>
      <c r="L1096" s="25"/>
      <c r="M1096" s="150"/>
      <c r="N1096" s="25"/>
      <c r="O1096" s="25"/>
      <c r="P1096" s="25"/>
      <c r="Q1096" s="25"/>
      <c r="R1096" s="287" t="s">
        <v>4594</v>
      </c>
      <c r="S1096" s="25" t="s">
        <v>4595</v>
      </c>
      <c r="T1096" s="143"/>
    </row>
    <row r="1097" spans="1:20" s="144" customFormat="1" ht="163.19999999999999" hidden="1">
      <c r="A1097" s="279">
        <v>43125</v>
      </c>
      <c r="B1097" s="146" t="s">
        <v>126</v>
      </c>
      <c r="C1097" s="26">
        <v>85140</v>
      </c>
      <c r="D1097" s="25" t="s">
        <v>4596</v>
      </c>
      <c r="E1097" s="26" t="s">
        <v>293</v>
      </c>
      <c r="F1097" s="26"/>
      <c r="G1097" s="26" t="s">
        <v>114</v>
      </c>
      <c r="H1097" s="26" t="s">
        <v>128</v>
      </c>
      <c r="I1097" s="26" t="s">
        <v>3</v>
      </c>
      <c r="J1097" s="25" t="s">
        <v>129</v>
      </c>
      <c r="K1097" s="25" t="s">
        <v>4597</v>
      </c>
      <c r="L1097" s="25"/>
      <c r="M1097" s="150"/>
      <c r="N1097" s="25"/>
      <c r="O1097" s="25"/>
      <c r="P1097" s="25"/>
      <c r="Q1097" s="25"/>
      <c r="R1097" s="287" t="s">
        <v>4598</v>
      </c>
      <c r="S1097" s="25"/>
      <c r="T1097" s="143"/>
    </row>
    <row r="1098" spans="1:20" s="144" customFormat="1" ht="40.799999999999997" hidden="1">
      <c r="A1098" s="279">
        <v>43126</v>
      </c>
      <c r="B1098" s="26" t="s">
        <v>106</v>
      </c>
      <c r="C1098" s="26">
        <v>85547</v>
      </c>
      <c r="D1098" s="25" t="s">
        <v>4599</v>
      </c>
      <c r="E1098" s="26" t="s">
        <v>108</v>
      </c>
      <c r="F1098" s="26"/>
      <c r="G1098" s="26" t="s">
        <v>121</v>
      </c>
      <c r="H1098" s="26" t="s">
        <v>446</v>
      </c>
      <c r="I1098" s="26" t="s">
        <v>385</v>
      </c>
      <c r="J1098" s="25" t="s">
        <v>2936</v>
      </c>
      <c r="K1098" s="25" t="s">
        <v>4600</v>
      </c>
      <c r="L1098" s="25"/>
      <c r="M1098" s="150" t="s">
        <v>4601</v>
      </c>
      <c r="N1098" s="25" t="s">
        <v>4602</v>
      </c>
      <c r="O1098" s="25" t="s">
        <v>4603</v>
      </c>
      <c r="P1098" s="25"/>
      <c r="Q1098" s="25"/>
      <c r="R1098" s="287"/>
      <c r="S1098" s="25"/>
      <c r="T1098" s="143"/>
    </row>
    <row r="1099" spans="1:20" s="144" customFormat="1" ht="30.6" hidden="1">
      <c r="A1099" s="279">
        <v>43126</v>
      </c>
      <c r="B1099" s="26" t="s">
        <v>106</v>
      </c>
      <c r="C1099" s="26">
        <v>85457</v>
      </c>
      <c r="D1099" s="71" t="s">
        <v>4604</v>
      </c>
      <c r="E1099" s="26" t="s">
        <v>108</v>
      </c>
      <c r="F1099" s="26"/>
      <c r="G1099" s="26" t="s">
        <v>121</v>
      </c>
      <c r="H1099" s="26" t="s">
        <v>446</v>
      </c>
      <c r="I1099" s="26" t="s">
        <v>449</v>
      </c>
      <c r="J1099" s="25" t="s">
        <v>2936</v>
      </c>
      <c r="K1099" s="25" t="s">
        <v>4605</v>
      </c>
      <c r="L1099" s="25"/>
      <c r="M1099" s="150"/>
      <c r="N1099" s="25"/>
      <c r="O1099" s="25"/>
      <c r="P1099" s="25"/>
      <c r="Q1099" s="25"/>
      <c r="R1099" s="287"/>
      <c r="S1099" s="25"/>
      <c r="T1099" s="143"/>
    </row>
    <row r="1100" spans="1:20" s="144" customFormat="1" ht="234.6" hidden="1">
      <c r="A1100" s="279">
        <v>43126</v>
      </c>
      <c r="B1100" s="26" t="s">
        <v>152</v>
      </c>
      <c r="C1100" s="26">
        <v>84250</v>
      </c>
      <c r="D1100" s="71" t="s">
        <v>917</v>
      </c>
      <c r="E1100" s="26" t="s">
        <v>108</v>
      </c>
      <c r="F1100" s="26" t="s">
        <v>3553</v>
      </c>
      <c r="G1100" s="26" t="s">
        <v>114</v>
      </c>
      <c r="H1100" s="26" t="s">
        <v>835</v>
      </c>
      <c r="I1100" s="26" t="s">
        <v>3</v>
      </c>
      <c r="J1100" s="25" t="s">
        <v>262</v>
      </c>
      <c r="K1100" s="25" t="s">
        <v>4606</v>
      </c>
      <c r="L1100" s="25"/>
      <c r="M1100" s="150"/>
      <c r="N1100" s="25"/>
      <c r="O1100" s="25"/>
      <c r="P1100" s="25"/>
      <c r="Q1100" s="25"/>
      <c r="R1100" s="287" t="s">
        <v>4607</v>
      </c>
      <c r="S1100" s="25" t="s">
        <v>4608</v>
      </c>
      <c r="T1100" s="143"/>
    </row>
    <row r="1101" spans="1:20" s="144" customFormat="1" ht="91.8" hidden="1">
      <c r="A1101" s="279">
        <v>43126</v>
      </c>
      <c r="B1101" s="26" t="s">
        <v>187</v>
      </c>
      <c r="C1101" s="26">
        <v>85150</v>
      </c>
      <c r="D1101" s="25" t="s">
        <v>4609</v>
      </c>
      <c r="E1101" s="26" t="s">
        <v>113</v>
      </c>
      <c r="F1101" s="26" t="s">
        <v>3546</v>
      </c>
      <c r="G1101" s="26" t="s">
        <v>121</v>
      </c>
      <c r="H1101" s="26" t="s">
        <v>344</v>
      </c>
      <c r="I1101" s="26" t="s">
        <v>706</v>
      </c>
      <c r="J1101" s="25" t="s">
        <v>1210</v>
      </c>
      <c r="K1101" s="25" t="s">
        <v>4610</v>
      </c>
      <c r="L1101" s="25"/>
      <c r="M1101" s="150" t="s">
        <v>4611</v>
      </c>
      <c r="N1101" s="25"/>
      <c r="O1101" s="25"/>
      <c r="P1101" s="25"/>
      <c r="Q1101" s="25"/>
      <c r="R1101" s="287" t="s">
        <v>4612</v>
      </c>
      <c r="S1101" s="25"/>
      <c r="T1101" s="143"/>
    </row>
    <row r="1102" spans="1:20" s="144" customFormat="1" ht="367.2" hidden="1">
      <c r="A1102" s="279">
        <v>43129</v>
      </c>
      <c r="B1102" s="146" t="s">
        <v>143</v>
      </c>
      <c r="C1102" s="26">
        <v>85103</v>
      </c>
      <c r="D1102" s="71" t="s">
        <v>4613</v>
      </c>
      <c r="E1102" s="26" t="s">
        <v>113</v>
      </c>
      <c r="F1102" s="278" t="s">
        <v>3546</v>
      </c>
      <c r="G1102" s="26" t="s">
        <v>109</v>
      </c>
      <c r="H1102" s="26" t="s">
        <v>177</v>
      </c>
      <c r="I1102" s="26" t="s">
        <v>449</v>
      </c>
      <c r="J1102" s="25" t="s">
        <v>228</v>
      </c>
      <c r="K1102" s="25" t="s">
        <v>4614</v>
      </c>
      <c r="L1102" s="74" t="s">
        <v>4615</v>
      </c>
      <c r="M1102" s="150"/>
      <c r="N1102" s="25"/>
      <c r="O1102" s="25"/>
      <c r="P1102" s="25"/>
      <c r="Q1102" s="25"/>
      <c r="R1102" s="287" t="s">
        <v>4616</v>
      </c>
      <c r="S1102" s="25" t="s">
        <v>4617</v>
      </c>
      <c r="T1102" s="143"/>
    </row>
    <row r="1103" spans="1:20" s="144" customFormat="1" ht="61.2" hidden="1">
      <c r="A1103" s="279">
        <v>43129</v>
      </c>
      <c r="B1103" s="280" t="s">
        <v>152</v>
      </c>
      <c r="C1103" s="281">
        <v>85284</v>
      </c>
      <c r="D1103" s="283" t="s">
        <v>4618</v>
      </c>
      <c r="E1103" s="281" t="s">
        <v>108</v>
      </c>
      <c r="F1103" s="281" t="s">
        <v>3553</v>
      </c>
      <c r="G1103" s="281" t="s">
        <v>109</v>
      </c>
      <c r="H1103" s="281" t="s">
        <v>154</v>
      </c>
      <c r="I1103" s="281" t="s">
        <v>3</v>
      </c>
      <c r="J1103" s="282" t="s">
        <v>1284</v>
      </c>
      <c r="K1103" s="282" t="s">
        <v>4619</v>
      </c>
      <c r="L1103" s="282"/>
      <c r="M1103" s="315"/>
      <c r="N1103" s="282"/>
      <c r="O1103" s="282"/>
      <c r="P1103" s="282"/>
      <c r="Q1103" s="282"/>
      <c r="R1103" s="298"/>
      <c r="S1103" s="282"/>
      <c r="T1103" s="143"/>
    </row>
    <row r="1104" spans="1:20" s="144" customFormat="1" ht="132.6" hidden="1">
      <c r="A1104" s="279">
        <v>43129</v>
      </c>
      <c r="B1104" s="146" t="s">
        <v>126</v>
      </c>
      <c r="C1104" s="26">
        <v>84548</v>
      </c>
      <c r="D1104" s="25" t="s">
        <v>4620</v>
      </c>
      <c r="E1104" s="26" t="s">
        <v>108</v>
      </c>
      <c r="F1104" s="278" t="s">
        <v>3553</v>
      </c>
      <c r="G1104" s="26" t="s">
        <v>114</v>
      </c>
      <c r="H1104" s="26" t="s">
        <v>128</v>
      </c>
      <c r="I1104" s="26" t="s">
        <v>3</v>
      </c>
      <c r="J1104" s="25" t="s">
        <v>275</v>
      </c>
      <c r="K1104" s="25" t="s">
        <v>4621</v>
      </c>
      <c r="L1104" s="25"/>
      <c r="M1104" s="150" t="s">
        <v>4622</v>
      </c>
      <c r="N1104" s="25" t="s">
        <v>4623</v>
      </c>
      <c r="O1104" s="25" t="s">
        <v>4624</v>
      </c>
      <c r="P1104" s="25"/>
      <c r="Q1104" s="25"/>
      <c r="R1104" s="287"/>
      <c r="S1104" s="25"/>
      <c r="T1104" s="143"/>
    </row>
    <row r="1105" spans="1:20" s="144" customFormat="1" ht="122.4" hidden="1">
      <c r="A1105" s="279">
        <v>43130</v>
      </c>
      <c r="B1105" s="146" t="s">
        <v>106</v>
      </c>
      <c r="C1105" s="26">
        <v>84701</v>
      </c>
      <c r="D1105" s="25" t="s">
        <v>4625</v>
      </c>
      <c r="E1105" s="26" t="s">
        <v>108</v>
      </c>
      <c r="F1105" s="26" t="s">
        <v>3546</v>
      </c>
      <c r="G1105" s="26" t="s">
        <v>114</v>
      </c>
      <c r="H1105" s="26" t="s">
        <v>3443</v>
      </c>
      <c r="I1105" s="26" t="s">
        <v>706</v>
      </c>
      <c r="J1105" s="25" t="s">
        <v>123</v>
      </c>
      <c r="K1105" s="25" t="s">
        <v>4626</v>
      </c>
      <c r="L1105" s="74" t="s">
        <v>4627</v>
      </c>
      <c r="M1105" s="150"/>
      <c r="N1105" s="25"/>
      <c r="O1105" s="25"/>
      <c r="P1105" s="25"/>
      <c r="Q1105" s="25"/>
      <c r="R1105" s="287"/>
      <c r="S1105" s="25"/>
      <c r="T1105" s="143"/>
    </row>
    <row r="1106" spans="1:20" s="144" customFormat="1" ht="357" hidden="1">
      <c r="A1106" s="279">
        <v>43130</v>
      </c>
      <c r="B1106" s="146" t="s">
        <v>143</v>
      </c>
      <c r="C1106" s="26">
        <v>85299</v>
      </c>
      <c r="D1106" s="25" t="s">
        <v>3994</v>
      </c>
      <c r="E1106" s="26" t="s">
        <v>108</v>
      </c>
      <c r="F1106" s="26" t="s">
        <v>3546</v>
      </c>
      <c r="G1106" s="26" t="s">
        <v>109</v>
      </c>
      <c r="H1106" s="26" t="s">
        <v>177</v>
      </c>
      <c r="I1106" s="26" t="s">
        <v>3</v>
      </c>
      <c r="J1106" s="25" t="s">
        <v>145</v>
      </c>
      <c r="K1106" s="25" t="s">
        <v>4628</v>
      </c>
      <c r="L1106" s="25"/>
      <c r="M1106" s="150" t="s">
        <v>4629</v>
      </c>
      <c r="N1106" s="25"/>
      <c r="O1106" s="25"/>
      <c r="P1106" s="25"/>
      <c r="Q1106" s="25"/>
      <c r="R1106" s="287" t="s">
        <v>4630</v>
      </c>
      <c r="S1106" s="25" t="s">
        <v>4631</v>
      </c>
      <c r="T1106" s="143"/>
    </row>
    <row r="1107" spans="1:20" s="144" customFormat="1" ht="153" hidden="1">
      <c r="A1107" s="279">
        <v>43130</v>
      </c>
      <c r="B1107" s="146" t="s">
        <v>143</v>
      </c>
      <c r="C1107" s="26">
        <v>85371</v>
      </c>
      <c r="D1107" s="25" t="s">
        <v>4632</v>
      </c>
      <c r="E1107" s="26" t="s">
        <v>108</v>
      </c>
      <c r="F1107" s="26" t="s">
        <v>3546</v>
      </c>
      <c r="G1107" s="26" t="s">
        <v>109</v>
      </c>
      <c r="H1107" s="26" t="s">
        <v>177</v>
      </c>
      <c r="I1107" s="26" t="s">
        <v>385</v>
      </c>
      <c r="J1107" s="25" t="s">
        <v>228</v>
      </c>
      <c r="K1107" s="25" t="s">
        <v>4633</v>
      </c>
      <c r="L1107" s="25"/>
      <c r="M1107" s="150" t="s">
        <v>4634</v>
      </c>
      <c r="N1107" s="25"/>
      <c r="O1107" s="25" t="s">
        <v>4635</v>
      </c>
      <c r="P1107" s="25"/>
      <c r="Q1107" s="25"/>
      <c r="R1107" s="287" t="s">
        <v>4636</v>
      </c>
      <c r="S1107" s="25" t="s">
        <v>4637</v>
      </c>
      <c r="T1107" s="143"/>
    </row>
    <row r="1108" spans="1:20" s="144" customFormat="1" ht="142.80000000000001" hidden="1">
      <c r="A1108" s="279">
        <v>43130</v>
      </c>
      <c r="B1108" s="146" t="s">
        <v>152</v>
      </c>
      <c r="C1108" s="26">
        <v>84641</v>
      </c>
      <c r="D1108" s="71" t="s">
        <v>4638</v>
      </c>
      <c r="E1108" s="26" t="s">
        <v>293</v>
      </c>
      <c r="F1108" s="26" t="s">
        <v>3553</v>
      </c>
      <c r="G1108" s="26" t="s">
        <v>109</v>
      </c>
      <c r="H1108" s="26" t="s">
        <v>835</v>
      </c>
      <c r="I1108" s="26" t="s">
        <v>415</v>
      </c>
      <c r="J1108" s="25" t="s">
        <v>1284</v>
      </c>
      <c r="K1108" s="25" t="s">
        <v>4639</v>
      </c>
      <c r="L1108" s="25"/>
      <c r="M1108" s="150"/>
      <c r="N1108" s="25"/>
      <c r="O1108" s="25"/>
      <c r="P1108" s="25"/>
      <c r="Q1108" s="25"/>
      <c r="R1108" s="287"/>
      <c r="S1108" s="25"/>
      <c r="T1108" s="143"/>
    </row>
    <row r="1109" spans="1:20" s="144" customFormat="1" ht="91.8" hidden="1">
      <c r="A1109" s="279">
        <v>43130</v>
      </c>
      <c r="B1109" s="146" t="s">
        <v>126</v>
      </c>
      <c r="C1109" s="26">
        <v>85196</v>
      </c>
      <c r="D1109" s="71" t="s">
        <v>923</v>
      </c>
      <c r="E1109" s="26" t="s">
        <v>108</v>
      </c>
      <c r="F1109" s="26"/>
      <c r="G1109" s="26" t="s">
        <v>114</v>
      </c>
      <c r="H1109" s="26" t="s">
        <v>128</v>
      </c>
      <c r="I1109" s="26" t="s">
        <v>449</v>
      </c>
      <c r="J1109" s="25" t="s">
        <v>275</v>
      </c>
      <c r="K1109" s="25" t="s">
        <v>4640</v>
      </c>
      <c r="L1109" s="45"/>
      <c r="M1109" s="150"/>
      <c r="N1109" s="25"/>
      <c r="O1109" s="25"/>
      <c r="P1109" s="25"/>
      <c r="Q1109" s="25"/>
      <c r="R1109" s="287"/>
      <c r="S1109" s="25"/>
      <c r="T1109" s="143"/>
    </row>
    <row r="1110" spans="1:20" s="144" customFormat="1" ht="285.60000000000002" hidden="1">
      <c r="A1110" s="279">
        <v>43130</v>
      </c>
      <c r="B1110" s="146" t="s">
        <v>126</v>
      </c>
      <c r="C1110" s="26">
        <v>84834</v>
      </c>
      <c r="D1110" s="25" t="s">
        <v>4641</v>
      </c>
      <c r="E1110" s="26" t="s">
        <v>293</v>
      </c>
      <c r="F1110" s="26" t="s">
        <v>3546</v>
      </c>
      <c r="G1110" s="26" t="s">
        <v>114</v>
      </c>
      <c r="H1110" s="26" t="s">
        <v>128</v>
      </c>
      <c r="I1110" s="26" t="s">
        <v>438</v>
      </c>
      <c r="J1110" s="25" t="s">
        <v>129</v>
      </c>
      <c r="K1110" s="25" t="s">
        <v>4642</v>
      </c>
      <c r="L1110" s="25"/>
      <c r="M1110" s="150" t="s">
        <v>4643</v>
      </c>
      <c r="N1110" s="25" t="s">
        <v>4644</v>
      </c>
      <c r="O1110" s="25"/>
      <c r="P1110" s="25"/>
      <c r="Q1110" s="25"/>
      <c r="R1110" s="287" t="s">
        <v>4645</v>
      </c>
      <c r="S1110" s="25" t="s">
        <v>4646</v>
      </c>
      <c r="T1110" s="143"/>
    </row>
    <row r="1111" spans="1:20" s="144" customFormat="1" ht="91.8" hidden="1">
      <c r="A1111" s="279">
        <v>43130</v>
      </c>
      <c r="B1111" s="146" t="s">
        <v>187</v>
      </c>
      <c r="C1111" s="26">
        <v>85503</v>
      </c>
      <c r="D1111" s="25" t="s">
        <v>4647</v>
      </c>
      <c r="E1111" s="26" t="s">
        <v>108</v>
      </c>
      <c r="F1111" s="26" t="s">
        <v>3546</v>
      </c>
      <c r="G1111" s="26" t="s">
        <v>121</v>
      </c>
      <c r="H1111" s="26" t="s">
        <v>344</v>
      </c>
      <c r="I1111" s="26" t="s">
        <v>3</v>
      </c>
      <c r="J1111" s="25" t="s">
        <v>1210</v>
      </c>
      <c r="K1111" s="25" t="s">
        <v>4648</v>
      </c>
      <c r="L1111" s="79"/>
      <c r="M1111" s="150" t="s">
        <v>4649</v>
      </c>
      <c r="N1111" s="25" t="s">
        <v>4650</v>
      </c>
      <c r="O1111" s="25"/>
      <c r="P1111" s="25"/>
      <c r="Q1111" s="25"/>
      <c r="R1111" s="287" t="s">
        <v>4651</v>
      </c>
      <c r="S1111" s="25"/>
      <c r="T1111" s="143"/>
    </row>
    <row r="1112" spans="1:20" s="144" customFormat="1" ht="132.6" hidden="1">
      <c r="A1112" s="279">
        <v>43131</v>
      </c>
      <c r="B1112" s="146" t="s">
        <v>106</v>
      </c>
      <c r="C1112" s="26">
        <v>85475</v>
      </c>
      <c r="D1112" s="25" t="s">
        <v>4652</v>
      </c>
      <c r="E1112" s="26" t="s">
        <v>108</v>
      </c>
      <c r="F1112" s="26" t="s">
        <v>3553</v>
      </c>
      <c r="G1112" s="26" t="s">
        <v>109</v>
      </c>
      <c r="H1112" s="26" t="s">
        <v>139</v>
      </c>
      <c r="I1112" s="26" t="s">
        <v>405</v>
      </c>
      <c r="J1112" s="25" t="s">
        <v>163</v>
      </c>
      <c r="K1112" s="25" t="s">
        <v>4653</v>
      </c>
      <c r="L1112" s="25" t="s">
        <v>4654</v>
      </c>
      <c r="M1112" s="150" t="s">
        <v>4655</v>
      </c>
      <c r="N1112" s="25"/>
      <c r="O1112" s="25"/>
      <c r="P1112" s="25"/>
      <c r="Q1112" s="25"/>
      <c r="R1112" s="287" t="s">
        <v>4656</v>
      </c>
      <c r="S1112" s="25" t="s">
        <v>4657</v>
      </c>
      <c r="T1112" s="143"/>
    </row>
    <row r="1113" spans="1:20" s="144" customFormat="1" ht="193.8" hidden="1">
      <c r="A1113" s="279">
        <v>43131</v>
      </c>
      <c r="B1113" s="146" t="s">
        <v>106</v>
      </c>
      <c r="C1113" s="26">
        <v>85110</v>
      </c>
      <c r="D1113" s="25" t="s">
        <v>4658</v>
      </c>
      <c r="E1113" s="26" t="s">
        <v>108</v>
      </c>
      <c r="F1113" s="26" t="s">
        <v>3546</v>
      </c>
      <c r="G1113" s="26" t="s">
        <v>109</v>
      </c>
      <c r="H1113" s="26" t="s">
        <v>154</v>
      </c>
      <c r="I1113" s="26" t="s">
        <v>3</v>
      </c>
      <c r="J1113" s="25" t="s">
        <v>643</v>
      </c>
      <c r="K1113" s="25" t="s">
        <v>4659</v>
      </c>
      <c r="L1113" s="25"/>
      <c r="M1113" s="150" t="s">
        <v>4660</v>
      </c>
      <c r="N1113" s="25" t="s">
        <v>4661</v>
      </c>
      <c r="O1113" s="25"/>
      <c r="P1113" s="25"/>
      <c r="Q1113" s="25"/>
      <c r="R1113" s="287"/>
      <c r="S1113" s="25" t="s">
        <v>4662</v>
      </c>
      <c r="T1113" s="143"/>
    </row>
    <row r="1114" spans="1:20" s="144" customFormat="1" ht="409.6" hidden="1">
      <c r="A1114" s="279">
        <v>43131</v>
      </c>
      <c r="B1114" s="146" t="s">
        <v>126</v>
      </c>
      <c r="C1114" s="26">
        <v>82670</v>
      </c>
      <c r="D1114" s="25" t="s">
        <v>2214</v>
      </c>
      <c r="E1114" s="26" t="s">
        <v>108</v>
      </c>
      <c r="F1114" s="26" t="s">
        <v>3553</v>
      </c>
      <c r="G1114" s="26" t="s">
        <v>114</v>
      </c>
      <c r="H1114" s="26" t="s">
        <v>128</v>
      </c>
      <c r="I1114" s="26" t="s">
        <v>449</v>
      </c>
      <c r="J1114" s="25" t="s">
        <v>1757</v>
      </c>
      <c r="K1114" s="25" t="s">
        <v>2215</v>
      </c>
      <c r="L1114" s="74" t="s">
        <v>4663</v>
      </c>
      <c r="M1114" s="150" t="s">
        <v>4664</v>
      </c>
      <c r="N1114" s="25"/>
      <c r="O1114" s="25" t="s">
        <v>4665</v>
      </c>
      <c r="P1114" s="25"/>
      <c r="Q1114" s="25"/>
      <c r="R1114" s="287" t="s">
        <v>4666</v>
      </c>
      <c r="S1114" s="25" t="s">
        <v>4667</v>
      </c>
      <c r="T1114" s="143"/>
    </row>
    <row r="1115" spans="1:20" s="144" customFormat="1" ht="51" hidden="1">
      <c r="A1115" s="279">
        <v>43131</v>
      </c>
      <c r="B1115" s="26" t="s">
        <v>126</v>
      </c>
      <c r="C1115" s="26">
        <v>85562</v>
      </c>
      <c r="D1115" s="71" t="s">
        <v>1966</v>
      </c>
      <c r="E1115" s="26" t="s">
        <v>113</v>
      </c>
      <c r="F1115" s="26"/>
      <c r="G1115" s="26" t="s">
        <v>114</v>
      </c>
      <c r="H1115" s="26" t="s">
        <v>615</v>
      </c>
      <c r="I1115" s="26" t="s">
        <v>438</v>
      </c>
      <c r="J1115" s="25" t="s">
        <v>326</v>
      </c>
      <c r="K1115" s="25" t="s">
        <v>4668</v>
      </c>
      <c r="L1115" s="284"/>
      <c r="M1115" s="150"/>
      <c r="N1115" s="25"/>
      <c r="O1115" s="25"/>
      <c r="P1115" s="25"/>
      <c r="Q1115" s="25"/>
      <c r="R1115" s="287"/>
      <c r="S1115" s="25"/>
      <c r="T1115" s="143"/>
    </row>
    <row r="1116" spans="1:20" s="144" customFormat="1" ht="326.39999999999998" hidden="1">
      <c r="A1116" s="279">
        <v>43131</v>
      </c>
      <c r="B1116" s="146" t="s">
        <v>187</v>
      </c>
      <c r="C1116" s="26">
        <v>85349</v>
      </c>
      <c r="D1116" s="25" t="s">
        <v>4669</v>
      </c>
      <c r="E1116" s="26" t="s">
        <v>108</v>
      </c>
      <c r="F1116" s="26" t="s">
        <v>3546</v>
      </c>
      <c r="G1116" s="26" t="s">
        <v>121</v>
      </c>
      <c r="H1116" s="26" t="s">
        <v>344</v>
      </c>
      <c r="I1116" s="26" t="s">
        <v>389</v>
      </c>
      <c r="J1116" s="25" t="s">
        <v>834</v>
      </c>
      <c r="K1116" s="25" t="s">
        <v>4670</v>
      </c>
      <c r="L1116" s="25"/>
      <c r="M1116" s="150" t="s">
        <v>4671</v>
      </c>
      <c r="N1116" s="25"/>
      <c r="O1116" s="25"/>
      <c r="P1116" s="25"/>
      <c r="Q1116" s="25"/>
      <c r="R1116" s="287" t="s">
        <v>4672</v>
      </c>
      <c r="S1116" s="25" t="s">
        <v>4673</v>
      </c>
      <c r="T1116" s="143"/>
    </row>
    <row r="1117" spans="1:20" s="144" customFormat="1" ht="30.6" hidden="1">
      <c r="A1117" s="25" t="s">
        <v>4674</v>
      </c>
      <c r="B1117" s="146" t="s">
        <v>106</v>
      </c>
      <c r="C1117" s="26">
        <v>85594</v>
      </c>
      <c r="D1117" s="71" t="s">
        <v>4675</v>
      </c>
      <c r="E1117" s="26" t="s">
        <v>108</v>
      </c>
      <c r="F1117" s="278" t="s">
        <v>3546</v>
      </c>
      <c r="G1117" s="26" t="s">
        <v>121</v>
      </c>
      <c r="H1117" s="26" t="s">
        <v>446</v>
      </c>
      <c r="I1117" s="26" t="s">
        <v>385</v>
      </c>
      <c r="J1117" s="25" t="s">
        <v>2936</v>
      </c>
      <c r="K1117" s="25" t="s">
        <v>4600</v>
      </c>
      <c r="L1117" s="25"/>
      <c r="M1117" s="150"/>
      <c r="N1117" s="25"/>
      <c r="O1117" s="25"/>
      <c r="P1117" s="25"/>
      <c r="Q1117" s="25"/>
      <c r="R1117" s="287"/>
      <c r="S1117" s="25"/>
      <c r="T1117" s="143"/>
    </row>
    <row r="1118" spans="1:20" s="144" customFormat="1" ht="30.6" hidden="1">
      <c r="A1118" s="25" t="s">
        <v>4674</v>
      </c>
      <c r="B1118" s="146" t="s">
        <v>106</v>
      </c>
      <c r="C1118" s="26">
        <v>85617</v>
      </c>
      <c r="D1118" s="71" t="s">
        <v>4676</v>
      </c>
      <c r="E1118" s="26" t="s">
        <v>108</v>
      </c>
      <c r="F1118" s="278" t="s">
        <v>3546</v>
      </c>
      <c r="G1118" s="26" t="s">
        <v>121</v>
      </c>
      <c r="H1118" s="26" t="s">
        <v>446</v>
      </c>
      <c r="I1118" s="26" t="s">
        <v>385</v>
      </c>
      <c r="J1118" s="25" t="s">
        <v>2936</v>
      </c>
      <c r="K1118" s="25" t="s">
        <v>4600</v>
      </c>
      <c r="L1118" s="25"/>
      <c r="M1118" s="150"/>
      <c r="N1118" s="25"/>
      <c r="O1118" s="25"/>
      <c r="P1118" s="25"/>
      <c r="Q1118" s="25"/>
      <c r="R1118" s="287"/>
      <c r="S1118" s="25"/>
      <c r="T1118" s="143"/>
    </row>
    <row r="1119" spans="1:20" s="144" customFormat="1" ht="112.2" hidden="1">
      <c r="A1119" s="25" t="s">
        <v>4674</v>
      </c>
      <c r="B1119" s="146" t="s">
        <v>106</v>
      </c>
      <c r="C1119" s="26">
        <v>85552</v>
      </c>
      <c r="D1119" s="25" t="s">
        <v>4677</v>
      </c>
      <c r="E1119" s="26" t="s">
        <v>108</v>
      </c>
      <c r="F1119" s="278" t="s">
        <v>3553</v>
      </c>
      <c r="G1119" s="26" t="s">
        <v>109</v>
      </c>
      <c r="H1119" s="26" t="s">
        <v>139</v>
      </c>
      <c r="I1119" s="26" t="s">
        <v>405</v>
      </c>
      <c r="J1119" s="25" t="s">
        <v>163</v>
      </c>
      <c r="K1119" s="25" t="s">
        <v>4678</v>
      </c>
      <c r="L1119" s="25"/>
      <c r="M1119" s="150" t="s">
        <v>4679</v>
      </c>
      <c r="N1119" s="25"/>
      <c r="O1119" s="25" t="s">
        <v>4680</v>
      </c>
      <c r="P1119" s="25"/>
      <c r="Q1119" s="25" t="s">
        <v>4681</v>
      </c>
      <c r="R1119" s="287" t="s">
        <v>4682</v>
      </c>
      <c r="S1119" s="25" t="s">
        <v>4683</v>
      </c>
      <c r="T1119" s="143"/>
    </row>
    <row r="1120" spans="1:20" s="144" customFormat="1" ht="30.6" hidden="1">
      <c r="A1120" s="25" t="s">
        <v>4674</v>
      </c>
      <c r="B1120" s="146" t="s">
        <v>126</v>
      </c>
      <c r="C1120" s="26">
        <v>85390</v>
      </c>
      <c r="D1120" s="71" t="s">
        <v>4684</v>
      </c>
      <c r="E1120" s="26" t="s">
        <v>108</v>
      </c>
      <c r="F1120" s="26" t="s">
        <v>3546</v>
      </c>
      <c r="G1120" s="26" t="s">
        <v>114</v>
      </c>
      <c r="H1120" s="26" t="s">
        <v>128</v>
      </c>
      <c r="I1120" s="26" t="s">
        <v>438</v>
      </c>
      <c r="J1120" s="25" t="s">
        <v>2195</v>
      </c>
      <c r="K1120" s="25" t="s">
        <v>4685</v>
      </c>
      <c r="L1120" s="25"/>
      <c r="M1120" s="150"/>
      <c r="N1120" s="25"/>
      <c r="O1120" s="25"/>
      <c r="P1120" s="25"/>
      <c r="Q1120" s="25"/>
      <c r="R1120" s="287"/>
      <c r="S1120" s="25"/>
      <c r="T1120" s="143"/>
    </row>
    <row r="1121" spans="1:20" s="144" customFormat="1" ht="102">
      <c r="A1121" s="25" t="s">
        <v>4674</v>
      </c>
      <c r="B1121" s="146" t="s">
        <v>187</v>
      </c>
      <c r="C1121" s="26">
        <v>85460</v>
      </c>
      <c r="D1121" s="71" t="s">
        <v>4686</v>
      </c>
      <c r="E1121" s="26" t="s">
        <v>108</v>
      </c>
      <c r="F1121" s="26" t="s">
        <v>3553</v>
      </c>
      <c r="G1121" s="26" t="s">
        <v>121</v>
      </c>
      <c r="H1121" s="26" t="s">
        <v>344</v>
      </c>
      <c r="I1121" s="26" t="s">
        <v>415</v>
      </c>
      <c r="J1121" s="25" t="s">
        <v>1210</v>
      </c>
      <c r="K1121" s="25" t="s">
        <v>4687</v>
      </c>
      <c r="L1121" s="25"/>
      <c r="M1121" s="150"/>
      <c r="N1121" s="25"/>
      <c r="O1121" s="25"/>
      <c r="P1121" s="25"/>
      <c r="Q1121" s="25"/>
      <c r="R1121" s="287"/>
      <c r="S1121" s="25"/>
      <c r="T1121" s="143"/>
    </row>
    <row r="1122" spans="1:20" s="144" customFormat="1" ht="142.80000000000001">
      <c r="A1122" s="25" t="s">
        <v>4688</v>
      </c>
      <c r="B1122" s="146" t="s">
        <v>187</v>
      </c>
      <c r="C1122" s="26">
        <v>85592</v>
      </c>
      <c r="D1122" s="25" t="s">
        <v>4689</v>
      </c>
      <c r="E1122" s="26" t="s">
        <v>108</v>
      </c>
      <c r="F1122" s="26" t="s">
        <v>3553</v>
      </c>
      <c r="G1122" s="26" t="s">
        <v>121</v>
      </c>
      <c r="H1122" s="26" t="s">
        <v>1247</v>
      </c>
      <c r="I1122" s="26" t="s">
        <v>405</v>
      </c>
      <c r="J1122" s="25" t="s">
        <v>834</v>
      </c>
      <c r="K1122" s="25" t="s">
        <v>4690</v>
      </c>
      <c r="L1122" s="25"/>
      <c r="M1122" s="150" t="s">
        <v>4691</v>
      </c>
      <c r="N1122" s="25"/>
      <c r="O1122" s="25"/>
      <c r="P1122" s="25"/>
      <c r="Q1122" s="25"/>
      <c r="R1122" s="287" t="s">
        <v>4692</v>
      </c>
      <c r="S1122" s="25" t="s">
        <v>4693</v>
      </c>
      <c r="T1122" s="143"/>
    </row>
    <row r="1123" spans="1:20" s="144" customFormat="1" ht="30.6">
      <c r="A1123" s="25" t="s">
        <v>4694</v>
      </c>
      <c r="B1123" s="146" t="s">
        <v>187</v>
      </c>
      <c r="C1123" s="26">
        <v>84843</v>
      </c>
      <c r="D1123" s="25" t="s">
        <v>4695</v>
      </c>
      <c r="E1123" s="26" t="s">
        <v>108</v>
      </c>
      <c r="F1123" s="26" t="s">
        <v>3553</v>
      </c>
      <c r="G1123" s="26" t="s">
        <v>121</v>
      </c>
      <c r="H1123" s="26" t="s">
        <v>344</v>
      </c>
      <c r="I1123" s="26" t="s">
        <v>405</v>
      </c>
      <c r="J1123" s="25" t="s">
        <v>1210</v>
      </c>
      <c r="K1123" s="25" t="s">
        <v>4696</v>
      </c>
      <c r="L1123" s="25"/>
      <c r="M1123" s="150" t="s">
        <v>4697</v>
      </c>
      <c r="N1123" s="25"/>
      <c r="O1123" s="25"/>
      <c r="P1123" s="25"/>
      <c r="Q1123" s="25"/>
      <c r="R1123" s="287"/>
      <c r="S1123" s="25"/>
      <c r="T1123" s="143"/>
    </row>
    <row r="1124" spans="1:20" s="144" customFormat="1" ht="408" hidden="1">
      <c r="A1124" s="25" t="s">
        <v>4698</v>
      </c>
      <c r="B1124" s="146" t="s">
        <v>106</v>
      </c>
      <c r="C1124" s="26">
        <v>84797</v>
      </c>
      <c r="D1124" s="25" t="s">
        <v>4699</v>
      </c>
      <c r="E1124" s="26" t="s">
        <v>108</v>
      </c>
      <c r="F1124" s="26" t="s">
        <v>3553</v>
      </c>
      <c r="G1124" s="26" t="s">
        <v>109</v>
      </c>
      <c r="H1124" s="26" t="s">
        <v>117</v>
      </c>
      <c r="I1124" s="26" t="s">
        <v>3</v>
      </c>
      <c r="J1124" s="25" t="s">
        <v>163</v>
      </c>
      <c r="K1124" s="25" t="s">
        <v>4700</v>
      </c>
      <c r="L1124" s="25"/>
      <c r="M1124" s="150" t="s">
        <v>4701</v>
      </c>
      <c r="N1124" s="25" t="s">
        <v>4702</v>
      </c>
      <c r="O1124" s="25" t="s">
        <v>4703</v>
      </c>
      <c r="P1124" s="25"/>
      <c r="Q1124" s="25"/>
      <c r="R1124" s="287" t="s">
        <v>4704</v>
      </c>
      <c r="S1124" s="25" t="s">
        <v>4705</v>
      </c>
      <c r="T1124" s="143"/>
    </row>
    <row r="1125" spans="1:20" s="144" customFormat="1" ht="163.19999999999999" hidden="1">
      <c r="A1125" s="25" t="s">
        <v>4698</v>
      </c>
      <c r="B1125" s="146" t="s">
        <v>106</v>
      </c>
      <c r="C1125" s="26">
        <v>85450</v>
      </c>
      <c r="D1125" s="71" t="s">
        <v>1514</v>
      </c>
      <c r="E1125" s="26" t="s">
        <v>108</v>
      </c>
      <c r="F1125" s="26" t="s">
        <v>3553</v>
      </c>
      <c r="G1125" s="26" t="s">
        <v>109</v>
      </c>
      <c r="H1125" s="26" t="s">
        <v>554</v>
      </c>
      <c r="I1125" s="26" t="s">
        <v>3</v>
      </c>
      <c r="J1125" s="25" t="s">
        <v>643</v>
      </c>
      <c r="K1125" s="25" t="s">
        <v>4706</v>
      </c>
      <c r="L1125" s="25" t="s">
        <v>4707</v>
      </c>
      <c r="M1125" s="150"/>
      <c r="N1125" s="25"/>
      <c r="O1125" s="25"/>
      <c r="P1125" s="25"/>
      <c r="Q1125" s="25"/>
      <c r="R1125" s="287" t="s">
        <v>4708</v>
      </c>
      <c r="S1125" s="25" t="s">
        <v>4709</v>
      </c>
      <c r="T1125" s="143"/>
    </row>
    <row r="1126" spans="1:20" s="144" customFormat="1" ht="122.4">
      <c r="A1126" s="25" t="s">
        <v>4698</v>
      </c>
      <c r="B1126" s="146" t="s">
        <v>143</v>
      </c>
      <c r="C1126" s="26">
        <v>84354</v>
      </c>
      <c r="D1126" s="25" t="s">
        <v>1407</v>
      </c>
      <c r="E1126" s="26" t="s">
        <v>108</v>
      </c>
      <c r="F1126" s="26" t="s">
        <v>3553</v>
      </c>
      <c r="G1126" s="26" t="s">
        <v>109</v>
      </c>
      <c r="H1126" s="26" t="s">
        <v>567</v>
      </c>
      <c r="I1126" s="26" t="s">
        <v>3</v>
      </c>
      <c r="J1126" s="25" t="s">
        <v>228</v>
      </c>
      <c r="K1126" s="25" t="s">
        <v>4710</v>
      </c>
      <c r="L1126" s="25"/>
      <c r="M1126" s="150" t="s">
        <v>4711</v>
      </c>
      <c r="N1126" s="25"/>
      <c r="O1126" s="25"/>
      <c r="P1126" s="25"/>
      <c r="Q1126" s="25" t="s">
        <v>4712</v>
      </c>
      <c r="R1126" s="287" t="s">
        <v>4713</v>
      </c>
      <c r="S1126" s="25" t="s">
        <v>4714</v>
      </c>
      <c r="T1126" s="143"/>
    </row>
    <row r="1127" spans="1:20" s="144" customFormat="1" ht="377.4" hidden="1">
      <c r="A1127" s="25" t="s">
        <v>4698</v>
      </c>
      <c r="B1127" s="146" t="s">
        <v>152</v>
      </c>
      <c r="C1127" s="26">
        <v>85278</v>
      </c>
      <c r="D1127" s="25" t="s">
        <v>4715</v>
      </c>
      <c r="E1127" s="26" t="s">
        <v>108</v>
      </c>
      <c r="F1127" s="26" t="s">
        <v>3546</v>
      </c>
      <c r="G1127" s="26" t="s">
        <v>109</v>
      </c>
      <c r="H1127" s="26" t="s">
        <v>554</v>
      </c>
      <c r="I1127" s="26" t="s">
        <v>438</v>
      </c>
      <c r="J1127" s="25" t="s">
        <v>262</v>
      </c>
      <c r="K1127" s="25" t="s">
        <v>4716</v>
      </c>
      <c r="L1127" s="25"/>
      <c r="M1127" s="150" t="s">
        <v>4717</v>
      </c>
      <c r="N1127" s="25" t="s">
        <v>4718</v>
      </c>
      <c r="O1127" s="25"/>
      <c r="P1127" s="25"/>
      <c r="Q1127" s="25"/>
      <c r="R1127" s="287"/>
      <c r="S1127" s="25"/>
      <c r="T1127" s="143"/>
    </row>
    <row r="1128" spans="1:20" s="144" customFormat="1" ht="71.400000000000006" hidden="1">
      <c r="A1128" s="25" t="s">
        <v>4698</v>
      </c>
      <c r="B1128" s="146" t="s">
        <v>126</v>
      </c>
      <c r="C1128" s="26">
        <v>85210</v>
      </c>
      <c r="D1128" s="71" t="s">
        <v>4719</v>
      </c>
      <c r="E1128" s="26" t="s">
        <v>108</v>
      </c>
      <c r="F1128" s="26" t="s">
        <v>3546</v>
      </c>
      <c r="G1128" s="26" t="s">
        <v>114</v>
      </c>
      <c r="H1128" s="26" t="s">
        <v>615</v>
      </c>
      <c r="I1128" s="26" t="s">
        <v>438</v>
      </c>
      <c r="J1128" s="25" t="s">
        <v>2195</v>
      </c>
      <c r="K1128" s="25" t="s">
        <v>4720</v>
      </c>
      <c r="L1128" s="25"/>
      <c r="M1128" s="150"/>
      <c r="N1128" s="25"/>
      <c r="O1128" s="25"/>
      <c r="P1128" s="25"/>
      <c r="Q1128" s="25"/>
      <c r="R1128" s="287"/>
      <c r="S1128" s="25"/>
      <c r="T1128" s="143"/>
    </row>
    <row r="1129" spans="1:20" s="144" customFormat="1" ht="409.6" hidden="1">
      <c r="A1129" s="25" t="s">
        <v>4721</v>
      </c>
      <c r="B1129" s="146" t="s">
        <v>106</v>
      </c>
      <c r="C1129" s="26">
        <v>85117</v>
      </c>
      <c r="D1129" s="71" t="s">
        <v>4722</v>
      </c>
      <c r="E1129" s="26" t="s">
        <v>108</v>
      </c>
      <c r="F1129" s="26"/>
      <c r="G1129" s="26" t="s">
        <v>109</v>
      </c>
      <c r="H1129" s="26" t="s">
        <v>567</v>
      </c>
      <c r="I1129" s="26" t="s">
        <v>449</v>
      </c>
      <c r="J1129" s="25" t="s">
        <v>643</v>
      </c>
      <c r="K1129" s="25" t="s">
        <v>4723</v>
      </c>
      <c r="L1129" s="25"/>
      <c r="M1129" s="150"/>
      <c r="N1129" s="25"/>
      <c r="O1129" s="25"/>
      <c r="P1129" s="25"/>
      <c r="Q1129" s="25"/>
      <c r="R1129" s="287"/>
      <c r="S1129" s="25"/>
      <c r="T1129" s="143"/>
    </row>
    <row r="1130" spans="1:20" s="144" customFormat="1" ht="409.6" hidden="1">
      <c r="A1130" s="25" t="s">
        <v>4721</v>
      </c>
      <c r="B1130" s="146" t="s">
        <v>106</v>
      </c>
      <c r="C1130" s="26">
        <v>85072</v>
      </c>
      <c r="D1130" s="71" t="s">
        <v>3728</v>
      </c>
      <c r="E1130" s="26" t="s">
        <v>113</v>
      </c>
      <c r="F1130" s="26" t="s">
        <v>3546</v>
      </c>
      <c r="G1130" s="26" t="s">
        <v>114</v>
      </c>
      <c r="H1130" s="26" t="s">
        <v>128</v>
      </c>
      <c r="I1130" s="26" t="s">
        <v>405</v>
      </c>
      <c r="J1130" s="25" t="s">
        <v>123</v>
      </c>
      <c r="K1130" s="25" t="s">
        <v>4724</v>
      </c>
      <c r="L1130" s="25"/>
      <c r="M1130" s="150"/>
      <c r="N1130" s="25"/>
      <c r="O1130" s="25"/>
      <c r="P1130" s="25"/>
      <c r="Q1130" s="25"/>
      <c r="R1130" s="287" t="s">
        <v>4725</v>
      </c>
      <c r="S1130" s="25" t="s">
        <v>4726</v>
      </c>
      <c r="T1130" s="143"/>
    </row>
    <row r="1131" spans="1:20" s="144" customFormat="1" ht="132.6" hidden="1">
      <c r="A1131" s="25" t="s">
        <v>4721</v>
      </c>
      <c r="B1131" s="146" t="s">
        <v>126</v>
      </c>
      <c r="C1131" s="26">
        <v>83855</v>
      </c>
      <c r="D1131" s="71" t="s">
        <v>4727</v>
      </c>
      <c r="E1131" s="26" t="s">
        <v>113</v>
      </c>
      <c r="F1131" s="26"/>
      <c r="G1131" s="26" t="s">
        <v>114</v>
      </c>
      <c r="H1131" s="26" t="s">
        <v>128</v>
      </c>
      <c r="I1131" s="26" t="s">
        <v>438</v>
      </c>
      <c r="J1131" s="25" t="s">
        <v>2195</v>
      </c>
      <c r="K1131" s="25" t="s">
        <v>4728</v>
      </c>
      <c r="L1131" s="25"/>
      <c r="M1131" s="150"/>
      <c r="N1131" s="25"/>
      <c r="O1131" s="25"/>
      <c r="P1131" s="25"/>
      <c r="Q1131" s="25"/>
      <c r="R1131" s="287"/>
      <c r="S1131" s="25"/>
      <c r="T1131" s="143"/>
    </row>
    <row r="1132" spans="1:20" s="144" customFormat="1" ht="40.799999999999997" hidden="1">
      <c r="A1132" s="25" t="s">
        <v>4729</v>
      </c>
      <c r="B1132" s="146" t="s">
        <v>143</v>
      </c>
      <c r="C1132" s="26">
        <v>85779</v>
      </c>
      <c r="D1132" s="71" t="s">
        <v>4730</v>
      </c>
      <c r="E1132" s="26" t="s">
        <v>108</v>
      </c>
      <c r="F1132" s="26"/>
      <c r="G1132" s="26" t="s">
        <v>109</v>
      </c>
      <c r="H1132" s="26" t="s">
        <v>567</v>
      </c>
      <c r="I1132" s="26" t="s">
        <v>3</v>
      </c>
      <c r="J1132" s="25" t="s">
        <v>675</v>
      </c>
      <c r="K1132" s="25" t="s">
        <v>4731</v>
      </c>
      <c r="L1132" s="25"/>
      <c r="M1132" s="150"/>
      <c r="N1132" s="25"/>
      <c r="O1132" s="25"/>
      <c r="P1132" s="25"/>
      <c r="Q1132" s="25"/>
      <c r="R1132" s="287"/>
      <c r="S1132" s="25"/>
      <c r="T1132" s="143"/>
    </row>
    <row r="1133" spans="1:20" s="144" customFormat="1" ht="409.6" hidden="1">
      <c r="A1133" s="25" t="s">
        <v>4729</v>
      </c>
      <c r="B1133" s="146" t="s">
        <v>126</v>
      </c>
      <c r="C1133" s="26">
        <v>85514</v>
      </c>
      <c r="D1133" s="25" t="s">
        <v>4732</v>
      </c>
      <c r="E1133" s="26" t="s">
        <v>108</v>
      </c>
      <c r="F1133" s="26" t="s">
        <v>3553</v>
      </c>
      <c r="G1133" s="26" t="s">
        <v>114</v>
      </c>
      <c r="H1133" s="26" t="s">
        <v>128</v>
      </c>
      <c r="I1133" s="26" t="s">
        <v>449</v>
      </c>
      <c r="J1133" s="25" t="s">
        <v>1757</v>
      </c>
      <c r="K1133" s="25" t="s">
        <v>4733</v>
      </c>
      <c r="L1133" s="25"/>
      <c r="M1133" s="150"/>
      <c r="N1133" s="25"/>
      <c r="O1133" s="25"/>
      <c r="P1133" s="25"/>
      <c r="Q1133" s="25"/>
      <c r="R1133" s="287" t="s">
        <v>4734</v>
      </c>
      <c r="S1133" s="25" t="s">
        <v>4735</v>
      </c>
      <c r="T1133" s="143"/>
    </row>
    <row r="1134" spans="1:20" s="144" customFormat="1" ht="61.2" hidden="1">
      <c r="A1134" s="25" t="s">
        <v>4729</v>
      </c>
      <c r="B1134" s="146" t="s">
        <v>187</v>
      </c>
      <c r="C1134" s="26">
        <v>85290</v>
      </c>
      <c r="D1134" s="25" t="s">
        <v>4736</v>
      </c>
      <c r="E1134" s="26" t="s">
        <v>108</v>
      </c>
      <c r="F1134" s="26" t="s">
        <v>3546</v>
      </c>
      <c r="G1134" s="26" t="s">
        <v>121</v>
      </c>
      <c r="H1134" s="26" t="s">
        <v>344</v>
      </c>
      <c r="I1134" s="26" t="s">
        <v>449</v>
      </c>
      <c r="J1134" s="25" t="s">
        <v>834</v>
      </c>
      <c r="K1134" s="25" t="s">
        <v>4737</v>
      </c>
      <c r="L1134" s="25"/>
      <c r="M1134" s="150" t="s">
        <v>4738</v>
      </c>
      <c r="N1134" s="25"/>
      <c r="O1134" s="25"/>
      <c r="P1134" s="25"/>
      <c r="Q1134" s="25"/>
      <c r="R1134" s="287" t="s">
        <v>4739</v>
      </c>
      <c r="S1134" s="25" t="s">
        <v>4740</v>
      </c>
      <c r="T1134" s="143"/>
    </row>
    <row r="1135" spans="1:20" s="144" customFormat="1" ht="183.6" hidden="1">
      <c r="A1135" s="25" t="s">
        <v>4729</v>
      </c>
      <c r="B1135" s="146" t="s">
        <v>187</v>
      </c>
      <c r="C1135" s="26">
        <v>85533</v>
      </c>
      <c r="D1135" s="25" t="s">
        <v>4741</v>
      </c>
      <c r="E1135" s="26" t="s">
        <v>108</v>
      </c>
      <c r="F1135" s="26" t="s">
        <v>3546</v>
      </c>
      <c r="G1135" s="26" t="s">
        <v>121</v>
      </c>
      <c r="H1135" s="26" t="s">
        <v>344</v>
      </c>
      <c r="I1135" s="26" t="s">
        <v>385</v>
      </c>
      <c r="J1135" s="25" t="s">
        <v>1210</v>
      </c>
      <c r="K1135" s="25" t="s">
        <v>4742</v>
      </c>
      <c r="L1135" s="25"/>
      <c r="M1135" s="150" t="s">
        <v>4743</v>
      </c>
      <c r="N1135" s="25" t="s">
        <v>4744</v>
      </c>
      <c r="O1135" s="25" t="s">
        <v>4745</v>
      </c>
      <c r="P1135" s="25"/>
      <c r="Q1135" s="25"/>
      <c r="R1135" s="287" t="s">
        <v>4746</v>
      </c>
      <c r="S1135" s="25"/>
      <c r="T1135" s="143"/>
    </row>
    <row r="1136" spans="1:20" s="144" customFormat="1" ht="71.400000000000006">
      <c r="A1136" s="25" t="s">
        <v>4729</v>
      </c>
      <c r="B1136" s="146" t="s">
        <v>187</v>
      </c>
      <c r="C1136" s="26">
        <v>85576</v>
      </c>
      <c r="D1136" s="25" t="s">
        <v>4747</v>
      </c>
      <c r="E1136" s="26" t="s">
        <v>108</v>
      </c>
      <c r="F1136" s="26" t="s">
        <v>3553</v>
      </c>
      <c r="G1136" s="26" t="s">
        <v>121</v>
      </c>
      <c r="H1136" s="26" t="s">
        <v>1048</v>
      </c>
      <c r="I1136" s="26" t="s">
        <v>449</v>
      </c>
      <c r="J1136" s="25" t="s">
        <v>834</v>
      </c>
      <c r="K1136" s="25" t="s">
        <v>4748</v>
      </c>
      <c r="L1136" s="25"/>
      <c r="M1136" s="150" t="s">
        <v>4749</v>
      </c>
      <c r="N1136" s="25" t="s">
        <v>4750</v>
      </c>
      <c r="O1136" s="25" t="s">
        <v>4751</v>
      </c>
      <c r="P1136" s="25"/>
      <c r="Q1136" s="25"/>
      <c r="R1136" s="287" t="s">
        <v>4752</v>
      </c>
      <c r="S1136" s="25" t="s">
        <v>4753</v>
      </c>
      <c r="T1136" s="143"/>
    </row>
    <row r="1137" spans="1:20" s="144" customFormat="1" ht="20.399999999999999" hidden="1">
      <c r="A1137" s="25" t="s">
        <v>4729</v>
      </c>
      <c r="B1137" s="146" t="s">
        <v>187</v>
      </c>
      <c r="C1137" s="26">
        <v>85735</v>
      </c>
      <c r="D1137" s="71" t="s">
        <v>4754</v>
      </c>
      <c r="E1137" s="26" t="s">
        <v>108</v>
      </c>
      <c r="F1137" s="26"/>
      <c r="G1137" s="26" t="s">
        <v>121</v>
      </c>
      <c r="H1137" s="26" t="s">
        <v>344</v>
      </c>
      <c r="I1137" s="26" t="s">
        <v>438</v>
      </c>
      <c r="J1137" s="25" t="s">
        <v>834</v>
      </c>
      <c r="K1137" s="25" t="s">
        <v>4755</v>
      </c>
      <c r="L1137" s="25"/>
      <c r="M1137" s="150"/>
      <c r="N1137" s="25"/>
      <c r="O1137" s="25"/>
      <c r="P1137" s="25"/>
      <c r="Q1137" s="25"/>
      <c r="R1137" s="287"/>
      <c r="S1137" s="25"/>
      <c r="T1137" s="143"/>
    </row>
    <row r="1138" spans="1:20" s="144" customFormat="1" ht="346.8" hidden="1">
      <c r="A1138" s="25" t="s">
        <v>4756</v>
      </c>
      <c r="B1138" s="146" t="s">
        <v>106</v>
      </c>
      <c r="C1138" s="26">
        <v>85091</v>
      </c>
      <c r="D1138" s="25" t="s">
        <v>4757</v>
      </c>
      <c r="E1138" s="26" t="s">
        <v>108</v>
      </c>
      <c r="F1138" s="26" t="s">
        <v>3553</v>
      </c>
      <c r="G1138" s="26" t="s">
        <v>109</v>
      </c>
      <c r="H1138" s="26" t="s">
        <v>117</v>
      </c>
      <c r="I1138" s="26" t="s">
        <v>3</v>
      </c>
      <c r="J1138" s="25" t="s">
        <v>163</v>
      </c>
      <c r="K1138" s="25" t="s">
        <v>4758</v>
      </c>
      <c r="L1138" s="25" t="s">
        <v>4759</v>
      </c>
      <c r="M1138" s="150" t="s">
        <v>4760</v>
      </c>
      <c r="N1138" s="25" t="s">
        <v>4761</v>
      </c>
      <c r="O1138" s="25"/>
      <c r="P1138" s="25"/>
      <c r="Q1138" s="25"/>
      <c r="R1138" s="287" t="s">
        <v>4762</v>
      </c>
      <c r="S1138" s="25" t="s">
        <v>4763</v>
      </c>
      <c r="T1138" s="143"/>
    </row>
    <row r="1139" spans="1:20" s="144" customFormat="1" ht="367.2" hidden="1">
      <c r="A1139" s="25" t="s">
        <v>4756</v>
      </c>
      <c r="B1139" s="146" t="s">
        <v>106</v>
      </c>
      <c r="C1139" s="26">
        <v>85453</v>
      </c>
      <c r="D1139" s="25" t="s">
        <v>4764</v>
      </c>
      <c r="E1139" s="26" t="s">
        <v>108</v>
      </c>
      <c r="F1139" s="26" t="s">
        <v>3553</v>
      </c>
      <c r="G1139" s="26" t="s">
        <v>109</v>
      </c>
      <c r="H1139" s="26" t="s">
        <v>539</v>
      </c>
      <c r="I1139" s="26" t="s">
        <v>389</v>
      </c>
      <c r="J1139" s="25" t="s">
        <v>643</v>
      </c>
      <c r="K1139" s="25" t="s">
        <v>4765</v>
      </c>
      <c r="L1139" s="25" t="s">
        <v>4766</v>
      </c>
      <c r="M1139" s="150" t="s">
        <v>43</v>
      </c>
      <c r="N1139" s="25"/>
      <c r="O1139" s="25" t="s">
        <v>4767</v>
      </c>
      <c r="P1139" s="25"/>
      <c r="Q1139" s="25"/>
      <c r="R1139" s="287" t="s">
        <v>4768</v>
      </c>
      <c r="S1139" s="25" t="s">
        <v>4769</v>
      </c>
      <c r="T1139" s="143"/>
    </row>
    <row r="1140" spans="1:20" s="144" customFormat="1" ht="285.60000000000002">
      <c r="A1140" s="25" t="s">
        <v>4756</v>
      </c>
      <c r="B1140" s="146" t="s">
        <v>143</v>
      </c>
      <c r="C1140" s="26">
        <v>85429</v>
      </c>
      <c r="D1140" s="25" t="s">
        <v>4770</v>
      </c>
      <c r="E1140" s="26" t="s">
        <v>108</v>
      </c>
      <c r="F1140" s="26" t="s">
        <v>3553</v>
      </c>
      <c r="G1140" s="26" t="s">
        <v>109</v>
      </c>
      <c r="H1140" s="26" t="s">
        <v>567</v>
      </c>
      <c r="I1140" s="26" t="s">
        <v>706</v>
      </c>
      <c r="J1140" s="25" t="s">
        <v>228</v>
      </c>
      <c r="K1140" s="25" t="s">
        <v>4771</v>
      </c>
      <c r="L1140" s="25" t="s">
        <v>4772</v>
      </c>
      <c r="M1140" s="150"/>
      <c r="N1140" s="25"/>
      <c r="O1140" s="25"/>
      <c r="P1140" s="25"/>
      <c r="Q1140" s="25"/>
      <c r="R1140" s="287" t="s">
        <v>4773</v>
      </c>
      <c r="S1140" s="25" t="s">
        <v>4774</v>
      </c>
      <c r="T1140" s="143"/>
    </row>
    <row r="1141" spans="1:20" s="144" customFormat="1" ht="173.4" hidden="1">
      <c r="A1141" s="25" t="s">
        <v>4775</v>
      </c>
      <c r="B1141" s="146" t="s">
        <v>106</v>
      </c>
      <c r="C1141" s="26">
        <v>85200</v>
      </c>
      <c r="D1141" s="25" t="s">
        <v>4776</v>
      </c>
      <c r="E1141" s="26" t="s">
        <v>108</v>
      </c>
      <c r="F1141" s="26" t="s">
        <v>3553</v>
      </c>
      <c r="G1141" s="26" t="s">
        <v>109</v>
      </c>
      <c r="H1141" s="26" t="s">
        <v>539</v>
      </c>
      <c r="I1141" s="26" t="s">
        <v>389</v>
      </c>
      <c r="J1141" s="25" t="s">
        <v>195</v>
      </c>
      <c r="K1141" s="25" t="s">
        <v>4777</v>
      </c>
      <c r="L1141" s="25" t="s">
        <v>4778</v>
      </c>
      <c r="M1141" s="150" t="s">
        <v>4779</v>
      </c>
      <c r="N1141" s="25" t="s">
        <v>4780</v>
      </c>
      <c r="O1141" s="25" t="s">
        <v>4781</v>
      </c>
      <c r="P1141" s="25"/>
      <c r="Q1141" s="25"/>
      <c r="R1141" s="287" t="s">
        <v>4782</v>
      </c>
      <c r="S1141" s="25" t="s">
        <v>4783</v>
      </c>
      <c r="T1141" s="143"/>
    </row>
    <row r="1142" spans="1:20" s="144" customFormat="1" ht="40.799999999999997" hidden="1">
      <c r="A1142" s="25" t="s">
        <v>4775</v>
      </c>
      <c r="B1142" s="146" t="s">
        <v>152</v>
      </c>
      <c r="C1142" s="26">
        <v>85538</v>
      </c>
      <c r="D1142" s="71" t="s">
        <v>4784</v>
      </c>
      <c r="E1142" s="26" t="s">
        <v>108</v>
      </c>
      <c r="F1142" s="26" t="s">
        <v>3553</v>
      </c>
      <c r="G1142" s="26" t="s">
        <v>109</v>
      </c>
      <c r="H1142" s="26" t="s">
        <v>554</v>
      </c>
      <c r="I1142" s="26" t="s">
        <v>438</v>
      </c>
      <c r="J1142" s="25" t="s">
        <v>262</v>
      </c>
      <c r="K1142" s="25" t="s">
        <v>4785</v>
      </c>
      <c r="L1142" s="25"/>
      <c r="M1142" s="150"/>
      <c r="N1142" s="25"/>
      <c r="O1142" s="25"/>
      <c r="P1142" s="25"/>
      <c r="Q1142" s="25"/>
      <c r="R1142" s="287"/>
      <c r="S1142" s="25"/>
      <c r="T1142" s="143"/>
    </row>
    <row r="1143" spans="1:20" s="144" customFormat="1" ht="40.799999999999997" hidden="1">
      <c r="A1143" s="25" t="s">
        <v>4775</v>
      </c>
      <c r="B1143" s="146" t="s">
        <v>126</v>
      </c>
      <c r="C1143" s="26">
        <v>85773</v>
      </c>
      <c r="D1143" s="71" t="s">
        <v>4786</v>
      </c>
      <c r="E1143" s="26" t="s">
        <v>108</v>
      </c>
      <c r="F1143" s="26" t="s">
        <v>3546</v>
      </c>
      <c r="G1143" s="26" t="s">
        <v>114</v>
      </c>
      <c r="H1143" s="26" t="s">
        <v>128</v>
      </c>
      <c r="I1143" s="26" t="s">
        <v>3</v>
      </c>
      <c r="J1143" s="25" t="s">
        <v>326</v>
      </c>
      <c r="K1143" s="25" t="s">
        <v>4787</v>
      </c>
      <c r="L1143" s="25"/>
      <c r="M1143" s="150"/>
      <c r="N1143" s="25"/>
      <c r="O1143" s="25"/>
      <c r="P1143" s="25"/>
      <c r="Q1143" s="25"/>
      <c r="R1143" s="287"/>
      <c r="S1143" s="25"/>
      <c r="T1143" s="143"/>
    </row>
    <row r="1144" spans="1:20" s="144" customFormat="1" ht="20.399999999999999" hidden="1">
      <c r="A1144" s="25" t="s">
        <v>4775</v>
      </c>
      <c r="B1144" s="146" t="s">
        <v>187</v>
      </c>
      <c r="C1144" s="26">
        <v>85608</v>
      </c>
      <c r="D1144" s="71" t="s">
        <v>4788</v>
      </c>
      <c r="E1144" s="26" t="s">
        <v>108</v>
      </c>
      <c r="F1144" s="26" t="s">
        <v>3546</v>
      </c>
      <c r="G1144" s="26" t="s">
        <v>121</v>
      </c>
      <c r="H1144" s="26" t="s">
        <v>344</v>
      </c>
      <c r="I1144" s="26" t="s">
        <v>385</v>
      </c>
      <c r="J1144" s="25" t="s">
        <v>1210</v>
      </c>
      <c r="K1144" s="25" t="s">
        <v>4789</v>
      </c>
      <c r="L1144" s="25"/>
      <c r="M1144" s="150"/>
      <c r="N1144" s="25"/>
      <c r="O1144" s="25"/>
      <c r="P1144" s="25"/>
      <c r="Q1144" s="25"/>
      <c r="R1144" s="287"/>
      <c r="S1144" s="25"/>
      <c r="T1144" s="143"/>
    </row>
    <row r="1145" spans="1:20" s="144" customFormat="1" ht="102">
      <c r="A1145" s="25" t="s">
        <v>4775</v>
      </c>
      <c r="B1145" s="146" t="s">
        <v>187</v>
      </c>
      <c r="C1145" s="26">
        <v>85744</v>
      </c>
      <c r="D1145" s="71" t="s">
        <v>4790</v>
      </c>
      <c r="E1145" s="26" t="s">
        <v>293</v>
      </c>
      <c r="F1145" s="26" t="s">
        <v>3553</v>
      </c>
      <c r="G1145" s="26" t="s">
        <v>121</v>
      </c>
      <c r="H1145" s="26" t="s">
        <v>1247</v>
      </c>
      <c r="I1145" s="26" t="s">
        <v>3</v>
      </c>
      <c r="J1145" s="25" t="s">
        <v>1210</v>
      </c>
      <c r="K1145" s="25" t="s">
        <v>4791</v>
      </c>
      <c r="L1145" s="25"/>
      <c r="M1145" s="150"/>
      <c r="N1145" s="25"/>
      <c r="O1145" s="25"/>
      <c r="P1145" s="25"/>
      <c r="Q1145" s="25"/>
      <c r="R1145" s="287"/>
      <c r="S1145" s="25"/>
      <c r="T1145" s="143"/>
    </row>
    <row r="1146" spans="1:20" s="144" customFormat="1" ht="81.599999999999994" hidden="1">
      <c r="A1146" s="25" t="s">
        <v>4792</v>
      </c>
      <c r="B1146" s="146" t="s">
        <v>143</v>
      </c>
      <c r="C1146" s="26">
        <v>85414</v>
      </c>
      <c r="D1146" s="25" t="s">
        <v>4793</v>
      </c>
      <c r="E1146" s="26" t="s">
        <v>108</v>
      </c>
      <c r="F1146" s="26" t="s">
        <v>3546</v>
      </c>
      <c r="G1146" s="26" t="s">
        <v>114</v>
      </c>
      <c r="H1146" s="26" t="s">
        <v>927</v>
      </c>
      <c r="I1146" s="26" t="s">
        <v>3</v>
      </c>
      <c r="J1146" s="25" t="s">
        <v>228</v>
      </c>
      <c r="K1146" s="25" t="s">
        <v>4794</v>
      </c>
      <c r="L1146" s="25"/>
      <c r="M1146" s="150"/>
      <c r="N1146" s="25"/>
      <c r="O1146" s="25"/>
      <c r="P1146" s="25"/>
      <c r="Q1146" s="25"/>
      <c r="R1146" s="287" t="s">
        <v>4795</v>
      </c>
      <c r="S1146" s="25" t="s">
        <v>4796</v>
      </c>
      <c r="T1146" s="143"/>
    </row>
    <row r="1147" spans="1:20" s="144" customFormat="1" ht="40.799999999999997">
      <c r="A1147" s="25" t="s">
        <v>4797</v>
      </c>
      <c r="B1147" s="146" t="s">
        <v>143</v>
      </c>
      <c r="C1147" s="26">
        <v>85777</v>
      </c>
      <c r="D1147" s="71" t="s">
        <v>4798</v>
      </c>
      <c r="E1147" s="26" t="s">
        <v>293</v>
      </c>
      <c r="F1147" s="26" t="s">
        <v>3553</v>
      </c>
      <c r="G1147" s="26" t="s">
        <v>109</v>
      </c>
      <c r="H1147" s="26" t="s">
        <v>567</v>
      </c>
      <c r="I1147" s="26" t="s">
        <v>3</v>
      </c>
      <c r="J1147" s="25" t="s">
        <v>675</v>
      </c>
      <c r="K1147" s="25" t="s">
        <v>4799</v>
      </c>
      <c r="L1147" s="25"/>
      <c r="M1147" s="150"/>
      <c r="N1147" s="25"/>
      <c r="O1147" s="25"/>
      <c r="P1147" s="25"/>
      <c r="Q1147" s="25"/>
      <c r="R1147" s="287"/>
      <c r="S1147" s="25"/>
      <c r="T1147" s="143"/>
    </row>
    <row r="1148" spans="1:20" s="144" customFormat="1" ht="163.19999999999999" hidden="1">
      <c r="A1148" s="25" t="s">
        <v>4797</v>
      </c>
      <c r="B1148" s="146" t="s">
        <v>143</v>
      </c>
      <c r="C1148" s="26">
        <v>85666</v>
      </c>
      <c r="D1148" s="25" t="s">
        <v>4800</v>
      </c>
      <c r="E1148" s="26" t="s">
        <v>108</v>
      </c>
      <c r="F1148" s="26" t="s">
        <v>3546</v>
      </c>
      <c r="G1148" s="26" t="s">
        <v>109</v>
      </c>
      <c r="H1148" s="26" t="s">
        <v>567</v>
      </c>
      <c r="I1148" s="26" t="s">
        <v>449</v>
      </c>
      <c r="J1148" s="25" t="s">
        <v>675</v>
      </c>
      <c r="K1148" s="25" t="s">
        <v>4801</v>
      </c>
      <c r="L1148" s="25" t="s">
        <v>4802</v>
      </c>
      <c r="M1148" s="150"/>
      <c r="N1148" s="25"/>
      <c r="O1148" s="25"/>
      <c r="P1148" s="25"/>
      <c r="Q1148" s="25"/>
      <c r="R1148" s="287"/>
      <c r="S1148" s="25"/>
      <c r="T1148" s="143"/>
    </row>
    <row r="1149" spans="1:20" s="144" customFormat="1" ht="61.2">
      <c r="A1149" s="25" t="s">
        <v>4797</v>
      </c>
      <c r="B1149" s="146" t="s">
        <v>143</v>
      </c>
      <c r="C1149" s="26">
        <v>85515</v>
      </c>
      <c r="D1149" s="25" t="s">
        <v>4803</v>
      </c>
      <c r="E1149" s="26" t="s">
        <v>293</v>
      </c>
      <c r="F1149" s="26" t="s">
        <v>3553</v>
      </c>
      <c r="G1149" s="26" t="s">
        <v>109</v>
      </c>
      <c r="H1149" s="26" t="s">
        <v>567</v>
      </c>
      <c r="I1149" s="26" t="s">
        <v>3</v>
      </c>
      <c r="J1149" s="25" t="s">
        <v>675</v>
      </c>
      <c r="K1149" s="25" t="s">
        <v>4804</v>
      </c>
      <c r="L1149" s="25"/>
      <c r="M1149" s="150" t="s">
        <v>4805</v>
      </c>
      <c r="N1149" s="25" t="s">
        <v>4806</v>
      </c>
      <c r="O1149" s="25" t="s">
        <v>4807</v>
      </c>
      <c r="P1149" s="25"/>
      <c r="Q1149" s="25"/>
      <c r="R1149" s="287"/>
      <c r="S1149" s="25"/>
      <c r="T1149" s="143"/>
    </row>
    <row r="1150" spans="1:20" s="144" customFormat="1" ht="40.799999999999997" hidden="1">
      <c r="A1150" s="25" t="s">
        <v>4797</v>
      </c>
      <c r="B1150" s="146" t="s">
        <v>152</v>
      </c>
      <c r="C1150" s="26">
        <v>85622</v>
      </c>
      <c r="D1150" s="71" t="s">
        <v>4808</v>
      </c>
      <c r="E1150" s="26" t="s">
        <v>108</v>
      </c>
      <c r="F1150" s="26" t="s">
        <v>3546</v>
      </c>
      <c r="G1150" s="26" t="s">
        <v>109</v>
      </c>
      <c r="H1150" s="26" t="s">
        <v>554</v>
      </c>
      <c r="I1150" s="26" t="s">
        <v>438</v>
      </c>
      <c r="J1150" s="25" t="s">
        <v>262</v>
      </c>
      <c r="K1150" s="25" t="s">
        <v>4809</v>
      </c>
      <c r="L1150" s="25"/>
      <c r="M1150" s="150"/>
      <c r="N1150" s="25"/>
      <c r="O1150" s="25"/>
      <c r="P1150" s="25"/>
      <c r="Q1150" s="25"/>
      <c r="R1150" s="287"/>
      <c r="S1150" s="25"/>
      <c r="T1150" s="143"/>
    </row>
    <row r="1151" spans="1:20" s="144" customFormat="1" ht="112.2" hidden="1">
      <c r="A1151" s="25" t="s">
        <v>4810</v>
      </c>
      <c r="B1151" s="146" t="s">
        <v>106</v>
      </c>
      <c r="C1151" s="26">
        <v>85566</v>
      </c>
      <c r="D1151" s="25" t="s">
        <v>4811</v>
      </c>
      <c r="E1151" s="26" t="s">
        <v>113</v>
      </c>
      <c r="F1151" s="26" t="s">
        <v>3546</v>
      </c>
      <c r="G1151" s="26" t="s">
        <v>109</v>
      </c>
      <c r="H1151" s="26" t="s">
        <v>1128</v>
      </c>
      <c r="I1151" s="26" t="s">
        <v>405</v>
      </c>
      <c r="J1151" s="25" t="s">
        <v>163</v>
      </c>
      <c r="K1151" s="25" t="s">
        <v>4812</v>
      </c>
      <c r="L1151" s="25" t="s">
        <v>4813</v>
      </c>
      <c r="M1151" s="150" t="s">
        <v>4814</v>
      </c>
      <c r="N1151" s="25" t="s">
        <v>4815</v>
      </c>
      <c r="O1151" s="25" t="s">
        <v>4816</v>
      </c>
      <c r="P1151" s="25"/>
      <c r="Q1151" s="25"/>
      <c r="R1151" s="287"/>
      <c r="S1151" s="25" t="s">
        <v>4817</v>
      </c>
      <c r="T1151" s="143"/>
    </row>
    <row r="1152" spans="1:20" s="144" customFormat="1" ht="367.2" hidden="1">
      <c r="A1152" s="25" t="s">
        <v>4810</v>
      </c>
      <c r="B1152" s="146" t="s">
        <v>106</v>
      </c>
      <c r="C1152" s="26">
        <v>85201</v>
      </c>
      <c r="D1152" s="71" t="s">
        <v>4818</v>
      </c>
      <c r="E1152" s="26" t="s">
        <v>108</v>
      </c>
      <c r="F1152" s="26"/>
      <c r="G1152" s="26" t="s">
        <v>109</v>
      </c>
      <c r="H1152" s="26" t="s">
        <v>539</v>
      </c>
      <c r="I1152" s="26" t="s">
        <v>389</v>
      </c>
      <c r="J1152" s="25" t="s">
        <v>643</v>
      </c>
      <c r="K1152" s="25" t="s">
        <v>4819</v>
      </c>
      <c r="L1152" s="25"/>
      <c r="M1152" s="150"/>
      <c r="N1152" s="25"/>
      <c r="O1152" s="25"/>
      <c r="P1152" s="25"/>
      <c r="Q1152" s="25"/>
      <c r="R1152" s="287"/>
      <c r="S1152" s="25"/>
      <c r="T1152" s="143"/>
    </row>
    <row r="1153" spans="1:20" s="144" customFormat="1" ht="409.6" hidden="1">
      <c r="A1153" s="25" t="s">
        <v>4810</v>
      </c>
      <c r="B1153" s="146" t="s">
        <v>106</v>
      </c>
      <c r="C1153" s="26">
        <v>85766</v>
      </c>
      <c r="D1153" s="25" t="s">
        <v>4820</v>
      </c>
      <c r="E1153" s="26" t="s">
        <v>108</v>
      </c>
      <c r="F1153" s="26" t="s">
        <v>3546</v>
      </c>
      <c r="G1153" s="26" t="s">
        <v>109</v>
      </c>
      <c r="H1153" s="26" t="s">
        <v>554</v>
      </c>
      <c r="I1153" s="26" t="s">
        <v>3</v>
      </c>
      <c r="J1153" s="25" t="s">
        <v>123</v>
      </c>
      <c r="K1153" s="25" t="s">
        <v>4821</v>
      </c>
      <c r="L1153" s="45"/>
      <c r="M1153" s="150" t="s">
        <v>4822</v>
      </c>
      <c r="N1153" s="25"/>
      <c r="O1153" s="25" t="s">
        <v>4823</v>
      </c>
      <c r="P1153" s="25"/>
      <c r="Q1153" s="25"/>
      <c r="R1153" s="287" t="s">
        <v>4824</v>
      </c>
      <c r="S1153" s="25" t="s">
        <v>4825</v>
      </c>
      <c r="T1153" s="143"/>
    </row>
    <row r="1154" spans="1:20" s="144" customFormat="1" ht="409.6" hidden="1">
      <c r="A1154" s="25" t="s">
        <v>4826</v>
      </c>
      <c r="B1154" s="146" t="s">
        <v>126</v>
      </c>
      <c r="C1154" s="26">
        <v>85364</v>
      </c>
      <c r="D1154" s="71" t="s">
        <v>4827</v>
      </c>
      <c r="E1154" s="26" t="s">
        <v>108</v>
      </c>
      <c r="F1154" s="26" t="s">
        <v>3546</v>
      </c>
      <c r="G1154" s="26" t="s">
        <v>114</v>
      </c>
      <c r="H1154" s="26" t="s">
        <v>128</v>
      </c>
      <c r="I1154" s="26" t="s">
        <v>385</v>
      </c>
      <c r="J1154" s="25" t="s">
        <v>1757</v>
      </c>
      <c r="K1154" s="25" t="s">
        <v>4828</v>
      </c>
      <c r="L1154" s="25"/>
      <c r="M1154" s="150"/>
      <c r="N1154" s="25"/>
      <c r="O1154" s="25"/>
      <c r="P1154" s="25"/>
      <c r="Q1154" s="25"/>
      <c r="R1154" s="287" t="s">
        <v>4829</v>
      </c>
      <c r="S1154" s="25" t="s">
        <v>4830</v>
      </c>
      <c r="T1154" s="143"/>
    </row>
    <row r="1155" spans="1:20" s="144" customFormat="1" ht="183.6" hidden="1">
      <c r="A1155" s="25" t="s">
        <v>4826</v>
      </c>
      <c r="B1155" s="146" t="s">
        <v>126</v>
      </c>
      <c r="C1155" s="26">
        <v>85421</v>
      </c>
      <c r="D1155" s="25" t="s">
        <v>4831</v>
      </c>
      <c r="E1155" s="26" t="s">
        <v>108</v>
      </c>
      <c r="F1155" s="26" t="s">
        <v>3553</v>
      </c>
      <c r="G1155" s="26" t="s">
        <v>114</v>
      </c>
      <c r="H1155" s="26" t="s">
        <v>128</v>
      </c>
      <c r="I1155" s="26" t="s">
        <v>3</v>
      </c>
      <c r="J1155" s="25" t="s">
        <v>2195</v>
      </c>
      <c r="K1155" s="25" t="s">
        <v>4832</v>
      </c>
      <c r="L1155" s="25"/>
      <c r="M1155" s="150"/>
      <c r="N1155" s="25"/>
      <c r="O1155" s="25"/>
      <c r="P1155" s="25"/>
      <c r="Q1155" s="25"/>
      <c r="R1155" s="287"/>
      <c r="S1155" s="25"/>
      <c r="T1155" s="143"/>
    </row>
    <row r="1156" spans="1:20" s="144" customFormat="1" ht="153">
      <c r="A1156" s="25" t="s">
        <v>4833</v>
      </c>
      <c r="B1156" s="146" t="s">
        <v>143</v>
      </c>
      <c r="C1156" s="26">
        <v>85430</v>
      </c>
      <c r="D1156" s="25" t="s">
        <v>4834</v>
      </c>
      <c r="E1156" s="26" t="s">
        <v>113</v>
      </c>
      <c r="F1156" s="26" t="s">
        <v>3553</v>
      </c>
      <c r="G1156" s="26" t="s">
        <v>109</v>
      </c>
      <c r="H1156" s="26" t="s">
        <v>567</v>
      </c>
      <c r="I1156" s="26" t="s">
        <v>476</v>
      </c>
      <c r="J1156" s="25" t="s">
        <v>675</v>
      </c>
      <c r="K1156" s="25" t="s">
        <v>4835</v>
      </c>
      <c r="L1156" s="25"/>
      <c r="M1156" s="150" t="s">
        <v>4836</v>
      </c>
      <c r="N1156" s="25" t="s">
        <v>4837</v>
      </c>
      <c r="O1156" s="25" t="s">
        <v>4838</v>
      </c>
      <c r="P1156" s="25"/>
      <c r="Q1156" s="25"/>
      <c r="R1156" s="287" t="s">
        <v>4839</v>
      </c>
      <c r="S1156" s="25"/>
      <c r="T1156" s="143"/>
    </row>
    <row r="1157" spans="1:20" s="144" customFormat="1" ht="40.799999999999997" hidden="1">
      <c r="A1157" s="25" t="s">
        <v>4833</v>
      </c>
      <c r="B1157" s="146" t="s">
        <v>126</v>
      </c>
      <c r="C1157" s="26">
        <v>85220</v>
      </c>
      <c r="D1157" s="71" t="s">
        <v>4840</v>
      </c>
      <c r="E1157" s="26" t="s">
        <v>108</v>
      </c>
      <c r="F1157" s="26" t="s">
        <v>3546</v>
      </c>
      <c r="G1157" s="26" t="s">
        <v>114</v>
      </c>
      <c r="H1157" s="26" t="s">
        <v>615</v>
      </c>
      <c r="I1157" s="26" t="s">
        <v>415</v>
      </c>
      <c r="J1157" s="25" t="s">
        <v>275</v>
      </c>
      <c r="K1157" s="25" t="s">
        <v>4841</v>
      </c>
      <c r="L1157" s="25"/>
      <c r="M1157" s="150"/>
      <c r="N1157" s="25"/>
      <c r="O1157" s="25"/>
      <c r="P1157" s="25"/>
      <c r="Q1157" s="25"/>
      <c r="R1157" s="287"/>
      <c r="S1157" s="25"/>
      <c r="T1157" s="143"/>
    </row>
    <row r="1158" spans="1:20" s="144" customFormat="1" ht="40.799999999999997" hidden="1">
      <c r="A1158" s="25" t="s">
        <v>4842</v>
      </c>
      <c r="B1158" s="146" t="s">
        <v>106</v>
      </c>
      <c r="C1158" s="26">
        <v>85781</v>
      </c>
      <c r="D1158" s="71" t="s">
        <v>4843</v>
      </c>
      <c r="E1158" s="26" t="s">
        <v>108</v>
      </c>
      <c r="F1158" s="26"/>
      <c r="G1158" s="26" t="s">
        <v>109</v>
      </c>
      <c r="H1158" s="26" t="s">
        <v>539</v>
      </c>
      <c r="I1158" s="26" t="s">
        <v>3</v>
      </c>
      <c r="J1158" s="25" t="s">
        <v>1795</v>
      </c>
      <c r="K1158" s="25" t="s">
        <v>4844</v>
      </c>
      <c r="L1158" s="25"/>
      <c r="M1158" s="150"/>
      <c r="N1158" s="25"/>
      <c r="O1158" s="25"/>
      <c r="P1158" s="25"/>
      <c r="Q1158" s="25"/>
      <c r="R1158" s="287"/>
      <c r="S1158" s="25"/>
      <c r="T1158" s="143"/>
    </row>
    <row r="1159" spans="1:20" s="144" customFormat="1" ht="173.4" hidden="1">
      <c r="A1159" s="25" t="s">
        <v>4842</v>
      </c>
      <c r="B1159" s="146" t="s">
        <v>106</v>
      </c>
      <c r="C1159" s="26">
        <v>85579</v>
      </c>
      <c r="D1159" s="71" t="s">
        <v>4845</v>
      </c>
      <c r="E1159" s="26" t="s">
        <v>108</v>
      </c>
      <c r="F1159" s="26" t="s">
        <v>3553</v>
      </c>
      <c r="G1159" s="26" t="s">
        <v>114</v>
      </c>
      <c r="H1159" s="26" t="s">
        <v>252</v>
      </c>
      <c r="I1159" s="26" t="s">
        <v>405</v>
      </c>
      <c r="J1159" s="25" t="s">
        <v>643</v>
      </c>
      <c r="K1159" s="25" t="s">
        <v>4846</v>
      </c>
      <c r="L1159" s="25"/>
      <c r="M1159" s="150"/>
      <c r="N1159" s="25"/>
      <c r="O1159" s="25"/>
      <c r="P1159" s="25"/>
      <c r="Q1159" s="25"/>
      <c r="R1159" s="287"/>
      <c r="S1159" s="25"/>
      <c r="T1159" s="143"/>
    </row>
    <row r="1160" spans="1:20" s="144" customFormat="1" ht="30.6" hidden="1">
      <c r="A1160" s="25" t="s">
        <v>4842</v>
      </c>
      <c r="B1160" s="146" t="s">
        <v>152</v>
      </c>
      <c r="C1160" s="26">
        <v>85427</v>
      </c>
      <c r="D1160" s="71" t="s">
        <v>4847</v>
      </c>
      <c r="E1160" s="26" t="s">
        <v>108</v>
      </c>
      <c r="F1160" s="26" t="s">
        <v>3546</v>
      </c>
      <c r="G1160" s="26" t="s">
        <v>109</v>
      </c>
      <c r="H1160" s="26" t="s">
        <v>554</v>
      </c>
      <c r="I1160" s="26" t="s">
        <v>3</v>
      </c>
      <c r="J1160" s="25" t="s">
        <v>3726</v>
      </c>
      <c r="K1160" s="25" t="s">
        <v>4848</v>
      </c>
      <c r="L1160" s="25"/>
      <c r="M1160" s="150"/>
      <c r="N1160" s="25"/>
      <c r="O1160" s="25"/>
      <c r="P1160" s="25"/>
      <c r="Q1160" s="25"/>
      <c r="R1160" s="287"/>
      <c r="S1160" s="25"/>
      <c r="T1160" s="143"/>
    </row>
    <row r="1161" spans="1:20" s="144" customFormat="1" ht="40.799999999999997" hidden="1">
      <c r="A1161" s="25" t="s">
        <v>4842</v>
      </c>
      <c r="B1161" s="146" t="s">
        <v>152</v>
      </c>
      <c r="C1161" s="26">
        <v>85626</v>
      </c>
      <c r="D1161" s="25" t="s">
        <v>4849</v>
      </c>
      <c r="E1161" s="26" t="s">
        <v>108</v>
      </c>
      <c r="F1161" s="26" t="s">
        <v>3553</v>
      </c>
      <c r="G1161" s="26" t="s">
        <v>109</v>
      </c>
      <c r="H1161" s="26" t="s">
        <v>554</v>
      </c>
      <c r="I1161" s="26" t="s">
        <v>389</v>
      </c>
      <c r="J1161" s="25" t="s">
        <v>262</v>
      </c>
      <c r="K1161" s="25" t="s">
        <v>4850</v>
      </c>
      <c r="L1161" s="25"/>
      <c r="M1161" s="150" t="s">
        <v>4851</v>
      </c>
      <c r="N1161" s="25"/>
      <c r="O1161" s="25" t="s">
        <v>4852</v>
      </c>
      <c r="P1161" s="25"/>
      <c r="Q1161" s="25"/>
      <c r="R1161" s="287"/>
      <c r="S1161" s="25"/>
      <c r="T1161" s="143"/>
    </row>
    <row r="1162" spans="1:20" s="144" customFormat="1" ht="306" hidden="1">
      <c r="A1162" s="25" t="s">
        <v>4842</v>
      </c>
      <c r="B1162" s="146" t="s">
        <v>126</v>
      </c>
      <c r="C1162" s="26">
        <v>85563</v>
      </c>
      <c r="D1162" s="71" t="s">
        <v>4853</v>
      </c>
      <c r="E1162" s="26" t="s">
        <v>108</v>
      </c>
      <c r="F1162" s="26" t="s">
        <v>3553</v>
      </c>
      <c r="G1162" s="26" t="s">
        <v>114</v>
      </c>
      <c r="H1162" s="26" t="s">
        <v>615</v>
      </c>
      <c r="I1162" s="26" t="s">
        <v>3</v>
      </c>
      <c r="J1162" s="25" t="s">
        <v>2195</v>
      </c>
      <c r="K1162" s="25" t="s">
        <v>4854</v>
      </c>
      <c r="L1162" s="25"/>
      <c r="M1162" s="150"/>
      <c r="N1162" s="25"/>
      <c r="O1162" s="25"/>
      <c r="P1162" s="25"/>
      <c r="Q1162" s="25"/>
      <c r="R1162" s="287"/>
      <c r="S1162" s="25"/>
      <c r="T1162" s="143"/>
    </row>
    <row r="1163" spans="1:20" s="144" customFormat="1" ht="409.6" hidden="1">
      <c r="A1163" s="25" t="s">
        <v>4842</v>
      </c>
      <c r="B1163" s="146" t="s">
        <v>126</v>
      </c>
      <c r="C1163" s="26">
        <v>85275</v>
      </c>
      <c r="D1163" s="25" t="s">
        <v>4855</v>
      </c>
      <c r="E1163" s="26" t="s">
        <v>108</v>
      </c>
      <c r="F1163" s="26" t="s">
        <v>3546</v>
      </c>
      <c r="G1163" s="26" t="s">
        <v>114</v>
      </c>
      <c r="H1163" s="26" t="s">
        <v>615</v>
      </c>
      <c r="I1163" s="26" t="s">
        <v>389</v>
      </c>
      <c r="J1163" s="25" t="s">
        <v>1757</v>
      </c>
      <c r="K1163" s="25" t="s">
        <v>4856</v>
      </c>
      <c r="L1163" s="25"/>
      <c r="M1163" s="150" t="s">
        <v>4857</v>
      </c>
      <c r="N1163" s="25"/>
      <c r="O1163" s="25"/>
      <c r="P1163" s="25"/>
      <c r="Q1163" s="25"/>
      <c r="R1163" s="287" t="s">
        <v>4858</v>
      </c>
      <c r="S1163" s="25" t="s">
        <v>4859</v>
      </c>
      <c r="T1163" s="143"/>
    </row>
    <row r="1164" spans="1:20" s="144" customFormat="1" ht="30.6" hidden="1">
      <c r="A1164" s="25" t="s">
        <v>4842</v>
      </c>
      <c r="B1164" s="146" t="s">
        <v>126</v>
      </c>
      <c r="C1164" s="26">
        <v>85774</v>
      </c>
      <c r="D1164" s="71" t="s">
        <v>4860</v>
      </c>
      <c r="E1164" s="26" t="s">
        <v>108</v>
      </c>
      <c r="F1164" s="26" t="s">
        <v>3546</v>
      </c>
      <c r="G1164" s="26" t="s">
        <v>114</v>
      </c>
      <c r="H1164" s="26" t="s">
        <v>128</v>
      </c>
      <c r="I1164" s="26" t="s">
        <v>438</v>
      </c>
      <c r="J1164" s="25" t="s">
        <v>129</v>
      </c>
      <c r="K1164" s="25" t="s">
        <v>4861</v>
      </c>
      <c r="L1164" s="25"/>
      <c r="M1164" s="150"/>
      <c r="N1164" s="25"/>
      <c r="O1164" s="25"/>
      <c r="P1164" s="25"/>
      <c r="Q1164" s="25"/>
      <c r="R1164" s="287"/>
      <c r="S1164" s="25"/>
      <c r="T1164" s="143"/>
    </row>
    <row r="1165" spans="1:20" s="144" customFormat="1" ht="102">
      <c r="A1165" s="25" t="s">
        <v>4842</v>
      </c>
      <c r="B1165" s="146" t="s">
        <v>187</v>
      </c>
      <c r="C1165" s="26">
        <v>85332</v>
      </c>
      <c r="D1165" s="25" t="s">
        <v>4862</v>
      </c>
      <c r="E1165" s="26" t="s">
        <v>108</v>
      </c>
      <c r="F1165" s="26" t="s">
        <v>3553</v>
      </c>
      <c r="G1165" s="26" t="s">
        <v>114</v>
      </c>
      <c r="H1165" s="26" t="s">
        <v>547</v>
      </c>
      <c r="I1165" s="26" t="s">
        <v>385</v>
      </c>
      <c r="J1165" s="25" t="s">
        <v>834</v>
      </c>
      <c r="K1165" s="25" t="s">
        <v>4863</v>
      </c>
      <c r="L1165" s="25" t="s">
        <v>4864</v>
      </c>
      <c r="M1165" s="150" t="s">
        <v>4865</v>
      </c>
      <c r="N1165" s="25"/>
      <c r="O1165" s="25"/>
      <c r="P1165" s="25"/>
      <c r="Q1165" s="25"/>
      <c r="R1165" s="287"/>
      <c r="S1165" s="25"/>
      <c r="T1165" s="143"/>
    </row>
    <row r="1166" spans="1:20" s="144" customFormat="1" ht="61.2" hidden="1">
      <c r="A1166" s="25" t="s">
        <v>4842</v>
      </c>
      <c r="B1166" s="146" t="s">
        <v>187</v>
      </c>
      <c r="C1166" s="26">
        <v>85792</v>
      </c>
      <c r="D1166" s="71" t="s">
        <v>4866</v>
      </c>
      <c r="E1166" s="26" t="s">
        <v>108</v>
      </c>
      <c r="F1166" s="26" t="s">
        <v>3546</v>
      </c>
      <c r="G1166" s="26" t="s">
        <v>121</v>
      </c>
      <c r="H1166" s="26" t="s">
        <v>344</v>
      </c>
      <c r="I1166" s="26" t="s">
        <v>449</v>
      </c>
      <c r="J1166" s="25" t="s">
        <v>1210</v>
      </c>
      <c r="K1166" s="25" t="s">
        <v>4867</v>
      </c>
      <c r="L1166" s="25"/>
      <c r="M1166" s="150"/>
      <c r="N1166" s="25"/>
      <c r="O1166" s="25"/>
      <c r="P1166" s="25"/>
      <c r="Q1166" s="25"/>
      <c r="R1166" s="287"/>
      <c r="S1166" s="25"/>
      <c r="T1166" s="143"/>
    </row>
    <row r="1167" spans="1:20" s="144" customFormat="1" ht="409.6" hidden="1">
      <c r="A1167" s="25" t="s">
        <v>4868</v>
      </c>
      <c r="B1167" s="146" t="s">
        <v>106</v>
      </c>
      <c r="C1167" s="26">
        <v>85184</v>
      </c>
      <c r="D1167" s="25" t="s">
        <v>4869</v>
      </c>
      <c r="E1167" s="26" t="s">
        <v>108</v>
      </c>
      <c r="F1167" s="26" t="s">
        <v>3546</v>
      </c>
      <c r="G1167" s="26" t="s">
        <v>109</v>
      </c>
      <c r="H1167" s="26" t="s">
        <v>554</v>
      </c>
      <c r="I1167" s="26" t="s">
        <v>385</v>
      </c>
      <c r="J1167" s="25" t="s">
        <v>171</v>
      </c>
      <c r="K1167" s="25" t="s">
        <v>4870</v>
      </c>
      <c r="L1167" s="25" t="s">
        <v>4871</v>
      </c>
      <c r="M1167" s="150" t="s">
        <v>4872</v>
      </c>
      <c r="N1167" s="25"/>
      <c r="O1167" s="25"/>
      <c r="P1167" s="25"/>
      <c r="Q1167" s="25"/>
      <c r="R1167" s="287" t="s">
        <v>4873</v>
      </c>
      <c r="S1167" s="25" t="s">
        <v>4874</v>
      </c>
      <c r="T1167" s="143"/>
    </row>
    <row r="1168" spans="1:20" s="144" customFormat="1" ht="214.2" hidden="1">
      <c r="A1168" s="25" t="s">
        <v>4868</v>
      </c>
      <c r="B1168" s="146" t="s">
        <v>106</v>
      </c>
      <c r="C1168" s="26">
        <v>85163</v>
      </c>
      <c r="D1168" s="25" t="s">
        <v>4875</v>
      </c>
      <c r="E1168" s="26" t="s">
        <v>108</v>
      </c>
      <c r="F1168" s="26" t="s">
        <v>3546</v>
      </c>
      <c r="G1168" s="26" t="s">
        <v>109</v>
      </c>
      <c r="H1168" s="26" t="s">
        <v>835</v>
      </c>
      <c r="I1168" s="26" t="s">
        <v>3</v>
      </c>
      <c r="J1168" s="25" t="s">
        <v>195</v>
      </c>
      <c r="K1168" s="25" t="s">
        <v>4876</v>
      </c>
      <c r="L1168" s="25"/>
      <c r="M1168" s="150" t="s">
        <v>4877</v>
      </c>
      <c r="N1168" s="25" t="s">
        <v>4878</v>
      </c>
      <c r="O1168" s="25" t="s">
        <v>4879</v>
      </c>
      <c r="P1168" s="25"/>
      <c r="Q1168" s="25"/>
      <c r="R1168" s="287" t="s">
        <v>4880</v>
      </c>
      <c r="S1168" s="25" t="s">
        <v>4881</v>
      </c>
      <c r="T1168" s="143"/>
    </row>
    <row r="1169" spans="1:142" s="144" customFormat="1" ht="40.799999999999997" hidden="1">
      <c r="A1169" s="25" t="s">
        <v>4868</v>
      </c>
      <c r="B1169" s="146" t="s">
        <v>152</v>
      </c>
      <c r="C1169" s="26">
        <v>85585</v>
      </c>
      <c r="D1169" s="25" t="s">
        <v>4882</v>
      </c>
      <c r="E1169" s="26" t="s">
        <v>113</v>
      </c>
      <c r="F1169" s="26" t="s">
        <v>3546</v>
      </c>
      <c r="G1169" s="26" t="s">
        <v>109</v>
      </c>
      <c r="H1169" s="26" t="s">
        <v>554</v>
      </c>
      <c r="I1169" s="26" t="s">
        <v>405</v>
      </c>
      <c r="J1169" s="25" t="s">
        <v>262</v>
      </c>
      <c r="K1169" s="25" t="s">
        <v>4883</v>
      </c>
      <c r="L1169" s="25"/>
      <c r="M1169" s="150"/>
      <c r="N1169" s="25" t="s">
        <v>4884</v>
      </c>
      <c r="O1169" s="25"/>
      <c r="P1169" s="25"/>
      <c r="Q1169" s="25"/>
      <c r="R1169" s="287"/>
      <c r="S1169" s="25"/>
      <c r="T1169" s="143"/>
    </row>
    <row r="1170" spans="1:142" s="144" customFormat="1" ht="51" hidden="1">
      <c r="A1170" s="25" t="s">
        <v>4868</v>
      </c>
      <c r="B1170" s="146" t="s">
        <v>126</v>
      </c>
      <c r="C1170" s="26">
        <v>85442</v>
      </c>
      <c r="D1170" s="25" t="s">
        <v>4885</v>
      </c>
      <c r="E1170" s="26" t="s">
        <v>108</v>
      </c>
      <c r="F1170" s="26" t="s">
        <v>3553</v>
      </c>
      <c r="G1170" s="26" t="s">
        <v>114</v>
      </c>
      <c r="H1170" s="26" t="s">
        <v>128</v>
      </c>
      <c r="I1170" s="26" t="s">
        <v>3</v>
      </c>
      <c r="J1170" s="25" t="s">
        <v>2195</v>
      </c>
      <c r="K1170" s="25" t="s">
        <v>4886</v>
      </c>
      <c r="L1170" s="25"/>
      <c r="M1170" s="150" t="s">
        <v>2517</v>
      </c>
      <c r="N1170" s="25"/>
      <c r="O1170" s="25" t="s">
        <v>4887</v>
      </c>
      <c r="P1170" s="25"/>
      <c r="Q1170" s="25"/>
      <c r="R1170" s="287"/>
      <c r="S1170" s="25"/>
      <c r="T1170" s="143"/>
    </row>
    <row r="1171" spans="1:142" s="144" customFormat="1" ht="40.799999999999997" hidden="1">
      <c r="A1171" s="25" t="s">
        <v>4868</v>
      </c>
      <c r="B1171" s="146" t="s">
        <v>187</v>
      </c>
      <c r="C1171" s="26">
        <v>85609</v>
      </c>
      <c r="D1171" s="25" t="s">
        <v>4888</v>
      </c>
      <c r="E1171" s="26" t="s">
        <v>108</v>
      </c>
      <c r="F1171" s="26" t="s">
        <v>3546</v>
      </c>
      <c r="G1171" s="26" t="s">
        <v>121</v>
      </c>
      <c r="H1171" s="26" t="s">
        <v>344</v>
      </c>
      <c r="I1171" s="26" t="s">
        <v>385</v>
      </c>
      <c r="J1171" s="25" t="s">
        <v>834</v>
      </c>
      <c r="K1171" s="25" t="s">
        <v>4889</v>
      </c>
      <c r="L1171" s="25"/>
      <c r="M1171" s="150" t="s">
        <v>4890</v>
      </c>
      <c r="N1171" s="25"/>
      <c r="O1171" s="25"/>
      <c r="P1171" s="25"/>
      <c r="Q1171" s="25"/>
      <c r="R1171" s="287"/>
      <c r="S1171" s="25"/>
      <c r="T1171" s="143"/>
    </row>
    <row r="1172" spans="1:142" s="144" customFormat="1" ht="173.4" hidden="1">
      <c r="A1172" s="25" t="s">
        <v>4891</v>
      </c>
      <c r="B1172" s="146" t="s">
        <v>187</v>
      </c>
      <c r="C1172" s="26">
        <v>85919</v>
      </c>
      <c r="D1172" s="71" t="s">
        <v>4892</v>
      </c>
      <c r="E1172" s="26" t="s">
        <v>113</v>
      </c>
      <c r="F1172" s="26"/>
      <c r="G1172" s="26" t="s">
        <v>121</v>
      </c>
      <c r="H1172" s="26" t="s">
        <v>344</v>
      </c>
      <c r="I1172" s="26" t="s">
        <v>449</v>
      </c>
      <c r="J1172" s="25" t="s">
        <v>975</v>
      </c>
      <c r="K1172" s="25" t="s">
        <v>4893</v>
      </c>
      <c r="L1172" s="25"/>
      <c r="M1172" s="150"/>
      <c r="N1172" s="25"/>
      <c r="O1172" s="25"/>
      <c r="P1172" s="25"/>
      <c r="Q1172" s="25"/>
      <c r="R1172" s="287"/>
      <c r="S1172" s="25"/>
      <c r="T1172" s="143"/>
    </row>
    <row r="1173" spans="1:142" s="144" customFormat="1" ht="30.6" hidden="1">
      <c r="A1173" s="25" t="s">
        <v>4891</v>
      </c>
      <c r="B1173" s="146" t="s">
        <v>187</v>
      </c>
      <c r="C1173" s="26">
        <v>85676</v>
      </c>
      <c r="D1173" s="25" t="s">
        <v>4669</v>
      </c>
      <c r="E1173" s="26" t="s">
        <v>108</v>
      </c>
      <c r="F1173" s="26" t="s">
        <v>3546</v>
      </c>
      <c r="G1173" s="26" t="s">
        <v>121</v>
      </c>
      <c r="H1173" s="26" t="s">
        <v>344</v>
      </c>
      <c r="I1173" s="26" t="s">
        <v>385</v>
      </c>
      <c r="J1173" s="25" t="s">
        <v>1210</v>
      </c>
      <c r="K1173" s="25" t="s">
        <v>4894</v>
      </c>
      <c r="L1173" s="25"/>
      <c r="M1173" s="150" t="s">
        <v>4895</v>
      </c>
      <c r="N1173" s="25"/>
      <c r="O1173" s="25"/>
      <c r="P1173" s="25"/>
      <c r="Q1173" s="25"/>
      <c r="R1173" s="287"/>
      <c r="S1173" s="25"/>
      <c r="T1173" s="143"/>
    </row>
    <row r="1174" spans="1:142" s="144" customFormat="1" ht="30.6" hidden="1">
      <c r="A1174" s="25" t="s">
        <v>4896</v>
      </c>
      <c r="B1174" s="146" t="s">
        <v>106</v>
      </c>
      <c r="C1174" s="26">
        <v>85914</v>
      </c>
      <c r="D1174" s="71" t="s">
        <v>4897</v>
      </c>
      <c r="E1174" s="26" t="s">
        <v>108</v>
      </c>
      <c r="F1174" s="26"/>
      <c r="G1174" s="26" t="s">
        <v>121</v>
      </c>
      <c r="H1174" s="26" t="s">
        <v>446</v>
      </c>
      <c r="I1174" s="26" t="s">
        <v>449</v>
      </c>
      <c r="J1174" s="25" t="s">
        <v>2936</v>
      </c>
      <c r="K1174" s="25" t="s">
        <v>4001</v>
      </c>
      <c r="L1174" s="25"/>
      <c r="M1174" s="150"/>
      <c r="N1174" s="25"/>
      <c r="O1174" s="25"/>
      <c r="P1174" s="25"/>
      <c r="Q1174" s="25"/>
      <c r="R1174" s="287"/>
      <c r="S1174" s="25"/>
      <c r="T1174" s="143"/>
    </row>
    <row r="1175" spans="1:142" s="144" customFormat="1" ht="255" hidden="1">
      <c r="A1175" s="25" t="s">
        <v>4896</v>
      </c>
      <c r="B1175" s="146" t="s">
        <v>152</v>
      </c>
      <c r="C1175" s="26">
        <v>85486</v>
      </c>
      <c r="D1175" s="71" t="s">
        <v>4898</v>
      </c>
      <c r="E1175" s="26" t="s">
        <v>108</v>
      </c>
      <c r="F1175" s="26" t="s">
        <v>3553</v>
      </c>
      <c r="G1175" s="26" t="s">
        <v>109</v>
      </c>
      <c r="H1175" s="26" t="s">
        <v>154</v>
      </c>
      <c r="I1175" s="26" t="s">
        <v>3</v>
      </c>
      <c r="J1175" s="25" t="s">
        <v>3726</v>
      </c>
      <c r="K1175" s="25" t="s">
        <v>4899</v>
      </c>
      <c r="L1175" s="74" t="s">
        <v>4900</v>
      </c>
      <c r="M1175" s="150"/>
      <c r="N1175" s="25"/>
      <c r="O1175" s="25"/>
      <c r="P1175" s="25"/>
      <c r="Q1175" s="25"/>
      <c r="R1175" s="287"/>
      <c r="S1175" s="25"/>
      <c r="T1175" s="143"/>
    </row>
    <row r="1176" spans="1:142" s="144" customFormat="1" ht="132.6" hidden="1">
      <c r="A1176" s="25" t="s">
        <v>4896</v>
      </c>
      <c r="B1176" s="146" t="s">
        <v>126</v>
      </c>
      <c r="C1176" s="26">
        <v>85365</v>
      </c>
      <c r="D1176" s="25" t="s">
        <v>4901</v>
      </c>
      <c r="E1176" s="26" t="s">
        <v>108</v>
      </c>
      <c r="F1176" s="26" t="s">
        <v>3546</v>
      </c>
      <c r="G1176" s="26" t="s">
        <v>114</v>
      </c>
      <c r="H1176" s="26" t="s">
        <v>128</v>
      </c>
      <c r="I1176" s="26" t="s">
        <v>385</v>
      </c>
      <c r="J1176" s="25" t="s">
        <v>2195</v>
      </c>
      <c r="K1176" s="25" t="s">
        <v>4902</v>
      </c>
      <c r="L1176" s="25"/>
      <c r="M1176" s="150" t="s">
        <v>4903</v>
      </c>
      <c r="N1176" s="25"/>
      <c r="O1176" s="25"/>
      <c r="P1176" s="25"/>
      <c r="Q1176" s="25"/>
      <c r="R1176" s="287"/>
      <c r="S1176" s="25"/>
      <c r="T1176" s="143"/>
    </row>
    <row r="1177" spans="1:142" s="144" customFormat="1" ht="30.6" hidden="1">
      <c r="A1177" s="25" t="s">
        <v>4904</v>
      </c>
      <c r="B1177" s="146" t="s">
        <v>106</v>
      </c>
      <c r="C1177" s="26">
        <v>85832</v>
      </c>
      <c r="D1177" s="71" t="s">
        <v>4905</v>
      </c>
      <c r="E1177" s="26" t="s">
        <v>108</v>
      </c>
      <c r="F1177" s="26"/>
      <c r="G1177" s="26" t="s">
        <v>109</v>
      </c>
      <c r="H1177" s="26" t="s">
        <v>139</v>
      </c>
      <c r="I1177" s="26" t="s">
        <v>415</v>
      </c>
      <c r="J1177" s="25" t="s">
        <v>643</v>
      </c>
      <c r="K1177" s="25" t="s">
        <v>4906</v>
      </c>
      <c r="L1177" s="25"/>
      <c r="M1177" s="150"/>
      <c r="N1177" s="25"/>
      <c r="O1177" s="25"/>
      <c r="P1177" s="25"/>
      <c r="Q1177" s="25"/>
      <c r="R1177" s="287"/>
      <c r="S1177" s="25"/>
      <c r="T1177" s="143"/>
    </row>
    <row r="1178" spans="1:142" s="144" customFormat="1" ht="163.19999999999999" hidden="1">
      <c r="A1178" s="25" t="s">
        <v>4904</v>
      </c>
      <c r="B1178" s="146" t="s">
        <v>152</v>
      </c>
      <c r="C1178" s="26">
        <v>85630</v>
      </c>
      <c r="D1178" s="25" t="s">
        <v>4907</v>
      </c>
      <c r="E1178" s="26" t="s">
        <v>108</v>
      </c>
      <c r="F1178" s="26" t="s">
        <v>3546</v>
      </c>
      <c r="G1178" s="26" t="s">
        <v>109</v>
      </c>
      <c r="H1178" s="26" t="s">
        <v>154</v>
      </c>
      <c r="I1178" s="26" t="s">
        <v>385</v>
      </c>
      <c r="J1178" s="25" t="s">
        <v>262</v>
      </c>
      <c r="K1178" s="25" t="s">
        <v>4908</v>
      </c>
      <c r="L1178" s="25"/>
      <c r="M1178" s="150" t="s">
        <v>4909</v>
      </c>
      <c r="N1178" s="25"/>
      <c r="O1178" s="25"/>
      <c r="P1178" s="25"/>
      <c r="Q1178" s="25" t="s">
        <v>4910</v>
      </c>
      <c r="R1178" s="287"/>
      <c r="S1178" s="25"/>
      <c r="T1178" s="143"/>
    </row>
    <row r="1179" spans="1:142" s="144" customFormat="1" ht="30.6" hidden="1">
      <c r="A1179" s="25" t="s">
        <v>4904</v>
      </c>
      <c r="B1179" s="146" t="s">
        <v>152</v>
      </c>
      <c r="C1179" s="26">
        <v>85828</v>
      </c>
      <c r="D1179" s="71" t="s">
        <v>4911</v>
      </c>
      <c r="E1179" s="26" t="s">
        <v>113</v>
      </c>
      <c r="F1179" s="26"/>
      <c r="G1179" s="26" t="s">
        <v>109</v>
      </c>
      <c r="H1179" s="26" t="s">
        <v>154</v>
      </c>
      <c r="I1179" s="26" t="s">
        <v>438</v>
      </c>
      <c r="J1179" s="25" t="s">
        <v>315</v>
      </c>
      <c r="K1179" s="25" t="s">
        <v>4912</v>
      </c>
      <c r="L1179" s="25"/>
      <c r="M1179" s="150"/>
      <c r="N1179" s="25"/>
      <c r="O1179" s="25"/>
      <c r="P1179" s="25"/>
      <c r="Q1179" s="25"/>
      <c r="R1179" s="287"/>
      <c r="S1179" s="25"/>
      <c r="T1179" s="143"/>
    </row>
    <row r="1180" spans="1:142" s="144" customFormat="1" ht="204" hidden="1">
      <c r="A1180" s="25" t="s">
        <v>4913</v>
      </c>
      <c r="B1180" s="146" t="s">
        <v>143</v>
      </c>
      <c r="C1180" s="26">
        <v>85428</v>
      </c>
      <c r="D1180" s="25" t="s">
        <v>4914</v>
      </c>
      <c r="E1180" s="26" t="s">
        <v>108</v>
      </c>
      <c r="F1180" s="26" t="s">
        <v>3546</v>
      </c>
      <c r="G1180" s="26" t="s">
        <v>109</v>
      </c>
      <c r="H1180" s="26" t="s">
        <v>177</v>
      </c>
      <c r="I1180" s="26" t="s">
        <v>3</v>
      </c>
      <c r="J1180" s="25" t="s">
        <v>228</v>
      </c>
      <c r="K1180" s="25" t="s">
        <v>4915</v>
      </c>
      <c r="L1180" s="74" t="s">
        <v>4916</v>
      </c>
      <c r="M1180" s="150" t="s">
        <v>4917</v>
      </c>
      <c r="N1180" s="25" t="s">
        <v>4918</v>
      </c>
      <c r="O1180" s="25" t="s">
        <v>4919</v>
      </c>
      <c r="P1180" s="25"/>
      <c r="Q1180" s="25"/>
      <c r="R1180" s="287" t="s">
        <v>4920</v>
      </c>
      <c r="S1180" s="25" t="s">
        <v>4921</v>
      </c>
      <c r="T1180" s="143"/>
    </row>
    <row r="1181" spans="1:142" s="144" customFormat="1" ht="61.2" hidden="1">
      <c r="A1181" s="25" t="s">
        <v>4913</v>
      </c>
      <c r="B1181" s="146" t="s">
        <v>152</v>
      </c>
      <c r="C1181" s="26">
        <v>85452</v>
      </c>
      <c r="D1181" s="71" t="s">
        <v>4922</v>
      </c>
      <c r="E1181" s="26" t="s">
        <v>293</v>
      </c>
      <c r="F1181" s="26" t="s">
        <v>3553</v>
      </c>
      <c r="G1181" s="26" t="s">
        <v>109</v>
      </c>
      <c r="H1181" s="26" t="s">
        <v>154</v>
      </c>
      <c r="I1181" s="26" t="s">
        <v>405</v>
      </c>
      <c r="J1181" s="25" t="s">
        <v>262</v>
      </c>
      <c r="K1181" s="25" t="s">
        <v>4923</v>
      </c>
      <c r="L1181" s="25"/>
      <c r="M1181" s="150"/>
      <c r="N1181" s="25"/>
      <c r="O1181" s="25"/>
      <c r="P1181" s="25"/>
      <c r="Q1181" s="25"/>
      <c r="R1181" s="287"/>
      <c r="S1181" s="25"/>
      <c r="T1181" s="143"/>
    </row>
    <row r="1182" spans="1:142" s="144" customFormat="1" ht="71.400000000000006" hidden="1">
      <c r="A1182" s="25" t="s">
        <v>4913</v>
      </c>
      <c r="B1182" s="146" t="s">
        <v>187</v>
      </c>
      <c r="C1182" s="26">
        <v>85799</v>
      </c>
      <c r="D1182" s="25" t="s">
        <v>4924</v>
      </c>
      <c r="E1182" s="26" t="s">
        <v>318</v>
      </c>
      <c r="F1182" s="26"/>
      <c r="G1182" s="26" t="s">
        <v>121</v>
      </c>
      <c r="H1182" s="26" t="s">
        <v>344</v>
      </c>
      <c r="I1182" s="26" t="s">
        <v>438</v>
      </c>
      <c r="J1182" s="25" t="s">
        <v>834</v>
      </c>
      <c r="K1182" s="25" t="s">
        <v>4925</v>
      </c>
      <c r="L1182" s="25"/>
      <c r="M1182" s="150" t="s">
        <v>4926</v>
      </c>
      <c r="N1182" s="25" t="s">
        <v>4927</v>
      </c>
      <c r="O1182" s="25" t="s">
        <v>4928</v>
      </c>
      <c r="P1182" s="25"/>
      <c r="Q1182" s="25"/>
      <c r="R1182" s="287"/>
      <c r="S1182" s="25"/>
      <c r="T1182" s="143"/>
    </row>
    <row r="1183" spans="1:142" s="322" customFormat="1" ht="360" hidden="1">
      <c r="A1183" s="322" t="s">
        <v>4931</v>
      </c>
      <c r="B1183" s="322" t="s">
        <v>106</v>
      </c>
      <c r="C1183" s="322">
        <v>85685</v>
      </c>
      <c r="D1183" s="322" t="s">
        <v>4932</v>
      </c>
      <c r="E1183" s="323" t="s">
        <v>113</v>
      </c>
      <c r="F1183" s="323" t="s">
        <v>3546</v>
      </c>
      <c r="G1183" s="322" t="s">
        <v>121</v>
      </c>
      <c r="H1183" s="322" t="s">
        <v>281</v>
      </c>
      <c r="I1183" s="324" t="s">
        <v>438</v>
      </c>
      <c r="J1183" s="323" t="s">
        <v>171</v>
      </c>
      <c r="K1183" s="325" t="s">
        <v>4933</v>
      </c>
      <c r="L1183" s="325" t="s">
        <v>4934</v>
      </c>
      <c r="M1183" s="326"/>
      <c r="N1183" s="325"/>
      <c r="O1183" s="325"/>
      <c r="P1183" s="325"/>
      <c r="Q1183" s="325"/>
      <c r="R1183" s="327" t="s">
        <v>4935</v>
      </c>
      <c r="S1183" s="325" t="s">
        <v>4936</v>
      </c>
      <c r="V1183" s="324"/>
      <c r="DF1183" s="324"/>
      <c r="DZ1183" s="324"/>
      <c r="EB1183" s="324"/>
      <c r="EK1183" s="267"/>
      <c r="EL1183" s="328"/>
    </row>
    <row r="1184" spans="1:142" s="322" customFormat="1" ht="276" hidden="1">
      <c r="A1184" s="322" t="s">
        <v>4931</v>
      </c>
      <c r="B1184" s="322" t="s">
        <v>106</v>
      </c>
      <c r="C1184" s="322">
        <v>85723</v>
      </c>
      <c r="D1184" s="322" t="s">
        <v>4937</v>
      </c>
      <c r="E1184" s="323" t="s">
        <v>108</v>
      </c>
      <c r="F1184" s="323" t="s">
        <v>3546</v>
      </c>
      <c r="G1184" s="322" t="s">
        <v>109</v>
      </c>
      <c r="H1184" s="322" t="s">
        <v>554</v>
      </c>
      <c r="I1184" s="324" t="s">
        <v>3</v>
      </c>
      <c r="J1184" s="323" t="s">
        <v>3304</v>
      </c>
      <c r="K1184" s="325" t="s">
        <v>4938</v>
      </c>
      <c r="L1184" s="325"/>
      <c r="M1184" s="326"/>
      <c r="N1184" s="325"/>
      <c r="O1184" s="325"/>
      <c r="P1184" s="325"/>
      <c r="Q1184" s="325"/>
      <c r="R1184" s="327" t="s">
        <v>4939</v>
      </c>
      <c r="S1184" s="325"/>
      <c r="V1184" s="324"/>
      <c r="DF1184" s="324"/>
      <c r="DZ1184" s="324"/>
      <c r="EB1184" s="324"/>
      <c r="EK1184" s="267"/>
      <c r="EL1184" s="328"/>
    </row>
    <row r="1185" spans="1:142" s="322" customFormat="1" ht="240" hidden="1">
      <c r="A1185" s="322" t="s">
        <v>4931</v>
      </c>
      <c r="B1185" s="322" t="s">
        <v>143</v>
      </c>
      <c r="C1185" s="322">
        <v>85631</v>
      </c>
      <c r="D1185" s="322" t="s">
        <v>4940</v>
      </c>
      <c r="E1185" s="323" t="s">
        <v>108</v>
      </c>
      <c r="F1185" s="323" t="s">
        <v>3546</v>
      </c>
      <c r="G1185" s="322" t="s">
        <v>109</v>
      </c>
      <c r="H1185" s="322" t="s">
        <v>567</v>
      </c>
      <c r="I1185" s="324" t="s">
        <v>476</v>
      </c>
      <c r="J1185" s="323" t="s">
        <v>228</v>
      </c>
      <c r="K1185" s="325" t="s">
        <v>4941</v>
      </c>
      <c r="L1185" s="325"/>
      <c r="M1185" s="326"/>
      <c r="N1185" s="325"/>
      <c r="O1185" s="325" t="s">
        <v>4942</v>
      </c>
      <c r="P1185" s="325"/>
      <c r="Q1185" s="325"/>
      <c r="R1185" s="327" t="s">
        <v>4943</v>
      </c>
      <c r="S1185" s="325" t="s">
        <v>4944</v>
      </c>
      <c r="V1185" s="324"/>
      <c r="DF1185" s="324"/>
      <c r="DZ1185" s="324"/>
      <c r="EB1185" s="324"/>
      <c r="EK1185" s="267"/>
      <c r="EL1185" s="328"/>
    </row>
    <row r="1186" spans="1:142" s="322" customFormat="1" ht="60" hidden="1">
      <c r="A1186" s="322" t="s">
        <v>4931</v>
      </c>
      <c r="B1186" s="322" t="s">
        <v>126</v>
      </c>
      <c r="C1186" s="322">
        <v>85408</v>
      </c>
      <c r="D1186" s="322" t="s">
        <v>4945</v>
      </c>
      <c r="E1186" s="323" t="s">
        <v>113</v>
      </c>
      <c r="F1186" s="323" t="s">
        <v>3553</v>
      </c>
      <c r="G1186" s="322" t="s">
        <v>114</v>
      </c>
      <c r="H1186" s="322" t="s">
        <v>615</v>
      </c>
      <c r="I1186" s="324" t="s">
        <v>405</v>
      </c>
      <c r="J1186" s="323" t="s">
        <v>129</v>
      </c>
      <c r="K1186" s="325" t="s">
        <v>4946</v>
      </c>
      <c r="L1186" s="325"/>
      <c r="M1186" s="326"/>
      <c r="N1186" s="325"/>
      <c r="O1186" s="325"/>
      <c r="P1186" s="325"/>
      <c r="Q1186" s="325"/>
      <c r="R1186" s="327"/>
      <c r="S1186" s="325"/>
      <c r="V1186" s="324"/>
      <c r="DF1186" s="324"/>
      <c r="DZ1186" s="324"/>
      <c r="EB1186" s="324"/>
      <c r="EK1186" s="267"/>
      <c r="EL1186" s="328"/>
    </row>
    <row r="1187" spans="1:142" s="322" customFormat="1" ht="264" hidden="1">
      <c r="A1187" s="322" t="s">
        <v>4931</v>
      </c>
      <c r="B1187" s="322" t="s">
        <v>126</v>
      </c>
      <c r="C1187" s="322">
        <v>85276</v>
      </c>
      <c r="D1187" s="322" t="s">
        <v>4947</v>
      </c>
      <c r="E1187" s="323" t="s">
        <v>108</v>
      </c>
      <c r="F1187" s="323" t="s">
        <v>3546</v>
      </c>
      <c r="G1187" s="322" t="s">
        <v>114</v>
      </c>
      <c r="H1187" s="322" t="s">
        <v>615</v>
      </c>
      <c r="I1187" s="324" t="s">
        <v>385</v>
      </c>
      <c r="J1187" s="323" t="s">
        <v>1757</v>
      </c>
      <c r="K1187" s="325" t="s">
        <v>4948</v>
      </c>
      <c r="L1187" s="325"/>
      <c r="M1187" s="326"/>
      <c r="N1187" s="325"/>
      <c r="O1187" s="325"/>
      <c r="P1187" s="325"/>
      <c r="Q1187" s="325"/>
      <c r="R1187" s="327"/>
      <c r="S1187" s="325"/>
      <c r="V1187" s="324"/>
      <c r="DF1187" s="324"/>
      <c r="DZ1187" s="324"/>
      <c r="EB1187" s="324"/>
      <c r="EK1187" s="267"/>
      <c r="EL1187" s="328"/>
    </row>
    <row r="1188" spans="1:142" s="322" customFormat="1" ht="36" hidden="1">
      <c r="A1188" s="322" t="s">
        <v>4931</v>
      </c>
      <c r="B1188" s="322" t="s">
        <v>187</v>
      </c>
      <c r="C1188" s="322">
        <v>85713</v>
      </c>
      <c r="D1188" s="322" t="s">
        <v>4949</v>
      </c>
      <c r="E1188" s="323" t="s">
        <v>108</v>
      </c>
      <c r="F1188" s="323"/>
      <c r="G1188" s="322" t="s">
        <v>121</v>
      </c>
      <c r="H1188" s="322" t="s">
        <v>344</v>
      </c>
      <c r="I1188" s="324" t="s">
        <v>389</v>
      </c>
      <c r="J1188" s="323" t="s">
        <v>1210</v>
      </c>
      <c r="K1188" s="325" t="s">
        <v>4950</v>
      </c>
      <c r="L1188" s="325"/>
      <c r="M1188" s="326" t="s">
        <v>4951</v>
      </c>
      <c r="N1188" s="325"/>
      <c r="O1188" s="325"/>
      <c r="P1188" s="325"/>
      <c r="Q1188" s="325"/>
      <c r="R1188" s="327"/>
      <c r="S1188" s="325"/>
      <c r="V1188" s="324"/>
      <c r="DF1188" s="324"/>
      <c r="DZ1188" s="324"/>
      <c r="EB1188" s="324"/>
      <c r="EK1188" s="267"/>
      <c r="EL1188" s="328"/>
    </row>
    <row r="1189" spans="1:142" s="322" customFormat="1" ht="156" hidden="1">
      <c r="A1189" s="322" t="s">
        <v>4952</v>
      </c>
      <c r="B1189" s="322" t="s">
        <v>152</v>
      </c>
      <c r="C1189" s="322">
        <v>85665</v>
      </c>
      <c r="D1189" s="322" t="s">
        <v>4953</v>
      </c>
      <c r="E1189" s="323" t="s">
        <v>293</v>
      </c>
      <c r="F1189" s="323" t="s">
        <v>3546</v>
      </c>
      <c r="G1189" s="322" t="s">
        <v>109</v>
      </c>
      <c r="H1189" s="322" t="s">
        <v>554</v>
      </c>
      <c r="I1189" s="324" t="s">
        <v>3</v>
      </c>
      <c r="J1189" s="323" t="s">
        <v>262</v>
      </c>
      <c r="K1189" s="325" t="s">
        <v>4954</v>
      </c>
      <c r="L1189" s="325" t="s">
        <v>4955</v>
      </c>
      <c r="M1189" s="326" t="s">
        <v>4956</v>
      </c>
      <c r="N1189" s="325" t="s">
        <v>4957</v>
      </c>
      <c r="O1189" s="325"/>
      <c r="P1189" s="325"/>
      <c r="Q1189" s="325" t="s">
        <v>4958</v>
      </c>
      <c r="R1189" s="327" t="s">
        <v>4959</v>
      </c>
      <c r="S1189" s="325" t="s">
        <v>4960</v>
      </c>
      <c r="V1189" s="324"/>
      <c r="DF1189" s="324"/>
      <c r="DZ1189" s="324"/>
      <c r="EB1189" s="324"/>
      <c r="EK1189" s="267"/>
      <c r="EL1189" s="328"/>
    </row>
    <row r="1190" spans="1:142" s="322" customFormat="1" ht="132" hidden="1">
      <c r="A1190" s="322" t="s">
        <v>4952</v>
      </c>
      <c r="B1190" s="322" t="s">
        <v>187</v>
      </c>
      <c r="C1190" s="322">
        <v>85943</v>
      </c>
      <c r="D1190" s="322" t="s">
        <v>4961</v>
      </c>
      <c r="E1190" s="323" t="s">
        <v>108</v>
      </c>
      <c r="F1190" s="323"/>
      <c r="G1190" s="322" t="s">
        <v>121</v>
      </c>
      <c r="H1190" s="322" t="s">
        <v>344</v>
      </c>
      <c r="I1190" s="324" t="s">
        <v>385</v>
      </c>
      <c r="J1190" s="323" t="s">
        <v>1210</v>
      </c>
      <c r="K1190" s="325" t="s">
        <v>4962</v>
      </c>
      <c r="L1190" s="325"/>
      <c r="M1190" s="326"/>
      <c r="N1190" s="325"/>
      <c r="O1190" s="325"/>
      <c r="P1190" s="325"/>
      <c r="Q1190" s="325"/>
      <c r="R1190" s="327"/>
      <c r="S1190" s="325"/>
      <c r="V1190" s="324"/>
      <c r="DF1190" s="324"/>
      <c r="DZ1190" s="324"/>
      <c r="EB1190" s="324"/>
      <c r="EK1190" s="267"/>
      <c r="EL1190" s="328"/>
    </row>
    <row r="1191" spans="1:142" s="322" customFormat="1" ht="48" hidden="1">
      <c r="A1191" s="322" t="s">
        <v>4963</v>
      </c>
      <c r="B1191" s="322" t="s">
        <v>106</v>
      </c>
      <c r="C1191" s="322">
        <v>85217</v>
      </c>
      <c r="D1191" s="322" t="s">
        <v>4964</v>
      </c>
      <c r="E1191" s="323" t="s">
        <v>108</v>
      </c>
      <c r="F1191" s="323"/>
      <c r="G1191" s="322" t="s">
        <v>109</v>
      </c>
      <c r="H1191" s="322" t="s">
        <v>539</v>
      </c>
      <c r="I1191" s="324" t="s">
        <v>405</v>
      </c>
      <c r="J1191" s="323" t="s">
        <v>171</v>
      </c>
      <c r="K1191" s="325" t="s">
        <v>4965</v>
      </c>
      <c r="L1191" s="325"/>
      <c r="M1191" s="326"/>
      <c r="N1191" s="325"/>
      <c r="O1191" s="325"/>
      <c r="P1191" s="325"/>
      <c r="Q1191" s="325"/>
      <c r="R1191" s="327"/>
      <c r="S1191" s="325"/>
      <c r="V1191" s="324"/>
      <c r="DF1191" s="324"/>
      <c r="DZ1191" s="324"/>
      <c r="EB1191" s="324"/>
      <c r="EK1191" s="267"/>
      <c r="EL1191" s="328"/>
    </row>
    <row r="1192" spans="1:142" s="322" customFormat="1" ht="84" hidden="1">
      <c r="A1192" s="322" t="s">
        <v>4963</v>
      </c>
      <c r="B1192" s="322" t="s">
        <v>152</v>
      </c>
      <c r="C1192" s="322">
        <v>85686</v>
      </c>
      <c r="D1192" s="322" t="s">
        <v>4966</v>
      </c>
      <c r="E1192" s="323" t="s">
        <v>108</v>
      </c>
      <c r="F1192" s="323" t="s">
        <v>3546</v>
      </c>
      <c r="G1192" s="322" t="s">
        <v>109</v>
      </c>
      <c r="H1192" s="322" t="s">
        <v>554</v>
      </c>
      <c r="I1192" s="324" t="s">
        <v>438</v>
      </c>
      <c r="J1192" s="323" t="s">
        <v>262</v>
      </c>
      <c r="K1192" s="325" t="s">
        <v>4967</v>
      </c>
      <c r="L1192" s="325"/>
      <c r="M1192" s="326"/>
      <c r="N1192" s="325" t="s">
        <v>4968</v>
      </c>
      <c r="O1192" s="325"/>
      <c r="P1192" s="325"/>
      <c r="Q1192" s="325"/>
      <c r="R1192" s="327"/>
      <c r="S1192" s="325"/>
      <c r="V1192" s="324"/>
      <c r="DF1192" s="324"/>
      <c r="DZ1192" s="324"/>
      <c r="EB1192" s="324"/>
      <c r="EK1192" s="267"/>
      <c r="EL1192" s="328"/>
    </row>
    <row r="1193" spans="1:142" s="322" customFormat="1" ht="36" hidden="1">
      <c r="A1193" s="322" t="s">
        <v>4963</v>
      </c>
      <c r="B1193" s="322" t="s">
        <v>187</v>
      </c>
      <c r="C1193" s="322">
        <v>86011</v>
      </c>
      <c r="D1193" s="322" t="s">
        <v>3010</v>
      </c>
      <c r="E1193" s="323" t="s">
        <v>113</v>
      </c>
      <c r="F1193" s="323" t="s">
        <v>3546</v>
      </c>
      <c r="G1193" s="322" t="s">
        <v>121</v>
      </c>
      <c r="H1193" s="322" t="s">
        <v>344</v>
      </c>
      <c r="I1193" s="324" t="s">
        <v>415</v>
      </c>
      <c r="J1193" s="323" t="s">
        <v>1210</v>
      </c>
      <c r="K1193" s="325" t="s">
        <v>4969</v>
      </c>
      <c r="L1193" s="325" t="s">
        <v>4970</v>
      </c>
      <c r="M1193" s="326"/>
      <c r="N1193" s="325"/>
      <c r="O1193" s="325"/>
      <c r="P1193" s="325"/>
      <c r="Q1193" s="325"/>
      <c r="R1193" s="327"/>
      <c r="S1193" s="325"/>
      <c r="V1193" s="324"/>
      <c r="DF1193" s="324"/>
      <c r="DZ1193" s="324"/>
      <c r="EB1193" s="324"/>
      <c r="EK1193" s="267"/>
      <c r="EL1193" s="328"/>
    </row>
    <row r="1194" spans="1:142" s="322" customFormat="1" ht="60" hidden="1">
      <c r="A1194" s="322" t="s">
        <v>4963</v>
      </c>
      <c r="B1194" s="322" t="s">
        <v>187</v>
      </c>
      <c r="C1194" s="322">
        <v>85889</v>
      </c>
      <c r="D1194" s="322" t="s">
        <v>4971</v>
      </c>
      <c r="E1194" s="323" t="s">
        <v>108</v>
      </c>
      <c r="F1194" s="323" t="s">
        <v>3546</v>
      </c>
      <c r="G1194" s="322" t="s">
        <v>121</v>
      </c>
      <c r="H1194" s="322" t="s">
        <v>344</v>
      </c>
      <c r="I1194" s="324" t="s">
        <v>385</v>
      </c>
      <c r="J1194" s="323" t="s">
        <v>1210</v>
      </c>
      <c r="K1194" s="325" t="s">
        <v>4972</v>
      </c>
      <c r="L1194" s="325"/>
      <c r="M1194" s="326"/>
      <c r="N1194" s="325"/>
      <c r="O1194" s="325"/>
      <c r="P1194" s="325"/>
      <c r="Q1194" s="325"/>
      <c r="R1194" s="327"/>
      <c r="S1194" s="325"/>
      <c r="V1194" s="324"/>
      <c r="DF1194" s="324"/>
      <c r="DZ1194" s="324"/>
      <c r="EB1194" s="324"/>
      <c r="EK1194" s="267"/>
      <c r="EL1194" s="328"/>
    </row>
    <row r="1195" spans="1:142" s="322" customFormat="1" ht="409.6" hidden="1">
      <c r="A1195" s="322" t="s">
        <v>4973</v>
      </c>
      <c r="B1195" s="322" t="s">
        <v>106</v>
      </c>
      <c r="C1195" s="322">
        <v>84884</v>
      </c>
      <c r="D1195" s="322" t="s">
        <v>4974</v>
      </c>
      <c r="E1195" s="323" t="s">
        <v>108</v>
      </c>
      <c r="F1195" s="323" t="s">
        <v>3546</v>
      </c>
      <c r="G1195" s="322" t="s">
        <v>109</v>
      </c>
      <c r="H1195" s="322" t="s">
        <v>554</v>
      </c>
      <c r="I1195" s="324" t="s">
        <v>405</v>
      </c>
      <c r="J1195" s="323" t="s">
        <v>643</v>
      </c>
      <c r="K1195" s="325" t="s">
        <v>4975</v>
      </c>
      <c r="L1195" s="325"/>
      <c r="M1195" s="326" t="s">
        <v>4976</v>
      </c>
      <c r="N1195" s="325" t="s">
        <v>4977</v>
      </c>
      <c r="O1195" s="325" t="s">
        <v>4978</v>
      </c>
      <c r="P1195" s="325"/>
      <c r="Q1195" s="325"/>
      <c r="R1195" s="327" t="s">
        <v>4979</v>
      </c>
      <c r="S1195" s="325" t="s">
        <v>4980</v>
      </c>
      <c r="V1195" s="324"/>
      <c r="DF1195" s="324"/>
      <c r="DZ1195" s="324"/>
      <c r="EB1195" s="324"/>
      <c r="EK1195" s="267"/>
      <c r="EL1195" s="328"/>
    </row>
    <row r="1196" spans="1:142" s="322" customFormat="1" ht="144" hidden="1">
      <c r="A1196" s="322" t="s">
        <v>4973</v>
      </c>
      <c r="B1196" s="322" t="s">
        <v>152</v>
      </c>
      <c r="C1196" s="322">
        <v>84386</v>
      </c>
      <c r="D1196" s="322" t="s">
        <v>4981</v>
      </c>
      <c r="E1196" s="323" t="s">
        <v>108</v>
      </c>
      <c r="F1196" s="323" t="s">
        <v>3546</v>
      </c>
      <c r="G1196" s="322" t="s">
        <v>109</v>
      </c>
      <c r="H1196" s="322" t="s">
        <v>554</v>
      </c>
      <c r="I1196" s="324" t="s">
        <v>3</v>
      </c>
      <c r="J1196" s="323" t="s">
        <v>262</v>
      </c>
      <c r="K1196" s="325" t="s">
        <v>4982</v>
      </c>
      <c r="L1196" s="325"/>
      <c r="M1196" s="326" t="s">
        <v>4983</v>
      </c>
      <c r="N1196" s="325" t="s">
        <v>4984</v>
      </c>
      <c r="O1196" s="325" t="s">
        <v>4985</v>
      </c>
      <c r="P1196" s="325"/>
      <c r="Q1196" s="325" t="s">
        <v>4986</v>
      </c>
      <c r="R1196" s="327"/>
      <c r="S1196" s="325"/>
      <c r="V1196" s="324"/>
      <c r="DF1196" s="324"/>
      <c r="DZ1196" s="324"/>
      <c r="EB1196" s="324"/>
      <c r="EK1196" s="267"/>
      <c r="EL1196" s="328"/>
    </row>
    <row r="1197" spans="1:142" s="322" customFormat="1" ht="180" hidden="1">
      <c r="A1197" s="322" t="s">
        <v>4973</v>
      </c>
      <c r="B1197" s="322" t="s">
        <v>126</v>
      </c>
      <c r="C1197" s="322">
        <v>85704</v>
      </c>
      <c r="D1197" s="322" t="s">
        <v>1938</v>
      </c>
      <c r="E1197" s="323" t="s">
        <v>108</v>
      </c>
      <c r="F1197" s="323" t="s">
        <v>3546</v>
      </c>
      <c r="G1197" s="322" t="s">
        <v>114</v>
      </c>
      <c r="H1197" s="322" t="s">
        <v>128</v>
      </c>
      <c r="I1197" s="324" t="s">
        <v>3</v>
      </c>
      <c r="J1197" s="323" t="s">
        <v>2195</v>
      </c>
      <c r="K1197" s="325" t="s">
        <v>4987</v>
      </c>
      <c r="L1197" s="325" t="s">
        <v>4988</v>
      </c>
      <c r="M1197" s="326"/>
      <c r="N1197" s="325"/>
      <c r="O1197" s="325"/>
      <c r="P1197" s="325"/>
      <c r="Q1197" s="325"/>
      <c r="R1197" s="327"/>
      <c r="S1197" s="325"/>
      <c r="V1197" s="324"/>
      <c r="DF1197" s="324"/>
      <c r="DZ1197" s="324"/>
      <c r="EB1197" s="324"/>
      <c r="EK1197" s="267"/>
      <c r="EL1197" s="328"/>
    </row>
    <row r="1198" spans="1:142" s="322" customFormat="1" ht="384" hidden="1">
      <c r="A1198" s="322" t="s">
        <v>4973</v>
      </c>
      <c r="B1198" s="322" t="s">
        <v>126</v>
      </c>
      <c r="C1198" s="322">
        <v>86004</v>
      </c>
      <c r="D1198" s="322" t="s">
        <v>4989</v>
      </c>
      <c r="E1198" s="323" t="s">
        <v>108</v>
      </c>
      <c r="F1198" s="323"/>
      <c r="G1198" s="322" t="s">
        <v>114</v>
      </c>
      <c r="H1198" s="322" t="s">
        <v>128</v>
      </c>
      <c r="I1198" s="324" t="s">
        <v>449</v>
      </c>
      <c r="J1198" s="323" t="s">
        <v>326</v>
      </c>
      <c r="K1198" s="325" t="s">
        <v>4990</v>
      </c>
      <c r="L1198" s="325"/>
      <c r="M1198" s="326"/>
      <c r="N1198" s="325"/>
      <c r="O1198" s="325"/>
      <c r="P1198" s="325"/>
      <c r="Q1198" s="325"/>
      <c r="R1198" s="327"/>
      <c r="S1198" s="325"/>
      <c r="V1198" s="324"/>
      <c r="DF1198" s="324"/>
      <c r="DZ1198" s="324"/>
      <c r="EB1198" s="324"/>
      <c r="EK1198" s="267"/>
      <c r="EL1198" s="328"/>
    </row>
    <row r="1199" spans="1:142" s="322" customFormat="1" ht="409.6" hidden="1">
      <c r="A1199" s="322" t="s">
        <v>4991</v>
      </c>
      <c r="B1199" s="322" t="s">
        <v>106</v>
      </c>
      <c r="C1199" s="322">
        <v>85602</v>
      </c>
      <c r="D1199" s="322" t="s">
        <v>4992</v>
      </c>
      <c r="E1199" s="323" t="s">
        <v>108</v>
      </c>
      <c r="F1199" s="323" t="s">
        <v>3546</v>
      </c>
      <c r="G1199" s="322" t="s">
        <v>109</v>
      </c>
      <c r="H1199" s="322" t="s">
        <v>554</v>
      </c>
      <c r="I1199" s="324" t="s">
        <v>449</v>
      </c>
      <c r="J1199" s="323" t="s">
        <v>123</v>
      </c>
      <c r="K1199" s="325" t="s">
        <v>4993</v>
      </c>
      <c r="L1199" s="325" t="s">
        <v>4994</v>
      </c>
      <c r="M1199" s="326" t="s">
        <v>4995</v>
      </c>
      <c r="N1199" s="325" t="s">
        <v>4996</v>
      </c>
      <c r="O1199" s="325" t="s">
        <v>4997</v>
      </c>
      <c r="P1199" s="325"/>
      <c r="Q1199" s="325"/>
      <c r="R1199" s="327" t="s">
        <v>4998</v>
      </c>
      <c r="S1199" s="325" t="s">
        <v>4999</v>
      </c>
      <c r="V1199" s="324"/>
      <c r="DF1199" s="324"/>
      <c r="DZ1199" s="324"/>
      <c r="EB1199" s="324"/>
      <c r="EK1199" s="267"/>
      <c r="EL1199" s="328"/>
    </row>
    <row r="1200" spans="1:142" s="322" customFormat="1" ht="264" hidden="1">
      <c r="A1200" s="322" t="s">
        <v>4991</v>
      </c>
      <c r="B1200" s="322" t="s">
        <v>106</v>
      </c>
      <c r="C1200" s="322">
        <v>85754</v>
      </c>
      <c r="D1200" s="322" t="s">
        <v>5000</v>
      </c>
      <c r="E1200" s="323" t="s">
        <v>113</v>
      </c>
      <c r="F1200" s="323" t="s">
        <v>3553</v>
      </c>
      <c r="G1200" s="322" t="s">
        <v>109</v>
      </c>
      <c r="H1200" s="322" t="s">
        <v>539</v>
      </c>
      <c r="I1200" s="324" t="s">
        <v>3</v>
      </c>
      <c r="J1200" s="323" t="s">
        <v>163</v>
      </c>
      <c r="K1200" s="325" t="s">
        <v>5001</v>
      </c>
      <c r="L1200" s="325"/>
      <c r="M1200" s="326"/>
      <c r="N1200" s="325"/>
      <c r="O1200" s="325"/>
      <c r="P1200" s="325"/>
      <c r="Q1200" s="325"/>
      <c r="R1200" s="327" t="s">
        <v>5002</v>
      </c>
      <c r="S1200" s="325" t="s">
        <v>5003</v>
      </c>
      <c r="V1200" s="324"/>
      <c r="DF1200" s="324"/>
      <c r="DZ1200" s="324"/>
      <c r="EB1200" s="324"/>
      <c r="EK1200" s="267"/>
      <c r="EL1200" s="328"/>
    </row>
    <row r="1201" spans="1:142" s="322" customFormat="1" ht="409.6" hidden="1">
      <c r="A1201" s="322" t="s">
        <v>4991</v>
      </c>
      <c r="B1201" s="322" t="s">
        <v>106</v>
      </c>
      <c r="C1201" s="322">
        <v>85831</v>
      </c>
      <c r="D1201" s="322" t="s">
        <v>5004</v>
      </c>
      <c r="E1201" s="323" t="s">
        <v>108</v>
      </c>
      <c r="F1201" s="323" t="s">
        <v>3553</v>
      </c>
      <c r="G1201" s="322" t="s">
        <v>109</v>
      </c>
      <c r="H1201" s="322" t="s">
        <v>554</v>
      </c>
      <c r="I1201" s="324" t="s">
        <v>389</v>
      </c>
      <c r="J1201" s="323" t="s">
        <v>195</v>
      </c>
      <c r="K1201" s="325" t="s">
        <v>5005</v>
      </c>
      <c r="L1201" s="325" t="s">
        <v>5006</v>
      </c>
      <c r="M1201" s="326" t="s">
        <v>5007</v>
      </c>
      <c r="N1201" s="325" t="s">
        <v>5008</v>
      </c>
      <c r="O1201" s="325" t="s">
        <v>5009</v>
      </c>
      <c r="P1201" s="325"/>
      <c r="Q1201" s="325" t="s">
        <v>5010</v>
      </c>
      <c r="R1201" s="327" t="s">
        <v>5011</v>
      </c>
      <c r="S1201" s="325" t="s">
        <v>5012</v>
      </c>
      <c r="V1201" s="324"/>
      <c r="DF1201" s="324"/>
      <c r="DZ1201" s="324"/>
      <c r="EB1201" s="324"/>
      <c r="EK1201" s="267"/>
      <c r="EL1201" s="328"/>
    </row>
    <row r="1202" spans="1:142" s="322" customFormat="1" ht="192" hidden="1">
      <c r="A1202" s="322" t="s">
        <v>4991</v>
      </c>
      <c r="B1202" s="322" t="s">
        <v>143</v>
      </c>
      <c r="C1202" s="322">
        <v>85620</v>
      </c>
      <c r="D1202" s="322" t="s">
        <v>5013</v>
      </c>
      <c r="E1202" s="323" t="s">
        <v>108</v>
      </c>
      <c r="F1202" s="323" t="s">
        <v>3546</v>
      </c>
      <c r="G1202" s="322" t="s">
        <v>109</v>
      </c>
      <c r="H1202" s="322" t="s">
        <v>567</v>
      </c>
      <c r="I1202" s="324" t="s">
        <v>385</v>
      </c>
      <c r="J1202" s="323" t="s">
        <v>228</v>
      </c>
      <c r="K1202" s="325" t="s">
        <v>5014</v>
      </c>
      <c r="L1202" s="325" t="s">
        <v>5015</v>
      </c>
      <c r="M1202" s="326"/>
      <c r="N1202" s="325"/>
      <c r="O1202" s="325"/>
      <c r="P1202" s="325"/>
      <c r="Q1202" s="325"/>
      <c r="R1202" s="327" t="s">
        <v>5016</v>
      </c>
      <c r="S1202" s="325" t="s">
        <v>5017</v>
      </c>
      <c r="V1202" s="324"/>
      <c r="DF1202" s="324"/>
      <c r="DZ1202" s="324"/>
      <c r="EB1202" s="324"/>
      <c r="EK1202" s="267"/>
      <c r="EL1202" s="328"/>
    </row>
    <row r="1203" spans="1:142" s="322" customFormat="1" ht="36" hidden="1">
      <c r="A1203" s="322" t="s">
        <v>4991</v>
      </c>
      <c r="B1203" s="322" t="s">
        <v>143</v>
      </c>
      <c r="C1203" s="322">
        <v>85884</v>
      </c>
      <c r="D1203" s="322" t="s">
        <v>5018</v>
      </c>
      <c r="E1203" s="323" t="s">
        <v>113</v>
      </c>
      <c r="F1203" s="323" t="s">
        <v>3546</v>
      </c>
      <c r="G1203" s="322" t="s">
        <v>109</v>
      </c>
      <c r="H1203" s="322" t="s">
        <v>539</v>
      </c>
      <c r="I1203" s="324" t="s">
        <v>516</v>
      </c>
      <c r="J1203" s="323" t="s">
        <v>5019</v>
      </c>
      <c r="K1203" s="325" t="s">
        <v>5020</v>
      </c>
      <c r="L1203" s="325"/>
      <c r="M1203" s="326"/>
      <c r="N1203" s="325"/>
      <c r="O1203" s="325"/>
      <c r="P1203" s="325"/>
      <c r="Q1203" s="325"/>
      <c r="R1203" s="327"/>
      <c r="S1203" s="325"/>
      <c r="V1203" s="324"/>
      <c r="DF1203" s="324"/>
      <c r="DZ1203" s="324"/>
      <c r="EB1203" s="324"/>
      <c r="EK1203" s="267"/>
      <c r="EL1203" s="328"/>
    </row>
    <row r="1204" spans="1:142" s="322" customFormat="1" ht="264" hidden="1">
      <c r="A1204" s="322" t="s">
        <v>4991</v>
      </c>
      <c r="B1204" s="322" t="s">
        <v>126</v>
      </c>
      <c r="C1204" s="322">
        <v>85928</v>
      </c>
      <c r="D1204" s="322" t="s">
        <v>5021</v>
      </c>
      <c r="E1204" s="323" t="s">
        <v>108</v>
      </c>
      <c r="F1204" s="323"/>
      <c r="G1204" s="322" t="s">
        <v>114</v>
      </c>
      <c r="H1204" s="322" t="s">
        <v>128</v>
      </c>
      <c r="I1204" s="324" t="s">
        <v>385</v>
      </c>
      <c r="J1204" s="323" t="s">
        <v>326</v>
      </c>
      <c r="K1204" s="325" t="s">
        <v>5022</v>
      </c>
      <c r="L1204" s="325"/>
      <c r="M1204" s="326"/>
      <c r="N1204" s="325"/>
      <c r="O1204" s="325"/>
      <c r="P1204" s="325"/>
      <c r="Q1204" s="325"/>
      <c r="R1204" s="327"/>
      <c r="S1204" s="325"/>
      <c r="V1204" s="324"/>
      <c r="DF1204" s="324"/>
      <c r="DZ1204" s="324"/>
      <c r="EB1204" s="324"/>
      <c r="EK1204" s="267"/>
      <c r="EL1204" s="328"/>
    </row>
    <row r="1205" spans="1:142" s="322" customFormat="1" ht="396" hidden="1">
      <c r="A1205" s="322" t="s">
        <v>4991</v>
      </c>
      <c r="B1205" s="322" t="s">
        <v>126</v>
      </c>
      <c r="C1205" s="322">
        <v>85775</v>
      </c>
      <c r="D1205" s="322" t="s">
        <v>5023</v>
      </c>
      <c r="E1205" s="323" t="s">
        <v>108</v>
      </c>
      <c r="F1205" s="323" t="s">
        <v>3546</v>
      </c>
      <c r="G1205" s="322" t="s">
        <v>114</v>
      </c>
      <c r="H1205" s="322" t="s">
        <v>128</v>
      </c>
      <c r="I1205" s="324" t="s">
        <v>516</v>
      </c>
      <c r="J1205" s="323" t="s">
        <v>129</v>
      </c>
      <c r="K1205" s="325" t="s">
        <v>5024</v>
      </c>
      <c r="L1205" s="325"/>
      <c r="M1205" s="326"/>
      <c r="N1205" s="325"/>
      <c r="O1205" s="325" t="s">
        <v>5025</v>
      </c>
      <c r="P1205" s="325"/>
      <c r="Q1205" s="325"/>
      <c r="R1205" s="327" t="s">
        <v>5026</v>
      </c>
      <c r="S1205" s="325" t="s">
        <v>5027</v>
      </c>
      <c r="V1205" s="324"/>
      <c r="DF1205" s="324"/>
      <c r="DZ1205" s="324"/>
      <c r="EB1205" s="324"/>
      <c r="EK1205" s="267"/>
      <c r="EL1205" s="328"/>
    </row>
    <row r="1206" spans="1:142" s="322" customFormat="1" ht="60" hidden="1">
      <c r="A1206" s="322" t="s">
        <v>4991</v>
      </c>
      <c r="B1206" s="322" t="s">
        <v>126</v>
      </c>
      <c r="C1206" s="322">
        <v>85878</v>
      </c>
      <c r="D1206" s="322" t="s">
        <v>5028</v>
      </c>
      <c r="E1206" s="323" t="s">
        <v>108</v>
      </c>
      <c r="F1206" s="323"/>
      <c r="G1206" s="322" t="s">
        <v>114</v>
      </c>
      <c r="H1206" s="322" t="s">
        <v>128</v>
      </c>
      <c r="I1206" s="324" t="s">
        <v>3</v>
      </c>
      <c r="J1206" s="323" t="s">
        <v>326</v>
      </c>
      <c r="K1206" s="325" t="s">
        <v>5029</v>
      </c>
      <c r="L1206" s="325"/>
      <c r="M1206" s="326"/>
      <c r="N1206" s="325"/>
      <c r="O1206" s="325"/>
      <c r="P1206" s="325"/>
      <c r="Q1206" s="325"/>
      <c r="R1206" s="327"/>
      <c r="S1206" s="325"/>
      <c r="V1206" s="324"/>
      <c r="DF1206" s="324"/>
      <c r="DZ1206" s="324"/>
      <c r="EB1206" s="324"/>
      <c r="EK1206" s="267"/>
      <c r="EL1206" s="328"/>
    </row>
    <row r="1207" spans="1:142" s="322" customFormat="1" ht="168" hidden="1">
      <c r="A1207" s="322" t="s">
        <v>4991</v>
      </c>
      <c r="B1207" s="322" t="s">
        <v>126</v>
      </c>
      <c r="C1207" s="322">
        <v>85771</v>
      </c>
      <c r="D1207" s="322" t="s">
        <v>3209</v>
      </c>
      <c r="E1207" s="323" t="s">
        <v>108</v>
      </c>
      <c r="F1207" s="323" t="s">
        <v>3546</v>
      </c>
      <c r="G1207" s="322" t="s">
        <v>114</v>
      </c>
      <c r="H1207" s="322" t="s">
        <v>128</v>
      </c>
      <c r="I1207" s="324" t="s">
        <v>438</v>
      </c>
      <c r="J1207" s="323" t="s">
        <v>2195</v>
      </c>
      <c r="K1207" s="325" t="s">
        <v>5030</v>
      </c>
      <c r="L1207" s="325" t="s">
        <v>5031</v>
      </c>
      <c r="M1207" s="326"/>
      <c r="N1207" s="325"/>
      <c r="O1207" s="325"/>
      <c r="P1207" s="325"/>
      <c r="Q1207" s="325"/>
      <c r="R1207" s="327"/>
      <c r="S1207" s="325"/>
      <c r="V1207" s="324"/>
      <c r="DF1207" s="324"/>
      <c r="DZ1207" s="324"/>
      <c r="EB1207" s="324"/>
      <c r="EK1207" s="267"/>
      <c r="EL1207" s="328"/>
    </row>
    <row r="1208" spans="1:142" s="322" customFormat="1" ht="132" hidden="1">
      <c r="A1208" s="322" t="s">
        <v>4991</v>
      </c>
      <c r="B1208" s="322" t="s">
        <v>187</v>
      </c>
      <c r="C1208" s="322">
        <v>85995</v>
      </c>
      <c r="D1208" s="322" t="s">
        <v>5032</v>
      </c>
      <c r="E1208" s="323" t="s">
        <v>108</v>
      </c>
      <c r="F1208" s="323"/>
      <c r="G1208" s="322" t="s">
        <v>121</v>
      </c>
      <c r="H1208" s="322" t="s">
        <v>344</v>
      </c>
      <c r="I1208" s="324" t="s">
        <v>405</v>
      </c>
      <c r="J1208" s="323" t="s">
        <v>834</v>
      </c>
      <c r="K1208" s="325" t="s">
        <v>5033</v>
      </c>
      <c r="L1208" s="325"/>
      <c r="M1208" s="326" t="s">
        <v>5286</v>
      </c>
      <c r="N1208" s="325"/>
      <c r="O1208" s="325" t="s">
        <v>5034</v>
      </c>
      <c r="P1208" s="325"/>
      <c r="Q1208" s="325"/>
      <c r="R1208" s="327"/>
      <c r="S1208" s="325" t="s">
        <v>3836</v>
      </c>
      <c r="V1208" s="324"/>
      <c r="DF1208" s="324"/>
      <c r="DZ1208" s="324"/>
      <c r="EB1208" s="324"/>
      <c r="EK1208" s="267"/>
      <c r="EL1208" s="328"/>
    </row>
    <row r="1209" spans="1:142" s="322" customFormat="1" ht="240" hidden="1">
      <c r="A1209" s="322" t="s">
        <v>5035</v>
      </c>
      <c r="B1209" s="322" t="s">
        <v>106</v>
      </c>
      <c r="C1209" s="322">
        <v>85907</v>
      </c>
      <c r="D1209" s="322" t="s">
        <v>5036</v>
      </c>
      <c r="E1209" s="323" t="s">
        <v>108</v>
      </c>
      <c r="F1209" s="323"/>
      <c r="G1209" s="322" t="s">
        <v>121</v>
      </c>
      <c r="H1209" s="322" t="s">
        <v>189</v>
      </c>
      <c r="I1209" s="324" t="s">
        <v>438</v>
      </c>
      <c r="J1209" s="323" t="s">
        <v>643</v>
      </c>
      <c r="K1209" s="325" t="s">
        <v>5037</v>
      </c>
      <c r="L1209" s="325"/>
      <c r="M1209" s="326" t="s">
        <v>5285</v>
      </c>
      <c r="N1209" s="325"/>
      <c r="O1209" s="325" t="s">
        <v>5040</v>
      </c>
      <c r="P1209" s="325"/>
      <c r="Q1209" s="325"/>
      <c r="R1209" s="327" t="s">
        <v>5038</v>
      </c>
      <c r="S1209" s="325" t="s">
        <v>5039</v>
      </c>
      <c r="V1209" s="324"/>
      <c r="DF1209" s="324"/>
      <c r="DZ1209" s="324"/>
      <c r="EB1209" s="324"/>
      <c r="EK1209" s="267"/>
      <c r="EL1209" s="328"/>
    </row>
    <row r="1210" spans="1:142" s="322" customFormat="1" ht="409.6" hidden="1">
      <c r="A1210" s="322" t="s">
        <v>5035</v>
      </c>
      <c r="B1210" s="322" t="s">
        <v>106</v>
      </c>
      <c r="C1210" s="322">
        <v>85605</v>
      </c>
      <c r="D1210" s="322" t="s">
        <v>5041</v>
      </c>
      <c r="E1210" s="323" t="s">
        <v>113</v>
      </c>
      <c r="F1210" s="323" t="s">
        <v>3546</v>
      </c>
      <c r="G1210" s="322" t="s">
        <v>121</v>
      </c>
      <c r="H1210" s="322" t="s">
        <v>281</v>
      </c>
      <c r="I1210" s="324" t="s">
        <v>405</v>
      </c>
      <c r="J1210" s="323" t="s">
        <v>195</v>
      </c>
      <c r="K1210" s="325" t="s">
        <v>5042</v>
      </c>
      <c r="L1210" s="325"/>
      <c r="M1210" s="326"/>
      <c r="N1210" s="325"/>
      <c r="O1210" s="325"/>
      <c r="P1210" s="325"/>
      <c r="Q1210" s="325"/>
      <c r="R1210" s="327"/>
      <c r="S1210" s="325"/>
      <c r="V1210" s="324"/>
      <c r="DF1210" s="324"/>
      <c r="DZ1210" s="324"/>
      <c r="EB1210" s="324"/>
      <c r="EK1210" s="267"/>
      <c r="EL1210" s="328"/>
    </row>
    <row r="1211" spans="1:142" s="322" customFormat="1" ht="409.6" hidden="1">
      <c r="A1211" s="322" t="s">
        <v>5035</v>
      </c>
      <c r="B1211" s="322" t="s">
        <v>106</v>
      </c>
      <c r="C1211" s="322">
        <v>85940</v>
      </c>
      <c r="D1211" s="322" t="s">
        <v>5043</v>
      </c>
      <c r="E1211" s="323" t="s">
        <v>108</v>
      </c>
      <c r="F1211" s="323"/>
      <c r="G1211" s="322" t="s">
        <v>109</v>
      </c>
      <c r="H1211" s="322" t="s">
        <v>539</v>
      </c>
      <c r="I1211" s="324" t="s">
        <v>385</v>
      </c>
      <c r="J1211" s="323" t="s">
        <v>163</v>
      </c>
      <c r="K1211" s="325" t="s">
        <v>5044</v>
      </c>
      <c r="L1211" s="325"/>
      <c r="M1211" s="326" t="s">
        <v>5047</v>
      </c>
      <c r="N1211" s="325"/>
      <c r="O1211" s="325" t="s">
        <v>5048</v>
      </c>
      <c r="P1211" s="325"/>
      <c r="Q1211" s="325"/>
      <c r="R1211" s="327" t="s">
        <v>5045</v>
      </c>
      <c r="S1211" s="325" t="s">
        <v>5046</v>
      </c>
      <c r="V1211" s="324"/>
      <c r="DF1211" s="324"/>
      <c r="DZ1211" s="324"/>
      <c r="EB1211" s="324"/>
      <c r="EK1211" s="267"/>
      <c r="EL1211" s="328"/>
    </row>
    <row r="1212" spans="1:142" s="322" customFormat="1" ht="96" hidden="1">
      <c r="A1212" s="322" t="s">
        <v>5035</v>
      </c>
      <c r="B1212" s="322" t="s">
        <v>152</v>
      </c>
      <c r="C1212" s="322">
        <v>85778</v>
      </c>
      <c r="D1212" s="322" t="s">
        <v>5049</v>
      </c>
      <c r="E1212" s="323" t="s">
        <v>293</v>
      </c>
      <c r="F1212" s="323" t="s">
        <v>3546</v>
      </c>
      <c r="G1212" s="322" t="s">
        <v>109</v>
      </c>
      <c r="H1212" s="322" t="s">
        <v>554</v>
      </c>
      <c r="I1212" s="324" t="s">
        <v>3</v>
      </c>
      <c r="J1212" s="323" t="s">
        <v>262</v>
      </c>
      <c r="K1212" s="325" t="s">
        <v>5050</v>
      </c>
      <c r="L1212" s="325" t="s">
        <v>4955</v>
      </c>
      <c r="M1212" s="326" t="s">
        <v>5284</v>
      </c>
      <c r="N1212" s="325" t="s">
        <v>5051</v>
      </c>
      <c r="O1212" s="325"/>
      <c r="P1212" s="325"/>
      <c r="Q1212" s="325"/>
      <c r="R1212" s="327"/>
      <c r="S1212" s="325"/>
      <c r="V1212" s="324"/>
      <c r="DF1212" s="324"/>
      <c r="DZ1212" s="324"/>
      <c r="EB1212" s="324"/>
      <c r="EK1212" s="267"/>
      <c r="EL1212" s="328"/>
    </row>
    <row r="1213" spans="1:142" s="322" customFormat="1" ht="84" hidden="1">
      <c r="A1213" s="322" t="s">
        <v>5035</v>
      </c>
      <c r="B1213" s="322" t="s">
        <v>126</v>
      </c>
      <c r="C1213" s="322">
        <v>82526</v>
      </c>
      <c r="D1213" s="322" t="s">
        <v>5052</v>
      </c>
      <c r="E1213" s="323" t="s">
        <v>108</v>
      </c>
      <c r="F1213" s="323"/>
      <c r="G1213" s="322" t="s">
        <v>114</v>
      </c>
      <c r="H1213" s="322" t="s">
        <v>128</v>
      </c>
      <c r="I1213" s="324" t="s">
        <v>438</v>
      </c>
      <c r="J1213" s="323" t="s">
        <v>275</v>
      </c>
      <c r="K1213" s="325" t="s">
        <v>5053</v>
      </c>
      <c r="L1213" s="325" t="s">
        <v>5054</v>
      </c>
      <c r="M1213" s="326"/>
      <c r="N1213" s="325"/>
      <c r="O1213" s="325"/>
      <c r="P1213" s="325"/>
      <c r="Q1213" s="325"/>
      <c r="R1213" s="327"/>
      <c r="S1213" s="325"/>
      <c r="V1213" s="324"/>
      <c r="DF1213" s="324"/>
      <c r="DZ1213" s="324"/>
      <c r="EB1213" s="324"/>
      <c r="EK1213" s="267"/>
      <c r="EL1213" s="328"/>
    </row>
    <row r="1214" spans="1:142" s="322" customFormat="1" ht="156" hidden="1">
      <c r="A1214" s="322" t="s">
        <v>5035</v>
      </c>
      <c r="B1214" s="322" t="s">
        <v>187</v>
      </c>
      <c r="C1214" s="322">
        <v>85658</v>
      </c>
      <c r="D1214" s="322" t="s">
        <v>5055</v>
      </c>
      <c r="E1214" s="323" t="s">
        <v>108</v>
      </c>
      <c r="F1214" s="323" t="s">
        <v>3546</v>
      </c>
      <c r="G1214" s="322" t="s">
        <v>121</v>
      </c>
      <c r="H1214" s="322" t="s">
        <v>344</v>
      </c>
      <c r="I1214" s="324" t="s">
        <v>415</v>
      </c>
      <c r="J1214" s="323" t="s">
        <v>834</v>
      </c>
      <c r="K1214" s="325" t="s">
        <v>5056</v>
      </c>
      <c r="L1214" s="325"/>
      <c r="M1214" s="326" t="s">
        <v>5057</v>
      </c>
      <c r="N1214" s="325"/>
      <c r="O1214" s="325"/>
      <c r="P1214" s="325"/>
      <c r="Q1214" s="325"/>
      <c r="R1214" s="327"/>
      <c r="S1214" s="325" t="s">
        <v>4133</v>
      </c>
      <c r="V1214" s="324"/>
      <c r="DF1214" s="324"/>
      <c r="DZ1214" s="324"/>
      <c r="EB1214" s="324"/>
      <c r="EK1214" s="267"/>
      <c r="EL1214" s="328"/>
    </row>
    <row r="1215" spans="1:142" s="322" customFormat="1" ht="144">
      <c r="A1215" s="322" t="s">
        <v>5035</v>
      </c>
      <c r="B1215" s="322" t="s">
        <v>187</v>
      </c>
      <c r="C1215" s="322">
        <v>85806</v>
      </c>
      <c r="D1215" s="322" t="s">
        <v>5058</v>
      </c>
      <c r="E1215" s="323" t="s">
        <v>108</v>
      </c>
      <c r="F1215" s="323" t="s">
        <v>3553</v>
      </c>
      <c r="G1215" s="322" t="s">
        <v>121</v>
      </c>
      <c r="H1215" s="322" t="s">
        <v>1048</v>
      </c>
      <c r="I1215" s="324" t="s">
        <v>449</v>
      </c>
      <c r="J1215" s="323" t="s">
        <v>1210</v>
      </c>
      <c r="K1215" s="325" t="s">
        <v>5059</v>
      </c>
      <c r="L1215" s="325" t="s">
        <v>5060</v>
      </c>
      <c r="M1215" s="326" t="s">
        <v>5061</v>
      </c>
      <c r="N1215" s="325"/>
      <c r="O1215" s="325"/>
      <c r="P1215" s="325"/>
      <c r="Q1215" s="325"/>
      <c r="R1215" s="327"/>
      <c r="S1215" s="325"/>
      <c r="V1215" s="324"/>
      <c r="DF1215" s="324"/>
      <c r="DZ1215" s="324"/>
      <c r="EB1215" s="324"/>
      <c r="EK1215" s="267"/>
      <c r="EL1215" s="328"/>
    </row>
    <row r="1216" spans="1:142" s="322" customFormat="1" ht="192" hidden="1">
      <c r="A1216" s="322" t="s">
        <v>5035</v>
      </c>
      <c r="B1216" s="322" t="s">
        <v>187</v>
      </c>
      <c r="C1216" s="322">
        <v>85798</v>
      </c>
      <c r="D1216" s="322" t="s">
        <v>5062</v>
      </c>
      <c r="E1216" s="323" t="s">
        <v>108</v>
      </c>
      <c r="F1216" s="323" t="s">
        <v>3546</v>
      </c>
      <c r="G1216" s="322" t="s">
        <v>121</v>
      </c>
      <c r="H1216" s="322" t="s">
        <v>344</v>
      </c>
      <c r="I1216" s="324" t="s">
        <v>389</v>
      </c>
      <c r="J1216" s="323" t="s">
        <v>834</v>
      </c>
      <c r="K1216" s="325" t="s">
        <v>5063</v>
      </c>
      <c r="L1216" s="325" t="s">
        <v>5064</v>
      </c>
      <c r="M1216" s="326" t="s">
        <v>5283</v>
      </c>
      <c r="N1216" s="325"/>
      <c r="O1216" s="325"/>
      <c r="P1216" s="325"/>
      <c r="Q1216" s="325"/>
      <c r="R1216" s="327"/>
      <c r="S1216" s="325" t="s">
        <v>5065</v>
      </c>
      <c r="V1216" s="324"/>
      <c r="DF1216" s="324"/>
      <c r="DZ1216" s="324"/>
      <c r="EB1216" s="324"/>
      <c r="EK1216" s="267"/>
      <c r="EL1216" s="328"/>
    </row>
    <row r="1217" spans="1:142" s="322" customFormat="1" ht="60" hidden="1">
      <c r="A1217" s="322" t="s">
        <v>5035</v>
      </c>
      <c r="B1217" s="322" t="s">
        <v>187</v>
      </c>
      <c r="C1217" s="322">
        <v>86030</v>
      </c>
      <c r="D1217" s="322" t="s">
        <v>5066</v>
      </c>
      <c r="E1217" s="323" t="s">
        <v>108</v>
      </c>
      <c r="F1217" s="323"/>
      <c r="G1217" s="322" t="s">
        <v>121</v>
      </c>
      <c r="H1217" s="322" t="s">
        <v>344</v>
      </c>
      <c r="I1217" s="324" t="s">
        <v>449</v>
      </c>
      <c r="J1217" s="323" t="s">
        <v>1210</v>
      </c>
      <c r="K1217" s="325" t="s">
        <v>5067</v>
      </c>
      <c r="L1217" s="325"/>
      <c r="M1217" s="326"/>
      <c r="N1217" s="325"/>
      <c r="O1217" s="325"/>
      <c r="P1217" s="325"/>
      <c r="Q1217" s="325"/>
      <c r="R1217" s="327"/>
      <c r="S1217" s="325"/>
      <c r="V1217" s="324"/>
      <c r="DF1217" s="324"/>
      <c r="DZ1217" s="324"/>
      <c r="EB1217" s="324"/>
      <c r="EK1217" s="267"/>
      <c r="EL1217" s="328"/>
    </row>
    <row r="1218" spans="1:142" s="322" customFormat="1" ht="144" hidden="1">
      <c r="A1218" s="322" t="s">
        <v>5068</v>
      </c>
      <c r="B1218" s="322" t="s">
        <v>106</v>
      </c>
      <c r="C1218" s="322">
        <v>85449</v>
      </c>
      <c r="D1218" s="322" t="s">
        <v>1017</v>
      </c>
      <c r="E1218" s="323" t="s">
        <v>113</v>
      </c>
      <c r="F1218" s="323" t="s">
        <v>3546</v>
      </c>
      <c r="G1218" s="322" t="s">
        <v>109</v>
      </c>
      <c r="H1218" s="322" t="s">
        <v>554</v>
      </c>
      <c r="I1218" s="324" t="s">
        <v>389</v>
      </c>
      <c r="J1218" s="323" t="s">
        <v>171</v>
      </c>
      <c r="K1218" s="325" t="s">
        <v>5069</v>
      </c>
      <c r="L1218" s="325" t="s">
        <v>5070</v>
      </c>
      <c r="M1218" s="326"/>
      <c r="N1218" s="325"/>
      <c r="O1218" s="325"/>
      <c r="P1218" s="325"/>
      <c r="Q1218" s="325"/>
      <c r="R1218" s="327"/>
      <c r="S1218" s="325"/>
      <c r="V1218" s="324"/>
      <c r="DF1218" s="324"/>
      <c r="DZ1218" s="324"/>
      <c r="EB1218" s="324"/>
      <c r="EK1218" s="267"/>
      <c r="EL1218" s="328"/>
    </row>
    <row r="1219" spans="1:142" s="322" customFormat="1" ht="252" hidden="1">
      <c r="A1219" s="322" t="s">
        <v>5068</v>
      </c>
      <c r="B1219" s="322" t="s">
        <v>187</v>
      </c>
      <c r="C1219" s="322">
        <v>85573</v>
      </c>
      <c r="D1219" s="322" t="s">
        <v>5071</v>
      </c>
      <c r="E1219" s="323" t="s">
        <v>108</v>
      </c>
      <c r="F1219" s="323" t="s">
        <v>3546</v>
      </c>
      <c r="G1219" s="322" t="s">
        <v>121</v>
      </c>
      <c r="H1219" s="322" t="s">
        <v>344</v>
      </c>
      <c r="I1219" s="324" t="s">
        <v>405</v>
      </c>
      <c r="J1219" s="323" t="s">
        <v>1210</v>
      </c>
      <c r="K1219" s="325" t="s">
        <v>5072</v>
      </c>
      <c r="L1219" s="325"/>
      <c r="M1219" s="326"/>
      <c r="N1219" s="325"/>
      <c r="O1219" s="325"/>
      <c r="P1219" s="325"/>
      <c r="Q1219" s="325"/>
      <c r="R1219" s="327"/>
      <c r="S1219" s="325"/>
      <c r="V1219" s="324"/>
      <c r="DF1219" s="324"/>
      <c r="DZ1219" s="324"/>
      <c r="EB1219" s="324"/>
      <c r="EK1219" s="267"/>
      <c r="EL1219" s="328"/>
    </row>
    <row r="1220" spans="1:142" s="322" customFormat="1" ht="96" hidden="1">
      <c r="A1220" s="322" t="s">
        <v>5073</v>
      </c>
      <c r="B1220" s="322" t="s">
        <v>106</v>
      </c>
      <c r="C1220" s="322">
        <v>85701</v>
      </c>
      <c r="D1220" s="322" t="s">
        <v>5074</v>
      </c>
      <c r="E1220" s="323" t="s">
        <v>108</v>
      </c>
      <c r="F1220" s="323" t="s">
        <v>3546</v>
      </c>
      <c r="G1220" s="322" t="s">
        <v>114</v>
      </c>
      <c r="H1220" s="322" t="s">
        <v>5075</v>
      </c>
      <c r="I1220" s="324" t="s">
        <v>706</v>
      </c>
      <c r="J1220" s="323" t="s">
        <v>163</v>
      </c>
      <c r="K1220" s="325" t="s">
        <v>5076</v>
      </c>
      <c r="L1220" s="325"/>
      <c r="M1220" s="326" t="s">
        <v>5077</v>
      </c>
      <c r="N1220" s="325"/>
      <c r="O1220" s="325"/>
      <c r="P1220" s="325"/>
      <c r="Q1220" s="325"/>
      <c r="R1220" s="327" t="s">
        <v>5078</v>
      </c>
      <c r="S1220" s="325" t="s">
        <v>5079</v>
      </c>
      <c r="V1220" s="324"/>
      <c r="DF1220" s="324"/>
      <c r="DZ1220" s="324"/>
      <c r="EB1220" s="324"/>
      <c r="EK1220" s="267"/>
      <c r="EL1220" s="328"/>
    </row>
    <row r="1221" spans="1:142" s="322" customFormat="1" ht="396" hidden="1">
      <c r="A1221" s="322" t="s">
        <v>5073</v>
      </c>
      <c r="B1221" s="322" t="s">
        <v>106</v>
      </c>
      <c r="C1221" s="322">
        <v>85485</v>
      </c>
      <c r="D1221" s="322" t="s">
        <v>1017</v>
      </c>
      <c r="E1221" s="323" t="s">
        <v>113</v>
      </c>
      <c r="F1221" s="323" t="s">
        <v>3546</v>
      </c>
      <c r="G1221" s="322" t="s">
        <v>109</v>
      </c>
      <c r="H1221" s="322" t="s">
        <v>154</v>
      </c>
      <c r="I1221" s="324" t="s">
        <v>389</v>
      </c>
      <c r="J1221" s="323" t="s">
        <v>171</v>
      </c>
      <c r="K1221" s="325" t="s">
        <v>5080</v>
      </c>
      <c r="L1221" s="325" t="s">
        <v>5081</v>
      </c>
      <c r="M1221" s="326" t="s">
        <v>5082</v>
      </c>
      <c r="N1221" s="325"/>
      <c r="O1221" s="325"/>
      <c r="P1221" s="325"/>
      <c r="Q1221" s="325"/>
      <c r="R1221" s="327" t="s">
        <v>5083</v>
      </c>
      <c r="S1221" s="325" t="s">
        <v>5084</v>
      </c>
      <c r="V1221" s="324"/>
      <c r="DF1221" s="324"/>
      <c r="DZ1221" s="324"/>
      <c r="EB1221" s="324"/>
      <c r="EK1221" s="267"/>
      <c r="EL1221" s="328"/>
    </row>
    <row r="1222" spans="1:142" s="322" customFormat="1" ht="120" hidden="1">
      <c r="A1222" s="322" t="s">
        <v>5073</v>
      </c>
      <c r="B1222" s="322" t="s">
        <v>126</v>
      </c>
      <c r="C1222" s="322">
        <v>85361</v>
      </c>
      <c r="D1222" s="322" t="s">
        <v>5085</v>
      </c>
      <c r="E1222" s="323" t="s">
        <v>108</v>
      </c>
      <c r="F1222" s="323" t="s">
        <v>3553</v>
      </c>
      <c r="G1222" s="322" t="s">
        <v>114</v>
      </c>
      <c r="H1222" s="322" t="s">
        <v>128</v>
      </c>
      <c r="I1222" s="324" t="s">
        <v>3</v>
      </c>
      <c r="J1222" s="323" t="s">
        <v>2195</v>
      </c>
      <c r="K1222" s="325" t="s">
        <v>5086</v>
      </c>
      <c r="L1222" s="325"/>
      <c r="M1222" s="326"/>
      <c r="N1222" s="325"/>
      <c r="O1222" s="325"/>
      <c r="P1222" s="325"/>
      <c r="Q1222" s="325"/>
      <c r="R1222" s="327"/>
      <c r="S1222" s="325"/>
      <c r="V1222" s="324"/>
      <c r="DF1222" s="324"/>
      <c r="DZ1222" s="324"/>
      <c r="EB1222" s="324"/>
      <c r="EK1222" s="267"/>
      <c r="EL1222" s="328"/>
    </row>
    <row r="1223" spans="1:142" s="322" customFormat="1" ht="156" hidden="1">
      <c r="A1223" s="322" t="s">
        <v>5087</v>
      </c>
      <c r="B1223" s="322" t="s">
        <v>106</v>
      </c>
      <c r="C1223" s="322">
        <v>85992</v>
      </c>
      <c r="D1223" s="322" t="s">
        <v>5088</v>
      </c>
      <c r="E1223" s="323" t="s">
        <v>108</v>
      </c>
      <c r="F1223" s="323" t="s">
        <v>3553</v>
      </c>
      <c r="G1223" s="322" t="s">
        <v>109</v>
      </c>
      <c r="H1223" s="322" t="s">
        <v>678</v>
      </c>
      <c r="I1223" s="324" t="s">
        <v>438</v>
      </c>
      <c r="J1223" s="323" t="s">
        <v>195</v>
      </c>
      <c r="K1223" s="325" t="s">
        <v>5089</v>
      </c>
      <c r="L1223" s="325"/>
      <c r="M1223" s="326" t="s">
        <v>5282</v>
      </c>
      <c r="N1223" s="325" t="s">
        <v>5091</v>
      </c>
      <c r="O1223" s="325" t="s">
        <v>5092</v>
      </c>
      <c r="P1223" s="325"/>
      <c r="Q1223" s="325"/>
      <c r="R1223" s="327"/>
      <c r="S1223" s="325" t="s">
        <v>5090</v>
      </c>
      <c r="V1223" s="324"/>
      <c r="DF1223" s="324"/>
      <c r="DZ1223" s="324"/>
      <c r="EB1223" s="324"/>
      <c r="EK1223" s="267"/>
      <c r="EL1223" s="328"/>
    </row>
    <row r="1224" spans="1:142" s="322" customFormat="1" ht="120" hidden="1">
      <c r="A1224" s="322" t="s">
        <v>5087</v>
      </c>
      <c r="B1224" s="322" t="s">
        <v>106</v>
      </c>
      <c r="C1224" s="322">
        <v>85318</v>
      </c>
      <c r="D1224" s="322" t="s">
        <v>5093</v>
      </c>
      <c r="E1224" s="323" t="s">
        <v>108</v>
      </c>
      <c r="F1224" s="323" t="s">
        <v>3553</v>
      </c>
      <c r="G1224" s="322" t="s">
        <v>114</v>
      </c>
      <c r="H1224" s="322" t="s">
        <v>1475</v>
      </c>
      <c r="I1224" s="324" t="s">
        <v>3</v>
      </c>
      <c r="J1224" s="323" t="s">
        <v>643</v>
      </c>
      <c r="K1224" s="325" t="s">
        <v>5094</v>
      </c>
      <c r="L1224" s="325" t="s">
        <v>5095</v>
      </c>
      <c r="M1224" s="326" t="s">
        <v>5096</v>
      </c>
      <c r="N1224" s="325"/>
      <c r="O1224" s="325"/>
      <c r="P1224" s="325"/>
      <c r="Q1224" s="325"/>
      <c r="R1224" s="327" t="s">
        <v>5097</v>
      </c>
      <c r="S1224" s="325" t="s">
        <v>5098</v>
      </c>
      <c r="V1224" s="324"/>
      <c r="DF1224" s="324"/>
      <c r="DZ1224" s="324"/>
      <c r="EB1224" s="324"/>
      <c r="EK1224" s="267"/>
      <c r="EL1224" s="328"/>
    </row>
    <row r="1225" spans="1:142" s="322" customFormat="1" ht="120" hidden="1">
      <c r="A1225" s="322" t="s">
        <v>5087</v>
      </c>
      <c r="B1225" s="322" t="s">
        <v>106</v>
      </c>
      <c r="C1225" s="322">
        <v>85318</v>
      </c>
      <c r="D1225" s="322" t="s">
        <v>5093</v>
      </c>
      <c r="E1225" s="323" t="s">
        <v>108</v>
      </c>
      <c r="F1225" s="323" t="s">
        <v>3553</v>
      </c>
      <c r="G1225" s="322" t="s">
        <v>114</v>
      </c>
      <c r="H1225" s="322" t="s">
        <v>1475</v>
      </c>
      <c r="I1225" s="324" t="s">
        <v>3</v>
      </c>
      <c r="J1225" s="323" t="s">
        <v>643</v>
      </c>
      <c r="K1225" s="325" t="s">
        <v>5094</v>
      </c>
      <c r="L1225" s="325" t="s">
        <v>5095</v>
      </c>
      <c r="M1225" s="326" t="s">
        <v>2517</v>
      </c>
      <c r="N1225" s="325"/>
      <c r="O1225" s="325"/>
      <c r="P1225" s="325"/>
      <c r="Q1225" s="325"/>
      <c r="R1225" s="327" t="s">
        <v>5097</v>
      </c>
      <c r="S1225" s="325" t="s">
        <v>5098</v>
      </c>
      <c r="V1225" s="324"/>
      <c r="DF1225" s="324"/>
      <c r="DZ1225" s="324"/>
      <c r="EB1225" s="324"/>
      <c r="EK1225" s="267"/>
      <c r="EL1225" s="328"/>
    </row>
    <row r="1226" spans="1:142" s="322" customFormat="1" ht="288" hidden="1">
      <c r="A1226" s="322" t="s">
        <v>5087</v>
      </c>
      <c r="B1226" s="322" t="s">
        <v>152</v>
      </c>
      <c r="C1226" s="322">
        <v>85392</v>
      </c>
      <c r="D1226" s="322" t="s">
        <v>5099</v>
      </c>
      <c r="E1226" s="323" t="s">
        <v>108</v>
      </c>
      <c r="F1226" s="323" t="s">
        <v>3553</v>
      </c>
      <c r="G1226" s="322" t="s">
        <v>109</v>
      </c>
      <c r="H1226" s="322" t="s">
        <v>154</v>
      </c>
      <c r="I1226" s="324" t="s">
        <v>3</v>
      </c>
      <c r="J1226" s="323" t="s">
        <v>262</v>
      </c>
      <c r="K1226" s="325" t="s">
        <v>5100</v>
      </c>
      <c r="L1226" s="325"/>
      <c r="M1226" s="326" t="s">
        <v>5101</v>
      </c>
      <c r="N1226" s="325"/>
      <c r="O1226" s="325" t="s">
        <v>5102</v>
      </c>
      <c r="P1226" s="325"/>
      <c r="Q1226" s="325"/>
      <c r="R1226" s="327"/>
      <c r="S1226" s="325" t="s">
        <v>5103</v>
      </c>
      <c r="V1226" s="324"/>
      <c r="DF1226" s="324"/>
      <c r="DZ1226" s="324"/>
      <c r="EB1226" s="324"/>
      <c r="EK1226" s="267"/>
      <c r="EL1226" s="328"/>
    </row>
    <row r="1227" spans="1:142" s="322" customFormat="1" ht="409.6" hidden="1">
      <c r="A1227" s="322" t="s">
        <v>5087</v>
      </c>
      <c r="B1227" s="322" t="s">
        <v>126</v>
      </c>
      <c r="C1227" s="322">
        <v>85580</v>
      </c>
      <c r="D1227" s="322" t="s">
        <v>5104</v>
      </c>
      <c r="E1227" s="323" t="s">
        <v>108</v>
      </c>
      <c r="F1227" s="323" t="s">
        <v>3553</v>
      </c>
      <c r="G1227" s="322" t="s">
        <v>114</v>
      </c>
      <c r="H1227" s="322" t="s">
        <v>128</v>
      </c>
      <c r="I1227" s="324" t="s">
        <v>438</v>
      </c>
      <c r="J1227" s="323" t="s">
        <v>129</v>
      </c>
      <c r="K1227" s="325" t="s">
        <v>5105</v>
      </c>
      <c r="L1227" s="325"/>
      <c r="M1227" s="326"/>
      <c r="N1227" s="325"/>
      <c r="O1227" s="325"/>
      <c r="P1227" s="325"/>
      <c r="Q1227" s="325"/>
      <c r="R1227" s="327" t="s">
        <v>5106</v>
      </c>
      <c r="S1227" s="325" t="s">
        <v>5107</v>
      </c>
      <c r="V1227" s="324"/>
      <c r="DF1227" s="324"/>
      <c r="DZ1227" s="324"/>
      <c r="EB1227" s="324"/>
      <c r="EK1227" s="267"/>
      <c r="EL1227" s="328"/>
    </row>
    <row r="1228" spans="1:142" s="322" customFormat="1" ht="84" hidden="1">
      <c r="A1228" s="322" t="s">
        <v>5087</v>
      </c>
      <c r="B1228" s="322" t="s">
        <v>187</v>
      </c>
      <c r="C1228" s="322">
        <v>85949</v>
      </c>
      <c r="D1228" s="322" t="s">
        <v>4892</v>
      </c>
      <c r="E1228" s="323" t="s">
        <v>113</v>
      </c>
      <c r="F1228" s="323" t="s">
        <v>3546</v>
      </c>
      <c r="G1228" s="322" t="s">
        <v>121</v>
      </c>
      <c r="H1228" s="322" t="s">
        <v>344</v>
      </c>
      <c r="I1228" s="324" t="s">
        <v>449</v>
      </c>
      <c r="J1228" s="323" t="s">
        <v>834</v>
      </c>
      <c r="K1228" s="325" t="s">
        <v>5108</v>
      </c>
      <c r="L1228" s="325" t="s">
        <v>5109</v>
      </c>
      <c r="M1228" s="326" t="s">
        <v>5110</v>
      </c>
      <c r="N1228" s="325" t="s">
        <v>5111</v>
      </c>
      <c r="O1228" s="325"/>
      <c r="P1228" s="325"/>
      <c r="Q1228" s="325"/>
      <c r="R1228" s="327"/>
      <c r="S1228" s="325"/>
      <c r="V1228" s="324"/>
      <c r="DF1228" s="324"/>
      <c r="DZ1228" s="324"/>
      <c r="EB1228" s="324"/>
      <c r="EK1228" s="267"/>
      <c r="EL1228" s="328"/>
    </row>
    <row r="1229" spans="1:142" s="322" customFormat="1" ht="216" hidden="1">
      <c r="A1229" s="322" t="s">
        <v>5112</v>
      </c>
      <c r="B1229" s="322" t="s">
        <v>106</v>
      </c>
      <c r="C1229" s="322">
        <v>85981</v>
      </c>
      <c r="D1229" s="322" t="s">
        <v>5113</v>
      </c>
      <c r="E1229" s="323" t="s">
        <v>108</v>
      </c>
      <c r="F1229" s="323" t="s">
        <v>3546</v>
      </c>
      <c r="G1229" s="322" t="s">
        <v>121</v>
      </c>
      <c r="H1229" s="322" t="s">
        <v>446</v>
      </c>
      <c r="I1229" s="324" t="s">
        <v>3</v>
      </c>
      <c r="J1229" s="323" t="s">
        <v>195</v>
      </c>
      <c r="K1229" s="325" t="s">
        <v>5114</v>
      </c>
      <c r="L1229" s="325"/>
      <c r="M1229" s="326"/>
      <c r="N1229" s="325"/>
      <c r="O1229" s="325"/>
      <c r="P1229" s="325"/>
      <c r="Q1229" s="325"/>
      <c r="R1229" s="327"/>
      <c r="S1229" s="325"/>
      <c r="V1229" s="324"/>
      <c r="DF1229" s="324"/>
      <c r="DZ1229" s="324"/>
      <c r="EB1229" s="324"/>
      <c r="EK1229" s="267"/>
      <c r="EL1229" s="328"/>
    </row>
    <row r="1230" spans="1:142" s="322" customFormat="1" ht="409.6" hidden="1">
      <c r="A1230" s="322" t="s">
        <v>5112</v>
      </c>
      <c r="B1230" s="322" t="s">
        <v>106</v>
      </c>
      <c r="C1230" s="322">
        <v>85721</v>
      </c>
      <c r="D1230" s="322" t="s">
        <v>5115</v>
      </c>
      <c r="E1230" s="323" t="s">
        <v>113</v>
      </c>
      <c r="F1230" s="323" t="s">
        <v>3546</v>
      </c>
      <c r="G1230" s="322" t="s">
        <v>114</v>
      </c>
      <c r="H1230" s="322" t="s">
        <v>703</v>
      </c>
      <c r="I1230" s="324" t="s">
        <v>438</v>
      </c>
      <c r="J1230" s="323" t="s">
        <v>163</v>
      </c>
      <c r="K1230" s="325" t="s">
        <v>5116</v>
      </c>
      <c r="L1230" s="325"/>
      <c r="M1230" s="326" t="s">
        <v>5281</v>
      </c>
      <c r="N1230" s="325"/>
      <c r="O1230" s="325" t="s">
        <v>5117</v>
      </c>
      <c r="P1230" s="325"/>
      <c r="Q1230" s="325"/>
      <c r="R1230" s="327" t="s">
        <v>5118</v>
      </c>
      <c r="S1230" s="325" t="s">
        <v>5119</v>
      </c>
      <c r="V1230" s="324"/>
      <c r="DF1230" s="324"/>
      <c r="DZ1230" s="324"/>
      <c r="EB1230" s="324"/>
      <c r="EK1230" s="267"/>
      <c r="EL1230" s="328"/>
    </row>
    <row r="1231" spans="1:142" s="322" customFormat="1" ht="24" hidden="1">
      <c r="A1231" s="322" t="s">
        <v>5120</v>
      </c>
      <c r="B1231" s="322" t="s">
        <v>106</v>
      </c>
      <c r="C1231" s="322">
        <v>85937</v>
      </c>
      <c r="D1231" s="322" t="s">
        <v>5121</v>
      </c>
      <c r="E1231" s="323" t="s">
        <v>108</v>
      </c>
      <c r="F1231" s="323" t="s">
        <v>3546</v>
      </c>
      <c r="G1231" s="322" t="s">
        <v>109</v>
      </c>
      <c r="H1231" s="322" t="s">
        <v>1128</v>
      </c>
      <c r="I1231" s="324" t="s">
        <v>449</v>
      </c>
      <c r="J1231" s="323" t="s">
        <v>195</v>
      </c>
      <c r="K1231" s="325" t="s">
        <v>5122</v>
      </c>
      <c r="L1231" s="325"/>
      <c r="M1231" s="326" t="s">
        <v>5123</v>
      </c>
      <c r="N1231" s="325" t="s">
        <v>5124</v>
      </c>
      <c r="O1231" s="325"/>
      <c r="P1231" s="325"/>
      <c r="Q1231" s="325"/>
      <c r="R1231" s="327"/>
      <c r="S1231" s="325"/>
      <c r="V1231" s="324"/>
      <c r="DF1231" s="324"/>
      <c r="DZ1231" s="324"/>
      <c r="EB1231" s="324"/>
      <c r="EK1231" s="267"/>
      <c r="EL1231" s="328"/>
    </row>
    <row r="1232" spans="1:142" s="322" customFormat="1" ht="24" hidden="1">
      <c r="A1232" s="322" t="s">
        <v>5120</v>
      </c>
      <c r="B1232" s="322" t="s">
        <v>106</v>
      </c>
      <c r="C1232" s="322">
        <v>85937</v>
      </c>
      <c r="D1232" s="322" t="s">
        <v>5121</v>
      </c>
      <c r="E1232" s="323" t="s">
        <v>108</v>
      </c>
      <c r="F1232" s="323" t="s">
        <v>3546</v>
      </c>
      <c r="G1232" s="322" t="s">
        <v>109</v>
      </c>
      <c r="H1232" s="322" t="s">
        <v>1128</v>
      </c>
      <c r="I1232" s="324" t="s">
        <v>449</v>
      </c>
      <c r="J1232" s="323" t="s">
        <v>195</v>
      </c>
      <c r="K1232" s="325" t="s">
        <v>5122</v>
      </c>
      <c r="L1232" s="325"/>
      <c r="M1232" s="326" t="s">
        <v>5125</v>
      </c>
      <c r="N1232" s="325" t="s">
        <v>5126</v>
      </c>
      <c r="O1232" s="325"/>
      <c r="P1232" s="325"/>
      <c r="Q1232" s="325"/>
      <c r="R1232" s="327"/>
      <c r="S1232" s="325"/>
      <c r="V1232" s="324"/>
      <c r="DF1232" s="324"/>
      <c r="DZ1232" s="324"/>
      <c r="EB1232" s="324"/>
      <c r="EK1232" s="267"/>
      <c r="EL1232" s="328"/>
    </row>
    <row r="1233" spans="1:142" s="322" customFormat="1" ht="72" hidden="1">
      <c r="A1233" s="322" t="s">
        <v>5120</v>
      </c>
      <c r="B1233" s="322" t="s">
        <v>106</v>
      </c>
      <c r="C1233" s="322">
        <v>85973</v>
      </c>
      <c r="D1233" s="322" t="s">
        <v>4932</v>
      </c>
      <c r="E1233" s="323" t="s">
        <v>113</v>
      </c>
      <c r="F1233" s="323" t="s">
        <v>3546</v>
      </c>
      <c r="G1233" s="322" t="s">
        <v>121</v>
      </c>
      <c r="H1233" s="322" t="s">
        <v>281</v>
      </c>
      <c r="I1233" s="324" t="s">
        <v>3</v>
      </c>
      <c r="J1233" s="323" t="s">
        <v>171</v>
      </c>
      <c r="K1233" s="325" t="s">
        <v>5127</v>
      </c>
      <c r="L1233" s="325" t="s">
        <v>5128</v>
      </c>
      <c r="M1233" s="326"/>
      <c r="N1233" s="325"/>
      <c r="O1233" s="325"/>
      <c r="P1233" s="325"/>
      <c r="Q1233" s="325"/>
      <c r="R1233" s="327"/>
      <c r="S1233" s="325" t="s">
        <v>5129</v>
      </c>
      <c r="V1233" s="324"/>
      <c r="DF1233" s="324"/>
      <c r="DZ1233" s="324"/>
      <c r="EB1233" s="324"/>
      <c r="EK1233" s="267"/>
      <c r="EL1233" s="328"/>
    </row>
    <row r="1234" spans="1:142" s="322" customFormat="1" ht="360" hidden="1">
      <c r="A1234" s="322" t="s">
        <v>5120</v>
      </c>
      <c r="B1234" s="322" t="s">
        <v>106</v>
      </c>
      <c r="C1234" s="322">
        <v>85191</v>
      </c>
      <c r="D1234" s="322" t="s">
        <v>2362</v>
      </c>
      <c r="E1234" s="323" t="s">
        <v>108</v>
      </c>
      <c r="F1234" s="323" t="s">
        <v>3553</v>
      </c>
      <c r="G1234" s="322" t="s">
        <v>109</v>
      </c>
      <c r="H1234" s="322" t="s">
        <v>154</v>
      </c>
      <c r="I1234" s="324" t="s">
        <v>3</v>
      </c>
      <c r="J1234" s="323" t="s">
        <v>123</v>
      </c>
      <c r="K1234" s="325" t="s">
        <v>5130</v>
      </c>
      <c r="L1234" s="325" t="s">
        <v>5131</v>
      </c>
      <c r="M1234" s="326"/>
      <c r="N1234" s="325"/>
      <c r="O1234" s="325"/>
      <c r="P1234" s="325"/>
      <c r="Q1234" s="325"/>
      <c r="R1234" s="327"/>
      <c r="S1234" s="325"/>
      <c r="V1234" s="324"/>
      <c r="DF1234" s="324"/>
      <c r="DZ1234" s="324"/>
      <c r="EB1234" s="324"/>
      <c r="EK1234" s="267"/>
      <c r="EL1234" s="328"/>
    </row>
    <row r="1235" spans="1:142" s="322" customFormat="1" ht="84" hidden="1">
      <c r="A1235" s="322" t="s">
        <v>5120</v>
      </c>
      <c r="B1235" s="322" t="s">
        <v>152</v>
      </c>
      <c r="C1235" s="322">
        <v>85498</v>
      </c>
      <c r="D1235" s="322" t="s">
        <v>5132</v>
      </c>
      <c r="E1235" s="323" t="s">
        <v>293</v>
      </c>
      <c r="F1235" s="323" t="s">
        <v>3553</v>
      </c>
      <c r="G1235" s="322" t="s">
        <v>109</v>
      </c>
      <c r="H1235" s="322" t="s">
        <v>154</v>
      </c>
      <c r="I1235" s="324" t="s">
        <v>3</v>
      </c>
      <c r="J1235" s="323" t="s">
        <v>262</v>
      </c>
      <c r="K1235" s="325" t="s">
        <v>5133</v>
      </c>
      <c r="L1235" s="325" t="s">
        <v>5134</v>
      </c>
      <c r="M1235" s="326"/>
      <c r="N1235" s="325"/>
      <c r="O1235" s="325"/>
      <c r="P1235" s="325"/>
      <c r="Q1235" s="325"/>
      <c r="R1235" s="327"/>
      <c r="S1235" s="325" t="s">
        <v>5135</v>
      </c>
      <c r="V1235" s="324"/>
      <c r="DF1235" s="324"/>
      <c r="DZ1235" s="324"/>
      <c r="EB1235" s="324"/>
      <c r="EK1235" s="267"/>
      <c r="EL1235" s="328"/>
    </row>
    <row r="1236" spans="1:142" s="322" customFormat="1" ht="156" hidden="1">
      <c r="A1236" s="322" t="s">
        <v>5120</v>
      </c>
      <c r="B1236" s="322" t="s">
        <v>152</v>
      </c>
      <c r="C1236" s="322">
        <v>86022</v>
      </c>
      <c r="D1236" s="322" t="s">
        <v>5136</v>
      </c>
      <c r="E1236" s="323" t="s">
        <v>108</v>
      </c>
      <c r="F1236" s="323" t="s">
        <v>3546</v>
      </c>
      <c r="G1236" s="322" t="s">
        <v>109</v>
      </c>
      <c r="H1236" s="322" t="s">
        <v>154</v>
      </c>
      <c r="I1236" s="324" t="s">
        <v>438</v>
      </c>
      <c r="J1236" s="323" t="s">
        <v>315</v>
      </c>
      <c r="K1236" s="325" t="s">
        <v>5137</v>
      </c>
      <c r="L1236" s="325"/>
      <c r="M1236" s="326"/>
      <c r="N1236" s="325"/>
      <c r="O1236" s="325"/>
      <c r="P1236" s="325"/>
      <c r="Q1236" s="325"/>
      <c r="R1236" s="327"/>
      <c r="S1236" s="325"/>
      <c r="V1236" s="324"/>
      <c r="DF1236" s="324"/>
      <c r="DZ1236" s="324"/>
      <c r="EB1236" s="324"/>
      <c r="EK1236" s="267"/>
      <c r="EL1236" s="328"/>
    </row>
    <row r="1237" spans="1:142" s="322" customFormat="1" ht="84" hidden="1">
      <c r="A1237" s="322" t="s">
        <v>5120</v>
      </c>
      <c r="B1237" s="322" t="s">
        <v>126</v>
      </c>
      <c r="C1237" s="322">
        <v>85662</v>
      </c>
      <c r="D1237" s="322" t="s">
        <v>5138</v>
      </c>
      <c r="E1237" s="323" t="s">
        <v>108</v>
      </c>
      <c r="F1237" s="323" t="s">
        <v>3546</v>
      </c>
      <c r="G1237" s="322" t="s">
        <v>114</v>
      </c>
      <c r="H1237" s="322" t="s">
        <v>128</v>
      </c>
      <c r="I1237" s="324" t="s">
        <v>438</v>
      </c>
      <c r="J1237" s="323" t="s">
        <v>2195</v>
      </c>
      <c r="K1237" s="325" t="s">
        <v>5139</v>
      </c>
      <c r="L1237" s="325"/>
      <c r="M1237" s="326"/>
      <c r="N1237" s="325"/>
      <c r="O1237" s="325"/>
      <c r="P1237" s="325"/>
      <c r="Q1237" s="325"/>
      <c r="R1237" s="327"/>
      <c r="S1237" s="325"/>
      <c r="V1237" s="324"/>
      <c r="DF1237" s="324"/>
      <c r="DZ1237" s="324"/>
      <c r="EB1237" s="324"/>
      <c r="EK1237" s="267"/>
      <c r="EL1237" s="328"/>
    </row>
    <row r="1238" spans="1:142" s="322" customFormat="1" ht="24" hidden="1">
      <c r="A1238" s="322" t="s">
        <v>5140</v>
      </c>
      <c r="B1238" s="322" t="s">
        <v>126</v>
      </c>
      <c r="C1238" s="322">
        <v>86129</v>
      </c>
      <c r="D1238" s="322" t="s">
        <v>5141</v>
      </c>
      <c r="E1238" s="323" t="s">
        <v>113</v>
      </c>
      <c r="F1238" s="323" t="s">
        <v>3553</v>
      </c>
      <c r="G1238" s="322" t="s">
        <v>114</v>
      </c>
      <c r="H1238" s="322" t="s">
        <v>128</v>
      </c>
      <c r="I1238" s="324" t="s">
        <v>438</v>
      </c>
      <c r="J1238" s="323" t="s">
        <v>2195</v>
      </c>
      <c r="K1238" s="325" t="s">
        <v>5142</v>
      </c>
      <c r="L1238" s="325"/>
      <c r="M1238" s="326"/>
      <c r="N1238" s="325"/>
      <c r="O1238" s="325"/>
      <c r="P1238" s="325"/>
      <c r="Q1238" s="325"/>
      <c r="R1238" s="327"/>
      <c r="S1238" s="325"/>
      <c r="V1238" s="324"/>
      <c r="DF1238" s="324"/>
      <c r="DZ1238" s="324"/>
      <c r="EB1238" s="324"/>
      <c r="EK1238" s="267"/>
      <c r="EL1238" s="328"/>
    </row>
    <row r="1239" spans="1:142" s="322" customFormat="1" ht="409.6" hidden="1">
      <c r="A1239" s="322" t="s">
        <v>5140</v>
      </c>
      <c r="B1239" s="322" t="s">
        <v>126</v>
      </c>
      <c r="C1239" s="322">
        <v>85709</v>
      </c>
      <c r="D1239" s="322" t="s">
        <v>5143</v>
      </c>
      <c r="E1239" s="323" t="s">
        <v>108</v>
      </c>
      <c r="F1239" s="323" t="s">
        <v>3546</v>
      </c>
      <c r="G1239" s="322" t="s">
        <v>114</v>
      </c>
      <c r="H1239" s="322" t="s">
        <v>615</v>
      </c>
      <c r="I1239" s="324" t="s">
        <v>405</v>
      </c>
      <c r="J1239" s="323" t="s">
        <v>1757</v>
      </c>
      <c r="K1239" s="325" t="s">
        <v>5144</v>
      </c>
      <c r="L1239" s="325" t="s">
        <v>5145</v>
      </c>
      <c r="M1239" s="326" t="s">
        <v>2517</v>
      </c>
      <c r="N1239" s="325"/>
      <c r="O1239" s="325" t="s">
        <v>5148</v>
      </c>
      <c r="P1239" s="325"/>
      <c r="Q1239" s="325"/>
      <c r="R1239" s="327" t="s">
        <v>5146</v>
      </c>
      <c r="S1239" s="325" t="s">
        <v>5147</v>
      </c>
      <c r="V1239" s="324"/>
      <c r="DF1239" s="324"/>
      <c r="DZ1239" s="324"/>
      <c r="EB1239" s="324"/>
      <c r="EK1239" s="267"/>
      <c r="EL1239" s="328"/>
    </row>
    <row r="1240" spans="1:142" s="322" customFormat="1" ht="409.6" hidden="1">
      <c r="A1240" s="322" t="s">
        <v>5149</v>
      </c>
      <c r="B1240" s="322" t="s">
        <v>106</v>
      </c>
      <c r="C1240" s="322">
        <v>85142</v>
      </c>
      <c r="D1240" s="322" t="s">
        <v>5150</v>
      </c>
      <c r="E1240" s="323" t="s">
        <v>108</v>
      </c>
      <c r="F1240" s="323" t="s">
        <v>3553</v>
      </c>
      <c r="G1240" s="322" t="s">
        <v>114</v>
      </c>
      <c r="H1240" s="322" t="s">
        <v>927</v>
      </c>
      <c r="I1240" s="324" t="s">
        <v>385</v>
      </c>
      <c r="J1240" s="323" t="s">
        <v>163</v>
      </c>
      <c r="K1240" s="325" t="s">
        <v>5151</v>
      </c>
      <c r="L1240" s="325"/>
      <c r="M1240" s="326" t="s">
        <v>5280</v>
      </c>
      <c r="N1240" s="325"/>
      <c r="O1240" s="325"/>
      <c r="P1240" s="325"/>
      <c r="Q1240" s="325" t="s">
        <v>5154</v>
      </c>
      <c r="R1240" s="327" t="s">
        <v>5152</v>
      </c>
      <c r="S1240" s="325" t="s">
        <v>5153</v>
      </c>
      <c r="V1240" s="324"/>
      <c r="DF1240" s="324"/>
      <c r="DZ1240" s="324"/>
      <c r="EB1240" s="324"/>
      <c r="EK1240" s="267"/>
      <c r="EL1240" s="328"/>
    </row>
    <row r="1241" spans="1:142" s="322" customFormat="1" ht="96" hidden="1">
      <c r="A1241" s="322" t="s">
        <v>5149</v>
      </c>
      <c r="B1241" s="322" t="s">
        <v>152</v>
      </c>
      <c r="C1241" s="322">
        <v>85875</v>
      </c>
      <c r="D1241" s="322" t="s">
        <v>5155</v>
      </c>
      <c r="E1241" s="323" t="s">
        <v>108</v>
      </c>
      <c r="F1241" s="323" t="s">
        <v>3546</v>
      </c>
      <c r="G1241" s="322" t="s">
        <v>109</v>
      </c>
      <c r="H1241" s="322" t="s">
        <v>154</v>
      </c>
      <c r="I1241" s="324" t="s">
        <v>438</v>
      </c>
      <c r="J1241" s="323" t="s">
        <v>3726</v>
      </c>
      <c r="K1241" s="325" t="s">
        <v>5156</v>
      </c>
      <c r="L1241" s="325"/>
      <c r="M1241" s="326"/>
      <c r="N1241" s="325"/>
      <c r="O1241" s="325"/>
      <c r="P1241" s="325"/>
      <c r="Q1241" s="325"/>
      <c r="R1241" s="327"/>
      <c r="S1241" s="325"/>
      <c r="V1241" s="324"/>
      <c r="DF1241" s="324"/>
      <c r="DZ1241" s="324"/>
      <c r="EB1241" s="324"/>
      <c r="EK1241" s="267"/>
      <c r="EL1241" s="328"/>
    </row>
    <row r="1242" spans="1:142" s="322" customFormat="1" ht="156">
      <c r="A1242" s="322" t="s">
        <v>5149</v>
      </c>
      <c r="B1242" s="322" t="s">
        <v>187</v>
      </c>
      <c r="C1242" s="322">
        <v>85899</v>
      </c>
      <c r="D1242" s="322" t="s">
        <v>5157</v>
      </c>
      <c r="E1242" s="323" t="s">
        <v>108</v>
      </c>
      <c r="F1242" s="323" t="s">
        <v>3553</v>
      </c>
      <c r="G1242" s="322" t="s">
        <v>121</v>
      </c>
      <c r="H1242" s="322" t="s">
        <v>3</v>
      </c>
      <c r="I1242" s="324" t="s">
        <v>438</v>
      </c>
      <c r="J1242" s="323" t="s">
        <v>834</v>
      </c>
      <c r="K1242" s="325" t="s">
        <v>5158</v>
      </c>
      <c r="L1242" s="325"/>
      <c r="M1242" s="326" t="s">
        <v>5279</v>
      </c>
      <c r="N1242" s="325" t="s">
        <v>5159</v>
      </c>
      <c r="O1242" s="325" t="s">
        <v>5160</v>
      </c>
      <c r="P1242" s="325"/>
      <c r="Q1242" s="325"/>
      <c r="R1242" s="327"/>
      <c r="S1242" s="325"/>
      <c r="V1242" s="324"/>
      <c r="DF1242" s="324"/>
      <c r="DZ1242" s="324"/>
      <c r="EB1242" s="324"/>
      <c r="EK1242" s="267"/>
      <c r="EL1242" s="328"/>
    </row>
    <row r="1243" spans="1:142" s="322" customFormat="1" ht="409.6" hidden="1">
      <c r="A1243" s="322" t="s">
        <v>5161</v>
      </c>
      <c r="B1243" s="322" t="s">
        <v>106</v>
      </c>
      <c r="C1243" s="322">
        <v>85946</v>
      </c>
      <c r="D1243" s="322" t="s">
        <v>5162</v>
      </c>
      <c r="E1243" s="323" t="s">
        <v>108</v>
      </c>
      <c r="F1243" s="323"/>
      <c r="G1243" s="322" t="s">
        <v>121</v>
      </c>
      <c r="H1243" s="322" t="s">
        <v>189</v>
      </c>
      <c r="I1243" s="324" t="s">
        <v>438</v>
      </c>
      <c r="J1243" s="323" t="s">
        <v>171</v>
      </c>
      <c r="K1243" s="325" t="s">
        <v>5163</v>
      </c>
      <c r="L1243" s="325"/>
      <c r="M1243" s="326"/>
      <c r="N1243" s="325"/>
      <c r="O1243" s="325"/>
      <c r="P1243" s="325"/>
      <c r="Q1243" s="325"/>
      <c r="R1243" s="327"/>
      <c r="S1243" s="325"/>
      <c r="V1243" s="324"/>
      <c r="DF1243" s="324"/>
      <c r="DZ1243" s="324"/>
      <c r="EB1243" s="324"/>
      <c r="EK1243" s="267"/>
      <c r="EL1243" s="328"/>
    </row>
    <row r="1244" spans="1:142" s="322" customFormat="1" ht="312" hidden="1">
      <c r="A1244" s="322" t="s">
        <v>5161</v>
      </c>
      <c r="B1244" s="322" t="s">
        <v>106</v>
      </c>
      <c r="C1244" s="322">
        <v>85549</v>
      </c>
      <c r="D1244" s="322" t="s">
        <v>4820</v>
      </c>
      <c r="E1244" s="323" t="s">
        <v>113</v>
      </c>
      <c r="F1244" s="323" t="s">
        <v>3546</v>
      </c>
      <c r="G1244" s="322" t="s">
        <v>109</v>
      </c>
      <c r="H1244" s="322" t="s">
        <v>154</v>
      </c>
      <c r="I1244" s="324" t="s">
        <v>3</v>
      </c>
      <c r="J1244" s="323" t="s">
        <v>123</v>
      </c>
      <c r="K1244" s="325" t="s">
        <v>5164</v>
      </c>
      <c r="L1244" s="325"/>
      <c r="M1244" s="326"/>
      <c r="N1244" s="325"/>
      <c r="O1244" s="325"/>
      <c r="P1244" s="325"/>
      <c r="Q1244" s="325"/>
      <c r="R1244" s="327"/>
      <c r="S1244" s="325"/>
      <c r="V1244" s="324"/>
      <c r="DF1244" s="324"/>
      <c r="DZ1244" s="324"/>
      <c r="EB1244" s="324"/>
      <c r="EK1244" s="267"/>
      <c r="EL1244" s="328"/>
    </row>
    <row r="1245" spans="1:142" s="322" customFormat="1" ht="84">
      <c r="A1245" s="322" t="s">
        <v>5161</v>
      </c>
      <c r="B1245" s="322" t="s">
        <v>143</v>
      </c>
      <c r="C1245" s="322">
        <v>85366</v>
      </c>
      <c r="D1245" s="322" t="s">
        <v>5165</v>
      </c>
      <c r="E1245" s="323" t="s">
        <v>108</v>
      </c>
      <c r="F1245" s="323" t="s">
        <v>3553</v>
      </c>
      <c r="I1245" s="324"/>
      <c r="J1245" s="323"/>
      <c r="K1245" s="325"/>
      <c r="L1245" s="325"/>
      <c r="M1245" s="326" t="s">
        <v>5278</v>
      </c>
      <c r="N1245" s="325" t="s">
        <v>5166</v>
      </c>
      <c r="O1245" s="325"/>
      <c r="P1245" s="325"/>
      <c r="Q1245" s="325"/>
      <c r="R1245" s="327"/>
      <c r="S1245" s="325"/>
      <c r="V1245" s="324"/>
      <c r="DF1245" s="324"/>
      <c r="DZ1245" s="324"/>
      <c r="EB1245" s="324"/>
      <c r="EK1245" s="267"/>
      <c r="EL1245" s="328"/>
    </row>
    <row r="1246" spans="1:142" s="322" customFormat="1" ht="409.6">
      <c r="A1246" s="322" t="s">
        <v>5161</v>
      </c>
      <c r="B1246" s="322" t="s">
        <v>143</v>
      </c>
      <c r="C1246" s="322">
        <v>85311</v>
      </c>
      <c r="D1246" s="322" t="s">
        <v>5167</v>
      </c>
      <c r="E1246" s="323" t="s">
        <v>113</v>
      </c>
      <c r="F1246" s="323" t="s">
        <v>3553</v>
      </c>
      <c r="G1246" s="322" t="s">
        <v>109</v>
      </c>
      <c r="H1246" s="322" t="s">
        <v>139</v>
      </c>
      <c r="I1246" s="324" t="s">
        <v>449</v>
      </c>
      <c r="J1246" s="323" t="s">
        <v>228</v>
      </c>
      <c r="K1246" s="325" t="s">
        <v>5168</v>
      </c>
      <c r="L1246" s="325" t="s">
        <v>5169</v>
      </c>
      <c r="M1246" s="326" t="s">
        <v>5277</v>
      </c>
      <c r="N1246" s="325" t="s">
        <v>5170</v>
      </c>
      <c r="O1246" s="325"/>
      <c r="P1246" s="325"/>
      <c r="Q1246" s="325"/>
      <c r="R1246" s="327" t="s">
        <v>5171</v>
      </c>
      <c r="S1246" s="325" t="s">
        <v>5172</v>
      </c>
      <c r="V1246" s="324"/>
      <c r="DF1246" s="324"/>
      <c r="DZ1246" s="324"/>
      <c r="EB1246" s="324"/>
      <c r="EK1246" s="267"/>
      <c r="EL1246" s="328"/>
    </row>
    <row r="1247" spans="1:142" s="322" customFormat="1" ht="168" hidden="1">
      <c r="A1247" s="322" t="s">
        <v>5161</v>
      </c>
      <c r="B1247" s="322" t="s">
        <v>152</v>
      </c>
      <c r="C1247" s="322">
        <v>86036</v>
      </c>
      <c r="D1247" s="322" t="s">
        <v>5173</v>
      </c>
      <c r="E1247" s="323" t="s">
        <v>108</v>
      </c>
      <c r="F1247" s="323" t="s">
        <v>3546</v>
      </c>
      <c r="G1247" s="322" t="s">
        <v>109</v>
      </c>
      <c r="H1247" s="322" t="s">
        <v>154</v>
      </c>
      <c r="I1247" s="324" t="s">
        <v>3</v>
      </c>
      <c r="J1247" s="323" t="s">
        <v>3726</v>
      </c>
      <c r="K1247" s="325" t="s">
        <v>5174</v>
      </c>
      <c r="L1247" s="325"/>
      <c r="M1247" s="326"/>
      <c r="N1247" s="325"/>
      <c r="O1247" s="325"/>
      <c r="P1247" s="325"/>
      <c r="Q1247" s="325"/>
      <c r="R1247" s="327"/>
      <c r="S1247" s="325"/>
      <c r="V1247" s="324"/>
      <c r="DF1247" s="324"/>
      <c r="DZ1247" s="324"/>
      <c r="EB1247" s="324"/>
      <c r="EK1247" s="267"/>
      <c r="EL1247" s="328"/>
    </row>
    <row r="1248" spans="1:142" s="322" customFormat="1" ht="216" hidden="1">
      <c r="A1248" s="322" t="s">
        <v>5161</v>
      </c>
      <c r="B1248" s="322" t="s">
        <v>126</v>
      </c>
      <c r="C1248" s="322">
        <v>85752</v>
      </c>
      <c r="D1248" s="322" t="s">
        <v>5175</v>
      </c>
      <c r="E1248" s="323" t="s">
        <v>108</v>
      </c>
      <c r="F1248" s="323" t="s">
        <v>3553</v>
      </c>
      <c r="G1248" s="322" t="s">
        <v>114</v>
      </c>
      <c r="H1248" s="322" t="s">
        <v>615</v>
      </c>
      <c r="I1248" s="324" t="s">
        <v>3</v>
      </c>
      <c r="J1248" s="323" t="s">
        <v>326</v>
      </c>
      <c r="K1248" s="325" t="s">
        <v>5176</v>
      </c>
      <c r="L1248" s="325" t="s">
        <v>5177</v>
      </c>
      <c r="M1248" s="326"/>
      <c r="N1248" s="325"/>
      <c r="O1248" s="325"/>
      <c r="P1248" s="325"/>
      <c r="Q1248" s="325"/>
      <c r="R1248" s="327"/>
      <c r="S1248" s="325"/>
      <c r="V1248" s="324"/>
      <c r="DF1248" s="324"/>
      <c r="DZ1248" s="324"/>
      <c r="EB1248" s="324"/>
      <c r="EK1248" s="267"/>
      <c r="EL1248" s="328"/>
    </row>
    <row r="1249" spans="1:142" s="322" customFormat="1" ht="60" hidden="1">
      <c r="A1249" s="322" t="s">
        <v>5161</v>
      </c>
      <c r="B1249" s="322" t="s">
        <v>126</v>
      </c>
      <c r="C1249" s="322">
        <v>85667</v>
      </c>
      <c r="D1249" s="322" t="s">
        <v>5178</v>
      </c>
      <c r="E1249" s="323" t="s">
        <v>108</v>
      </c>
      <c r="F1249" s="323" t="s">
        <v>3546</v>
      </c>
      <c r="G1249" s="322" t="s">
        <v>114</v>
      </c>
      <c r="H1249" s="322" t="s">
        <v>615</v>
      </c>
      <c r="I1249" s="324" t="s">
        <v>405</v>
      </c>
      <c r="J1249" s="323" t="s">
        <v>326</v>
      </c>
      <c r="K1249" s="325" t="s">
        <v>5179</v>
      </c>
      <c r="L1249" s="325"/>
      <c r="M1249" s="326"/>
      <c r="N1249" s="325"/>
      <c r="O1249" s="325"/>
      <c r="P1249" s="325"/>
      <c r="Q1249" s="325"/>
      <c r="R1249" s="327"/>
      <c r="S1249" s="325"/>
      <c r="V1249" s="324"/>
      <c r="DF1249" s="324"/>
      <c r="DZ1249" s="324"/>
      <c r="EB1249" s="324"/>
      <c r="EK1249" s="267"/>
      <c r="EL1249" s="328"/>
    </row>
    <row r="1250" spans="1:142" s="322" customFormat="1" ht="144" hidden="1">
      <c r="A1250" s="322" t="s">
        <v>5161</v>
      </c>
      <c r="B1250" s="322" t="s">
        <v>187</v>
      </c>
      <c r="C1250" s="322">
        <v>85904</v>
      </c>
      <c r="D1250" s="322" t="s">
        <v>5058</v>
      </c>
      <c r="E1250" s="323" t="s">
        <v>108</v>
      </c>
      <c r="F1250" s="323" t="s">
        <v>3546</v>
      </c>
      <c r="G1250" s="322" t="s">
        <v>121</v>
      </c>
      <c r="H1250" s="322" t="s">
        <v>1048</v>
      </c>
      <c r="I1250" s="324" t="s">
        <v>449</v>
      </c>
      <c r="J1250" s="323" t="s">
        <v>1210</v>
      </c>
      <c r="K1250" s="325" t="s">
        <v>5059</v>
      </c>
      <c r="L1250" s="325" t="s">
        <v>5060</v>
      </c>
      <c r="M1250" s="326" t="s">
        <v>5180</v>
      </c>
      <c r="N1250" s="325"/>
      <c r="O1250" s="325"/>
      <c r="P1250" s="325"/>
      <c r="Q1250" s="325"/>
      <c r="R1250" s="327"/>
      <c r="S1250" s="325"/>
      <c r="V1250" s="324"/>
      <c r="DF1250" s="324"/>
      <c r="DZ1250" s="324"/>
      <c r="EB1250" s="324"/>
      <c r="EK1250" s="267"/>
      <c r="EL1250" s="328"/>
    </row>
    <row r="1251" spans="1:142" s="322" customFormat="1" ht="36" hidden="1">
      <c r="A1251" s="322" t="s">
        <v>5181</v>
      </c>
      <c r="B1251" s="322" t="s">
        <v>152</v>
      </c>
      <c r="C1251" s="322">
        <v>85584</v>
      </c>
      <c r="D1251" s="322" t="s">
        <v>5182</v>
      </c>
      <c r="E1251" s="323" t="s">
        <v>293</v>
      </c>
      <c r="F1251" s="323" t="s">
        <v>3553</v>
      </c>
      <c r="G1251" s="322" t="s">
        <v>109</v>
      </c>
      <c r="H1251" s="322" t="s">
        <v>1128</v>
      </c>
      <c r="I1251" s="324" t="s">
        <v>3</v>
      </c>
      <c r="J1251" s="323" t="s">
        <v>262</v>
      </c>
      <c r="K1251" s="325" t="s">
        <v>5183</v>
      </c>
      <c r="L1251" s="325"/>
      <c r="M1251" s="326"/>
      <c r="N1251" s="325"/>
      <c r="O1251" s="325"/>
      <c r="P1251" s="325"/>
      <c r="Q1251" s="325"/>
      <c r="R1251" s="327"/>
      <c r="S1251" s="325"/>
      <c r="V1251" s="324"/>
      <c r="DF1251" s="324"/>
      <c r="DZ1251" s="324"/>
      <c r="EB1251" s="324"/>
      <c r="EK1251" s="267"/>
      <c r="EL1251" s="328"/>
    </row>
    <row r="1252" spans="1:142" s="322" customFormat="1" ht="132" hidden="1">
      <c r="A1252" s="322" t="s">
        <v>5181</v>
      </c>
      <c r="B1252" s="322" t="s">
        <v>187</v>
      </c>
      <c r="C1252" s="322">
        <v>85843</v>
      </c>
      <c r="D1252" s="322" t="s">
        <v>3385</v>
      </c>
      <c r="E1252" s="323" t="s">
        <v>113</v>
      </c>
      <c r="F1252" s="323" t="s">
        <v>3546</v>
      </c>
      <c r="G1252" s="322" t="s">
        <v>121</v>
      </c>
      <c r="H1252" s="322" t="s">
        <v>835</v>
      </c>
      <c r="I1252" s="324" t="s">
        <v>449</v>
      </c>
      <c r="J1252" s="323" t="s">
        <v>834</v>
      </c>
      <c r="K1252" s="325" t="s">
        <v>5184</v>
      </c>
      <c r="L1252" s="325"/>
      <c r="M1252" s="326"/>
      <c r="N1252" s="325"/>
      <c r="O1252" s="325"/>
      <c r="P1252" s="325"/>
      <c r="Q1252" s="325"/>
      <c r="R1252" s="327"/>
      <c r="S1252" s="325"/>
      <c r="V1252" s="324"/>
      <c r="DF1252" s="324"/>
      <c r="DZ1252" s="324"/>
      <c r="EB1252" s="324"/>
      <c r="EK1252" s="267"/>
      <c r="EL1252" s="328"/>
    </row>
    <row r="1253" spans="1:142" s="322" customFormat="1" ht="409.6" hidden="1">
      <c r="A1253" s="322" t="s">
        <v>5185</v>
      </c>
      <c r="B1253" s="322" t="s">
        <v>106</v>
      </c>
      <c r="C1253" s="322">
        <v>86073</v>
      </c>
      <c r="D1253" s="322" t="s">
        <v>1966</v>
      </c>
      <c r="E1253" s="323" t="s">
        <v>113</v>
      </c>
      <c r="F1253" s="323" t="s">
        <v>3553</v>
      </c>
      <c r="G1253" s="322" t="s">
        <v>114</v>
      </c>
      <c r="H1253" s="322" t="s">
        <v>128</v>
      </c>
      <c r="I1253" s="324" t="s">
        <v>438</v>
      </c>
      <c r="J1253" s="323" t="s">
        <v>171</v>
      </c>
      <c r="K1253" s="325" t="s">
        <v>5186</v>
      </c>
      <c r="L1253" s="325" t="s">
        <v>5187</v>
      </c>
      <c r="M1253" s="326" t="s">
        <v>5276</v>
      </c>
      <c r="N1253" s="325"/>
      <c r="O1253" s="325"/>
      <c r="P1253" s="325"/>
      <c r="Q1253" s="325"/>
      <c r="R1253" s="327" t="s">
        <v>5188</v>
      </c>
      <c r="S1253" s="325" t="s">
        <v>5189</v>
      </c>
      <c r="V1253" s="324"/>
      <c r="DF1253" s="324"/>
      <c r="DZ1253" s="324"/>
      <c r="EB1253" s="324"/>
      <c r="EK1253" s="267"/>
      <c r="EL1253" s="328"/>
    </row>
    <row r="1254" spans="1:142" s="322" customFormat="1" ht="192" hidden="1">
      <c r="A1254" s="322" t="s">
        <v>5185</v>
      </c>
      <c r="B1254" s="322" t="s">
        <v>126</v>
      </c>
      <c r="C1254" s="322">
        <v>85818</v>
      </c>
      <c r="D1254" s="322" t="s">
        <v>5190</v>
      </c>
      <c r="E1254" s="323" t="s">
        <v>108</v>
      </c>
      <c r="F1254" s="323" t="s">
        <v>3553</v>
      </c>
      <c r="G1254" s="322" t="s">
        <v>114</v>
      </c>
      <c r="H1254" s="322" t="s">
        <v>128</v>
      </c>
      <c r="I1254" s="324" t="s">
        <v>3</v>
      </c>
      <c r="J1254" s="323" t="s">
        <v>5191</v>
      </c>
      <c r="K1254" s="325" t="s">
        <v>5192</v>
      </c>
      <c r="L1254" s="325" t="s">
        <v>5193</v>
      </c>
      <c r="M1254" s="326" t="s">
        <v>32</v>
      </c>
      <c r="N1254" s="325"/>
      <c r="O1254" s="325"/>
      <c r="P1254" s="325"/>
      <c r="Q1254" s="325"/>
      <c r="R1254" s="327"/>
      <c r="S1254" s="325"/>
      <c r="V1254" s="324"/>
      <c r="DF1254" s="324"/>
      <c r="DZ1254" s="324"/>
      <c r="EB1254" s="324"/>
      <c r="EK1254" s="267"/>
      <c r="EL1254" s="328"/>
    </row>
    <row r="1255" spans="1:142" s="322" customFormat="1" ht="24" hidden="1">
      <c r="A1255" s="322" t="s">
        <v>5185</v>
      </c>
      <c r="B1255" s="322" t="s">
        <v>187</v>
      </c>
      <c r="C1255" s="322">
        <v>86075</v>
      </c>
      <c r="D1255" s="322" t="s">
        <v>5194</v>
      </c>
      <c r="E1255" s="323" t="s">
        <v>108</v>
      </c>
      <c r="F1255" s="323" t="s">
        <v>3546</v>
      </c>
      <c r="G1255" s="322" t="s">
        <v>121</v>
      </c>
      <c r="H1255" s="322" t="s">
        <v>344</v>
      </c>
      <c r="I1255" s="324" t="s">
        <v>449</v>
      </c>
      <c r="J1255" s="323" t="s">
        <v>1210</v>
      </c>
      <c r="K1255" s="325" t="s">
        <v>5195</v>
      </c>
      <c r="L1255" s="325"/>
      <c r="M1255" s="326"/>
      <c r="N1255" s="325"/>
      <c r="O1255" s="325"/>
      <c r="P1255" s="325"/>
      <c r="Q1255" s="325"/>
      <c r="R1255" s="327"/>
      <c r="S1255" s="325"/>
      <c r="V1255" s="324"/>
      <c r="DF1255" s="324"/>
      <c r="DZ1255" s="324"/>
      <c r="EB1255" s="324"/>
      <c r="EK1255" s="267"/>
      <c r="EL1255" s="328"/>
    </row>
    <row r="1256" spans="1:142" s="322" customFormat="1" ht="84" hidden="1">
      <c r="A1256" s="322" t="s">
        <v>5196</v>
      </c>
      <c r="B1256" s="322" t="s">
        <v>187</v>
      </c>
      <c r="C1256" s="322">
        <v>86226</v>
      </c>
      <c r="D1256" s="322" t="s">
        <v>5197</v>
      </c>
      <c r="E1256" s="323" t="s">
        <v>108</v>
      </c>
      <c r="F1256" s="323" t="s">
        <v>3546</v>
      </c>
      <c r="G1256" s="322" t="s">
        <v>121</v>
      </c>
      <c r="H1256" s="322" t="s">
        <v>344</v>
      </c>
      <c r="I1256" s="324" t="s">
        <v>438</v>
      </c>
      <c r="J1256" s="323" t="s">
        <v>834</v>
      </c>
      <c r="K1256" s="325" t="s">
        <v>5198</v>
      </c>
      <c r="L1256" s="325"/>
      <c r="M1256" s="326" t="s">
        <v>5199</v>
      </c>
      <c r="N1256" s="325"/>
      <c r="O1256" s="325"/>
      <c r="P1256" s="325"/>
      <c r="Q1256" s="325"/>
      <c r="R1256" s="327"/>
      <c r="S1256" s="325"/>
      <c r="V1256" s="324"/>
      <c r="DF1256" s="324"/>
      <c r="DZ1256" s="324"/>
      <c r="EB1256" s="324"/>
      <c r="EK1256" s="267"/>
      <c r="EL1256" s="328"/>
    </row>
    <row r="1257" spans="1:142" s="322" customFormat="1" ht="409.6" hidden="1">
      <c r="A1257" s="322" t="s">
        <v>5200</v>
      </c>
      <c r="B1257" s="322" t="s">
        <v>106</v>
      </c>
      <c r="C1257" s="322">
        <v>86181</v>
      </c>
      <c r="D1257" s="322" t="s">
        <v>5201</v>
      </c>
      <c r="E1257" s="323" t="s">
        <v>108</v>
      </c>
      <c r="F1257" s="323" t="s">
        <v>3546</v>
      </c>
      <c r="G1257" s="322" t="s">
        <v>114</v>
      </c>
      <c r="H1257" s="322" t="s">
        <v>252</v>
      </c>
      <c r="I1257" s="324" t="s">
        <v>3</v>
      </c>
      <c r="J1257" s="323" t="s">
        <v>171</v>
      </c>
      <c r="K1257" s="325" t="s">
        <v>5202</v>
      </c>
      <c r="L1257" s="325"/>
      <c r="M1257" s="326"/>
      <c r="N1257" s="325" t="s">
        <v>5203</v>
      </c>
      <c r="O1257" s="325" t="s">
        <v>5204</v>
      </c>
      <c r="P1257" s="325"/>
      <c r="Q1257" s="325"/>
      <c r="R1257" s="327" t="s">
        <v>5205</v>
      </c>
      <c r="S1257" s="325" t="s">
        <v>5206</v>
      </c>
      <c r="V1257" s="324"/>
      <c r="DF1257" s="324"/>
      <c r="DZ1257" s="324"/>
      <c r="EB1257" s="324"/>
      <c r="EK1257" s="267"/>
      <c r="EL1257" s="328"/>
    </row>
    <row r="1258" spans="1:142" s="322" customFormat="1" ht="409.6" hidden="1">
      <c r="A1258" s="322" t="s">
        <v>5200</v>
      </c>
      <c r="B1258" s="322" t="s">
        <v>106</v>
      </c>
      <c r="C1258" s="322">
        <v>85921</v>
      </c>
      <c r="D1258" s="322" t="s">
        <v>2896</v>
      </c>
      <c r="E1258" s="323" t="s">
        <v>108</v>
      </c>
      <c r="F1258" s="323" t="s">
        <v>3553</v>
      </c>
      <c r="G1258" s="322" t="s">
        <v>109</v>
      </c>
      <c r="H1258" s="322" t="s">
        <v>154</v>
      </c>
      <c r="I1258" s="324" t="s">
        <v>405</v>
      </c>
      <c r="J1258" s="323" t="s">
        <v>195</v>
      </c>
      <c r="K1258" s="325" t="s">
        <v>5207</v>
      </c>
      <c r="L1258" s="325"/>
      <c r="M1258" s="326"/>
      <c r="N1258" s="325"/>
      <c r="O1258" s="325"/>
      <c r="P1258" s="325"/>
      <c r="Q1258" s="325"/>
      <c r="R1258" s="327"/>
      <c r="S1258" s="325" t="s">
        <v>5208</v>
      </c>
      <c r="V1258" s="324"/>
      <c r="DF1258" s="324"/>
      <c r="DZ1258" s="324"/>
      <c r="EB1258" s="324"/>
      <c r="EK1258" s="267"/>
      <c r="EL1258" s="328"/>
    </row>
    <row r="1259" spans="1:142" s="322" customFormat="1" ht="48" hidden="1">
      <c r="A1259" s="322" t="s">
        <v>5200</v>
      </c>
      <c r="B1259" s="322" t="s">
        <v>126</v>
      </c>
      <c r="C1259" s="322">
        <v>85814</v>
      </c>
      <c r="D1259" s="322" t="s">
        <v>3511</v>
      </c>
      <c r="E1259" s="323" t="s">
        <v>108</v>
      </c>
      <c r="F1259" s="323" t="s">
        <v>3546</v>
      </c>
      <c r="G1259" s="322" t="s">
        <v>114</v>
      </c>
      <c r="H1259" s="322" t="s">
        <v>615</v>
      </c>
      <c r="I1259" s="324" t="s">
        <v>449</v>
      </c>
      <c r="J1259" s="323" t="s">
        <v>5191</v>
      </c>
      <c r="K1259" s="325" t="s">
        <v>5209</v>
      </c>
      <c r="L1259" s="325"/>
      <c r="M1259" s="326"/>
      <c r="N1259" s="325"/>
      <c r="O1259" s="325"/>
      <c r="P1259" s="325"/>
      <c r="Q1259" s="325"/>
      <c r="R1259" s="327"/>
      <c r="S1259" s="325"/>
      <c r="V1259" s="324"/>
      <c r="DF1259" s="324"/>
      <c r="DZ1259" s="324"/>
      <c r="EB1259" s="324"/>
      <c r="EK1259" s="267"/>
      <c r="EL1259" s="328"/>
    </row>
    <row r="1260" spans="1:142" s="322" customFormat="1" ht="84" hidden="1">
      <c r="A1260" s="322" t="s">
        <v>5200</v>
      </c>
      <c r="B1260" s="322" t="s">
        <v>187</v>
      </c>
      <c r="C1260" s="322">
        <v>85654</v>
      </c>
      <c r="D1260" s="322" t="s">
        <v>5210</v>
      </c>
      <c r="E1260" s="323" t="s">
        <v>108</v>
      </c>
      <c r="F1260" s="323" t="s">
        <v>3546</v>
      </c>
      <c r="G1260" s="322" t="s">
        <v>121</v>
      </c>
      <c r="H1260" s="322" t="s">
        <v>344</v>
      </c>
      <c r="I1260" s="324" t="s">
        <v>385</v>
      </c>
      <c r="J1260" s="323" t="s">
        <v>834</v>
      </c>
      <c r="K1260" s="325" t="s">
        <v>5210</v>
      </c>
      <c r="L1260" s="325"/>
      <c r="M1260" s="326" t="s">
        <v>5211</v>
      </c>
      <c r="N1260" s="325" t="s">
        <v>5212</v>
      </c>
      <c r="O1260" s="325" t="s">
        <v>5213</v>
      </c>
      <c r="P1260" s="325"/>
      <c r="Q1260" s="325"/>
      <c r="R1260" s="327" t="s">
        <v>5214</v>
      </c>
      <c r="S1260" s="325" t="s">
        <v>5215</v>
      </c>
      <c r="V1260" s="324"/>
      <c r="DF1260" s="324"/>
      <c r="DZ1260" s="324"/>
      <c r="EB1260" s="324"/>
      <c r="EK1260" s="267"/>
      <c r="EL1260" s="328"/>
    </row>
    <row r="1261" spans="1:142" s="322" customFormat="1" ht="60">
      <c r="A1261" s="322" t="s">
        <v>5200</v>
      </c>
      <c r="B1261" s="322" t="s">
        <v>187</v>
      </c>
      <c r="C1261" s="322">
        <v>86049</v>
      </c>
      <c r="D1261" s="322" t="s">
        <v>352</v>
      </c>
      <c r="E1261" s="323" t="s">
        <v>113</v>
      </c>
      <c r="F1261" s="323" t="s">
        <v>3553</v>
      </c>
      <c r="G1261" s="322" t="s">
        <v>121</v>
      </c>
      <c r="H1261" s="322" t="s">
        <v>344</v>
      </c>
      <c r="I1261" s="324" t="s">
        <v>405</v>
      </c>
      <c r="J1261" s="323" t="s">
        <v>1210</v>
      </c>
      <c r="K1261" s="325" t="s">
        <v>5216</v>
      </c>
      <c r="L1261" s="325"/>
      <c r="M1261" s="326"/>
      <c r="N1261" s="325"/>
      <c r="O1261" s="325"/>
      <c r="P1261" s="325"/>
      <c r="Q1261" s="325"/>
      <c r="R1261" s="327"/>
      <c r="S1261" s="325"/>
      <c r="V1261" s="324"/>
      <c r="DF1261" s="324"/>
      <c r="DZ1261" s="324"/>
      <c r="EB1261" s="324"/>
      <c r="EK1261" s="267"/>
      <c r="EL1261" s="328"/>
    </row>
    <row r="1262" spans="1:142" s="322" customFormat="1" ht="409.6">
      <c r="A1262" s="322" t="s">
        <v>5217</v>
      </c>
      <c r="B1262" s="322" t="s">
        <v>143</v>
      </c>
      <c r="C1262" s="322">
        <v>86007</v>
      </c>
      <c r="D1262" s="322" t="s">
        <v>5218</v>
      </c>
      <c r="E1262" s="323" t="s">
        <v>108</v>
      </c>
      <c r="F1262" s="323" t="s">
        <v>3553</v>
      </c>
      <c r="G1262" s="322" t="s">
        <v>109</v>
      </c>
      <c r="H1262" s="322" t="s">
        <v>177</v>
      </c>
      <c r="I1262" s="324" t="s">
        <v>385</v>
      </c>
      <c r="J1262" s="323" t="s">
        <v>228</v>
      </c>
      <c r="K1262" s="325" t="s">
        <v>5219</v>
      </c>
      <c r="L1262" s="325" t="s">
        <v>5220</v>
      </c>
      <c r="M1262" s="326" t="s">
        <v>5221</v>
      </c>
      <c r="N1262" s="325"/>
      <c r="O1262" s="325" t="s">
        <v>5222</v>
      </c>
      <c r="P1262" s="325"/>
      <c r="Q1262" s="325"/>
      <c r="R1262" s="327" t="s">
        <v>5223</v>
      </c>
      <c r="S1262" s="325" t="s">
        <v>5224</v>
      </c>
      <c r="V1262" s="324"/>
      <c r="DF1262" s="324"/>
      <c r="DZ1262" s="324"/>
      <c r="EB1262" s="324"/>
      <c r="EK1262" s="267"/>
      <c r="EL1262" s="328"/>
    </row>
    <row r="1263" spans="1:142" s="322" customFormat="1" ht="360" hidden="1">
      <c r="A1263" s="322" t="s">
        <v>5217</v>
      </c>
      <c r="B1263" s="322" t="s">
        <v>152</v>
      </c>
      <c r="C1263" s="322">
        <v>85935</v>
      </c>
      <c r="D1263" s="322" t="s">
        <v>5225</v>
      </c>
      <c r="E1263" s="323" t="s">
        <v>293</v>
      </c>
      <c r="F1263" s="323" t="s">
        <v>3553</v>
      </c>
      <c r="G1263" s="322" t="s">
        <v>109</v>
      </c>
      <c r="H1263" s="322" t="s">
        <v>154</v>
      </c>
      <c r="I1263" s="324" t="s">
        <v>3</v>
      </c>
      <c r="J1263" s="323" t="s">
        <v>262</v>
      </c>
      <c r="K1263" s="325" t="s">
        <v>5226</v>
      </c>
      <c r="L1263" s="325" t="s">
        <v>5227</v>
      </c>
      <c r="M1263" s="326" t="s">
        <v>5228</v>
      </c>
      <c r="N1263" s="325"/>
      <c r="O1263" s="325"/>
      <c r="P1263" s="325"/>
      <c r="Q1263" s="325"/>
      <c r="R1263" s="327" t="s">
        <v>2517</v>
      </c>
      <c r="S1263" s="325" t="s">
        <v>5229</v>
      </c>
      <c r="V1263" s="324"/>
      <c r="DF1263" s="324"/>
      <c r="DZ1263" s="324"/>
      <c r="EB1263" s="324"/>
      <c r="EK1263" s="267"/>
      <c r="EL1263" s="328"/>
    </row>
    <row r="1264" spans="1:142" s="322" customFormat="1" ht="132">
      <c r="A1264" s="322" t="s">
        <v>5217</v>
      </c>
      <c r="B1264" s="322" t="s">
        <v>187</v>
      </c>
      <c r="C1264" s="322">
        <v>85656</v>
      </c>
      <c r="D1264" s="322" t="s">
        <v>5230</v>
      </c>
      <c r="E1264" s="323" t="s">
        <v>293</v>
      </c>
      <c r="F1264" s="323" t="s">
        <v>3553</v>
      </c>
      <c r="G1264" s="322" t="s">
        <v>121</v>
      </c>
      <c r="H1264" s="322" t="s">
        <v>835</v>
      </c>
      <c r="I1264" s="324" t="s">
        <v>3</v>
      </c>
      <c r="J1264" s="323" t="s">
        <v>1210</v>
      </c>
      <c r="K1264" s="325" t="s">
        <v>5231</v>
      </c>
      <c r="L1264" s="325" t="s">
        <v>5232</v>
      </c>
      <c r="M1264" s="326" t="s">
        <v>5233</v>
      </c>
      <c r="N1264" s="325" t="s">
        <v>5234</v>
      </c>
      <c r="O1264" s="325" t="s">
        <v>5235</v>
      </c>
      <c r="P1264" s="325"/>
      <c r="Q1264" s="325"/>
      <c r="R1264" s="327"/>
      <c r="S1264" s="325"/>
      <c r="V1264" s="324"/>
      <c r="DF1264" s="324"/>
      <c r="DZ1264" s="324"/>
      <c r="EB1264" s="324"/>
      <c r="EK1264" s="267"/>
      <c r="EL1264" s="328"/>
    </row>
    <row r="1265" spans="1:142" s="322" customFormat="1" ht="36" hidden="1">
      <c r="A1265" s="322" t="s">
        <v>5236</v>
      </c>
      <c r="B1265" s="322" t="s">
        <v>106</v>
      </c>
      <c r="C1265" s="322">
        <v>86017</v>
      </c>
      <c r="D1265" s="322" t="s">
        <v>1681</v>
      </c>
      <c r="E1265" s="323" t="s">
        <v>108</v>
      </c>
      <c r="F1265" s="323" t="s">
        <v>3553</v>
      </c>
      <c r="G1265" s="322" t="s">
        <v>109</v>
      </c>
      <c r="H1265" s="322" t="s">
        <v>139</v>
      </c>
      <c r="I1265" s="324" t="s">
        <v>3</v>
      </c>
      <c r="J1265" s="323" t="s">
        <v>2262</v>
      </c>
      <c r="K1265" s="325" t="s">
        <v>5237</v>
      </c>
      <c r="L1265" s="325"/>
      <c r="M1265" s="326"/>
      <c r="N1265" s="325"/>
      <c r="O1265" s="325"/>
      <c r="P1265" s="325"/>
      <c r="Q1265" s="325"/>
      <c r="R1265" s="327"/>
      <c r="S1265" s="325" t="s">
        <v>5238</v>
      </c>
      <c r="V1265" s="324"/>
      <c r="DF1265" s="324"/>
      <c r="DZ1265" s="324"/>
      <c r="EB1265" s="324"/>
      <c r="EK1265" s="267"/>
      <c r="EL1265" s="328"/>
    </row>
    <row r="1266" spans="1:142" s="322" customFormat="1" ht="108" hidden="1">
      <c r="A1266" s="322" t="s">
        <v>5236</v>
      </c>
      <c r="B1266" s="322" t="s">
        <v>106</v>
      </c>
      <c r="C1266" s="322">
        <v>85934</v>
      </c>
      <c r="D1266" s="322" t="s">
        <v>4112</v>
      </c>
      <c r="E1266" s="323" t="s">
        <v>108</v>
      </c>
      <c r="F1266" s="323" t="s">
        <v>3553</v>
      </c>
      <c r="G1266" s="322" t="s">
        <v>109</v>
      </c>
      <c r="H1266" s="322" t="s">
        <v>139</v>
      </c>
      <c r="I1266" s="324" t="s">
        <v>405</v>
      </c>
      <c r="J1266" s="323" t="s">
        <v>123</v>
      </c>
      <c r="K1266" s="325" t="s">
        <v>5239</v>
      </c>
      <c r="L1266" s="325" t="s">
        <v>5240</v>
      </c>
      <c r="M1266" s="326"/>
      <c r="N1266" s="325"/>
      <c r="O1266" s="325"/>
      <c r="P1266" s="325"/>
      <c r="Q1266" s="325"/>
      <c r="R1266" s="327"/>
      <c r="S1266" s="325"/>
      <c r="V1266" s="324"/>
      <c r="DF1266" s="324"/>
      <c r="DZ1266" s="324"/>
      <c r="EB1266" s="324"/>
      <c r="EK1266" s="267"/>
      <c r="EL1266" s="328"/>
    </row>
    <row r="1267" spans="1:142" s="322" customFormat="1" ht="180" hidden="1">
      <c r="A1267" s="322" t="s">
        <v>5236</v>
      </c>
      <c r="B1267" s="322" t="s">
        <v>143</v>
      </c>
      <c r="C1267" s="322">
        <v>85881</v>
      </c>
      <c r="D1267" s="322" t="s">
        <v>1588</v>
      </c>
      <c r="E1267" s="323" t="s">
        <v>108</v>
      </c>
      <c r="F1267" s="323" t="s">
        <v>3546</v>
      </c>
      <c r="G1267" s="322" t="s">
        <v>109</v>
      </c>
      <c r="H1267" s="322" t="s">
        <v>177</v>
      </c>
      <c r="I1267" s="324" t="s">
        <v>476</v>
      </c>
      <c r="J1267" s="323" t="s">
        <v>5019</v>
      </c>
      <c r="K1267" s="325" t="s">
        <v>5241</v>
      </c>
      <c r="L1267" s="325"/>
      <c r="M1267" s="326"/>
      <c r="N1267" s="325"/>
      <c r="O1267" s="325"/>
      <c r="P1267" s="325"/>
      <c r="Q1267" s="325"/>
      <c r="R1267" s="327" t="s">
        <v>5242</v>
      </c>
      <c r="S1267" s="325"/>
      <c r="V1267" s="324"/>
      <c r="DF1267" s="324"/>
      <c r="DZ1267" s="324"/>
      <c r="EB1267" s="324"/>
      <c r="EK1267" s="267"/>
      <c r="EL1267" s="328"/>
    </row>
    <row r="1268" spans="1:142" s="322" customFormat="1" ht="216" hidden="1">
      <c r="A1268" s="322" t="s">
        <v>5236</v>
      </c>
      <c r="B1268" s="322" t="s">
        <v>152</v>
      </c>
      <c r="C1268" s="322">
        <v>85538</v>
      </c>
      <c r="D1268" s="322" t="s">
        <v>4784</v>
      </c>
      <c r="E1268" s="323" t="s">
        <v>108</v>
      </c>
      <c r="F1268" s="323" t="s">
        <v>3553</v>
      </c>
      <c r="G1268" s="322" t="s">
        <v>109</v>
      </c>
      <c r="H1268" s="322" t="s">
        <v>154</v>
      </c>
      <c r="I1268" s="324" t="s">
        <v>438</v>
      </c>
      <c r="J1268" s="323" t="s">
        <v>262</v>
      </c>
      <c r="K1268" s="325" t="s">
        <v>4785</v>
      </c>
      <c r="L1268" s="325" t="s">
        <v>5243</v>
      </c>
      <c r="M1268" s="326"/>
      <c r="N1268" s="325"/>
      <c r="O1268" s="325"/>
      <c r="P1268" s="325"/>
      <c r="Q1268" s="325"/>
      <c r="R1268" s="327" t="s">
        <v>5244</v>
      </c>
      <c r="S1268" s="325" t="s">
        <v>5245</v>
      </c>
      <c r="V1268" s="324"/>
      <c r="DF1268" s="324"/>
      <c r="DZ1268" s="324"/>
      <c r="EB1268" s="324"/>
      <c r="EK1268" s="267"/>
      <c r="EL1268" s="328"/>
    </row>
    <row r="1269" spans="1:142" s="322" customFormat="1" ht="60" hidden="1">
      <c r="A1269" s="322" t="s">
        <v>5236</v>
      </c>
      <c r="B1269" s="322" t="s">
        <v>126</v>
      </c>
      <c r="C1269" s="322">
        <v>86190</v>
      </c>
      <c r="D1269" s="322" t="s">
        <v>5246</v>
      </c>
      <c r="E1269" s="323" t="s">
        <v>113</v>
      </c>
      <c r="F1269" s="323" t="s">
        <v>3546</v>
      </c>
      <c r="G1269" s="322" t="s">
        <v>114</v>
      </c>
      <c r="H1269" s="322" t="s">
        <v>128</v>
      </c>
      <c r="I1269" s="324" t="s">
        <v>3</v>
      </c>
      <c r="J1269" s="323" t="s">
        <v>326</v>
      </c>
      <c r="K1269" s="325" t="s">
        <v>5247</v>
      </c>
      <c r="L1269" s="325"/>
      <c r="M1269" s="326"/>
      <c r="N1269" s="325"/>
      <c r="O1269" s="325"/>
      <c r="P1269" s="325"/>
      <c r="Q1269" s="325"/>
      <c r="R1269" s="327"/>
      <c r="S1269" s="325"/>
      <c r="V1269" s="324"/>
      <c r="DF1269" s="324"/>
      <c r="DZ1269" s="324"/>
      <c r="EB1269" s="324"/>
      <c r="EK1269" s="267"/>
      <c r="EL1269" s="328"/>
    </row>
    <row r="1270" spans="1:142" s="322" customFormat="1" ht="156" hidden="1">
      <c r="A1270" s="322" t="s">
        <v>5236</v>
      </c>
      <c r="B1270" s="322" t="s">
        <v>126</v>
      </c>
      <c r="C1270" s="322">
        <v>86242</v>
      </c>
      <c r="D1270" s="322" t="s">
        <v>5248</v>
      </c>
      <c r="E1270" s="323" t="s">
        <v>108</v>
      </c>
      <c r="F1270" s="323" t="s">
        <v>3553</v>
      </c>
      <c r="G1270" s="322" t="s">
        <v>114</v>
      </c>
      <c r="H1270" s="322" t="s">
        <v>128</v>
      </c>
      <c r="I1270" s="324" t="s">
        <v>516</v>
      </c>
      <c r="J1270" s="323" t="s">
        <v>275</v>
      </c>
      <c r="K1270" s="325" t="s">
        <v>5249</v>
      </c>
      <c r="L1270" s="325" t="s">
        <v>5250</v>
      </c>
      <c r="M1270" s="326"/>
      <c r="N1270" s="325"/>
      <c r="O1270" s="325"/>
      <c r="P1270" s="325"/>
      <c r="Q1270" s="325"/>
      <c r="R1270" s="327"/>
      <c r="S1270" s="325"/>
      <c r="V1270" s="324"/>
      <c r="DF1270" s="324"/>
      <c r="DZ1270" s="324"/>
      <c r="EB1270" s="324"/>
      <c r="EK1270" s="267"/>
      <c r="EL1270" s="328"/>
    </row>
    <row r="1271" spans="1:142" s="322" customFormat="1" ht="60" hidden="1">
      <c r="A1271" s="322" t="s">
        <v>5236</v>
      </c>
      <c r="B1271" s="322" t="s">
        <v>126</v>
      </c>
      <c r="C1271" s="322">
        <v>85199</v>
      </c>
      <c r="D1271" s="322" t="s">
        <v>5251</v>
      </c>
      <c r="E1271" s="323" t="s">
        <v>108</v>
      </c>
      <c r="F1271" s="323" t="s">
        <v>3546</v>
      </c>
      <c r="G1271" s="322" t="s">
        <v>114</v>
      </c>
      <c r="H1271" s="322" t="s">
        <v>128</v>
      </c>
      <c r="I1271" s="324" t="s">
        <v>706</v>
      </c>
      <c r="J1271" s="323" t="s">
        <v>129</v>
      </c>
      <c r="K1271" s="325" t="s">
        <v>5252</v>
      </c>
      <c r="L1271" s="325"/>
      <c r="M1271" s="326"/>
      <c r="N1271" s="325"/>
      <c r="O1271" s="325"/>
      <c r="P1271" s="325"/>
      <c r="Q1271" s="325"/>
      <c r="R1271" s="327"/>
      <c r="S1271" s="325"/>
      <c r="V1271" s="324"/>
      <c r="DF1271" s="324"/>
      <c r="DZ1271" s="324"/>
      <c r="EB1271" s="324"/>
      <c r="EK1271" s="267"/>
      <c r="EL1271" s="328"/>
    </row>
    <row r="1272" spans="1:142" s="322" customFormat="1" ht="168" hidden="1">
      <c r="A1272" s="322" t="s">
        <v>5253</v>
      </c>
      <c r="B1272" s="322" t="s">
        <v>106</v>
      </c>
      <c r="C1272" s="322">
        <v>86131</v>
      </c>
      <c r="D1272" s="322" t="s">
        <v>5254</v>
      </c>
      <c r="E1272" s="323" t="s">
        <v>108</v>
      </c>
      <c r="F1272" s="323" t="s">
        <v>3553</v>
      </c>
      <c r="G1272" s="322" t="s">
        <v>109</v>
      </c>
      <c r="H1272" s="322" t="s">
        <v>139</v>
      </c>
      <c r="I1272" s="324" t="s">
        <v>415</v>
      </c>
      <c r="J1272" s="323" t="s">
        <v>163</v>
      </c>
      <c r="K1272" s="325" t="s">
        <v>5255</v>
      </c>
      <c r="L1272" s="325"/>
      <c r="M1272" s="326"/>
      <c r="N1272" s="325"/>
      <c r="O1272" s="325"/>
      <c r="P1272" s="325"/>
      <c r="Q1272" s="325"/>
      <c r="R1272" s="327"/>
      <c r="S1272" s="325"/>
      <c r="V1272" s="324"/>
      <c r="DF1272" s="324"/>
      <c r="DZ1272" s="324"/>
      <c r="EB1272" s="324"/>
      <c r="EK1272" s="267"/>
      <c r="EL1272" s="328"/>
    </row>
    <row r="1273" spans="1:142" s="322" customFormat="1" ht="360">
      <c r="A1273" s="322" t="s">
        <v>5253</v>
      </c>
      <c r="B1273" s="322" t="s">
        <v>143</v>
      </c>
      <c r="C1273" s="322">
        <v>85627</v>
      </c>
      <c r="D1273" s="322" t="s">
        <v>5256</v>
      </c>
      <c r="E1273" s="323" t="s">
        <v>108</v>
      </c>
      <c r="F1273" s="323" t="s">
        <v>3553</v>
      </c>
      <c r="G1273" s="322" t="s">
        <v>109</v>
      </c>
      <c r="H1273" s="322" t="s">
        <v>177</v>
      </c>
      <c r="I1273" s="324" t="s">
        <v>449</v>
      </c>
      <c r="J1273" s="323" t="s">
        <v>228</v>
      </c>
      <c r="K1273" s="325" t="s">
        <v>5257</v>
      </c>
      <c r="L1273" s="325"/>
      <c r="M1273" s="326"/>
      <c r="N1273" s="325"/>
      <c r="O1273" s="325"/>
      <c r="P1273" s="325"/>
      <c r="Q1273" s="325"/>
      <c r="R1273" s="327" t="s">
        <v>5258</v>
      </c>
      <c r="S1273" s="325" t="s">
        <v>5259</v>
      </c>
      <c r="V1273" s="324"/>
      <c r="DF1273" s="324"/>
      <c r="DZ1273" s="324"/>
      <c r="EB1273" s="324"/>
      <c r="EK1273" s="267"/>
      <c r="EL1273" s="328"/>
    </row>
    <row r="1274" spans="1:142" s="322" customFormat="1" ht="108" hidden="1">
      <c r="A1274" s="322" t="s">
        <v>5253</v>
      </c>
      <c r="B1274" s="322" t="s">
        <v>143</v>
      </c>
      <c r="C1274" s="322">
        <v>85941</v>
      </c>
      <c r="D1274" s="322" t="s">
        <v>5260</v>
      </c>
      <c r="E1274" s="323" t="s">
        <v>113</v>
      </c>
      <c r="F1274" s="323" t="s">
        <v>3546</v>
      </c>
      <c r="G1274" s="322" t="s">
        <v>109</v>
      </c>
      <c r="H1274" s="322" t="s">
        <v>139</v>
      </c>
      <c r="I1274" s="324" t="s">
        <v>3</v>
      </c>
      <c r="J1274" s="323" t="s">
        <v>5019</v>
      </c>
      <c r="K1274" s="325" t="s">
        <v>5261</v>
      </c>
      <c r="L1274" s="325" t="s">
        <v>5262</v>
      </c>
      <c r="M1274" s="326"/>
      <c r="N1274" s="325"/>
      <c r="O1274" s="325"/>
      <c r="P1274" s="325"/>
      <c r="Q1274" s="325"/>
      <c r="R1274" s="327" t="s">
        <v>5263</v>
      </c>
      <c r="S1274" s="325"/>
      <c r="V1274" s="324"/>
      <c r="DF1274" s="324"/>
      <c r="DZ1274" s="324"/>
      <c r="EB1274" s="324"/>
      <c r="EK1274" s="267"/>
      <c r="EL1274" s="328"/>
    </row>
    <row r="1275" spans="1:142" s="322" customFormat="1" ht="24" hidden="1">
      <c r="A1275" s="322" t="s">
        <v>5253</v>
      </c>
      <c r="B1275" s="322" t="s">
        <v>152</v>
      </c>
      <c r="C1275" s="322">
        <v>85908</v>
      </c>
      <c r="D1275" s="322" t="s">
        <v>5264</v>
      </c>
      <c r="E1275" s="323" t="s">
        <v>108</v>
      </c>
      <c r="F1275" s="323" t="s">
        <v>3546</v>
      </c>
      <c r="G1275" s="322" t="s">
        <v>109</v>
      </c>
      <c r="H1275" s="322" t="s">
        <v>154</v>
      </c>
      <c r="I1275" s="324" t="s">
        <v>3</v>
      </c>
      <c r="J1275" s="323" t="s">
        <v>315</v>
      </c>
      <c r="K1275" s="325" t="s">
        <v>5265</v>
      </c>
      <c r="L1275" s="325"/>
      <c r="M1275" s="326"/>
      <c r="N1275" s="325"/>
      <c r="O1275" s="325"/>
      <c r="P1275" s="325"/>
      <c r="Q1275" s="325"/>
      <c r="R1275" s="327"/>
      <c r="S1275" s="325"/>
      <c r="V1275" s="324"/>
      <c r="DF1275" s="324"/>
      <c r="DZ1275" s="324"/>
      <c r="EB1275" s="324"/>
      <c r="EK1275" s="267"/>
      <c r="EL1275" s="328"/>
    </row>
    <row r="1276" spans="1:142" s="322" customFormat="1" ht="12" hidden="1">
      <c r="A1276" s="322" t="s">
        <v>5253</v>
      </c>
      <c r="B1276" s="322" t="s">
        <v>187</v>
      </c>
      <c r="C1276" s="322">
        <v>83875</v>
      </c>
      <c r="D1276" s="322" t="s">
        <v>4224</v>
      </c>
      <c r="E1276" s="323" t="s">
        <v>108</v>
      </c>
      <c r="F1276" s="323" t="s">
        <v>3546</v>
      </c>
      <c r="G1276" s="322" t="s">
        <v>121</v>
      </c>
      <c r="H1276" s="322" t="s">
        <v>344</v>
      </c>
      <c r="I1276" s="324" t="s">
        <v>385</v>
      </c>
      <c r="J1276" s="323" t="s">
        <v>834</v>
      </c>
      <c r="K1276" s="325" t="s">
        <v>4224</v>
      </c>
      <c r="L1276" s="325"/>
      <c r="M1276" s="326"/>
      <c r="N1276" s="325"/>
      <c r="O1276" s="325"/>
      <c r="P1276" s="325"/>
      <c r="Q1276" s="325"/>
      <c r="R1276" s="327"/>
      <c r="S1276" s="325"/>
      <c r="V1276" s="324"/>
      <c r="DF1276" s="324"/>
      <c r="DZ1276" s="324"/>
      <c r="EB1276" s="324"/>
      <c r="EK1276" s="267"/>
      <c r="EL1276" s="328"/>
    </row>
    <row r="1277" spans="1:142" s="322" customFormat="1" ht="180" hidden="1">
      <c r="A1277" s="322" t="s">
        <v>5253</v>
      </c>
      <c r="B1277" s="322" t="s">
        <v>187</v>
      </c>
      <c r="C1277" s="322">
        <v>86183</v>
      </c>
      <c r="D1277" s="322" t="s">
        <v>5266</v>
      </c>
      <c r="E1277" s="323" t="s">
        <v>108</v>
      </c>
      <c r="F1277" s="323" t="s">
        <v>3546</v>
      </c>
      <c r="G1277" s="322" t="s">
        <v>121</v>
      </c>
      <c r="H1277" s="322" t="s">
        <v>1931</v>
      </c>
      <c r="I1277" s="324" t="s">
        <v>405</v>
      </c>
      <c r="J1277" s="323" t="s">
        <v>1210</v>
      </c>
      <c r="K1277" s="325" t="s">
        <v>5267</v>
      </c>
      <c r="L1277" s="325"/>
      <c r="M1277" s="326"/>
      <c r="N1277" s="325"/>
      <c r="O1277" s="325"/>
      <c r="P1277" s="325"/>
      <c r="Q1277" s="325"/>
      <c r="R1277" s="327"/>
      <c r="S1277" s="325"/>
      <c r="V1277" s="324"/>
      <c r="DF1277" s="324"/>
      <c r="DZ1277" s="324"/>
      <c r="EB1277" s="324"/>
      <c r="EK1277" s="267"/>
      <c r="EL1277" s="328"/>
    </row>
    <row r="1278" spans="1:142" s="322" customFormat="1" ht="120" hidden="1">
      <c r="A1278" s="322" t="s">
        <v>5253</v>
      </c>
      <c r="B1278" s="322" t="s">
        <v>187</v>
      </c>
      <c r="C1278" s="322">
        <v>86224</v>
      </c>
      <c r="D1278" s="322" t="s">
        <v>1942</v>
      </c>
      <c r="E1278" s="323" t="s">
        <v>108</v>
      </c>
      <c r="F1278" s="323" t="s">
        <v>3546</v>
      </c>
      <c r="G1278" s="322" t="s">
        <v>121</v>
      </c>
      <c r="H1278" s="322" t="s">
        <v>344</v>
      </c>
      <c r="I1278" s="324" t="s">
        <v>438</v>
      </c>
      <c r="J1278" s="323" t="s">
        <v>1210</v>
      </c>
      <c r="K1278" s="325" t="s">
        <v>5268</v>
      </c>
      <c r="L1278" s="325" t="s">
        <v>5269</v>
      </c>
      <c r="M1278" s="326"/>
      <c r="N1278" s="325"/>
      <c r="O1278" s="325"/>
      <c r="P1278" s="325"/>
      <c r="Q1278" s="325"/>
      <c r="R1278" s="327"/>
      <c r="S1278" s="325"/>
      <c r="V1278" s="324"/>
      <c r="DF1278" s="324"/>
      <c r="DZ1278" s="324"/>
      <c r="EB1278" s="324"/>
      <c r="EK1278" s="267"/>
      <c r="EL1278" s="328"/>
    </row>
    <row r="1279" spans="1:142" s="322" customFormat="1" ht="24">
      <c r="A1279" s="322" t="s">
        <v>5253</v>
      </c>
      <c r="B1279" s="322" t="s">
        <v>187</v>
      </c>
      <c r="C1279" s="322">
        <v>86229</v>
      </c>
      <c r="D1279" s="322" t="s">
        <v>5270</v>
      </c>
      <c r="E1279" s="323" t="s">
        <v>108</v>
      </c>
      <c r="F1279" s="323" t="s">
        <v>3553</v>
      </c>
      <c r="G1279" s="322" t="s">
        <v>121</v>
      </c>
      <c r="H1279" s="322" t="s">
        <v>1048</v>
      </c>
      <c r="I1279" s="324" t="s">
        <v>405</v>
      </c>
      <c r="J1279" s="323" t="s">
        <v>834</v>
      </c>
      <c r="K1279" s="325" t="s">
        <v>5271</v>
      </c>
      <c r="L1279" s="325"/>
      <c r="M1279" s="326"/>
      <c r="N1279" s="325"/>
      <c r="O1279" s="325"/>
      <c r="P1279" s="325"/>
      <c r="Q1279" s="325"/>
      <c r="R1279" s="327"/>
      <c r="S1279" s="325"/>
      <c r="V1279" s="324"/>
      <c r="DF1279" s="324"/>
      <c r="DZ1279" s="324"/>
      <c r="EB1279" s="324"/>
      <c r="EK1279" s="267"/>
      <c r="EL1279" s="328"/>
    </row>
    <row r="1280" spans="1:142" s="322" customFormat="1" ht="48" hidden="1">
      <c r="A1280" s="322" t="s">
        <v>5272</v>
      </c>
      <c r="B1280" s="322" t="s">
        <v>106</v>
      </c>
      <c r="C1280" s="322">
        <v>85448</v>
      </c>
      <c r="D1280" s="322" t="s">
        <v>5273</v>
      </c>
      <c r="E1280" s="323" t="s">
        <v>113</v>
      </c>
      <c r="F1280" s="323" t="s">
        <v>3546</v>
      </c>
      <c r="G1280" s="322" t="s">
        <v>109</v>
      </c>
      <c r="H1280" s="322" t="s">
        <v>177</v>
      </c>
      <c r="I1280" s="324" t="s">
        <v>389</v>
      </c>
      <c r="J1280" s="323" t="s">
        <v>123</v>
      </c>
      <c r="K1280" s="325" t="s">
        <v>5274</v>
      </c>
      <c r="L1280" s="325"/>
      <c r="M1280" s="326" t="s">
        <v>5275</v>
      </c>
      <c r="N1280" s="325"/>
      <c r="O1280" s="325"/>
      <c r="P1280" s="325"/>
      <c r="Q1280" s="325"/>
      <c r="R1280" s="327"/>
      <c r="S1280" s="325"/>
      <c r="V1280" s="324"/>
      <c r="DF1280" s="324"/>
      <c r="DZ1280" s="324"/>
      <c r="EB1280" s="324"/>
      <c r="EK1280" s="267"/>
      <c r="EL1280" s="328"/>
    </row>
    <row r="1281" spans="1:19" s="144" customFormat="1" ht="409.6" hidden="1">
      <c r="A1281" s="25" t="s">
        <v>5287</v>
      </c>
      <c r="B1281" s="146" t="s">
        <v>106</v>
      </c>
      <c r="C1281" s="26">
        <v>86145</v>
      </c>
      <c r="D1281" s="25" t="s">
        <v>5288</v>
      </c>
      <c r="E1281" s="26" t="s">
        <v>108</v>
      </c>
      <c r="F1281" s="116" t="s">
        <v>3546</v>
      </c>
      <c r="G1281" s="26" t="s">
        <v>109</v>
      </c>
      <c r="H1281" s="26" t="s">
        <v>139</v>
      </c>
      <c r="I1281" s="26" t="s">
        <v>476</v>
      </c>
      <c r="J1281" s="25" t="s">
        <v>171</v>
      </c>
      <c r="K1281" s="25" t="s">
        <v>5289</v>
      </c>
      <c r="L1281" s="25"/>
      <c r="M1281" s="25"/>
      <c r="N1281" s="25" t="s">
        <v>5290</v>
      </c>
      <c r="O1281" s="25"/>
      <c r="P1281" s="25"/>
      <c r="Q1281" s="25"/>
      <c r="R1281" s="25" t="s">
        <v>5291</v>
      </c>
      <c r="S1281" s="25" t="s">
        <v>5292</v>
      </c>
    </row>
    <row r="1282" spans="1:19" s="144" customFormat="1" ht="234.6" hidden="1">
      <c r="A1282" s="25" t="s">
        <v>5287</v>
      </c>
      <c r="B1282" s="146" t="s">
        <v>152</v>
      </c>
      <c r="C1282" s="26">
        <v>86001</v>
      </c>
      <c r="D1282" s="25" t="s">
        <v>5293</v>
      </c>
      <c r="E1282" s="26" t="s">
        <v>108</v>
      </c>
      <c r="F1282" s="116"/>
      <c r="G1282" s="26" t="s">
        <v>109</v>
      </c>
      <c r="H1282" s="26" t="s">
        <v>154</v>
      </c>
      <c r="I1282" s="26" t="s">
        <v>516</v>
      </c>
      <c r="J1282" s="25" t="s">
        <v>262</v>
      </c>
      <c r="K1282" s="25" t="s">
        <v>5294</v>
      </c>
      <c r="L1282" s="25"/>
      <c r="M1282" s="25"/>
      <c r="N1282" s="25"/>
      <c r="O1282" s="25"/>
      <c r="P1282" s="25"/>
      <c r="Q1282" s="25"/>
      <c r="R1282" s="25"/>
      <c r="S1282" s="25"/>
    </row>
    <row r="1283" spans="1:19" s="144" customFormat="1" ht="91.8" hidden="1">
      <c r="A1283" s="25" t="s">
        <v>5287</v>
      </c>
      <c r="B1283" s="146" t="s">
        <v>187</v>
      </c>
      <c r="C1283" s="26">
        <v>86102</v>
      </c>
      <c r="D1283" s="25" t="s">
        <v>5295</v>
      </c>
      <c r="E1283" s="26" t="s">
        <v>108</v>
      </c>
      <c r="F1283" s="26" t="s">
        <v>3546</v>
      </c>
      <c r="G1283" s="26" t="s">
        <v>121</v>
      </c>
      <c r="H1283" s="26" t="s">
        <v>344</v>
      </c>
      <c r="I1283" s="26" t="s">
        <v>449</v>
      </c>
      <c r="J1283" s="25" t="s">
        <v>1210</v>
      </c>
      <c r="K1283" s="25" t="s">
        <v>5296</v>
      </c>
      <c r="L1283" s="25"/>
      <c r="M1283" s="25" t="s">
        <v>5297</v>
      </c>
      <c r="N1283" s="25" t="s">
        <v>5298</v>
      </c>
      <c r="O1283" s="25" t="s">
        <v>5299</v>
      </c>
      <c r="P1283" s="25"/>
      <c r="Q1283" s="25"/>
      <c r="R1283" s="25" t="s">
        <v>5300</v>
      </c>
      <c r="S1283" s="25"/>
    </row>
    <row r="1284" spans="1:19" s="144" customFormat="1" ht="102" hidden="1">
      <c r="A1284" s="25" t="s">
        <v>5301</v>
      </c>
      <c r="B1284" s="146" t="s">
        <v>126</v>
      </c>
      <c r="C1284" s="26">
        <v>85927</v>
      </c>
      <c r="D1284" s="25" t="s">
        <v>5302</v>
      </c>
      <c r="E1284" s="26" t="s">
        <v>108</v>
      </c>
      <c r="F1284" s="26" t="s">
        <v>3553</v>
      </c>
      <c r="G1284" s="26" t="s">
        <v>114</v>
      </c>
      <c r="H1284" s="26" t="s">
        <v>128</v>
      </c>
      <c r="I1284" s="26" t="s">
        <v>385</v>
      </c>
      <c r="J1284" s="25" t="s">
        <v>2195</v>
      </c>
      <c r="K1284" s="25" t="s">
        <v>5303</v>
      </c>
      <c r="L1284" s="25"/>
      <c r="M1284" s="25"/>
      <c r="N1284" s="25"/>
      <c r="O1284" s="25"/>
      <c r="P1284" s="25"/>
      <c r="Q1284" s="25"/>
      <c r="R1284" s="25"/>
      <c r="S1284" s="25"/>
    </row>
    <row r="1285" spans="1:19" s="144" customFormat="1" ht="61.2" hidden="1">
      <c r="A1285" s="25" t="s">
        <v>5301</v>
      </c>
      <c r="B1285" s="146" t="s">
        <v>187</v>
      </c>
      <c r="C1285" s="26">
        <v>86069</v>
      </c>
      <c r="D1285" s="25" t="s">
        <v>3095</v>
      </c>
      <c r="E1285" s="26" t="s">
        <v>108</v>
      </c>
      <c r="F1285" s="26" t="s">
        <v>3546</v>
      </c>
      <c r="G1285" s="26" t="s">
        <v>121</v>
      </c>
      <c r="H1285" s="26" t="s">
        <v>344</v>
      </c>
      <c r="I1285" s="26" t="s">
        <v>438</v>
      </c>
      <c r="J1285" s="25" t="s">
        <v>834</v>
      </c>
      <c r="K1285" s="25" t="s">
        <v>5304</v>
      </c>
      <c r="L1285" s="25"/>
      <c r="M1285" s="25" t="s">
        <v>5305</v>
      </c>
      <c r="N1285" s="25"/>
      <c r="O1285" s="25"/>
      <c r="P1285" s="25"/>
      <c r="Q1285" s="25"/>
      <c r="R1285" s="25" t="s">
        <v>5306</v>
      </c>
      <c r="S1285" s="25" t="s">
        <v>4082</v>
      </c>
    </row>
    <row r="1286" spans="1:19" s="144" customFormat="1" ht="255" hidden="1">
      <c r="A1286" s="25" t="s">
        <v>5307</v>
      </c>
      <c r="B1286" s="146" t="s">
        <v>106</v>
      </c>
      <c r="C1286" s="26">
        <v>86157</v>
      </c>
      <c r="D1286" s="25" t="s">
        <v>4932</v>
      </c>
      <c r="E1286" s="26" t="s">
        <v>318</v>
      </c>
      <c r="F1286" s="116" t="s">
        <v>3546</v>
      </c>
      <c r="G1286" s="26" t="s">
        <v>121</v>
      </c>
      <c r="H1286" s="26" t="s">
        <v>281</v>
      </c>
      <c r="I1286" s="26" t="s">
        <v>3</v>
      </c>
      <c r="J1286" s="25" t="s">
        <v>171</v>
      </c>
      <c r="K1286" s="25" t="s">
        <v>5308</v>
      </c>
      <c r="L1286" s="25" t="s">
        <v>5309</v>
      </c>
      <c r="M1286" s="25"/>
      <c r="N1286" s="25"/>
      <c r="O1286" s="25"/>
      <c r="P1286" s="25"/>
      <c r="Q1286" s="25"/>
      <c r="R1286" s="25" t="s">
        <v>5310</v>
      </c>
      <c r="S1286" s="25" t="s">
        <v>5311</v>
      </c>
    </row>
    <row r="1287" spans="1:19" s="144" customFormat="1" ht="244.8" hidden="1">
      <c r="A1287" s="25" t="s">
        <v>5307</v>
      </c>
      <c r="B1287" s="146" t="s">
        <v>152</v>
      </c>
      <c r="C1287" s="26">
        <v>86200</v>
      </c>
      <c r="D1287" s="25" t="s">
        <v>5312</v>
      </c>
      <c r="E1287" s="26" t="s">
        <v>108</v>
      </c>
      <c r="F1287" s="116" t="s">
        <v>3546</v>
      </c>
      <c r="G1287" s="26" t="s">
        <v>109</v>
      </c>
      <c r="H1287" s="26" t="s">
        <v>154</v>
      </c>
      <c r="I1287" s="26" t="s">
        <v>385</v>
      </c>
      <c r="J1287" s="25" t="s">
        <v>262</v>
      </c>
      <c r="K1287" s="25" t="s">
        <v>5313</v>
      </c>
      <c r="L1287" s="25"/>
      <c r="M1287" s="25"/>
      <c r="N1287" s="25"/>
      <c r="O1287" s="25"/>
      <c r="P1287" s="25"/>
      <c r="Q1287" s="25"/>
      <c r="R1287" s="25"/>
      <c r="S1287" s="25" t="s">
        <v>5314</v>
      </c>
    </row>
    <row r="1288" spans="1:19" s="144" customFormat="1" ht="153" hidden="1">
      <c r="A1288" s="25" t="s">
        <v>5307</v>
      </c>
      <c r="B1288" s="146" t="s">
        <v>152</v>
      </c>
      <c r="C1288" s="26">
        <v>86070</v>
      </c>
      <c r="D1288" s="25" t="s">
        <v>5315</v>
      </c>
      <c r="E1288" s="26" t="s">
        <v>113</v>
      </c>
      <c r="F1288" s="116" t="s">
        <v>3553</v>
      </c>
      <c r="G1288" s="26" t="s">
        <v>109</v>
      </c>
      <c r="H1288" s="26" t="s">
        <v>154</v>
      </c>
      <c r="I1288" s="26" t="s">
        <v>389</v>
      </c>
      <c r="J1288" s="25" t="s">
        <v>262</v>
      </c>
      <c r="K1288" s="25" t="s">
        <v>5316</v>
      </c>
      <c r="L1288" s="25"/>
      <c r="M1288" s="25" t="s">
        <v>5317</v>
      </c>
      <c r="N1288" s="25" t="s">
        <v>5318</v>
      </c>
      <c r="O1288" s="25" t="s">
        <v>5319</v>
      </c>
      <c r="P1288" s="25"/>
      <c r="Q1288" s="25"/>
      <c r="R1288" s="25"/>
      <c r="S1288" s="25"/>
    </row>
    <row r="1289" spans="1:19" s="144" customFormat="1" ht="91.8" hidden="1">
      <c r="A1289" s="25" t="s">
        <v>5307</v>
      </c>
      <c r="B1289" s="146" t="s">
        <v>126</v>
      </c>
      <c r="C1289" s="26">
        <v>85811</v>
      </c>
      <c r="D1289" s="25" t="s">
        <v>5320</v>
      </c>
      <c r="E1289" s="26" t="s">
        <v>108</v>
      </c>
      <c r="F1289" s="26" t="s">
        <v>3546</v>
      </c>
      <c r="G1289" s="26" t="s">
        <v>114</v>
      </c>
      <c r="H1289" s="26" t="s">
        <v>3</v>
      </c>
      <c r="I1289" s="26" t="s">
        <v>3</v>
      </c>
      <c r="J1289" s="25" t="s">
        <v>2195</v>
      </c>
      <c r="K1289" s="25" t="s">
        <v>5321</v>
      </c>
      <c r="L1289" s="25"/>
      <c r="M1289" s="25"/>
      <c r="N1289" s="25"/>
      <c r="O1289" s="25"/>
      <c r="P1289" s="25"/>
      <c r="Q1289" s="25"/>
      <c r="R1289" s="25"/>
      <c r="S1289" s="25"/>
    </row>
    <row r="1290" spans="1:19" s="144" customFormat="1" ht="91.8" hidden="1">
      <c r="A1290" s="25" t="s">
        <v>5307</v>
      </c>
      <c r="B1290" s="146" t="s">
        <v>187</v>
      </c>
      <c r="C1290" s="26">
        <v>86263</v>
      </c>
      <c r="D1290" s="25" t="s">
        <v>5322</v>
      </c>
      <c r="E1290" s="26" t="s">
        <v>108</v>
      </c>
      <c r="F1290" s="116"/>
      <c r="G1290" s="26" t="s">
        <v>121</v>
      </c>
      <c r="H1290" s="26" t="s">
        <v>1247</v>
      </c>
      <c r="I1290" s="26" t="s">
        <v>438</v>
      </c>
      <c r="J1290" s="25" t="s">
        <v>1210</v>
      </c>
      <c r="K1290" s="25" t="s">
        <v>5323</v>
      </c>
      <c r="L1290" s="25"/>
      <c r="M1290" s="25" t="s">
        <v>5324</v>
      </c>
      <c r="N1290" s="25"/>
      <c r="O1290" s="25"/>
      <c r="P1290" s="25"/>
      <c r="Q1290" s="25"/>
      <c r="R1290" s="25"/>
      <c r="S1290" s="25"/>
    </row>
    <row r="1291" spans="1:19" s="144" customFormat="1" ht="409.6" hidden="1">
      <c r="A1291" s="25" t="s">
        <v>5325</v>
      </c>
      <c r="B1291" s="146" t="s">
        <v>106</v>
      </c>
      <c r="C1291" s="26">
        <v>86063</v>
      </c>
      <c r="D1291" s="25" t="s">
        <v>5326</v>
      </c>
      <c r="E1291" s="26" t="s">
        <v>108</v>
      </c>
      <c r="F1291" s="116" t="s">
        <v>3546</v>
      </c>
      <c r="G1291" s="26" t="s">
        <v>121</v>
      </c>
      <c r="H1291" s="26" t="s">
        <v>189</v>
      </c>
      <c r="I1291" s="26" t="s">
        <v>385</v>
      </c>
      <c r="J1291" s="25" t="s">
        <v>643</v>
      </c>
      <c r="K1291" s="25" t="s">
        <v>5327</v>
      </c>
      <c r="L1291" s="25" t="s">
        <v>5328</v>
      </c>
      <c r="M1291" s="25" t="s">
        <v>5329</v>
      </c>
      <c r="N1291" s="25" t="s">
        <v>5330</v>
      </c>
      <c r="O1291" s="25" t="s">
        <v>5331</v>
      </c>
      <c r="P1291" s="25"/>
      <c r="Q1291" s="25"/>
      <c r="R1291" s="25" t="s">
        <v>5332</v>
      </c>
      <c r="S1291" s="25" t="s">
        <v>5333</v>
      </c>
    </row>
    <row r="1292" spans="1:19" s="144" customFormat="1" ht="40.799999999999997">
      <c r="A1292" s="25" t="s">
        <v>5325</v>
      </c>
      <c r="B1292" s="146" t="s">
        <v>187</v>
      </c>
      <c r="C1292" s="26">
        <v>86103</v>
      </c>
      <c r="D1292" s="25" t="s">
        <v>5334</v>
      </c>
      <c r="E1292" s="26" t="s">
        <v>108</v>
      </c>
      <c r="F1292" s="26" t="s">
        <v>3553</v>
      </c>
      <c r="G1292" s="26" t="s">
        <v>121</v>
      </c>
      <c r="H1292" s="26" t="s">
        <v>344</v>
      </c>
      <c r="I1292" s="26" t="s">
        <v>415</v>
      </c>
      <c r="J1292" s="25" t="s">
        <v>834</v>
      </c>
      <c r="K1292" s="25" t="s">
        <v>5335</v>
      </c>
      <c r="L1292" s="25"/>
      <c r="M1292" s="25"/>
      <c r="N1292" s="25"/>
      <c r="O1292" s="25"/>
      <c r="P1292" s="25"/>
      <c r="Q1292" s="25"/>
      <c r="R1292" s="25"/>
      <c r="S1292" s="25"/>
    </row>
    <row r="1293" spans="1:19" s="143" customFormat="1" ht="20.399999999999999" hidden="1">
      <c r="A1293" s="25" t="s">
        <v>5325</v>
      </c>
      <c r="B1293" s="146" t="s">
        <v>187</v>
      </c>
      <c r="C1293" s="26">
        <v>85036</v>
      </c>
      <c r="D1293" s="25" t="s">
        <v>5336</v>
      </c>
      <c r="E1293" s="26" t="s">
        <v>108</v>
      </c>
      <c r="F1293" s="116" t="s">
        <v>3546</v>
      </c>
      <c r="G1293" s="26" t="s">
        <v>121</v>
      </c>
      <c r="H1293" s="26" t="s">
        <v>344</v>
      </c>
      <c r="I1293" s="26" t="s">
        <v>3</v>
      </c>
      <c r="J1293" s="25" t="s">
        <v>834</v>
      </c>
      <c r="K1293" s="25" t="s">
        <v>5337</v>
      </c>
      <c r="L1293" s="25"/>
      <c r="M1293" s="25" t="s">
        <v>5338</v>
      </c>
      <c r="N1293" s="25"/>
      <c r="O1293" s="25" t="s">
        <v>5339</v>
      </c>
      <c r="P1293" s="25"/>
      <c r="Q1293" s="25"/>
      <c r="R1293" s="25"/>
      <c r="S1293" s="25"/>
    </row>
    <row r="1294" spans="1:19" s="144" customFormat="1" ht="81.599999999999994" hidden="1">
      <c r="A1294" s="25" t="s">
        <v>5340</v>
      </c>
      <c r="B1294" s="146" t="s">
        <v>106</v>
      </c>
      <c r="C1294" s="26">
        <v>86250</v>
      </c>
      <c r="D1294" s="25" t="s">
        <v>5341</v>
      </c>
      <c r="E1294" s="26" t="s">
        <v>108</v>
      </c>
      <c r="F1294" s="26" t="s">
        <v>3546</v>
      </c>
      <c r="G1294" s="26" t="s">
        <v>114</v>
      </c>
      <c r="H1294" s="26" t="s">
        <v>252</v>
      </c>
      <c r="I1294" s="26" t="s">
        <v>385</v>
      </c>
      <c r="J1294" s="25" t="s">
        <v>643</v>
      </c>
      <c r="K1294" s="25" t="s">
        <v>5342</v>
      </c>
      <c r="L1294" s="25"/>
      <c r="M1294" s="25"/>
      <c r="N1294" s="25"/>
      <c r="O1294" s="25"/>
      <c r="P1294" s="25"/>
      <c r="Q1294" s="25"/>
      <c r="R1294" s="25"/>
      <c r="S1294" s="25"/>
    </row>
    <row r="1295" spans="1:19" s="144" customFormat="1" ht="51" hidden="1">
      <c r="A1295" s="25" t="s">
        <v>5340</v>
      </c>
      <c r="B1295" s="146" t="s">
        <v>187</v>
      </c>
      <c r="C1295" s="26">
        <v>85918</v>
      </c>
      <c r="D1295" s="25" t="s">
        <v>4754</v>
      </c>
      <c r="E1295" s="26" t="s">
        <v>108</v>
      </c>
      <c r="F1295" s="26" t="s">
        <v>3546</v>
      </c>
      <c r="G1295" s="26" t="s">
        <v>121</v>
      </c>
      <c r="H1295" s="26" t="s">
        <v>344</v>
      </c>
      <c r="I1295" s="26" t="s">
        <v>438</v>
      </c>
      <c r="J1295" s="25" t="s">
        <v>834</v>
      </c>
      <c r="K1295" s="25" t="s">
        <v>5343</v>
      </c>
      <c r="L1295" s="25"/>
      <c r="M1295" s="25"/>
      <c r="N1295" s="25"/>
      <c r="O1295" s="25"/>
      <c r="P1295" s="25"/>
      <c r="Q1295" s="25"/>
      <c r="R1295" s="25"/>
      <c r="S1295" s="25"/>
    </row>
    <row r="1296" spans="1:19" s="144" customFormat="1" ht="409.6" hidden="1">
      <c r="A1296" s="329" t="s">
        <v>5344</v>
      </c>
      <c r="B1296" s="330" t="s">
        <v>106</v>
      </c>
      <c r="C1296" s="330">
        <v>85621</v>
      </c>
      <c r="D1296" s="329" t="s">
        <v>566</v>
      </c>
      <c r="E1296" s="330" t="s">
        <v>113</v>
      </c>
      <c r="F1296" s="330" t="s">
        <v>3553</v>
      </c>
      <c r="G1296" s="330" t="s">
        <v>109</v>
      </c>
      <c r="H1296" s="330" t="s">
        <v>567</v>
      </c>
      <c r="I1296" s="330" t="s">
        <v>449</v>
      </c>
      <c r="J1296" s="329" t="s">
        <v>171</v>
      </c>
      <c r="K1296" s="329" t="s">
        <v>5345</v>
      </c>
      <c r="L1296" s="329"/>
      <c r="M1296" s="329"/>
      <c r="N1296" s="329" t="s">
        <v>5346</v>
      </c>
      <c r="O1296" s="329"/>
      <c r="P1296" s="329"/>
      <c r="Q1296" s="329"/>
      <c r="R1296" s="329" t="s">
        <v>5347</v>
      </c>
      <c r="S1296" s="329" t="s">
        <v>5348</v>
      </c>
    </row>
    <row r="1297" spans="1:19" s="144" customFormat="1" ht="367.2" hidden="1">
      <c r="A1297" s="329" t="s">
        <v>5344</v>
      </c>
      <c r="B1297" s="330" t="s">
        <v>152</v>
      </c>
      <c r="C1297" s="330">
        <v>85664</v>
      </c>
      <c r="D1297" s="25" t="s">
        <v>3071</v>
      </c>
      <c r="E1297" s="330" t="s">
        <v>293</v>
      </c>
      <c r="F1297" s="26" t="s">
        <v>3553</v>
      </c>
      <c r="G1297" s="330" t="s">
        <v>109</v>
      </c>
      <c r="H1297" s="330" t="s">
        <v>567</v>
      </c>
      <c r="I1297" s="330" t="s">
        <v>3</v>
      </c>
      <c r="J1297" s="329" t="s">
        <v>262</v>
      </c>
      <c r="K1297" s="329" t="s">
        <v>3072</v>
      </c>
      <c r="L1297" s="329"/>
      <c r="M1297" s="329"/>
      <c r="N1297" s="329"/>
      <c r="O1297" s="329"/>
      <c r="P1297" s="329"/>
      <c r="Q1297" s="329"/>
      <c r="R1297" s="329" t="s">
        <v>5349</v>
      </c>
      <c r="S1297" s="329" t="s">
        <v>5350</v>
      </c>
    </row>
    <row r="1298" spans="1:19" s="144" customFormat="1" ht="81.599999999999994" hidden="1">
      <c r="A1298" s="329" t="s">
        <v>5344</v>
      </c>
      <c r="B1298" s="330" t="s">
        <v>126</v>
      </c>
      <c r="C1298" s="330">
        <v>86302</v>
      </c>
      <c r="D1298" s="329" t="s">
        <v>5351</v>
      </c>
      <c r="E1298" s="330" t="s">
        <v>108</v>
      </c>
      <c r="F1298" s="330"/>
      <c r="G1298" s="330" t="s">
        <v>114</v>
      </c>
      <c r="H1298" s="330" t="s">
        <v>128</v>
      </c>
      <c r="I1298" s="330" t="s">
        <v>385</v>
      </c>
      <c r="J1298" s="329" t="s">
        <v>326</v>
      </c>
      <c r="K1298" s="329" t="s">
        <v>5352</v>
      </c>
      <c r="L1298" s="329"/>
      <c r="M1298" s="329"/>
      <c r="N1298" s="329"/>
      <c r="O1298" s="329"/>
      <c r="P1298" s="329"/>
      <c r="Q1298" s="329"/>
      <c r="R1298" s="329"/>
      <c r="S1298" s="329"/>
    </row>
    <row r="1299" spans="1:19" s="144" customFormat="1" ht="71.400000000000006" hidden="1">
      <c r="A1299" s="329" t="s">
        <v>5344</v>
      </c>
      <c r="B1299" s="330" t="s">
        <v>187</v>
      </c>
      <c r="C1299" s="330">
        <v>86149</v>
      </c>
      <c r="D1299" s="329" t="s">
        <v>5353</v>
      </c>
      <c r="E1299" s="330" t="s">
        <v>108</v>
      </c>
      <c r="F1299" s="330" t="s">
        <v>3546</v>
      </c>
      <c r="G1299" s="330" t="s">
        <v>121</v>
      </c>
      <c r="H1299" s="330" t="s">
        <v>344</v>
      </c>
      <c r="I1299" s="330" t="s">
        <v>3</v>
      </c>
      <c r="J1299" s="329" t="s">
        <v>1210</v>
      </c>
      <c r="K1299" s="329" t="s">
        <v>5354</v>
      </c>
      <c r="L1299" s="329"/>
      <c r="M1299" s="329"/>
      <c r="N1299" s="329"/>
      <c r="O1299" s="329"/>
      <c r="P1299" s="329"/>
      <c r="Q1299" s="329"/>
      <c r="R1299" s="329" t="s">
        <v>5355</v>
      </c>
      <c r="S1299" s="329"/>
    </row>
    <row r="1300" spans="1:19" s="144" customFormat="1" ht="61.2" hidden="1">
      <c r="A1300" s="329" t="s">
        <v>5356</v>
      </c>
      <c r="B1300" s="330" t="s">
        <v>106</v>
      </c>
      <c r="C1300" s="330">
        <v>86391</v>
      </c>
      <c r="D1300" s="329" t="s">
        <v>5357</v>
      </c>
      <c r="E1300" s="330" t="s">
        <v>108</v>
      </c>
      <c r="F1300" s="330" t="s">
        <v>3546</v>
      </c>
      <c r="G1300" s="330" t="s">
        <v>121</v>
      </c>
      <c r="H1300" s="330" t="s">
        <v>446</v>
      </c>
      <c r="I1300" s="330" t="s">
        <v>385</v>
      </c>
      <c r="J1300" s="329" t="s">
        <v>2936</v>
      </c>
      <c r="K1300" s="329" t="s">
        <v>5358</v>
      </c>
      <c r="L1300" s="329"/>
      <c r="M1300" s="329"/>
      <c r="N1300" s="329"/>
      <c r="O1300" s="329"/>
      <c r="P1300" s="329"/>
      <c r="Q1300" s="329"/>
      <c r="R1300" s="329"/>
      <c r="S1300" s="329"/>
    </row>
    <row r="1301" spans="1:19" s="144" customFormat="1" ht="409.6" hidden="1">
      <c r="A1301" s="329" t="s">
        <v>5356</v>
      </c>
      <c r="B1301" s="330" t="s">
        <v>106</v>
      </c>
      <c r="C1301" s="330">
        <v>85854</v>
      </c>
      <c r="D1301" s="329" t="s">
        <v>5359</v>
      </c>
      <c r="E1301" s="330" t="s">
        <v>108</v>
      </c>
      <c r="F1301" s="330" t="s">
        <v>3553</v>
      </c>
      <c r="G1301" s="330" t="s">
        <v>109</v>
      </c>
      <c r="H1301" s="330" t="s">
        <v>539</v>
      </c>
      <c r="I1301" s="330" t="s">
        <v>3</v>
      </c>
      <c r="J1301" s="329" t="s">
        <v>171</v>
      </c>
      <c r="K1301" s="329" t="s">
        <v>5360</v>
      </c>
      <c r="L1301" s="329"/>
      <c r="M1301" s="329"/>
      <c r="N1301" s="329"/>
      <c r="O1301" s="329"/>
      <c r="P1301" s="329"/>
      <c r="Q1301" s="329"/>
      <c r="R1301" s="329" t="s">
        <v>5361</v>
      </c>
      <c r="S1301" s="329" t="s">
        <v>5362</v>
      </c>
    </row>
    <row r="1302" spans="1:19" s="144" customFormat="1" ht="71.400000000000006" hidden="1">
      <c r="A1302" s="329" t="s">
        <v>5356</v>
      </c>
      <c r="B1302" s="330" t="s">
        <v>106</v>
      </c>
      <c r="C1302" s="330">
        <v>85703</v>
      </c>
      <c r="D1302" s="329" t="s">
        <v>5363</v>
      </c>
      <c r="E1302" s="330" t="s">
        <v>108</v>
      </c>
      <c r="F1302" s="330" t="s">
        <v>3546</v>
      </c>
      <c r="G1302" s="330" t="s">
        <v>114</v>
      </c>
      <c r="H1302" s="330" t="s">
        <v>1475</v>
      </c>
      <c r="I1302" s="330" t="s">
        <v>3</v>
      </c>
      <c r="J1302" s="329" t="s">
        <v>123</v>
      </c>
      <c r="K1302" s="329" t="s">
        <v>5364</v>
      </c>
      <c r="L1302" s="329"/>
      <c r="M1302" s="329" t="s">
        <v>5365</v>
      </c>
      <c r="N1302" s="329" t="s">
        <v>5366</v>
      </c>
      <c r="O1302" s="329"/>
      <c r="P1302" s="329"/>
      <c r="Q1302" s="329"/>
      <c r="R1302" s="329"/>
      <c r="S1302" s="329"/>
    </row>
    <row r="1303" spans="1:19" s="144" customFormat="1" ht="204" hidden="1">
      <c r="A1303" s="329" t="s">
        <v>5356</v>
      </c>
      <c r="B1303" s="330" t="s">
        <v>106</v>
      </c>
      <c r="C1303" s="330">
        <v>86318</v>
      </c>
      <c r="D1303" s="329" t="s">
        <v>5367</v>
      </c>
      <c r="E1303" s="330" t="s">
        <v>113</v>
      </c>
      <c r="F1303" s="330" t="s">
        <v>3546</v>
      </c>
      <c r="G1303" s="330" t="s">
        <v>114</v>
      </c>
      <c r="H1303" s="330" t="s">
        <v>927</v>
      </c>
      <c r="I1303" s="330" t="s">
        <v>3</v>
      </c>
      <c r="J1303" s="329" t="s">
        <v>195</v>
      </c>
      <c r="K1303" s="329" t="s">
        <v>5368</v>
      </c>
      <c r="L1303" s="329"/>
      <c r="M1303" s="329"/>
      <c r="N1303" s="329"/>
      <c r="O1303" s="329"/>
      <c r="P1303" s="329"/>
      <c r="Q1303" s="329"/>
      <c r="R1303" s="329"/>
      <c r="S1303" s="329" t="s">
        <v>5369</v>
      </c>
    </row>
    <row r="1304" spans="1:19" s="144" customFormat="1" ht="173.4" hidden="1">
      <c r="A1304" s="329" t="s">
        <v>5356</v>
      </c>
      <c r="B1304" s="330" t="s">
        <v>106</v>
      </c>
      <c r="C1304" s="330">
        <v>86283</v>
      </c>
      <c r="D1304" s="329" t="s">
        <v>5370</v>
      </c>
      <c r="E1304" s="330" t="s">
        <v>113</v>
      </c>
      <c r="F1304" s="330" t="s">
        <v>3553</v>
      </c>
      <c r="G1304" s="330" t="s">
        <v>121</v>
      </c>
      <c r="H1304" s="330" t="s">
        <v>281</v>
      </c>
      <c r="I1304" s="330" t="s">
        <v>405</v>
      </c>
      <c r="J1304" s="329" t="s">
        <v>2262</v>
      </c>
      <c r="K1304" s="329" t="s">
        <v>5371</v>
      </c>
      <c r="L1304" s="329"/>
      <c r="M1304" s="329"/>
      <c r="N1304" s="329"/>
      <c r="O1304" s="329"/>
      <c r="P1304" s="329"/>
      <c r="Q1304" s="329"/>
      <c r="R1304" s="329"/>
      <c r="S1304" s="329" t="s">
        <v>5372</v>
      </c>
    </row>
    <row r="1305" spans="1:19" s="144" customFormat="1" ht="142.80000000000001" hidden="1">
      <c r="A1305" s="329" t="s">
        <v>5356</v>
      </c>
      <c r="B1305" s="330" t="s">
        <v>106</v>
      </c>
      <c r="C1305" s="330">
        <v>86260</v>
      </c>
      <c r="D1305" s="329" t="s">
        <v>5165</v>
      </c>
      <c r="E1305" s="330" t="s">
        <v>108</v>
      </c>
      <c r="F1305" s="330" t="s">
        <v>3553</v>
      </c>
      <c r="G1305" s="330" t="s">
        <v>109</v>
      </c>
      <c r="H1305" s="330" t="s">
        <v>554</v>
      </c>
      <c r="I1305" s="330" t="s">
        <v>3</v>
      </c>
      <c r="J1305" s="329" t="s">
        <v>123</v>
      </c>
      <c r="K1305" s="329" t="s">
        <v>5373</v>
      </c>
      <c r="L1305" s="329"/>
      <c r="M1305" s="329"/>
      <c r="N1305" s="329"/>
      <c r="O1305" s="329"/>
      <c r="P1305" s="329"/>
      <c r="Q1305" s="329"/>
      <c r="R1305" s="329"/>
      <c r="S1305" s="329"/>
    </row>
    <row r="1306" spans="1:19" s="144" customFormat="1" ht="409.6" hidden="1">
      <c r="A1306" s="329" t="s">
        <v>5356</v>
      </c>
      <c r="B1306" s="330" t="s">
        <v>143</v>
      </c>
      <c r="C1306" s="330">
        <v>83309</v>
      </c>
      <c r="D1306" s="329" t="s">
        <v>5374</v>
      </c>
      <c r="E1306" s="330" t="s">
        <v>113</v>
      </c>
      <c r="F1306" s="330" t="s">
        <v>3546</v>
      </c>
      <c r="G1306" s="330" t="s">
        <v>114</v>
      </c>
      <c r="H1306" s="330" t="s">
        <v>1475</v>
      </c>
      <c r="I1306" s="330" t="s">
        <v>476</v>
      </c>
      <c r="J1306" s="329" t="s">
        <v>5019</v>
      </c>
      <c r="K1306" s="329" t="s">
        <v>5375</v>
      </c>
      <c r="L1306" s="329"/>
      <c r="M1306" s="329" t="s">
        <v>5376</v>
      </c>
      <c r="N1306" s="329" t="s">
        <v>5377</v>
      </c>
      <c r="O1306" s="329"/>
      <c r="P1306" s="329"/>
      <c r="Q1306" s="329"/>
      <c r="R1306" s="329" t="s">
        <v>5378</v>
      </c>
      <c r="S1306" s="329"/>
    </row>
    <row r="1307" spans="1:19" s="144" customFormat="1" ht="40.799999999999997">
      <c r="A1307" s="329" t="s">
        <v>5356</v>
      </c>
      <c r="B1307" s="330" t="s">
        <v>143</v>
      </c>
      <c r="C1307" s="330">
        <v>86366</v>
      </c>
      <c r="D1307" s="25" t="s">
        <v>5379</v>
      </c>
      <c r="E1307" s="330" t="s">
        <v>113</v>
      </c>
      <c r="F1307" s="26" t="s">
        <v>3553</v>
      </c>
      <c r="G1307" s="330" t="s">
        <v>109</v>
      </c>
      <c r="H1307" s="330" t="s">
        <v>567</v>
      </c>
      <c r="I1307" s="330" t="s">
        <v>3</v>
      </c>
      <c r="J1307" s="329" t="s">
        <v>675</v>
      </c>
      <c r="K1307" s="329" t="s">
        <v>5380</v>
      </c>
      <c r="L1307" s="329"/>
      <c r="M1307" s="329"/>
      <c r="N1307" s="329"/>
      <c r="O1307" s="329"/>
      <c r="P1307" s="329"/>
      <c r="Q1307" s="329"/>
      <c r="R1307" s="329"/>
      <c r="S1307" s="329"/>
    </row>
    <row r="1308" spans="1:19" s="144" customFormat="1" ht="306">
      <c r="A1308" s="329" t="s">
        <v>5356</v>
      </c>
      <c r="B1308" s="330" t="s">
        <v>143</v>
      </c>
      <c r="C1308" s="330">
        <v>85785</v>
      </c>
      <c r="D1308" s="329" t="s">
        <v>5381</v>
      </c>
      <c r="E1308" s="330" t="s">
        <v>108</v>
      </c>
      <c r="F1308" s="330" t="s">
        <v>3553</v>
      </c>
      <c r="G1308" s="330" t="s">
        <v>109</v>
      </c>
      <c r="H1308" s="330" t="s">
        <v>567</v>
      </c>
      <c r="I1308" s="330" t="s">
        <v>385</v>
      </c>
      <c r="J1308" s="329" t="s">
        <v>228</v>
      </c>
      <c r="K1308" s="329" t="s">
        <v>5382</v>
      </c>
      <c r="L1308" s="329"/>
      <c r="M1308" s="329"/>
      <c r="N1308" s="329"/>
      <c r="O1308" s="329"/>
      <c r="P1308" s="329"/>
      <c r="Q1308" s="329"/>
      <c r="R1308" s="329" t="s">
        <v>5383</v>
      </c>
      <c r="S1308" s="329" t="s">
        <v>5384</v>
      </c>
    </row>
    <row r="1309" spans="1:19" s="144" customFormat="1" ht="51" hidden="1">
      <c r="A1309" s="329" t="s">
        <v>5356</v>
      </c>
      <c r="B1309" s="330" t="s">
        <v>126</v>
      </c>
      <c r="C1309" s="330">
        <v>85960</v>
      </c>
      <c r="D1309" s="329" t="s">
        <v>5385</v>
      </c>
      <c r="E1309" s="330" t="s">
        <v>108</v>
      </c>
      <c r="F1309" s="330" t="s">
        <v>3553</v>
      </c>
      <c r="G1309" s="330" t="s">
        <v>114</v>
      </c>
      <c r="H1309" s="330" t="s">
        <v>615</v>
      </c>
      <c r="I1309" s="330" t="s">
        <v>3</v>
      </c>
      <c r="J1309" s="329" t="s">
        <v>5191</v>
      </c>
      <c r="K1309" s="329" t="s">
        <v>5386</v>
      </c>
      <c r="L1309" s="329"/>
      <c r="M1309" s="329"/>
      <c r="N1309" s="329"/>
      <c r="O1309" s="329"/>
      <c r="P1309" s="329"/>
      <c r="Q1309" s="329"/>
      <c r="R1309" s="329"/>
      <c r="S1309" s="329"/>
    </row>
    <row r="1310" spans="1:19" s="144" customFormat="1" ht="409.6" hidden="1">
      <c r="A1310" s="329" t="s">
        <v>5356</v>
      </c>
      <c r="B1310" s="330" t="s">
        <v>126</v>
      </c>
      <c r="C1310" s="330">
        <v>85727</v>
      </c>
      <c r="D1310" s="329" t="s">
        <v>5387</v>
      </c>
      <c r="E1310" s="330" t="s">
        <v>108</v>
      </c>
      <c r="F1310" s="330" t="s">
        <v>3553</v>
      </c>
      <c r="G1310" s="330" t="s">
        <v>114</v>
      </c>
      <c r="H1310" s="330" t="s">
        <v>615</v>
      </c>
      <c r="I1310" s="330" t="s">
        <v>3</v>
      </c>
      <c r="J1310" s="329" t="s">
        <v>129</v>
      </c>
      <c r="K1310" s="329" t="s">
        <v>5388</v>
      </c>
      <c r="L1310" s="329"/>
      <c r="M1310" s="329" t="s">
        <v>5389</v>
      </c>
      <c r="N1310" s="329"/>
      <c r="O1310" s="329"/>
      <c r="P1310" s="329" t="s">
        <v>5390</v>
      </c>
      <c r="Q1310" s="329"/>
      <c r="R1310" s="329" t="s">
        <v>5391</v>
      </c>
      <c r="S1310" s="329" t="s">
        <v>5392</v>
      </c>
    </row>
    <row r="1311" spans="1:19" s="144" customFormat="1" ht="397.8">
      <c r="A1311" s="329" t="s">
        <v>5393</v>
      </c>
      <c r="B1311" s="330" t="s">
        <v>143</v>
      </c>
      <c r="C1311" s="330">
        <v>85473</v>
      </c>
      <c r="D1311" s="329" t="s">
        <v>5394</v>
      </c>
      <c r="E1311" s="330" t="s">
        <v>108</v>
      </c>
      <c r="F1311" s="330" t="s">
        <v>3553</v>
      </c>
      <c r="G1311" s="330" t="s">
        <v>109</v>
      </c>
      <c r="H1311" s="330" t="s">
        <v>567</v>
      </c>
      <c r="I1311" s="330" t="s">
        <v>385</v>
      </c>
      <c r="J1311" s="329" t="s">
        <v>228</v>
      </c>
      <c r="K1311" s="329" t="s">
        <v>5395</v>
      </c>
      <c r="L1311" s="329"/>
      <c r="M1311" s="329" t="s">
        <v>5396</v>
      </c>
      <c r="N1311" s="25" t="s">
        <v>5397</v>
      </c>
      <c r="O1311" s="25" t="s">
        <v>5398</v>
      </c>
      <c r="P1311" s="329"/>
      <c r="Q1311" s="329"/>
      <c r="R1311" s="329" t="s">
        <v>5399</v>
      </c>
      <c r="S1311" s="329" t="s">
        <v>5400</v>
      </c>
    </row>
    <row r="1312" spans="1:19" s="144" customFormat="1" ht="61.2" hidden="1">
      <c r="A1312" s="329" t="s">
        <v>5393</v>
      </c>
      <c r="B1312" s="330" t="s">
        <v>126</v>
      </c>
      <c r="C1312" s="330">
        <v>85205</v>
      </c>
      <c r="D1312" s="329" t="s">
        <v>5401</v>
      </c>
      <c r="E1312" s="330" t="s">
        <v>108</v>
      </c>
      <c r="F1312" s="26"/>
      <c r="G1312" s="330" t="s">
        <v>114</v>
      </c>
      <c r="H1312" s="330" t="s">
        <v>128</v>
      </c>
      <c r="I1312" s="330" t="s">
        <v>438</v>
      </c>
      <c r="J1312" s="329" t="s">
        <v>2195</v>
      </c>
      <c r="K1312" s="329" t="s">
        <v>5402</v>
      </c>
      <c r="L1312" s="329"/>
      <c r="M1312" s="329"/>
      <c r="N1312" s="329"/>
      <c r="O1312" s="329"/>
      <c r="P1312" s="329"/>
      <c r="Q1312" s="329"/>
      <c r="R1312" s="329"/>
      <c r="S1312" s="329"/>
    </row>
    <row r="1313" spans="1:19" s="144" customFormat="1" ht="81.599999999999994" hidden="1">
      <c r="A1313" s="329" t="s">
        <v>5393</v>
      </c>
      <c r="B1313" s="330" t="s">
        <v>187</v>
      </c>
      <c r="C1313" s="330">
        <v>86238</v>
      </c>
      <c r="D1313" s="329" t="s">
        <v>5403</v>
      </c>
      <c r="E1313" s="330" t="s">
        <v>108</v>
      </c>
      <c r="F1313" s="26" t="s">
        <v>3546</v>
      </c>
      <c r="G1313" s="330" t="s">
        <v>121</v>
      </c>
      <c r="H1313" s="330" t="s">
        <v>344</v>
      </c>
      <c r="I1313" s="330" t="s">
        <v>385</v>
      </c>
      <c r="J1313" s="329" t="s">
        <v>834</v>
      </c>
      <c r="K1313" s="329" t="s">
        <v>5404</v>
      </c>
      <c r="L1313" s="329"/>
      <c r="M1313" s="329" t="s">
        <v>5405</v>
      </c>
      <c r="N1313" s="329" t="s">
        <v>5406</v>
      </c>
      <c r="O1313" s="329" t="s">
        <v>5407</v>
      </c>
      <c r="P1313" s="329"/>
      <c r="Q1313" s="329"/>
      <c r="R1313" s="329" t="s">
        <v>5408</v>
      </c>
      <c r="S1313" s="329" t="s">
        <v>4082</v>
      </c>
    </row>
    <row r="1314" spans="1:19" s="144" customFormat="1" ht="30.6" hidden="1">
      <c r="A1314" s="329" t="s">
        <v>5409</v>
      </c>
      <c r="B1314" s="330" t="s">
        <v>106</v>
      </c>
      <c r="C1314" s="330">
        <v>86389</v>
      </c>
      <c r="D1314" s="329" t="s">
        <v>5410</v>
      </c>
      <c r="E1314" s="330" t="s">
        <v>108</v>
      </c>
      <c r="F1314" s="330" t="s">
        <v>3546</v>
      </c>
      <c r="G1314" s="330" t="s">
        <v>121</v>
      </c>
      <c r="H1314" s="330" t="s">
        <v>446</v>
      </c>
      <c r="I1314" s="330" t="s">
        <v>438</v>
      </c>
      <c r="J1314" s="329" t="s">
        <v>2936</v>
      </c>
      <c r="K1314" s="329" t="s">
        <v>5411</v>
      </c>
      <c r="L1314" s="329"/>
      <c r="M1314" s="329"/>
      <c r="N1314" s="329"/>
      <c r="O1314" s="329"/>
      <c r="P1314" s="329"/>
      <c r="Q1314" s="329"/>
      <c r="R1314" s="329"/>
      <c r="S1314" s="329"/>
    </row>
    <row r="1315" spans="1:19" s="144" customFormat="1" ht="183.6" hidden="1">
      <c r="A1315" s="329" t="s">
        <v>5409</v>
      </c>
      <c r="B1315" s="330" t="s">
        <v>106</v>
      </c>
      <c r="C1315" s="330">
        <v>84815</v>
      </c>
      <c r="D1315" s="329" t="s">
        <v>5412</v>
      </c>
      <c r="E1315" s="330" t="s">
        <v>108</v>
      </c>
      <c r="F1315" s="330" t="s">
        <v>3553</v>
      </c>
      <c r="G1315" s="330" t="s">
        <v>114</v>
      </c>
      <c r="H1315" s="330" t="s">
        <v>703</v>
      </c>
      <c r="I1315" s="330" t="s">
        <v>449</v>
      </c>
      <c r="J1315" s="329" t="s">
        <v>171</v>
      </c>
      <c r="K1315" s="329" t="s">
        <v>5413</v>
      </c>
      <c r="L1315" s="329"/>
      <c r="M1315" s="329"/>
      <c r="N1315" s="329"/>
      <c r="O1315" s="329"/>
      <c r="P1315" s="329"/>
      <c r="Q1315" s="329"/>
      <c r="R1315" s="329" t="s">
        <v>5414</v>
      </c>
      <c r="S1315" s="329" t="s">
        <v>5415</v>
      </c>
    </row>
    <row r="1316" spans="1:19" s="144" customFormat="1" ht="61.2" hidden="1">
      <c r="A1316" s="329" t="s">
        <v>5409</v>
      </c>
      <c r="B1316" s="330" t="s">
        <v>106</v>
      </c>
      <c r="C1316" s="330">
        <v>86143</v>
      </c>
      <c r="D1316" s="329" t="s">
        <v>5416</v>
      </c>
      <c r="E1316" s="330" t="s">
        <v>113</v>
      </c>
      <c r="F1316" s="330" t="s">
        <v>3553</v>
      </c>
      <c r="G1316" s="330" t="s">
        <v>121</v>
      </c>
      <c r="H1316" s="330" t="s">
        <v>281</v>
      </c>
      <c r="I1316" s="330" t="s">
        <v>449</v>
      </c>
      <c r="J1316" s="329" t="s">
        <v>195</v>
      </c>
      <c r="K1316" s="329" t="s">
        <v>5417</v>
      </c>
      <c r="L1316" s="329"/>
      <c r="M1316" s="329"/>
      <c r="N1316" s="329"/>
      <c r="O1316" s="329"/>
      <c r="P1316" s="329"/>
      <c r="Q1316" s="329"/>
      <c r="R1316" s="329" t="s">
        <v>5418</v>
      </c>
      <c r="S1316" s="329" t="s">
        <v>5419</v>
      </c>
    </row>
    <row r="1317" spans="1:19" s="144" customFormat="1" ht="409.6" hidden="1">
      <c r="A1317" s="329" t="s">
        <v>5409</v>
      </c>
      <c r="B1317" s="330" t="s">
        <v>106</v>
      </c>
      <c r="C1317" s="330">
        <v>86043</v>
      </c>
      <c r="D1317" s="329" t="s">
        <v>5420</v>
      </c>
      <c r="E1317" s="330" t="s">
        <v>108</v>
      </c>
      <c r="F1317" s="330" t="s">
        <v>3546</v>
      </c>
      <c r="G1317" s="330" t="s">
        <v>114</v>
      </c>
      <c r="H1317" s="330" t="s">
        <v>547</v>
      </c>
      <c r="I1317" s="330" t="s">
        <v>449</v>
      </c>
      <c r="J1317" s="329" t="s">
        <v>163</v>
      </c>
      <c r="K1317" s="329" t="s">
        <v>5421</v>
      </c>
      <c r="L1317" s="329"/>
      <c r="M1317" s="329"/>
      <c r="N1317" s="329" t="s">
        <v>5422</v>
      </c>
      <c r="O1317" s="329" t="s">
        <v>5423</v>
      </c>
      <c r="P1317" s="329"/>
      <c r="Q1317" s="329"/>
      <c r="R1317" s="329" t="s">
        <v>5424</v>
      </c>
      <c r="S1317" s="329" t="s">
        <v>5425</v>
      </c>
    </row>
    <row r="1318" spans="1:19" s="144" customFormat="1" ht="40.799999999999997" hidden="1">
      <c r="A1318" s="329" t="s">
        <v>5409</v>
      </c>
      <c r="B1318" s="330" t="s">
        <v>143</v>
      </c>
      <c r="C1318" s="330">
        <v>86246</v>
      </c>
      <c r="D1318" s="329" t="s">
        <v>5426</v>
      </c>
      <c r="E1318" s="330" t="s">
        <v>113</v>
      </c>
      <c r="F1318" s="330" t="s">
        <v>3546</v>
      </c>
      <c r="G1318" s="330" t="s">
        <v>109</v>
      </c>
      <c r="H1318" s="330" t="s">
        <v>567</v>
      </c>
      <c r="I1318" s="330" t="s">
        <v>449</v>
      </c>
      <c r="J1318" s="329" t="s">
        <v>675</v>
      </c>
      <c r="K1318" s="329" t="s">
        <v>5427</v>
      </c>
      <c r="L1318" s="329"/>
      <c r="M1318" s="329"/>
      <c r="N1318" s="329"/>
      <c r="O1318" s="329"/>
      <c r="P1318" s="329"/>
      <c r="Q1318" s="329"/>
      <c r="R1318" s="329"/>
      <c r="S1318" s="329"/>
    </row>
    <row r="1319" spans="1:19" s="144" customFormat="1" ht="142.80000000000001">
      <c r="A1319" s="329" t="s">
        <v>5409</v>
      </c>
      <c r="B1319" s="330" t="s">
        <v>143</v>
      </c>
      <c r="C1319" s="330">
        <v>85784</v>
      </c>
      <c r="D1319" s="329" t="s">
        <v>5428</v>
      </c>
      <c r="E1319" s="330" t="s">
        <v>108</v>
      </c>
      <c r="F1319" s="330" t="s">
        <v>3553</v>
      </c>
      <c r="G1319" s="330" t="s">
        <v>109</v>
      </c>
      <c r="H1319" s="330" t="s">
        <v>567</v>
      </c>
      <c r="I1319" s="330" t="s">
        <v>385</v>
      </c>
      <c r="J1319" s="329" t="s">
        <v>5019</v>
      </c>
      <c r="K1319" s="329" t="s">
        <v>5429</v>
      </c>
      <c r="L1319" s="329"/>
      <c r="M1319" s="329" t="s">
        <v>5430</v>
      </c>
      <c r="N1319" s="329" t="s">
        <v>5431</v>
      </c>
      <c r="O1319" s="329" t="s">
        <v>5432</v>
      </c>
      <c r="P1319" s="329"/>
      <c r="Q1319" s="329"/>
      <c r="R1319" s="329" t="s">
        <v>5433</v>
      </c>
      <c r="S1319" s="329"/>
    </row>
    <row r="1320" spans="1:19" s="144" customFormat="1" ht="91.8" hidden="1">
      <c r="A1320" s="329" t="s">
        <v>5409</v>
      </c>
      <c r="B1320" s="330" t="s">
        <v>126</v>
      </c>
      <c r="C1320" s="330">
        <v>85931</v>
      </c>
      <c r="D1320" s="329" t="s">
        <v>5434</v>
      </c>
      <c r="E1320" s="330" t="s">
        <v>293</v>
      </c>
      <c r="F1320" s="330" t="s">
        <v>3546</v>
      </c>
      <c r="G1320" s="330" t="s">
        <v>114</v>
      </c>
      <c r="H1320" s="330" t="s">
        <v>128</v>
      </c>
      <c r="I1320" s="330" t="s">
        <v>438</v>
      </c>
      <c r="J1320" s="329" t="s">
        <v>2195</v>
      </c>
      <c r="K1320" s="329" t="s">
        <v>5435</v>
      </c>
      <c r="L1320" s="329"/>
      <c r="M1320" s="329"/>
      <c r="N1320" s="329"/>
      <c r="O1320" s="329"/>
      <c r="P1320" s="329"/>
      <c r="Q1320" s="329"/>
      <c r="R1320" s="329"/>
      <c r="S1320" s="329"/>
    </row>
    <row r="1321" spans="1:19" s="144" customFormat="1" ht="40.799999999999997" hidden="1">
      <c r="A1321" s="329" t="s">
        <v>5409</v>
      </c>
      <c r="B1321" s="330" t="s">
        <v>126</v>
      </c>
      <c r="C1321" s="330">
        <v>86316</v>
      </c>
      <c r="D1321" s="329" t="s">
        <v>5436</v>
      </c>
      <c r="E1321" s="330" t="s">
        <v>108</v>
      </c>
      <c r="F1321" s="330" t="s">
        <v>3546</v>
      </c>
      <c r="G1321" s="330" t="s">
        <v>114</v>
      </c>
      <c r="H1321" s="330" t="s">
        <v>128</v>
      </c>
      <c r="I1321" s="330" t="s">
        <v>438</v>
      </c>
      <c r="J1321" s="329" t="s">
        <v>326</v>
      </c>
      <c r="K1321" s="329" t="s">
        <v>5437</v>
      </c>
      <c r="L1321" s="329"/>
      <c r="M1321" s="329"/>
      <c r="N1321" s="329"/>
      <c r="O1321" s="329"/>
      <c r="P1321" s="329"/>
      <c r="Q1321" s="329"/>
      <c r="R1321" s="329"/>
      <c r="S1321" s="329"/>
    </row>
    <row r="1322" spans="1:19" s="144" customFormat="1" ht="183.6">
      <c r="A1322" s="329" t="s">
        <v>5409</v>
      </c>
      <c r="B1322" s="330" t="s">
        <v>187</v>
      </c>
      <c r="C1322" s="330">
        <v>85945</v>
      </c>
      <c r="D1322" s="329" t="s">
        <v>5438</v>
      </c>
      <c r="E1322" s="330" t="s">
        <v>108</v>
      </c>
      <c r="F1322" s="330" t="s">
        <v>3553</v>
      </c>
      <c r="G1322" s="330" t="s">
        <v>121</v>
      </c>
      <c r="H1322" s="330" t="s">
        <v>835</v>
      </c>
      <c r="I1322" s="330" t="s">
        <v>415</v>
      </c>
      <c r="J1322" s="329" t="s">
        <v>1210</v>
      </c>
      <c r="K1322" s="329" t="s">
        <v>5439</v>
      </c>
      <c r="L1322" s="329"/>
      <c r="M1322" s="329" t="s">
        <v>5440</v>
      </c>
      <c r="N1322" s="329"/>
      <c r="O1322" s="329"/>
      <c r="P1322" s="329" t="s">
        <v>5441</v>
      </c>
      <c r="Q1322" s="329"/>
      <c r="R1322" s="329" t="s">
        <v>5442</v>
      </c>
      <c r="S1322" s="329"/>
    </row>
    <row r="1323" spans="1:19" s="144" customFormat="1" ht="51">
      <c r="A1323" s="329" t="s">
        <v>5409</v>
      </c>
      <c r="B1323" s="330" t="s">
        <v>187</v>
      </c>
      <c r="C1323" s="330">
        <v>86384</v>
      </c>
      <c r="D1323" s="329" t="s">
        <v>5443</v>
      </c>
      <c r="E1323" s="330" t="s">
        <v>108</v>
      </c>
      <c r="F1323" s="330" t="s">
        <v>3553</v>
      </c>
      <c r="G1323" s="330" t="s">
        <v>121</v>
      </c>
      <c r="H1323" s="330" t="s">
        <v>344</v>
      </c>
      <c r="I1323" s="330" t="s">
        <v>449</v>
      </c>
      <c r="J1323" s="329" t="s">
        <v>834</v>
      </c>
      <c r="K1323" s="329" t="s">
        <v>5444</v>
      </c>
      <c r="L1323" s="329"/>
      <c r="M1323" s="329"/>
      <c r="N1323" s="329"/>
      <c r="O1323" s="329"/>
      <c r="P1323" s="329"/>
      <c r="Q1323" s="329"/>
      <c r="R1323" s="329"/>
      <c r="S1323" s="329"/>
    </row>
    <row r="1324" spans="1:19" s="144" customFormat="1" ht="132.6" hidden="1">
      <c r="A1324" s="329" t="s">
        <v>5445</v>
      </c>
      <c r="B1324" s="330" t="s">
        <v>106</v>
      </c>
      <c r="C1324" s="330">
        <v>86082</v>
      </c>
      <c r="D1324" s="329" t="s">
        <v>5446</v>
      </c>
      <c r="E1324" s="330" t="s">
        <v>113</v>
      </c>
      <c r="F1324" s="330" t="s">
        <v>3546</v>
      </c>
      <c r="G1324" s="330" t="s">
        <v>114</v>
      </c>
      <c r="H1324" s="330" t="s">
        <v>927</v>
      </c>
      <c r="I1324" s="330" t="s">
        <v>449</v>
      </c>
      <c r="J1324" s="329" t="s">
        <v>123</v>
      </c>
      <c r="K1324" s="329" t="s">
        <v>5447</v>
      </c>
      <c r="L1324" s="329"/>
      <c r="M1324" s="329"/>
      <c r="N1324" s="329"/>
      <c r="O1324" s="329" t="s">
        <v>5448</v>
      </c>
      <c r="P1324" s="329"/>
      <c r="Q1324" s="329"/>
      <c r="R1324" s="329"/>
      <c r="S1324" s="329"/>
    </row>
    <row r="1325" spans="1:19" s="144" customFormat="1" ht="163.19999999999999" hidden="1">
      <c r="A1325" s="329" t="s">
        <v>5445</v>
      </c>
      <c r="B1325" s="330" t="s">
        <v>126</v>
      </c>
      <c r="C1325" s="330">
        <v>86198</v>
      </c>
      <c r="D1325" s="329" t="s">
        <v>5104</v>
      </c>
      <c r="E1325" s="330" t="s">
        <v>108</v>
      </c>
      <c r="F1325" s="330" t="s">
        <v>3546</v>
      </c>
      <c r="G1325" s="330" t="s">
        <v>114</v>
      </c>
      <c r="H1325" s="330" t="s">
        <v>128</v>
      </c>
      <c r="I1325" s="330" t="s">
        <v>438</v>
      </c>
      <c r="J1325" s="329" t="s">
        <v>129</v>
      </c>
      <c r="K1325" s="329" t="s">
        <v>5449</v>
      </c>
      <c r="L1325" s="329"/>
      <c r="M1325" s="329"/>
      <c r="N1325" s="329"/>
      <c r="O1325" s="329"/>
      <c r="P1325" s="329"/>
      <c r="Q1325" s="329"/>
      <c r="R1325" s="329"/>
      <c r="S1325" s="329"/>
    </row>
    <row r="1326" spans="1:19" s="144" customFormat="1" ht="142.80000000000001" hidden="1">
      <c r="A1326" s="25" t="s">
        <v>5445</v>
      </c>
      <c r="B1326" s="26" t="s">
        <v>126</v>
      </c>
      <c r="C1326" s="26">
        <v>85750</v>
      </c>
      <c r="D1326" s="25" t="s">
        <v>5450</v>
      </c>
      <c r="E1326" s="26" t="s">
        <v>108</v>
      </c>
      <c r="F1326" s="26" t="s">
        <v>3546</v>
      </c>
      <c r="G1326" s="26" t="s">
        <v>114</v>
      </c>
      <c r="H1326" s="26" t="s">
        <v>615</v>
      </c>
      <c r="I1326" s="26" t="s">
        <v>385</v>
      </c>
      <c r="J1326" s="72" t="s">
        <v>5451</v>
      </c>
      <c r="K1326" s="72" t="s">
        <v>5452</v>
      </c>
      <c r="L1326" s="72"/>
      <c r="M1326" s="72" t="s">
        <v>5453</v>
      </c>
      <c r="N1326" s="72" t="s">
        <v>5454</v>
      </c>
      <c r="O1326" s="329" t="s">
        <v>5455</v>
      </c>
      <c r="P1326" s="72"/>
      <c r="Q1326" s="72"/>
      <c r="R1326" s="72" t="s">
        <v>5456</v>
      </c>
      <c r="S1326" s="72" t="s">
        <v>5457</v>
      </c>
    </row>
    <row r="1327" spans="1:19" s="144" customFormat="1" ht="30.6" hidden="1">
      <c r="A1327" s="329" t="s">
        <v>5458</v>
      </c>
      <c r="B1327" s="330" t="s">
        <v>106</v>
      </c>
      <c r="C1327" s="330">
        <v>86392</v>
      </c>
      <c r="D1327" s="329" t="s">
        <v>5459</v>
      </c>
      <c r="E1327" s="330" t="s">
        <v>108</v>
      </c>
      <c r="F1327" s="330" t="s">
        <v>3553</v>
      </c>
      <c r="G1327" s="330" t="s">
        <v>121</v>
      </c>
      <c r="H1327" s="330" t="s">
        <v>446</v>
      </c>
      <c r="I1327" s="330" t="s">
        <v>3</v>
      </c>
      <c r="J1327" s="329" t="s">
        <v>2936</v>
      </c>
      <c r="K1327" s="329" t="s">
        <v>5460</v>
      </c>
      <c r="L1327" s="329"/>
      <c r="M1327" s="329" t="s">
        <v>5461</v>
      </c>
      <c r="N1327" s="329" t="s">
        <v>5462</v>
      </c>
      <c r="O1327" s="329" t="s">
        <v>5463</v>
      </c>
      <c r="P1327" s="329"/>
      <c r="Q1327" s="329"/>
      <c r="R1327" s="329"/>
      <c r="S1327" s="329"/>
    </row>
    <row r="1328" spans="1:19" s="144" customFormat="1" ht="326.39999999999998" hidden="1">
      <c r="A1328" s="329" t="s">
        <v>5458</v>
      </c>
      <c r="B1328" s="330" t="s">
        <v>106</v>
      </c>
      <c r="C1328" s="330">
        <v>85603</v>
      </c>
      <c r="D1328" s="329" t="s">
        <v>5464</v>
      </c>
      <c r="E1328" s="330" t="s">
        <v>293</v>
      </c>
      <c r="F1328" s="330" t="s">
        <v>3553</v>
      </c>
      <c r="G1328" s="330" t="s">
        <v>109</v>
      </c>
      <c r="H1328" s="330" t="s">
        <v>835</v>
      </c>
      <c r="I1328" s="330" t="s">
        <v>3</v>
      </c>
      <c r="J1328" s="329" t="s">
        <v>123</v>
      </c>
      <c r="K1328" s="329" t="s">
        <v>5465</v>
      </c>
      <c r="L1328" s="329"/>
      <c r="M1328" s="329"/>
      <c r="N1328" s="329"/>
      <c r="O1328" s="329"/>
      <c r="P1328" s="329"/>
      <c r="Q1328" s="329"/>
      <c r="R1328" s="329" t="s">
        <v>5466</v>
      </c>
      <c r="S1328" s="329" t="s">
        <v>5467</v>
      </c>
    </row>
    <row r="1329" spans="1:19" s="144" customFormat="1" ht="40.799999999999997" hidden="1">
      <c r="A1329" s="329" t="s">
        <v>5458</v>
      </c>
      <c r="B1329" s="330" t="s">
        <v>106</v>
      </c>
      <c r="C1329" s="330">
        <v>86284</v>
      </c>
      <c r="D1329" s="329" t="s">
        <v>965</v>
      </c>
      <c r="E1329" s="330" t="s">
        <v>293</v>
      </c>
      <c r="F1329" s="330" t="s">
        <v>3553</v>
      </c>
      <c r="G1329" s="330" t="s">
        <v>109</v>
      </c>
      <c r="H1329" s="330" t="s">
        <v>539</v>
      </c>
      <c r="I1329" s="330" t="s">
        <v>415</v>
      </c>
      <c r="J1329" s="329" t="s">
        <v>2262</v>
      </c>
      <c r="K1329" s="329" t="s">
        <v>5468</v>
      </c>
      <c r="L1329" s="329"/>
      <c r="M1329" s="329" t="s">
        <v>5469</v>
      </c>
      <c r="N1329" s="329"/>
      <c r="O1329" s="329" t="s">
        <v>5470</v>
      </c>
      <c r="P1329" s="329"/>
      <c r="Q1329" s="329"/>
      <c r="R1329" s="329"/>
      <c r="S1329" s="329"/>
    </row>
    <row r="1330" spans="1:19" s="144" customFormat="1" ht="409.6" hidden="1">
      <c r="A1330" s="329" t="s">
        <v>5458</v>
      </c>
      <c r="B1330" s="330" t="s">
        <v>106</v>
      </c>
      <c r="C1330" s="330">
        <v>83252</v>
      </c>
      <c r="D1330" s="329" t="s">
        <v>546</v>
      </c>
      <c r="E1330" s="330" t="s">
        <v>108</v>
      </c>
      <c r="F1330" s="330" t="s">
        <v>3553</v>
      </c>
      <c r="G1330" s="330" t="s">
        <v>114</v>
      </c>
      <c r="H1330" s="330" t="s">
        <v>547</v>
      </c>
      <c r="I1330" s="330" t="s">
        <v>3</v>
      </c>
      <c r="J1330" s="329" t="s">
        <v>171</v>
      </c>
      <c r="K1330" s="329" t="s">
        <v>5471</v>
      </c>
      <c r="L1330" s="329"/>
      <c r="M1330" s="329" t="s">
        <v>5472</v>
      </c>
      <c r="N1330" s="329" t="s">
        <v>5473</v>
      </c>
      <c r="O1330" s="329"/>
      <c r="P1330" s="329"/>
      <c r="Q1330" s="329"/>
      <c r="R1330" s="329" t="s">
        <v>5474</v>
      </c>
      <c r="S1330" s="329" t="s">
        <v>5475</v>
      </c>
    </row>
    <row r="1331" spans="1:19" s="144" customFormat="1" ht="81.599999999999994" hidden="1">
      <c r="A1331" s="329" t="s">
        <v>5458</v>
      </c>
      <c r="B1331" s="330" t="s">
        <v>126</v>
      </c>
      <c r="C1331" s="330">
        <v>86472</v>
      </c>
      <c r="D1331" s="329" t="s">
        <v>5476</v>
      </c>
      <c r="E1331" s="330" t="s">
        <v>108</v>
      </c>
      <c r="F1331" s="330" t="s">
        <v>3546</v>
      </c>
      <c r="G1331" s="330" t="s">
        <v>114</v>
      </c>
      <c r="H1331" s="330" t="s">
        <v>128</v>
      </c>
      <c r="I1331" s="330" t="s">
        <v>385</v>
      </c>
      <c r="J1331" s="329" t="s">
        <v>326</v>
      </c>
      <c r="K1331" s="329" t="s">
        <v>5477</v>
      </c>
      <c r="L1331" s="329"/>
      <c r="M1331" s="329"/>
      <c r="N1331" s="329"/>
      <c r="O1331" s="329"/>
      <c r="P1331" s="329"/>
      <c r="Q1331" s="329"/>
      <c r="R1331" s="329"/>
      <c r="S1331" s="329"/>
    </row>
    <row r="1332" spans="1:19" s="144" customFormat="1" ht="204" hidden="1">
      <c r="A1332" s="329" t="s">
        <v>5458</v>
      </c>
      <c r="B1332" s="330" t="s">
        <v>126</v>
      </c>
      <c r="C1332" s="330">
        <v>86108</v>
      </c>
      <c r="D1332" s="329" t="s">
        <v>5478</v>
      </c>
      <c r="E1332" s="330" t="s">
        <v>108</v>
      </c>
      <c r="F1332" s="330" t="s">
        <v>3546</v>
      </c>
      <c r="G1332" s="330" t="s">
        <v>114</v>
      </c>
      <c r="H1332" s="330" t="s">
        <v>128</v>
      </c>
      <c r="I1332" s="330" t="s">
        <v>516</v>
      </c>
      <c r="J1332" s="329" t="s">
        <v>275</v>
      </c>
      <c r="K1332" s="329" t="s">
        <v>5479</v>
      </c>
      <c r="L1332" s="329"/>
      <c r="M1332" s="329" t="s">
        <v>5480</v>
      </c>
      <c r="N1332" s="329"/>
      <c r="O1332" s="329"/>
      <c r="P1332" s="329"/>
      <c r="Q1332" s="329"/>
      <c r="R1332" s="329"/>
      <c r="S1332" s="329"/>
    </row>
    <row r="1333" spans="1:19" s="144" customFormat="1" ht="20.399999999999999">
      <c r="A1333" s="329" t="s">
        <v>5458</v>
      </c>
      <c r="B1333" s="330" t="s">
        <v>187</v>
      </c>
      <c r="C1333" s="330">
        <v>86262</v>
      </c>
      <c r="D1333" s="329" t="s">
        <v>3360</v>
      </c>
      <c r="E1333" s="330" t="s">
        <v>113</v>
      </c>
      <c r="F1333" s="330" t="s">
        <v>3553</v>
      </c>
      <c r="G1333" s="330" t="s">
        <v>121</v>
      </c>
      <c r="H1333" s="330" t="s">
        <v>344</v>
      </c>
      <c r="I1333" s="330" t="s">
        <v>3</v>
      </c>
      <c r="J1333" s="329" t="s">
        <v>1210</v>
      </c>
      <c r="K1333" s="329" t="s">
        <v>5481</v>
      </c>
      <c r="L1333" s="329"/>
      <c r="M1333" s="329"/>
      <c r="N1333" s="329"/>
      <c r="O1333" s="329"/>
      <c r="P1333" s="329"/>
      <c r="Q1333" s="329"/>
      <c r="R1333" s="329"/>
      <c r="S1333" s="329"/>
    </row>
    <row r="1334" spans="1:19" s="144" customFormat="1" ht="255" hidden="1">
      <c r="A1334" s="329" t="s">
        <v>5482</v>
      </c>
      <c r="B1334" s="330" t="s">
        <v>106</v>
      </c>
      <c r="C1334" s="330">
        <v>85125</v>
      </c>
      <c r="D1334" s="329" t="s">
        <v>5483</v>
      </c>
      <c r="E1334" s="330" t="s">
        <v>108</v>
      </c>
      <c r="F1334" s="330" t="s">
        <v>3553</v>
      </c>
      <c r="G1334" s="330" t="s">
        <v>114</v>
      </c>
      <c r="H1334" s="330" t="s">
        <v>927</v>
      </c>
      <c r="I1334" s="330" t="s">
        <v>3</v>
      </c>
      <c r="J1334" s="329" t="s">
        <v>163</v>
      </c>
      <c r="K1334" s="329" t="s">
        <v>5484</v>
      </c>
      <c r="L1334" s="329" t="s">
        <v>5485</v>
      </c>
      <c r="M1334" s="329" t="s">
        <v>5486</v>
      </c>
      <c r="N1334" s="329"/>
      <c r="O1334" s="329"/>
      <c r="P1334" s="329"/>
      <c r="Q1334" s="329"/>
      <c r="R1334" s="329" t="s">
        <v>5487</v>
      </c>
      <c r="S1334" s="329" t="s">
        <v>5488</v>
      </c>
    </row>
    <row r="1335" spans="1:19" s="144" customFormat="1" ht="409.6" hidden="1">
      <c r="A1335" s="329" t="s">
        <v>5482</v>
      </c>
      <c r="B1335" s="330" t="s">
        <v>106</v>
      </c>
      <c r="C1335" s="330">
        <v>85517</v>
      </c>
      <c r="D1335" s="329" t="s">
        <v>1588</v>
      </c>
      <c r="E1335" s="330" t="s">
        <v>108</v>
      </c>
      <c r="F1335" s="330" t="s">
        <v>3546</v>
      </c>
      <c r="G1335" s="330" t="s">
        <v>109</v>
      </c>
      <c r="H1335" s="330" t="s">
        <v>567</v>
      </c>
      <c r="I1335" s="330" t="s">
        <v>476</v>
      </c>
      <c r="J1335" s="329" t="s">
        <v>3304</v>
      </c>
      <c r="K1335" s="329" t="s">
        <v>5489</v>
      </c>
      <c r="L1335" s="329" t="s">
        <v>5490</v>
      </c>
      <c r="M1335" s="329"/>
      <c r="N1335" s="329"/>
      <c r="O1335" s="329"/>
      <c r="P1335" s="329"/>
      <c r="Q1335" s="329"/>
      <c r="R1335" s="329" t="s">
        <v>5491</v>
      </c>
      <c r="S1335" s="329"/>
    </row>
    <row r="1336" spans="1:19" s="144" customFormat="1" ht="234.6" hidden="1">
      <c r="A1336" s="329" t="s">
        <v>5482</v>
      </c>
      <c r="B1336" s="330" t="s">
        <v>106</v>
      </c>
      <c r="C1336" s="330">
        <v>85866</v>
      </c>
      <c r="D1336" s="25" t="s">
        <v>5492</v>
      </c>
      <c r="E1336" s="330" t="s">
        <v>108</v>
      </c>
      <c r="F1336" s="330" t="s">
        <v>3553</v>
      </c>
      <c r="G1336" s="330" t="s">
        <v>114</v>
      </c>
      <c r="H1336" s="330" t="s">
        <v>1475</v>
      </c>
      <c r="I1336" s="330" t="s">
        <v>3</v>
      </c>
      <c r="J1336" s="329" t="s">
        <v>643</v>
      </c>
      <c r="K1336" s="329" t="s">
        <v>5493</v>
      </c>
      <c r="L1336" s="329"/>
      <c r="M1336" s="329" t="s">
        <v>5494</v>
      </c>
      <c r="N1336" s="329"/>
      <c r="O1336" s="329"/>
      <c r="P1336" s="329"/>
      <c r="Q1336" s="329"/>
      <c r="R1336" s="329" t="s">
        <v>5495</v>
      </c>
      <c r="S1336" s="329" t="s">
        <v>5496</v>
      </c>
    </row>
    <row r="1337" spans="1:19" s="144" customFormat="1" ht="71.400000000000006">
      <c r="A1337" s="329" t="s">
        <v>5482</v>
      </c>
      <c r="B1337" s="330" t="s">
        <v>143</v>
      </c>
      <c r="C1337" s="330">
        <v>85900</v>
      </c>
      <c r="D1337" s="329" t="s">
        <v>5497</v>
      </c>
      <c r="E1337" s="26" t="s">
        <v>108</v>
      </c>
      <c r="F1337" s="330" t="s">
        <v>3553</v>
      </c>
      <c r="G1337" s="330" t="s">
        <v>109</v>
      </c>
      <c r="H1337" s="330" t="s">
        <v>567</v>
      </c>
      <c r="I1337" s="330" t="s">
        <v>3</v>
      </c>
      <c r="J1337" s="329" t="s">
        <v>5019</v>
      </c>
      <c r="K1337" s="329" t="s">
        <v>5498</v>
      </c>
      <c r="L1337" s="329"/>
      <c r="M1337" s="329" t="s">
        <v>5499</v>
      </c>
      <c r="N1337" s="329"/>
      <c r="O1337" s="329"/>
      <c r="P1337" s="329"/>
      <c r="Q1337" s="329"/>
      <c r="R1337" s="329"/>
      <c r="S1337" s="329"/>
    </row>
    <row r="1338" spans="1:19" s="144" customFormat="1" ht="409.6">
      <c r="A1338" s="329" t="s">
        <v>5482</v>
      </c>
      <c r="B1338" s="330" t="s">
        <v>143</v>
      </c>
      <c r="C1338" s="330">
        <v>85026</v>
      </c>
      <c r="D1338" s="329" t="s">
        <v>5500</v>
      </c>
      <c r="E1338" s="330" t="s">
        <v>293</v>
      </c>
      <c r="F1338" s="330" t="s">
        <v>3553</v>
      </c>
      <c r="G1338" s="330" t="s">
        <v>109</v>
      </c>
      <c r="H1338" s="330" t="s">
        <v>117</v>
      </c>
      <c r="I1338" s="330" t="s">
        <v>3</v>
      </c>
      <c r="J1338" s="329" t="s">
        <v>228</v>
      </c>
      <c r="K1338" s="329" t="s">
        <v>5501</v>
      </c>
      <c r="L1338" s="329" t="s">
        <v>5502</v>
      </c>
      <c r="M1338" s="329" t="s">
        <v>5503</v>
      </c>
      <c r="N1338" s="329" t="s">
        <v>5504</v>
      </c>
      <c r="O1338" s="329" t="s">
        <v>5505</v>
      </c>
      <c r="P1338" s="329" t="s">
        <v>5506</v>
      </c>
      <c r="Q1338" s="329"/>
      <c r="R1338" s="329"/>
      <c r="S1338" s="329" t="s">
        <v>5507</v>
      </c>
    </row>
    <row r="1339" spans="1:19" s="144" customFormat="1" ht="40.799999999999997">
      <c r="A1339" s="329" t="s">
        <v>5482</v>
      </c>
      <c r="B1339" s="330" t="s">
        <v>143</v>
      </c>
      <c r="C1339" s="330">
        <v>86413</v>
      </c>
      <c r="D1339" s="329" t="s">
        <v>5508</v>
      </c>
      <c r="E1339" s="330" t="s">
        <v>108</v>
      </c>
      <c r="F1339" s="330" t="s">
        <v>3553</v>
      </c>
      <c r="G1339" s="330" t="s">
        <v>109</v>
      </c>
      <c r="H1339" s="330" t="s">
        <v>567</v>
      </c>
      <c r="I1339" s="330" t="s">
        <v>3</v>
      </c>
      <c r="J1339" s="329" t="s">
        <v>675</v>
      </c>
      <c r="K1339" s="329" t="s">
        <v>5509</v>
      </c>
      <c r="L1339" s="329"/>
      <c r="M1339" s="329"/>
      <c r="N1339" s="329"/>
      <c r="O1339" s="329"/>
      <c r="P1339" s="329"/>
      <c r="Q1339" s="329"/>
      <c r="R1339" s="329"/>
      <c r="S1339" s="329"/>
    </row>
    <row r="1340" spans="1:19" s="144" customFormat="1" ht="142.80000000000001" hidden="1">
      <c r="A1340" s="329" t="s">
        <v>5482</v>
      </c>
      <c r="B1340" s="330" t="s">
        <v>152</v>
      </c>
      <c r="C1340" s="330">
        <v>85300</v>
      </c>
      <c r="D1340" s="329" t="s">
        <v>5510</v>
      </c>
      <c r="E1340" s="330" t="s">
        <v>108</v>
      </c>
      <c r="F1340" s="330" t="s">
        <v>3553</v>
      </c>
      <c r="G1340" s="330" t="s">
        <v>109</v>
      </c>
      <c r="H1340" s="330" t="s">
        <v>539</v>
      </c>
      <c r="I1340" s="330" t="s">
        <v>3</v>
      </c>
      <c r="J1340" s="329" t="s">
        <v>262</v>
      </c>
      <c r="K1340" s="329" t="s">
        <v>5511</v>
      </c>
      <c r="L1340" s="329"/>
      <c r="M1340" s="329" t="s">
        <v>5512</v>
      </c>
      <c r="N1340" s="329" t="s">
        <v>5513</v>
      </c>
      <c r="O1340" s="329" t="s">
        <v>5514</v>
      </c>
      <c r="P1340" s="329"/>
      <c r="Q1340" s="329"/>
      <c r="R1340" s="329"/>
      <c r="S1340" s="329"/>
    </row>
    <row r="1341" spans="1:19" s="144" customFormat="1" ht="163.19999999999999" hidden="1">
      <c r="A1341" s="329" t="s">
        <v>5482</v>
      </c>
      <c r="B1341" s="330" t="s">
        <v>126</v>
      </c>
      <c r="C1341" s="330">
        <v>85548</v>
      </c>
      <c r="D1341" s="329" t="s">
        <v>5515</v>
      </c>
      <c r="E1341" s="330" t="s">
        <v>113</v>
      </c>
      <c r="F1341" s="330" t="s">
        <v>3546</v>
      </c>
      <c r="G1341" s="330" t="s">
        <v>114</v>
      </c>
      <c r="H1341" s="330" t="s">
        <v>128</v>
      </c>
      <c r="I1341" s="330" t="s">
        <v>438</v>
      </c>
      <c r="J1341" s="329" t="s">
        <v>275</v>
      </c>
      <c r="K1341" s="329" t="s">
        <v>5516</v>
      </c>
      <c r="L1341" s="329" t="s">
        <v>5517</v>
      </c>
      <c r="M1341" s="329" t="s">
        <v>5518</v>
      </c>
      <c r="N1341" s="329"/>
      <c r="O1341" s="329"/>
      <c r="P1341" s="329"/>
      <c r="Q1341" s="329"/>
      <c r="R1341" s="329"/>
      <c r="S1341" s="329"/>
    </row>
    <row r="1342" spans="1:19" s="144" customFormat="1" ht="51" hidden="1">
      <c r="A1342" s="329" t="s">
        <v>5482</v>
      </c>
      <c r="B1342" s="330" t="s">
        <v>187</v>
      </c>
      <c r="C1342" s="330">
        <v>86065</v>
      </c>
      <c r="D1342" s="329" t="s">
        <v>5519</v>
      </c>
      <c r="E1342" s="330" t="s">
        <v>108</v>
      </c>
      <c r="F1342" s="330" t="s">
        <v>3546</v>
      </c>
      <c r="G1342" s="330" t="s">
        <v>109</v>
      </c>
      <c r="H1342" s="330" t="s">
        <v>117</v>
      </c>
      <c r="I1342" s="330" t="s">
        <v>438</v>
      </c>
      <c r="J1342" s="329" t="s">
        <v>834</v>
      </c>
      <c r="K1342" s="329" t="s">
        <v>5520</v>
      </c>
      <c r="L1342" s="329"/>
      <c r="M1342" s="329"/>
      <c r="N1342" s="329"/>
      <c r="O1342" s="329" t="s">
        <v>5521</v>
      </c>
      <c r="P1342" s="329"/>
      <c r="Q1342" s="329"/>
      <c r="R1342" s="329"/>
      <c r="S1342" s="329"/>
    </row>
    <row r="1343" spans="1:19" s="144" customFormat="1" ht="367.2" hidden="1">
      <c r="A1343" s="329" t="s">
        <v>5522</v>
      </c>
      <c r="B1343" s="330" t="s">
        <v>106</v>
      </c>
      <c r="C1343" s="330">
        <v>85970</v>
      </c>
      <c r="D1343" s="329" t="s">
        <v>5523</v>
      </c>
      <c r="E1343" s="330" t="s">
        <v>108</v>
      </c>
      <c r="F1343" s="330" t="s">
        <v>3553</v>
      </c>
      <c r="G1343" s="330" t="s">
        <v>109</v>
      </c>
      <c r="H1343" s="330" t="s">
        <v>554</v>
      </c>
      <c r="I1343" s="330" t="s">
        <v>389</v>
      </c>
      <c r="J1343" s="329" t="s">
        <v>698</v>
      </c>
      <c r="K1343" s="329" t="s">
        <v>5524</v>
      </c>
      <c r="L1343" s="329" t="s">
        <v>5525</v>
      </c>
      <c r="M1343" s="329" t="s">
        <v>5526</v>
      </c>
      <c r="N1343" s="329"/>
      <c r="O1343" s="329" t="s">
        <v>5527</v>
      </c>
      <c r="P1343" s="329"/>
      <c r="Q1343" s="329"/>
      <c r="R1343" s="329" t="s">
        <v>5528</v>
      </c>
      <c r="S1343" s="329" t="s">
        <v>5529</v>
      </c>
    </row>
    <row r="1344" spans="1:19" s="144" customFormat="1" ht="122.4" hidden="1">
      <c r="A1344" s="331" t="s">
        <v>5522</v>
      </c>
      <c r="B1344" s="332" t="s">
        <v>106</v>
      </c>
      <c r="C1344" s="332">
        <v>85932</v>
      </c>
      <c r="D1344" s="331" t="s">
        <v>5530</v>
      </c>
      <c r="E1344" s="332" t="s">
        <v>108</v>
      </c>
      <c r="F1344" s="332"/>
      <c r="G1344" s="332" t="s">
        <v>109</v>
      </c>
      <c r="H1344" s="332" t="s">
        <v>567</v>
      </c>
      <c r="I1344" s="332" t="s">
        <v>389</v>
      </c>
      <c r="J1344" s="331" t="s">
        <v>123</v>
      </c>
      <c r="K1344" s="331" t="s">
        <v>5531</v>
      </c>
      <c r="L1344" s="331"/>
      <c r="M1344" s="331"/>
      <c r="N1344" s="331"/>
      <c r="O1344" s="331"/>
      <c r="P1344" s="331"/>
      <c r="Q1344" s="331"/>
      <c r="R1344" s="331"/>
      <c r="S1344" s="331"/>
    </row>
    <row r="1345" spans="1:19" s="144" customFormat="1" ht="51" hidden="1">
      <c r="A1345" s="329" t="s">
        <v>5522</v>
      </c>
      <c r="B1345" s="330" t="s">
        <v>152</v>
      </c>
      <c r="C1345" s="330">
        <v>86362</v>
      </c>
      <c r="D1345" s="329" t="s">
        <v>1329</v>
      </c>
      <c r="E1345" s="330" t="s">
        <v>113</v>
      </c>
      <c r="F1345" s="330"/>
      <c r="G1345" s="330" t="s">
        <v>109</v>
      </c>
      <c r="H1345" s="330" t="s">
        <v>554</v>
      </c>
      <c r="I1345" s="330" t="s">
        <v>438</v>
      </c>
      <c r="J1345" s="329" t="s">
        <v>3726</v>
      </c>
      <c r="K1345" s="329" t="s">
        <v>5532</v>
      </c>
      <c r="L1345" s="329"/>
      <c r="M1345" s="329"/>
      <c r="N1345" s="329"/>
      <c r="O1345" s="329"/>
      <c r="P1345" s="329"/>
      <c r="Q1345" s="329"/>
      <c r="R1345" s="329"/>
      <c r="S1345" s="329"/>
    </row>
    <row r="1346" spans="1:19" s="144" customFormat="1" ht="102" hidden="1">
      <c r="A1346" s="25" t="s">
        <v>5522</v>
      </c>
      <c r="B1346" s="146" t="s">
        <v>126</v>
      </c>
      <c r="C1346" s="26">
        <v>85198</v>
      </c>
      <c r="D1346" s="25" t="s">
        <v>4719</v>
      </c>
      <c r="E1346" s="26" t="s">
        <v>108</v>
      </c>
      <c r="F1346" s="116" t="s">
        <v>3546</v>
      </c>
      <c r="G1346" s="26" t="s">
        <v>114</v>
      </c>
      <c r="H1346" s="26" t="s">
        <v>128</v>
      </c>
      <c r="I1346" s="26" t="s">
        <v>438</v>
      </c>
      <c r="J1346" s="25" t="s">
        <v>2195</v>
      </c>
      <c r="K1346" s="25" t="s">
        <v>5533</v>
      </c>
      <c r="L1346" s="45"/>
      <c r="M1346" s="25"/>
      <c r="N1346" s="25"/>
      <c r="O1346" s="25"/>
      <c r="P1346" s="25"/>
      <c r="Q1346" s="25"/>
      <c r="R1346" s="25"/>
      <c r="S1346" s="25"/>
    </row>
    <row r="1347" spans="1:19" s="144" customFormat="1" ht="173.4" hidden="1">
      <c r="A1347" s="25" t="s">
        <v>5534</v>
      </c>
      <c r="B1347" s="146" t="s">
        <v>106</v>
      </c>
      <c r="C1347" s="26">
        <v>86353</v>
      </c>
      <c r="D1347" s="25" t="s">
        <v>1975</v>
      </c>
      <c r="E1347" s="26" t="s">
        <v>113</v>
      </c>
      <c r="F1347" s="116" t="s">
        <v>3546</v>
      </c>
      <c r="G1347" s="116" t="s">
        <v>109</v>
      </c>
      <c r="H1347" s="26" t="s">
        <v>539</v>
      </c>
      <c r="I1347" s="26" t="s">
        <v>405</v>
      </c>
      <c r="J1347" s="25" t="s">
        <v>195</v>
      </c>
      <c r="K1347" s="25" t="s">
        <v>5535</v>
      </c>
      <c r="L1347" s="45"/>
      <c r="M1347" s="25" t="s">
        <v>5536</v>
      </c>
      <c r="N1347" s="25" t="s">
        <v>5537</v>
      </c>
      <c r="O1347" s="25"/>
      <c r="P1347" s="25"/>
      <c r="Q1347" s="25"/>
      <c r="R1347" s="25" t="s">
        <v>5538</v>
      </c>
      <c r="S1347" s="25" t="s">
        <v>5539</v>
      </c>
    </row>
    <row r="1348" spans="1:19" s="144" customFormat="1" ht="409.6" hidden="1">
      <c r="A1348" s="25" t="s">
        <v>5534</v>
      </c>
      <c r="B1348" s="146" t="s">
        <v>106</v>
      </c>
      <c r="C1348" s="26">
        <v>85966</v>
      </c>
      <c r="D1348" s="25" t="s">
        <v>4590</v>
      </c>
      <c r="E1348" s="26" t="s">
        <v>108</v>
      </c>
      <c r="F1348" s="116" t="s">
        <v>3546</v>
      </c>
      <c r="G1348" s="26" t="s">
        <v>109</v>
      </c>
      <c r="H1348" s="26" t="s">
        <v>554</v>
      </c>
      <c r="I1348" s="26" t="s">
        <v>385</v>
      </c>
      <c r="J1348" s="25" t="s">
        <v>171</v>
      </c>
      <c r="K1348" s="25" t="s">
        <v>5540</v>
      </c>
      <c r="L1348" s="45"/>
      <c r="M1348" s="25"/>
      <c r="N1348" s="25" t="s">
        <v>5541</v>
      </c>
      <c r="O1348" s="25"/>
      <c r="P1348" s="25"/>
      <c r="Q1348" s="25"/>
      <c r="R1348" s="25" t="s">
        <v>5542</v>
      </c>
      <c r="S1348" s="25" t="s">
        <v>5543</v>
      </c>
    </row>
    <row r="1349" spans="1:19" s="144" customFormat="1" ht="387.6">
      <c r="A1349" s="25" t="s">
        <v>5534</v>
      </c>
      <c r="B1349" s="146" t="s">
        <v>143</v>
      </c>
      <c r="C1349" s="26">
        <v>85542</v>
      </c>
      <c r="D1349" s="25" t="s">
        <v>5544</v>
      </c>
      <c r="E1349" s="26" t="s">
        <v>108</v>
      </c>
      <c r="F1349" s="116" t="s">
        <v>3553</v>
      </c>
      <c r="G1349" s="116" t="s">
        <v>109</v>
      </c>
      <c r="H1349" s="26" t="s">
        <v>567</v>
      </c>
      <c r="I1349" s="26" t="s">
        <v>3</v>
      </c>
      <c r="J1349" s="25" t="s">
        <v>228</v>
      </c>
      <c r="K1349" s="25" t="s">
        <v>5545</v>
      </c>
      <c r="L1349" s="74"/>
      <c r="M1349" s="25" t="s">
        <v>5546</v>
      </c>
      <c r="N1349" s="25"/>
      <c r="O1349" s="25" t="s">
        <v>5547</v>
      </c>
      <c r="P1349" s="25"/>
      <c r="Q1349" s="25"/>
      <c r="R1349" s="25" t="s">
        <v>5548</v>
      </c>
      <c r="S1349" s="25" t="s">
        <v>5549</v>
      </c>
    </row>
    <row r="1350" spans="1:19" s="144" customFormat="1" ht="112.2" hidden="1">
      <c r="A1350" s="25" t="s">
        <v>5534</v>
      </c>
      <c r="B1350" s="146" t="s">
        <v>143</v>
      </c>
      <c r="C1350" s="26">
        <v>86489</v>
      </c>
      <c r="D1350" s="25" t="s">
        <v>5550</v>
      </c>
      <c r="E1350" s="26" t="s">
        <v>108</v>
      </c>
      <c r="F1350" s="116"/>
      <c r="G1350" s="26" t="s">
        <v>109</v>
      </c>
      <c r="H1350" s="26" t="s">
        <v>567</v>
      </c>
      <c r="I1350" s="26" t="s">
        <v>3</v>
      </c>
      <c r="J1350" s="25" t="s">
        <v>675</v>
      </c>
      <c r="K1350" s="25" t="s">
        <v>5551</v>
      </c>
      <c r="L1350" s="74"/>
      <c r="M1350" s="25"/>
      <c r="N1350" s="25"/>
      <c r="O1350" s="25"/>
      <c r="P1350" s="25"/>
      <c r="Q1350" s="25"/>
      <c r="R1350" s="25"/>
      <c r="S1350" s="25"/>
    </row>
    <row r="1351" spans="1:19" s="144" customFormat="1" ht="336.6" hidden="1">
      <c r="A1351" s="25" t="s">
        <v>5534</v>
      </c>
      <c r="B1351" s="146" t="s">
        <v>126</v>
      </c>
      <c r="C1351" s="26">
        <v>85846</v>
      </c>
      <c r="D1351" s="25" t="s">
        <v>5552</v>
      </c>
      <c r="E1351" s="26" t="s">
        <v>108</v>
      </c>
      <c r="F1351" s="116" t="s">
        <v>3553</v>
      </c>
      <c r="G1351" s="116" t="s">
        <v>114</v>
      </c>
      <c r="H1351" s="26" t="s">
        <v>128</v>
      </c>
      <c r="I1351" s="26" t="s">
        <v>415</v>
      </c>
      <c r="J1351" s="25" t="s">
        <v>5191</v>
      </c>
      <c r="K1351" s="25" t="s">
        <v>5553</v>
      </c>
      <c r="L1351" s="45"/>
      <c r="M1351" s="25" t="s">
        <v>5554</v>
      </c>
      <c r="N1351" s="25"/>
      <c r="O1351" s="25" t="s">
        <v>5555</v>
      </c>
      <c r="P1351" s="25"/>
      <c r="Q1351" s="25"/>
      <c r="R1351" s="25"/>
      <c r="S1351" s="25"/>
    </row>
    <row r="1352" spans="1:19" s="144" customFormat="1" ht="336.6" hidden="1">
      <c r="A1352" s="25" t="s">
        <v>5534</v>
      </c>
      <c r="B1352" s="146" t="s">
        <v>126</v>
      </c>
      <c r="C1352" s="26">
        <v>86466</v>
      </c>
      <c r="D1352" s="25" t="s">
        <v>1290</v>
      </c>
      <c r="E1352" s="26" t="s">
        <v>108</v>
      </c>
      <c r="F1352" s="116" t="s">
        <v>3546</v>
      </c>
      <c r="G1352" s="26" t="s">
        <v>114</v>
      </c>
      <c r="H1352" s="26" t="s">
        <v>615</v>
      </c>
      <c r="I1352" s="26" t="s">
        <v>438</v>
      </c>
      <c r="J1352" s="25" t="s">
        <v>5451</v>
      </c>
      <c r="K1352" s="25" t="s">
        <v>5556</v>
      </c>
      <c r="L1352" s="45" t="s">
        <v>5557</v>
      </c>
      <c r="M1352" s="25"/>
      <c r="N1352" s="25"/>
      <c r="O1352" s="25"/>
      <c r="P1352" s="25"/>
      <c r="Q1352" s="25"/>
      <c r="R1352" s="25" t="s">
        <v>5558</v>
      </c>
      <c r="S1352" s="25" t="s">
        <v>5559</v>
      </c>
    </row>
    <row r="1353" spans="1:19" s="144" customFormat="1" ht="30.6" hidden="1">
      <c r="A1353" s="25" t="s">
        <v>5534</v>
      </c>
      <c r="B1353" s="146" t="s">
        <v>126</v>
      </c>
      <c r="C1353" s="26">
        <v>86256</v>
      </c>
      <c r="D1353" s="25" t="s">
        <v>5560</v>
      </c>
      <c r="E1353" s="26" t="s">
        <v>108</v>
      </c>
      <c r="F1353" s="116" t="s">
        <v>3546</v>
      </c>
      <c r="G1353" s="26" t="s">
        <v>114</v>
      </c>
      <c r="H1353" s="26" t="s">
        <v>128</v>
      </c>
      <c r="I1353" s="26" t="s">
        <v>449</v>
      </c>
      <c r="J1353" s="25" t="s">
        <v>275</v>
      </c>
      <c r="K1353" s="25" t="s">
        <v>5561</v>
      </c>
      <c r="L1353" s="45"/>
      <c r="M1353" s="25"/>
      <c r="N1353" s="25"/>
      <c r="O1353" s="25"/>
      <c r="P1353" s="25"/>
      <c r="Q1353" s="25"/>
      <c r="R1353" s="25"/>
      <c r="S1353" s="25"/>
    </row>
    <row r="1354" spans="1:19" s="144" customFormat="1" ht="61.2" hidden="1">
      <c r="A1354" s="25" t="s">
        <v>5562</v>
      </c>
      <c r="B1354" s="146" t="s">
        <v>143</v>
      </c>
      <c r="C1354" s="26">
        <v>86434</v>
      </c>
      <c r="D1354" s="25" t="s">
        <v>5563</v>
      </c>
      <c r="E1354" s="26" t="s">
        <v>113</v>
      </c>
      <c r="F1354" s="116" t="s">
        <v>3546</v>
      </c>
      <c r="G1354" s="26" t="s">
        <v>109</v>
      </c>
      <c r="H1354" s="26" t="s">
        <v>567</v>
      </c>
      <c r="I1354" s="26" t="s">
        <v>3</v>
      </c>
      <c r="J1354" s="25" t="s">
        <v>5019</v>
      </c>
      <c r="K1354" s="25" t="s">
        <v>5564</v>
      </c>
      <c r="L1354" s="45"/>
      <c r="M1354" s="25"/>
      <c r="N1354" s="25"/>
      <c r="O1354" s="25"/>
      <c r="P1354" s="25"/>
      <c r="Q1354" s="25"/>
      <c r="R1354" s="25"/>
      <c r="S1354" s="25"/>
    </row>
    <row r="1355" spans="1:19" s="144" customFormat="1" ht="183.6" hidden="1">
      <c r="A1355" s="25" t="s">
        <v>5562</v>
      </c>
      <c r="B1355" s="146" t="s">
        <v>126</v>
      </c>
      <c r="C1355" s="26">
        <v>86105</v>
      </c>
      <c r="D1355" s="25" t="s">
        <v>5565</v>
      </c>
      <c r="E1355" s="26" t="s">
        <v>113</v>
      </c>
      <c r="F1355" s="116" t="s">
        <v>3553</v>
      </c>
      <c r="G1355" s="116" t="s">
        <v>114</v>
      </c>
      <c r="H1355" s="26" t="s">
        <v>128</v>
      </c>
      <c r="I1355" s="26" t="s">
        <v>405</v>
      </c>
      <c r="J1355" s="25" t="s">
        <v>129</v>
      </c>
      <c r="K1355" s="25" t="s">
        <v>5566</v>
      </c>
      <c r="L1355" s="25" t="s">
        <v>5567</v>
      </c>
      <c r="M1355" s="25" t="s">
        <v>5568</v>
      </c>
      <c r="N1355" s="25"/>
      <c r="O1355" s="25" t="s">
        <v>5569</v>
      </c>
      <c r="P1355" s="25"/>
      <c r="Q1355" s="25"/>
      <c r="R1355" s="25" t="s">
        <v>5570</v>
      </c>
      <c r="S1355" s="25"/>
    </row>
    <row r="1356" spans="1:19" s="144" customFormat="1" ht="30.6" hidden="1">
      <c r="A1356" s="25" t="s">
        <v>5571</v>
      </c>
      <c r="B1356" s="146" t="s">
        <v>126</v>
      </c>
      <c r="C1356" s="26">
        <v>85816</v>
      </c>
      <c r="D1356" s="25" t="s">
        <v>5572</v>
      </c>
      <c r="E1356" s="26" t="s">
        <v>108</v>
      </c>
      <c r="F1356" s="116" t="s">
        <v>3553</v>
      </c>
      <c r="G1356" s="116" t="s">
        <v>114</v>
      </c>
      <c r="H1356" s="26" t="s">
        <v>128</v>
      </c>
      <c r="I1356" s="26" t="s">
        <v>449</v>
      </c>
      <c r="J1356" s="25" t="s">
        <v>2195</v>
      </c>
      <c r="K1356" s="25" t="s">
        <v>5573</v>
      </c>
      <c r="L1356" s="25"/>
      <c r="M1356" s="25" t="s">
        <v>5574</v>
      </c>
      <c r="N1356" s="25"/>
      <c r="O1356" s="25" t="s">
        <v>5575</v>
      </c>
      <c r="P1356" s="25"/>
      <c r="Q1356" s="25"/>
      <c r="R1356" s="25"/>
      <c r="S1356" s="25"/>
    </row>
    <row r="1357" spans="1:19" s="144" customFormat="1" ht="40.799999999999997" hidden="1">
      <c r="A1357" s="25" t="s">
        <v>5576</v>
      </c>
      <c r="B1357" s="146" t="s">
        <v>106</v>
      </c>
      <c r="C1357" s="26">
        <v>86521</v>
      </c>
      <c r="D1357" s="25" t="s">
        <v>5577</v>
      </c>
      <c r="E1357" s="26" t="s">
        <v>108</v>
      </c>
      <c r="F1357" s="116" t="s">
        <v>3546</v>
      </c>
      <c r="G1357" s="116" t="s">
        <v>109</v>
      </c>
      <c r="H1357" s="26" t="s">
        <v>5578</v>
      </c>
      <c r="I1357" s="26" t="s">
        <v>389</v>
      </c>
      <c r="J1357" s="25" t="s">
        <v>195</v>
      </c>
      <c r="K1357" s="25" t="s">
        <v>5579</v>
      </c>
      <c r="L1357" s="25"/>
      <c r="M1357" s="25"/>
      <c r="N1357" s="25"/>
      <c r="O1357" s="25"/>
      <c r="P1357" s="25"/>
      <c r="Q1357" s="25"/>
      <c r="R1357" s="25"/>
      <c r="S1357" s="25"/>
    </row>
    <row r="1358" spans="1:19" s="144" customFormat="1" ht="102" hidden="1">
      <c r="A1358" s="25" t="s">
        <v>5576</v>
      </c>
      <c r="B1358" s="146" t="s">
        <v>106</v>
      </c>
      <c r="C1358" s="26">
        <v>86305</v>
      </c>
      <c r="D1358" s="25" t="s">
        <v>5580</v>
      </c>
      <c r="E1358" s="26" t="s">
        <v>108</v>
      </c>
      <c r="F1358" s="116"/>
      <c r="G1358" s="116" t="s">
        <v>109</v>
      </c>
      <c r="H1358" s="26" t="s">
        <v>139</v>
      </c>
      <c r="I1358" s="26" t="s">
        <v>385</v>
      </c>
      <c r="J1358" s="25" t="s">
        <v>171</v>
      </c>
      <c r="K1358" s="25" t="s">
        <v>5581</v>
      </c>
      <c r="L1358" s="25"/>
      <c r="M1358" s="25"/>
      <c r="N1358" s="25"/>
      <c r="O1358" s="25"/>
      <c r="P1358" s="25"/>
      <c r="Q1358" s="25"/>
      <c r="R1358" s="25"/>
      <c r="S1358" s="25"/>
    </row>
    <row r="1359" spans="1:19" s="144" customFormat="1" ht="255" hidden="1">
      <c r="A1359" s="25" t="s">
        <v>5576</v>
      </c>
      <c r="B1359" s="146" t="s">
        <v>106</v>
      </c>
      <c r="C1359" s="26">
        <v>85488</v>
      </c>
      <c r="D1359" s="25" t="s">
        <v>5582</v>
      </c>
      <c r="E1359" s="26" t="s">
        <v>293</v>
      </c>
      <c r="F1359" s="116" t="s">
        <v>3553</v>
      </c>
      <c r="G1359" s="116" t="s">
        <v>114</v>
      </c>
      <c r="H1359" s="26" t="s">
        <v>927</v>
      </c>
      <c r="I1359" s="26" t="s">
        <v>3</v>
      </c>
      <c r="J1359" s="25" t="s">
        <v>123</v>
      </c>
      <c r="K1359" s="25" t="s">
        <v>5583</v>
      </c>
      <c r="L1359" s="25"/>
      <c r="M1359" s="25" t="s">
        <v>5584</v>
      </c>
      <c r="N1359" s="25"/>
      <c r="O1359" s="25"/>
      <c r="P1359" s="25"/>
      <c r="Q1359" s="25"/>
      <c r="R1359" s="25"/>
      <c r="S1359" s="25"/>
    </row>
    <row r="1360" spans="1:19" s="144" customFormat="1" ht="367.2" hidden="1">
      <c r="A1360" s="25" t="s">
        <v>5576</v>
      </c>
      <c r="B1360" s="146" t="s">
        <v>106</v>
      </c>
      <c r="C1360" s="26">
        <v>83401</v>
      </c>
      <c r="D1360" s="25" t="s">
        <v>5585</v>
      </c>
      <c r="E1360" s="26" t="s">
        <v>108</v>
      </c>
      <c r="F1360" s="116" t="s">
        <v>3553</v>
      </c>
      <c r="G1360" s="116" t="s">
        <v>109</v>
      </c>
      <c r="H1360" s="26" t="s">
        <v>117</v>
      </c>
      <c r="I1360" s="26" t="s">
        <v>449</v>
      </c>
      <c r="J1360" s="25" t="s">
        <v>163</v>
      </c>
      <c r="K1360" s="25" t="s">
        <v>5586</v>
      </c>
      <c r="L1360" s="25"/>
      <c r="M1360" s="25" t="s">
        <v>2517</v>
      </c>
      <c r="N1360" s="25"/>
      <c r="O1360" s="25"/>
      <c r="P1360" s="25" t="s">
        <v>5587</v>
      </c>
      <c r="Q1360" s="25"/>
      <c r="R1360" s="25" t="s">
        <v>5588</v>
      </c>
      <c r="S1360" s="25" t="s">
        <v>5589</v>
      </c>
    </row>
    <row r="1361" spans="1:19" s="144" customFormat="1" ht="122.4" hidden="1">
      <c r="A1361" s="25" t="s">
        <v>5576</v>
      </c>
      <c r="B1361" s="146" t="s">
        <v>106</v>
      </c>
      <c r="C1361" s="26">
        <v>85967</v>
      </c>
      <c r="D1361" s="25" t="s">
        <v>5590</v>
      </c>
      <c r="E1361" s="26" t="s">
        <v>108</v>
      </c>
      <c r="F1361" s="116" t="s">
        <v>3553</v>
      </c>
      <c r="G1361" s="116" t="s">
        <v>109</v>
      </c>
      <c r="H1361" s="26" t="s">
        <v>154</v>
      </c>
      <c r="I1361" s="26" t="s">
        <v>3</v>
      </c>
      <c r="J1361" s="25" t="s">
        <v>643</v>
      </c>
      <c r="K1361" s="25" t="s">
        <v>5591</v>
      </c>
      <c r="L1361" s="25"/>
      <c r="M1361" s="25" t="s">
        <v>5592</v>
      </c>
      <c r="N1361" s="25"/>
      <c r="O1361" s="25"/>
      <c r="P1361" s="25" t="s">
        <v>5593</v>
      </c>
      <c r="Q1361" s="25"/>
      <c r="R1361" s="25" t="s">
        <v>5594</v>
      </c>
      <c r="S1361" s="25" t="s">
        <v>5595</v>
      </c>
    </row>
    <row r="1362" spans="1:19" s="144" customFormat="1" ht="265.2">
      <c r="A1362" s="25" t="s">
        <v>5576</v>
      </c>
      <c r="B1362" s="146" t="s">
        <v>143</v>
      </c>
      <c r="C1362" s="26">
        <v>86144</v>
      </c>
      <c r="D1362" s="25" t="s">
        <v>5596</v>
      </c>
      <c r="E1362" s="26" t="s">
        <v>108</v>
      </c>
      <c r="F1362" s="116" t="s">
        <v>3553</v>
      </c>
      <c r="G1362" s="116" t="s">
        <v>109</v>
      </c>
      <c r="H1362" s="26" t="s">
        <v>1128</v>
      </c>
      <c r="I1362" s="26" t="s">
        <v>3</v>
      </c>
      <c r="J1362" s="25" t="s">
        <v>228</v>
      </c>
      <c r="K1362" s="25" t="s">
        <v>5597</v>
      </c>
      <c r="L1362" s="25" t="s">
        <v>5598</v>
      </c>
      <c r="M1362" s="25" t="s">
        <v>5599</v>
      </c>
      <c r="N1362" s="25"/>
      <c r="O1362" s="25" t="s">
        <v>5600</v>
      </c>
      <c r="P1362" s="25" t="s">
        <v>5601</v>
      </c>
      <c r="Q1362" s="25"/>
      <c r="R1362" s="25" t="s">
        <v>5602</v>
      </c>
      <c r="S1362" s="25" t="s">
        <v>5603</v>
      </c>
    </row>
    <row r="1363" spans="1:19" s="144" customFormat="1" ht="40.799999999999997" hidden="1">
      <c r="A1363" s="25" t="s">
        <v>5576</v>
      </c>
      <c r="B1363" s="146" t="s">
        <v>143</v>
      </c>
      <c r="C1363" s="26">
        <v>86523</v>
      </c>
      <c r="D1363" s="25" t="s">
        <v>352</v>
      </c>
      <c r="E1363" s="26" t="s">
        <v>113</v>
      </c>
      <c r="F1363" s="116" t="s">
        <v>3546</v>
      </c>
      <c r="G1363" s="116" t="s">
        <v>109</v>
      </c>
      <c r="H1363" s="26" t="s">
        <v>177</v>
      </c>
      <c r="I1363" s="26" t="s">
        <v>3</v>
      </c>
      <c r="J1363" s="25" t="s">
        <v>675</v>
      </c>
      <c r="K1363" s="25" t="s">
        <v>5604</v>
      </c>
      <c r="L1363" s="25"/>
      <c r="M1363" s="25"/>
      <c r="N1363" s="25"/>
      <c r="O1363" s="25"/>
      <c r="P1363" s="25"/>
      <c r="Q1363" s="25"/>
      <c r="R1363" s="25"/>
      <c r="S1363" s="25"/>
    </row>
    <row r="1364" spans="1:19" s="144" customFormat="1" ht="71.400000000000006" hidden="1">
      <c r="A1364" s="25" t="s">
        <v>5576</v>
      </c>
      <c r="B1364" s="146" t="s">
        <v>152</v>
      </c>
      <c r="C1364" s="26">
        <v>86627</v>
      </c>
      <c r="D1364" s="25" t="s">
        <v>5605</v>
      </c>
      <c r="E1364" s="26" t="s">
        <v>108</v>
      </c>
      <c r="F1364" s="116" t="s">
        <v>3546</v>
      </c>
      <c r="G1364" s="116" t="s">
        <v>109</v>
      </c>
      <c r="H1364" s="26" t="s">
        <v>154</v>
      </c>
      <c r="I1364" s="26" t="s">
        <v>3</v>
      </c>
      <c r="J1364" s="25" t="s">
        <v>315</v>
      </c>
      <c r="K1364" s="25" t="s">
        <v>5606</v>
      </c>
      <c r="L1364" s="25"/>
      <c r="M1364" s="25"/>
      <c r="N1364" s="25"/>
      <c r="O1364" s="25"/>
      <c r="P1364" s="25"/>
      <c r="Q1364" s="25"/>
      <c r="R1364" s="25"/>
      <c r="S1364" s="25"/>
    </row>
    <row r="1365" spans="1:19" s="144" customFormat="1" ht="61.2" hidden="1">
      <c r="A1365" s="25" t="s">
        <v>5576</v>
      </c>
      <c r="B1365" s="146" t="s">
        <v>126</v>
      </c>
      <c r="C1365" s="26">
        <v>86411</v>
      </c>
      <c r="D1365" s="25" t="s">
        <v>5607</v>
      </c>
      <c r="E1365" s="26" t="s">
        <v>108</v>
      </c>
      <c r="F1365" s="116" t="s">
        <v>3546</v>
      </c>
      <c r="G1365" s="116" t="s">
        <v>114</v>
      </c>
      <c r="H1365" s="26" t="s">
        <v>615</v>
      </c>
      <c r="I1365" s="26" t="s">
        <v>476</v>
      </c>
      <c r="J1365" s="25" t="s">
        <v>275</v>
      </c>
      <c r="K1365" s="25" t="s">
        <v>5608</v>
      </c>
      <c r="L1365" s="25"/>
      <c r="M1365" s="25"/>
      <c r="N1365" s="25"/>
      <c r="O1365" s="25"/>
      <c r="P1365" s="25"/>
      <c r="Q1365" s="25"/>
      <c r="R1365" s="25" t="s">
        <v>5609</v>
      </c>
      <c r="S1365" s="25"/>
    </row>
    <row r="1366" spans="1:19" s="144" customFormat="1" ht="163.19999999999999" hidden="1">
      <c r="A1366" s="25" t="s">
        <v>5576</v>
      </c>
      <c r="B1366" s="146" t="s">
        <v>126</v>
      </c>
      <c r="C1366" s="26">
        <v>86173</v>
      </c>
      <c r="D1366" s="25" t="s">
        <v>5610</v>
      </c>
      <c r="E1366" s="26" t="s">
        <v>108</v>
      </c>
      <c r="F1366" s="116" t="s">
        <v>3546</v>
      </c>
      <c r="G1366" s="116" t="s">
        <v>114</v>
      </c>
      <c r="H1366" s="26" t="s">
        <v>128</v>
      </c>
      <c r="I1366" s="26" t="s">
        <v>3</v>
      </c>
      <c r="J1366" s="25" t="s">
        <v>129</v>
      </c>
      <c r="K1366" s="25" t="s">
        <v>5611</v>
      </c>
      <c r="L1366" s="25"/>
      <c r="M1366" s="25" t="s">
        <v>5612</v>
      </c>
      <c r="N1366" s="25" t="s">
        <v>5613</v>
      </c>
      <c r="O1366" s="25" t="s">
        <v>5614</v>
      </c>
      <c r="P1366" s="25"/>
      <c r="Q1366" s="25"/>
      <c r="R1366" s="25" t="s">
        <v>5615</v>
      </c>
      <c r="S1366" s="25"/>
    </row>
    <row r="1367" spans="1:19" s="144" customFormat="1" ht="285.60000000000002" hidden="1">
      <c r="A1367" s="25" t="s">
        <v>5576</v>
      </c>
      <c r="B1367" s="146" t="s">
        <v>126</v>
      </c>
      <c r="C1367" s="26">
        <v>86320</v>
      </c>
      <c r="D1367" s="25" t="s">
        <v>5616</v>
      </c>
      <c r="E1367" s="26" t="s">
        <v>113</v>
      </c>
      <c r="F1367" s="26" t="s">
        <v>3546</v>
      </c>
      <c r="G1367" s="116" t="s">
        <v>114</v>
      </c>
      <c r="H1367" s="26" t="s">
        <v>128</v>
      </c>
      <c r="I1367" s="26" t="s">
        <v>438</v>
      </c>
      <c r="J1367" s="25" t="s">
        <v>5451</v>
      </c>
      <c r="K1367" s="25" t="s">
        <v>5617</v>
      </c>
      <c r="L1367" s="25"/>
      <c r="M1367" s="25"/>
      <c r="N1367" s="25"/>
      <c r="O1367" s="25"/>
      <c r="P1367" s="25"/>
      <c r="Q1367" s="25"/>
      <c r="R1367" s="25" t="s">
        <v>5618</v>
      </c>
      <c r="S1367" s="25" t="s">
        <v>5619</v>
      </c>
    </row>
    <row r="1368" spans="1:19" s="144" customFormat="1" ht="61.2" hidden="1">
      <c r="A1368" s="25" t="s">
        <v>5576</v>
      </c>
      <c r="B1368" s="146" t="s">
        <v>187</v>
      </c>
      <c r="C1368" s="26">
        <v>86548</v>
      </c>
      <c r="D1368" s="25" t="s">
        <v>4892</v>
      </c>
      <c r="E1368" s="26" t="s">
        <v>113</v>
      </c>
      <c r="F1368" s="26" t="s">
        <v>3546</v>
      </c>
      <c r="G1368" s="26" t="s">
        <v>121</v>
      </c>
      <c r="H1368" s="26" t="s">
        <v>344</v>
      </c>
      <c r="I1368" s="26" t="s">
        <v>449</v>
      </c>
      <c r="J1368" s="25" t="s">
        <v>834</v>
      </c>
      <c r="K1368" s="25" t="s">
        <v>5620</v>
      </c>
      <c r="L1368" s="25"/>
      <c r="M1368" s="25"/>
      <c r="N1368" s="25"/>
      <c r="O1368" s="25"/>
      <c r="P1368" s="25"/>
      <c r="Q1368" s="25"/>
      <c r="R1368" s="25"/>
      <c r="S1368" s="25"/>
    </row>
    <row r="1369" spans="1:19" s="144" customFormat="1" ht="61.2">
      <c r="A1369" s="25" t="s">
        <v>5576</v>
      </c>
      <c r="B1369" s="146" t="s">
        <v>187</v>
      </c>
      <c r="C1369" s="26">
        <v>85655</v>
      </c>
      <c r="D1369" s="25" t="s">
        <v>5621</v>
      </c>
      <c r="E1369" s="26" t="s">
        <v>108</v>
      </c>
      <c r="F1369" s="26" t="s">
        <v>3553</v>
      </c>
      <c r="G1369" s="26" t="s">
        <v>121</v>
      </c>
      <c r="H1369" s="26" t="s">
        <v>835</v>
      </c>
      <c r="I1369" s="26" t="s">
        <v>3</v>
      </c>
      <c r="J1369" s="25" t="s">
        <v>1210</v>
      </c>
      <c r="K1369" s="25" t="s">
        <v>5622</v>
      </c>
      <c r="L1369" s="25"/>
      <c r="M1369" s="25" t="s">
        <v>5623</v>
      </c>
      <c r="N1369" s="25" t="s">
        <v>5624</v>
      </c>
      <c r="O1369" s="25" t="s">
        <v>5625</v>
      </c>
      <c r="P1369" s="25"/>
      <c r="Q1369" s="25"/>
      <c r="R1369" s="25"/>
      <c r="S1369" s="25"/>
    </row>
    <row r="1370" spans="1:19" s="144" customFormat="1" ht="30.6" hidden="1">
      <c r="A1370" s="329" t="s">
        <v>5626</v>
      </c>
      <c r="B1370" s="330" t="s">
        <v>106</v>
      </c>
      <c r="C1370" s="330">
        <v>86395</v>
      </c>
      <c r="D1370" s="329" t="s">
        <v>5627</v>
      </c>
      <c r="E1370" s="330" t="s">
        <v>108</v>
      </c>
      <c r="F1370" s="330" t="s">
        <v>3546</v>
      </c>
      <c r="G1370" s="330" t="s">
        <v>121</v>
      </c>
      <c r="H1370" s="330" t="s">
        <v>446</v>
      </c>
      <c r="I1370" s="330" t="s">
        <v>449</v>
      </c>
      <c r="J1370" s="329" t="s">
        <v>2936</v>
      </c>
      <c r="K1370" s="329" t="s">
        <v>4001</v>
      </c>
      <c r="L1370" s="329"/>
      <c r="M1370" s="329"/>
      <c r="N1370" s="329"/>
      <c r="O1370" s="329"/>
      <c r="P1370" s="329"/>
      <c r="Q1370" s="329"/>
      <c r="R1370" s="329"/>
      <c r="S1370" s="329"/>
    </row>
    <row r="1371" spans="1:19" s="144" customFormat="1" ht="193.8" hidden="1">
      <c r="A1371" s="329" t="s">
        <v>5626</v>
      </c>
      <c r="B1371" s="330" t="s">
        <v>106</v>
      </c>
      <c r="C1371" s="330">
        <v>85991</v>
      </c>
      <c r="D1371" s="329" t="s">
        <v>5628</v>
      </c>
      <c r="E1371" s="330" t="s">
        <v>108</v>
      </c>
      <c r="F1371" s="330" t="s">
        <v>3553</v>
      </c>
      <c r="G1371" s="330" t="s">
        <v>109</v>
      </c>
      <c r="H1371" s="330" t="s">
        <v>154</v>
      </c>
      <c r="I1371" s="330" t="s">
        <v>389</v>
      </c>
      <c r="J1371" s="329" t="s">
        <v>195</v>
      </c>
      <c r="K1371" s="329" t="s">
        <v>5629</v>
      </c>
      <c r="L1371" s="329" t="s">
        <v>5630</v>
      </c>
      <c r="M1371" s="329" t="s">
        <v>5631</v>
      </c>
      <c r="N1371" s="329" t="s">
        <v>5632</v>
      </c>
      <c r="O1371" s="329"/>
      <c r="P1371" s="329" t="s">
        <v>5633</v>
      </c>
      <c r="Q1371" s="329"/>
      <c r="R1371" s="329" t="s">
        <v>5634</v>
      </c>
      <c r="S1371" s="329" t="s">
        <v>5635</v>
      </c>
    </row>
    <row r="1372" spans="1:19" s="144" customFormat="1" ht="409.6">
      <c r="A1372" s="329" t="s">
        <v>5626</v>
      </c>
      <c r="B1372" s="330" t="s">
        <v>143</v>
      </c>
      <c r="C1372" s="330">
        <v>86373</v>
      </c>
      <c r="D1372" s="329" t="s">
        <v>5636</v>
      </c>
      <c r="E1372" s="330" t="s">
        <v>108</v>
      </c>
      <c r="F1372" s="330" t="s">
        <v>3553</v>
      </c>
      <c r="G1372" s="330" t="s">
        <v>109</v>
      </c>
      <c r="H1372" s="330" t="s">
        <v>177</v>
      </c>
      <c r="I1372" s="330" t="s">
        <v>3</v>
      </c>
      <c r="J1372" s="329" t="s">
        <v>5019</v>
      </c>
      <c r="K1372" s="329" t="s">
        <v>5637</v>
      </c>
      <c r="L1372" s="329"/>
      <c r="M1372" s="329"/>
      <c r="N1372" s="329"/>
      <c r="O1372" s="329"/>
      <c r="P1372" s="329"/>
      <c r="Q1372" s="329"/>
      <c r="R1372" s="329" t="s">
        <v>5638</v>
      </c>
      <c r="S1372" s="329" t="s">
        <v>5639</v>
      </c>
    </row>
    <row r="1373" spans="1:19" s="144" customFormat="1" ht="357" hidden="1">
      <c r="A1373" s="329" t="s">
        <v>5626</v>
      </c>
      <c r="B1373" s="330" t="s">
        <v>143</v>
      </c>
      <c r="C1373" s="330">
        <v>85466</v>
      </c>
      <c r="D1373" s="329" t="s">
        <v>5640</v>
      </c>
      <c r="E1373" s="330" t="s">
        <v>108</v>
      </c>
      <c r="F1373" s="330" t="s">
        <v>3546</v>
      </c>
      <c r="G1373" s="330" t="s">
        <v>109</v>
      </c>
      <c r="H1373" s="330" t="s">
        <v>154</v>
      </c>
      <c r="I1373" s="330" t="s">
        <v>3</v>
      </c>
      <c r="J1373" s="329" t="s">
        <v>228</v>
      </c>
      <c r="K1373" s="329" t="s">
        <v>5641</v>
      </c>
      <c r="L1373" s="329"/>
      <c r="M1373" s="329" t="s">
        <v>5642</v>
      </c>
      <c r="N1373" s="329"/>
      <c r="O1373" s="329"/>
      <c r="P1373" s="329" t="s">
        <v>5643</v>
      </c>
      <c r="Q1373" s="329"/>
      <c r="R1373" s="329" t="s">
        <v>5644</v>
      </c>
      <c r="S1373" s="329" t="s">
        <v>5645</v>
      </c>
    </row>
    <row r="1374" spans="1:19" s="144" customFormat="1" ht="61.2" hidden="1">
      <c r="A1374" s="329" t="s">
        <v>5626</v>
      </c>
      <c r="B1374" s="330" t="s">
        <v>126</v>
      </c>
      <c r="C1374" s="330">
        <v>86232</v>
      </c>
      <c r="D1374" s="329" t="s">
        <v>5646</v>
      </c>
      <c r="E1374" s="330" t="s">
        <v>108</v>
      </c>
      <c r="F1374" s="330" t="s">
        <v>3546</v>
      </c>
      <c r="G1374" s="330" t="s">
        <v>114</v>
      </c>
      <c r="H1374" s="330" t="s">
        <v>128</v>
      </c>
      <c r="I1374" s="330" t="s">
        <v>405</v>
      </c>
      <c r="J1374" s="329" t="s">
        <v>129</v>
      </c>
      <c r="K1374" s="329" t="s">
        <v>5647</v>
      </c>
      <c r="L1374" s="329"/>
      <c r="M1374" s="329"/>
      <c r="N1374" s="329"/>
      <c r="O1374" s="329"/>
      <c r="P1374" s="329"/>
      <c r="Q1374" s="329"/>
      <c r="R1374" s="329"/>
      <c r="S1374" s="329"/>
    </row>
    <row r="1375" spans="1:19" s="144" customFormat="1" ht="40.799999999999997" hidden="1">
      <c r="A1375" s="329" t="s">
        <v>5626</v>
      </c>
      <c r="B1375" s="330" t="s">
        <v>126</v>
      </c>
      <c r="C1375" s="330">
        <v>85484</v>
      </c>
      <c r="D1375" s="329" t="s">
        <v>5648</v>
      </c>
      <c r="E1375" s="330" t="s">
        <v>108</v>
      </c>
      <c r="F1375" s="330"/>
      <c r="G1375" s="330" t="s">
        <v>114</v>
      </c>
      <c r="H1375" s="330" t="s">
        <v>128</v>
      </c>
      <c r="I1375" s="330" t="s">
        <v>405</v>
      </c>
      <c r="J1375" s="329" t="s">
        <v>129</v>
      </c>
      <c r="K1375" s="329" t="s">
        <v>5649</v>
      </c>
      <c r="L1375" s="329"/>
      <c r="M1375" s="329"/>
      <c r="N1375" s="329"/>
      <c r="O1375" s="329"/>
      <c r="P1375" s="329"/>
      <c r="Q1375" s="329"/>
      <c r="R1375" s="329"/>
      <c r="S1375" s="329"/>
    </row>
    <row r="1376" spans="1:19" s="144" customFormat="1" ht="153" hidden="1">
      <c r="A1376" s="329" t="s">
        <v>5626</v>
      </c>
      <c r="B1376" s="330" t="s">
        <v>126</v>
      </c>
      <c r="C1376" s="330">
        <v>85510</v>
      </c>
      <c r="D1376" s="329" t="s">
        <v>5650</v>
      </c>
      <c r="E1376" s="330" t="s">
        <v>108</v>
      </c>
      <c r="F1376" s="330" t="s">
        <v>3546</v>
      </c>
      <c r="G1376" s="330" t="s">
        <v>114</v>
      </c>
      <c r="H1376" s="330" t="s">
        <v>128</v>
      </c>
      <c r="I1376" s="330" t="s">
        <v>3</v>
      </c>
      <c r="J1376" s="329" t="s">
        <v>5191</v>
      </c>
      <c r="K1376" s="329" t="s">
        <v>5651</v>
      </c>
      <c r="L1376" s="329"/>
      <c r="M1376" s="329" t="s">
        <v>5652</v>
      </c>
      <c r="N1376" s="329"/>
      <c r="O1376" s="329"/>
      <c r="P1376" s="329" t="s">
        <v>5653</v>
      </c>
      <c r="Q1376" s="329"/>
      <c r="R1376" s="329"/>
      <c r="S1376" s="329"/>
    </row>
    <row r="1377" spans="1:19" s="144" customFormat="1" ht="102" hidden="1">
      <c r="A1377" s="329" t="s">
        <v>5626</v>
      </c>
      <c r="B1377" s="330" t="s">
        <v>126</v>
      </c>
      <c r="C1377" s="330">
        <v>86515</v>
      </c>
      <c r="D1377" s="329" t="s">
        <v>5654</v>
      </c>
      <c r="E1377" s="330" t="s">
        <v>108</v>
      </c>
      <c r="F1377" s="330" t="s">
        <v>3546</v>
      </c>
      <c r="G1377" s="330" t="s">
        <v>114</v>
      </c>
      <c r="H1377" s="330" t="s">
        <v>3</v>
      </c>
      <c r="I1377" s="330" t="s">
        <v>389</v>
      </c>
      <c r="J1377" s="329" t="s">
        <v>2195</v>
      </c>
      <c r="K1377" s="329" t="s">
        <v>5655</v>
      </c>
      <c r="L1377" s="329"/>
      <c r="M1377" s="329" t="s">
        <v>5656</v>
      </c>
      <c r="N1377" s="329" t="s">
        <v>5657</v>
      </c>
      <c r="O1377" s="329"/>
      <c r="P1377" s="329"/>
      <c r="Q1377" s="329"/>
      <c r="R1377" s="329"/>
      <c r="S1377" s="329"/>
    </row>
    <row r="1378" spans="1:19" s="144" customFormat="1" ht="40.799999999999997">
      <c r="A1378" s="329" t="s">
        <v>5626</v>
      </c>
      <c r="B1378" s="330" t="s">
        <v>187</v>
      </c>
      <c r="C1378" s="330">
        <v>86546</v>
      </c>
      <c r="D1378" s="329" t="s">
        <v>5658</v>
      </c>
      <c r="E1378" s="330" t="s">
        <v>108</v>
      </c>
      <c r="F1378" s="330" t="s">
        <v>3553</v>
      </c>
      <c r="G1378" s="330" t="s">
        <v>121</v>
      </c>
      <c r="H1378" s="330" t="s">
        <v>835</v>
      </c>
      <c r="I1378" s="330" t="s">
        <v>449</v>
      </c>
      <c r="J1378" s="329" t="s">
        <v>834</v>
      </c>
      <c r="K1378" s="329" t="s">
        <v>5659</v>
      </c>
      <c r="L1378" s="329"/>
      <c r="M1378" s="329" t="s">
        <v>5660</v>
      </c>
      <c r="N1378" s="329"/>
      <c r="O1378" s="329"/>
      <c r="P1378" s="329"/>
      <c r="Q1378" s="329"/>
      <c r="R1378" s="329"/>
      <c r="S1378" s="329"/>
    </row>
    <row r="1379" spans="1:19" s="144" customFormat="1" ht="40.799999999999997">
      <c r="A1379" s="329" t="s">
        <v>5661</v>
      </c>
      <c r="B1379" s="330" t="s">
        <v>143</v>
      </c>
      <c r="C1379" s="330">
        <v>86303</v>
      </c>
      <c r="D1379" s="329" t="s">
        <v>5662</v>
      </c>
      <c r="E1379" s="330" t="s">
        <v>108</v>
      </c>
      <c r="F1379" s="330" t="s">
        <v>3553</v>
      </c>
      <c r="G1379" s="330" t="s">
        <v>109</v>
      </c>
      <c r="H1379" s="330" t="s">
        <v>177</v>
      </c>
      <c r="I1379" s="330" t="s">
        <v>3</v>
      </c>
      <c r="J1379" s="329" t="s">
        <v>675</v>
      </c>
      <c r="K1379" s="329" t="s">
        <v>5663</v>
      </c>
      <c r="L1379" s="329"/>
      <c r="M1379" s="329"/>
      <c r="N1379" s="329"/>
      <c r="O1379" s="329" t="s">
        <v>5664</v>
      </c>
      <c r="P1379" s="329"/>
      <c r="Q1379" s="329"/>
      <c r="R1379" s="329" t="s">
        <v>5665</v>
      </c>
      <c r="S1379" s="329"/>
    </row>
    <row r="1380" spans="1:19" s="144" customFormat="1" ht="409.6">
      <c r="A1380" s="329" t="s">
        <v>5661</v>
      </c>
      <c r="B1380" s="330" t="s">
        <v>143</v>
      </c>
      <c r="C1380" s="330">
        <v>86267</v>
      </c>
      <c r="D1380" s="329" t="s">
        <v>5666</v>
      </c>
      <c r="E1380" s="330" t="s">
        <v>108</v>
      </c>
      <c r="F1380" s="330" t="s">
        <v>3553</v>
      </c>
      <c r="G1380" s="330" t="s">
        <v>109</v>
      </c>
      <c r="H1380" s="330" t="s">
        <v>177</v>
      </c>
      <c r="I1380" s="330" t="s">
        <v>3</v>
      </c>
      <c r="J1380" s="329" t="s">
        <v>5019</v>
      </c>
      <c r="K1380" s="329" t="s">
        <v>5667</v>
      </c>
      <c r="L1380" s="329" t="s">
        <v>5668</v>
      </c>
      <c r="M1380" s="329"/>
      <c r="N1380" s="329"/>
      <c r="O1380" s="329"/>
      <c r="P1380" s="329"/>
      <c r="Q1380" s="329"/>
      <c r="R1380" s="329" t="s">
        <v>5669</v>
      </c>
      <c r="S1380" s="329" t="s">
        <v>5670</v>
      </c>
    </row>
    <row r="1381" spans="1:19" s="144" customFormat="1" ht="326.39999999999998" hidden="1">
      <c r="A1381" s="329" t="s">
        <v>5661</v>
      </c>
      <c r="B1381" s="330" t="s">
        <v>126</v>
      </c>
      <c r="C1381" s="330">
        <v>86197</v>
      </c>
      <c r="D1381" s="329" t="s">
        <v>5671</v>
      </c>
      <c r="E1381" s="330" t="s">
        <v>113</v>
      </c>
      <c r="F1381" s="330" t="s">
        <v>3546</v>
      </c>
      <c r="G1381" s="330" t="s">
        <v>114</v>
      </c>
      <c r="H1381" s="330" t="s">
        <v>615</v>
      </c>
      <c r="I1381" s="330" t="s">
        <v>405</v>
      </c>
      <c r="J1381" s="329" t="s">
        <v>275</v>
      </c>
      <c r="K1381" s="329" t="s">
        <v>5672</v>
      </c>
      <c r="L1381" s="329"/>
      <c r="M1381" s="329"/>
      <c r="N1381" s="329"/>
      <c r="O1381" s="329"/>
      <c r="P1381" s="329"/>
      <c r="Q1381" s="329"/>
      <c r="R1381" s="329" t="s">
        <v>5673</v>
      </c>
      <c r="S1381" s="329"/>
    </row>
    <row r="1382" spans="1:19" s="144" customFormat="1" ht="244.8" hidden="1">
      <c r="A1382" s="329" t="s">
        <v>5661</v>
      </c>
      <c r="B1382" s="330" t="s">
        <v>126</v>
      </c>
      <c r="C1382" s="330">
        <v>86160</v>
      </c>
      <c r="D1382" s="329" t="s">
        <v>5674</v>
      </c>
      <c r="E1382" s="330" t="s">
        <v>108</v>
      </c>
      <c r="F1382" s="330" t="s">
        <v>3546</v>
      </c>
      <c r="G1382" s="330" t="s">
        <v>114</v>
      </c>
      <c r="H1382" s="330" t="s">
        <v>128</v>
      </c>
      <c r="I1382" s="330" t="s">
        <v>516</v>
      </c>
      <c r="J1382" s="329" t="s">
        <v>5451</v>
      </c>
      <c r="K1382" s="329" t="s">
        <v>5675</v>
      </c>
      <c r="L1382" s="329" t="s">
        <v>5676</v>
      </c>
      <c r="M1382" s="329" t="s">
        <v>5677</v>
      </c>
      <c r="N1382" s="329"/>
      <c r="O1382" s="329"/>
      <c r="P1382" s="329" t="s">
        <v>5678</v>
      </c>
      <c r="Q1382" s="329"/>
      <c r="R1382" s="329" t="s">
        <v>5679</v>
      </c>
      <c r="S1382" s="329" t="s">
        <v>5680</v>
      </c>
    </row>
    <row r="1383" spans="1:19" s="144" customFormat="1" ht="102" hidden="1">
      <c r="A1383" s="329" t="s">
        <v>5661</v>
      </c>
      <c r="B1383" s="330" t="s">
        <v>126</v>
      </c>
      <c r="C1383" s="330">
        <v>86555</v>
      </c>
      <c r="D1383" s="329" t="s">
        <v>2752</v>
      </c>
      <c r="E1383" s="330" t="s">
        <v>108</v>
      </c>
      <c r="F1383" s="330" t="s">
        <v>3546</v>
      </c>
      <c r="G1383" s="330" t="s">
        <v>114</v>
      </c>
      <c r="H1383" s="330" t="s">
        <v>615</v>
      </c>
      <c r="I1383" s="330" t="s">
        <v>706</v>
      </c>
      <c r="J1383" s="329" t="s">
        <v>326</v>
      </c>
      <c r="K1383" s="329" t="s">
        <v>5681</v>
      </c>
      <c r="L1383" s="329"/>
      <c r="M1383" s="329"/>
      <c r="N1383" s="329"/>
      <c r="O1383" s="329"/>
      <c r="P1383" s="329"/>
      <c r="Q1383" s="329"/>
      <c r="R1383" s="329"/>
      <c r="S1383" s="329"/>
    </row>
    <row r="1384" spans="1:19" s="144" customFormat="1" ht="122.4">
      <c r="A1384" s="329" t="s">
        <v>5661</v>
      </c>
      <c r="B1384" s="330" t="s">
        <v>187</v>
      </c>
      <c r="C1384" s="330">
        <v>86264</v>
      </c>
      <c r="D1384" s="329" t="s">
        <v>5682</v>
      </c>
      <c r="E1384" s="330" t="s">
        <v>293</v>
      </c>
      <c r="F1384" s="330" t="s">
        <v>3553</v>
      </c>
      <c r="G1384" s="330" t="s">
        <v>121</v>
      </c>
      <c r="H1384" s="330" t="s">
        <v>189</v>
      </c>
      <c r="I1384" s="330" t="s">
        <v>3</v>
      </c>
      <c r="J1384" s="329" t="s">
        <v>834</v>
      </c>
      <c r="K1384" s="329" t="s">
        <v>5683</v>
      </c>
      <c r="L1384" s="329"/>
      <c r="M1384" s="329" t="s">
        <v>5684</v>
      </c>
      <c r="N1384" s="25" t="s">
        <v>5685</v>
      </c>
      <c r="O1384" s="25" t="s">
        <v>5686</v>
      </c>
      <c r="P1384" s="25"/>
      <c r="Q1384" s="25"/>
      <c r="R1384" s="329"/>
      <c r="S1384" s="329"/>
    </row>
    <row r="1385" spans="1:19" s="144" customFormat="1" ht="61.2" hidden="1">
      <c r="A1385" s="329" t="s">
        <v>5661</v>
      </c>
      <c r="B1385" s="330" t="s">
        <v>187</v>
      </c>
      <c r="C1385" s="330">
        <v>86330</v>
      </c>
      <c r="D1385" s="329" t="s">
        <v>5687</v>
      </c>
      <c r="E1385" s="330" t="s">
        <v>113</v>
      </c>
      <c r="F1385" s="330" t="s">
        <v>3546</v>
      </c>
      <c r="G1385" s="330" t="s">
        <v>121</v>
      </c>
      <c r="H1385" s="330" t="s">
        <v>344</v>
      </c>
      <c r="I1385" s="330" t="s">
        <v>449</v>
      </c>
      <c r="J1385" s="329" t="s">
        <v>1210</v>
      </c>
      <c r="K1385" s="329" t="s">
        <v>5688</v>
      </c>
      <c r="L1385" s="329"/>
      <c r="M1385" s="329"/>
      <c r="N1385" s="329"/>
      <c r="O1385" s="329"/>
      <c r="P1385" s="329"/>
      <c r="Q1385" s="329"/>
      <c r="R1385" s="329"/>
      <c r="S1385" s="329"/>
    </row>
    <row r="1386" spans="1:19" s="144" customFormat="1" ht="153" hidden="1">
      <c r="A1386" s="329" t="s">
        <v>5689</v>
      </c>
      <c r="B1386" s="330" t="s">
        <v>106</v>
      </c>
      <c r="C1386" s="330">
        <v>85833</v>
      </c>
      <c r="D1386" s="329" t="s">
        <v>5690</v>
      </c>
      <c r="E1386" s="330" t="s">
        <v>108</v>
      </c>
      <c r="F1386" s="330" t="s">
        <v>3546</v>
      </c>
      <c r="G1386" s="330" t="s">
        <v>114</v>
      </c>
      <c r="H1386" s="330" t="s">
        <v>2743</v>
      </c>
      <c r="I1386" s="330" t="s">
        <v>385</v>
      </c>
      <c r="J1386" s="329" t="s">
        <v>643</v>
      </c>
      <c r="K1386" s="329" t="s">
        <v>5691</v>
      </c>
      <c r="L1386" s="329"/>
      <c r="M1386" s="329"/>
      <c r="N1386" s="329"/>
      <c r="O1386" s="329"/>
      <c r="P1386" s="329"/>
      <c r="Q1386" s="329"/>
      <c r="R1386" s="329" t="s">
        <v>5692</v>
      </c>
      <c r="S1386" s="329" t="s">
        <v>5693</v>
      </c>
    </row>
    <row r="1387" spans="1:19" s="144" customFormat="1" ht="61.2" hidden="1">
      <c r="A1387" s="329" t="s">
        <v>5689</v>
      </c>
      <c r="B1387" s="330" t="s">
        <v>126</v>
      </c>
      <c r="C1387" s="330">
        <v>86580</v>
      </c>
      <c r="D1387" s="329" t="s">
        <v>5694</v>
      </c>
      <c r="E1387" s="330" t="s">
        <v>108</v>
      </c>
      <c r="F1387" s="330" t="s">
        <v>3546</v>
      </c>
      <c r="G1387" s="330" t="s">
        <v>114</v>
      </c>
      <c r="H1387" s="330" t="s">
        <v>128</v>
      </c>
      <c r="I1387" s="330" t="s">
        <v>438</v>
      </c>
      <c r="J1387" s="329" t="s">
        <v>326</v>
      </c>
      <c r="K1387" s="329" t="s">
        <v>5695</v>
      </c>
      <c r="L1387" s="329"/>
      <c r="M1387" s="329"/>
      <c r="N1387" s="329"/>
      <c r="O1387" s="329"/>
      <c r="P1387" s="329"/>
      <c r="Q1387" s="329"/>
      <c r="R1387" s="329"/>
      <c r="S1387" s="329"/>
    </row>
    <row r="1388" spans="1:19" s="144" customFormat="1" ht="51" hidden="1">
      <c r="A1388" s="329" t="s">
        <v>5689</v>
      </c>
      <c r="B1388" s="330" t="s">
        <v>187</v>
      </c>
      <c r="C1388" s="330">
        <v>86212</v>
      </c>
      <c r="D1388" s="329" t="s">
        <v>5696</v>
      </c>
      <c r="E1388" s="330" t="s">
        <v>108</v>
      </c>
      <c r="F1388" s="330" t="s">
        <v>3546</v>
      </c>
      <c r="G1388" s="330" t="s">
        <v>121</v>
      </c>
      <c r="H1388" s="330" t="s">
        <v>344</v>
      </c>
      <c r="I1388" s="330" t="s">
        <v>449</v>
      </c>
      <c r="J1388" s="329" t="s">
        <v>1210</v>
      </c>
      <c r="K1388" s="329" t="s">
        <v>5697</v>
      </c>
      <c r="L1388" s="329"/>
      <c r="M1388" s="329" t="s">
        <v>57</v>
      </c>
      <c r="N1388" s="329"/>
      <c r="O1388" s="329"/>
      <c r="P1388" s="329"/>
      <c r="Q1388" s="329"/>
      <c r="R1388" s="329"/>
      <c r="S1388" s="329"/>
    </row>
    <row r="1389" spans="1:19" s="144" customFormat="1" ht="30.6">
      <c r="A1389" s="329" t="s">
        <v>5689</v>
      </c>
      <c r="B1389" s="330" t="s">
        <v>187</v>
      </c>
      <c r="C1389" s="330">
        <v>86643</v>
      </c>
      <c r="D1389" s="329" t="s">
        <v>1938</v>
      </c>
      <c r="E1389" s="330" t="s">
        <v>108</v>
      </c>
      <c r="F1389" s="330" t="s">
        <v>3553</v>
      </c>
      <c r="G1389" s="330" t="s">
        <v>121</v>
      </c>
      <c r="H1389" s="330" t="s">
        <v>835</v>
      </c>
      <c r="I1389" s="330" t="s">
        <v>516</v>
      </c>
      <c r="J1389" s="329" t="s">
        <v>834</v>
      </c>
      <c r="K1389" s="329" t="s">
        <v>5698</v>
      </c>
      <c r="L1389" s="329"/>
      <c r="M1389" s="329"/>
      <c r="N1389" s="329"/>
      <c r="O1389" s="329"/>
      <c r="P1389" s="329"/>
      <c r="Q1389" s="329"/>
      <c r="R1389" s="329"/>
      <c r="S1389" s="329"/>
    </row>
    <row r="1390" spans="1:19" s="144" customFormat="1" ht="51" hidden="1">
      <c r="A1390" s="329" t="s">
        <v>5689</v>
      </c>
      <c r="B1390" s="330" t="s">
        <v>187</v>
      </c>
      <c r="C1390" s="330">
        <v>86376</v>
      </c>
      <c r="D1390" s="329" t="s">
        <v>5699</v>
      </c>
      <c r="E1390" s="330" t="s">
        <v>108</v>
      </c>
      <c r="F1390" s="330" t="s">
        <v>3546</v>
      </c>
      <c r="G1390" s="330" t="s">
        <v>121</v>
      </c>
      <c r="H1390" s="330" t="s">
        <v>344</v>
      </c>
      <c r="I1390" s="330" t="s">
        <v>385</v>
      </c>
      <c r="J1390" s="329" t="s">
        <v>1210</v>
      </c>
      <c r="K1390" s="329" t="s">
        <v>5700</v>
      </c>
      <c r="L1390" s="329"/>
      <c r="M1390" s="25" t="s">
        <v>5701</v>
      </c>
      <c r="N1390" s="329"/>
      <c r="O1390" s="329" t="s">
        <v>5702</v>
      </c>
      <c r="P1390" s="329"/>
      <c r="Q1390" s="329"/>
      <c r="R1390" s="329"/>
      <c r="S1390" s="329"/>
    </row>
    <row r="1391" spans="1:19" s="144" customFormat="1" ht="30.6" hidden="1">
      <c r="A1391" s="329" t="s">
        <v>5703</v>
      </c>
      <c r="B1391" s="330" t="s">
        <v>106</v>
      </c>
      <c r="C1391" s="330">
        <v>86409</v>
      </c>
      <c r="D1391" s="329" t="s">
        <v>4021</v>
      </c>
      <c r="E1391" s="330" t="s">
        <v>108</v>
      </c>
      <c r="F1391" s="330" t="s">
        <v>3546</v>
      </c>
      <c r="G1391" s="330" t="s">
        <v>121</v>
      </c>
      <c r="H1391" s="330" t="s">
        <v>446</v>
      </c>
      <c r="I1391" s="330" t="s">
        <v>3</v>
      </c>
      <c r="J1391" s="329" t="s">
        <v>2936</v>
      </c>
      <c r="K1391" s="329" t="s">
        <v>5704</v>
      </c>
      <c r="L1391" s="329"/>
      <c r="M1391" s="329"/>
      <c r="N1391" s="329"/>
      <c r="O1391" s="329"/>
      <c r="P1391" s="329"/>
      <c r="Q1391" s="329"/>
      <c r="R1391" s="329"/>
      <c r="S1391" s="329"/>
    </row>
    <row r="1392" spans="1:19" s="144" customFormat="1" ht="214.2" hidden="1">
      <c r="A1392" s="329" t="s">
        <v>5703</v>
      </c>
      <c r="B1392" s="330" t="s">
        <v>106</v>
      </c>
      <c r="C1392" s="330">
        <v>86154</v>
      </c>
      <c r="D1392" s="329" t="s">
        <v>5705</v>
      </c>
      <c r="E1392" s="330" t="s">
        <v>293</v>
      </c>
      <c r="F1392" s="330" t="s">
        <v>3553</v>
      </c>
      <c r="G1392" s="330" t="s">
        <v>114</v>
      </c>
      <c r="H1392" s="330" t="s">
        <v>531</v>
      </c>
      <c r="I1392" s="330" t="s">
        <v>3</v>
      </c>
      <c r="J1392" s="329" t="s">
        <v>123</v>
      </c>
      <c r="K1392" s="329" t="s">
        <v>5706</v>
      </c>
      <c r="L1392" s="329" t="s">
        <v>5707</v>
      </c>
      <c r="M1392" s="25" t="s">
        <v>5708</v>
      </c>
      <c r="N1392" s="329"/>
      <c r="O1392" s="329"/>
      <c r="P1392" s="329" t="s">
        <v>5709</v>
      </c>
      <c r="Q1392" s="329"/>
      <c r="R1392" s="329"/>
      <c r="S1392" s="329"/>
    </row>
    <row r="1393" spans="1:22" s="144" customFormat="1" ht="40.799999999999997" hidden="1">
      <c r="A1393" s="329" t="s">
        <v>5703</v>
      </c>
      <c r="B1393" s="330" t="s">
        <v>152</v>
      </c>
      <c r="C1393" s="330">
        <v>85902</v>
      </c>
      <c r="D1393" s="329" t="s">
        <v>5710</v>
      </c>
      <c r="E1393" s="330" t="s">
        <v>108</v>
      </c>
      <c r="F1393" s="330" t="s">
        <v>3553</v>
      </c>
      <c r="G1393" s="330" t="s">
        <v>109</v>
      </c>
      <c r="H1393" s="330" t="s">
        <v>154</v>
      </c>
      <c r="I1393" s="330" t="s">
        <v>3</v>
      </c>
      <c r="J1393" s="329" t="s">
        <v>262</v>
      </c>
      <c r="K1393" s="329" t="s">
        <v>5711</v>
      </c>
      <c r="L1393" s="329"/>
      <c r="M1393" s="329"/>
      <c r="N1393" s="329"/>
      <c r="O1393" s="329"/>
      <c r="P1393" s="329"/>
      <c r="Q1393" s="329"/>
      <c r="R1393" s="329"/>
      <c r="S1393" s="329"/>
    </row>
    <row r="1394" spans="1:22" s="144" customFormat="1" ht="51" hidden="1">
      <c r="A1394" s="329" t="s">
        <v>5703</v>
      </c>
      <c r="B1394" s="330" t="s">
        <v>126</v>
      </c>
      <c r="C1394" s="330">
        <v>86519</v>
      </c>
      <c r="D1394" s="329" t="s">
        <v>5712</v>
      </c>
      <c r="E1394" s="330" t="s">
        <v>108</v>
      </c>
      <c r="F1394" s="330" t="s">
        <v>3546</v>
      </c>
      <c r="G1394" s="330" t="s">
        <v>114</v>
      </c>
      <c r="H1394" s="330" t="s">
        <v>615</v>
      </c>
      <c r="I1394" s="330" t="s">
        <v>3</v>
      </c>
      <c r="J1394" s="329" t="s">
        <v>326</v>
      </c>
      <c r="K1394" s="329" t="s">
        <v>5713</v>
      </c>
      <c r="L1394" s="329"/>
      <c r="M1394" s="329"/>
      <c r="N1394" s="329"/>
      <c r="O1394" s="329"/>
      <c r="P1394" s="329"/>
      <c r="Q1394" s="329"/>
      <c r="R1394" s="329"/>
      <c r="S1394" s="329"/>
    </row>
    <row r="1395" spans="1:22" s="144" customFormat="1" ht="132.6" hidden="1">
      <c r="A1395" s="329" t="s">
        <v>5703</v>
      </c>
      <c r="B1395" s="330" t="s">
        <v>126</v>
      </c>
      <c r="C1395" s="330">
        <v>86297</v>
      </c>
      <c r="D1395" s="329" t="s">
        <v>5714</v>
      </c>
      <c r="E1395" s="330" t="s">
        <v>108</v>
      </c>
      <c r="F1395" s="330" t="s">
        <v>3553</v>
      </c>
      <c r="G1395" s="330" t="s">
        <v>114</v>
      </c>
      <c r="H1395" s="330" t="s">
        <v>615</v>
      </c>
      <c r="I1395" s="330" t="s">
        <v>449</v>
      </c>
      <c r="J1395" s="329" t="s">
        <v>5191</v>
      </c>
      <c r="K1395" s="329" t="s">
        <v>5715</v>
      </c>
      <c r="L1395" s="329"/>
      <c r="M1395" s="25" t="s">
        <v>5716</v>
      </c>
      <c r="N1395" s="329"/>
      <c r="O1395" s="329"/>
      <c r="P1395" s="25" t="s">
        <v>5717</v>
      </c>
      <c r="Q1395" s="329"/>
      <c r="R1395" s="329"/>
      <c r="S1395" s="329"/>
    </row>
    <row r="1396" spans="1:22" s="144" customFormat="1" ht="173.4" hidden="1">
      <c r="A1396" s="25" t="s">
        <v>5718</v>
      </c>
      <c r="B1396" s="146" t="s">
        <v>106</v>
      </c>
      <c r="C1396" s="26">
        <v>85684</v>
      </c>
      <c r="D1396" s="25" t="s">
        <v>5719</v>
      </c>
      <c r="E1396" s="26" t="s">
        <v>108</v>
      </c>
      <c r="F1396" s="278" t="s">
        <v>3553</v>
      </c>
      <c r="G1396" s="26" t="s">
        <v>109</v>
      </c>
      <c r="H1396" s="26" t="s">
        <v>117</v>
      </c>
      <c r="I1396" s="26" t="s">
        <v>3</v>
      </c>
      <c r="J1396" s="25" t="s">
        <v>195</v>
      </c>
      <c r="K1396" s="25" t="s">
        <v>5720</v>
      </c>
      <c r="L1396" s="45"/>
      <c r="M1396" s="25" t="s">
        <v>5721</v>
      </c>
      <c r="N1396" s="25" t="s">
        <v>5722</v>
      </c>
      <c r="O1396" s="25" t="s">
        <v>5723</v>
      </c>
      <c r="P1396" s="25"/>
      <c r="Q1396" s="25"/>
      <c r="R1396" s="25" t="s">
        <v>5724</v>
      </c>
      <c r="S1396" s="25"/>
      <c r="T1396" s="143"/>
      <c r="U1396" s="143"/>
      <c r="V1396" s="143"/>
    </row>
    <row r="1397" spans="1:22" s="144" customFormat="1" ht="30.6" hidden="1">
      <c r="A1397" s="25" t="s">
        <v>5718</v>
      </c>
      <c r="B1397" s="146" t="s">
        <v>106</v>
      </c>
      <c r="C1397" s="26">
        <v>86697</v>
      </c>
      <c r="D1397" s="71" t="s">
        <v>4021</v>
      </c>
      <c r="E1397" s="26" t="s">
        <v>108</v>
      </c>
      <c r="F1397" s="116" t="s">
        <v>3546</v>
      </c>
      <c r="G1397" s="26" t="s">
        <v>121</v>
      </c>
      <c r="H1397" s="26" t="s">
        <v>446</v>
      </c>
      <c r="I1397" s="26" t="s">
        <v>3</v>
      </c>
      <c r="J1397" s="25" t="s">
        <v>2936</v>
      </c>
      <c r="K1397" s="25" t="s">
        <v>5704</v>
      </c>
      <c r="L1397" s="45"/>
      <c r="M1397" s="25"/>
      <c r="N1397" s="25"/>
      <c r="O1397" s="25"/>
      <c r="P1397" s="25"/>
      <c r="Q1397" s="25"/>
      <c r="R1397" s="25"/>
      <c r="S1397" s="25"/>
      <c r="T1397" s="143"/>
      <c r="U1397" s="143"/>
      <c r="V1397" s="143"/>
    </row>
    <row r="1398" spans="1:22" s="144" customFormat="1" ht="408" hidden="1">
      <c r="A1398" s="25" t="s">
        <v>5718</v>
      </c>
      <c r="B1398" s="146" t="s">
        <v>106</v>
      </c>
      <c r="C1398" s="26">
        <v>86474</v>
      </c>
      <c r="D1398" s="25" t="s">
        <v>5725</v>
      </c>
      <c r="E1398" s="26" t="s">
        <v>108</v>
      </c>
      <c r="F1398" s="26" t="s">
        <v>3546</v>
      </c>
      <c r="G1398" s="26" t="s">
        <v>121</v>
      </c>
      <c r="H1398" s="26" t="s">
        <v>2591</v>
      </c>
      <c r="I1398" s="26" t="s">
        <v>405</v>
      </c>
      <c r="J1398" s="25" t="s">
        <v>2262</v>
      </c>
      <c r="K1398" s="25" t="s">
        <v>5726</v>
      </c>
      <c r="L1398" s="25" t="s">
        <v>5727</v>
      </c>
      <c r="M1398" s="25"/>
      <c r="N1398" s="25" t="s">
        <v>5728</v>
      </c>
      <c r="O1398" s="25"/>
      <c r="P1398" s="25"/>
      <c r="Q1398" s="25"/>
      <c r="R1398" s="25" t="s">
        <v>5729</v>
      </c>
      <c r="S1398" s="25" t="s">
        <v>5730</v>
      </c>
      <c r="T1398" s="143"/>
      <c r="U1398" s="143"/>
      <c r="V1398" s="143"/>
    </row>
    <row r="1399" spans="1:22" s="144" customFormat="1" ht="409.6" hidden="1">
      <c r="A1399" s="25" t="s">
        <v>5718</v>
      </c>
      <c r="B1399" s="146" t="s">
        <v>106</v>
      </c>
      <c r="C1399" s="26">
        <v>86008</v>
      </c>
      <c r="D1399" s="25" t="s">
        <v>5731</v>
      </c>
      <c r="E1399" s="26" t="s">
        <v>108</v>
      </c>
      <c r="F1399" s="116" t="s">
        <v>3546</v>
      </c>
      <c r="G1399" s="26" t="s">
        <v>109</v>
      </c>
      <c r="H1399" s="26" t="s">
        <v>139</v>
      </c>
      <c r="I1399" s="26" t="s">
        <v>476</v>
      </c>
      <c r="J1399" s="25" t="s">
        <v>171</v>
      </c>
      <c r="K1399" s="25" t="s">
        <v>5732</v>
      </c>
      <c r="L1399" s="45"/>
      <c r="M1399" s="25"/>
      <c r="N1399" s="25" t="s">
        <v>5733</v>
      </c>
      <c r="O1399" s="25"/>
      <c r="P1399" s="25"/>
      <c r="Q1399" s="25"/>
      <c r="R1399" s="25" t="s">
        <v>5734</v>
      </c>
      <c r="S1399" s="25" t="s">
        <v>5735</v>
      </c>
      <c r="T1399" s="143"/>
      <c r="U1399" s="143"/>
      <c r="V1399" s="143"/>
    </row>
    <row r="1400" spans="1:22" s="144" customFormat="1" ht="142.80000000000001" hidden="1">
      <c r="A1400" s="25" t="s">
        <v>5718</v>
      </c>
      <c r="B1400" s="146" t="s">
        <v>106</v>
      </c>
      <c r="C1400" s="26">
        <v>86130</v>
      </c>
      <c r="D1400" s="25" t="s">
        <v>5736</v>
      </c>
      <c r="E1400" s="26" t="s">
        <v>108</v>
      </c>
      <c r="F1400" s="116" t="s">
        <v>3553</v>
      </c>
      <c r="G1400" s="26" t="s">
        <v>109</v>
      </c>
      <c r="H1400" s="26" t="s">
        <v>1128</v>
      </c>
      <c r="I1400" s="26" t="s">
        <v>385</v>
      </c>
      <c r="J1400" s="25" t="s">
        <v>643</v>
      </c>
      <c r="K1400" s="25" t="s">
        <v>5737</v>
      </c>
      <c r="L1400" s="45"/>
      <c r="M1400" s="25"/>
      <c r="N1400" s="25"/>
      <c r="O1400" s="25"/>
      <c r="P1400" s="25"/>
      <c r="Q1400" s="25"/>
      <c r="R1400" s="25" t="s">
        <v>5738</v>
      </c>
      <c r="S1400" s="25" t="s">
        <v>5739</v>
      </c>
      <c r="T1400" s="143"/>
      <c r="U1400" s="143"/>
      <c r="V1400" s="143"/>
    </row>
    <row r="1401" spans="1:22" s="144" customFormat="1" ht="71.400000000000006" hidden="1">
      <c r="A1401" s="25" t="s">
        <v>5718</v>
      </c>
      <c r="B1401" s="146" t="s">
        <v>152</v>
      </c>
      <c r="C1401" s="26">
        <v>86061</v>
      </c>
      <c r="D1401" s="25" t="s">
        <v>5740</v>
      </c>
      <c r="E1401" s="26" t="s">
        <v>108</v>
      </c>
      <c r="F1401" s="116" t="s">
        <v>3553</v>
      </c>
      <c r="G1401" s="26" t="s">
        <v>109</v>
      </c>
      <c r="H1401" s="26" t="s">
        <v>154</v>
      </c>
      <c r="I1401" s="26" t="s">
        <v>3</v>
      </c>
      <c r="J1401" s="25" t="s">
        <v>3726</v>
      </c>
      <c r="K1401" s="25" t="s">
        <v>5741</v>
      </c>
      <c r="L1401" s="45"/>
      <c r="M1401" s="25"/>
      <c r="N1401" s="25"/>
      <c r="O1401" s="25"/>
      <c r="P1401" s="25"/>
      <c r="Q1401" s="25"/>
      <c r="R1401" s="25"/>
      <c r="S1401" s="25"/>
      <c r="T1401" s="143"/>
      <c r="U1401" s="143"/>
      <c r="V1401" s="143"/>
    </row>
    <row r="1402" spans="1:22" s="144" customFormat="1" ht="132.6" hidden="1">
      <c r="A1402" s="25" t="s">
        <v>5718</v>
      </c>
      <c r="B1402" s="146" t="s">
        <v>126</v>
      </c>
      <c r="C1402" s="26">
        <v>86155</v>
      </c>
      <c r="D1402" s="25" t="s">
        <v>5742</v>
      </c>
      <c r="E1402" s="26" t="s">
        <v>108</v>
      </c>
      <c r="F1402" s="278" t="s">
        <v>3546</v>
      </c>
      <c r="G1402" s="26" t="s">
        <v>114</v>
      </c>
      <c r="H1402" s="26" t="s">
        <v>128</v>
      </c>
      <c r="I1402" s="26" t="s">
        <v>3</v>
      </c>
      <c r="J1402" s="25" t="s">
        <v>2195</v>
      </c>
      <c r="K1402" s="25" t="s">
        <v>5743</v>
      </c>
      <c r="L1402" s="74" t="s">
        <v>5744</v>
      </c>
      <c r="M1402" s="25"/>
      <c r="N1402" s="25"/>
      <c r="O1402" s="25"/>
      <c r="P1402" s="25"/>
      <c r="Q1402" s="25"/>
      <c r="R1402" s="25"/>
      <c r="S1402" s="25"/>
      <c r="T1402" s="143"/>
      <c r="U1402" s="143"/>
      <c r="V1402" s="143"/>
    </row>
    <row r="1403" spans="1:22" s="144" customFormat="1" ht="91.8" hidden="1">
      <c r="A1403" s="25" t="s">
        <v>5718</v>
      </c>
      <c r="B1403" s="146" t="s">
        <v>126</v>
      </c>
      <c r="C1403" s="26">
        <v>86359</v>
      </c>
      <c r="D1403" s="25" t="s">
        <v>5745</v>
      </c>
      <c r="E1403" s="26" t="s">
        <v>108</v>
      </c>
      <c r="F1403" s="278" t="s">
        <v>3553</v>
      </c>
      <c r="G1403" s="26" t="s">
        <v>114</v>
      </c>
      <c r="H1403" s="26" t="s">
        <v>128</v>
      </c>
      <c r="I1403" s="26" t="s">
        <v>3</v>
      </c>
      <c r="J1403" s="25" t="s">
        <v>5191</v>
      </c>
      <c r="K1403" s="25" t="s">
        <v>5746</v>
      </c>
      <c r="L1403" s="74" t="s">
        <v>5747</v>
      </c>
      <c r="M1403" s="25" t="s">
        <v>5748</v>
      </c>
      <c r="N1403" s="25"/>
      <c r="O1403" s="25"/>
      <c r="P1403" s="25"/>
      <c r="Q1403" s="25"/>
      <c r="R1403" s="25"/>
      <c r="S1403" s="25"/>
      <c r="T1403" s="143"/>
      <c r="U1403" s="143"/>
      <c r="V1403" s="143"/>
    </row>
    <row r="1404" spans="1:22" s="144" customFormat="1" ht="30.6" hidden="1">
      <c r="A1404" s="25" t="s">
        <v>5749</v>
      </c>
      <c r="B1404" s="146" t="s">
        <v>106</v>
      </c>
      <c r="C1404" s="26">
        <v>86706</v>
      </c>
      <c r="D1404" s="333" t="s">
        <v>5750</v>
      </c>
      <c r="E1404" s="26" t="s">
        <v>108</v>
      </c>
      <c r="F1404" s="116" t="s">
        <v>3546</v>
      </c>
      <c r="G1404" s="26" t="s">
        <v>121</v>
      </c>
      <c r="H1404" s="26" t="s">
        <v>446</v>
      </c>
      <c r="I1404" s="26" t="s">
        <v>3</v>
      </c>
      <c r="J1404" s="25" t="s">
        <v>2936</v>
      </c>
      <c r="K1404" s="25" t="s">
        <v>5704</v>
      </c>
      <c r="L1404" s="45"/>
      <c r="M1404" s="25" t="s">
        <v>5751</v>
      </c>
      <c r="N1404" s="25" t="s">
        <v>5752</v>
      </c>
      <c r="O1404" s="25" t="s">
        <v>5753</v>
      </c>
      <c r="P1404" s="25"/>
      <c r="Q1404" s="25"/>
      <c r="R1404" s="25"/>
      <c r="S1404" s="25"/>
      <c r="T1404" s="143"/>
      <c r="U1404" s="143"/>
      <c r="V1404" s="143"/>
    </row>
    <row r="1405" spans="1:22" s="144" customFormat="1" ht="132.6" hidden="1">
      <c r="A1405" s="25" t="s">
        <v>5749</v>
      </c>
      <c r="B1405" s="146" t="s">
        <v>106</v>
      </c>
      <c r="C1405" s="26">
        <v>85839</v>
      </c>
      <c r="D1405" s="25" t="s">
        <v>5754</v>
      </c>
      <c r="E1405" s="26" t="s">
        <v>113</v>
      </c>
      <c r="F1405" s="278" t="s">
        <v>3553</v>
      </c>
      <c r="G1405" s="26" t="s">
        <v>109</v>
      </c>
      <c r="H1405" s="26" t="s">
        <v>154</v>
      </c>
      <c r="I1405" s="26" t="s">
        <v>3</v>
      </c>
      <c r="J1405" s="25" t="s">
        <v>123</v>
      </c>
      <c r="K1405" s="25" t="s">
        <v>5755</v>
      </c>
      <c r="L1405" s="74" t="s">
        <v>5756</v>
      </c>
      <c r="M1405" s="25" t="s">
        <v>5757</v>
      </c>
      <c r="N1405" s="25" t="s">
        <v>5758</v>
      </c>
      <c r="O1405" s="25" t="s">
        <v>5759</v>
      </c>
      <c r="P1405" s="25"/>
      <c r="Q1405" s="25"/>
      <c r="R1405" s="25"/>
      <c r="S1405" s="25"/>
      <c r="T1405" s="143"/>
      <c r="U1405" s="143"/>
      <c r="V1405" s="143"/>
    </row>
    <row r="1406" spans="1:22" s="143" customFormat="1" ht="40.799999999999997" hidden="1">
      <c r="A1406" s="25" t="s">
        <v>5749</v>
      </c>
      <c r="B1406" s="146" t="s">
        <v>152</v>
      </c>
      <c r="C1406" s="26">
        <v>86257</v>
      </c>
      <c r="D1406" s="71" t="s">
        <v>5760</v>
      </c>
      <c r="E1406" s="26" t="s">
        <v>113</v>
      </c>
      <c r="F1406" s="116"/>
      <c r="G1406" s="26" t="s">
        <v>109</v>
      </c>
      <c r="H1406" s="26" t="s">
        <v>154</v>
      </c>
      <c r="I1406" s="26" t="s">
        <v>405</v>
      </c>
      <c r="J1406" s="25" t="s">
        <v>262</v>
      </c>
      <c r="K1406" s="25" t="s">
        <v>5761</v>
      </c>
      <c r="L1406" s="45"/>
      <c r="M1406" s="25"/>
      <c r="N1406" s="25"/>
      <c r="O1406" s="25"/>
      <c r="P1406" s="25"/>
      <c r="Q1406" s="25"/>
      <c r="R1406" s="25"/>
      <c r="S1406" s="25"/>
    </row>
    <row r="1407" spans="1:22" s="144" customFormat="1" ht="30.6" hidden="1">
      <c r="A1407" s="25" t="s">
        <v>5749</v>
      </c>
      <c r="B1407" s="146" t="s">
        <v>152</v>
      </c>
      <c r="C1407" s="26">
        <v>86629</v>
      </c>
      <c r="D1407" s="71" t="s">
        <v>5762</v>
      </c>
      <c r="E1407" s="26" t="s">
        <v>108</v>
      </c>
      <c r="F1407" s="116" t="s">
        <v>3546</v>
      </c>
      <c r="G1407" s="26" t="s">
        <v>109</v>
      </c>
      <c r="H1407" s="26" t="s">
        <v>154</v>
      </c>
      <c r="I1407" s="26" t="s">
        <v>3</v>
      </c>
      <c r="J1407" s="25" t="s">
        <v>315</v>
      </c>
      <c r="K1407" s="25" t="s">
        <v>5763</v>
      </c>
      <c r="L1407" s="45"/>
      <c r="M1407" s="25"/>
      <c r="N1407" s="25"/>
      <c r="O1407" s="25"/>
      <c r="P1407" s="25"/>
      <c r="Q1407" s="25"/>
      <c r="R1407" s="25"/>
      <c r="S1407" s="25"/>
      <c r="T1407" s="143"/>
      <c r="U1407" s="143"/>
      <c r="V1407" s="143"/>
    </row>
    <row r="1408" spans="1:22" s="144" customFormat="1" ht="204" hidden="1">
      <c r="A1408" s="25" t="s">
        <v>5749</v>
      </c>
      <c r="B1408" s="146" t="s">
        <v>126</v>
      </c>
      <c r="C1408" s="26">
        <v>86589</v>
      </c>
      <c r="D1408" s="71" t="s">
        <v>5764</v>
      </c>
      <c r="E1408" s="26" t="s">
        <v>108</v>
      </c>
      <c r="F1408" s="116" t="s">
        <v>3546</v>
      </c>
      <c r="G1408" s="26" t="s">
        <v>114</v>
      </c>
      <c r="H1408" s="26" t="s">
        <v>128</v>
      </c>
      <c r="I1408" s="26" t="s">
        <v>385</v>
      </c>
      <c r="J1408" s="25" t="s">
        <v>326</v>
      </c>
      <c r="K1408" s="25" t="s">
        <v>5022</v>
      </c>
      <c r="L1408" s="45"/>
      <c r="M1408" s="25"/>
      <c r="N1408" s="25"/>
      <c r="O1408" s="25"/>
      <c r="P1408" s="25"/>
      <c r="Q1408" s="25"/>
      <c r="R1408" s="25"/>
      <c r="S1408" s="25"/>
      <c r="T1408" s="143"/>
      <c r="U1408" s="143"/>
      <c r="V1408" s="143"/>
    </row>
    <row r="1409" spans="1:22" s="144" customFormat="1" ht="30.6" hidden="1">
      <c r="A1409" s="25" t="s">
        <v>5749</v>
      </c>
      <c r="B1409" s="146" t="s">
        <v>187</v>
      </c>
      <c r="C1409" s="26">
        <v>86254</v>
      </c>
      <c r="D1409" s="25" t="s">
        <v>5765</v>
      </c>
      <c r="E1409" s="26" t="s">
        <v>108</v>
      </c>
      <c r="F1409" s="116" t="s">
        <v>3546</v>
      </c>
      <c r="G1409" s="26" t="s">
        <v>121</v>
      </c>
      <c r="H1409" s="26" t="s">
        <v>1048</v>
      </c>
      <c r="I1409" s="26" t="s">
        <v>385</v>
      </c>
      <c r="J1409" s="25" t="s">
        <v>834</v>
      </c>
      <c r="K1409" s="25" t="s">
        <v>5766</v>
      </c>
      <c r="L1409" s="45"/>
      <c r="M1409" s="25" t="s">
        <v>5767</v>
      </c>
      <c r="N1409" s="25" t="s">
        <v>5768</v>
      </c>
      <c r="O1409" s="25"/>
      <c r="P1409" s="25"/>
      <c r="Q1409" s="25"/>
      <c r="R1409" s="25"/>
      <c r="S1409" s="25"/>
      <c r="T1409" s="143"/>
      <c r="U1409" s="143"/>
      <c r="V1409" s="143"/>
    </row>
    <row r="1410" spans="1:22" s="144" customFormat="1" ht="30.6" hidden="1">
      <c r="A1410" s="25" t="s">
        <v>5749</v>
      </c>
      <c r="B1410" s="146" t="s">
        <v>187</v>
      </c>
      <c r="C1410" s="26">
        <v>86709</v>
      </c>
      <c r="D1410" s="71" t="s">
        <v>352</v>
      </c>
      <c r="E1410" s="26" t="s">
        <v>113</v>
      </c>
      <c r="F1410" s="116" t="s">
        <v>3546</v>
      </c>
      <c r="G1410" s="26" t="s">
        <v>121</v>
      </c>
      <c r="H1410" s="26" t="s">
        <v>344</v>
      </c>
      <c r="I1410" s="26" t="s">
        <v>405</v>
      </c>
      <c r="J1410" s="25" t="s">
        <v>834</v>
      </c>
      <c r="K1410" s="25" t="s">
        <v>5769</v>
      </c>
      <c r="L1410" s="45"/>
      <c r="M1410" s="25"/>
      <c r="N1410" s="25"/>
      <c r="O1410" s="25"/>
      <c r="P1410" s="25"/>
      <c r="Q1410" s="25"/>
      <c r="R1410" s="25"/>
      <c r="S1410" s="25"/>
      <c r="T1410" s="143"/>
      <c r="U1410" s="143"/>
      <c r="V1410" s="143"/>
    </row>
    <row r="1411" spans="1:22" s="144" customFormat="1" ht="91.8" hidden="1">
      <c r="A1411" s="25" t="s">
        <v>5749</v>
      </c>
      <c r="B1411" s="146" t="s">
        <v>187</v>
      </c>
      <c r="C1411" s="26">
        <v>86550</v>
      </c>
      <c r="D1411" s="25" t="s">
        <v>5770</v>
      </c>
      <c r="E1411" s="26" t="s">
        <v>108</v>
      </c>
      <c r="F1411" s="116" t="s">
        <v>3546</v>
      </c>
      <c r="G1411" s="26" t="s">
        <v>121</v>
      </c>
      <c r="H1411" s="26" t="s">
        <v>344</v>
      </c>
      <c r="I1411" s="26" t="s">
        <v>405</v>
      </c>
      <c r="J1411" s="25" t="s">
        <v>1210</v>
      </c>
      <c r="K1411" s="25" t="s">
        <v>5771</v>
      </c>
      <c r="L1411" s="25"/>
      <c r="M1411" s="25"/>
      <c r="N1411" s="25"/>
      <c r="O1411" s="25"/>
      <c r="P1411" s="25"/>
      <c r="Q1411" s="25"/>
      <c r="R1411" s="25" t="s">
        <v>5772</v>
      </c>
      <c r="S1411" s="25"/>
      <c r="T1411" s="143"/>
      <c r="U1411" s="143"/>
      <c r="V1411" s="143"/>
    </row>
    <row r="1412" spans="1:22" s="144" customFormat="1" ht="30.6" hidden="1">
      <c r="A1412" s="25" t="s">
        <v>5773</v>
      </c>
      <c r="B1412" s="146" t="s">
        <v>106</v>
      </c>
      <c r="C1412" s="26">
        <v>86657</v>
      </c>
      <c r="D1412" s="71" t="s">
        <v>4021</v>
      </c>
      <c r="E1412" s="26" t="s">
        <v>108</v>
      </c>
      <c r="F1412" s="116" t="s">
        <v>3546</v>
      </c>
      <c r="G1412" s="26" t="s">
        <v>121</v>
      </c>
      <c r="H1412" s="26" t="s">
        <v>446</v>
      </c>
      <c r="I1412" s="26" t="s">
        <v>3</v>
      </c>
      <c r="J1412" s="25" t="s">
        <v>2936</v>
      </c>
      <c r="K1412" s="25" t="s">
        <v>5704</v>
      </c>
      <c r="L1412" s="25"/>
      <c r="M1412" s="25"/>
      <c r="N1412" s="25"/>
      <c r="O1412" s="25"/>
      <c r="P1412" s="25"/>
      <c r="Q1412" s="25"/>
      <c r="R1412" s="25"/>
      <c r="S1412" s="25"/>
      <c r="T1412" s="143"/>
      <c r="U1412" s="143"/>
      <c r="V1412" s="143"/>
    </row>
    <row r="1413" spans="1:22" s="144" customFormat="1" ht="163.19999999999999" hidden="1">
      <c r="A1413" s="25" t="s">
        <v>5773</v>
      </c>
      <c r="B1413" s="146" t="s">
        <v>106</v>
      </c>
      <c r="C1413" s="26">
        <v>86158</v>
      </c>
      <c r="D1413" s="25" t="s">
        <v>5774</v>
      </c>
      <c r="E1413" s="26" t="s">
        <v>108</v>
      </c>
      <c r="F1413" s="26" t="s">
        <v>3546</v>
      </c>
      <c r="G1413" s="26" t="s">
        <v>114</v>
      </c>
      <c r="H1413" s="26" t="s">
        <v>927</v>
      </c>
      <c r="I1413" s="26" t="s">
        <v>385</v>
      </c>
      <c r="J1413" s="25" t="s">
        <v>643</v>
      </c>
      <c r="K1413" s="25" t="s">
        <v>5775</v>
      </c>
      <c r="L1413" s="74" t="s">
        <v>5776</v>
      </c>
      <c r="M1413" s="25" t="s">
        <v>5777</v>
      </c>
      <c r="N1413" s="25"/>
      <c r="O1413" s="25"/>
      <c r="P1413" s="25"/>
      <c r="Q1413" s="25"/>
      <c r="R1413" s="25" t="s">
        <v>5778</v>
      </c>
      <c r="S1413" s="25" t="s">
        <v>5779</v>
      </c>
      <c r="T1413" s="143"/>
      <c r="U1413" s="143"/>
      <c r="V1413" s="143"/>
    </row>
    <row r="1414" spans="1:22" s="144" customFormat="1" ht="409.6" hidden="1">
      <c r="A1414" s="25" t="s">
        <v>5773</v>
      </c>
      <c r="B1414" s="146" t="s">
        <v>143</v>
      </c>
      <c r="C1414" s="26">
        <v>86086</v>
      </c>
      <c r="D1414" s="25" t="s">
        <v>4563</v>
      </c>
      <c r="E1414" s="26" t="s">
        <v>108</v>
      </c>
      <c r="F1414" s="26" t="s">
        <v>3546</v>
      </c>
      <c r="G1414" s="26" t="s">
        <v>109</v>
      </c>
      <c r="H1414" s="26" t="s">
        <v>177</v>
      </c>
      <c r="I1414" s="26" t="s">
        <v>3</v>
      </c>
      <c r="J1414" s="25" t="s">
        <v>5019</v>
      </c>
      <c r="K1414" s="25" t="s">
        <v>5780</v>
      </c>
      <c r="L1414" s="25"/>
      <c r="M1414" s="25"/>
      <c r="N1414" s="25"/>
      <c r="O1414" s="25"/>
      <c r="P1414" s="25"/>
      <c r="Q1414" s="25"/>
      <c r="R1414" s="25" t="s">
        <v>5781</v>
      </c>
      <c r="S1414" s="25" t="s">
        <v>5782</v>
      </c>
      <c r="T1414" s="143"/>
      <c r="U1414" s="143"/>
      <c r="V1414" s="143"/>
    </row>
    <row r="1415" spans="1:22" s="144" customFormat="1" ht="51" hidden="1">
      <c r="A1415" s="25" t="s">
        <v>5773</v>
      </c>
      <c r="B1415" s="146" t="s">
        <v>152</v>
      </c>
      <c r="C1415" s="26">
        <v>86046</v>
      </c>
      <c r="D1415" s="71" t="s">
        <v>5783</v>
      </c>
      <c r="E1415" s="26" t="s">
        <v>108</v>
      </c>
      <c r="F1415" s="26"/>
      <c r="G1415" s="26" t="s">
        <v>109</v>
      </c>
      <c r="H1415" s="26" t="s">
        <v>154</v>
      </c>
      <c r="I1415" s="26" t="s">
        <v>385</v>
      </c>
      <c r="J1415" s="25" t="s">
        <v>262</v>
      </c>
      <c r="K1415" s="25" t="s">
        <v>5784</v>
      </c>
      <c r="L1415" s="25"/>
      <c r="M1415" s="25"/>
      <c r="N1415" s="25"/>
      <c r="O1415" s="25"/>
      <c r="P1415" s="25"/>
      <c r="Q1415" s="25"/>
      <c r="R1415" s="25"/>
      <c r="S1415" s="25"/>
      <c r="T1415" s="143"/>
      <c r="U1415" s="143"/>
      <c r="V1415" s="143"/>
    </row>
    <row r="1416" spans="1:22" s="144" customFormat="1" ht="81.599999999999994" hidden="1">
      <c r="A1416" s="25" t="s">
        <v>5773</v>
      </c>
      <c r="B1416" s="146" t="s">
        <v>152</v>
      </c>
      <c r="C1416" s="26">
        <v>86656</v>
      </c>
      <c r="D1416" s="71" t="s">
        <v>5785</v>
      </c>
      <c r="E1416" s="26" t="s">
        <v>108</v>
      </c>
      <c r="F1416" s="26" t="s">
        <v>3546</v>
      </c>
      <c r="G1416" s="26" t="s">
        <v>109</v>
      </c>
      <c r="H1416" s="26" t="s">
        <v>154</v>
      </c>
      <c r="I1416" s="26" t="s">
        <v>385</v>
      </c>
      <c r="J1416" s="25" t="s">
        <v>315</v>
      </c>
      <c r="K1416" s="25" t="s">
        <v>5786</v>
      </c>
      <c r="L1416" s="25"/>
      <c r="M1416" s="25"/>
      <c r="N1416" s="25"/>
      <c r="O1416" s="25"/>
      <c r="P1416" s="25"/>
      <c r="Q1416" s="25"/>
      <c r="R1416" s="25"/>
      <c r="S1416" s="25"/>
      <c r="T1416" s="143"/>
      <c r="U1416" s="143"/>
      <c r="V1416" s="143"/>
    </row>
    <row r="1417" spans="1:22" s="144" customFormat="1" ht="51" hidden="1">
      <c r="A1417" s="25" t="s">
        <v>5773</v>
      </c>
      <c r="B1417" s="146" t="s">
        <v>126</v>
      </c>
      <c r="C1417" s="26">
        <v>86097</v>
      </c>
      <c r="D1417" s="71" t="s">
        <v>5787</v>
      </c>
      <c r="E1417" s="26" t="s">
        <v>108</v>
      </c>
      <c r="F1417" s="26" t="s">
        <v>3546</v>
      </c>
      <c r="G1417" s="26" t="s">
        <v>114</v>
      </c>
      <c r="H1417" s="26" t="s">
        <v>128</v>
      </c>
      <c r="I1417" s="26" t="s">
        <v>449</v>
      </c>
      <c r="J1417" s="25" t="s">
        <v>129</v>
      </c>
      <c r="K1417" s="25" t="s">
        <v>5788</v>
      </c>
      <c r="L1417" s="25"/>
      <c r="M1417" s="25"/>
      <c r="N1417" s="25"/>
      <c r="O1417" s="25"/>
      <c r="P1417" s="25"/>
      <c r="Q1417" s="25"/>
      <c r="R1417" s="25"/>
      <c r="S1417" s="25"/>
      <c r="T1417" s="143"/>
      <c r="U1417" s="143"/>
      <c r="V1417" s="143"/>
    </row>
    <row r="1418" spans="1:22" s="144" customFormat="1" ht="40.799999999999997" hidden="1">
      <c r="A1418" s="25" t="s">
        <v>5773</v>
      </c>
      <c r="B1418" s="146" t="s">
        <v>187</v>
      </c>
      <c r="C1418" s="26">
        <v>86418</v>
      </c>
      <c r="D1418" s="25" t="s">
        <v>5789</v>
      </c>
      <c r="E1418" s="26" t="s">
        <v>108</v>
      </c>
      <c r="F1418" s="26" t="s">
        <v>3546</v>
      </c>
      <c r="G1418" s="26" t="s">
        <v>121</v>
      </c>
      <c r="H1418" s="26" t="s">
        <v>344</v>
      </c>
      <c r="I1418" s="26" t="s">
        <v>3</v>
      </c>
      <c r="J1418" s="25" t="s">
        <v>834</v>
      </c>
      <c r="K1418" s="25" t="s">
        <v>5790</v>
      </c>
      <c r="L1418" s="25"/>
      <c r="M1418" s="25"/>
      <c r="N1418" s="25"/>
      <c r="O1418" s="25"/>
      <c r="P1418" s="25"/>
      <c r="Q1418" s="25"/>
      <c r="R1418" s="25"/>
      <c r="S1418" s="25"/>
      <c r="T1418" s="143"/>
      <c r="U1418" s="143"/>
      <c r="V1418" s="143"/>
    </row>
    <row r="1419" spans="1:22" s="144" customFormat="1" ht="20.399999999999999" hidden="1">
      <c r="A1419" s="25" t="s">
        <v>5773</v>
      </c>
      <c r="B1419" s="146" t="s">
        <v>187</v>
      </c>
      <c r="C1419" s="26">
        <v>86593</v>
      </c>
      <c r="D1419" s="71" t="s">
        <v>5791</v>
      </c>
      <c r="E1419" s="26" t="s">
        <v>108</v>
      </c>
      <c r="F1419" s="26" t="s">
        <v>3546</v>
      </c>
      <c r="G1419" s="26" t="s">
        <v>121</v>
      </c>
      <c r="H1419" s="26" t="s">
        <v>344</v>
      </c>
      <c r="I1419" s="26" t="s">
        <v>3</v>
      </c>
      <c r="J1419" s="25" t="s">
        <v>1210</v>
      </c>
      <c r="K1419" s="25" t="s">
        <v>5792</v>
      </c>
      <c r="L1419" s="45"/>
      <c r="M1419" s="25"/>
      <c r="N1419" s="25"/>
      <c r="O1419" s="25"/>
      <c r="P1419" s="25"/>
      <c r="Q1419" s="25"/>
      <c r="R1419" s="25"/>
      <c r="S1419" s="25"/>
      <c r="T1419" s="143"/>
      <c r="U1419" s="143"/>
      <c r="V1419" s="143"/>
    </row>
    <row r="1420" spans="1:22" s="144" customFormat="1" ht="20.399999999999999" hidden="1">
      <c r="A1420" s="25" t="s">
        <v>5773</v>
      </c>
      <c r="B1420" s="146" t="s">
        <v>187</v>
      </c>
      <c r="C1420" s="26">
        <v>86687</v>
      </c>
      <c r="D1420" s="71" t="s">
        <v>5793</v>
      </c>
      <c r="E1420" s="26" t="s">
        <v>108</v>
      </c>
      <c r="F1420" s="26"/>
      <c r="G1420" s="26" t="s">
        <v>121</v>
      </c>
      <c r="H1420" s="26" t="s">
        <v>344</v>
      </c>
      <c r="I1420" s="26" t="s">
        <v>405</v>
      </c>
      <c r="J1420" s="25" t="s">
        <v>1210</v>
      </c>
      <c r="K1420" s="25" t="s">
        <v>5794</v>
      </c>
      <c r="L1420" s="45"/>
      <c r="M1420" s="25"/>
      <c r="N1420" s="25"/>
      <c r="O1420" s="25"/>
      <c r="P1420" s="25"/>
      <c r="Q1420" s="25"/>
      <c r="R1420" s="25"/>
      <c r="S1420" s="25"/>
      <c r="T1420" s="143"/>
      <c r="U1420" s="143"/>
      <c r="V1420" s="143"/>
    </row>
    <row r="1421" spans="1:22" s="144" customFormat="1" ht="40.799999999999997" hidden="1">
      <c r="A1421" s="25" t="s">
        <v>5795</v>
      </c>
      <c r="B1421" s="146" t="s">
        <v>106</v>
      </c>
      <c r="C1421" s="26">
        <v>86700</v>
      </c>
      <c r="D1421" s="71" t="s">
        <v>5796</v>
      </c>
      <c r="E1421" s="26" t="s">
        <v>108</v>
      </c>
      <c r="F1421" s="26" t="s">
        <v>3546</v>
      </c>
      <c r="G1421" s="26" t="s">
        <v>109</v>
      </c>
      <c r="H1421" s="26" t="s">
        <v>154</v>
      </c>
      <c r="I1421" s="26" t="s">
        <v>438</v>
      </c>
      <c r="J1421" s="25" t="s">
        <v>1795</v>
      </c>
      <c r="K1421" s="25" t="s">
        <v>5797</v>
      </c>
      <c r="L1421" s="45"/>
      <c r="M1421" s="25"/>
      <c r="N1421" s="25"/>
      <c r="O1421" s="25"/>
      <c r="P1421" s="25"/>
      <c r="Q1421" s="25"/>
      <c r="R1421" s="25"/>
      <c r="S1421" s="25"/>
      <c r="T1421" s="143"/>
      <c r="U1421" s="143"/>
      <c r="V1421" s="143"/>
    </row>
    <row r="1422" spans="1:22" s="144" customFormat="1" ht="409.6" hidden="1">
      <c r="A1422" s="25" t="s">
        <v>5795</v>
      </c>
      <c r="B1422" s="146" t="s">
        <v>106</v>
      </c>
      <c r="C1422" s="26">
        <v>86027</v>
      </c>
      <c r="D1422" s="25" t="s">
        <v>5798</v>
      </c>
      <c r="E1422" s="26" t="s">
        <v>108</v>
      </c>
      <c r="F1422" s="26" t="s">
        <v>3546</v>
      </c>
      <c r="G1422" s="26" t="s">
        <v>109</v>
      </c>
      <c r="H1422" s="26" t="s">
        <v>117</v>
      </c>
      <c r="I1422" s="26" t="s">
        <v>3</v>
      </c>
      <c r="J1422" s="25" t="s">
        <v>163</v>
      </c>
      <c r="K1422" s="25" t="s">
        <v>5799</v>
      </c>
      <c r="L1422" s="74" t="s">
        <v>5800</v>
      </c>
      <c r="M1422" s="25" t="s">
        <v>5801</v>
      </c>
      <c r="N1422" s="25"/>
      <c r="O1422" s="25" t="s">
        <v>5802</v>
      </c>
      <c r="P1422" s="25"/>
      <c r="Q1422" s="25"/>
      <c r="R1422" s="25" t="s">
        <v>5803</v>
      </c>
      <c r="S1422" s="25" t="s">
        <v>5804</v>
      </c>
      <c r="T1422" s="143"/>
      <c r="U1422" s="143"/>
      <c r="V1422" s="143"/>
    </row>
    <row r="1423" spans="1:22" s="144" customFormat="1" ht="102" hidden="1">
      <c r="A1423" s="25" t="s">
        <v>5795</v>
      </c>
      <c r="B1423" s="146" t="s">
        <v>106</v>
      </c>
      <c r="C1423" s="26">
        <v>86396</v>
      </c>
      <c r="D1423" s="71" t="s">
        <v>5805</v>
      </c>
      <c r="E1423" s="26" t="s">
        <v>108</v>
      </c>
      <c r="F1423" s="26" t="s">
        <v>3546</v>
      </c>
      <c r="G1423" s="26" t="s">
        <v>109</v>
      </c>
      <c r="H1423" s="26" t="s">
        <v>139</v>
      </c>
      <c r="I1423" s="26" t="s">
        <v>3</v>
      </c>
      <c r="J1423" s="25" t="s">
        <v>643</v>
      </c>
      <c r="K1423" s="25" t="s">
        <v>5806</v>
      </c>
      <c r="L1423" s="25"/>
      <c r="M1423" s="25"/>
      <c r="N1423" s="25"/>
      <c r="O1423" s="25"/>
      <c r="P1423" s="25"/>
      <c r="Q1423" s="25"/>
      <c r="R1423" s="25"/>
      <c r="S1423" s="25"/>
      <c r="T1423" s="143"/>
      <c r="U1423" s="143"/>
      <c r="V1423" s="143"/>
    </row>
    <row r="1424" spans="1:22" s="144" customFormat="1" ht="51" hidden="1">
      <c r="A1424" s="25" t="s">
        <v>5795</v>
      </c>
      <c r="B1424" s="146" t="s">
        <v>152</v>
      </c>
      <c r="C1424" s="26">
        <v>86632</v>
      </c>
      <c r="D1424" s="71" t="s">
        <v>5807</v>
      </c>
      <c r="E1424" s="26" t="s">
        <v>108</v>
      </c>
      <c r="F1424" s="26" t="s">
        <v>3546</v>
      </c>
      <c r="G1424" s="26" t="s">
        <v>109</v>
      </c>
      <c r="H1424" s="26" t="s">
        <v>154</v>
      </c>
      <c r="I1424" s="26" t="s">
        <v>438</v>
      </c>
      <c r="J1424" s="25" t="s">
        <v>315</v>
      </c>
      <c r="K1424" s="25" t="s">
        <v>5808</v>
      </c>
      <c r="L1424" s="25"/>
      <c r="M1424" s="25"/>
      <c r="N1424" s="25"/>
      <c r="O1424" s="25"/>
      <c r="P1424" s="25"/>
      <c r="Q1424" s="25"/>
      <c r="R1424" s="25"/>
      <c r="S1424" s="25"/>
      <c r="T1424" s="143"/>
      <c r="U1424" s="143"/>
      <c r="V1424" s="143"/>
    </row>
    <row r="1425" spans="1:22" s="144" customFormat="1" ht="51" hidden="1">
      <c r="A1425" s="25" t="s">
        <v>5795</v>
      </c>
      <c r="B1425" s="26" t="s">
        <v>152</v>
      </c>
      <c r="C1425" s="26">
        <v>86362</v>
      </c>
      <c r="D1425" s="71" t="s">
        <v>1329</v>
      </c>
      <c r="E1425" s="26" t="s">
        <v>113</v>
      </c>
      <c r="F1425" s="26" t="s">
        <v>3546</v>
      </c>
      <c r="G1425" s="26" t="s">
        <v>109</v>
      </c>
      <c r="H1425" s="26" t="s">
        <v>154</v>
      </c>
      <c r="I1425" s="26" t="s">
        <v>438</v>
      </c>
      <c r="J1425" s="25" t="s">
        <v>3726</v>
      </c>
      <c r="K1425" s="25" t="s">
        <v>5532</v>
      </c>
      <c r="L1425" s="25"/>
      <c r="M1425" s="25"/>
      <c r="N1425" s="25"/>
      <c r="O1425" s="25"/>
      <c r="P1425" s="25"/>
      <c r="Q1425" s="25"/>
      <c r="R1425" s="25"/>
      <c r="S1425" s="25"/>
      <c r="T1425" s="143"/>
      <c r="U1425" s="143"/>
      <c r="V1425" s="143"/>
    </row>
    <row r="1426" spans="1:22" s="144" customFormat="1" ht="40.799999999999997">
      <c r="A1426" s="25" t="s">
        <v>5795</v>
      </c>
      <c r="B1426" s="26" t="s">
        <v>187</v>
      </c>
      <c r="C1426" s="26">
        <v>86186</v>
      </c>
      <c r="D1426" s="71" t="s">
        <v>5809</v>
      </c>
      <c r="E1426" s="26" t="s">
        <v>108</v>
      </c>
      <c r="F1426" s="26" t="s">
        <v>3553</v>
      </c>
      <c r="G1426" s="26" t="s">
        <v>121</v>
      </c>
      <c r="H1426" s="26" t="s">
        <v>344</v>
      </c>
      <c r="I1426" s="26" t="s">
        <v>385</v>
      </c>
      <c r="J1426" s="25" t="s">
        <v>834</v>
      </c>
      <c r="K1426" s="25" t="s">
        <v>5810</v>
      </c>
      <c r="L1426" s="25"/>
      <c r="M1426" s="25"/>
      <c r="N1426" s="25"/>
      <c r="O1426" s="25"/>
      <c r="P1426" s="25"/>
      <c r="Q1426" s="25"/>
      <c r="R1426" s="25"/>
      <c r="S1426" s="25"/>
      <c r="T1426" s="143"/>
      <c r="U1426" s="143"/>
      <c r="V1426" s="143"/>
    </row>
    <row r="1427" spans="1:22" s="144" customFormat="1" ht="265.2" hidden="1">
      <c r="A1427" s="25" t="s">
        <v>5811</v>
      </c>
      <c r="B1427" s="146" t="s">
        <v>106</v>
      </c>
      <c r="C1427" s="26">
        <v>85188</v>
      </c>
      <c r="D1427" s="25" t="s">
        <v>5812</v>
      </c>
      <c r="E1427" s="26" t="s">
        <v>113</v>
      </c>
      <c r="F1427" s="278" t="s">
        <v>3546</v>
      </c>
      <c r="G1427" s="26" t="s">
        <v>114</v>
      </c>
      <c r="H1427" s="26" t="s">
        <v>531</v>
      </c>
      <c r="I1427" s="26" t="s">
        <v>385</v>
      </c>
      <c r="J1427" s="25" t="s">
        <v>163</v>
      </c>
      <c r="K1427" s="25" t="s">
        <v>5813</v>
      </c>
      <c r="L1427" s="45"/>
      <c r="M1427" s="25" t="s">
        <v>5814</v>
      </c>
      <c r="N1427" s="25"/>
      <c r="O1427" s="25" t="s">
        <v>5815</v>
      </c>
      <c r="P1427" s="25"/>
      <c r="Q1427" s="25"/>
      <c r="R1427" s="25" t="s">
        <v>5816</v>
      </c>
      <c r="S1427" s="25" t="s">
        <v>5817</v>
      </c>
      <c r="T1427" s="143"/>
      <c r="U1427" s="143"/>
      <c r="V1427" s="143"/>
    </row>
    <row r="1428" spans="1:22" s="144" customFormat="1" ht="214.2" hidden="1">
      <c r="A1428" s="25" t="s">
        <v>5811</v>
      </c>
      <c r="B1428" s="146" t="s">
        <v>106</v>
      </c>
      <c r="C1428" s="26">
        <v>86397</v>
      </c>
      <c r="D1428" s="71" t="s">
        <v>3839</v>
      </c>
      <c r="E1428" s="26" t="s">
        <v>293</v>
      </c>
      <c r="F1428" s="278" t="s">
        <v>3553</v>
      </c>
      <c r="G1428" s="26" t="s">
        <v>109</v>
      </c>
      <c r="H1428" s="26" t="s">
        <v>154</v>
      </c>
      <c r="I1428" s="26" t="s">
        <v>438</v>
      </c>
      <c r="J1428" s="25" t="s">
        <v>123</v>
      </c>
      <c r="K1428" s="25" t="s">
        <v>5818</v>
      </c>
      <c r="L1428" s="74" t="s">
        <v>5819</v>
      </c>
      <c r="M1428" s="25"/>
      <c r="N1428" s="25"/>
      <c r="O1428" s="25"/>
      <c r="P1428" s="25"/>
      <c r="Q1428" s="25"/>
      <c r="R1428" s="25" t="s">
        <v>5820</v>
      </c>
      <c r="S1428" s="25" t="s">
        <v>5821</v>
      </c>
      <c r="T1428" s="143"/>
      <c r="U1428" s="143"/>
      <c r="V1428" s="143"/>
    </row>
    <row r="1429" spans="1:22" s="144" customFormat="1" ht="409.6" hidden="1">
      <c r="A1429" s="25" t="s">
        <v>5811</v>
      </c>
      <c r="B1429" s="146" t="s">
        <v>106</v>
      </c>
      <c r="C1429" s="26">
        <v>85903</v>
      </c>
      <c r="D1429" s="25" t="s">
        <v>5822</v>
      </c>
      <c r="E1429" s="26" t="s">
        <v>108</v>
      </c>
      <c r="F1429" s="26" t="s">
        <v>3546</v>
      </c>
      <c r="G1429" s="26" t="s">
        <v>114</v>
      </c>
      <c r="H1429" s="26" t="s">
        <v>5075</v>
      </c>
      <c r="I1429" s="26" t="s">
        <v>3</v>
      </c>
      <c r="J1429" s="25" t="s">
        <v>171</v>
      </c>
      <c r="K1429" s="25" t="s">
        <v>5823</v>
      </c>
      <c r="L1429" s="25"/>
      <c r="M1429" s="25" t="s">
        <v>5824</v>
      </c>
      <c r="N1429" s="25" t="s">
        <v>5825</v>
      </c>
      <c r="O1429" s="25"/>
      <c r="P1429" s="329"/>
      <c r="Q1429" s="25"/>
      <c r="R1429" s="25" t="s">
        <v>5826</v>
      </c>
      <c r="S1429" s="25" t="s">
        <v>5827</v>
      </c>
      <c r="T1429" s="143"/>
      <c r="U1429" s="143"/>
      <c r="V1429" s="143"/>
    </row>
    <row r="1430" spans="1:22" s="144" customFormat="1" ht="163.19999999999999" hidden="1">
      <c r="A1430" s="25" t="s">
        <v>5811</v>
      </c>
      <c r="B1430" s="146" t="s">
        <v>106</v>
      </c>
      <c r="C1430" s="26">
        <v>86403</v>
      </c>
      <c r="D1430" s="25" t="s">
        <v>5828</v>
      </c>
      <c r="E1430" s="26" t="s">
        <v>108</v>
      </c>
      <c r="F1430" s="116" t="s">
        <v>3553</v>
      </c>
      <c r="G1430" s="26" t="s">
        <v>121</v>
      </c>
      <c r="H1430" s="26" t="s">
        <v>281</v>
      </c>
      <c r="I1430" s="26" t="s">
        <v>3</v>
      </c>
      <c r="J1430" s="25" t="s">
        <v>195</v>
      </c>
      <c r="K1430" s="25" t="s">
        <v>5829</v>
      </c>
      <c r="L1430" s="74" t="s">
        <v>5830</v>
      </c>
      <c r="M1430" s="25" t="s">
        <v>5831</v>
      </c>
      <c r="N1430" s="25"/>
      <c r="O1430" s="25"/>
      <c r="P1430" s="25" t="s">
        <v>5832</v>
      </c>
      <c r="Q1430" s="25"/>
      <c r="R1430" s="25" t="s">
        <v>5833</v>
      </c>
      <c r="S1430" s="25" t="s">
        <v>5834</v>
      </c>
      <c r="T1430" s="143"/>
      <c r="U1430" s="143"/>
      <c r="V1430" s="143"/>
    </row>
    <row r="1431" spans="1:22" s="144" customFormat="1" ht="163.19999999999999" hidden="1">
      <c r="A1431" s="25" t="s">
        <v>5811</v>
      </c>
      <c r="B1431" s="146" t="s">
        <v>106</v>
      </c>
      <c r="C1431" s="26">
        <v>86652</v>
      </c>
      <c r="D1431" s="71" t="s">
        <v>5835</v>
      </c>
      <c r="E1431" s="26" t="s">
        <v>113</v>
      </c>
      <c r="F1431" s="116" t="s">
        <v>3553</v>
      </c>
      <c r="G1431" s="26" t="s">
        <v>109</v>
      </c>
      <c r="H1431" s="26" t="s">
        <v>117</v>
      </c>
      <c r="I1431" s="26" t="s">
        <v>405</v>
      </c>
      <c r="J1431" s="25" t="s">
        <v>195</v>
      </c>
      <c r="K1431" s="25" t="s">
        <v>5836</v>
      </c>
      <c r="L1431" s="74" t="s">
        <v>5837</v>
      </c>
      <c r="M1431" s="25"/>
      <c r="N1431" s="25"/>
      <c r="O1431" s="25"/>
      <c r="P1431" s="25"/>
      <c r="Q1431" s="25"/>
      <c r="R1431" s="25" t="s">
        <v>5838</v>
      </c>
      <c r="S1431" s="25" t="s">
        <v>5839</v>
      </c>
      <c r="T1431" s="143"/>
      <c r="U1431" s="143"/>
      <c r="V1431" s="143"/>
    </row>
    <row r="1432" spans="1:22" s="144" customFormat="1" ht="30.6" hidden="1">
      <c r="A1432" s="25" t="s">
        <v>5811</v>
      </c>
      <c r="B1432" s="146" t="s">
        <v>152</v>
      </c>
      <c r="C1432" s="26">
        <v>86344</v>
      </c>
      <c r="D1432" s="71" t="s">
        <v>5840</v>
      </c>
      <c r="E1432" s="26" t="s">
        <v>108</v>
      </c>
      <c r="F1432" s="116" t="s">
        <v>3546</v>
      </c>
      <c r="G1432" s="26" t="s">
        <v>109</v>
      </c>
      <c r="H1432" s="26" t="s">
        <v>154</v>
      </c>
      <c r="I1432" s="26" t="s">
        <v>3</v>
      </c>
      <c r="J1432" s="25" t="s">
        <v>3726</v>
      </c>
      <c r="K1432" s="25" t="s">
        <v>5841</v>
      </c>
      <c r="L1432" s="45"/>
      <c r="M1432" s="25"/>
      <c r="N1432" s="25"/>
      <c r="O1432" s="25"/>
      <c r="P1432" s="25"/>
      <c r="Q1432" s="25"/>
      <c r="R1432" s="25"/>
      <c r="S1432" s="25"/>
      <c r="T1432" s="143"/>
      <c r="U1432" s="143"/>
      <c r="V1432" s="143"/>
    </row>
    <row r="1433" spans="1:22" s="144" customFormat="1" ht="102" hidden="1">
      <c r="A1433" s="25" t="s">
        <v>5811</v>
      </c>
      <c r="B1433" s="146" t="s">
        <v>152</v>
      </c>
      <c r="C1433" s="26">
        <v>85584</v>
      </c>
      <c r="D1433" s="25" t="s">
        <v>5182</v>
      </c>
      <c r="E1433" s="26" t="s">
        <v>293</v>
      </c>
      <c r="F1433" s="116" t="s">
        <v>3553</v>
      </c>
      <c r="G1433" s="26" t="s">
        <v>109</v>
      </c>
      <c r="H1433" s="26" t="s">
        <v>1128</v>
      </c>
      <c r="I1433" s="26" t="s">
        <v>3</v>
      </c>
      <c r="J1433" s="25" t="s">
        <v>262</v>
      </c>
      <c r="K1433" s="25" t="s">
        <v>5183</v>
      </c>
      <c r="L1433" s="45"/>
      <c r="M1433" s="25"/>
      <c r="N1433" s="25"/>
      <c r="O1433" s="25"/>
      <c r="P1433" s="25"/>
      <c r="Q1433" s="25"/>
      <c r="R1433" s="25" t="s">
        <v>5842</v>
      </c>
      <c r="S1433" s="25" t="s">
        <v>5843</v>
      </c>
      <c r="T1433" s="143"/>
      <c r="U1433" s="143"/>
      <c r="V1433" s="143"/>
    </row>
    <row r="1434" spans="1:22" s="144" customFormat="1" ht="91.8">
      <c r="A1434" s="25" t="s">
        <v>5811</v>
      </c>
      <c r="B1434" s="146" t="s">
        <v>187</v>
      </c>
      <c r="C1434" s="26">
        <v>86235</v>
      </c>
      <c r="D1434" s="25" t="s">
        <v>5844</v>
      </c>
      <c r="E1434" s="26" t="s">
        <v>108</v>
      </c>
      <c r="F1434" s="116" t="s">
        <v>3553</v>
      </c>
      <c r="G1434" s="26" t="s">
        <v>121</v>
      </c>
      <c r="H1434" s="26" t="s">
        <v>835</v>
      </c>
      <c r="I1434" s="26" t="s">
        <v>405</v>
      </c>
      <c r="J1434" s="25" t="s">
        <v>834</v>
      </c>
      <c r="K1434" s="25" t="s">
        <v>5845</v>
      </c>
      <c r="L1434" s="74" t="s">
        <v>5846</v>
      </c>
      <c r="M1434" s="25"/>
      <c r="N1434" s="25"/>
      <c r="O1434" s="25" t="s">
        <v>5847</v>
      </c>
      <c r="P1434" s="25"/>
      <c r="Q1434" s="25"/>
      <c r="R1434" s="25"/>
      <c r="S1434" s="25"/>
      <c r="T1434" s="143"/>
      <c r="U1434" s="143"/>
      <c r="V1434" s="143"/>
    </row>
    <row r="1435" spans="1:22" s="144" customFormat="1" ht="30.6">
      <c r="A1435" s="25" t="s">
        <v>5811</v>
      </c>
      <c r="B1435" s="146" t="s">
        <v>187</v>
      </c>
      <c r="C1435" s="26">
        <v>86138</v>
      </c>
      <c r="D1435" s="71" t="s">
        <v>5848</v>
      </c>
      <c r="E1435" s="349" t="s">
        <v>293</v>
      </c>
      <c r="F1435" s="116" t="s">
        <v>3553</v>
      </c>
      <c r="G1435" s="26" t="s">
        <v>121</v>
      </c>
      <c r="H1435" s="26" t="s">
        <v>835</v>
      </c>
      <c r="I1435" s="26" t="s">
        <v>415</v>
      </c>
      <c r="J1435" s="25" t="s">
        <v>1210</v>
      </c>
      <c r="K1435" s="25" t="s">
        <v>5849</v>
      </c>
      <c r="L1435" s="45"/>
      <c r="M1435" s="25"/>
      <c r="N1435" s="25"/>
      <c r="O1435" s="25"/>
      <c r="P1435" s="25"/>
      <c r="Q1435" s="25"/>
      <c r="R1435" s="25"/>
      <c r="S1435" s="25"/>
      <c r="T1435" s="143"/>
      <c r="U1435" s="143"/>
      <c r="V1435" s="143"/>
    </row>
    <row r="1436" spans="1:22" s="144" customFormat="1" ht="20.399999999999999" hidden="1">
      <c r="A1436" s="25" t="s">
        <v>5811</v>
      </c>
      <c r="B1436" s="146" t="s">
        <v>187</v>
      </c>
      <c r="C1436" s="26">
        <v>86747</v>
      </c>
      <c r="D1436" s="71" t="s">
        <v>5850</v>
      </c>
      <c r="E1436" s="26" t="s">
        <v>108</v>
      </c>
      <c r="F1436" s="116" t="s">
        <v>3546</v>
      </c>
      <c r="G1436" s="26" t="s">
        <v>121</v>
      </c>
      <c r="H1436" s="26" t="s">
        <v>344</v>
      </c>
      <c r="I1436" s="26" t="s">
        <v>405</v>
      </c>
      <c r="J1436" s="25" t="s">
        <v>1210</v>
      </c>
      <c r="K1436" s="25" t="s">
        <v>5851</v>
      </c>
      <c r="L1436" s="45"/>
      <c r="M1436" s="25"/>
      <c r="N1436" s="25"/>
      <c r="O1436" s="25"/>
      <c r="P1436" s="25"/>
      <c r="Q1436" s="25"/>
      <c r="R1436" s="25"/>
      <c r="S1436" s="25"/>
      <c r="T1436" s="143"/>
      <c r="U1436" s="143"/>
      <c r="V1436" s="143"/>
    </row>
    <row r="1437" spans="1:22" s="144" customFormat="1" ht="255">
      <c r="A1437" s="25" t="s">
        <v>5852</v>
      </c>
      <c r="B1437" s="146" t="s">
        <v>143</v>
      </c>
      <c r="C1437" s="26">
        <v>85958</v>
      </c>
      <c r="D1437" s="25" t="s">
        <v>5853</v>
      </c>
      <c r="E1437" s="26" t="s">
        <v>108</v>
      </c>
      <c r="F1437" s="116" t="s">
        <v>3553</v>
      </c>
      <c r="G1437" s="26" t="s">
        <v>114</v>
      </c>
      <c r="H1437" s="26" t="s">
        <v>583</v>
      </c>
      <c r="I1437" s="26" t="s">
        <v>476</v>
      </c>
      <c r="J1437" s="25" t="s">
        <v>5019</v>
      </c>
      <c r="K1437" s="25" t="s">
        <v>5854</v>
      </c>
      <c r="L1437" s="74" t="s">
        <v>5855</v>
      </c>
      <c r="M1437" s="25" t="s">
        <v>5856</v>
      </c>
      <c r="N1437" s="25" t="s">
        <v>5857</v>
      </c>
      <c r="O1437" s="25" t="s">
        <v>5858</v>
      </c>
      <c r="P1437" s="329"/>
      <c r="Q1437" s="25"/>
      <c r="R1437" s="25" t="s">
        <v>5859</v>
      </c>
      <c r="S1437" s="25"/>
      <c r="T1437" s="143"/>
      <c r="U1437" s="143"/>
      <c r="V1437" s="143"/>
    </row>
    <row r="1438" spans="1:22" s="144" customFormat="1" ht="234.6" hidden="1">
      <c r="A1438" s="25" t="s">
        <v>5852</v>
      </c>
      <c r="B1438" s="146" t="s">
        <v>152</v>
      </c>
      <c r="C1438" s="26">
        <v>86220</v>
      </c>
      <c r="D1438" s="25" t="s">
        <v>5860</v>
      </c>
      <c r="E1438" s="26" t="s">
        <v>108</v>
      </c>
      <c r="F1438" s="116" t="s">
        <v>3546</v>
      </c>
      <c r="G1438" s="26" t="s">
        <v>109</v>
      </c>
      <c r="H1438" s="26" t="s">
        <v>154</v>
      </c>
      <c r="I1438" s="26" t="s">
        <v>438</v>
      </c>
      <c r="J1438" s="25" t="s">
        <v>262</v>
      </c>
      <c r="K1438" s="25" t="s">
        <v>5861</v>
      </c>
      <c r="L1438" s="74" t="s">
        <v>5862</v>
      </c>
      <c r="M1438" s="25" t="s">
        <v>5863</v>
      </c>
      <c r="N1438" s="25"/>
      <c r="O1438" s="25"/>
      <c r="P1438" s="25"/>
      <c r="Q1438" s="25"/>
      <c r="R1438" s="25" t="s">
        <v>5864</v>
      </c>
      <c r="S1438" s="25" t="s">
        <v>5865</v>
      </c>
      <c r="T1438" s="143"/>
      <c r="U1438" s="143"/>
      <c r="V1438" s="143"/>
    </row>
    <row r="1439" spans="1:22" s="144" customFormat="1" ht="30.6" hidden="1">
      <c r="A1439" s="25" t="s">
        <v>5852</v>
      </c>
      <c r="B1439" s="146" t="s">
        <v>152</v>
      </c>
      <c r="C1439" s="26">
        <v>86023</v>
      </c>
      <c r="D1439" s="71" t="s">
        <v>1338</v>
      </c>
      <c r="E1439" s="26" t="s">
        <v>113</v>
      </c>
      <c r="F1439" s="116" t="s">
        <v>3546</v>
      </c>
      <c r="G1439" s="26" t="s">
        <v>109</v>
      </c>
      <c r="H1439" s="26" t="s">
        <v>154</v>
      </c>
      <c r="I1439" s="26" t="s">
        <v>438</v>
      </c>
      <c r="J1439" s="25" t="s">
        <v>1284</v>
      </c>
      <c r="K1439" s="25" t="s">
        <v>5866</v>
      </c>
      <c r="L1439" s="45"/>
      <c r="M1439" s="25"/>
      <c r="N1439" s="25"/>
      <c r="O1439" s="25"/>
      <c r="P1439" s="25"/>
      <c r="Q1439" s="25"/>
      <c r="R1439" s="25"/>
      <c r="S1439" s="25"/>
      <c r="T1439" s="143"/>
      <c r="U1439" s="143"/>
      <c r="V1439" s="143"/>
    </row>
    <row r="1440" spans="1:22" s="144" customFormat="1" ht="183.6" hidden="1">
      <c r="A1440" s="25" t="s">
        <v>5852</v>
      </c>
      <c r="B1440" s="146" t="s">
        <v>126</v>
      </c>
      <c r="C1440" s="26">
        <v>86446</v>
      </c>
      <c r="D1440" s="25" t="s">
        <v>5867</v>
      </c>
      <c r="E1440" s="26" t="s">
        <v>108</v>
      </c>
      <c r="F1440" s="116" t="s">
        <v>3546</v>
      </c>
      <c r="G1440" s="26" t="s">
        <v>114</v>
      </c>
      <c r="H1440" s="26" t="s">
        <v>615</v>
      </c>
      <c r="I1440" s="26" t="s">
        <v>438</v>
      </c>
      <c r="J1440" s="25" t="s">
        <v>2195</v>
      </c>
      <c r="K1440" s="25" t="s">
        <v>5868</v>
      </c>
      <c r="L1440" s="74" t="s">
        <v>5869</v>
      </c>
      <c r="M1440" s="25"/>
      <c r="N1440" s="25"/>
      <c r="O1440" s="25"/>
      <c r="P1440" s="25"/>
      <c r="Q1440" s="25"/>
      <c r="R1440" s="25"/>
      <c r="S1440" s="25"/>
      <c r="T1440" s="143"/>
      <c r="U1440" s="143"/>
      <c r="V1440" s="143"/>
    </row>
    <row r="1441" spans="1:22" s="144" customFormat="1" ht="81.599999999999994" hidden="1">
      <c r="A1441" s="25" t="s">
        <v>5852</v>
      </c>
      <c r="B1441" s="146" t="s">
        <v>126</v>
      </c>
      <c r="C1441" s="26">
        <v>86485</v>
      </c>
      <c r="D1441" s="25" t="s">
        <v>5870</v>
      </c>
      <c r="E1441" s="26" t="s">
        <v>108</v>
      </c>
      <c r="F1441" s="116" t="s">
        <v>3546</v>
      </c>
      <c r="G1441" s="26" t="s">
        <v>114</v>
      </c>
      <c r="H1441" s="26" t="s">
        <v>128</v>
      </c>
      <c r="I1441" s="26" t="s">
        <v>385</v>
      </c>
      <c r="J1441" s="25" t="s">
        <v>5191</v>
      </c>
      <c r="K1441" s="25" t="s">
        <v>5871</v>
      </c>
      <c r="L1441" s="25"/>
      <c r="M1441" s="25" t="s">
        <v>5872</v>
      </c>
      <c r="N1441" s="25"/>
      <c r="O1441" s="25" t="s">
        <v>5873</v>
      </c>
      <c r="P1441" s="329"/>
      <c r="Q1441" s="25"/>
      <c r="R1441" s="25"/>
      <c r="S1441" s="25"/>
      <c r="T1441" s="143"/>
      <c r="U1441" s="143"/>
      <c r="V1441" s="143"/>
    </row>
    <row r="1442" spans="1:22" s="144" customFormat="1" ht="214.2" hidden="1">
      <c r="A1442" s="25" t="s">
        <v>5852</v>
      </c>
      <c r="B1442" s="146" t="s">
        <v>187</v>
      </c>
      <c r="C1442" s="26">
        <v>85573</v>
      </c>
      <c r="D1442" s="71" t="s">
        <v>5071</v>
      </c>
      <c r="E1442" s="26" t="s">
        <v>108</v>
      </c>
      <c r="F1442" s="116" t="s">
        <v>3546</v>
      </c>
      <c r="G1442" s="26" t="s">
        <v>121</v>
      </c>
      <c r="H1442" s="26" t="s">
        <v>344</v>
      </c>
      <c r="I1442" s="26" t="s">
        <v>405</v>
      </c>
      <c r="J1442" s="25" t="s">
        <v>1210</v>
      </c>
      <c r="K1442" s="25" t="s">
        <v>5072</v>
      </c>
      <c r="L1442" s="45"/>
      <c r="M1442" s="25"/>
      <c r="N1442" s="25"/>
      <c r="O1442" s="25"/>
      <c r="P1442" s="25"/>
      <c r="Q1442" s="25"/>
      <c r="R1442" s="25"/>
      <c r="S1442" s="25"/>
      <c r="T1442" s="143"/>
      <c r="U1442" s="143"/>
      <c r="V1442" s="143"/>
    </row>
    <row r="1443" spans="1:22" s="144" customFormat="1" ht="30.6" hidden="1">
      <c r="A1443" s="25" t="s">
        <v>5874</v>
      </c>
      <c r="B1443" s="146" t="s">
        <v>106</v>
      </c>
      <c r="C1443" s="26">
        <v>86741</v>
      </c>
      <c r="D1443" s="25" t="s">
        <v>4021</v>
      </c>
      <c r="E1443" s="26" t="s">
        <v>108</v>
      </c>
      <c r="F1443" s="26" t="s">
        <v>3546</v>
      </c>
      <c r="G1443" s="26" t="s">
        <v>121</v>
      </c>
      <c r="H1443" s="26" t="s">
        <v>446</v>
      </c>
      <c r="I1443" s="26" t="s">
        <v>3</v>
      </c>
      <c r="J1443" s="25" t="s">
        <v>2936</v>
      </c>
      <c r="K1443" s="25" t="s">
        <v>5704</v>
      </c>
      <c r="L1443" s="45"/>
      <c r="M1443" s="25" t="s">
        <v>5875</v>
      </c>
      <c r="N1443" s="25"/>
      <c r="O1443" s="25" t="s">
        <v>5876</v>
      </c>
      <c r="P1443" s="329"/>
      <c r="Q1443" s="25"/>
      <c r="R1443" s="25"/>
      <c r="S1443" s="25"/>
      <c r="T1443" s="143"/>
      <c r="U1443" s="143"/>
      <c r="V1443" s="143"/>
    </row>
    <row r="1444" spans="1:22" s="144" customFormat="1" ht="367.2" hidden="1">
      <c r="A1444" s="25" t="s">
        <v>5874</v>
      </c>
      <c r="B1444" s="146" t="s">
        <v>106</v>
      </c>
      <c r="C1444" s="26">
        <v>85851</v>
      </c>
      <c r="D1444" s="25" t="s">
        <v>5877</v>
      </c>
      <c r="E1444" s="26" t="s">
        <v>293</v>
      </c>
      <c r="F1444" s="116" t="s">
        <v>3553</v>
      </c>
      <c r="G1444" s="26" t="s">
        <v>109</v>
      </c>
      <c r="H1444" s="26" t="s">
        <v>154</v>
      </c>
      <c r="I1444" s="26" t="s">
        <v>3</v>
      </c>
      <c r="J1444" s="25" t="s">
        <v>123</v>
      </c>
      <c r="K1444" s="25" t="s">
        <v>5878</v>
      </c>
      <c r="L1444" s="25"/>
      <c r="M1444" s="25" t="s">
        <v>5879</v>
      </c>
      <c r="N1444" s="329"/>
      <c r="O1444" s="25"/>
      <c r="P1444" s="25" t="s">
        <v>5880</v>
      </c>
      <c r="Q1444" s="25"/>
      <c r="R1444" s="25" t="s">
        <v>5881</v>
      </c>
      <c r="S1444" s="25" t="s">
        <v>5882</v>
      </c>
      <c r="T1444" s="143"/>
      <c r="U1444" s="143"/>
      <c r="V1444" s="143"/>
    </row>
    <row r="1445" spans="1:22" s="144" customFormat="1" ht="336.6">
      <c r="A1445" s="25" t="s">
        <v>5874</v>
      </c>
      <c r="B1445" s="146" t="s">
        <v>143</v>
      </c>
      <c r="C1445" s="26">
        <v>86734</v>
      </c>
      <c r="D1445" s="25" t="s">
        <v>5883</v>
      </c>
      <c r="E1445" s="26" t="s">
        <v>108</v>
      </c>
      <c r="F1445" s="26" t="s">
        <v>3553</v>
      </c>
      <c r="G1445" s="26" t="s">
        <v>109</v>
      </c>
      <c r="H1445" s="26" t="s">
        <v>177</v>
      </c>
      <c r="I1445" s="26" t="s">
        <v>3</v>
      </c>
      <c r="J1445" s="25" t="s">
        <v>228</v>
      </c>
      <c r="K1445" s="25" t="s">
        <v>5884</v>
      </c>
      <c r="L1445" s="25"/>
      <c r="M1445" s="25" t="s">
        <v>5885</v>
      </c>
      <c r="N1445" s="25"/>
      <c r="O1445" s="25"/>
      <c r="P1445" s="25" t="s">
        <v>5886</v>
      </c>
      <c r="Q1445" s="25"/>
      <c r="R1445" s="25" t="s">
        <v>5887</v>
      </c>
      <c r="S1445" s="25" t="s">
        <v>5888</v>
      </c>
      <c r="T1445" s="143"/>
      <c r="U1445" s="143"/>
      <c r="V1445" s="143"/>
    </row>
    <row r="1446" spans="1:22" s="144" customFormat="1" ht="81.599999999999994" hidden="1">
      <c r="A1446" s="25" t="s">
        <v>5874</v>
      </c>
      <c r="B1446" s="146" t="s">
        <v>143</v>
      </c>
      <c r="C1446" s="26">
        <v>86807</v>
      </c>
      <c r="D1446" s="71" t="s">
        <v>5889</v>
      </c>
      <c r="E1446" s="26" t="s">
        <v>108</v>
      </c>
      <c r="F1446" s="26" t="s">
        <v>3546</v>
      </c>
      <c r="G1446" s="26" t="s">
        <v>109</v>
      </c>
      <c r="H1446" s="26" t="s">
        <v>177</v>
      </c>
      <c r="I1446" s="26" t="s">
        <v>3</v>
      </c>
      <c r="J1446" s="25" t="s">
        <v>675</v>
      </c>
      <c r="K1446" s="25" t="s">
        <v>5890</v>
      </c>
      <c r="L1446" s="45" t="s">
        <v>5891</v>
      </c>
      <c r="M1446" s="25"/>
      <c r="N1446" s="25"/>
      <c r="O1446" s="25"/>
      <c r="P1446" s="25"/>
      <c r="Q1446" s="25"/>
      <c r="R1446" s="25"/>
      <c r="S1446" s="25"/>
      <c r="T1446" s="143"/>
      <c r="U1446" s="143"/>
      <c r="V1446" s="143"/>
    </row>
    <row r="1447" spans="1:22" s="144" customFormat="1" ht="102" hidden="1">
      <c r="A1447" s="25" t="s">
        <v>5874</v>
      </c>
      <c r="B1447" s="146" t="s">
        <v>152</v>
      </c>
      <c r="C1447" s="26">
        <v>86382</v>
      </c>
      <c r="D1447" s="71" t="s">
        <v>5892</v>
      </c>
      <c r="E1447" s="26" t="s">
        <v>108</v>
      </c>
      <c r="F1447" s="26" t="s">
        <v>3546</v>
      </c>
      <c r="G1447" s="26" t="s">
        <v>109</v>
      </c>
      <c r="H1447" s="26" t="s">
        <v>154</v>
      </c>
      <c r="I1447" s="26" t="s">
        <v>3</v>
      </c>
      <c r="J1447" s="25" t="s">
        <v>315</v>
      </c>
      <c r="K1447" s="25" t="s">
        <v>5893</v>
      </c>
      <c r="L1447" s="25"/>
      <c r="M1447" s="25"/>
      <c r="N1447" s="25"/>
      <c r="O1447" s="25"/>
      <c r="P1447" s="25"/>
      <c r="Q1447" s="25"/>
      <c r="R1447" s="25"/>
      <c r="S1447" s="25"/>
      <c r="T1447" s="143"/>
      <c r="U1447" s="143"/>
      <c r="V1447" s="143"/>
    </row>
    <row r="1448" spans="1:22" s="144" customFormat="1" ht="122.4" hidden="1">
      <c r="A1448" s="25" t="s">
        <v>5874</v>
      </c>
      <c r="B1448" s="146" t="s">
        <v>152</v>
      </c>
      <c r="C1448" s="26">
        <v>86655</v>
      </c>
      <c r="D1448" s="71" t="s">
        <v>5894</v>
      </c>
      <c r="E1448" s="26" t="s">
        <v>108</v>
      </c>
      <c r="F1448" s="26" t="s">
        <v>3553</v>
      </c>
      <c r="G1448" s="26" t="s">
        <v>109</v>
      </c>
      <c r="H1448" s="26" t="s">
        <v>154</v>
      </c>
      <c r="I1448" s="26" t="s">
        <v>706</v>
      </c>
      <c r="J1448" s="25" t="s">
        <v>3726</v>
      </c>
      <c r="K1448" s="25" t="s">
        <v>5895</v>
      </c>
      <c r="L1448" s="25"/>
      <c r="M1448" s="25"/>
      <c r="N1448" s="25"/>
      <c r="O1448" s="25"/>
      <c r="P1448" s="25"/>
      <c r="Q1448" s="25"/>
      <c r="R1448" s="25"/>
      <c r="S1448" s="25"/>
      <c r="T1448" s="143"/>
      <c r="U1448" s="143"/>
      <c r="V1448" s="143"/>
    </row>
    <row r="1449" spans="1:22" s="144" customFormat="1" ht="173.4" hidden="1">
      <c r="A1449" s="25" t="s">
        <v>5874</v>
      </c>
      <c r="B1449" s="146" t="s">
        <v>126</v>
      </c>
      <c r="C1449" s="26">
        <v>86552</v>
      </c>
      <c r="D1449" s="71" t="s">
        <v>5896</v>
      </c>
      <c r="E1449" s="26" t="s">
        <v>108</v>
      </c>
      <c r="F1449" s="26"/>
      <c r="G1449" s="26" t="s">
        <v>114</v>
      </c>
      <c r="H1449" s="26" t="s">
        <v>128</v>
      </c>
      <c r="I1449" s="26" t="s">
        <v>516</v>
      </c>
      <c r="J1449" s="25" t="s">
        <v>5451</v>
      </c>
      <c r="K1449" s="25" t="s">
        <v>5897</v>
      </c>
      <c r="L1449" s="25"/>
      <c r="M1449" s="25"/>
      <c r="N1449" s="25"/>
      <c r="O1449" s="25"/>
      <c r="P1449" s="25"/>
      <c r="Q1449" s="25"/>
      <c r="R1449" s="25"/>
      <c r="S1449" s="25"/>
      <c r="T1449" s="143"/>
      <c r="U1449" s="143"/>
      <c r="V1449" s="143"/>
    </row>
    <row r="1450" spans="1:22" s="144" customFormat="1" ht="163.19999999999999" hidden="1">
      <c r="A1450" s="25" t="s">
        <v>5874</v>
      </c>
      <c r="B1450" s="146" t="s">
        <v>126</v>
      </c>
      <c r="C1450" s="26">
        <v>86408</v>
      </c>
      <c r="D1450" s="71" t="s">
        <v>5898</v>
      </c>
      <c r="E1450" s="26" t="s">
        <v>108</v>
      </c>
      <c r="F1450" s="26" t="s">
        <v>3546</v>
      </c>
      <c r="G1450" s="26" t="s">
        <v>114</v>
      </c>
      <c r="H1450" s="26" t="s">
        <v>128</v>
      </c>
      <c r="I1450" s="26" t="s">
        <v>449</v>
      </c>
      <c r="J1450" s="25" t="s">
        <v>5191</v>
      </c>
      <c r="K1450" s="25" t="s">
        <v>5899</v>
      </c>
      <c r="L1450" s="25"/>
      <c r="M1450" s="25"/>
      <c r="N1450" s="25"/>
      <c r="O1450" s="25"/>
      <c r="P1450" s="25"/>
      <c r="Q1450" s="25"/>
      <c r="R1450" s="25"/>
      <c r="S1450" s="25"/>
      <c r="T1450" s="143"/>
      <c r="U1450" s="143"/>
      <c r="V1450" s="143"/>
    </row>
    <row r="1451" spans="1:22" s="144" customFormat="1" ht="51">
      <c r="A1451" s="25" t="s">
        <v>5874</v>
      </c>
      <c r="B1451" s="146" t="s">
        <v>187</v>
      </c>
      <c r="C1451" s="26">
        <v>86298</v>
      </c>
      <c r="D1451" s="25" t="s">
        <v>5900</v>
      </c>
      <c r="E1451" s="349" t="s">
        <v>293</v>
      </c>
      <c r="F1451" s="26" t="s">
        <v>3553</v>
      </c>
      <c r="G1451" s="26" t="s">
        <v>121</v>
      </c>
      <c r="H1451" s="26" t="s">
        <v>344</v>
      </c>
      <c r="I1451" s="26" t="s">
        <v>415</v>
      </c>
      <c r="J1451" s="25" t="s">
        <v>834</v>
      </c>
      <c r="K1451" s="25" t="s">
        <v>5901</v>
      </c>
      <c r="L1451" s="45"/>
      <c r="M1451" s="25" t="s">
        <v>5902</v>
      </c>
      <c r="N1451" s="25"/>
      <c r="O1451" s="329"/>
      <c r="P1451" s="25" t="s">
        <v>5903</v>
      </c>
      <c r="Q1451" s="25"/>
      <c r="R1451" s="25"/>
      <c r="S1451" s="25"/>
      <c r="T1451" s="143"/>
      <c r="U1451" s="143"/>
      <c r="V1451" s="143"/>
    </row>
    <row r="1452" spans="1:22" s="144" customFormat="1" ht="30.6" hidden="1">
      <c r="A1452" s="329" t="s">
        <v>5904</v>
      </c>
      <c r="B1452" s="330" t="s">
        <v>106</v>
      </c>
      <c r="C1452" s="330">
        <v>86742</v>
      </c>
      <c r="D1452" s="334" t="s">
        <v>5905</v>
      </c>
      <c r="E1452" s="330" t="s">
        <v>108</v>
      </c>
      <c r="F1452" s="330" t="s">
        <v>3546</v>
      </c>
      <c r="G1452" s="26" t="s">
        <v>121</v>
      </c>
      <c r="H1452" s="330" t="s">
        <v>446</v>
      </c>
      <c r="I1452" s="330" t="s">
        <v>3</v>
      </c>
      <c r="J1452" s="329" t="s">
        <v>2936</v>
      </c>
      <c r="K1452" s="329" t="s">
        <v>5704</v>
      </c>
      <c r="L1452" s="329"/>
      <c r="M1452" s="25" t="s">
        <v>5906</v>
      </c>
      <c r="N1452" s="329"/>
      <c r="O1452" s="329"/>
      <c r="P1452" s="329"/>
      <c r="Q1452" s="329"/>
      <c r="R1452" s="329"/>
      <c r="S1452" s="329"/>
      <c r="T1452" s="143"/>
      <c r="U1452" s="143"/>
      <c r="V1452" s="143"/>
    </row>
    <row r="1453" spans="1:22" s="144" customFormat="1" ht="409.6" hidden="1">
      <c r="A1453" s="25" t="s">
        <v>5904</v>
      </c>
      <c r="B1453" s="146" t="s">
        <v>106</v>
      </c>
      <c r="C1453" s="26">
        <v>86681</v>
      </c>
      <c r="D1453" s="71" t="s">
        <v>5907</v>
      </c>
      <c r="E1453" s="26" t="s">
        <v>108</v>
      </c>
      <c r="F1453" s="26" t="s">
        <v>3546</v>
      </c>
      <c r="G1453" s="26" t="s">
        <v>109</v>
      </c>
      <c r="H1453" s="26" t="s">
        <v>154</v>
      </c>
      <c r="I1453" s="26" t="s">
        <v>449</v>
      </c>
      <c r="J1453" s="25" t="s">
        <v>163</v>
      </c>
      <c r="K1453" s="25" t="s">
        <v>5908</v>
      </c>
      <c r="L1453" s="45"/>
      <c r="M1453" s="25"/>
      <c r="N1453" s="25"/>
      <c r="O1453" s="25"/>
      <c r="P1453" s="25"/>
      <c r="Q1453" s="25"/>
      <c r="R1453" s="25" t="s">
        <v>5909</v>
      </c>
      <c r="S1453" s="25" t="s">
        <v>5910</v>
      </c>
      <c r="T1453" s="143"/>
      <c r="U1453" s="143"/>
      <c r="V1453" s="143"/>
    </row>
    <row r="1454" spans="1:22" s="144" customFormat="1" ht="61.2" hidden="1">
      <c r="A1454" s="25" t="s">
        <v>5904</v>
      </c>
      <c r="B1454" s="146" t="s">
        <v>106</v>
      </c>
      <c r="C1454" s="26">
        <v>86448</v>
      </c>
      <c r="D1454" s="71" t="s">
        <v>3921</v>
      </c>
      <c r="E1454" s="26" t="s">
        <v>113</v>
      </c>
      <c r="F1454" s="26" t="s">
        <v>3553</v>
      </c>
      <c r="G1454" s="26" t="s">
        <v>114</v>
      </c>
      <c r="H1454" s="26" t="s">
        <v>927</v>
      </c>
      <c r="I1454" s="26" t="s">
        <v>405</v>
      </c>
      <c r="J1454" s="25" t="s">
        <v>195</v>
      </c>
      <c r="K1454" s="25" t="s">
        <v>5911</v>
      </c>
      <c r="L1454" s="45"/>
      <c r="M1454" s="25"/>
      <c r="N1454" s="25"/>
      <c r="O1454" s="25"/>
      <c r="P1454" s="25"/>
      <c r="Q1454" s="25"/>
      <c r="R1454" s="25"/>
      <c r="S1454" s="25"/>
      <c r="T1454" s="143"/>
      <c r="U1454" s="143"/>
      <c r="V1454" s="143"/>
    </row>
    <row r="1455" spans="1:22" s="144" customFormat="1" ht="40.799999999999997">
      <c r="A1455" s="25" t="s">
        <v>5904</v>
      </c>
      <c r="B1455" s="26" t="s">
        <v>143</v>
      </c>
      <c r="C1455" s="26">
        <v>86557</v>
      </c>
      <c r="D1455" s="333" t="s">
        <v>744</v>
      </c>
      <c r="E1455" s="26" t="s">
        <v>113</v>
      </c>
      <c r="F1455" s="26" t="s">
        <v>3553</v>
      </c>
      <c r="G1455" s="26" t="s">
        <v>109</v>
      </c>
      <c r="H1455" s="26" t="s">
        <v>177</v>
      </c>
      <c r="I1455" s="26" t="s">
        <v>476</v>
      </c>
      <c r="J1455" s="25" t="s">
        <v>5019</v>
      </c>
      <c r="K1455" s="25" t="s">
        <v>5912</v>
      </c>
      <c r="L1455" s="25" t="s">
        <v>5913</v>
      </c>
      <c r="M1455" s="25" t="s">
        <v>5914</v>
      </c>
      <c r="N1455" s="25" t="s">
        <v>5915</v>
      </c>
      <c r="O1455" s="25" t="s">
        <v>5916</v>
      </c>
      <c r="P1455" s="25"/>
      <c r="Q1455" s="25"/>
      <c r="R1455" s="25"/>
      <c r="S1455" s="25"/>
      <c r="T1455" s="143"/>
      <c r="U1455" s="143"/>
      <c r="V1455" s="143"/>
    </row>
    <row r="1456" spans="1:22" s="144" customFormat="1" ht="102" hidden="1">
      <c r="A1456" s="25" t="s">
        <v>5904</v>
      </c>
      <c r="B1456" s="146" t="s">
        <v>143</v>
      </c>
      <c r="C1456" s="26">
        <v>86529</v>
      </c>
      <c r="D1456" s="71" t="s">
        <v>5917</v>
      </c>
      <c r="E1456" s="26" t="s">
        <v>108</v>
      </c>
      <c r="F1456" s="26" t="s">
        <v>3546</v>
      </c>
      <c r="G1456" s="26" t="s">
        <v>109</v>
      </c>
      <c r="H1456" s="26" t="s">
        <v>177</v>
      </c>
      <c r="I1456" s="26" t="s">
        <v>3</v>
      </c>
      <c r="J1456" s="25" t="s">
        <v>228</v>
      </c>
      <c r="K1456" s="25" t="s">
        <v>5918</v>
      </c>
      <c r="L1456" s="74" t="s">
        <v>5919</v>
      </c>
      <c r="M1456" s="25"/>
      <c r="N1456" s="25"/>
      <c r="O1456" s="25"/>
      <c r="P1456" s="25"/>
      <c r="Q1456" s="25"/>
      <c r="R1456" s="25"/>
      <c r="S1456" s="25"/>
      <c r="T1456" s="143"/>
      <c r="U1456" s="143"/>
      <c r="V1456" s="143"/>
    </row>
    <row r="1457" spans="1:22" s="144" customFormat="1" ht="265.2" hidden="1">
      <c r="A1457" s="25" t="s">
        <v>5904</v>
      </c>
      <c r="B1457" s="146" t="s">
        <v>126</v>
      </c>
      <c r="C1457" s="26">
        <v>86381</v>
      </c>
      <c r="D1457" s="71" t="s">
        <v>5920</v>
      </c>
      <c r="E1457" s="26" t="s">
        <v>108</v>
      </c>
      <c r="F1457" s="26"/>
      <c r="G1457" s="26" t="s">
        <v>114</v>
      </c>
      <c r="H1457" s="26" t="s">
        <v>128</v>
      </c>
      <c r="I1457" s="26" t="s">
        <v>385</v>
      </c>
      <c r="J1457" s="25" t="s">
        <v>5451</v>
      </c>
      <c r="K1457" s="25" t="s">
        <v>5921</v>
      </c>
      <c r="L1457" s="45"/>
      <c r="M1457" s="25"/>
      <c r="N1457" s="25"/>
      <c r="O1457" s="25"/>
      <c r="P1457" s="25"/>
      <c r="Q1457" s="25"/>
      <c r="R1457" s="25"/>
      <c r="S1457" s="25"/>
      <c r="T1457" s="143"/>
      <c r="U1457" s="143"/>
      <c r="V1457" s="143"/>
    </row>
    <row r="1458" spans="1:22" s="144" customFormat="1" ht="163.19999999999999" hidden="1">
      <c r="A1458" s="25" t="s">
        <v>5904</v>
      </c>
      <c r="B1458" s="26" t="s">
        <v>126</v>
      </c>
      <c r="C1458" s="26">
        <v>86575</v>
      </c>
      <c r="D1458" s="71" t="s">
        <v>5922</v>
      </c>
      <c r="E1458" s="26" t="s">
        <v>108</v>
      </c>
      <c r="F1458" s="26" t="s">
        <v>3546</v>
      </c>
      <c r="G1458" s="26" t="s">
        <v>114</v>
      </c>
      <c r="H1458" s="26" t="s">
        <v>128</v>
      </c>
      <c r="I1458" s="26" t="s">
        <v>516</v>
      </c>
      <c r="J1458" s="25" t="s">
        <v>326</v>
      </c>
      <c r="K1458" s="25" t="s">
        <v>5923</v>
      </c>
      <c r="L1458" s="25"/>
      <c r="M1458" s="25"/>
      <c r="N1458" s="25"/>
      <c r="O1458" s="25"/>
      <c r="P1458" s="25"/>
      <c r="Q1458" s="25"/>
      <c r="R1458" s="25"/>
      <c r="S1458" s="25"/>
      <c r="T1458" s="143"/>
      <c r="U1458" s="143"/>
      <c r="V1458" s="143"/>
    </row>
    <row r="1459" spans="1:22" s="144" customFormat="1" ht="285.60000000000002" hidden="1">
      <c r="A1459" s="25" t="s">
        <v>5904</v>
      </c>
      <c r="B1459" s="146" t="s">
        <v>126</v>
      </c>
      <c r="C1459" s="26">
        <v>86484</v>
      </c>
      <c r="D1459" s="71" t="s">
        <v>2411</v>
      </c>
      <c r="E1459" s="26" t="s">
        <v>113</v>
      </c>
      <c r="F1459" s="26" t="s">
        <v>3546</v>
      </c>
      <c r="G1459" s="26" t="s">
        <v>114</v>
      </c>
      <c r="H1459" s="26" t="s">
        <v>128</v>
      </c>
      <c r="I1459" s="26" t="s">
        <v>516</v>
      </c>
      <c r="J1459" s="25" t="s">
        <v>129</v>
      </c>
      <c r="K1459" s="25" t="s">
        <v>5924</v>
      </c>
      <c r="L1459" s="25"/>
      <c r="M1459" s="25"/>
      <c r="N1459" s="25"/>
      <c r="O1459" s="25"/>
      <c r="P1459" s="25"/>
      <c r="Q1459" s="25"/>
      <c r="R1459" s="25" t="s">
        <v>5925</v>
      </c>
      <c r="S1459" s="25" t="s">
        <v>5926</v>
      </c>
      <c r="T1459" s="143"/>
      <c r="U1459" s="143"/>
      <c r="V1459" s="143"/>
    </row>
    <row r="1460" spans="1:22" s="144" customFormat="1" ht="326.39999999999998" hidden="1">
      <c r="A1460" s="329" t="s">
        <v>5927</v>
      </c>
      <c r="B1460" s="330" t="s">
        <v>152</v>
      </c>
      <c r="C1460" s="330">
        <v>86280</v>
      </c>
      <c r="D1460" s="329" t="s">
        <v>5928</v>
      </c>
      <c r="E1460" s="330" t="s">
        <v>108</v>
      </c>
      <c r="F1460" s="330" t="s">
        <v>3546</v>
      </c>
      <c r="G1460" s="26" t="s">
        <v>109</v>
      </c>
      <c r="H1460" s="330" t="s">
        <v>154</v>
      </c>
      <c r="I1460" s="330" t="s">
        <v>3</v>
      </c>
      <c r="J1460" s="329" t="s">
        <v>262</v>
      </c>
      <c r="K1460" s="329" t="s">
        <v>5929</v>
      </c>
      <c r="L1460" s="329"/>
      <c r="M1460" s="329"/>
      <c r="N1460" s="329" t="s">
        <v>5930</v>
      </c>
      <c r="O1460" s="329"/>
      <c r="P1460" s="329"/>
      <c r="Q1460" s="329"/>
      <c r="R1460" s="329" t="s">
        <v>5931</v>
      </c>
      <c r="S1460" s="329" t="s">
        <v>5932</v>
      </c>
      <c r="T1460" s="143"/>
      <c r="U1460" s="143"/>
      <c r="V1460" s="143"/>
    </row>
    <row r="1461" spans="1:22" s="144" customFormat="1" ht="122.4" hidden="1">
      <c r="A1461" s="329" t="s">
        <v>5927</v>
      </c>
      <c r="B1461" s="330" t="s">
        <v>126</v>
      </c>
      <c r="C1461" s="330">
        <v>85561</v>
      </c>
      <c r="D1461" s="335" t="s">
        <v>5933</v>
      </c>
      <c r="E1461" s="330" t="s">
        <v>108</v>
      </c>
      <c r="F1461" s="330" t="s">
        <v>3546</v>
      </c>
      <c r="G1461" s="330" t="s">
        <v>114</v>
      </c>
      <c r="H1461" s="330" t="s">
        <v>128</v>
      </c>
      <c r="I1461" s="330" t="s">
        <v>706</v>
      </c>
      <c r="J1461" s="329" t="s">
        <v>5191</v>
      </c>
      <c r="K1461" s="329" t="s">
        <v>5934</v>
      </c>
      <c r="L1461" s="329"/>
      <c r="M1461" s="329"/>
      <c r="N1461" s="329"/>
      <c r="O1461" s="329"/>
      <c r="P1461" s="329"/>
      <c r="Q1461" s="329"/>
      <c r="R1461" s="329"/>
      <c r="S1461" s="329"/>
      <c r="T1461" s="143"/>
      <c r="U1461" s="143"/>
      <c r="V1461" s="143"/>
    </row>
    <row r="1462" spans="1:22" s="144" customFormat="1" ht="61.2">
      <c r="A1462" s="329" t="s">
        <v>5927</v>
      </c>
      <c r="B1462" s="330" t="s">
        <v>187</v>
      </c>
      <c r="C1462" s="330">
        <v>86660</v>
      </c>
      <c r="D1462" s="71" t="s">
        <v>5935</v>
      </c>
      <c r="E1462" s="26" t="s">
        <v>108</v>
      </c>
      <c r="F1462" s="330" t="s">
        <v>3553</v>
      </c>
      <c r="G1462" s="26" t="s">
        <v>121</v>
      </c>
      <c r="H1462" s="330" t="s">
        <v>2379</v>
      </c>
      <c r="I1462" s="330" t="s">
        <v>405</v>
      </c>
      <c r="J1462" s="329" t="s">
        <v>834</v>
      </c>
      <c r="K1462" s="329" t="s">
        <v>5936</v>
      </c>
      <c r="L1462" s="329"/>
      <c r="M1462" s="329"/>
      <c r="N1462" s="329"/>
      <c r="O1462" s="329"/>
      <c r="P1462" s="329"/>
      <c r="Q1462" s="329"/>
      <c r="R1462" s="329"/>
      <c r="S1462" s="329"/>
      <c r="T1462" s="143"/>
      <c r="U1462" s="143"/>
      <c r="V1462" s="143"/>
    </row>
    <row r="1463" spans="1:22" s="144" customFormat="1" ht="51" hidden="1">
      <c r="A1463" s="25" t="s">
        <v>5937</v>
      </c>
      <c r="B1463" s="146" t="s">
        <v>143</v>
      </c>
      <c r="C1463" s="26">
        <v>86478</v>
      </c>
      <c r="D1463" s="71" t="s">
        <v>5938</v>
      </c>
      <c r="E1463" s="26" t="s">
        <v>113</v>
      </c>
      <c r="F1463" s="278" t="s">
        <v>3546</v>
      </c>
      <c r="G1463" s="26" t="s">
        <v>121</v>
      </c>
      <c r="H1463" s="26" t="s">
        <v>281</v>
      </c>
      <c r="I1463" s="26" t="s">
        <v>449</v>
      </c>
      <c r="J1463" s="25" t="s">
        <v>228</v>
      </c>
      <c r="K1463" s="25" t="s">
        <v>5939</v>
      </c>
      <c r="L1463" s="74" t="s">
        <v>5940</v>
      </c>
      <c r="M1463" s="25"/>
      <c r="N1463" s="25"/>
      <c r="O1463" s="25"/>
      <c r="P1463" s="25"/>
      <c r="Q1463" s="25"/>
      <c r="R1463" s="25"/>
      <c r="S1463" s="25"/>
      <c r="T1463" s="143"/>
      <c r="U1463" s="143"/>
      <c r="V1463" s="143"/>
    </row>
    <row r="1464" spans="1:22" s="144" customFormat="1" ht="30.6" hidden="1">
      <c r="A1464" s="25" t="s">
        <v>5937</v>
      </c>
      <c r="B1464" s="146" t="s">
        <v>126</v>
      </c>
      <c r="C1464" s="26">
        <v>86672</v>
      </c>
      <c r="D1464" s="71" t="s">
        <v>5941</v>
      </c>
      <c r="E1464" s="26" t="s">
        <v>293</v>
      </c>
      <c r="F1464" s="116"/>
      <c r="G1464" s="26" t="s">
        <v>114</v>
      </c>
      <c r="H1464" s="26" t="s">
        <v>128</v>
      </c>
      <c r="I1464" s="26" t="s">
        <v>385</v>
      </c>
      <c r="J1464" s="25" t="s">
        <v>5451</v>
      </c>
      <c r="K1464" s="25" t="s">
        <v>5942</v>
      </c>
      <c r="L1464" s="45"/>
      <c r="M1464" s="25"/>
      <c r="N1464" s="25"/>
      <c r="O1464" s="25"/>
      <c r="P1464" s="25"/>
      <c r="Q1464" s="25"/>
      <c r="R1464" s="25"/>
      <c r="S1464" s="25"/>
      <c r="T1464" s="143"/>
      <c r="U1464" s="143"/>
      <c r="V1464" s="143"/>
    </row>
    <row r="1465" spans="1:22" s="144" customFormat="1" ht="40.799999999999997">
      <c r="A1465" s="25" t="s">
        <v>5937</v>
      </c>
      <c r="B1465" s="146" t="s">
        <v>187</v>
      </c>
      <c r="C1465" s="26">
        <v>86498</v>
      </c>
      <c r="D1465" s="25" t="s">
        <v>5943</v>
      </c>
      <c r="E1465" s="349" t="s">
        <v>293</v>
      </c>
      <c r="F1465" s="278" t="s">
        <v>3553</v>
      </c>
      <c r="G1465" s="26" t="s">
        <v>121</v>
      </c>
      <c r="H1465" s="26" t="s">
        <v>344</v>
      </c>
      <c r="I1465" s="26" t="s">
        <v>449</v>
      </c>
      <c r="J1465" s="25" t="s">
        <v>834</v>
      </c>
      <c r="K1465" s="25" t="s">
        <v>5944</v>
      </c>
      <c r="L1465" s="25"/>
      <c r="M1465" s="25" t="s">
        <v>5945</v>
      </c>
      <c r="N1465" s="25"/>
      <c r="O1465" s="25"/>
      <c r="P1465" s="25"/>
      <c r="Q1465" s="25"/>
      <c r="R1465" s="25"/>
      <c r="S1465" s="25" t="s">
        <v>4133</v>
      </c>
      <c r="T1465" s="143"/>
      <c r="U1465" s="143"/>
      <c r="V1465" s="143"/>
    </row>
    <row r="1466" spans="1:22" s="144" customFormat="1" ht="409.6" hidden="1">
      <c r="A1466" s="25" t="s">
        <v>5946</v>
      </c>
      <c r="B1466" s="146" t="s">
        <v>143</v>
      </c>
      <c r="C1466" s="26">
        <v>85588</v>
      </c>
      <c r="D1466" s="25" t="s">
        <v>861</v>
      </c>
      <c r="E1466" s="26" t="s">
        <v>113</v>
      </c>
      <c r="F1466" s="116" t="s">
        <v>3546</v>
      </c>
      <c r="G1466" s="26" t="s">
        <v>109</v>
      </c>
      <c r="H1466" s="26" t="s">
        <v>835</v>
      </c>
      <c r="I1466" s="26" t="s">
        <v>405</v>
      </c>
      <c r="J1466" s="25" t="s">
        <v>5019</v>
      </c>
      <c r="K1466" s="25" t="s">
        <v>5947</v>
      </c>
      <c r="L1466" s="74" t="s">
        <v>5948</v>
      </c>
      <c r="M1466" s="25" t="s">
        <v>5949</v>
      </c>
      <c r="N1466" s="25" t="s">
        <v>5950</v>
      </c>
      <c r="O1466" s="25" t="s">
        <v>5951</v>
      </c>
      <c r="P1466" s="25"/>
      <c r="Q1466" s="25"/>
      <c r="R1466" s="25"/>
      <c r="S1466" s="25" t="s">
        <v>5952</v>
      </c>
      <c r="T1466" s="143"/>
      <c r="U1466" s="143"/>
      <c r="V1466" s="143"/>
    </row>
    <row r="1467" spans="1:22" s="144" customFormat="1" ht="61.2" hidden="1">
      <c r="A1467" s="25" t="s">
        <v>5946</v>
      </c>
      <c r="B1467" s="146" t="s">
        <v>126</v>
      </c>
      <c r="C1467" s="26">
        <v>86407</v>
      </c>
      <c r="D1467" s="71" t="s">
        <v>5953</v>
      </c>
      <c r="E1467" s="26" t="s">
        <v>113</v>
      </c>
      <c r="F1467" s="116"/>
      <c r="G1467" s="26" t="s">
        <v>114</v>
      </c>
      <c r="H1467" s="26" t="s">
        <v>615</v>
      </c>
      <c r="I1467" s="26" t="s">
        <v>438</v>
      </c>
      <c r="J1467" s="25" t="s">
        <v>5451</v>
      </c>
      <c r="K1467" s="25" t="s">
        <v>5954</v>
      </c>
      <c r="L1467" s="45"/>
      <c r="M1467" s="25"/>
      <c r="N1467" s="25"/>
      <c r="O1467" s="25"/>
      <c r="P1467" s="25"/>
      <c r="Q1467" s="25"/>
      <c r="R1467" s="25"/>
      <c r="S1467" s="25"/>
      <c r="T1467" s="143"/>
      <c r="U1467" s="143"/>
      <c r="V1467" s="143"/>
    </row>
    <row r="1468" spans="1:22" s="144" customFormat="1" ht="224.4" hidden="1">
      <c r="A1468" s="25" t="s">
        <v>5946</v>
      </c>
      <c r="B1468" s="146" t="s">
        <v>126</v>
      </c>
      <c r="C1468" s="26">
        <v>86301</v>
      </c>
      <c r="D1468" s="71" t="s">
        <v>5955</v>
      </c>
      <c r="E1468" s="26" t="s">
        <v>108</v>
      </c>
      <c r="F1468" s="116"/>
      <c r="G1468" s="26" t="s">
        <v>114</v>
      </c>
      <c r="H1468" s="26" t="s">
        <v>128</v>
      </c>
      <c r="I1468" s="26" t="s">
        <v>438</v>
      </c>
      <c r="J1468" s="25" t="s">
        <v>2195</v>
      </c>
      <c r="K1468" s="25" t="s">
        <v>5956</v>
      </c>
      <c r="L1468" s="45"/>
      <c r="M1468" s="25"/>
      <c r="N1468" s="25"/>
      <c r="O1468" s="25"/>
      <c r="P1468" s="25"/>
      <c r="Q1468" s="25"/>
      <c r="R1468" s="25"/>
      <c r="S1468" s="25"/>
      <c r="T1468" s="143"/>
      <c r="U1468" s="143"/>
      <c r="V1468" s="143"/>
    </row>
    <row r="1469" spans="1:22" s="144" customFormat="1" ht="81.599999999999994">
      <c r="A1469" s="25" t="s">
        <v>5946</v>
      </c>
      <c r="B1469" s="146" t="s">
        <v>187</v>
      </c>
      <c r="C1469" s="26">
        <v>86603</v>
      </c>
      <c r="D1469" s="71" t="s">
        <v>5957</v>
      </c>
      <c r="E1469" s="26" t="s">
        <v>108</v>
      </c>
      <c r="F1469" s="116" t="s">
        <v>3553</v>
      </c>
      <c r="G1469" s="26" t="s">
        <v>121</v>
      </c>
      <c r="H1469" s="26" t="s">
        <v>344</v>
      </c>
      <c r="I1469" s="26" t="s">
        <v>3</v>
      </c>
      <c r="J1469" s="25" t="s">
        <v>1210</v>
      </c>
      <c r="K1469" s="25" t="s">
        <v>5958</v>
      </c>
      <c r="L1469" s="74" t="s">
        <v>5959</v>
      </c>
      <c r="M1469" s="25"/>
      <c r="N1469" s="25"/>
      <c r="O1469" s="25"/>
      <c r="P1469" s="25"/>
      <c r="Q1469" s="25"/>
      <c r="R1469" s="25" t="s">
        <v>5960</v>
      </c>
      <c r="S1469" s="25"/>
      <c r="T1469" s="143"/>
      <c r="U1469" s="143"/>
      <c r="V1469" s="143"/>
    </row>
    <row r="1470" spans="1:22" s="144" customFormat="1" ht="81.599999999999994">
      <c r="A1470" s="25" t="s">
        <v>5946</v>
      </c>
      <c r="B1470" s="146" t="s">
        <v>187</v>
      </c>
      <c r="C1470" s="26">
        <v>86761</v>
      </c>
      <c r="D1470" s="71" t="s">
        <v>5961</v>
      </c>
      <c r="E1470" s="349" t="s">
        <v>293</v>
      </c>
      <c r="F1470" s="116" t="s">
        <v>3553</v>
      </c>
      <c r="G1470" s="26" t="s">
        <v>121</v>
      </c>
      <c r="H1470" s="26" t="s">
        <v>281</v>
      </c>
      <c r="I1470" s="26" t="s">
        <v>415</v>
      </c>
      <c r="J1470" s="25" t="s">
        <v>834</v>
      </c>
      <c r="K1470" s="25" t="s">
        <v>5962</v>
      </c>
      <c r="L1470" s="45"/>
      <c r="M1470" s="25"/>
      <c r="N1470" s="25"/>
      <c r="O1470" s="25"/>
      <c r="P1470" s="25"/>
      <c r="Q1470" s="25"/>
      <c r="R1470" s="25"/>
      <c r="S1470" s="25" t="s">
        <v>5963</v>
      </c>
      <c r="T1470" s="143"/>
      <c r="U1470" s="143"/>
      <c r="V1470" s="143"/>
    </row>
    <row r="1471" spans="1:22" s="144" customFormat="1" ht="20.399999999999999" hidden="1">
      <c r="A1471" s="25" t="s">
        <v>5946</v>
      </c>
      <c r="B1471" s="146" t="s">
        <v>187</v>
      </c>
      <c r="C1471" s="26">
        <v>86828</v>
      </c>
      <c r="D1471" s="71" t="s">
        <v>5964</v>
      </c>
      <c r="E1471" s="26" t="s">
        <v>113</v>
      </c>
      <c r="F1471" s="116" t="s">
        <v>3546</v>
      </c>
      <c r="G1471" s="26" t="s">
        <v>121</v>
      </c>
      <c r="H1471" s="26" t="s">
        <v>344</v>
      </c>
      <c r="I1471" s="26" t="s">
        <v>449</v>
      </c>
      <c r="J1471" s="25" t="s">
        <v>1210</v>
      </c>
      <c r="K1471" s="25" t="s">
        <v>5965</v>
      </c>
      <c r="L1471" s="45"/>
      <c r="M1471" s="25"/>
      <c r="N1471" s="25"/>
      <c r="O1471" s="25"/>
      <c r="P1471" s="25"/>
      <c r="Q1471" s="25"/>
      <c r="R1471" s="25"/>
      <c r="S1471" s="25"/>
      <c r="T1471" s="143"/>
      <c r="U1471" s="143"/>
      <c r="V1471" s="143"/>
    </row>
    <row r="1472" spans="1:22" s="144" customFormat="1" ht="409.6" hidden="1">
      <c r="A1472" s="25" t="s">
        <v>5966</v>
      </c>
      <c r="B1472" s="146" t="s">
        <v>106</v>
      </c>
      <c r="C1472" s="26">
        <v>85605</v>
      </c>
      <c r="D1472" s="25" t="s">
        <v>5041</v>
      </c>
      <c r="E1472" s="26" t="s">
        <v>113</v>
      </c>
      <c r="F1472" s="116" t="s">
        <v>3553</v>
      </c>
      <c r="G1472" s="26" t="s">
        <v>121</v>
      </c>
      <c r="H1472" s="26" t="s">
        <v>281</v>
      </c>
      <c r="I1472" s="26" t="s">
        <v>405</v>
      </c>
      <c r="J1472" s="25" t="s">
        <v>171</v>
      </c>
      <c r="K1472" s="25" t="s">
        <v>5042</v>
      </c>
      <c r="L1472" s="45"/>
      <c r="M1472" s="25" t="s">
        <v>5967</v>
      </c>
      <c r="N1472" s="25"/>
      <c r="O1472" s="25" t="s">
        <v>5968</v>
      </c>
      <c r="P1472" s="25"/>
      <c r="Q1472" s="25"/>
      <c r="R1472" s="25" t="s">
        <v>5969</v>
      </c>
      <c r="S1472" s="25" t="s">
        <v>5970</v>
      </c>
      <c r="T1472" s="143"/>
      <c r="U1472" s="143"/>
      <c r="V1472" s="143"/>
    </row>
    <row r="1473" spans="1:19" s="144" customFormat="1" ht="40.799999999999997" hidden="1">
      <c r="A1473" s="25" t="s">
        <v>5966</v>
      </c>
      <c r="B1473" s="146" t="s">
        <v>152</v>
      </c>
      <c r="C1473" s="26">
        <v>86727</v>
      </c>
      <c r="D1473" s="71" t="s">
        <v>5971</v>
      </c>
      <c r="E1473" s="26" t="s">
        <v>108</v>
      </c>
      <c r="F1473" s="116" t="s">
        <v>3553</v>
      </c>
      <c r="G1473" s="26" t="s">
        <v>109</v>
      </c>
      <c r="H1473" s="26" t="s">
        <v>154</v>
      </c>
      <c r="I1473" s="26" t="s">
        <v>438</v>
      </c>
      <c r="J1473" s="25" t="s">
        <v>262</v>
      </c>
      <c r="K1473" s="25" t="s">
        <v>5972</v>
      </c>
      <c r="L1473" s="45"/>
      <c r="M1473" s="25"/>
      <c r="N1473" s="25"/>
      <c r="O1473" s="25"/>
      <c r="P1473" s="25"/>
      <c r="Q1473" s="25"/>
      <c r="R1473" s="25"/>
      <c r="S1473" s="25"/>
    </row>
    <row r="1474" spans="1:19" s="144" customFormat="1" ht="122.4" hidden="1">
      <c r="A1474" s="25" t="s">
        <v>5966</v>
      </c>
      <c r="B1474" s="146" t="s">
        <v>126</v>
      </c>
      <c r="C1474" s="26">
        <v>86112</v>
      </c>
      <c r="D1474" s="25" t="s">
        <v>5973</v>
      </c>
      <c r="E1474" s="26" t="s">
        <v>108</v>
      </c>
      <c r="F1474" s="116" t="s">
        <v>3553</v>
      </c>
      <c r="G1474" s="26" t="s">
        <v>114</v>
      </c>
      <c r="H1474" s="26" t="s">
        <v>128</v>
      </c>
      <c r="I1474" s="26" t="s">
        <v>405</v>
      </c>
      <c r="J1474" s="25" t="s">
        <v>5451</v>
      </c>
      <c r="K1474" s="25" t="s">
        <v>5974</v>
      </c>
      <c r="L1474" s="45"/>
      <c r="M1474" s="25" t="s">
        <v>5975</v>
      </c>
      <c r="N1474" s="25"/>
      <c r="O1474" s="25" t="s">
        <v>5976</v>
      </c>
      <c r="P1474" s="25"/>
      <c r="Q1474" s="25"/>
      <c r="R1474" s="25" t="s">
        <v>5977</v>
      </c>
      <c r="S1474" s="25" t="s">
        <v>5978</v>
      </c>
    </row>
    <row r="1475" spans="1:19" s="144" customFormat="1" ht="214.2" hidden="1">
      <c r="A1475" s="25" t="s">
        <v>5966</v>
      </c>
      <c r="B1475" s="146" t="s">
        <v>126</v>
      </c>
      <c r="C1475" s="26">
        <v>85199</v>
      </c>
      <c r="D1475" s="25" t="s">
        <v>5251</v>
      </c>
      <c r="E1475" s="26" t="s">
        <v>108</v>
      </c>
      <c r="F1475" s="116" t="s">
        <v>3553</v>
      </c>
      <c r="G1475" s="26" t="s">
        <v>114</v>
      </c>
      <c r="H1475" s="26" t="s">
        <v>128</v>
      </c>
      <c r="I1475" s="26" t="s">
        <v>706</v>
      </c>
      <c r="J1475" s="25" t="s">
        <v>129</v>
      </c>
      <c r="K1475" s="25" t="s">
        <v>5252</v>
      </c>
      <c r="L1475" s="45"/>
      <c r="M1475" s="25" t="s">
        <v>5979</v>
      </c>
      <c r="N1475" s="25" t="s">
        <v>5980</v>
      </c>
      <c r="O1475" s="25" t="s">
        <v>5981</v>
      </c>
      <c r="P1475" s="25"/>
      <c r="Q1475" s="25"/>
      <c r="R1475" s="25" t="s">
        <v>5982</v>
      </c>
      <c r="S1475" s="25" t="s">
        <v>5983</v>
      </c>
    </row>
    <row r="1476" spans="1:19" s="144" customFormat="1" ht="81.599999999999994" hidden="1">
      <c r="A1476" s="25" t="s">
        <v>5966</v>
      </c>
      <c r="B1476" s="146" t="s">
        <v>126</v>
      </c>
      <c r="C1476" s="26">
        <v>86573</v>
      </c>
      <c r="D1476" s="71" t="s">
        <v>5984</v>
      </c>
      <c r="E1476" s="26" t="s">
        <v>108</v>
      </c>
      <c r="F1476" s="116" t="s">
        <v>3546</v>
      </c>
      <c r="G1476" s="26" t="s">
        <v>114</v>
      </c>
      <c r="H1476" s="26" t="s">
        <v>128</v>
      </c>
      <c r="I1476" s="26" t="s">
        <v>3</v>
      </c>
      <c r="J1476" s="25" t="s">
        <v>2195</v>
      </c>
      <c r="K1476" s="25" t="s">
        <v>5985</v>
      </c>
      <c r="L1476" s="45"/>
      <c r="M1476" s="25"/>
      <c r="N1476" s="25"/>
      <c r="O1476" s="25"/>
      <c r="P1476" s="25"/>
      <c r="Q1476" s="25"/>
      <c r="R1476" s="25"/>
      <c r="S1476" s="25"/>
    </row>
    <row r="1477" spans="1:19" s="144" customFormat="1" ht="153" hidden="1">
      <c r="A1477" s="25" t="s">
        <v>5986</v>
      </c>
      <c r="B1477" s="146" t="s">
        <v>106</v>
      </c>
      <c r="C1477" s="26">
        <v>86454</v>
      </c>
      <c r="D1477" s="25" t="s">
        <v>5987</v>
      </c>
      <c r="E1477" s="26" t="s">
        <v>108</v>
      </c>
      <c r="F1477" s="116" t="s">
        <v>3553</v>
      </c>
      <c r="G1477" s="26" t="s">
        <v>109</v>
      </c>
      <c r="H1477" s="26" t="s">
        <v>1960</v>
      </c>
      <c r="I1477" s="26" t="s">
        <v>3</v>
      </c>
      <c r="J1477" s="25" t="s">
        <v>195</v>
      </c>
      <c r="K1477" s="25" t="s">
        <v>5988</v>
      </c>
      <c r="L1477" s="74" t="s">
        <v>5989</v>
      </c>
      <c r="M1477" s="25" t="s">
        <v>5990</v>
      </c>
      <c r="N1477" s="25" t="s">
        <v>5991</v>
      </c>
      <c r="O1477" s="25" t="s">
        <v>5992</v>
      </c>
      <c r="P1477" s="25" t="s">
        <v>5993</v>
      </c>
      <c r="Q1477" s="25"/>
      <c r="R1477" s="25" t="s">
        <v>5994</v>
      </c>
      <c r="S1477" s="25" t="s">
        <v>5995</v>
      </c>
    </row>
    <row r="1478" spans="1:19" s="144" customFormat="1" ht="397.8" hidden="1">
      <c r="A1478" s="25" t="s">
        <v>5986</v>
      </c>
      <c r="B1478" s="146" t="s">
        <v>106</v>
      </c>
      <c r="C1478" s="26">
        <v>85757</v>
      </c>
      <c r="D1478" s="25" t="s">
        <v>5996</v>
      </c>
      <c r="E1478" s="26" t="s">
        <v>108</v>
      </c>
      <c r="F1478" s="116" t="s">
        <v>3546</v>
      </c>
      <c r="G1478" s="26" t="s">
        <v>114</v>
      </c>
      <c r="H1478" s="26" t="s">
        <v>2743</v>
      </c>
      <c r="I1478" s="26" t="s">
        <v>385</v>
      </c>
      <c r="J1478" s="25" t="s">
        <v>123</v>
      </c>
      <c r="K1478" s="25" t="s">
        <v>5997</v>
      </c>
      <c r="L1478" s="74" t="s">
        <v>5998</v>
      </c>
      <c r="M1478" s="25"/>
      <c r="N1478" s="25"/>
      <c r="O1478" s="25"/>
      <c r="P1478" s="25"/>
      <c r="Q1478" s="25"/>
      <c r="R1478" s="25" t="s">
        <v>5999</v>
      </c>
      <c r="S1478" s="25" t="s">
        <v>6000</v>
      </c>
    </row>
    <row r="1479" spans="1:19" s="144" customFormat="1" ht="40.799999999999997">
      <c r="A1479" s="25" t="s">
        <v>5986</v>
      </c>
      <c r="B1479" s="146" t="s">
        <v>143</v>
      </c>
      <c r="C1479" s="26">
        <v>86898</v>
      </c>
      <c r="D1479" s="71" t="s">
        <v>4613</v>
      </c>
      <c r="E1479" s="26" t="s">
        <v>113</v>
      </c>
      <c r="F1479" s="116" t="s">
        <v>3553</v>
      </c>
      <c r="G1479" s="26" t="s">
        <v>109</v>
      </c>
      <c r="H1479" s="26" t="s">
        <v>177</v>
      </c>
      <c r="I1479" s="26" t="s">
        <v>449</v>
      </c>
      <c r="J1479" s="25" t="s">
        <v>675</v>
      </c>
      <c r="K1479" s="25" t="s">
        <v>6001</v>
      </c>
      <c r="L1479" s="25"/>
      <c r="M1479" s="25"/>
      <c r="N1479" s="25"/>
      <c r="O1479" s="25"/>
      <c r="P1479" s="25"/>
      <c r="Q1479" s="25"/>
      <c r="R1479" s="25"/>
      <c r="S1479" s="25"/>
    </row>
    <row r="1480" spans="1:19" s="144" customFormat="1" ht="51" hidden="1">
      <c r="A1480" s="25" t="s">
        <v>5986</v>
      </c>
      <c r="B1480" s="146" t="s">
        <v>126</v>
      </c>
      <c r="C1480" s="26">
        <v>86567</v>
      </c>
      <c r="D1480" s="25" t="s">
        <v>1938</v>
      </c>
      <c r="E1480" s="26" t="s">
        <v>108</v>
      </c>
      <c r="F1480" s="26" t="s">
        <v>3546</v>
      </c>
      <c r="G1480" s="26" t="s">
        <v>114</v>
      </c>
      <c r="H1480" s="26" t="s">
        <v>615</v>
      </c>
      <c r="I1480" s="26" t="s">
        <v>3</v>
      </c>
      <c r="J1480" s="25" t="s">
        <v>2195</v>
      </c>
      <c r="K1480" s="25" t="s">
        <v>6002</v>
      </c>
      <c r="L1480" s="45"/>
      <c r="M1480" s="25" t="s">
        <v>6003</v>
      </c>
      <c r="N1480" s="25"/>
      <c r="O1480" s="25" t="s">
        <v>6004</v>
      </c>
      <c r="P1480" s="25"/>
      <c r="Q1480" s="25"/>
      <c r="R1480" s="25"/>
      <c r="S1480" s="25"/>
    </row>
    <row r="1481" spans="1:19" s="144" customFormat="1" ht="40.799999999999997" hidden="1">
      <c r="A1481" s="25" t="s">
        <v>6005</v>
      </c>
      <c r="B1481" s="146" t="s">
        <v>126</v>
      </c>
      <c r="C1481" s="26">
        <v>86875</v>
      </c>
      <c r="D1481" s="71" t="s">
        <v>6006</v>
      </c>
      <c r="E1481" s="26" t="s">
        <v>113</v>
      </c>
      <c r="F1481" s="26" t="s">
        <v>3546</v>
      </c>
      <c r="G1481" s="26" t="s">
        <v>114</v>
      </c>
      <c r="H1481" s="26" t="s">
        <v>128</v>
      </c>
      <c r="I1481" s="26" t="s">
        <v>438</v>
      </c>
      <c r="J1481" s="25" t="s">
        <v>326</v>
      </c>
      <c r="K1481" s="25" t="s">
        <v>6007</v>
      </c>
      <c r="L1481" s="25"/>
      <c r="M1481" s="25"/>
      <c r="N1481" s="25"/>
      <c r="O1481" s="25"/>
      <c r="P1481" s="25"/>
      <c r="Q1481" s="25"/>
      <c r="R1481" s="25"/>
      <c r="S1481" s="25"/>
    </row>
    <row r="1482" spans="1:19" s="144" customFormat="1" ht="306" hidden="1">
      <c r="A1482" s="25" t="s">
        <v>6005</v>
      </c>
      <c r="B1482" s="146" t="s">
        <v>126</v>
      </c>
      <c r="C1482" s="26">
        <v>86696</v>
      </c>
      <c r="D1482" s="25" t="s">
        <v>6008</v>
      </c>
      <c r="E1482" s="26" t="s">
        <v>293</v>
      </c>
      <c r="F1482" s="26" t="s">
        <v>3546</v>
      </c>
      <c r="G1482" s="26" t="s">
        <v>114</v>
      </c>
      <c r="H1482" s="26" t="s">
        <v>128</v>
      </c>
      <c r="I1482" s="26" t="s">
        <v>385</v>
      </c>
      <c r="J1482" s="25" t="s">
        <v>5451</v>
      </c>
      <c r="K1482" s="25" t="s">
        <v>6009</v>
      </c>
      <c r="L1482" s="25"/>
      <c r="M1482" s="25"/>
      <c r="N1482" s="25"/>
      <c r="O1482" s="25"/>
      <c r="P1482" s="25"/>
      <c r="Q1482" s="25"/>
      <c r="R1482" s="25" t="s">
        <v>6010</v>
      </c>
      <c r="S1482" s="25" t="s">
        <v>6011</v>
      </c>
    </row>
    <row r="1483" spans="1:19" s="144" customFormat="1" ht="71.400000000000006" hidden="1">
      <c r="A1483" s="25" t="s">
        <v>6005</v>
      </c>
      <c r="B1483" s="146" t="s">
        <v>187</v>
      </c>
      <c r="C1483" s="26">
        <v>86165</v>
      </c>
      <c r="D1483" s="71" t="s">
        <v>6012</v>
      </c>
      <c r="E1483" s="26" t="s">
        <v>108</v>
      </c>
      <c r="F1483" s="26" t="s">
        <v>3546</v>
      </c>
      <c r="G1483" s="26" t="s">
        <v>121</v>
      </c>
      <c r="H1483" s="26" t="s">
        <v>344</v>
      </c>
      <c r="I1483" s="26" t="s">
        <v>706</v>
      </c>
      <c r="J1483" s="25" t="s">
        <v>834</v>
      </c>
      <c r="K1483" s="25" t="s">
        <v>6013</v>
      </c>
      <c r="L1483" s="25"/>
      <c r="M1483" s="25"/>
      <c r="N1483" s="25"/>
      <c r="O1483" s="25"/>
      <c r="P1483" s="25"/>
      <c r="Q1483" s="25"/>
      <c r="R1483" s="25"/>
      <c r="S1483" s="25"/>
    </row>
    <row r="1484" spans="1:19" s="144" customFormat="1" ht="409.6">
      <c r="A1484" s="25" t="s">
        <v>6014</v>
      </c>
      <c r="B1484" s="146" t="s">
        <v>143</v>
      </c>
      <c r="C1484" s="26">
        <v>86191</v>
      </c>
      <c r="D1484" s="25" t="s">
        <v>6015</v>
      </c>
      <c r="E1484" s="26" t="s">
        <v>108</v>
      </c>
      <c r="F1484" s="278" t="s">
        <v>3553</v>
      </c>
      <c r="G1484" s="26" t="s">
        <v>109</v>
      </c>
      <c r="H1484" s="26" t="s">
        <v>2031</v>
      </c>
      <c r="I1484" s="26" t="s">
        <v>3</v>
      </c>
      <c r="J1484" s="25" t="s">
        <v>228</v>
      </c>
      <c r="K1484" s="25" t="s">
        <v>6016</v>
      </c>
      <c r="L1484" s="74" t="s">
        <v>6017</v>
      </c>
      <c r="M1484" s="25" t="s">
        <v>6018</v>
      </c>
      <c r="N1484" s="25" t="s">
        <v>6019</v>
      </c>
      <c r="O1484" s="25" t="s">
        <v>6020</v>
      </c>
      <c r="P1484" s="25" t="s">
        <v>6021</v>
      </c>
      <c r="Q1484" s="25"/>
      <c r="R1484" s="25" t="s">
        <v>6022</v>
      </c>
      <c r="S1484" s="25" t="s">
        <v>6023</v>
      </c>
    </row>
    <row r="1485" spans="1:19" s="144" customFormat="1" ht="214.2" hidden="1">
      <c r="A1485" s="25" t="s">
        <v>6014</v>
      </c>
      <c r="B1485" s="146" t="s">
        <v>126</v>
      </c>
      <c r="C1485" s="26">
        <v>86797</v>
      </c>
      <c r="D1485" s="71" t="s">
        <v>6024</v>
      </c>
      <c r="E1485" s="26" t="s">
        <v>108</v>
      </c>
      <c r="F1485" s="116" t="s">
        <v>3553</v>
      </c>
      <c r="G1485" s="26" t="s">
        <v>114</v>
      </c>
      <c r="H1485" s="26" t="s">
        <v>128</v>
      </c>
      <c r="I1485" s="26" t="s">
        <v>516</v>
      </c>
      <c r="J1485" s="25" t="s">
        <v>275</v>
      </c>
      <c r="K1485" s="25" t="s">
        <v>6025</v>
      </c>
      <c r="L1485" s="45"/>
      <c r="M1485" s="25"/>
      <c r="N1485" s="25"/>
      <c r="O1485" s="25"/>
      <c r="P1485" s="25"/>
      <c r="Q1485" s="25"/>
      <c r="R1485" s="25"/>
      <c r="S1485" s="25"/>
    </row>
    <row r="1486" spans="1:19" s="144" customFormat="1" ht="30.6" hidden="1">
      <c r="A1486" s="25" t="s">
        <v>6026</v>
      </c>
      <c r="B1486" s="146" t="s">
        <v>106</v>
      </c>
      <c r="C1486" s="26">
        <v>86878</v>
      </c>
      <c r="D1486" s="25" t="s">
        <v>6027</v>
      </c>
      <c r="E1486" s="26" t="s">
        <v>108</v>
      </c>
      <c r="F1486" s="116" t="s">
        <v>3553</v>
      </c>
      <c r="G1486" s="26" t="s">
        <v>121</v>
      </c>
      <c r="H1486" s="26" t="s">
        <v>446</v>
      </c>
      <c r="I1486" s="26" t="s">
        <v>3</v>
      </c>
      <c r="J1486" s="25" t="s">
        <v>2936</v>
      </c>
      <c r="K1486" s="25" t="s">
        <v>5460</v>
      </c>
      <c r="L1486" s="45"/>
      <c r="M1486" s="25"/>
      <c r="N1486" s="25" t="s">
        <v>6028</v>
      </c>
      <c r="O1486" s="25" t="s">
        <v>6029</v>
      </c>
      <c r="P1486" s="25"/>
      <c r="Q1486" s="25"/>
      <c r="R1486" s="25"/>
      <c r="S1486" s="25"/>
    </row>
    <row r="1487" spans="1:19" s="144" customFormat="1" ht="51" hidden="1">
      <c r="A1487" s="25" t="s">
        <v>6026</v>
      </c>
      <c r="B1487" s="146" t="s">
        <v>106</v>
      </c>
      <c r="C1487" s="26">
        <v>85993</v>
      </c>
      <c r="D1487" s="25" t="s">
        <v>6030</v>
      </c>
      <c r="E1487" s="26" t="s">
        <v>108</v>
      </c>
      <c r="F1487" s="278" t="s">
        <v>3546</v>
      </c>
      <c r="G1487" s="26" t="s">
        <v>121</v>
      </c>
      <c r="H1487" s="26" t="s">
        <v>189</v>
      </c>
      <c r="I1487" s="26" t="s">
        <v>3</v>
      </c>
      <c r="J1487" s="25" t="s">
        <v>195</v>
      </c>
      <c r="K1487" s="25" t="s">
        <v>6031</v>
      </c>
      <c r="L1487" s="25"/>
      <c r="M1487" s="25" t="s">
        <v>6032</v>
      </c>
      <c r="N1487" s="25"/>
      <c r="O1487" s="25" t="s">
        <v>6033</v>
      </c>
      <c r="P1487" s="25"/>
      <c r="Q1487" s="25"/>
      <c r="R1487" s="25"/>
      <c r="S1487" s="25"/>
    </row>
    <row r="1488" spans="1:19" s="144" customFormat="1" ht="409.6" hidden="1">
      <c r="A1488" s="25" t="s">
        <v>6026</v>
      </c>
      <c r="B1488" s="146" t="s">
        <v>152</v>
      </c>
      <c r="C1488" s="26">
        <v>86133</v>
      </c>
      <c r="D1488" s="25" t="s">
        <v>6034</v>
      </c>
      <c r="E1488" s="26" t="s">
        <v>108</v>
      </c>
      <c r="F1488" s="116" t="s">
        <v>3553</v>
      </c>
      <c r="G1488" s="26" t="s">
        <v>109</v>
      </c>
      <c r="H1488" s="26" t="s">
        <v>154</v>
      </c>
      <c r="I1488" s="26" t="s">
        <v>389</v>
      </c>
      <c r="J1488" s="25" t="s">
        <v>262</v>
      </c>
      <c r="K1488" s="25" t="s">
        <v>6035</v>
      </c>
      <c r="L1488" s="45"/>
      <c r="M1488" s="25"/>
      <c r="N1488" s="25"/>
      <c r="O1488" s="25"/>
      <c r="P1488" s="25"/>
      <c r="Q1488" s="25"/>
      <c r="R1488" s="25" t="s">
        <v>6036</v>
      </c>
      <c r="S1488" s="25" t="s">
        <v>6037</v>
      </c>
    </row>
    <row r="1489" spans="1:19" s="144" customFormat="1" ht="61.2" hidden="1">
      <c r="A1489" s="25" t="s">
        <v>6026</v>
      </c>
      <c r="B1489" s="146" t="s">
        <v>126</v>
      </c>
      <c r="C1489" s="26">
        <v>86380</v>
      </c>
      <c r="D1489" s="71" t="s">
        <v>5028</v>
      </c>
      <c r="E1489" s="26" t="s">
        <v>108</v>
      </c>
      <c r="F1489" s="116" t="s">
        <v>3546</v>
      </c>
      <c r="G1489" s="26" t="s">
        <v>114</v>
      </c>
      <c r="H1489" s="26" t="s">
        <v>128</v>
      </c>
      <c r="I1489" s="26" t="s">
        <v>3</v>
      </c>
      <c r="J1489" s="25" t="s">
        <v>326</v>
      </c>
      <c r="K1489" s="25" t="s">
        <v>6038</v>
      </c>
      <c r="L1489" s="45"/>
      <c r="M1489" s="25"/>
      <c r="N1489" s="25"/>
      <c r="O1489" s="25"/>
      <c r="P1489" s="25"/>
      <c r="Q1489" s="25"/>
      <c r="R1489" s="25"/>
      <c r="S1489" s="25"/>
    </row>
    <row r="1490" spans="1:19" s="144" customFormat="1" ht="336.6" hidden="1">
      <c r="A1490" s="25" t="s">
        <v>6039</v>
      </c>
      <c r="B1490" s="146" t="s">
        <v>106</v>
      </c>
      <c r="C1490" s="26">
        <v>86170</v>
      </c>
      <c r="D1490" s="25" t="s">
        <v>6040</v>
      </c>
      <c r="E1490" s="26" t="s">
        <v>293</v>
      </c>
      <c r="F1490" s="116" t="s">
        <v>3553</v>
      </c>
      <c r="G1490" s="26" t="s">
        <v>121</v>
      </c>
      <c r="H1490" s="26" t="s">
        <v>281</v>
      </c>
      <c r="I1490" s="26" t="s">
        <v>3</v>
      </c>
      <c r="J1490" s="25" t="s">
        <v>163</v>
      </c>
      <c r="K1490" s="25" t="s">
        <v>6041</v>
      </c>
      <c r="L1490" s="45"/>
      <c r="M1490" s="25" t="s">
        <v>6042</v>
      </c>
      <c r="N1490" s="25"/>
      <c r="O1490" s="25"/>
      <c r="P1490" s="25" t="s">
        <v>6043</v>
      </c>
      <c r="Q1490" s="25"/>
      <c r="R1490" s="25"/>
      <c r="S1490" s="25" t="s">
        <v>6044</v>
      </c>
    </row>
    <row r="1491" spans="1:19" s="144" customFormat="1" ht="163.19999999999999" hidden="1">
      <c r="A1491" s="25" t="s">
        <v>6039</v>
      </c>
      <c r="B1491" s="146" t="s">
        <v>143</v>
      </c>
      <c r="C1491" s="26">
        <v>86594</v>
      </c>
      <c r="D1491" s="25" t="s">
        <v>1588</v>
      </c>
      <c r="E1491" s="26" t="s">
        <v>108</v>
      </c>
      <c r="F1491" s="116" t="s">
        <v>3546</v>
      </c>
      <c r="G1491" s="26" t="s">
        <v>109</v>
      </c>
      <c r="H1491" s="26" t="s">
        <v>177</v>
      </c>
      <c r="I1491" s="26" t="s">
        <v>3</v>
      </c>
      <c r="J1491" s="25" t="s">
        <v>5019</v>
      </c>
      <c r="K1491" s="25" t="s">
        <v>6045</v>
      </c>
      <c r="L1491" s="45"/>
      <c r="M1491" s="25"/>
      <c r="N1491" s="25" t="s">
        <v>6046</v>
      </c>
      <c r="O1491" s="25" t="s">
        <v>6047</v>
      </c>
      <c r="P1491" s="25"/>
      <c r="Q1491" s="25"/>
      <c r="R1491" s="25"/>
      <c r="S1491" s="25"/>
    </row>
    <row r="1492" spans="1:19" s="144" customFormat="1" ht="30.6" hidden="1">
      <c r="A1492" s="25" t="s">
        <v>6039</v>
      </c>
      <c r="B1492" s="146" t="s">
        <v>152</v>
      </c>
      <c r="C1492" s="26">
        <v>86410</v>
      </c>
      <c r="D1492" s="25" t="s">
        <v>6048</v>
      </c>
      <c r="E1492" s="26" t="s">
        <v>108</v>
      </c>
      <c r="F1492" s="116" t="s">
        <v>3553</v>
      </c>
      <c r="G1492" s="26" t="s">
        <v>109</v>
      </c>
      <c r="H1492" s="26" t="s">
        <v>154</v>
      </c>
      <c r="I1492" s="26" t="s">
        <v>438</v>
      </c>
      <c r="J1492" s="25" t="s">
        <v>3726</v>
      </c>
      <c r="K1492" s="25" t="s">
        <v>6049</v>
      </c>
      <c r="L1492" s="45"/>
      <c r="M1492" s="25" t="s">
        <v>6050</v>
      </c>
      <c r="N1492" s="25"/>
      <c r="O1492" s="25" t="s">
        <v>6051</v>
      </c>
      <c r="P1492" s="25"/>
      <c r="Q1492" s="25"/>
      <c r="R1492" s="25"/>
      <c r="S1492" s="25"/>
    </row>
    <row r="1493" spans="1:19" s="144" customFormat="1" ht="122.4" hidden="1">
      <c r="A1493" s="25" t="s">
        <v>6039</v>
      </c>
      <c r="B1493" s="146" t="s">
        <v>126</v>
      </c>
      <c r="C1493" s="26">
        <v>86671</v>
      </c>
      <c r="D1493" s="25" t="s">
        <v>6052</v>
      </c>
      <c r="E1493" s="26" t="s">
        <v>108</v>
      </c>
      <c r="F1493" s="116" t="s">
        <v>3546</v>
      </c>
      <c r="G1493" s="26" t="s">
        <v>114</v>
      </c>
      <c r="H1493" s="26" t="s">
        <v>128</v>
      </c>
      <c r="I1493" s="26" t="s">
        <v>415</v>
      </c>
      <c r="J1493" s="25" t="s">
        <v>5451</v>
      </c>
      <c r="K1493" s="25" t="s">
        <v>6053</v>
      </c>
      <c r="L1493" s="74" t="s">
        <v>6054</v>
      </c>
      <c r="M1493" s="25" t="s">
        <v>6055</v>
      </c>
      <c r="N1493" s="25" t="s">
        <v>6056</v>
      </c>
      <c r="O1493" s="25" t="s">
        <v>6057</v>
      </c>
      <c r="P1493" s="25"/>
      <c r="Q1493" s="25"/>
      <c r="R1493" s="25" t="s">
        <v>6058</v>
      </c>
      <c r="S1493" s="25" t="s">
        <v>6059</v>
      </c>
    </row>
    <row r="1494" spans="1:19" s="144" customFormat="1" ht="224.4" hidden="1">
      <c r="A1494" s="25" t="s">
        <v>6039</v>
      </c>
      <c r="B1494" s="146" t="s">
        <v>126</v>
      </c>
      <c r="C1494" s="26">
        <v>86578</v>
      </c>
      <c r="D1494" s="71" t="s">
        <v>6060</v>
      </c>
      <c r="E1494" s="26" t="s">
        <v>108</v>
      </c>
      <c r="F1494" s="116"/>
      <c r="G1494" s="26" t="s">
        <v>114</v>
      </c>
      <c r="H1494" s="26" t="s">
        <v>128</v>
      </c>
      <c r="I1494" s="26" t="s">
        <v>438</v>
      </c>
      <c r="J1494" s="25" t="s">
        <v>129</v>
      </c>
      <c r="K1494" s="25" t="s">
        <v>6061</v>
      </c>
      <c r="L1494" s="45"/>
      <c r="M1494" s="25"/>
      <c r="N1494" s="25"/>
      <c r="O1494" s="25"/>
      <c r="P1494" s="25"/>
      <c r="Q1494" s="25"/>
      <c r="R1494" s="25"/>
      <c r="S1494" s="25"/>
    </row>
    <row r="1495" spans="1:19" s="144" customFormat="1" ht="20.399999999999999">
      <c r="A1495" s="25" t="s">
        <v>6039</v>
      </c>
      <c r="B1495" s="146" t="s">
        <v>187</v>
      </c>
      <c r="C1495" s="26">
        <v>86895</v>
      </c>
      <c r="D1495" s="71" t="s">
        <v>923</v>
      </c>
      <c r="E1495" s="26" t="s">
        <v>108</v>
      </c>
      <c r="F1495" s="116" t="s">
        <v>3553</v>
      </c>
      <c r="G1495" s="26" t="s">
        <v>121</v>
      </c>
      <c r="H1495" s="26" t="s">
        <v>344</v>
      </c>
      <c r="I1495" s="26" t="s">
        <v>449</v>
      </c>
      <c r="J1495" s="25" t="s">
        <v>1210</v>
      </c>
      <c r="K1495" s="25" t="s">
        <v>6062</v>
      </c>
      <c r="L1495" s="45"/>
      <c r="M1495" s="25"/>
      <c r="N1495" s="25"/>
      <c r="O1495" s="25"/>
      <c r="P1495" s="25"/>
      <c r="Q1495" s="25"/>
      <c r="R1495" s="25"/>
      <c r="S1495" s="25"/>
    </row>
    <row r="1496" spans="1:19" s="144" customFormat="1" ht="409.6" hidden="1">
      <c r="A1496" s="25" t="s">
        <v>6063</v>
      </c>
      <c r="B1496" s="146" t="s">
        <v>143</v>
      </c>
      <c r="C1496" s="26">
        <v>86207</v>
      </c>
      <c r="D1496" s="25" t="s">
        <v>6064</v>
      </c>
      <c r="E1496" s="26" t="s">
        <v>108</v>
      </c>
      <c r="F1496" s="116" t="s">
        <v>3546</v>
      </c>
      <c r="G1496" s="26" t="s">
        <v>109</v>
      </c>
      <c r="H1496" s="26" t="s">
        <v>177</v>
      </c>
      <c r="I1496" s="26" t="s">
        <v>3</v>
      </c>
      <c r="J1496" s="25" t="s">
        <v>228</v>
      </c>
      <c r="K1496" s="25" t="s">
        <v>6065</v>
      </c>
      <c r="L1496" s="74" t="s">
        <v>6066</v>
      </c>
      <c r="M1496" s="25" t="s">
        <v>6067</v>
      </c>
      <c r="N1496" s="25" t="s">
        <v>6068</v>
      </c>
      <c r="O1496" s="25" t="s">
        <v>6069</v>
      </c>
      <c r="P1496" s="25"/>
      <c r="Q1496" s="25"/>
      <c r="R1496" s="25" t="s">
        <v>6070</v>
      </c>
      <c r="S1496" s="25" t="s">
        <v>6071</v>
      </c>
    </row>
    <row r="1497" spans="1:19" s="144" customFormat="1" ht="40.799999999999997" hidden="1">
      <c r="A1497" s="25" t="s">
        <v>6063</v>
      </c>
      <c r="B1497" s="146" t="s">
        <v>126</v>
      </c>
      <c r="C1497" s="26">
        <v>86964</v>
      </c>
      <c r="D1497" s="71" t="s">
        <v>4029</v>
      </c>
      <c r="E1497" s="26" t="s">
        <v>108</v>
      </c>
      <c r="F1497" s="116" t="s">
        <v>3546</v>
      </c>
      <c r="G1497" s="26" t="s">
        <v>114</v>
      </c>
      <c r="H1497" s="26" t="s">
        <v>128</v>
      </c>
      <c r="I1497" s="26" t="s">
        <v>415</v>
      </c>
      <c r="J1497" s="25" t="s">
        <v>326</v>
      </c>
      <c r="K1497" s="25" t="s">
        <v>6072</v>
      </c>
      <c r="L1497" s="45"/>
      <c r="M1497" s="25"/>
      <c r="N1497" s="25"/>
      <c r="O1497" s="25"/>
      <c r="P1497" s="25"/>
      <c r="Q1497" s="25"/>
      <c r="R1497" s="25"/>
      <c r="S1497" s="25"/>
    </row>
    <row r="1498" spans="1:19" s="144" customFormat="1" ht="30.6" hidden="1">
      <c r="A1498" s="25" t="s">
        <v>6073</v>
      </c>
      <c r="B1498" s="146" t="s">
        <v>106</v>
      </c>
      <c r="C1498" s="26">
        <v>86958</v>
      </c>
      <c r="D1498" s="333" t="s">
        <v>4021</v>
      </c>
      <c r="E1498" s="26" t="s">
        <v>108</v>
      </c>
      <c r="F1498" s="26" t="s">
        <v>3546</v>
      </c>
      <c r="G1498" s="26" t="s">
        <v>121</v>
      </c>
      <c r="H1498" s="26" t="s">
        <v>446</v>
      </c>
      <c r="I1498" s="26" t="s">
        <v>3</v>
      </c>
      <c r="J1498" s="25" t="s">
        <v>2936</v>
      </c>
      <c r="K1498" s="25" t="s">
        <v>5704</v>
      </c>
      <c r="L1498" s="25"/>
      <c r="M1498" s="25"/>
      <c r="N1498" s="25"/>
      <c r="O1498" s="25"/>
      <c r="P1498" s="25"/>
      <c r="Q1498" s="25"/>
      <c r="R1498" s="25"/>
      <c r="S1498" s="25"/>
    </row>
    <row r="1499" spans="1:19" s="144" customFormat="1" ht="40.799999999999997" hidden="1">
      <c r="A1499" s="25" t="s">
        <v>6073</v>
      </c>
      <c r="B1499" s="146" t="s">
        <v>106</v>
      </c>
      <c r="C1499" s="26">
        <v>86970</v>
      </c>
      <c r="D1499" s="333" t="s">
        <v>6074</v>
      </c>
      <c r="E1499" s="26" t="s">
        <v>108</v>
      </c>
      <c r="F1499" s="26" t="s">
        <v>3546</v>
      </c>
      <c r="G1499" s="26" t="s">
        <v>121</v>
      </c>
      <c r="H1499" s="26" t="s">
        <v>384</v>
      </c>
      <c r="I1499" s="26" t="s">
        <v>385</v>
      </c>
      <c r="J1499" s="25" t="s">
        <v>1795</v>
      </c>
      <c r="K1499" s="25" t="s">
        <v>6075</v>
      </c>
      <c r="L1499" s="25"/>
      <c r="M1499" s="25"/>
      <c r="N1499" s="25"/>
      <c r="O1499" s="25"/>
      <c r="P1499" s="25"/>
      <c r="Q1499" s="25"/>
      <c r="R1499" s="25"/>
      <c r="S1499" s="25"/>
    </row>
    <row r="1500" spans="1:19" s="144" customFormat="1" ht="132.6" hidden="1">
      <c r="A1500" s="25" t="s">
        <v>6073</v>
      </c>
      <c r="B1500" s="146" t="s">
        <v>106</v>
      </c>
      <c r="C1500" s="26">
        <v>86062</v>
      </c>
      <c r="D1500" s="333" t="s">
        <v>6076</v>
      </c>
      <c r="E1500" s="26" t="s">
        <v>108</v>
      </c>
      <c r="F1500" s="26" t="s">
        <v>3546</v>
      </c>
      <c r="G1500" s="26" t="s">
        <v>109</v>
      </c>
      <c r="H1500" s="26" t="s">
        <v>835</v>
      </c>
      <c r="I1500" s="26" t="s">
        <v>3</v>
      </c>
      <c r="J1500" s="25" t="s">
        <v>195</v>
      </c>
      <c r="K1500" s="25" t="s">
        <v>6077</v>
      </c>
      <c r="L1500" s="25"/>
      <c r="M1500" s="25" t="s">
        <v>6078</v>
      </c>
      <c r="N1500" s="25" t="s">
        <v>6079</v>
      </c>
      <c r="O1500" s="25" t="s">
        <v>6080</v>
      </c>
      <c r="P1500" s="25"/>
      <c r="Q1500" s="25"/>
      <c r="R1500" s="25"/>
      <c r="S1500" s="25"/>
    </row>
    <row r="1501" spans="1:19" s="144" customFormat="1" ht="173.4" hidden="1">
      <c r="A1501" s="25" t="s">
        <v>6073</v>
      </c>
      <c r="B1501" s="146" t="s">
        <v>126</v>
      </c>
      <c r="C1501" s="26">
        <v>86720</v>
      </c>
      <c r="D1501" s="333" t="s">
        <v>6081</v>
      </c>
      <c r="E1501" s="26" t="s">
        <v>108</v>
      </c>
      <c r="F1501" s="26"/>
      <c r="G1501" s="26" t="s">
        <v>114</v>
      </c>
      <c r="H1501" s="26" t="s">
        <v>128</v>
      </c>
      <c r="I1501" s="26" t="s">
        <v>449</v>
      </c>
      <c r="J1501" s="25" t="s">
        <v>129</v>
      </c>
      <c r="K1501" s="25" t="s">
        <v>6082</v>
      </c>
      <c r="L1501" s="25"/>
      <c r="M1501" s="25"/>
      <c r="N1501" s="25"/>
      <c r="O1501" s="25"/>
      <c r="P1501" s="25"/>
      <c r="Q1501" s="25"/>
      <c r="R1501" s="25"/>
      <c r="S1501" s="25"/>
    </row>
    <row r="1502" spans="1:19" s="144" customFormat="1" ht="40.799999999999997">
      <c r="A1502" s="25" t="s">
        <v>6073</v>
      </c>
      <c r="B1502" s="146" t="s">
        <v>187</v>
      </c>
      <c r="C1502" s="26">
        <v>86638</v>
      </c>
      <c r="D1502" s="333" t="s">
        <v>6083</v>
      </c>
      <c r="E1502" s="26" t="s">
        <v>108</v>
      </c>
      <c r="F1502" s="26" t="s">
        <v>3553</v>
      </c>
      <c r="G1502" s="26" t="s">
        <v>121</v>
      </c>
      <c r="H1502" s="26" t="s">
        <v>344</v>
      </c>
      <c r="I1502" s="26" t="s">
        <v>3</v>
      </c>
      <c r="J1502" s="25" t="s">
        <v>1210</v>
      </c>
      <c r="K1502" s="25" t="s">
        <v>5810</v>
      </c>
      <c r="L1502" s="25"/>
      <c r="M1502" s="25"/>
      <c r="N1502" s="25"/>
      <c r="O1502" s="25"/>
      <c r="P1502" s="25"/>
      <c r="Q1502" s="25"/>
      <c r="R1502" s="25"/>
      <c r="S1502" s="25"/>
    </row>
    <row r="1503" spans="1:19" s="144" customFormat="1" ht="71.400000000000006">
      <c r="A1503" s="25" t="s">
        <v>6084</v>
      </c>
      <c r="B1503" s="146" t="s">
        <v>143</v>
      </c>
      <c r="C1503" s="26">
        <v>86702</v>
      </c>
      <c r="D1503" s="333" t="s">
        <v>941</v>
      </c>
      <c r="E1503" s="26" t="s">
        <v>113</v>
      </c>
      <c r="F1503" s="26" t="s">
        <v>3553</v>
      </c>
      <c r="G1503" s="26" t="s">
        <v>109</v>
      </c>
      <c r="H1503" s="26" t="s">
        <v>177</v>
      </c>
      <c r="I1503" s="26" t="s">
        <v>3</v>
      </c>
      <c r="J1503" s="25" t="s">
        <v>228</v>
      </c>
      <c r="K1503" s="25" t="s">
        <v>6085</v>
      </c>
      <c r="L1503" s="25"/>
      <c r="M1503" s="25"/>
      <c r="N1503" s="25"/>
      <c r="O1503" s="25"/>
      <c r="P1503" s="25"/>
      <c r="Q1503" s="25"/>
      <c r="R1503" s="25"/>
      <c r="S1503" s="25"/>
    </row>
    <row r="1504" spans="1:19" s="144" customFormat="1" ht="30.6" hidden="1">
      <c r="A1504" s="25" t="s">
        <v>6084</v>
      </c>
      <c r="B1504" s="146" t="s">
        <v>152</v>
      </c>
      <c r="C1504" s="26">
        <v>86629</v>
      </c>
      <c r="D1504" s="333" t="s">
        <v>5762</v>
      </c>
      <c r="E1504" s="26" t="s">
        <v>108</v>
      </c>
      <c r="F1504" s="26" t="s">
        <v>3546</v>
      </c>
      <c r="G1504" s="26" t="s">
        <v>109</v>
      </c>
      <c r="H1504" s="26" t="s">
        <v>154</v>
      </c>
      <c r="I1504" s="26" t="s">
        <v>3</v>
      </c>
      <c r="J1504" s="25" t="s">
        <v>315</v>
      </c>
      <c r="K1504" s="25" t="s">
        <v>5763</v>
      </c>
      <c r="L1504" s="25"/>
      <c r="M1504" s="25"/>
      <c r="N1504" s="25"/>
      <c r="O1504" s="25"/>
      <c r="P1504" s="25"/>
      <c r="Q1504" s="25"/>
      <c r="R1504" s="25"/>
      <c r="S1504" s="25"/>
    </row>
    <row r="1505" spans="1:19" s="144" customFormat="1" ht="275.39999999999998" hidden="1">
      <c r="A1505" s="25" t="s">
        <v>6084</v>
      </c>
      <c r="B1505" s="146" t="s">
        <v>126</v>
      </c>
      <c r="C1505" s="26">
        <v>86214</v>
      </c>
      <c r="D1505" s="333" t="s">
        <v>6086</v>
      </c>
      <c r="E1505" s="26" t="s">
        <v>108</v>
      </c>
      <c r="F1505" s="26" t="s">
        <v>3553</v>
      </c>
      <c r="G1505" s="26" t="s">
        <v>114</v>
      </c>
      <c r="H1505" s="26" t="s">
        <v>128</v>
      </c>
      <c r="I1505" s="26" t="s">
        <v>516</v>
      </c>
      <c r="J1505" s="25" t="s">
        <v>129</v>
      </c>
      <c r="K1505" s="25" t="s">
        <v>6087</v>
      </c>
      <c r="L1505" s="74" t="s">
        <v>6088</v>
      </c>
      <c r="M1505" s="25" t="s">
        <v>6089</v>
      </c>
      <c r="N1505" s="25" t="s">
        <v>6090</v>
      </c>
      <c r="O1505" s="25" t="s">
        <v>6091</v>
      </c>
      <c r="P1505" s="25"/>
      <c r="Q1505" s="25"/>
      <c r="R1505" s="25"/>
      <c r="S1505" s="25"/>
    </row>
    <row r="1506" spans="1:19" s="144" customFormat="1" ht="132.6" hidden="1">
      <c r="A1506" s="25" t="s">
        <v>6092</v>
      </c>
      <c r="B1506" s="146" t="s">
        <v>143</v>
      </c>
      <c r="C1506" s="26">
        <v>86786</v>
      </c>
      <c r="D1506" s="333" t="s">
        <v>6093</v>
      </c>
      <c r="E1506" s="26" t="s">
        <v>108</v>
      </c>
      <c r="F1506" s="26" t="s">
        <v>3546</v>
      </c>
      <c r="G1506" s="26" t="s">
        <v>109</v>
      </c>
      <c r="H1506" s="26" t="s">
        <v>177</v>
      </c>
      <c r="I1506" s="26" t="s">
        <v>3</v>
      </c>
      <c r="J1506" s="25" t="s">
        <v>5019</v>
      </c>
      <c r="K1506" s="25" t="s">
        <v>6094</v>
      </c>
      <c r="L1506" s="25"/>
      <c r="M1506" s="25"/>
      <c r="N1506" s="25"/>
      <c r="O1506" s="25"/>
      <c r="P1506" s="25"/>
      <c r="Q1506" s="25"/>
      <c r="R1506" s="25"/>
      <c r="S1506" s="25"/>
    </row>
    <row r="1507" spans="1:19" s="144" customFormat="1" ht="102" hidden="1">
      <c r="A1507" s="25" t="s">
        <v>6092</v>
      </c>
      <c r="B1507" s="146" t="s">
        <v>152</v>
      </c>
      <c r="C1507" s="26">
        <v>86684</v>
      </c>
      <c r="D1507" s="333" t="s">
        <v>6095</v>
      </c>
      <c r="E1507" s="26" t="s">
        <v>113</v>
      </c>
      <c r="F1507" s="26" t="s">
        <v>3546</v>
      </c>
      <c r="G1507" s="26" t="s">
        <v>109</v>
      </c>
      <c r="H1507" s="26" t="s">
        <v>154</v>
      </c>
      <c r="I1507" s="26" t="s">
        <v>438</v>
      </c>
      <c r="J1507" s="25" t="s">
        <v>1284</v>
      </c>
      <c r="K1507" s="25" t="s">
        <v>6096</v>
      </c>
      <c r="L1507" s="25"/>
      <c r="M1507" s="25"/>
      <c r="N1507" s="25"/>
      <c r="O1507" s="25"/>
      <c r="P1507" s="25"/>
      <c r="Q1507" s="25"/>
      <c r="R1507" s="25"/>
      <c r="S1507" s="25"/>
    </row>
    <row r="1508" spans="1:19" s="144" customFormat="1" ht="265.2" hidden="1">
      <c r="A1508" s="25" t="s">
        <v>6092</v>
      </c>
      <c r="B1508" s="146" t="s">
        <v>126</v>
      </c>
      <c r="C1508" s="26">
        <v>85462</v>
      </c>
      <c r="D1508" s="333" t="s">
        <v>4498</v>
      </c>
      <c r="E1508" s="26" t="s">
        <v>108</v>
      </c>
      <c r="F1508" s="26" t="s">
        <v>3553</v>
      </c>
      <c r="G1508" s="26" t="s">
        <v>114</v>
      </c>
      <c r="H1508" s="26" t="s">
        <v>128</v>
      </c>
      <c r="I1508" s="26" t="s">
        <v>385</v>
      </c>
      <c r="J1508" s="25" t="s">
        <v>5451</v>
      </c>
      <c r="K1508" s="25" t="s">
        <v>4499</v>
      </c>
      <c r="L1508" s="25"/>
      <c r="M1508" s="25" t="s">
        <v>6097</v>
      </c>
      <c r="N1508" s="25"/>
      <c r="O1508" s="25"/>
      <c r="P1508" s="25" t="s">
        <v>6098</v>
      </c>
      <c r="Q1508" s="25"/>
      <c r="R1508" s="25"/>
      <c r="S1508" s="25"/>
    </row>
    <row r="1509" spans="1:19" s="144" customFormat="1" ht="409.6" hidden="1">
      <c r="A1509" s="336" t="s">
        <v>6099</v>
      </c>
      <c r="B1509" s="146" t="s">
        <v>106</v>
      </c>
      <c r="C1509" s="26">
        <v>86492</v>
      </c>
      <c r="D1509" s="25" t="s">
        <v>981</v>
      </c>
      <c r="E1509" s="26" t="s">
        <v>108</v>
      </c>
      <c r="F1509" s="116" t="s">
        <v>3553</v>
      </c>
      <c r="G1509" s="26" t="s">
        <v>121</v>
      </c>
      <c r="H1509" s="26" t="s">
        <v>281</v>
      </c>
      <c r="I1509" s="26" t="s">
        <v>3</v>
      </c>
      <c r="J1509" s="25" t="s">
        <v>163</v>
      </c>
      <c r="K1509" s="25" t="s">
        <v>6100</v>
      </c>
      <c r="L1509" s="25"/>
      <c r="M1509" s="25"/>
      <c r="N1509" s="25"/>
      <c r="O1509" s="25"/>
      <c r="P1509" s="25"/>
      <c r="Q1509" s="25"/>
      <c r="R1509" s="25" t="s">
        <v>6101</v>
      </c>
      <c r="S1509" s="337" t="s">
        <v>6102</v>
      </c>
    </row>
    <row r="1510" spans="1:19" s="144" customFormat="1" ht="81.599999999999994" hidden="1">
      <c r="A1510" s="336" t="s">
        <v>6099</v>
      </c>
      <c r="B1510" s="146" t="s">
        <v>106</v>
      </c>
      <c r="C1510" s="26">
        <v>86842</v>
      </c>
      <c r="D1510" s="25" t="s">
        <v>6103</v>
      </c>
      <c r="E1510" s="26" t="s">
        <v>108</v>
      </c>
      <c r="F1510" s="26" t="s">
        <v>3546</v>
      </c>
      <c r="G1510" s="26" t="s">
        <v>109</v>
      </c>
      <c r="H1510" s="26" t="s">
        <v>1128</v>
      </c>
      <c r="I1510" s="26" t="s">
        <v>3</v>
      </c>
      <c r="J1510" s="25" t="s">
        <v>195</v>
      </c>
      <c r="K1510" s="25" t="s">
        <v>6104</v>
      </c>
      <c r="L1510" s="25"/>
      <c r="M1510" s="25" t="s">
        <v>6105</v>
      </c>
      <c r="N1510" s="25" t="s">
        <v>6106</v>
      </c>
      <c r="O1510" s="25" t="s">
        <v>6107</v>
      </c>
      <c r="P1510" s="25"/>
      <c r="Q1510" s="25"/>
      <c r="R1510" s="25"/>
      <c r="S1510" s="337"/>
    </row>
    <row r="1511" spans="1:19" s="144" customFormat="1" ht="40.799999999999997" hidden="1">
      <c r="A1511" s="336" t="s">
        <v>6099</v>
      </c>
      <c r="B1511" s="146" t="s">
        <v>152</v>
      </c>
      <c r="C1511" s="26">
        <v>86754</v>
      </c>
      <c r="D1511" s="25" t="s">
        <v>6108</v>
      </c>
      <c r="E1511" s="26" t="s">
        <v>108</v>
      </c>
      <c r="F1511" s="116" t="s">
        <v>3546</v>
      </c>
      <c r="G1511" s="26" t="s">
        <v>109</v>
      </c>
      <c r="H1511" s="26" t="s">
        <v>554</v>
      </c>
      <c r="I1511" s="26" t="s">
        <v>3</v>
      </c>
      <c r="J1511" s="25" t="s">
        <v>262</v>
      </c>
      <c r="K1511" s="25" t="s">
        <v>6109</v>
      </c>
      <c r="L1511" s="25"/>
      <c r="M1511" s="25"/>
      <c r="N1511" s="25"/>
      <c r="O1511" s="25"/>
      <c r="P1511" s="25"/>
      <c r="Q1511" s="25"/>
      <c r="R1511" s="25"/>
      <c r="S1511" s="337"/>
    </row>
    <row r="1512" spans="1:19" s="144" customFormat="1" ht="20.399999999999999">
      <c r="A1512" s="336" t="s">
        <v>6099</v>
      </c>
      <c r="B1512" s="146" t="s">
        <v>187</v>
      </c>
      <c r="C1512" s="26">
        <v>86586</v>
      </c>
      <c r="D1512" s="25" t="s">
        <v>6110</v>
      </c>
      <c r="E1512" s="26" t="s">
        <v>108</v>
      </c>
      <c r="F1512" s="116" t="s">
        <v>3553</v>
      </c>
      <c r="G1512" s="26" t="s">
        <v>121</v>
      </c>
      <c r="H1512" s="26" t="s">
        <v>3</v>
      </c>
      <c r="I1512" s="26" t="s">
        <v>3</v>
      </c>
      <c r="J1512" s="25" t="s">
        <v>1210</v>
      </c>
      <c r="K1512" s="25" t="s">
        <v>6111</v>
      </c>
      <c r="L1512" s="25"/>
      <c r="M1512" s="25"/>
      <c r="N1512" s="25"/>
      <c r="O1512" s="25" t="s">
        <v>6112</v>
      </c>
      <c r="P1512" s="25"/>
      <c r="Q1512" s="25"/>
      <c r="R1512" s="25"/>
      <c r="S1512" s="337"/>
    </row>
    <row r="1513" spans="1:19" s="144" customFormat="1" ht="244.8" hidden="1">
      <c r="A1513" s="336" t="s">
        <v>6113</v>
      </c>
      <c r="B1513" s="146" t="s">
        <v>106</v>
      </c>
      <c r="C1513" s="26">
        <v>86920</v>
      </c>
      <c r="D1513" s="25" t="s">
        <v>6114</v>
      </c>
      <c r="E1513" s="26" t="s">
        <v>108</v>
      </c>
      <c r="F1513" s="116" t="s">
        <v>3546</v>
      </c>
      <c r="G1513" s="26" t="s">
        <v>109</v>
      </c>
      <c r="H1513" s="26" t="s">
        <v>554</v>
      </c>
      <c r="I1513" s="26" t="s">
        <v>405</v>
      </c>
      <c r="J1513" s="25" t="s">
        <v>163</v>
      </c>
      <c r="K1513" s="25" t="s">
        <v>6115</v>
      </c>
      <c r="L1513" s="25"/>
      <c r="M1513" s="25" t="s">
        <v>6116</v>
      </c>
      <c r="N1513" s="25" t="s">
        <v>6117</v>
      </c>
      <c r="O1513" s="25" t="s">
        <v>6118</v>
      </c>
      <c r="P1513" s="25"/>
      <c r="Q1513" s="25"/>
      <c r="R1513" s="25" t="s">
        <v>6119</v>
      </c>
      <c r="S1513" s="337" t="s">
        <v>6120</v>
      </c>
    </row>
    <row r="1514" spans="1:19" s="143" customFormat="1" ht="306" hidden="1">
      <c r="A1514" s="336" t="s">
        <v>6113</v>
      </c>
      <c r="B1514" s="146" t="s">
        <v>106</v>
      </c>
      <c r="C1514" s="26">
        <v>86171</v>
      </c>
      <c r="D1514" s="25" t="s">
        <v>6121</v>
      </c>
      <c r="E1514" s="26" t="s">
        <v>293</v>
      </c>
      <c r="F1514" s="116" t="s">
        <v>3553</v>
      </c>
      <c r="G1514" s="26" t="s">
        <v>114</v>
      </c>
      <c r="H1514" s="26" t="s">
        <v>134</v>
      </c>
      <c r="I1514" s="26" t="s">
        <v>438</v>
      </c>
      <c r="J1514" s="25" t="s">
        <v>123</v>
      </c>
      <c r="K1514" s="25" t="s">
        <v>6122</v>
      </c>
      <c r="L1514" s="25"/>
      <c r="M1514" s="25" t="s">
        <v>6123</v>
      </c>
      <c r="N1514" s="25" t="s">
        <v>6124</v>
      </c>
      <c r="O1514" s="25" t="s">
        <v>6125</v>
      </c>
      <c r="P1514" s="25" t="s">
        <v>6126</v>
      </c>
      <c r="Q1514" s="25"/>
      <c r="R1514" s="25" t="s">
        <v>6127</v>
      </c>
      <c r="S1514" s="337" t="s">
        <v>6128</v>
      </c>
    </row>
    <row r="1515" spans="1:19" s="144" customFormat="1" ht="153" hidden="1">
      <c r="A1515" s="336" t="s">
        <v>6113</v>
      </c>
      <c r="B1515" s="26" t="s">
        <v>152</v>
      </c>
      <c r="C1515" s="26">
        <v>86694</v>
      </c>
      <c r="D1515" s="25" t="s">
        <v>6129</v>
      </c>
      <c r="E1515" s="26" t="s">
        <v>113</v>
      </c>
      <c r="F1515" s="26" t="s">
        <v>3546</v>
      </c>
      <c r="G1515" s="26" t="s">
        <v>109</v>
      </c>
      <c r="H1515" s="26" t="s">
        <v>554</v>
      </c>
      <c r="I1515" s="26" t="s">
        <v>389</v>
      </c>
      <c r="J1515" s="25" t="s">
        <v>262</v>
      </c>
      <c r="K1515" s="25" t="s">
        <v>6130</v>
      </c>
      <c r="L1515" s="25" t="s">
        <v>6131</v>
      </c>
      <c r="M1515" s="25" t="s">
        <v>6132</v>
      </c>
      <c r="N1515" s="25" t="s">
        <v>6133</v>
      </c>
      <c r="O1515" s="25"/>
      <c r="P1515" s="25"/>
      <c r="Q1515" s="25"/>
      <c r="R1515" s="25" t="s">
        <v>6134</v>
      </c>
      <c r="S1515" s="337" t="s">
        <v>6135</v>
      </c>
    </row>
    <row r="1516" spans="1:19" s="144" customFormat="1" ht="81.599999999999994" hidden="1">
      <c r="A1516" s="336" t="s">
        <v>6113</v>
      </c>
      <c r="B1516" s="26" t="s">
        <v>126</v>
      </c>
      <c r="C1516" s="26">
        <v>86821</v>
      </c>
      <c r="D1516" s="25" t="s">
        <v>6136</v>
      </c>
      <c r="E1516" s="26" t="s">
        <v>108</v>
      </c>
      <c r="F1516" s="26" t="s">
        <v>3546</v>
      </c>
      <c r="G1516" s="26" t="s">
        <v>114</v>
      </c>
      <c r="H1516" s="26" t="s">
        <v>128</v>
      </c>
      <c r="I1516" s="26" t="s">
        <v>449</v>
      </c>
      <c r="J1516" s="25" t="s">
        <v>2195</v>
      </c>
      <c r="K1516" s="25" t="s">
        <v>6137</v>
      </c>
      <c r="L1516" s="25"/>
      <c r="M1516" s="25" t="s">
        <v>6138</v>
      </c>
      <c r="N1516" s="25" t="s">
        <v>6139</v>
      </c>
      <c r="O1516" s="25"/>
      <c r="P1516" s="25"/>
      <c r="Q1516" s="25"/>
      <c r="R1516" s="25"/>
      <c r="S1516" s="337"/>
    </row>
    <row r="1517" spans="1:19" s="144" customFormat="1" ht="30.6" hidden="1">
      <c r="A1517" s="336" t="s">
        <v>6140</v>
      </c>
      <c r="B1517" s="26" t="s">
        <v>106</v>
      </c>
      <c r="C1517" s="26">
        <v>86999</v>
      </c>
      <c r="D1517" s="25" t="s">
        <v>4021</v>
      </c>
      <c r="E1517" s="26" t="s">
        <v>108</v>
      </c>
      <c r="F1517" s="26" t="s">
        <v>3546</v>
      </c>
      <c r="G1517" s="26" t="s">
        <v>121</v>
      </c>
      <c r="H1517" s="26" t="s">
        <v>446</v>
      </c>
      <c r="I1517" s="26" t="s">
        <v>3</v>
      </c>
      <c r="J1517" s="25" t="s">
        <v>2936</v>
      </c>
      <c r="K1517" s="25" t="s">
        <v>5704</v>
      </c>
      <c r="L1517" s="25"/>
      <c r="M1517" s="25"/>
      <c r="N1517" s="25" t="s">
        <v>6141</v>
      </c>
      <c r="O1517" s="25"/>
      <c r="P1517" s="25"/>
      <c r="Q1517" s="25"/>
      <c r="R1517" s="25"/>
      <c r="S1517" s="337"/>
    </row>
    <row r="1518" spans="1:19" s="144" customFormat="1" ht="132.6" hidden="1">
      <c r="A1518" s="336" t="s">
        <v>6140</v>
      </c>
      <c r="B1518" s="26" t="s">
        <v>106</v>
      </c>
      <c r="C1518" s="26">
        <v>86623</v>
      </c>
      <c r="D1518" s="25" t="s">
        <v>2411</v>
      </c>
      <c r="E1518" s="26" t="s">
        <v>113</v>
      </c>
      <c r="F1518" s="26" t="s">
        <v>3546</v>
      </c>
      <c r="G1518" s="26" t="s">
        <v>114</v>
      </c>
      <c r="H1518" s="26" t="s">
        <v>128</v>
      </c>
      <c r="I1518" s="26" t="s">
        <v>516</v>
      </c>
      <c r="J1518" s="25" t="s">
        <v>171</v>
      </c>
      <c r="K1518" s="25" t="s">
        <v>6142</v>
      </c>
      <c r="L1518" s="25"/>
      <c r="M1518" s="25"/>
      <c r="N1518" s="25"/>
      <c r="O1518" s="25"/>
      <c r="P1518" s="25"/>
      <c r="Q1518" s="25"/>
      <c r="R1518" s="25"/>
      <c r="S1518" s="337" t="s">
        <v>6143</v>
      </c>
    </row>
    <row r="1519" spans="1:19" s="144" customFormat="1" ht="61.2" hidden="1">
      <c r="A1519" s="336" t="s">
        <v>6140</v>
      </c>
      <c r="B1519" s="26" t="s">
        <v>106</v>
      </c>
      <c r="C1519" s="26">
        <v>86615</v>
      </c>
      <c r="D1519" s="25" t="s">
        <v>6144</v>
      </c>
      <c r="E1519" s="26" t="s">
        <v>113</v>
      </c>
      <c r="F1519" s="26"/>
      <c r="G1519" s="26" t="s">
        <v>109</v>
      </c>
      <c r="H1519" s="26" t="s">
        <v>567</v>
      </c>
      <c r="I1519" s="26" t="s">
        <v>389</v>
      </c>
      <c r="J1519" s="25" t="s">
        <v>123</v>
      </c>
      <c r="K1519" s="25" t="s">
        <v>6145</v>
      </c>
      <c r="L1519" s="25"/>
      <c r="M1519" s="25"/>
      <c r="N1519" s="25"/>
      <c r="O1519" s="25"/>
      <c r="P1519" s="25"/>
      <c r="Q1519" s="25"/>
      <c r="R1519" s="25"/>
      <c r="S1519" s="337"/>
    </row>
    <row r="1520" spans="1:19" s="144" customFormat="1" ht="409.6">
      <c r="A1520" s="336" t="s">
        <v>6140</v>
      </c>
      <c r="B1520" s="26" t="s">
        <v>143</v>
      </c>
      <c r="C1520" s="26">
        <v>86634</v>
      </c>
      <c r="D1520" s="25" t="s">
        <v>6146</v>
      </c>
      <c r="E1520" s="26" t="s">
        <v>108</v>
      </c>
      <c r="F1520" s="26" t="s">
        <v>3553</v>
      </c>
      <c r="G1520" s="26" t="s">
        <v>109</v>
      </c>
      <c r="H1520" s="26" t="s">
        <v>1128</v>
      </c>
      <c r="I1520" s="26" t="s">
        <v>476</v>
      </c>
      <c r="J1520" s="25" t="s">
        <v>228</v>
      </c>
      <c r="K1520" s="25" t="s">
        <v>6147</v>
      </c>
      <c r="L1520" s="25"/>
      <c r="M1520" s="25" t="s">
        <v>6148</v>
      </c>
      <c r="N1520" s="25"/>
      <c r="O1520" s="25"/>
      <c r="P1520" s="25"/>
      <c r="Q1520" s="25"/>
      <c r="R1520" s="25" t="s">
        <v>6149</v>
      </c>
      <c r="S1520" s="337" t="s">
        <v>6150</v>
      </c>
    </row>
    <row r="1521" spans="1:19" s="144" customFormat="1" ht="40.799999999999997" hidden="1">
      <c r="A1521" s="336" t="s">
        <v>6140</v>
      </c>
      <c r="B1521" s="26" t="s">
        <v>143</v>
      </c>
      <c r="C1521" s="26">
        <v>86907</v>
      </c>
      <c r="D1521" s="25" t="s">
        <v>6151</v>
      </c>
      <c r="E1521" s="26" t="s">
        <v>113</v>
      </c>
      <c r="F1521" s="26" t="s">
        <v>3546</v>
      </c>
      <c r="G1521" s="26" t="s">
        <v>109</v>
      </c>
      <c r="H1521" s="26" t="s">
        <v>567</v>
      </c>
      <c r="I1521" s="26" t="s">
        <v>3</v>
      </c>
      <c r="J1521" s="25" t="s">
        <v>675</v>
      </c>
      <c r="K1521" s="25" t="s">
        <v>6152</v>
      </c>
      <c r="L1521" s="25"/>
      <c r="M1521" s="25"/>
      <c r="N1521" s="25"/>
      <c r="O1521" s="25"/>
      <c r="P1521" s="25"/>
      <c r="Q1521" s="25"/>
      <c r="R1521" s="25"/>
      <c r="S1521" s="337"/>
    </row>
    <row r="1522" spans="1:19" s="144" customFormat="1" ht="173.4" hidden="1">
      <c r="A1522" s="336" t="s">
        <v>6140</v>
      </c>
      <c r="B1522" s="26" t="s">
        <v>143</v>
      </c>
      <c r="C1522" s="26">
        <v>86869</v>
      </c>
      <c r="D1522" s="25" t="s">
        <v>6153</v>
      </c>
      <c r="E1522" s="26" t="s">
        <v>108</v>
      </c>
      <c r="F1522" s="26" t="s">
        <v>3546</v>
      </c>
      <c r="G1522" s="26" t="s">
        <v>109</v>
      </c>
      <c r="H1522" s="26" t="s">
        <v>567</v>
      </c>
      <c r="I1522" s="26" t="s">
        <v>3</v>
      </c>
      <c r="J1522" s="25" t="s">
        <v>5019</v>
      </c>
      <c r="K1522" s="25" t="s">
        <v>6154</v>
      </c>
      <c r="L1522" s="25" t="s">
        <v>6155</v>
      </c>
      <c r="M1522" s="25" t="s">
        <v>6156</v>
      </c>
      <c r="N1522" s="25" t="s">
        <v>6157</v>
      </c>
      <c r="O1522" s="25"/>
      <c r="P1522" s="25"/>
      <c r="Q1522" s="25"/>
      <c r="R1522" s="25" t="s">
        <v>6158</v>
      </c>
      <c r="S1522" s="337"/>
    </row>
    <row r="1523" spans="1:19" s="144" customFormat="1" ht="40.799999999999997" hidden="1">
      <c r="A1523" s="336" t="s">
        <v>6140</v>
      </c>
      <c r="B1523" s="26" t="s">
        <v>152</v>
      </c>
      <c r="C1523" s="26">
        <v>86467</v>
      </c>
      <c r="D1523" s="25" t="s">
        <v>6159</v>
      </c>
      <c r="E1523" s="26" t="s">
        <v>108</v>
      </c>
      <c r="F1523" s="26" t="s">
        <v>3553</v>
      </c>
      <c r="G1523" s="26" t="s">
        <v>109</v>
      </c>
      <c r="H1523" s="26" t="s">
        <v>554</v>
      </c>
      <c r="I1523" s="26" t="s">
        <v>3</v>
      </c>
      <c r="J1523" s="25" t="s">
        <v>3726</v>
      </c>
      <c r="K1523" s="25" t="s">
        <v>6160</v>
      </c>
      <c r="L1523" s="25"/>
      <c r="M1523" s="25"/>
      <c r="N1523" s="25"/>
      <c r="O1523" s="25"/>
      <c r="P1523" s="25"/>
      <c r="Q1523" s="25"/>
      <c r="R1523" s="25"/>
      <c r="S1523" s="337"/>
    </row>
    <row r="1524" spans="1:19" s="144" customFormat="1" ht="81.599999999999994" hidden="1">
      <c r="A1524" s="336" t="s">
        <v>6140</v>
      </c>
      <c r="B1524" s="26" t="s">
        <v>126</v>
      </c>
      <c r="C1524" s="26">
        <v>86737</v>
      </c>
      <c r="D1524" s="25" t="s">
        <v>6161</v>
      </c>
      <c r="E1524" s="26" t="s">
        <v>108</v>
      </c>
      <c r="F1524" s="26" t="s">
        <v>3546</v>
      </c>
      <c r="G1524" s="26" t="s">
        <v>114</v>
      </c>
      <c r="H1524" s="26" t="s">
        <v>128</v>
      </c>
      <c r="I1524" s="26" t="s">
        <v>3</v>
      </c>
      <c r="J1524" s="25" t="s">
        <v>2195</v>
      </c>
      <c r="K1524" s="25" t="s">
        <v>6162</v>
      </c>
      <c r="L1524" s="25"/>
      <c r="M1524" s="25"/>
      <c r="N1524" s="25"/>
      <c r="O1524" s="25"/>
      <c r="P1524" s="25"/>
      <c r="Q1524" s="25"/>
      <c r="R1524" s="25" t="s">
        <v>6163</v>
      </c>
      <c r="S1524" s="337"/>
    </row>
    <row r="1525" spans="1:19" s="144" customFormat="1" ht="244.8" hidden="1">
      <c r="A1525" s="336" t="s">
        <v>6140</v>
      </c>
      <c r="B1525" s="26" t="s">
        <v>126</v>
      </c>
      <c r="C1525" s="26">
        <v>86703</v>
      </c>
      <c r="D1525" s="25" t="s">
        <v>6164</v>
      </c>
      <c r="E1525" s="26" t="s">
        <v>108</v>
      </c>
      <c r="F1525" s="26" t="s">
        <v>3546</v>
      </c>
      <c r="G1525" s="26" t="s">
        <v>114</v>
      </c>
      <c r="H1525" s="26" t="s">
        <v>128</v>
      </c>
      <c r="I1525" s="26" t="s">
        <v>385</v>
      </c>
      <c r="J1525" s="25" t="s">
        <v>129</v>
      </c>
      <c r="K1525" s="25" t="s">
        <v>6165</v>
      </c>
      <c r="L1525" s="25" t="s">
        <v>6166</v>
      </c>
      <c r="M1525" s="25" t="s">
        <v>6167</v>
      </c>
      <c r="N1525" s="25" t="s">
        <v>6168</v>
      </c>
      <c r="O1525" s="25" t="s">
        <v>6169</v>
      </c>
      <c r="P1525" s="25"/>
      <c r="Q1525" s="25"/>
      <c r="R1525" s="25" t="s">
        <v>6170</v>
      </c>
      <c r="S1525" s="337" t="s">
        <v>6171</v>
      </c>
    </row>
    <row r="1526" spans="1:19" s="144" customFormat="1" ht="30.6" hidden="1">
      <c r="A1526" s="336" t="s">
        <v>6140</v>
      </c>
      <c r="B1526" s="26" t="s">
        <v>187</v>
      </c>
      <c r="C1526" s="26">
        <v>87061</v>
      </c>
      <c r="D1526" s="25" t="s">
        <v>6172</v>
      </c>
      <c r="E1526" s="26" t="s">
        <v>108</v>
      </c>
      <c r="F1526" s="26" t="s">
        <v>3546</v>
      </c>
      <c r="G1526" s="26" t="s">
        <v>121</v>
      </c>
      <c r="H1526" s="26" t="s">
        <v>344</v>
      </c>
      <c r="I1526" s="26" t="s">
        <v>438</v>
      </c>
      <c r="J1526" s="25" t="s">
        <v>834</v>
      </c>
      <c r="K1526" s="25" t="s">
        <v>6173</v>
      </c>
      <c r="L1526" s="25"/>
      <c r="M1526" s="25" t="s">
        <v>6174</v>
      </c>
      <c r="N1526" s="25"/>
      <c r="O1526" s="25"/>
      <c r="P1526" s="25"/>
      <c r="Q1526" s="25"/>
      <c r="R1526" s="25"/>
      <c r="S1526" s="337"/>
    </row>
    <row r="1527" spans="1:19" s="144" customFormat="1" ht="51" hidden="1">
      <c r="A1527" s="336" t="s">
        <v>6175</v>
      </c>
      <c r="B1527" s="26" t="s">
        <v>106</v>
      </c>
      <c r="C1527" s="26">
        <v>86996</v>
      </c>
      <c r="D1527" s="25" t="s">
        <v>5953</v>
      </c>
      <c r="E1527" s="26" t="s">
        <v>113</v>
      </c>
      <c r="F1527" s="26" t="s">
        <v>3546</v>
      </c>
      <c r="G1527" s="26" t="s">
        <v>114</v>
      </c>
      <c r="H1527" s="26" t="s">
        <v>128</v>
      </c>
      <c r="I1527" s="26" t="s">
        <v>3</v>
      </c>
      <c r="J1527" s="25" t="s">
        <v>195</v>
      </c>
      <c r="K1527" s="25" t="s">
        <v>6176</v>
      </c>
      <c r="L1527" s="25"/>
      <c r="M1527" s="25"/>
      <c r="N1527" s="25"/>
      <c r="O1527" s="25"/>
      <c r="P1527" s="25"/>
      <c r="Q1527" s="25"/>
      <c r="R1527" s="25"/>
      <c r="S1527" s="337"/>
    </row>
    <row r="1528" spans="1:19" s="144" customFormat="1" ht="409.6" hidden="1">
      <c r="A1528" s="336" t="s">
        <v>6175</v>
      </c>
      <c r="B1528" s="26" t="s">
        <v>106</v>
      </c>
      <c r="C1528" s="26">
        <v>86911</v>
      </c>
      <c r="D1528" s="25" t="s">
        <v>941</v>
      </c>
      <c r="E1528" s="26" t="s">
        <v>113</v>
      </c>
      <c r="F1528" s="26" t="s">
        <v>3546</v>
      </c>
      <c r="G1528" s="26" t="s">
        <v>109</v>
      </c>
      <c r="H1528" s="26" t="s">
        <v>539</v>
      </c>
      <c r="I1528" s="26" t="s">
        <v>476</v>
      </c>
      <c r="J1528" s="25" t="s">
        <v>171</v>
      </c>
      <c r="K1528" s="25" t="s">
        <v>6177</v>
      </c>
      <c r="L1528" s="25" t="s">
        <v>6178</v>
      </c>
      <c r="M1528" s="25"/>
      <c r="N1528" s="25"/>
      <c r="O1528" s="25"/>
      <c r="P1528" s="25"/>
      <c r="Q1528" s="25"/>
      <c r="R1528" s="25" t="s">
        <v>6179</v>
      </c>
      <c r="S1528" s="337" t="s">
        <v>6180</v>
      </c>
    </row>
    <row r="1529" spans="1:19" s="144" customFormat="1" ht="387.6" hidden="1">
      <c r="A1529" s="336" t="s">
        <v>6175</v>
      </c>
      <c r="B1529" s="26" t="s">
        <v>106</v>
      </c>
      <c r="C1529" s="26">
        <v>86751</v>
      </c>
      <c r="D1529" s="25" t="s">
        <v>6181</v>
      </c>
      <c r="E1529" s="26" t="s">
        <v>108</v>
      </c>
      <c r="F1529" s="26" t="s">
        <v>3546</v>
      </c>
      <c r="G1529" s="26" t="s">
        <v>114</v>
      </c>
      <c r="H1529" s="26" t="s">
        <v>703</v>
      </c>
      <c r="I1529" s="26" t="s">
        <v>438</v>
      </c>
      <c r="J1529" s="25" t="s">
        <v>163</v>
      </c>
      <c r="K1529" s="25" t="s">
        <v>6182</v>
      </c>
      <c r="L1529" s="25"/>
      <c r="M1529" s="25"/>
      <c r="N1529" s="25"/>
      <c r="O1529" s="25"/>
      <c r="P1529" s="25"/>
      <c r="Q1529" s="25"/>
      <c r="R1529" s="25" t="s">
        <v>6183</v>
      </c>
      <c r="S1529" s="337" t="s">
        <v>6184</v>
      </c>
    </row>
    <row r="1530" spans="1:19" s="144" customFormat="1" ht="255" hidden="1">
      <c r="A1530" s="336" t="s">
        <v>6175</v>
      </c>
      <c r="B1530" s="26" t="s">
        <v>152</v>
      </c>
      <c r="C1530" s="26">
        <v>86379</v>
      </c>
      <c r="D1530" s="25" t="s">
        <v>6185</v>
      </c>
      <c r="E1530" s="26" t="s">
        <v>113</v>
      </c>
      <c r="F1530" s="26" t="s">
        <v>3546</v>
      </c>
      <c r="G1530" s="26" t="s">
        <v>114</v>
      </c>
      <c r="H1530" s="26" t="s">
        <v>927</v>
      </c>
      <c r="I1530" s="26" t="s">
        <v>405</v>
      </c>
      <c r="J1530" s="25" t="s">
        <v>262</v>
      </c>
      <c r="K1530" s="25" t="s">
        <v>6186</v>
      </c>
      <c r="L1530" s="25"/>
      <c r="M1530" s="25" t="s">
        <v>6187</v>
      </c>
      <c r="N1530" s="25"/>
      <c r="O1530" s="25"/>
      <c r="P1530" s="25"/>
      <c r="Q1530" s="25"/>
      <c r="R1530" s="25" t="s">
        <v>6188</v>
      </c>
      <c r="S1530" s="337" t="s">
        <v>6189</v>
      </c>
    </row>
    <row r="1531" spans="1:19" s="144" customFormat="1" ht="142.80000000000001" hidden="1">
      <c r="A1531" s="336" t="s">
        <v>6175</v>
      </c>
      <c r="B1531" s="26" t="s">
        <v>126</v>
      </c>
      <c r="C1531" s="26">
        <v>86522</v>
      </c>
      <c r="D1531" s="25" t="s">
        <v>6190</v>
      </c>
      <c r="E1531" s="26" t="s">
        <v>108</v>
      </c>
      <c r="F1531" s="26" t="s">
        <v>3546</v>
      </c>
      <c r="G1531" s="26" t="s">
        <v>114</v>
      </c>
      <c r="H1531" s="26" t="s">
        <v>128</v>
      </c>
      <c r="I1531" s="26" t="s">
        <v>415</v>
      </c>
      <c r="J1531" s="25" t="s">
        <v>6191</v>
      </c>
      <c r="K1531" s="25" t="s">
        <v>6192</v>
      </c>
      <c r="L1531" s="25"/>
      <c r="M1531" s="25"/>
      <c r="N1531" s="25"/>
      <c r="O1531" s="25"/>
      <c r="P1531" s="25"/>
      <c r="Q1531" s="25"/>
      <c r="R1531" s="25"/>
      <c r="S1531" s="337"/>
    </row>
    <row r="1532" spans="1:19" s="144" customFormat="1" ht="51" hidden="1">
      <c r="A1532" s="336" t="s">
        <v>6193</v>
      </c>
      <c r="B1532" s="26" t="s">
        <v>152</v>
      </c>
      <c r="C1532" s="26">
        <v>86046</v>
      </c>
      <c r="D1532" s="25" t="s">
        <v>5783</v>
      </c>
      <c r="E1532" s="26" t="s">
        <v>108</v>
      </c>
      <c r="F1532" s="26"/>
      <c r="G1532" s="26" t="s">
        <v>109</v>
      </c>
      <c r="H1532" s="26" t="s">
        <v>554</v>
      </c>
      <c r="I1532" s="26" t="s">
        <v>385</v>
      </c>
      <c r="J1532" s="25" t="s">
        <v>262</v>
      </c>
      <c r="K1532" s="25" t="s">
        <v>5784</v>
      </c>
      <c r="L1532" s="25"/>
      <c r="M1532" s="25"/>
      <c r="N1532" s="25"/>
      <c r="O1532" s="25"/>
      <c r="P1532" s="25"/>
      <c r="Q1532" s="25"/>
      <c r="R1532" s="25"/>
      <c r="S1532" s="337"/>
    </row>
    <row r="1533" spans="1:19" s="144" customFormat="1" ht="142.80000000000001" hidden="1">
      <c r="A1533" s="336" t="s">
        <v>6194</v>
      </c>
      <c r="B1533" s="26" t="s">
        <v>126</v>
      </c>
      <c r="C1533" s="26">
        <v>86772</v>
      </c>
      <c r="D1533" s="25" t="s">
        <v>6195</v>
      </c>
      <c r="E1533" s="26" t="s">
        <v>108</v>
      </c>
      <c r="F1533" s="26"/>
      <c r="G1533" s="26" t="s">
        <v>114</v>
      </c>
      <c r="H1533" s="26" t="s">
        <v>703</v>
      </c>
      <c r="I1533" s="26" t="s">
        <v>3</v>
      </c>
      <c r="J1533" s="25" t="s">
        <v>5451</v>
      </c>
      <c r="K1533" s="25" t="s">
        <v>6196</v>
      </c>
      <c r="L1533" s="25"/>
      <c r="M1533" s="25"/>
      <c r="N1533" s="25"/>
      <c r="O1533" s="25"/>
      <c r="P1533" s="25"/>
      <c r="Q1533" s="25"/>
      <c r="R1533" s="25"/>
      <c r="S1533" s="337"/>
    </row>
    <row r="1534" spans="1:19" s="144" customFormat="1" ht="28.8">
      <c r="A1534" s="336" t="s">
        <v>6194</v>
      </c>
      <c r="B1534" s="26" t="s">
        <v>187</v>
      </c>
      <c r="C1534" s="26">
        <v>86596</v>
      </c>
      <c r="D1534" s="25" t="s">
        <v>6197</v>
      </c>
      <c r="E1534" s="349" t="s">
        <v>293</v>
      </c>
      <c r="F1534" s="26" t="s">
        <v>3553</v>
      </c>
      <c r="G1534" s="26" t="s">
        <v>121</v>
      </c>
      <c r="H1534" s="26" t="s">
        <v>344</v>
      </c>
      <c r="I1534" s="26" t="s">
        <v>415</v>
      </c>
      <c r="J1534" s="25" t="s">
        <v>1210</v>
      </c>
      <c r="K1534" s="25" t="s">
        <v>6198</v>
      </c>
      <c r="L1534" s="25"/>
      <c r="M1534" s="25" t="s">
        <v>6199</v>
      </c>
      <c r="N1534" s="25"/>
      <c r="O1534" s="25"/>
      <c r="P1534" s="25"/>
      <c r="Q1534" s="25"/>
      <c r="R1534" s="25"/>
      <c r="S1534" s="337"/>
    </row>
    <row r="1535" spans="1:19" s="144" customFormat="1" ht="367.2" hidden="1">
      <c r="A1535" s="336" t="s">
        <v>6200</v>
      </c>
      <c r="B1535" s="26" t="s">
        <v>106</v>
      </c>
      <c r="C1535" s="26">
        <v>86248</v>
      </c>
      <c r="D1535" s="25" t="s">
        <v>6201</v>
      </c>
      <c r="E1535" s="26" t="s">
        <v>108</v>
      </c>
      <c r="F1535" s="26" t="s">
        <v>3546</v>
      </c>
      <c r="G1535" s="26" t="s">
        <v>121</v>
      </c>
      <c r="H1535" s="26" t="s">
        <v>189</v>
      </c>
      <c r="I1535" s="26" t="s">
        <v>516</v>
      </c>
      <c r="J1535" s="25" t="s">
        <v>163</v>
      </c>
      <c r="K1535" s="25" t="s">
        <v>6202</v>
      </c>
      <c r="L1535" s="25"/>
      <c r="M1535" s="25" t="s">
        <v>6203</v>
      </c>
      <c r="N1535" s="25" t="s">
        <v>6204</v>
      </c>
      <c r="O1535" s="25" t="s">
        <v>6205</v>
      </c>
      <c r="P1535" s="25"/>
      <c r="Q1535" s="25"/>
      <c r="R1535" s="25" t="s">
        <v>6206</v>
      </c>
      <c r="S1535" s="337" t="s">
        <v>6207</v>
      </c>
    </row>
    <row r="1536" spans="1:19" s="144" customFormat="1" ht="51" hidden="1">
      <c r="A1536" s="336" t="s">
        <v>6200</v>
      </c>
      <c r="B1536" s="26" t="s">
        <v>126</v>
      </c>
      <c r="C1536" s="26">
        <v>86822</v>
      </c>
      <c r="D1536" s="25" t="s">
        <v>6208</v>
      </c>
      <c r="E1536" s="26" t="s">
        <v>108</v>
      </c>
      <c r="F1536" s="26" t="s">
        <v>3553</v>
      </c>
      <c r="G1536" s="26" t="s">
        <v>114</v>
      </c>
      <c r="H1536" s="26" t="s">
        <v>615</v>
      </c>
      <c r="I1536" s="26" t="s">
        <v>3</v>
      </c>
      <c r="J1536" s="25" t="s">
        <v>129</v>
      </c>
      <c r="K1536" s="25" t="s">
        <v>6209</v>
      </c>
      <c r="L1536" s="25" t="s">
        <v>6210</v>
      </c>
      <c r="M1536" s="25"/>
      <c r="N1536" s="25"/>
      <c r="O1536" s="25"/>
      <c r="P1536" s="25"/>
      <c r="Q1536" s="25"/>
      <c r="R1536" s="25"/>
      <c r="S1536" s="337"/>
    </row>
    <row r="1537" spans="1:19" s="144" customFormat="1" ht="204" hidden="1">
      <c r="A1537" s="336" t="s">
        <v>6211</v>
      </c>
      <c r="B1537" s="26" t="s">
        <v>106</v>
      </c>
      <c r="C1537" s="26">
        <v>86266</v>
      </c>
      <c r="D1537" s="25" t="s">
        <v>6212</v>
      </c>
      <c r="E1537" s="26" t="s">
        <v>108</v>
      </c>
      <c r="F1537" s="26" t="s">
        <v>3553</v>
      </c>
      <c r="G1537" s="26" t="s">
        <v>109</v>
      </c>
      <c r="H1537" s="26" t="s">
        <v>539</v>
      </c>
      <c r="I1537" s="26" t="s">
        <v>3</v>
      </c>
      <c r="J1537" s="25" t="s">
        <v>123</v>
      </c>
      <c r="K1537" s="25" t="s">
        <v>6213</v>
      </c>
      <c r="L1537" s="25" t="s">
        <v>6214</v>
      </c>
      <c r="M1537" s="25"/>
      <c r="N1537" s="25" t="s">
        <v>6215</v>
      </c>
      <c r="O1537" s="25"/>
      <c r="P1537" s="25"/>
      <c r="Q1537" s="25"/>
      <c r="R1537" s="25" t="s">
        <v>6216</v>
      </c>
      <c r="S1537" s="337"/>
    </row>
    <row r="1538" spans="1:19" s="144" customFormat="1" ht="183.6" hidden="1">
      <c r="A1538" s="336" t="s">
        <v>6211</v>
      </c>
      <c r="B1538" s="26" t="s">
        <v>152</v>
      </c>
      <c r="C1538" s="26">
        <v>86650</v>
      </c>
      <c r="D1538" s="25" t="s">
        <v>6217</v>
      </c>
      <c r="E1538" s="26" t="s">
        <v>108</v>
      </c>
      <c r="F1538" s="26" t="s">
        <v>3553</v>
      </c>
      <c r="G1538" s="26" t="s">
        <v>109</v>
      </c>
      <c r="H1538" s="26" t="s">
        <v>554</v>
      </c>
      <c r="I1538" s="26" t="s">
        <v>405</v>
      </c>
      <c r="J1538" s="25" t="s">
        <v>262</v>
      </c>
      <c r="K1538" s="25" t="s">
        <v>6218</v>
      </c>
      <c r="L1538" s="25"/>
      <c r="M1538" s="25" t="s">
        <v>6219</v>
      </c>
      <c r="N1538" s="25" t="s">
        <v>6220</v>
      </c>
      <c r="O1538" s="25"/>
      <c r="P1538" s="25"/>
      <c r="Q1538" s="25"/>
      <c r="R1538" s="25" t="s">
        <v>6221</v>
      </c>
      <c r="S1538" s="337" t="s">
        <v>6222</v>
      </c>
    </row>
    <row r="1539" spans="1:19" s="144" customFormat="1" ht="193.8" hidden="1">
      <c r="A1539" s="336" t="s">
        <v>6211</v>
      </c>
      <c r="B1539" s="26" t="s">
        <v>126</v>
      </c>
      <c r="C1539" s="26">
        <v>86834</v>
      </c>
      <c r="D1539" s="25" t="s">
        <v>6223</v>
      </c>
      <c r="E1539" s="26" t="s">
        <v>108</v>
      </c>
      <c r="F1539" s="26" t="s">
        <v>3546</v>
      </c>
      <c r="G1539" s="26" t="s">
        <v>114</v>
      </c>
      <c r="H1539" s="26" t="s">
        <v>128</v>
      </c>
      <c r="I1539" s="26" t="s">
        <v>3</v>
      </c>
      <c r="J1539" s="25" t="s">
        <v>2195</v>
      </c>
      <c r="K1539" s="25" t="s">
        <v>6224</v>
      </c>
      <c r="L1539" s="25"/>
      <c r="M1539" s="25"/>
      <c r="N1539" s="25"/>
      <c r="O1539" s="25"/>
      <c r="P1539" s="25"/>
      <c r="Q1539" s="25"/>
      <c r="R1539" s="25"/>
      <c r="S1539" s="337"/>
    </row>
    <row r="1540" spans="1:19" s="144" customFormat="1" ht="214.2" hidden="1">
      <c r="A1540" s="336" t="s">
        <v>6211</v>
      </c>
      <c r="B1540" s="26" t="s">
        <v>126</v>
      </c>
      <c r="C1540" s="26">
        <v>87041</v>
      </c>
      <c r="D1540" s="25" t="s">
        <v>1570</v>
      </c>
      <c r="E1540" s="26" t="s">
        <v>108</v>
      </c>
      <c r="F1540" s="26" t="s">
        <v>3553</v>
      </c>
      <c r="G1540" s="26" t="s">
        <v>114</v>
      </c>
      <c r="H1540" s="26" t="s">
        <v>128</v>
      </c>
      <c r="I1540" s="26" t="s">
        <v>438</v>
      </c>
      <c r="J1540" s="25" t="s">
        <v>275</v>
      </c>
      <c r="K1540" s="25" t="s">
        <v>6225</v>
      </c>
      <c r="L1540" s="25"/>
      <c r="M1540" s="25"/>
      <c r="N1540" s="25"/>
      <c r="O1540" s="25"/>
      <c r="P1540" s="25" t="s">
        <v>6226</v>
      </c>
      <c r="Q1540" s="25"/>
      <c r="R1540" s="25" t="s">
        <v>6227</v>
      </c>
      <c r="S1540" s="337"/>
    </row>
    <row r="1541" spans="1:19" s="144" customFormat="1" ht="204" hidden="1">
      <c r="A1541" s="336" t="s">
        <v>6211</v>
      </c>
      <c r="B1541" s="26" t="s">
        <v>126</v>
      </c>
      <c r="C1541" s="26">
        <v>86692</v>
      </c>
      <c r="D1541" s="25" t="s">
        <v>6228</v>
      </c>
      <c r="E1541" s="26" t="s">
        <v>108</v>
      </c>
      <c r="F1541" s="26" t="s">
        <v>3553</v>
      </c>
      <c r="G1541" s="26" t="s">
        <v>114</v>
      </c>
      <c r="H1541" s="26" t="s">
        <v>128</v>
      </c>
      <c r="I1541" s="26" t="s">
        <v>385</v>
      </c>
      <c r="J1541" s="25" t="s">
        <v>5451</v>
      </c>
      <c r="K1541" s="25" t="s">
        <v>6229</v>
      </c>
      <c r="L1541" s="25"/>
      <c r="M1541" s="25"/>
      <c r="N1541" s="25"/>
      <c r="O1541" s="25"/>
      <c r="P1541" s="25"/>
      <c r="Q1541" s="25"/>
      <c r="R1541" s="25" t="s">
        <v>6230</v>
      </c>
      <c r="S1541" s="337" t="s">
        <v>6231</v>
      </c>
    </row>
    <row r="1542" spans="1:19" s="144" customFormat="1" ht="51" hidden="1">
      <c r="A1542" s="336" t="s">
        <v>6211</v>
      </c>
      <c r="B1542" s="26" t="s">
        <v>126</v>
      </c>
      <c r="C1542" s="26">
        <v>86723</v>
      </c>
      <c r="D1542" s="25" t="s">
        <v>6232</v>
      </c>
      <c r="E1542" s="26" t="s">
        <v>108</v>
      </c>
      <c r="F1542" s="26" t="s">
        <v>3553</v>
      </c>
      <c r="G1542" s="26" t="s">
        <v>114</v>
      </c>
      <c r="H1542" s="26" t="s">
        <v>615</v>
      </c>
      <c r="I1542" s="26" t="s">
        <v>438</v>
      </c>
      <c r="J1542" s="25" t="s">
        <v>129</v>
      </c>
      <c r="K1542" s="25" t="s">
        <v>6233</v>
      </c>
      <c r="L1542" s="25"/>
      <c r="M1542" s="25" t="s">
        <v>6234</v>
      </c>
      <c r="N1542" s="25" t="s">
        <v>6235</v>
      </c>
      <c r="O1542" s="25" t="s">
        <v>6236</v>
      </c>
      <c r="P1542" s="25" t="s">
        <v>6237</v>
      </c>
      <c r="Q1542" s="25"/>
      <c r="R1542" s="25"/>
      <c r="S1542" s="337"/>
    </row>
    <row r="1543" spans="1:19" s="144" customFormat="1" ht="81.599999999999994">
      <c r="A1543" s="336" t="s">
        <v>6238</v>
      </c>
      <c r="B1543" s="26" t="s">
        <v>143</v>
      </c>
      <c r="C1543" s="26">
        <v>86961</v>
      </c>
      <c r="D1543" s="25" t="s">
        <v>6239</v>
      </c>
      <c r="E1543" s="26" t="s">
        <v>108</v>
      </c>
      <c r="F1543" s="26" t="s">
        <v>3553</v>
      </c>
      <c r="G1543" s="26" t="s">
        <v>109</v>
      </c>
      <c r="H1543" s="26" t="s">
        <v>567</v>
      </c>
      <c r="I1543" s="26" t="s">
        <v>3</v>
      </c>
      <c r="J1543" s="25" t="s">
        <v>5019</v>
      </c>
      <c r="K1543" s="25" t="s">
        <v>6240</v>
      </c>
      <c r="L1543" s="25" t="s">
        <v>6241</v>
      </c>
      <c r="M1543" s="25" t="s">
        <v>6242</v>
      </c>
      <c r="N1543" s="25"/>
      <c r="O1543" s="25"/>
      <c r="P1543" s="25"/>
      <c r="Q1543" s="25"/>
      <c r="R1543" s="25" t="s">
        <v>6243</v>
      </c>
      <c r="S1543" s="337"/>
    </row>
    <row r="1544" spans="1:19" s="144" customFormat="1" ht="409.6">
      <c r="A1544" s="336" t="s">
        <v>6238</v>
      </c>
      <c r="B1544" s="26" t="s">
        <v>143</v>
      </c>
      <c r="C1544" s="26">
        <v>86962</v>
      </c>
      <c r="D1544" s="25" t="s">
        <v>6244</v>
      </c>
      <c r="E1544" s="26" t="s">
        <v>108</v>
      </c>
      <c r="F1544" s="26" t="s">
        <v>3553</v>
      </c>
      <c r="G1544" s="26" t="s">
        <v>109</v>
      </c>
      <c r="H1544" s="26" t="s">
        <v>567</v>
      </c>
      <c r="I1544" s="26" t="s">
        <v>3</v>
      </c>
      <c r="J1544" s="25" t="s">
        <v>228</v>
      </c>
      <c r="K1544" s="25" t="s">
        <v>6245</v>
      </c>
      <c r="L1544" s="25"/>
      <c r="M1544" s="25" t="s">
        <v>6246</v>
      </c>
      <c r="N1544" s="25"/>
      <c r="O1544" s="25" t="s">
        <v>6247</v>
      </c>
      <c r="P1544" s="25" t="s">
        <v>6248</v>
      </c>
      <c r="Q1544" s="25"/>
      <c r="R1544" s="25" t="s">
        <v>6249</v>
      </c>
      <c r="S1544" s="337" t="s">
        <v>6250</v>
      </c>
    </row>
    <row r="1545" spans="1:19" s="144" customFormat="1" ht="295.8" hidden="1">
      <c r="A1545" s="336" t="s">
        <v>6238</v>
      </c>
      <c r="B1545" s="26" t="s">
        <v>152</v>
      </c>
      <c r="C1545" s="26">
        <v>86689</v>
      </c>
      <c r="D1545" s="25" t="s">
        <v>1338</v>
      </c>
      <c r="E1545" s="26" t="s">
        <v>113</v>
      </c>
      <c r="F1545" s="26" t="s">
        <v>3546</v>
      </c>
      <c r="G1545" s="26" t="s">
        <v>109</v>
      </c>
      <c r="H1545" s="26" t="s">
        <v>554</v>
      </c>
      <c r="I1545" s="26" t="s">
        <v>438</v>
      </c>
      <c r="J1545" s="25" t="s">
        <v>262</v>
      </c>
      <c r="K1545" s="25" t="s">
        <v>6251</v>
      </c>
      <c r="L1545" s="25"/>
      <c r="M1545" s="25" t="s">
        <v>6252</v>
      </c>
      <c r="N1545" s="25" t="s">
        <v>6253</v>
      </c>
      <c r="O1545" s="25" t="s">
        <v>6254</v>
      </c>
      <c r="P1545" s="25"/>
      <c r="Q1545" s="25"/>
      <c r="R1545" s="25" t="s">
        <v>6255</v>
      </c>
      <c r="S1545" s="337" t="s">
        <v>6256</v>
      </c>
    </row>
    <row r="1546" spans="1:19" s="144" customFormat="1" ht="91.8" hidden="1">
      <c r="A1546" s="336" t="s">
        <v>6238</v>
      </c>
      <c r="B1546" s="26" t="s">
        <v>126</v>
      </c>
      <c r="C1546" s="26">
        <v>86407</v>
      </c>
      <c r="D1546" s="25" t="s">
        <v>5953</v>
      </c>
      <c r="E1546" s="26" t="s">
        <v>113</v>
      </c>
      <c r="F1546" s="26" t="s">
        <v>3553</v>
      </c>
      <c r="G1546" s="26" t="s">
        <v>114</v>
      </c>
      <c r="H1546" s="26" t="s">
        <v>615</v>
      </c>
      <c r="I1546" s="26" t="s">
        <v>438</v>
      </c>
      <c r="J1546" s="25" t="s">
        <v>5451</v>
      </c>
      <c r="K1546" s="25" t="s">
        <v>5954</v>
      </c>
      <c r="L1546" s="25"/>
      <c r="M1546" s="25" t="s">
        <v>6257</v>
      </c>
      <c r="N1546" s="25"/>
      <c r="O1546" s="25"/>
      <c r="P1546" s="25"/>
      <c r="Q1546" s="25"/>
      <c r="R1546" s="25" t="s">
        <v>6258</v>
      </c>
      <c r="S1546" s="337"/>
    </row>
    <row r="1547" spans="1:19" s="144" customFormat="1" ht="102" hidden="1">
      <c r="A1547" s="336" t="s">
        <v>6238</v>
      </c>
      <c r="B1547" s="26" t="s">
        <v>126</v>
      </c>
      <c r="C1547" s="26">
        <v>86500</v>
      </c>
      <c r="D1547" s="25" t="s">
        <v>6259</v>
      </c>
      <c r="E1547" s="26" t="s">
        <v>108</v>
      </c>
      <c r="F1547" s="26" t="s">
        <v>3553</v>
      </c>
      <c r="G1547" s="26" t="s">
        <v>114</v>
      </c>
      <c r="H1547" s="26" t="s">
        <v>128</v>
      </c>
      <c r="I1547" s="26" t="s">
        <v>3</v>
      </c>
      <c r="J1547" s="25" t="s">
        <v>5451</v>
      </c>
      <c r="K1547" s="25" t="s">
        <v>6260</v>
      </c>
      <c r="L1547" s="25"/>
      <c r="M1547" s="25" t="s">
        <v>6261</v>
      </c>
      <c r="N1547" s="25"/>
      <c r="O1547" s="25"/>
      <c r="P1547" s="25" t="s">
        <v>6262</v>
      </c>
      <c r="Q1547" s="25"/>
      <c r="R1547" s="25" t="s">
        <v>6263</v>
      </c>
      <c r="S1547" s="337"/>
    </row>
    <row r="1548" spans="1:19" s="144" customFormat="1" ht="40.799999999999997" hidden="1">
      <c r="A1548" s="336" t="s">
        <v>6264</v>
      </c>
      <c r="B1548" s="26" t="s">
        <v>106</v>
      </c>
      <c r="C1548" s="26">
        <v>88126</v>
      </c>
      <c r="D1548" s="25" t="s">
        <v>861</v>
      </c>
      <c r="E1548" s="26" t="s">
        <v>113</v>
      </c>
      <c r="F1548" s="26" t="s">
        <v>3546</v>
      </c>
      <c r="G1548" s="26" t="s">
        <v>114</v>
      </c>
      <c r="H1548" s="26" t="s">
        <v>531</v>
      </c>
      <c r="I1548" s="26" t="s">
        <v>405</v>
      </c>
      <c r="J1548" s="25" t="s">
        <v>1795</v>
      </c>
      <c r="K1548" s="25" t="s">
        <v>6265</v>
      </c>
      <c r="L1548" s="25"/>
      <c r="M1548" s="25"/>
      <c r="N1548" s="25"/>
      <c r="O1548" s="25"/>
      <c r="P1548" s="25"/>
      <c r="Q1548" s="25"/>
      <c r="R1548" s="25"/>
      <c r="S1548" s="337"/>
    </row>
    <row r="1549" spans="1:19" s="144" customFormat="1" ht="409.6" hidden="1">
      <c r="A1549" s="336" t="s">
        <v>6264</v>
      </c>
      <c r="B1549" s="26" t="s">
        <v>106</v>
      </c>
      <c r="C1549" s="26">
        <v>87027</v>
      </c>
      <c r="D1549" s="25" t="s">
        <v>6266</v>
      </c>
      <c r="E1549" s="26" t="s">
        <v>293</v>
      </c>
      <c r="F1549" s="26" t="s">
        <v>3553</v>
      </c>
      <c r="G1549" s="26" t="s">
        <v>121</v>
      </c>
      <c r="H1549" s="26" t="s">
        <v>446</v>
      </c>
      <c r="I1549" s="26" t="s">
        <v>3</v>
      </c>
      <c r="J1549" s="25" t="s">
        <v>2936</v>
      </c>
      <c r="K1549" s="25" t="s">
        <v>6267</v>
      </c>
      <c r="L1549" s="25"/>
      <c r="M1549" s="25"/>
      <c r="N1549" s="25"/>
      <c r="O1549" s="25"/>
      <c r="P1549" s="25"/>
      <c r="Q1549" s="25"/>
      <c r="R1549" s="25" t="s">
        <v>6268</v>
      </c>
      <c r="S1549" s="337" t="s">
        <v>6269</v>
      </c>
    </row>
    <row r="1550" spans="1:19" s="144" customFormat="1" ht="265.2" hidden="1">
      <c r="A1550" s="336" t="s">
        <v>6264</v>
      </c>
      <c r="B1550" s="26" t="s">
        <v>106</v>
      </c>
      <c r="C1550" s="26">
        <v>86736</v>
      </c>
      <c r="D1550" s="25" t="s">
        <v>6270</v>
      </c>
      <c r="E1550" s="26" t="s">
        <v>108</v>
      </c>
      <c r="F1550" s="26" t="s">
        <v>3553</v>
      </c>
      <c r="G1550" s="26" t="s">
        <v>121</v>
      </c>
      <c r="H1550" s="26" t="s">
        <v>1048</v>
      </c>
      <c r="I1550" s="26" t="s">
        <v>385</v>
      </c>
      <c r="J1550" s="25" t="s">
        <v>123</v>
      </c>
      <c r="K1550" s="25" t="s">
        <v>6271</v>
      </c>
      <c r="L1550" s="25" t="s">
        <v>6272</v>
      </c>
      <c r="M1550" s="25" t="s">
        <v>6273</v>
      </c>
      <c r="N1550" s="25"/>
      <c r="O1550" s="25"/>
      <c r="P1550" s="25"/>
      <c r="Q1550" s="25"/>
      <c r="R1550" s="25"/>
      <c r="S1550" s="337"/>
    </row>
    <row r="1551" spans="1:19" s="144" customFormat="1" ht="163.19999999999999" hidden="1">
      <c r="A1551" s="336" t="s">
        <v>6264</v>
      </c>
      <c r="B1551" s="26" t="s">
        <v>152</v>
      </c>
      <c r="C1551" s="26">
        <v>86616</v>
      </c>
      <c r="D1551" s="25" t="s">
        <v>6274</v>
      </c>
      <c r="E1551" s="26" t="s">
        <v>108</v>
      </c>
      <c r="F1551" s="26" t="s">
        <v>3553</v>
      </c>
      <c r="G1551" s="26" t="s">
        <v>109</v>
      </c>
      <c r="H1551" s="26" t="s">
        <v>554</v>
      </c>
      <c r="I1551" s="26" t="s">
        <v>449</v>
      </c>
      <c r="J1551" s="25" t="s">
        <v>262</v>
      </c>
      <c r="K1551" s="25" t="s">
        <v>6275</v>
      </c>
      <c r="L1551" s="25"/>
      <c r="M1551" s="25" t="s">
        <v>4917</v>
      </c>
      <c r="N1551" s="25"/>
      <c r="O1551" s="25"/>
      <c r="P1551" s="25"/>
      <c r="Q1551" s="25"/>
      <c r="R1551" s="25" t="s">
        <v>6276</v>
      </c>
      <c r="S1551" s="337" t="s">
        <v>6277</v>
      </c>
    </row>
    <row r="1552" spans="1:19" s="144" customFormat="1" ht="51" hidden="1">
      <c r="A1552" s="336" t="s">
        <v>6264</v>
      </c>
      <c r="B1552" s="26" t="s">
        <v>126</v>
      </c>
      <c r="C1552" s="26">
        <v>86956</v>
      </c>
      <c r="D1552" s="25" t="s">
        <v>6278</v>
      </c>
      <c r="E1552" s="26" t="s">
        <v>108</v>
      </c>
      <c r="F1552" s="26"/>
      <c r="G1552" s="26" t="s">
        <v>114</v>
      </c>
      <c r="H1552" s="26" t="s">
        <v>615</v>
      </c>
      <c r="I1552" s="26" t="s">
        <v>385</v>
      </c>
      <c r="J1552" s="25" t="s">
        <v>2195</v>
      </c>
      <c r="K1552" s="25" t="s">
        <v>6279</v>
      </c>
      <c r="L1552" s="25"/>
      <c r="M1552" s="25"/>
      <c r="N1552" s="25"/>
      <c r="O1552" s="25"/>
      <c r="P1552" s="25"/>
      <c r="Q1552" s="25"/>
      <c r="R1552" s="25"/>
      <c r="S1552" s="337"/>
    </row>
    <row r="1553" spans="1:19" s="144" customFormat="1" ht="122.4" hidden="1">
      <c r="A1553" s="336" t="s">
        <v>6280</v>
      </c>
      <c r="B1553" s="26" t="s">
        <v>152</v>
      </c>
      <c r="C1553" s="26">
        <v>87081</v>
      </c>
      <c r="D1553" s="25" t="s">
        <v>6281</v>
      </c>
      <c r="E1553" s="26" t="s">
        <v>108</v>
      </c>
      <c r="F1553" s="26" t="s">
        <v>3553</v>
      </c>
      <c r="G1553" s="26" t="s">
        <v>109</v>
      </c>
      <c r="H1553" s="26" t="s">
        <v>554</v>
      </c>
      <c r="I1553" s="26" t="s">
        <v>385</v>
      </c>
      <c r="J1553" s="25" t="s">
        <v>315</v>
      </c>
      <c r="K1553" s="25" t="s">
        <v>6282</v>
      </c>
      <c r="L1553" s="25" t="s">
        <v>6283</v>
      </c>
      <c r="M1553" s="25"/>
      <c r="N1553" s="25"/>
      <c r="O1553" s="25"/>
      <c r="P1553" s="25"/>
      <c r="Q1553" s="25"/>
      <c r="R1553" s="25"/>
      <c r="S1553" s="337"/>
    </row>
    <row r="1554" spans="1:19" s="144" customFormat="1" ht="122.4" hidden="1">
      <c r="A1554" s="336" t="s">
        <v>6280</v>
      </c>
      <c r="B1554" s="26" t="s">
        <v>126</v>
      </c>
      <c r="C1554" s="26">
        <v>86669</v>
      </c>
      <c r="D1554" s="25" t="s">
        <v>6284</v>
      </c>
      <c r="E1554" s="26" t="s">
        <v>108</v>
      </c>
      <c r="F1554" s="26" t="s">
        <v>3546</v>
      </c>
      <c r="G1554" s="26" t="s">
        <v>114</v>
      </c>
      <c r="H1554" s="26" t="s">
        <v>128</v>
      </c>
      <c r="I1554" s="26" t="s">
        <v>3</v>
      </c>
      <c r="J1554" s="25" t="s">
        <v>2195</v>
      </c>
      <c r="K1554" s="25" t="s">
        <v>6285</v>
      </c>
      <c r="L1554" s="25" t="s">
        <v>6286</v>
      </c>
      <c r="M1554" s="25" t="s">
        <v>6287</v>
      </c>
      <c r="N1554" s="25"/>
      <c r="O1554" s="25"/>
      <c r="P1554" s="25"/>
      <c r="Q1554" s="25"/>
      <c r="R1554" s="25"/>
      <c r="S1554" s="337"/>
    </row>
    <row r="1555" spans="1:19" s="144" customFormat="1" ht="112.2" hidden="1">
      <c r="A1555" s="336" t="s">
        <v>6288</v>
      </c>
      <c r="B1555" s="26" t="s">
        <v>126</v>
      </c>
      <c r="C1555" s="26">
        <v>86930</v>
      </c>
      <c r="D1555" s="25" t="s">
        <v>6289</v>
      </c>
      <c r="E1555" s="26" t="s">
        <v>108</v>
      </c>
      <c r="F1555" s="26" t="s">
        <v>3546</v>
      </c>
      <c r="G1555" s="26" t="s">
        <v>114</v>
      </c>
      <c r="H1555" s="26" t="s">
        <v>128</v>
      </c>
      <c r="I1555" s="26" t="s">
        <v>385</v>
      </c>
      <c r="J1555" s="25" t="s">
        <v>275</v>
      </c>
      <c r="K1555" s="25" t="s">
        <v>6290</v>
      </c>
      <c r="L1555" s="25" t="s">
        <v>6291</v>
      </c>
      <c r="M1555" s="25"/>
      <c r="N1555" s="25"/>
      <c r="O1555" s="25"/>
      <c r="P1555" s="25"/>
      <c r="Q1555" s="25"/>
      <c r="R1555" s="25"/>
      <c r="S1555" s="337"/>
    </row>
    <row r="1556" spans="1:19" s="144" customFormat="1" ht="61.2" hidden="1">
      <c r="A1556" s="336" t="s">
        <v>6288</v>
      </c>
      <c r="B1556" s="26" t="s">
        <v>126</v>
      </c>
      <c r="C1556" s="26">
        <v>86937</v>
      </c>
      <c r="D1556" s="25" t="s">
        <v>6292</v>
      </c>
      <c r="E1556" s="26" t="s">
        <v>108</v>
      </c>
      <c r="F1556" s="26"/>
      <c r="G1556" s="26" t="s">
        <v>114</v>
      </c>
      <c r="H1556" s="26" t="s">
        <v>3</v>
      </c>
      <c r="I1556" s="26" t="s">
        <v>389</v>
      </c>
      <c r="J1556" s="25" t="s">
        <v>2195</v>
      </c>
      <c r="K1556" s="25" t="s">
        <v>6293</v>
      </c>
      <c r="L1556" s="25"/>
      <c r="M1556" s="25"/>
      <c r="N1556" s="25"/>
      <c r="O1556" s="25"/>
      <c r="P1556" s="25"/>
      <c r="Q1556" s="25"/>
      <c r="R1556" s="25"/>
      <c r="S1556" s="337"/>
    </row>
    <row r="1557" spans="1:19" s="144" customFormat="1" ht="71.400000000000006" hidden="1">
      <c r="A1557" s="336" t="s">
        <v>6288</v>
      </c>
      <c r="B1557" s="26" t="s">
        <v>126</v>
      </c>
      <c r="C1557" s="26">
        <v>88181</v>
      </c>
      <c r="D1557" s="25" t="s">
        <v>6294</v>
      </c>
      <c r="E1557" s="26" t="s">
        <v>108</v>
      </c>
      <c r="F1557" s="26" t="s">
        <v>3546</v>
      </c>
      <c r="G1557" s="26" t="s">
        <v>114</v>
      </c>
      <c r="H1557" s="26" t="s">
        <v>128</v>
      </c>
      <c r="I1557" s="26" t="s">
        <v>385</v>
      </c>
      <c r="J1557" s="25" t="s">
        <v>2195</v>
      </c>
      <c r="K1557" s="25" t="s">
        <v>6295</v>
      </c>
      <c r="L1557" s="25" t="s">
        <v>6296</v>
      </c>
      <c r="M1557" s="25"/>
      <c r="N1557" s="25"/>
      <c r="O1557" s="25"/>
      <c r="P1557" s="25"/>
      <c r="Q1557" s="25"/>
      <c r="R1557" s="25"/>
      <c r="S1557" s="337"/>
    </row>
    <row r="1558" spans="1:19" s="144" customFormat="1" ht="122.4">
      <c r="A1558" s="336" t="s">
        <v>6297</v>
      </c>
      <c r="B1558" s="26" t="s">
        <v>187</v>
      </c>
      <c r="C1558" s="26">
        <v>86753</v>
      </c>
      <c r="D1558" s="25" t="s">
        <v>6298</v>
      </c>
      <c r="E1558" s="26" t="s">
        <v>108</v>
      </c>
      <c r="F1558" s="26" t="s">
        <v>3553</v>
      </c>
      <c r="G1558" s="26" t="s">
        <v>121</v>
      </c>
      <c r="H1558" s="26" t="s">
        <v>344</v>
      </c>
      <c r="I1558" s="26" t="s">
        <v>385</v>
      </c>
      <c r="J1558" s="25" t="s">
        <v>834</v>
      </c>
      <c r="K1558" s="25" t="s">
        <v>6299</v>
      </c>
      <c r="L1558" s="25"/>
      <c r="M1558" s="25" t="s">
        <v>6300</v>
      </c>
      <c r="N1558" s="25"/>
      <c r="O1558" s="25"/>
      <c r="P1558" s="25"/>
      <c r="Q1558" s="25"/>
      <c r="R1558" s="25" t="s">
        <v>6301</v>
      </c>
      <c r="S1558" s="337" t="s">
        <v>6302</v>
      </c>
    </row>
    <row r="1559" spans="1:19" s="144" customFormat="1" ht="30.6" hidden="1">
      <c r="A1559" s="336" t="s">
        <v>6303</v>
      </c>
      <c r="B1559" s="26" t="s">
        <v>106</v>
      </c>
      <c r="C1559" s="26">
        <v>87000</v>
      </c>
      <c r="D1559" s="25" t="s">
        <v>4021</v>
      </c>
      <c r="E1559" s="26" t="s">
        <v>108</v>
      </c>
      <c r="F1559" s="26" t="s">
        <v>3546</v>
      </c>
      <c r="G1559" s="26" t="s">
        <v>121</v>
      </c>
      <c r="H1559" s="26" t="s">
        <v>446</v>
      </c>
      <c r="I1559" s="26" t="s">
        <v>3</v>
      </c>
      <c r="J1559" s="25" t="s">
        <v>2936</v>
      </c>
      <c r="K1559" s="25" t="s">
        <v>5704</v>
      </c>
      <c r="L1559" s="25"/>
      <c r="M1559" s="25" t="s">
        <v>6304</v>
      </c>
      <c r="N1559" s="25"/>
      <c r="O1559" s="25"/>
      <c r="P1559" s="25"/>
      <c r="Q1559" s="25"/>
      <c r="R1559" s="25"/>
      <c r="S1559" s="337"/>
    </row>
    <row r="1560" spans="1:19" s="144" customFormat="1" ht="234.6" hidden="1">
      <c r="A1560" s="336" t="s">
        <v>6303</v>
      </c>
      <c r="B1560" s="26" t="s">
        <v>126</v>
      </c>
      <c r="C1560" s="26">
        <v>88107</v>
      </c>
      <c r="D1560" s="25" t="s">
        <v>6305</v>
      </c>
      <c r="E1560" s="26" t="s">
        <v>108</v>
      </c>
      <c r="F1560" s="26" t="s">
        <v>3553</v>
      </c>
      <c r="G1560" s="26" t="s">
        <v>114</v>
      </c>
      <c r="H1560" s="26" t="s">
        <v>128</v>
      </c>
      <c r="I1560" s="26" t="s">
        <v>438</v>
      </c>
      <c r="J1560" s="25" t="s">
        <v>129</v>
      </c>
      <c r="K1560" s="25" t="s">
        <v>6306</v>
      </c>
      <c r="L1560" s="25" t="s">
        <v>6307</v>
      </c>
      <c r="M1560" s="25"/>
      <c r="N1560" s="25"/>
      <c r="O1560" s="25"/>
      <c r="P1560" s="25"/>
      <c r="Q1560" s="25"/>
      <c r="R1560" s="25" t="s">
        <v>6308</v>
      </c>
      <c r="S1560" s="337"/>
    </row>
    <row r="1561" spans="1:19" s="144" customFormat="1" ht="30.6" hidden="1">
      <c r="A1561" s="336" t="s">
        <v>6309</v>
      </c>
      <c r="B1561" s="146" t="s">
        <v>106</v>
      </c>
      <c r="C1561" s="26">
        <v>88244</v>
      </c>
      <c r="D1561" s="25" t="s">
        <v>6310</v>
      </c>
      <c r="E1561" s="26" t="s">
        <v>108</v>
      </c>
      <c r="F1561" s="26" t="s">
        <v>3546</v>
      </c>
      <c r="G1561" s="26" t="s">
        <v>121</v>
      </c>
      <c r="H1561" s="26" t="s">
        <v>446</v>
      </c>
      <c r="I1561" s="26" t="s">
        <v>3</v>
      </c>
      <c r="J1561" s="25" t="s">
        <v>2936</v>
      </c>
      <c r="K1561" s="25" t="s">
        <v>5704</v>
      </c>
      <c r="L1561" s="25"/>
      <c r="M1561" s="25"/>
      <c r="N1561" s="25"/>
      <c r="O1561" s="25"/>
      <c r="P1561" s="25"/>
      <c r="Q1561" s="25"/>
      <c r="R1561" s="25"/>
      <c r="S1561" s="337"/>
    </row>
    <row r="1562" spans="1:19" s="144" customFormat="1" ht="173.4" hidden="1">
      <c r="A1562" s="336" t="s">
        <v>6311</v>
      </c>
      <c r="B1562" s="26" t="s">
        <v>106</v>
      </c>
      <c r="C1562" s="26">
        <v>86910</v>
      </c>
      <c r="D1562" s="25" t="s">
        <v>6312</v>
      </c>
      <c r="E1562" s="26" t="s">
        <v>108</v>
      </c>
      <c r="F1562" s="26" t="s">
        <v>3546</v>
      </c>
      <c r="G1562" s="26" t="s">
        <v>109</v>
      </c>
      <c r="H1562" s="26" t="s">
        <v>154</v>
      </c>
      <c r="I1562" s="26" t="s">
        <v>449</v>
      </c>
      <c r="J1562" s="25" t="s">
        <v>195</v>
      </c>
      <c r="K1562" s="25" t="s">
        <v>6313</v>
      </c>
      <c r="L1562" s="25"/>
      <c r="M1562" s="25"/>
      <c r="N1562" s="25" t="s">
        <v>6314</v>
      </c>
      <c r="O1562" s="25" t="s">
        <v>6315</v>
      </c>
      <c r="P1562" s="25"/>
      <c r="Q1562" s="25"/>
      <c r="R1562" s="25" t="s">
        <v>6316</v>
      </c>
      <c r="S1562" s="337" t="s">
        <v>6317</v>
      </c>
    </row>
    <row r="1563" spans="1:19" s="144" customFormat="1" ht="409.6" hidden="1">
      <c r="A1563" s="336" t="s">
        <v>6311</v>
      </c>
      <c r="B1563" s="26" t="s">
        <v>106</v>
      </c>
      <c r="C1563" s="26">
        <v>85971</v>
      </c>
      <c r="D1563" s="25" t="s">
        <v>6318</v>
      </c>
      <c r="E1563" s="26" t="s">
        <v>108</v>
      </c>
      <c r="F1563" s="26" t="s">
        <v>3546</v>
      </c>
      <c r="G1563" s="26" t="s">
        <v>121</v>
      </c>
      <c r="H1563" s="26" t="s">
        <v>189</v>
      </c>
      <c r="I1563" s="26" t="s">
        <v>438</v>
      </c>
      <c r="J1563" s="25" t="s">
        <v>171</v>
      </c>
      <c r="K1563" s="25" t="s">
        <v>6319</v>
      </c>
      <c r="L1563" s="25" t="s">
        <v>6320</v>
      </c>
      <c r="M1563" s="25"/>
      <c r="N1563" s="25"/>
      <c r="O1563" s="25"/>
      <c r="P1563" s="25"/>
      <c r="Q1563" s="25"/>
      <c r="R1563" s="25" t="s">
        <v>6321</v>
      </c>
      <c r="S1563" s="337" t="s">
        <v>6322</v>
      </c>
    </row>
    <row r="1564" spans="1:19" s="144" customFormat="1" ht="326.39999999999998" hidden="1">
      <c r="A1564" s="336" t="s">
        <v>6311</v>
      </c>
      <c r="B1564" s="26" t="s">
        <v>106</v>
      </c>
      <c r="C1564" s="26">
        <v>85801</v>
      </c>
      <c r="D1564" s="25" t="s">
        <v>6323</v>
      </c>
      <c r="E1564" s="26" t="s">
        <v>108</v>
      </c>
      <c r="F1564" s="26" t="s">
        <v>3553</v>
      </c>
      <c r="G1564" s="26" t="s">
        <v>121</v>
      </c>
      <c r="H1564" s="26" t="s">
        <v>281</v>
      </c>
      <c r="I1564" s="26" t="s">
        <v>405</v>
      </c>
      <c r="J1564" s="25" t="s">
        <v>643</v>
      </c>
      <c r="K1564" s="25" t="s">
        <v>6324</v>
      </c>
      <c r="L1564" s="25" t="s">
        <v>6325</v>
      </c>
      <c r="M1564" s="25" t="s">
        <v>6326</v>
      </c>
      <c r="N1564" s="25"/>
      <c r="O1564" s="25" t="s">
        <v>6327</v>
      </c>
      <c r="P1564" s="25"/>
      <c r="Q1564" s="25"/>
      <c r="R1564" s="25" t="s">
        <v>6328</v>
      </c>
      <c r="S1564" s="337" t="s">
        <v>6329</v>
      </c>
    </row>
    <row r="1565" spans="1:19" s="144" customFormat="1" ht="409.6" hidden="1">
      <c r="A1565" s="336" t="s">
        <v>6311</v>
      </c>
      <c r="B1565" s="26" t="s">
        <v>106</v>
      </c>
      <c r="C1565" s="26">
        <v>86690</v>
      </c>
      <c r="D1565" s="25" t="s">
        <v>6330</v>
      </c>
      <c r="E1565" s="26" t="s">
        <v>108</v>
      </c>
      <c r="F1565" s="26" t="s">
        <v>3546</v>
      </c>
      <c r="G1565" s="26" t="s">
        <v>114</v>
      </c>
      <c r="H1565" s="26" t="s">
        <v>128</v>
      </c>
      <c r="I1565" s="26" t="s">
        <v>385</v>
      </c>
      <c r="J1565" s="25" t="s">
        <v>163</v>
      </c>
      <c r="K1565" s="25" t="s">
        <v>6331</v>
      </c>
      <c r="L1565" s="25"/>
      <c r="M1565" s="25" t="s">
        <v>6332</v>
      </c>
      <c r="N1565" s="25"/>
      <c r="O1565" s="25" t="s">
        <v>6333</v>
      </c>
      <c r="P1565" s="25"/>
      <c r="Q1565" s="25"/>
      <c r="R1565" s="25" t="s">
        <v>6334</v>
      </c>
      <c r="S1565" s="337" t="s">
        <v>6335</v>
      </c>
    </row>
    <row r="1566" spans="1:19" s="144" customFormat="1" ht="30.6" hidden="1">
      <c r="A1566" s="336" t="s">
        <v>6311</v>
      </c>
      <c r="B1566" s="146" t="s">
        <v>143</v>
      </c>
      <c r="C1566" s="26">
        <v>86951</v>
      </c>
      <c r="D1566" s="25" t="s">
        <v>6336</v>
      </c>
      <c r="E1566" s="26" t="s">
        <v>108</v>
      </c>
      <c r="F1566" s="116" t="s">
        <v>3546</v>
      </c>
      <c r="G1566" s="26" t="s">
        <v>109</v>
      </c>
      <c r="H1566" s="26" t="s">
        <v>177</v>
      </c>
      <c r="I1566" s="26" t="s">
        <v>3</v>
      </c>
      <c r="J1566" s="25" t="s">
        <v>5019</v>
      </c>
      <c r="K1566" s="25" t="s">
        <v>6337</v>
      </c>
      <c r="L1566" s="45"/>
      <c r="M1566" s="25"/>
      <c r="N1566" s="25"/>
      <c r="O1566" s="25"/>
      <c r="P1566" s="25"/>
      <c r="Q1566" s="25"/>
      <c r="R1566" s="25"/>
      <c r="S1566" s="337"/>
    </row>
    <row r="1567" spans="1:19" s="144" customFormat="1" ht="306" hidden="1">
      <c r="A1567" s="336" t="s">
        <v>6311</v>
      </c>
      <c r="B1567" s="146" t="s">
        <v>126</v>
      </c>
      <c r="C1567" s="26">
        <v>86800</v>
      </c>
      <c r="D1567" s="25" t="s">
        <v>6338</v>
      </c>
      <c r="E1567" s="26" t="s">
        <v>108</v>
      </c>
      <c r="F1567" s="116" t="s">
        <v>3553</v>
      </c>
      <c r="G1567" s="116" t="s">
        <v>114</v>
      </c>
      <c r="H1567" s="26" t="s">
        <v>615</v>
      </c>
      <c r="I1567" s="26" t="s">
        <v>516</v>
      </c>
      <c r="J1567" s="25" t="s">
        <v>129</v>
      </c>
      <c r="K1567" s="25" t="s">
        <v>6339</v>
      </c>
      <c r="L1567" s="45"/>
      <c r="M1567" s="25"/>
      <c r="N1567" s="25"/>
      <c r="O1567" s="25"/>
      <c r="P1567" s="25"/>
      <c r="Q1567" s="25"/>
      <c r="R1567" s="25" t="s">
        <v>6340</v>
      </c>
      <c r="S1567" s="337" t="s">
        <v>6341</v>
      </c>
    </row>
    <row r="1568" spans="1:19" s="144" customFormat="1" ht="40.799999999999997" hidden="1">
      <c r="A1568" s="336" t="s">
        <v>6311</v>
      </c>
      <c r="B1568" s="146" t="s">
        <v>126</v>
      </c>
      <c r="C1568" s="26">
        <v>88283</v>
      </c>
      <c r="D1568" s="25" t="s">
        <v>6342</v>
      </c>
      <c r="E1568" s="26" t="s">
        <v>108</v>
      </c>
      <c r="F1568" s="26" t="s">
        <v>3553</v>
      </c>
      <c r="G1568" s="26" t="s">
        <v>114</v>
      </c>
      <c r="H1568" s="26" t="s">
        <v>128</v>
      </c>
      <c r="I1568" s="26" t="s">
        <v>385</v>
      </c>
      <c r="J1568" s="25" t="s">
        <v>275</v>
      </c>
      <c r="K1568" s="25" t="s">
        <v>6343</v>
      </c>
      <c r="L1568" s="25"/>
      <c r="M1568" s="25"/>
      <c r="N1568" s="25"/>
      <c r="O1568" s="25"/>
      <c r="P1568" s="25"/>
      <c r="Q1568" s="25"/>
      <c r="R1568" s="25"/>
      <c r="S1568" s="337"/>
    </row>
    <row r="1569" spans="1:19" s="144" customFormat="1" ht="40.799999999999997" hidden="1">
      <c r="A1569" s="336" t="s">
        <v>6311</v>
      </c>
      <c r="B1569" s="146" t="s">
        <v>187</v>
      </c>
      <c r="C1569" s="26">
        <v>88271</v>
      </c>
      <c r="D1569" s="25" t="s">
        <v>6344</v>
      </c>
      <c r="E1569" s="26" t="s">
        <v>108</v>
      </c>
      <c r="F1569" s="116" t="s">
        <v>3546</v>
      </c>
      <c r="G1569" s="26" t="s">
        <v>121</v>
      </c>
      <c r="H1569" s="26" t="s">
        <v>344</v>
      </c>
      <c r="I1569" s="26" t="s">
        <v>385</v>
      </c>
      <c r="J1569" s="25" t="s">
        <v>975</v>
      </c>
      <c r="K1569" s="25" t="s">
        <v>6345</v>
      </c>
      <c r="L1569" s="45"/>
      <c r="M1569" s="25"/>
      <c r="N1569" s="25"/>
      <c r="O1569" s="25"/>
      <c r="P1569" s="25"/>
      <c r="Q1569" s="25"/>
      <c r="R1569" s="25"/>
      <c r="S1569" s="337"/>
    </row>
    <row r="1570" spans="1:19" s="144" customFormat="1" ht="142.80000000000001">
      <c r="A1570" s="336" t="s">
        <v>6311</v>
      </c>
      <c r="B1570" s="146" t="s">
        <v>187</v>
      </c>
      <c r="C1570" s="26">
        <v>87036</v>
      </c>
      <c r="D1570" s="25" t="s">
        <v>6346</v>
      </c>
      <c r="E1570" s="26" t="s">
        <v>108</v>
      </c>
      <c r="F1570" s="116" t="s">
        <v>3553</v>
      </c>
      <c r="G1570" s="26" t="s">
        <v>121</v>
      </c>
      <c r="H1570" s="26" t="s">
        <v>3677</v>
      </c>
      <c r="I1570" s="26" t="s">
        <v>405</v>
      </c>
      <c r="J1570" s="25" t="s">
        <v>834</v>
      </c>
      <c r="K1570" s="25" t="s">
        <v>6347</v>
      </c>
      <c r="L1570" s="45"/>
      <c r="M1570" s="25" t="s">
        <v>6348</v>
      </c>
      <c r="N1570" s="25"/>
      <c r="O1570" s="25"/>
      <c r="P1570" s="25"/>
      <c r="Q1570" s="25"/>
      <c r="R1570" s="25" t="s">
        <v>6349</v>
      </c>
      <c r="S1570" s="337" t="s">
        <v>6350</v>
      </c>
    </row>
    <row r="1571" spans="1:19" s="144" customFormat="1" ht="387.6" hidden="1">
      <c r="A1571" s="336" t="s">
        <v>6311</v>
      </c>
      <c r="B1571" s="146" t="s">
        <v>187</v>
      </c>
      <c r="C1571" s="26">
        <v>88217</v>
      </c>
      <c r="D1571" s="25" t="s">
        <v>6351</v>
      </c>
      <c r="E1571" s="26" t="s">
        <v>108</v>
      </c>
      <c r="F1571" s="116" t="s">
        <v>3546</v>
      </c>
      <c r="G1571" s="116" t="s">
        <v>121</v>
      </c>
      <c r="H1571" s="26" t="s">
        <v>1048</v>
      </c>
      <c r="I1571" s="26" t="s">
        <v>405</v>
      </c>
      <c r="J1571" s="25" t="s">
        <v>975</v>
      </c>
      <c r="K1571" s="25" t="s">
        <v>6352</v>
      </c>
      <c r="L1571" s="74"/>
      <c r="M1571" s="25"/>
      <c r="N1571" s="25"/>
      <c r="O1571" s="25"/>
      <c r="P1571" s="25"/>
      <c r="Q1571" s="25"/>
      <c r="R1571" s="25" t="s">
        <v>6353</v>
      </c>
      <c r="S1571" s="337" t="s">
        <v>6354</v>
      </c>
    </row>
    <row r="1572" spans="1:19" s="144" customFormat="1" ht="91.8" hidden="1">
      <c r="A1572" s="336" t="s">
        <v>6355</v>
      </c>
      <c r="B1572" s="146" t="s">
        <v>106</v>
      </c>
      <c r="C1572" s="26">
        <v>85499</v>
      </c>
      <c r="D1572" s="25" t="s">
        <v>6356</v>
      </c>
      <c r="E1572" s="26" t="s">
        <v>108</v>
      </c>
      <c r="F1572" s="116" t="s">
        <v>3553</v>
      </c>
      <c r="G1572" s="116" t="s">
        <v>109</v>
      </c>
      <c r="H1572" s="26" t="s">
        <v>177</v>
      </c>
      <c r="I1572" s="26" t="s">
        <v>449</v>
      </c>
      <c r="J1572" s="25" t="s">
        <v>195</v>
      </c>
      <c r="K1572" s="25" t="s">
        <v>6357</v>
      </c>
      <c r="L1572" s="74" t="s">
        <v>6358</v>
      </c>
      <c r="M1572" s="25"/>
      <c r="N1572" s="25"/>
      <c r="O1572" s="25"/>
      <c r="P1572" s="25"/>
      <c r="Q1572" s="25"/>
      <c r="R1572" s="25"/>
      <c r="S1572" s="337" t="s">
        <v>6359</v>
      </c>
    </row>
    <row r="1573" spans="1:19" s="144" customFormat="1" ht="122.4" hidden="1">
      <c r="A1573" s="336" t="s">
        <v>6355</v>
      </c>
      <c r="B1573" s="146" t="s">
        <v>106</v>
      </c>
      <c r="C1573" s="26">
        <v>86340</v>
      </c>
      <c r="D1573" s="25" t="s">
        <v>5582</v>
      </c>
      <c r="E1573" s="26" t="s">
        <v>293</v>
      </c>
      <c r="F1573" s="116" t="s">
        <v>3553</v>
      </c>
      <c r="G1573" s="26" t="s">
        <v>114</v>
      </c>
      <c r="H1573" s="26" t="s">
        <v>835</v>
      </c>
      <c r="I1573" s="26" t="s">
        <v>3</v>
      </c>
      <c r="J1573" s="25" t="s">
        <v>123</v>
      </c>
      <c r="K1573" s="25" t="s">
        <v>6360</v>
      </c>
      <c r="L1573" s="74"/>
      <c r="M1573" s="25" t="s">
        <v>6361</v>
      </c>
      <c r="N1573" s="25"/>
      <c r="O1573" s="25"/>
      <c r="P1573" s="25"/>
      <c r="Q1573" s="25"/>
      <c r="R1573" s="25"/>
      <c r="S1573" s="337"/>
    </row>
    <row r="1574" spans="1:19" s="144" customFormat="1" ht="409.6" hidden="1">
      <c r="A1574" s="336" t="s">
        <v>6355</v>
      </c>
      <c r="B1574" s="146" t="s">
        <v>106</v>
      </c>
      <c r="C1574" s="26">
        <v>87017</v>
      </c>
      <c r="D1574" s="25" t="s">
        <v>6362</v>
      </c>
      <c r="E1574" s="26" t="s">
        <v>108</v>
      </c>
      <c r="F1574" s="116"/>
      <c r="G1574" s="116" t="s">
        <v>121</v>
      </c>
      <c r="H1574" s="26" t="s">
        <v>281</v>
      </c>
      <c r="I1574" s="26" t="s">
        <v>385</v>
      </c>
      <c r="J1574" s="25" t="s">
        <v>2262</v>
      </c>
      <c r="K1574" s="25" t="s">
        <v>6363</v>
      </c>
      <c r="L1574" s="74"/>
      <c r="M1574" s="25"/>
      <c r="N1574" s="25"/>
      <c r="O1574" s="25"/>
      <c r="P1574" s="25"/>
      <c r="Q1574" s="25"/>
      <c r="R1574" s="25"/>
      <c r="S1574" s="337"/>
    </row>
    <row r="1575" spans="1:19" s="144" customFormat="1" ht="81.599999999999994" hidden="1">
      <c r="A1575" s="336" t="s">
        <v>6355</v>
      </c>
      <c r="B1575" s="146" t="s">
        <v>106</v>
      </c>
      <c r="C1575" s="26">
        <v>88152</v>
      </c>
      <c r="D1575" s="25" t="s">
        <v>6364</v>
      </c>
      <c r="E1575" s="26" t="s">
        <v>113</v>
      </c>
      <c r="F1575" s="116" t="s">
        <v>3546</v>
      </c>
      <c r="G1575" s="116" t="s">
        <v>121</v>
      </c>
      <c r="H1575" s="26" t="s">
        <v>692</v>
      </c>
      <c r="I1575" s="26" t="s">
        <v>405</v>
      </c>
      <c r="J1575" s="25" t="s">
        <v>643</v>
      </c>
      <c r="K1575" s="25" t="s">
        <v>6365</v>
      </c>
      <c r="L1575" s="45" t="s">
        <v>6366</v>
      </c>
      <c r="M1575" s="25"/>
      <c r="N1575" s="25"/>
      <c r="O1575" s="25"/>
      <c r="P1575" s="25"/>
      <c r="Q1575" s="25"/>
      <c r="R1575" s="25"/>
      <c r="S1575" s="337"/>
    </row>
    <row r="1576" spans="1:19" s="144" customFormat="1" ht="409.6" hidden="1">
      <c r="A1576" s="336" t="s">
        <v>6355</v>
      </c>
      <c r="B1576" s="146" t="s">
        <v>106</v>
      </c>
      <c r="C1576" s="26">
        <v>86296</v>
      </c>
      <c r="D1576" s="25" t="s">
        <v>1643</v>
      </c>
      <c r="E1576" s="26" t="s">
        <v>108</v>
      </c>
      <c r="F1576" s="116" t="s">
        <v>3546</v>
      </c>
      <c r="G1576" s="116" t="s">
        <v>114</v>
      </c>
      <c r="H1576" s="26" t="s">
        <v>1475</v>
      </c>
      <c r="I1576" s="26" t="s">
        <v>516</v>
      </c>
      <c r="J1576" s="25" t="s">
        <v>163</v>
      </c>
      <c r="K1576" s="25" t="s">
        <v>6367</v>
      </c>
      <c r="L1576" s="74"/>
      <c r="M1576" s="25" t="s">
        <v>6368</v>
      </c>
      <c r="N1576" s="25" t="s">
        <v>6369</v>
      </c>
      <c r="O1576" s="25"/>
      <c r="P1576" s="25"/>
      <c r="Q1576" s="25"/>
      <c r="R1576" s="25" t="s">
        <v>6370</v>
      </c>
      <c r="S1576" s="337" t="s">
        <v>6371</v>
      </c>
    </row>
    <row r="1577" spans="1:19" s="144" customFormat="1" ht="234.6">
      <c r="A1577" s="336" t="s">
        <v>6355</v>
      </c>
      <c r="B1577" s="146" t="s">
        <v>143</v>
      </c>
      <c r="C1577" s="26">
        <v>86808</v>
      </c>
      <c r="D1577" s="25" t="s">
        <v>6372</v>
      </c>
      <c r="E1577" s="26" t="s">
        <v>108</v>
      </c>
      <c r="F1577" s="116" t="s">
        <v>3553</v>
      </c>
      <c r="G1577" s="26" t="s">
        <v>109</v>
      </c>
      <c r="H1577" s="26" t="s">
        <v>177</v>
      </c>
      <c r="I1577" s="26" t="s">
        <v>3</v>
      </c>
      <c r="J1577" s="25" t="s">
        <v>228</v>
      </c>
      <c r="K1577" s="25" t="s">
        <v>6373</v>
      </c>
      <c r="L1577" s="45"/>
      <c r="M1577" s="25" t="s">
        <v>6374</v>
      </c>
      <c r="N1577" s="25"/>
      <c r="O1577" s="25" t="s">
        <v>6375</v>
      </c>
      <c r="P1577" s="25"/>
      <c r="Q1577" s="25"/>
      <c r="R1577" s="25" t="s">
        <v>6376</v>
      </c>
      <c r="S1577" s="337" t="s">
        <v>6377</v>
      </c>
    </row>
    <row r="1578" spans="1:19" s="144" customFormat="1" ht="40.799999999999997" hidden="1">
      <c r="A1578" s="336" t="s">
        <v>6355</v>
      </c>
      <c r="B1578" s="146" t="s">
        <v>152</v>
      </c>
      <c r="C1578" s="26">
        <v>87053</v>
      </c>
      <c r="D1578" s="25" t="s">
        <v>6378</v>
      </c>
      <c r="E1578" s="26" t="s">
        <v>108</v>
      </c>
      <c r="F1578" s="116" t="s">
        <v>3546</v>
      </c>
      <c r="G1578" s="26" t="s">
        <v>109</v>
      </c>
      <c r="H1578" s="26" t="s">
        <v>154</v>
      </c>
      <c r="I1578" s="26" t="s">
        <v>385</v>
      </c>
      <c r="J1578" s="25" t="s">
        <v>262</v>
      </c>
      <c r="K1578" s="25" t="s">
        <v>6379</v>
      </c>
      <c r="L1578" s="45"/>
      <c r="M1578" s="25"/>
      <c r="N1578" s="25"/>
      <c r="O1578" s="25"/>
      <c r="P1578" s="25"/>
      <c r="Q1578" s="25"/>
      <c r="R1578" s="25"/>
      <c r="S1578" s="337"/>
    </row>
    <row r="1579" spans="1:19" s="144" customFormat="1" ht="153" hidden="1">
      <c r="A1579" s="336" t="s">
        <v>6355</v>
      </c>
      <c r="B1579" s="146" t="s">
        <v>126</v>
      </c>
      <c r="C1579" s="26">
        <v>86530</v>
      </c>
      <c r="D1579" s="25" t="s">
        <v>6380</v>
      </c>
      <c r="E1579" s="26" t="s">
        <v>108</v>
      </c>
      <c r="F1579" s="116" t="s">
        <v>3546</v>
      </c>
      <c r="G1579" s="116" t="s">
        <v>114</v>
      </c>
      <c r="H1579" s="26" t="s">
        <v>128</v>
      </c>
      <c r="I1579" s="26" t="s">
        <v>3</v>
      </c>
      <c r="J1579" s="25" t="s">
        <v>5451</v>
      </c>
      <c r="K1579" s="25" t="s">
        <v>6381</v>
      </c>
      <c r="L1579" s="25"/>
      <c r="M1579" s="25"/>
      <c r="N1579" s="25"/>
      <c r="O1579" s="25"/>
      <c r="P1579" s="25"/>
      <c r="Q1579" s="25"/>
      <c r="R1579" s="25"/>
      <c r="S1579" s="337"/>
    </row>
    <row r="1580" spans="1:19" s="144" customFormat="1" ht="409.6" hidden="1">
      <c r="A1580" s="336" t="s">
        <v>6355</v>
      </c>
      <c r="B1580" s="146" t="s">
        <v>126</v>
      </c>
      <c r="C1580" s="26">
        <v>88316</v>
      </c>
      <c r="D1580" s="25" t="s">
        <v>6382</v>
      </c>
      <c r="E1580" s="26" t="s">
        <v>108</v>
      </c>
      <c r="F1580" s="116"/>
      <c r="G1580" s="116" t="s">
        <v>114</v>
      </c>
      <c r="H1580" s="26" t="s">
        <v>128</v>
      </c>
      <c r="I1580" s="26" t="s">
        <v>385</v>
      </c>
      <c r="J1580" s="25" t="s">
        <v>6191</v>
      </c>
      <c r="K1580" s="25" t="s">
        <v>6383</v>
      </c>
      <c r="L1580" s="25"/>
      <c r="M1580" s="25"/>
      <c r="N1580" s="25"/>
      <c r="O1580" s="25"/>
      <c r="P1580" s="25"/>
      <c r="Q1580" s="25"/>
      <c r="R1580" s="25"/>
      <c r="S1580" s="337"/>
    </row>
    <row r="1581" spans="1:19" s="144" customFormat="1" ht="183.6" hidden="1">
      <c r="A1581" s="336" t="s">
        <v>6355</v>
      </c>
      <c r="B1581" s="146" t="s">
        <v>126</v>
      </c>
      <c r="C1581" s="26">
        <v>86882</v>
      </c>
      <c r="D1581" s="25" t="s">
        <v>6384</v>
      </c>
      <c r="E1581" s="26" t="s">
        <v>108</v>
      </c>
      <c r="F1581" s="26" t="s">
        <v>3553</v>
      </c>
      <c r="G1581" s="116" t="s">
        <v>114</v>
      </c>
      <c r="H1581" s="26" t="s">
        <v>128</v>
      </c>
      <c r="I1581" s="26" t="s">
        <v>706</v>
      </c>
      <c r="J1581" s="25" t="s">
        <v>6191</v>
      </c>
      <c r="K1581" s="25" t="s">
        <v>6385</v>
      </c>
      <c r="L1581" s="74" t="s">
        <v>6386</v>
      </c>
      <c r="M1581" s="25"/>
      <c r="N1581" s="25"/>
      <c r="O1581" s="25"/>
      <c r="P1581" s="25"/>
      <c r="Q1581" s="25"/>
      <c r="R1581" s="25"/>
      <c r="S1581" s="337"/>
    </row>
    <row r="1582" spans="1:19" s="144" customFormat="1" ht="51" hidden="1">
      <c r="A1582" s="336" t="s">
        <v>6355</v>
      </c>
      <c r="B1582" s="146" t="s">
        <v>187</v>
      </c>
      <c r="C1582" s="26">
        <v>88166</v>
      </c>
      <c r="D1582" s="25" t="s">
        <v>6387</v>
      </c>
      <c r="E1582" s="26" t="s">
        <v>108</v>
      </c>
      <c r="F1582" s="26" t="s">
        <v>3546</v>
      </c>
      <c r="G1582" s="116" t="s">
        <v>121</v>
      </c>
      <c r="H1582" s="26" t="s">
        <v>344</v>
      </c>
      <c r="I1582" s="26" t="s">
        <v>706</v>
      </c>
      <c r="J1582" s="25" t="s">
        <v>975</v>
      </c>
      <c r="K1582" s="25" t="s">
        <v>6388</v>
      </c>
      <c r="L1582" s="25"/>
      <c r="M1582" s="25"/>
      <c r="N1582" s="25"/>
      <c r="O1582" s="25"/>
      <c r="P1582" s="25"/>
      <c r="Q1582" s="25"/>
      <c r="R1582" s="25"/>
      <c r="S1582" s="337"/>
    </row>
    <row r="1583" spans="1:19" s="144" customFormat="1" ht="51" hidden="1">
      <c r="A1583" s="336" t="s">
        <v>6389</v>
      </c>
      <c r="B1583" s="146" t="s">
        <v>106</v>
      </c>
      <c r="C1583" s="26">
        <v>88291</v>
      </c>
      <c r="D1583" s="25" t="s">
        <v>861</v>
      </c>
      <c r="E1583" s="26" t="s">
        <v>113</v>
      </c>
      <c r="F1583" s="26" t="s">
        <v>3546</v>
      </c>
      <c r="G1583" s="26" t="s">
        <v>114</v>
      </c>
      <c r="H1583" s="26" t="s">
        <v>531</v>
      </c>
      <c r="I1583" s="26" t="s">
        <v>405</v>
      </c>
      <c r="J1583" s="25" t="s">
        <v>1795</v>
      </c>
      <c r="K1583" s="25" t="s">
        <v>6390</v>
      </c>
      <c r="L1583" s="25"/>
      <c r="M1583" s="25"/>
      <c r="N1583" s="25"/>
      <c r="O1583" s="25"/>
      <c r="P1583" s="25"/>
      <c r="Q1583" s="25"/>
      <c r="R1583" s="25"/>
      <c r="S1583" s="337"/>
    </row>
    <row r="1584" spans="1:19" s="144" customFormat="1" ht="377.4" hidden="1">
      <c r="A1584" s="336" t="s">
        <v>6389</v>
      </c>
      <c r="B1584" s="146" t="s">
        <v>152</v>
      </c>
      <c r="C1584" s="26">
        <v>86969</v>
      </c>
      <c r="D1584" s="25" t="s">
        <v>6391</v>
      </c>
      <c r="E1584" s="26" t="s">
        <v>108</v>
      </c>
      <c r="F1584" s="26" t="s">
        <v>3546</v>
      </c>
      <c r="G1584" s="26" t="s">
        <v>109</v>
      </c>
      <c r="H1584" s="26" t="s">
        <v>154</v>
      </c>
      <c r="I1584" s="26" t="s">
        <v>3</v>
      </c>
      <c r="J1584" s="25" t="s">
        <v>262</v>
      </c>
      <c r="K1584" s="25" t="s">
        <v>6392</v>
      </c>
      <c r="L1584" s="25"/>
      <c r="M1584" s="25" t="s">
        <v>6393</v>
      </c>
      <c r="N1584" s="25"/>
      <c r="O1584" s="25" t="s">
        <v>6394</v>
      </c>
      <c r="P1584" s="25"/>
      <c r="Q1584" s="25"/>
      <c r="R1584" s="25" t="s">
        <v>6395</v>
      </c>
      <c r="S1584" s="337"/>
    </row>
    <row r="1585" spans="1:19" s="144" customFormat="1" ht="91.8" hidden="1">
      <c r="A1585" s="336" t="s">
        <v>6389</v>
      </c>
      <c r="B1585" s="146" t="s">
        <v>126</v>
      </c>
      <c r="C1585" s="26">
        <v>86994</v>
      </c>
      <c r="D1585" s="25" t="s">
        <v>6396</v>
      </c>
      <c r="E1585" s="26" t="s">
        <v>108</v>
      </c>
      <c r="F1585" s="26" t="s">
        <v>3546</v>
      </c>
      <c r="G1585" s="26" t="s">
        <v>114</v>
      </c>
      <c r="H1585" s="26" t="s">
        <v>128</v>
      </c>
      <c r="I1585" s="26" t="s">
        <v>385</v>
      </c>
      <c r="J1585" s="25" t="s">
        <v>2195</v>
      </c>
      <c r="K1585" s="25" t="s">
        <v>6397</v>
      </c>
      <c r="L1585" s="25" t="s">
        <v>6398</v>
      </c>
      <c r="M1585" s="25" t="s">
        <v>4634</v>
      </c>
      <c r="N1585" s="25"/>
      <c r="O1585" s="25"/>
      <c r="P1585" s="25"/>
      <c r="Q1585" s="25"/>
      <c r="R1585" s="25"/>
      <c r="S1585" s="337"/>
    </row>
    <row r="1586" spans="1:19" s="144" customFormat="1" ht="112.2" hidden="1">
      <c r="A1586" s="336" t="s">
        <v>6389</v>
      </c>
      <c r="B1586" s="146" t="s">
        <v>126</v>
      </c>
      <c r="C1586" s="26">
        <v>87013</v>
      </c>
      <c r="D1586" s="25" t="s">
        <v>6399</v>
      </c>
      <c r="E1586" s="26" t="s">
        <v>108</v>
      </c>
      <c r="F1586" s="26" t="s">
        <v>3546</v>
      </c>
      <c r="G1586" s="116" t="s">
        <v>114</v>
      </c>
      <c r="H1586" s="26" t="s">
        <v>128</v>
      </c>
      <c r="I1586" s="26" t="s">
        <v>438</v>
      </c>
      <c r="J1586" s="25" t="s">
        <v>275</v>
      </c>
      <c r="K1586" s="25" t="s">
        <v>6400</v>
      </c>
      <c r="L1586" s="45"/>
      <c r="M1586" s="25"/>
      <c r="N1586" s="25"/>
      <c r="O1586" s="25"/>
      <c r="P1586" s="25"/>
      <c r="Q1586" s="25"/>
      <c r="R1586" s="25"/>
      <c r="S1586" s="337"/>
    </row>
    <row r="1587" spans="1:19" s="144" customFormat="1" ht="153" hidden="1">
      <c r="A1587" s="336" t="s">
        <v>6389</v>
      </c>
      <c r="B1587" s="26" t="s">
        <v>126</v>
      </c>
      <c r="C1587" s="26">
        <v>86874</v>
      </c>
      <c r="D1587" s="25" t="s">
        <v>6401</v>
      </c>
      <c r="E1587" s="26" t="s">
        <v>108</v>
      </c>
      <c r="F1587" s="26" t="s">
        <v>3546</v>
      </c>
      <c r="G1587" s="26" t="s">
        <v>114</v>
      </c>
      <c r="H1587" s="26" t="s">
        <v>128</v>
      </c>
      <c r="I1587" s="26" t="s">
        <v>438</v>
      </c>
      <c r="J1587" s="72" t="s">
        <v>129</v>
      </c>
      <c r="K1587" s="72" t="s">
        <v>6402</v>
      </c>
      <c r="L1587" s="72"/>
      <c r="M1587" s="72" t="s">
        <v>4466</v>
      </c>
      <c r="N1587" s="72" t="s">
        <v>6403</v>
      </c>
      <c r="O1587" s="72" t="s">
        <v>6404</v>
      </c>
      <c r="P1587" s="72"/>
      <c r="Q1587" s="72"/>
      <c r="R1587" s="72" t="s">
        <v>6405</v>
      </c>
      <c r="S1587" s="338"/>
    </row>
    <row r="1588" spans="1:19" s="144" customFormat="1" ht="122.4" hidden="1">
      <c r="A1588" s="339" t="s">
        <v>6389</v>
      </c>
      <c r="B1588" s="330" t="s">
        <v>187</v>
      </c>
      <c r="C1588" s="330">
        <v>87072</v>
      </c>
      <c r="D1588" s="329" t="s">
        <v>6406</v>
      </c>
      <c r="E1588" s="330" t="s">
        <v>108</v>
      </c>
      <c r="F1588" s="330" t="s">
        <v>3546</v>
      </c>
      <c r="G1588" s="330" t="s">
        <v>121</v>
      </c>
      <c r="H1588" s="330" t="s">
        <v>344</v>
      </c>
      <c r="I1588" s="330" t="s">
        <v>3</v>
      </c>
      <c r="J1588" s="329" t="s">
        <v>1210</v>
      </c>
      <c r="K1588" s="329" t="s">
        <v>6407</v>
      </c>
      <c r="L1588" s="329"/>
      <c r="M1588" s="329" t="s">
        <v>39</v>
      </c>
      <c r="N1588" s="329"/>
      <c r="O1588" s="329"/>
      <c r="P1588" s="329"/>
      <c r="Q1588" s="329"/>
      <c r="R1588" s="329"/>
      <c r="S1588" s="340"/>
    </row>
    <row r="1589" spans="1:19" s="144" customFormat="1" ht="409.6" hidden="1">
      <c r="A1589" s="339" t="s">
        <v>6408</v>
      </c>
      <c r="B1589" s="330" t="s">
        <v>106</v>
      </c>
      <c r="C1589" s="330">
        <v>86554</v>
      </c>
      <c r="D1589" s="329" t="s">
        <v>6409</v>
      </c>
      <c r="E1589" s="330" t="s">
        <v>108</v>
      </c>
      <c r="F1589" s="330" t="s">
        <v>3553</v>
      </c>
      <c r="G1589" s="330" t="s">
        <v>109</v>
      </c>
      <c r="H1589" s="330" t="s">
        <v>177</v>
      </c>
      <c r="I1589" s="330" t="s">
        <v>476</v>
      </c>
      <c r="J1589" s="329" t="s">
        <v>171</v>
      </c>
      <c r="K1589" s="329" t="s">
        <v>6410</v>
      </c>
      <c r="L1589" s="329" t="s">
        <v>6411</v>
      </c>
      <c r="M1589" s="329"/>
      <c r="N1589" s="329"/>
      <c r="O1589" s="329"/>
      <c r="P1589" s="329"/>
      <c r="Q1589" s="329"/>
      <c r="R1589" s="329" t="s">
        <v>6412</v>
      </c>
      <c r="S1589" s="340" t="s">
        <v>6413</v>
      </c>
    </row>
    <row r="1590" spans="1:19" s="144" customFormat="1" ht="40.799999999999997" hidden="1">
      <c r="A1590" s="339" t="s">
        <v>6408</v>
      </c>
      <c r="B1590" s="330" t="s">
        <v>143</v>
      </c>
      <c r="C1590" s="330">
        <v>86787</v>
      </c>
      <c r="D1590" s="329" t="s">
        <v>6414</v>
      </c>
      <c r="E1590" s="330" t="s">
        <v>108</v>
      </c>
      <c r="F1590" s="330" t="s">
        <v>3546</v>
      </c>
      <c r="G1590" s="330" t="s">
        <v>109</v>
      </c>
      <c r="H1590" s="330" t="s">
        <v>177</v>
      </c>
      <c r="I1590" s="330" t="s">
        <v>3</v>
      </c>
      <c r="J1590" s="329" t="s">
        <v>228</v>
      </c>
      <c r="K1590" s="329" t="s">
        <v>6415</v>
      </c>
      <c r="L1590" s="329" t="s">
        <v>6416</v>
      </c>
      <c r="M1590" s="329" t="s">
        <v>6417</v>
      </c>
      <c r="N1590" s="329" t="s">
        <v>6418</v>
      </c>
      <c r="O1590" s="329"/>
      <c r="P1590" s="329"/>
      <c r="Q1590" s="329"/>
      <c r="R1590" s="329"/>
      <c r="S1590" s="340"/>
    </row>
    <row r="1591" spans="1:19" s="144" customFormat="1" ht="51" hidden="1">
      <c r="A1591" s="339" t="s">
        <v>6408</v>
      </c>
      <c r="B1591" s="330" t="s">
        <v>152</v>
      </c>
      <c r="C1591" s="330">
        <v>86916</v>
      </c>
      <c r="D1591" s="329" t="s">
        <v>6419</v>
      </c>
      <c r="E1591" s="330" t="s">
        <v>108</v>
      </c>
      <c r="F1591" s="330" t="s">
        <v>3546</v>
      </c>
      <c r="G1591" s="330" t="s">
        <v>109</v>
      </c>
      <c r="H1591" s="330" t="s">
        <v>154</v>
      </c>
      <c r="I1591" s="330" t="s">
        <v>389</v>
      </c>
      <c r="J1591" s="329" t="s">
        <v>315</v>
      </c>
      <c r="K1591" s="329" t="s">
        <v>6420</v>
      </c>
      <c r="L1591" s="329" t="s">
        <v>6421</v>
      </c>
      <c r="M1591" s="329"/>
      <c r="N1591" s="329"/>
      <c r="O1591" s="329"/>
      <c r="P1591" s="329"/>
      <c r="Q1591" s="329"/>
      <c r="R1591" s="329"/>
      <c r="S1591" s="340"/>
    </row>
    <row r="1592" spans="1:19" s="144" customFormat="1" ht="91.8" hidden="1">
      <c r="A1592" s="339" t="s">
        <v>6408</v>
      </c>
      <c r="B1592" s="330" t="s">
        <v>126</v>
      </c>
      <c r="C1592" s="330">
        <v>86909</v>
      </c>
      <c r="D1592" s="329" t="s">
        <v>6422</v>
      </c>
      <c r="E1592" s="330" t="s">
        <v>108</v>
      </c>
      <c r="F1592" s="330" t="s">
        <v>3553</v>
      </c>
      <c r="G1592" s="330" t="s">
        <v>114</v>
      </c>
      <c r="H1592" s="330" t="s">
        <v>128</v>
      </c>
      <c r="I1592" s="330" t="s">
        <v>438</v>
      </c>
      <c r="J1592" s="329" t="s">
        <v>129</v>
      </c>
      <c r="K1592" s="329" t="s">
        <v>6423</v>
      </c>
      <c r="L1592" s="329"/>
      <c r="M1592" s="329"/>
      <c r="N1592" s="329"/>
      <c r="O1592" s="329"/>
      <c r="P1592" s="329"/>
      <c r="Q1592" s="329"/>
      <c r="R1592" s="329" t="s">
        <v>6424</v>
      </c>
      <c r="S1592" s="340"/>
    </row>
    <row r="1593" spans="1:19" s="144" customFormat="1" ht="81.599999999999994" hidden="1">
      <c r="A1593" s="339" t="s">
        <v>6408</v>
      </c>
      <c r="B1593" s="330" t="s">
        <v>126</v>
      </c>
      <c r="C1593" s="330">
        <v>86688</v>
      </c>
      <c r="D1593" s="329" t="s">
        <v>6425</v>
      </c>
      <c r="E1593" s="330" t="s">
        <v>108</v>
      </c>
      <c r="F1593" s="330" t="s">
        <v>3546</v>
      </c>
      <c r="G1593" s="330" t="s">
        <v>114</v>
      </c>
      <c r="H1593" s="330" t="s">
        <v>128</v>
      </c>
      <c r="I1593" s="330" t="s">
        <v>3</v>
      </c>
      <c r="J1593" s="329" t="s">
        <v>2195</v>
      </c>
      <c r="K1593" s="329" t="s">
        <v>6426</v>
      </c>
      <c r="L1593" s="329"/>
      <c r="M1593" s="329"/>
      <c r="N1593" s="329"/>
      <c r="O1593" s="329"/>
      <c r="P1593" s="329"/>
      <c r="Q1593" s="329"/>
      <c r="R1593" s="329"/>
      <c r="S1593" s="340"/>
    </row>
    <row r="1594" spans="1:19" s="144" customFormat="1" ht="183.6" hidden="1">
      <c r="A1594" s="339" t="s">
        <v>6427</v>
      </c>
      <c r="B1594" s="330" t="s">
        <v>152</v>
      </c>
      <c r="C1594" s="330">
        <v>86877</v>
      </c>
      <c r="D1594" s="329" t="s">
        <v>6428</v>
      </c>
      <c r="E1594" s="330" t="s">
        <v>108</v>
      </c>
      <c r="F1594" s="330" t="s">
        <v>3546</v>
      </c>
      <c r="G1594" s="330" t="s">
        <v>109</v>
      </c>
      <c r="H1594" s="330" t="s">
        <v>154</v>
      </c>
      <c r="I1594" s="330" t="s">
        <v>385</v>
      </c>
      <c r="J1594" s="329" t="s">
        <v>262</v>
      </c>
      <c r="K1594" s="329" t="s">
        <v>6429</v>
      </c>
      <c r="L1594" s="329"/>
      <c r="M1594" s="329" t="s">
        <v>6430</v>
      </c>
      <c r="N1594" s="329" t="s">
        <v>6431</v>
      </c>
      <c r="O1594" s="329" t="s">
        <v>6432</v>
      </c>
      <c r="P1594" s="329"/>
      <c r="Q1594" s="329"/>
      <c r="R1594" s="329"/>
      <c r="S1594" s="340"/>
    </row>
    <row r="1595" spans="1:19" s="144" customFormat="1" ht="20.399999999999999" hidden="1">
      <c r="A1595" s="339" t="s">
        <v>6427</v>
      </c>
      <c r="B1595" s="330" t="s">
        <v>187</v>
      </c>
      <c r="C1595" s="330">
        <v>86748</v>
      </c>
      <c r="D1595" s="329" t="s">
        <v>6433</v>
      </c>
      <c r="E1595" s="330" t="s">
        <v>113</v>
      </c>
      <c r="F1595" s="330" t="s">
        <v>3546</v>
      </c>
      <c r="G1595" s="330" t="s">
        <v>121</v>
      </c>
      <c r="H1595" s="330" t="s">
        <v>344</v>
      </c>
      <c r="I1595" s="330" t="s">
        <v>438</v>
      </c>
      <c r="J1595" s="329" t="s">
        <v>834</v>
      </c>
      <c r="K1595" s="329" t="s">
        <v>6433</v>
      </c>
      <c r="L1595" s="329"/>
      <c r="M1595" s="329" t="s">
        <v>6434</v>
      </c>
      <c r="N1595" s="329"/>
      <c r="O1595" s="329"/>
      <c r="P1595" s="329"/>
      <c r="Q1595" s="329"/>
      <c r="R1595" s="329"/>
      <c r="S1595" s="340"/>
    </row>
    <row r="1596" spans="1:19" s="144" customFormat="1" ht="40.799999999999997">
      <c r="A1596" s="341" t="s">
        <v>6435</v>
      </c>
      <c r="B1596" s="342" t="s">
        <v>187</v>
      </c>
      <c r="C1596" s="342">
        <v>86332</v>
      </c>
      <c r="D1596" s="343" t="s">
        <v>6436</v>
      </c>
      <c r="E1596" s="350" t="s">
        <v>318</v>
      </c>
      <c r="F1596" s="342" t="s">
        <v>3553</v>
      </c>
      <c r="G1596" s="342" t="s">
        <v>121</v>
      </c>
      <c r="H1596" s="342" t="s">
        <v>344</v>
      </c>
      <c r="I1596" s="342" t="s">
        <v>389</v>
      </c>
      <c r="J1596" s="343" t="s">
        <v>1210</v>
      </c>
      <c r="K1596" s="343" t="s">
        <v>6437</v>
      </c>
      <c r="L1596" s="343"/>
      <c r="M1596" s="343"/>
      <c r="N1596" s="343"/>
      <c r="O1596" s="343"/>
      <c r="P1596" s="343"/>
      <c r="Q1596" s="343"/>
      <c r="R1596" s="343"/>
      <c r="S1596" s="344"/>
    </row>
    <row r="1597" spans="1:19" s="144" customFormat="1" ht="30.6" hidden="1">
      <c r="A1597" s="25" t="s">
        <v>6438</v>
      </c>
      <c r="B1597" s="146" t="s">
        <v>106</v>
      </c>
      <c r="C1597" s="26">
        <v>88386</v>
      </c>
      <c r="D1597" s="25" t="s">
        <v>6439</v>
      </c>
      <c r="E1597" s="26" t="s">
        <v>108</v>
      </c>
      <c r="F1597" s="116" t="s">
        <v>3546</v>
      </c>
      <c r="G1597" s="26" t="s">
        <v>121</v>
      </c>
      <c r="H1597" s="26" t="s">
        <v>446</v>
      </c>
      <c r="I1597" s="26" t="s">
        <v>3</v>
      </c>
      <c r="J1597" s="25" t="s">
        <v>2936</v>
      </c>
      <c r="K1597" s="25" t="s">
        <v>5704</v>
      </c>
      <c r="L1597" s="25"/>
      <c r="M1597" s="25"/>
      <c r="N1597" s="25" t="s">
        <v>6440</v>
      </c>
      <c r="O1597" s="25" t="s">
        <v>6441</v>
      </c>
      <c r="P1597" s="25"/>
      <c r="Q1597" s="25"/>
      <c r="R1597" s="25"/>
      <c r="S1597" s="25"/>
    </row>
    <row r="1598" spans="1:19" s="144" customFormat="1" ht="409.6" hidden="1">
      <c r="A1598" s="25" t="s">
        <v>6438</v>
      </c>
      <c r="B1598" s="146" t="s">
        <v>106</v>
      </c>
      <c r="C1598" s="26">
        <v>88162</v>
      </c>
      <c r="D1598" s="25" t="s">
        <v>6442</v>
      </c>
      <c r="E1598" s="26" t="s">
        <v>108</v>
      </c>
      <c r="F1598" s="116" t="s">
        <v>3546</v>
      </c>
      <c r="G1598" s="26" t="s">
        <v>109</v>
      </c>
      <c r="H1598" s="26" t="s">
        <v>6443</v>
      </c>
      <c r="I1598" s="26" t="s">
        <v>385</v>
      </c>
      <c r="J1598" s="25" t="s">
        <v>171</v>
      </c>
      <c r="K1598" s="25" t="s">
        <v>6444</v>
      </c>
      <c r="L1598" s="25"/>
      <c r="M1598" s="25"/>
      <c r="N1598" s="25"/>
      <c r="O1598" s="25"/>
      <c r="P1598" s="25"/>
      <c r="Q1598" s="25"/>
      <c r="R1598" s="25" t="s">
        <v>6445</v>
      </c>
      <c r="S1598" s="25" t="s">
        <v>6446</v>
      </c>
    </row>
    <row r="1599" spans="1:19" s="144" customFormat="1" ht="30.6" hidden="1">
      <c r="A1599" s="25" t="s">
        <v>6438</v>
      </c>
      <c r="B1599" s="146" t="s">
        <v>126</v>
      </c>
      <c r="C1599" s="26">
        <v>88385</v>
      </c>
      <c r="D1599" s="25" t="s">
        <v>6447</v>
      </c>
      <c r="E1599" s="26" t="s">
        <v>108</v>
      </c>
      <c r="F1599" s="26" t="s">
        <v>3553</v>
      </c>
      <c r="G1599" s="26" t="s">
        <v>114</v>
      </c>
      <c r="H1599" s="26" t="s">
        <v>128</v>
      </c>
      <c r="I1599" s="26" t="s">
        <v>438</v>
      </c>
      <c r="J1599" s="25" t="s">
        <v>6191</v>
      </c>
      <c r="K1599" s="25" t="s">
        <v>6448</v>
      </c>
      <c r="L1599" s="25"/>
      <c r="M1599" s="25"/>
      <c r="N1599" s="25"/>
      <c r="O1599" s="25"/>
      <c r="P1599" s="25"/>
      <c r="Q1599" s="25"/>
      <c r="R1599" s="25"/>
      <c r="S1599" s="25"/>
    </row>
    <row r="1600" spans="1:19" s="144" customFormat="1" ht="153" hidden="1">
      <c r="A1600" s="25" t="s">
        <v>6438</v>
      </c>
      <c r="B1600" s="146" t="s">
        <v>126</v>
      </c>
      <c r="C1600" s="26">
        <v>86967</v>
      </c>
      <c r="D1600" s="25" t="s">
        <v>6449</v>
      </c>
      <c r="E1600" s="26" t="s">
        <v>108</v>
      </c>
      <c r="F1600" s="26"/>
      <c r="G1600" s="26" t="s">
        <v>114</v>
      </c>
      <c r="H1600" s="26" t="s">
        <v>128</v>
      </c>
      <c r="I1600" s="26" t="s">
        <v>476</v>
      </c>
      <c r="J1600" s="25" t="s">
        <v>2195</v>
      </c>
      <c r="K1600" s="25" t="s">
        <v>6450</v>
      </c>
      <c r="L1600" s="25"/>
      <c r="M1600" s="25"/>
      <c r="N1600" s="25"/>
      <c r="O1600" s="25"/>
      <c r="P1600" s="25"/>
      <c r="Q1600" s="25"/>
      <c r="R1600" s="25"/>
      <c r="S1600" s="25"/>
    </row>
    <row r="1601" spans="1:19" s="144" customFormat="1" ht="30.6" hidden="1">
      <c r="A1601" s="25" t="s">
        <v>6451</v>
      </c>
      <c r="B1601" s="146" t="s">
        <v>152</v>
      </c>
      <c r="C1601" s="26">
        <v>88145</v>
      </c>
      <c r="D1601" s="25" t="s">
        <v>6452</v>
      </c>
      <c r="E1601" s="26" t="s">
        <v>108</v>
      </c>
      <c r="F1601" s="26" t="s">
        <v>3546</v>
      </c>
      <c r="G1601" s="26" t="s">
        <v>109</v>
      </c>
      <c r="H1601" s="26" t="s">
        <v>154</v>
      </c>
      <c r="I1601" s="26" t="s">
        <v>385</v>
      </c>
      <c r="J1601" s="25" t="s">
        <v>315</v>
      </c>
      <c r="K1601" s="25" t="s">
        <v>6453</v>
      </c>
      <c r="L1601" s="25"/>
      <c r="M1601" s="25"/>
      <c r="N1601" s="25"/>
      <c r="O1601" s="25"/>
      <c r="P1601" s="25"/>
      <c r="Q1601" s="25"/>
      <c r="R1601" s="25"/>
      <c r="S1601" s="25"/>
    </row>
    <row r="1602" spans="1:19" s="144" customFormat="1" ht="61.2" hidden="1">
      <c r="A1602" s="25" t="s">
        <v>6451</v>
      </c>
      <c r="B1602" s="146" t="s">
        <v>187</v>
      </c>
      <c r="C1602" s="26">
        <v>86856</v>
      </c>
      <c r="D1602" s="25" t="s">
        <v>6454</v>
      </c>
      <c r="E1602" s="26" t="s">
        <v>108</v>
      </c>
      <c r="F1602" s="26" t="s">
        <v>3546</v>
      </c>
      <c r="G1602" s="26" t="s">
        <v>121</v>
      </c>
      <c r="H1602" s="26" t="s">
        <v>344</v>
      </c>
      <c r="I1602" s="26" t="s">
        <v>3</v>
      </c>
      <c r="J1602" s="25" t="s">
        <v>834</v>
      </c>
      <c r="K1602" s="25" t="s">
        <v>6455</v>
      </c>
      <c r="L1602" s="25"/>
      <c r="M1602" s="25" t="s">
        <v>6456</v>
      </c>
      <c r="N1602" s="25"/>
      <c r="O1602" s="25"/>
      <c r="P1602" s="25"/>
      <c r="Q1602" s="25"/>
      <c r="R1602" s="25" t="s">
        <v>6457</v>
      </c>
      <c r="S1602" s="25" t="s">
        <v>4082</v>
      </c>
    </row>
    <row r="1603" spans="1:19" s="144" customFormat="1" ht="163.19999999999999" hidden="1">
      <c r="A1603" s="25" t="s">
        <v>6458</v>
      </c>
      <c r="B1603" s="146" t="s">
        <v>126</v>
      </c>
      <c r="C1603" s="26">
        <v>86942</v>
      </c>
      <c r="D1603" s="25" t="s">
        <v>6459</v>
      </c>
      <c r="E1603" s="26" t="s">
        <v>113</v>
      </c>
      <c r="F1603" s="26" t="s">
        <v>3553</v>
      </c>
      <c r="G1603" s="26" t="s">
        <v>114</v>
      </c>
      <c r="H1603" s="26" t="s">
        <v>128</v>
      </c>
      <c r="I1603" s="26" t="s">
        <v>405</v>
      </c>
      <c r="J1603" s="25" t="s">
        <v>129</v>
      </c>
      <c r="K1603" s="25" t="s">
        <v>6460</v>
      </c>
      <c r="L1603" s="25"/>
      <c r="M1603" s="25"/>
      <c r="N1603" s="25"/>
      <c r="O1603" s="25"/>
      <c r="P1603" s="25"/>
      <c r="Q1603" s="25"/>
      <c r="R1603" s="25" t="s">
        <v>6461</v>
      </c>
      <c r="S1603" s="25"/>
    </row>
    <row r="1604" spans="1:19" s="144" customFormat="1" ht="71.400000000000006">
      <c r="A1604" s="25" t="s">
        <v>6458</v>
      </c>
      <c r="B1604" s="146" t="s">
        <v>187</v>
      </c>
      <c r="C1604" s="26">
        <v>88306</v>
      </c>
      <c r="D1604" s="25" t="s">
        <v>6462</v>
      </c>
      <c r="E1604" s="26" t="s">
        <v>108</v>
      </c>
      <c r="F1604" s="116" t="s">
        <v>3553</v>
      </c>
      <c r="G1604" s="26" t="s">
        <v>121</v>
      </c>
      <c r="H1604" s="26" t="s">
        <v>1048</v>
      </c>
      <c r="I1604" s="26" t="s">
        <v>415</v>
      </c>
      <c r="J1604" s="25" t="s">
        <v>1210</v>
      </c>
      <c r="K1604" s="25" t="s">
        <v>6463</v>
      </c>
      <c r="L1604" s="25"/>
      <c r="M1604" s="25"/>
      <c r="N1604" s="25"/>
      <c r="O1604" s="25"/>
      <c r="P1604" s="25"/>
      <c r="Q1604" s="25"/>
      <c r="R1604" s="25"/>
      <c r="S1604" s="25"/>
    </row>
    <row r="1605" spans="1:19" s="144" customFormat="1" ht="51" hidden="1">
      <c r="A1605" s="25" t="s">
        <v>6464</v>
      </c>
      <c r="B1605" s="146" t="s">
        <v>126</v>
      </c>
      <c r="C1605" s="26">
        <v>86925</v>
      </c>
      <c r="D1605" s="25" t="s">
        <v>6465</v>
      </c>
      <c r="E1605" s="26" t="s">
        <v>108</v>
      </c>
      <c r="F1605" s="116"/>
      <c r="G1605" s="26" t="s">
        <v>114</v>
      </c>
      <c r="H1605" s="26" t="s">
        <v>128</v>
      </c>
      <c r="I1605" s="26" t="s">
        <v>3</v>
      </c>
      <c r="J1605" s="25" t="s">
        <v>5451</v>
      </c>
      <c r="K1605" s="25" t="s">
        <v>6466</v>
      </c>
      <c r="L1605" s="25"/>
      <c r="M1605" s="25"/>
      <c r="N1605" s="25"/>
      <c r="O1605" s="25"/>
      <c r="P1605" s="25"/>
      <c r="Q1605" s="25"/>
      <c r="R1605" s="25"/>
      <c r="S1605" s="25"/>
    </row>
    <row r="1606" spans="1:19" s="144" customFormat="1" ht="183.6" hidden="1">
      <c r="A1606" s="25" t="s">
        <v>6464</v>
      </c>
      <c r="B1606" s="146" t="s">
        <v>126</v>
      </c>
      <c r="C1606" s="26">
        <v>86744</v>
      </c>
      <c r="D1606" s="25" t="s">
        <v>6467</v>
      </c>
      <c r="E1606" s="26" t="s">
        <v>108</v>
      </c>
      <c r="F1606" s="116" t="s">
        <v>3553</v>
      </c>
      <c r="G1606" s="26" t="s">
        <v>114</v>
      </c>
      <c r="H1606" s="26" t="s">
        <v>128</v>
      </c>
      <c r="I1606" s="26" t="s">
        <v>385</v>
      </c>
      <c r="J1606" s="25" t="s">
        <v>129</v>
      </c>
      <c r="K1606" s="25" t="s">
        <v>6468</v>
      </c>
      <c r="L1606" s="25"/>
      <c r="M1606" s="25" t="s">
        <v>6469</v>
      </c>
      <c r="N1606" s="25"/>
      <c r="O1606" s="25"/>
      <c r="P1606" s="25" t="s">
        <v>6470</v>
      </c>
      <c r="Q1606" s="25"/>
      <c r="R1606" s="25"/>
      <c r="S1606" s="25" t="s">
        <v>6471</v>
      </c>
    </row>
    <row r="1607" spans="1:19" s="144" customFormat="1" ht="71.400000000000006" hidden="1">
      <c r="A1607" s="25" t="s">
        <v>6464</v>
      </c>
      <c r="B1607" s="146" t="s">
        <v>126</v>
      </c>
      <c r="C1607" s="26">
        <v>88313</v>
      </c>
      <c r="D1607" s="25" t="s">
        <v>6472</v>
      </c>
      <c r="E1607" s="26" t="s">
        <v>108</v>
      </c>
      <c r="F1607" s="116"/>
      <c r="G1607" s="26" t="s">
        <v>114</v>
      </c>
      <c r="H1607" s="26" t="s">
        <v>128</v>
      </c>
      <c r="I1607" s="26" t="s">
        <v>449</v>
      </c>
      <c r="J1607" s="25" t="s">
        <v>6473</v>
      </c>
      <c r="K1607" s="25" t="s">
        <v>6474</v>
      </c>
      <c r="L1607" s="25"/>
      <c r="M1607" s="25"/>
      <c r="N1607" s="25"/>
      <c r="O1607" s="25"/>
      <c r="P1607" s="25"/>
      <c r="Q1607" s="25"/>
      <c r="R1607" s="25"/>
      <c r="S1607" s="25"/>
    </row>
    <row r="1608" spans="1:19" s="144" customFormat="1" ht="153" hidden="1">
      <c r="A1608" s="25" t="s">
        <v>6464</v>
      </c>
      <c r="B1608" s="146" t="s">
        <v>126</v>
      </c>
      <c r="C1608" s="26">
        <v>86770</v>
      </c>
      <c r="D1608" s="25" t="s">
        <v>6475</v>
      </c>
      <c r="E1608" s="26" t="s">
        <v>108</v>
      </c>
      <c r="F1608" s="116" t="s">
        <v>3553</v>
      </c>
      <c r="G1608" s="26" t="s">
        <v>114</v>
      </c>
      <c r="H1608" s="26" t="s">
        <v>128</v>
      </c>
      <c r="I1608" s="26" t="s">
        <v>405</v>
      </c>
      <c r="J1608" s="25" t="s">
        <v>5451</v>
      </c>
      <c r="K1608" s="25" t="s">
        <v>6476</v>
      </c>
      <c r="L1608" s="25"/>
      <c r="M1608" s="25"/>
      <c r="N1608" s="25"/>
      <c r="O1608" s="25"/>
      <c r="P1608" s="25"/>
      <c r="Q1608" s="25"/>
      <c r="R1608" s="25" t="s">
        <v>6477</v>
      </c>
      <c r="S1608" s="25"/>
    </row>
    <row r="1609" spans="1:19" s="144" customFormat="1" ht="30.6" hidden="1">
      <c r="A1609" s="25" t="s">
        <v>6478</v>
      </c>
      <c r="B1609" s="146" t="s">
        <v>106</v>
      </c>
      <c r="C1609" s="26">
        <v>87001</v>
      </c>
      <c r="D1609" s="25" t="s">
        <v>6479</v>
      </c>
      <c r="E1609" s="26" t="s">
        <v>108</v>
      </c>
      <c r="F1609" s="26"/>
      <c r="G1609" s="26" t="s">
        <v>121</v>
      </c>
      <c r="H1609" s="26" t="s">
        <v>446</v>
      </c>
      <c r="I1609" s="26" t="s">
        <v>3</v>
      </c>
      <c r="J1609" s="25" t="s">
        <v>2936</v>
      </c>
      <c r="K1609" s="25" t="s">
        <v>5704</v>
      </c>
      <c r="L1609" s="25"/>
      <c r="M1609" s="25"/>
      <c r="N1609" s="25"/>
      <c r="O1609" s="25"/>
      <c r="P1609" s="25"/>
      <c r="Q1609" s="25"/>
      <c r="R1609" s="25"/>
      <c r="S1609" s="25"/>
    </row>
    <row r="1610" spans="1:19" s="144" customFormat="1" ht="409.6" hidden="1">
      <c r="A1610" s="25" t="s">
        <v>6478</v>
      </c>
      <c r="B1610" s="146" t="s">
        <v>106</v>
      </c>
      <c r="C1610" s="26">
        <v>86805</v>
      </c>
      <c r="D1610" s="25" t="s">
        <v>6480</v>
      </c>
      <c r="E1610" s="26" t="s">
        <v>318</v>
      </c>
      <c r="F1610" s="116" t="s">
        <v>3553</v>
      </c>
      <c r="G1610" s="26" t="s">
        <v>121</v>
      </c>
      <c r="H1610" s="26" t="s">
        <v>281</v>
      </c>
      <c r="I1610" s="26" t="s">
        <v>438</v>
      </c>
      <c r="J1610" s="25" t="s">
        <v>163</v>
      </c>
      <c r="K1610" s="25" t="s">
        <v>6481</v>
      </c>
      <c r="L1610" s="25"/>
      <c r="M1610" s="25"/>
      <c r="N1610" s="25"/>
      <c r="O1610" s="25"/>
      <c r="P1610" s="25"/>
      <c r="Q1610" s="25"/>
      <c r="R1610" s="25" t="s">
        <v>6482</v>
      </c>
      <c r="S1610" s="25" t="s">
        <v>6483</v>
      </c>
    </row>
    <row r="1611" spans="1:19" s="144" customFormat="1" ht="112.2" hidden="1">
      <c r="A1611" s="25" t="s">
        <v>6478</v>
      </c>
      <c r="B1611" s="146" t="s">
        <v>126</v>
      </c>
      <c r="C1611" s="26">
        <v>86876</v>
      </c>
      <c r="D1611" s="25" t="s">
        <v>6484</v>
      </c>
      <c r="E1611" s="26" t="s">
        <v>108</v>
      </c>
      <c r="F1611" s="116" t="s">
        <v>3546</v>
      </c>
      <c r="G1611" s="26" t="s">
        <v>114</v>
      </c>
      <c r="H1611" s="26" t="s">
        <v>615</v>
      </c>
      <c r="I1611" s="26" t="s">
        <v>516</v>
      </c>
      <c r="J1611" s="25" t="s">
        <v>275</v>
      </c>
      <c r="K1611" s="25" t="s">
        <v>6485</v>
      </c>
      <c r="L1611" s="25"/>
      <c r="M1611" s="25" t="s">
        <v>6486</v>
      </c>
      <c r="N1611" s="25"/>
      <c r="O1611" s="25"/>
      <c r="P1611" s="25"/>
      <c r="Q1611" s="25"/>
      <c r="R1611" s="25"/>
      <c r="S1611" s="25"/>
    </row>
    <row r="1612" spans="1:19" s="144" customFormat="1" ht="102" hidden="1">
      <c r="A1612" s="25" t="s">
        <v>6478</v>
      </c>
      <c r="B1612" s="146" t="s">
        <v>187</v>
      </c>
      <c r="C1612" s="26">
        <v>88408</v>
      </c>
      <c r="D1612" s="25" t="s">
        <v>6487</v>
      </c>
      <c r="E1612" s="26" t="s">
        <v>108</v>
      </c>
      <c r="F1612" s="26" t="s">
        <v>3546</v>
      </c>
      <c r="G1612" s="26" t="s">
        <v>121</v>
      </c>
      <c r="H1612" s="26" t="s">
        <v>344</v>
      </c>
      <c r="I1612" s="26" t="s">
        <v>405</v>
      </c>
      <c r="J1612" s="25" t="s">
        <v>1210</v>
      </c>
      <c r="K1612" s="25" t="s">
        <v>6488</v>
      </c>
      <c r="L1612" s="25" t="s">
        <v>6489</v>
      </c>
      <c r="M1612" s="25" t="s">
        <v>2018</v>
      </c>
      <c r="N1612" s="25"/>
      <c r="O1612" s="25"/>
      <c r="P1612" s="25"/>
      <c r="Q1612" s="25"/>
      <c r="R1612" s="25"/>
      <c r="S1612" s="25"/>
    </row>
    <row r="1613" spans="1:19" s="143" customFormat="1" ht="91.8">
      <c r="A1613" s="25" t="s">
        <v>6478</v>
      </c>
      <c r="B1613" s="146" t="s">
        <v>187</v>
      </c>
      <c r="C1613" s="26">
        <v>88381</v>
      </c>
      <c r="D1613" s="25" t="s">
        <v>6490</v>
      </c>
      <c r="E1613" s="26" t="s">
        <v>108</v>
      </c>
      <c r="F1613" s="116" t="s">
        <v>3553</v>
      </c>
      <c r="G1613" s="26" t="s">
        <v>121</v>
      </c>
      <c r="H1613" s="26" t="s">
        <v>344</v>
      </c>
      <c r="I1613" s="26" t="s">
        <v>385</v>
      </c>
      <c r="J1613" s="25" t="s">
        <v>834</v>
      </c>
      <c r="K1613" s="25" t="s">
        <v>6491</v>
      </c>
      <c r="L1613" s="25"/>
      <c r="M1613" s="25" t="s">
        <v>6492</v>
      </c>
      <c r="N1613" s="25" t="s">
        <v>6493</v>
      </c>
      <c r="O1613" s="25" t="s">
        <v>6494</v>
      </c>
      <c r="P1613" s="25"/>
      <c r="Q1613" s="25"/>
      <c r="R1613" s="25" t="s">
        <v>6495</v>
      </c>
      <c r="S1613" s="25" t="s">
        <v>6496</v>
      </c>
    </row>
    <row r="1614" spans="1:19" s="144" customFormat="1" ht="30.6" hidden="1">
      <c r="A1614" s="25" t="s">
        <v>6497</v>
      </c>
      <c r="B1614" s="26" t="s">
        <v>106</v>
      </c>
      <c r="C1614" s="26">
        <v>88491</v>
      </c>
      <c r="D1614" s="25" t="s">
        <v>6498</v>
      </c>
      <c r="E1614" s="26" t="s">
        <v>108</v>
      </c>
      <c r="F1614" s="26" t="s">
        <v>3546</v>
      </c>
      <c r="G1614" s="26" t="s">
        <v>121</v>
      </c>
      <c r="H1614" s="26" t="s">
        <v>446</v>
      </c>
      <c r="I1614" s="26" t="s">
        <v>3</v>
      </c>
      <c r="J1614" s="25" t="s">
        <v>2936</v>
      </c>
      <c r="K1614" s="25" t="s">
        <v>5704</v>
      </c>
      <c r="L1614" s="25"/>
      <c r="M1614" s="25" t="s">
        <v>6499</v>
      </c>
      <c r="N1614" s="25"/>
      <c r="O1614" s="25" t="s">
        <v>6500</v>
      </c>
      <c r="P1614" s="25"/>
      <c r="Q1614" s="25"/>
      <c r="R1614" s="25"/>
      <c r="S1614" s="25"/>
    </row>
    <row r="1615" spans="1:19" s="144" customFormat="1" ht="163.19999999999999" hidden="1">
      <c r="A1615" s="25" t="s">
        <v>6497</v>
      </c>
      <c r="B1615" s="26" t="s">
        <v>106</v>
      </c>
      <c r="C1615" s="26">
        <v>86948</v>
      </c>
      <c r="D1615" s="25" t="s">
        <v>6501</v>
      </c>
      <c r="E1615" s="26" t="s">
        <v>293</v>
      </c>
      <c r="F1615" s="26" t="s">
        <v>3553</v>
      </c>
      <c r="G1615" s="26" t="s">
        <v>121</v>
      </c>
      <c r="H1615" s="26" t="s">
        <v>281</v>
      </c>
      <c r="I1615" s="26" t="s">
        <v>3</v>
      </c>
      <c r="J1615" s="25" t="s">
        <v>643</v>
      </c>
      <c r="K1615" s="25" t="s">
        <v>6502</v>
      </c>
      <c r="L1615" s="25"/>
      <c r="M1615" s="25" t="s">
        <v>6503</v>
      </c>
      <c r="N1615" s="25"/>
      <c r="O1615" s="25"/>
      <c r="P1615" s="25" t="s">
        <v>6504</v>
      </c>
      <c r="Q1615" s="25"/>
      <c r="R1615" s="25" t="s">
        <v>6505</v>
      </c>
      <c r="S1615" s="25" t="s">
        <v>6506</v>
      </c>
    </row>
    <row r="1616" spans="1:19" s="144" customFormat="1" ht="214.2">
      <c r="A1616" s="25" t="s">
        <v>6497</v>
      </c>
      <c r="B1616" s="26" t="s">
        <v>143</v>
      </c>
      <c r="C1616" s="26">
        <v>88197</v>
      </c>
      <c r="D1616" s="25" t="s">
        <v>6507</v>
      </c>
      <c r="E1616" s="349" t="s">
        <v>318</v>
      </c>
      <c r="F1616" s="26" t="s">
        <v>3553</v>
      </c>
      <c r="G1616" s="26" t="s">
        <v>109</v>
      </c>
      <c r="H1616" s="26" t="s">
        <v>567</v>
      </c>
      <c r="I1616" s="26" t="s">
        <v>476</v>
      </c>
      <c r="J1616" s="25" t="s">
        <v>228</v>
      </c>
      <c r="K1616" s="25" t="s">
        <v>6508</v>
      </c>
      <c r="L1616" s="25"/>
      <c r="M1616" s="25"/>
      <c r="N1616" s="25" t="s">
        <v>6509</v>
      </c>
      <c r="O1616" s="25" t="s">
        <v>6510</v>
      </c>
      <c r="P1616" s="25"/>
      <c r="Q1616" s="25"/>
      <c r="R1616" s="25" t="s">
        <v>6511</v>
      </c>
      <c r="S1616" s="25" t="s">
        <v>6512</v>
      </c>
    </row>
    <row r="1617" spans="1:19" s="144" customFormat="1" ht="40.799999999999997" hidden="1">
      <c r="A1617" s="25" t="s">
        <v>6497</v>
      </c>
      <c r="B1617" s="26" t="s">
        <v>126</v>
      </c>
      <c r="C1617" s="26">
        <v>88346</v>
      </c>
      <c r="D1617" s="25" t="s">
        <v>6513</v>
      </c>
      <c r="E1617" s="26" t="s">
        <v>108</v>
      </c>
      <c r="F1617" s="26" t="s">
        <v>3546</v>
      </c>
      <c r="G1617" s="26" t="s">
        <v>114</v>
      </c>
      <c r="H1617" s="26" t="s">
        <v>128</v>
      </c>
      <c r="I1617" s="26" t="s">
        <v>3</v>
      </c>
      <c r="J1617" s="25" t="s">
        <v>6191</v>
      </c>
      <c r="K1617" s="25" t="s">
        <v>6514</v>
      </c>
      <c r="L1617" s="25"/>
      <c r="M1617" s="25"/>
      <c r="N1617" s="25"/>
      <c r="O1617" s="25"/>
      <c r="P1617" s="25"/>
      <c r="Q1617" s="25"/>
      <c r="R1617" s="25"/>
      <c r="S1617" s="25"/>
    </row>
    <row r="1618" spans="1:19" s="144" customFormat="1" ht="71.400000000000006" hidden="1">
      <c r="A1618" s="25" t="s">
        <v>6497</v>
      </c>
      <c r="B1618" s="26" t="s">
        <v>187</v>
      </c>
      <c r="C1618" s="26">
        <v>88466</v>
      </c>
      <c r="D1618" s="25" t="s">
        <v>6515</v>
      </c>
      <c r="E1618" s="26" t="s">
        <v>108</v>
      </c>
      <c r="F1618" s="26" t="s">
        <v>3546</v>
      </c>
      <c r="G1618" s="26" t="s">
        <v>121</v>
      </c>
      <c r="H1618" s="26" t="s">
        <v>2591</v>
      </c>
      <c r="I1618" s="26" t="s">
        <v>385</v>
      </c>
      <c r="J1618" s="25" t="s">
        <v>834</v>
      </c>
      <c r="K1618" s="25" t="s">
        <v>6516</v>
      </c>
      <c r="L1618" s="25" t="s">
        <v>6517</v>
      </c>
      <c r="M1618" s="25" t="s">
        <v>6518</v>
      </c>
      <c r="N1618" s="25"/>
      <c r="O1618" s="25"/>
      <c r="P1618" s="25"/>
      <c r="Q1618" s="25"/>
      <c r="R1618" s="25"/>
      <c r="S1618" s="25"/>
    </row>
    <row r="1619" spans="1:19" s="144" customFormat="1" ht="409.6">
      <c r="A1619" s="25" t="s">
        <v>6519</v>
      </c>
      <c r="B1619" s="26" t="s">
        <v>143</v>
      </c>
      <c r="C1619" s="26">
        <v>86591</v>
      </c>
      <c r="D1619" s="25" t="s">
        <v>6520</v>
      </c>
      <c r="E1619" s="26" t="s">
        <v>113</v>
      </c>
      <c r="F1619" s="26" t="s">
        <v>3553</v>
      </c>
      <c r="G1619" s="26" t="s">
        <v>109</v>
      </c>
      <c r="H1619" s="26" t="s">
        <v>567</v>
      </c>
      <c r="I1619" s="26" t="s">
        <v>3</v>
      </c>
      <c r="J1619" s="25" t="s">
        <v>5019</v>
      </c>
      <c r="K1619" s="25" t="s">
        <v>6521</v>
      </c>
      <c r="L1619" s="25"/>
      <c r="M1619" s="25" t="s">
        <v>6522</v>
      </c>
      <c r="N1619" s="25"/>
      <c r="O1619" s="25" t="s">
        <v>6523</v>
      </c>
      <c r="P1619" s="25"/>
      <c r="Q1619" s="25"/>
      <c r="R1619" s="25" t="s">
        <v>6524</v>
      </c>
      <c r="S1619" s="25" t="s">
        <v>6525</v>
      </c>
    </row>
    <row r="1620" spans="1:19" s="144" customFormat="1" ht="173.4" hidden="1">
      <c r="A1620" s="25" t="s">
        <v>6519</v>
      </c>
      <c r="B1620" s="26" t="s">
        <v>152</v>
      </c>
      <c r="C1620" s="26">
        <v>83372</v>
      </c>
      <c r="D1620" s="25" t="s">
        <v>6526</v>
      </c>
      <c r="E1620" s="26" t="s">
        <v>108</v>
      </c>
      <c r="F1620" s="26"/>
      <c r="G1620" s="26" t="s">
        <v>109</v>
      </c>
      <c r="H1620" s="26" t="s">
        <v>567</v>
      </c>
      <c r="I1620" s="26" t="s">
        <v>449</v>
      </c>
      <c r="J1620" s="25" t="s">
        <v>262</v>
      </c>
      <c r="K1620" s="25" t="s">
        <v>6527</v>
      </c>
      <c r="L1620" s="25"/>
      <c r="M1620" s="25"/>
      <c r="N1620" s="25"/>
      <c r="O1620" s="25"/>
      <c r="P1620" s="25"/>
      <c r="Q1620" s="25"/>
      <c r="R1620" s="25"/>
      <c r="S1620" s="25"/>
    </row>
    <row r="1621" spans="1:19" s="144" customFormat="1" ht="40.799999999999997" hidden="1">
      <c r="A1621" s="25" t="s">
        <v>6519</v>
      </c>
      <c r="B1621" s="26" t="s">
        <v>187</v>
      </c>
      <c r="C1621" s="26">
        <v>88467</v>
      </c>
      <c r="D1621" s="25" t="s">
        <v>6528</v>
      </c>
      <c r="E1621" s="26" t="s">
        <v>108</v>
      </c>
      <c r="F1621" s="26" t="s">
        <v>3546</v>
      </c>
      <c r="G1621" s="26" t="s">
        <v>121</v>
      </c>
      <c r="H1621" s="26" t="s">
        <v>2591</v>
      </c>
      <c r="I1621" s="26" t="s">
        <v>449</v>
      </c>
      <c r="J1621" s="25" t="s">
        <v>834</v>
      </c>
      <c r="K1621" s="25" t="s">
        <v>6529</v>
      </c>
      <c r="L1621" s="25" t="s">
        <v>6530</v>
      </c>
      <c r="M1621" s="25" t="s">
        <v>6531</v>
      </c>
      <c r="N1621" s="25"/>
      <c r="O1621" s="25"/>
      <c r="P1621" s="25"/>
      <c r="Q1621" s="25"/>
      <c r="R1621" s="25"/>
      <c r="S1621" s="25"/>
    </row>
    <row r="1622" spans="1:19" s="144" customFormat="1" ht="61.2" hidden="1">
      <c r="A1622" s="25" t="s">
        <v>6532</v>
      </c>
      <c r="B1622" s="26" t="s">
        <v>106</v>
      </c>
      <c r="C1622" s="26">
        <v>88339</v>
      </c>
      <c r="D1622" s="25" t="s">
        <v>6533</v>
      </c>
      <c r="E1622" s="26" t="s">
        <v>108</v>
      </c>
      <c r="F1622" s="26" t="s">
        <v>3553</v>
      </c>
      <c r="G1622" s="26" t="s">
        <v>109</v>
      </c>
      <c r="H1622" s="26" t="s">
        <v>539</v>
      </c>
      <c r="I1622" s="26" t="s">
        <v>3</v>
      </c>
      <c r="J1622" s="25" t="s">
        <v>195</v>
      </c>
      <c r="K1622" s="25" t="s">
        <v>6534</v>
      </c>
      <c r="L1622" s="25" t="s">
        <v>6535</v>
      </c>
      <c r="M1622" s="25"/>
      <c r="N1622" s="25"/>
      <c r="O1622" s="25"/>
      <c r="P1622" s="25"/>
      <c r="Q1622" s="25"/>
      <c r="R1622" s="25"/>
      <c r="S1622" s="25"/>
    </row>
    <row r="1623" spans="1:19" s="144" customFormat="1" ht="81.599999999999994" hidden="1">
      <c r="A1623" s="25" t="s">
        <v>6532</v>
      </c>
      <c r="B1623" s="26" t="s">
        <v>152</v>
      </c>
      <c r="C1623" s="26">
        <v>88317</v>
      </c>
      <c r="D1623" s="25" t="s">
        <v>6536</v>
      </c>
      <c r="E1623" s="26" t="s">
        <v>108</v>
      </c>
      <c r="F1623" s="26" t="s">
        <v>3553</v>
      </c>
      <c r="G1623" s="26" t="s">
        <v>109</v>
      </c>
      <c r="H1623" s="26" t="s">
        <v>554</v>
      </c>
      <c r="I1623" s="26" t="s">
        <v>3</v>
      </c>
      <c r="J1623" s="25" t="s">
        <v>3726</v>
      </c>
      <c r="K1623" s="25" t="s">
        <v>6537</v>
      </c>
      <c r="L1623" s="25"/>
      <c r="M1623" s="25"/>
      <c r="N1623" s="25"/>
      <c r="O1623" s="25"/>
      <c r="P1623" s="25"/>
      <c r="Q1623" s="25"/>
      <c r="R1623" s="25"/>
      <c r="S1623" s="25"/>
    </row>
    <row r="1624" spans="1:19" s="144" customFormat="1" ht="163.19999999999999" hidden="1">
      <c r="A1624" s="25" t="s">
        <v>6532</v>
      </c>
      <c r="B1624" s="26" t="s">
        <v>126</v>
      </c>
      <c r="C1624" s="26">
        <v>88260</v>
      </c>
      <c r="D1624" s="25" t="s">
        <v>6538</v>
      </c>
      <c r="E1624" s="26" t="s">
        <v>108</v>
      </c>
      <c r="F1624" s="26" t="s">
        <v>3553</v>
      </c>
      <c r="G1624" s="26" t="s">
        <v>114</v>
      </c>
      <c r="H1624" s="26" t="s">
        <v>615</v>
      </c>
      <c r="I1624" s="26" t="s">
        <v>3</v>
      </c>
      <c r="J1624" s="25" t="s">
        <v>275</v>
      </c>
      <c r="K1624" s="25" t="s">
        <v>6539</v>
      </c>
      <c r="L1624" s="25"/>
      <c r="M1624" s="25"/>
      <c r="N1624" s="25"/>
      <c r="O1624" s="25"/>
      <c r="P1624" s="25"/>
      <c r="Q1624" s="25"/>
      <c r="R1624" s="25"/>
      <c r="S1624" s="25"/>
    </row>
    <row r="1625" spans="1:19" s="144" customFormat="1" ht="285.60000000000002" hidden="1">
      <c r="A1625" s="25" t="s">
        <v>6532</v>
      </c>
      <c r="B1625" s="26" t="s">
        <v>126</v>
      </c>
      <c r="C1625" s="26">
        <v>88239</v>
      </c>
      <c r="D1625" s="25" t="s">
        <v>3511</v>
      </c>
      <c r="E1625" s="26" t="s">
        <v>108</v>
      </c>
      <c r="F1625" s="26" t="s">
        <v>3546</v>
      </c>
      <c r="G1625" s="26" t="s">
        <v>114</v>
      </c>
      <c r="H1625" s="26" t="s">
        <v>128</v>
      </c>
      <c r="I1625" s="26" t="s">
        <v>449</v>
      </c>
      <c r="J1625" s="25" t="s">
        <v>5451</v>
      </c>
      <c r="K1625" s="25" t="s">
        <v>6540</v>
      </c>
      <c r="L1625" s="25"/>
      <c r="M1625" s="25" t="s">
        <v>6541</v>
      </c>
      <c r="N1625" s="25" t="s">
        <v>6542</v>
      </c>
      <c r="O1625" s="25" t="s">
        <v>6543</v>
      </c>
      <c r="P1625" s="25"/>
      <c r="Q1625" s="25"/>
      <c r="R1625" s="25" t="s">
        <v>6544</v>
      </c>
      <c r="S1625" s="25" t="s">
        <v>6545</v>
      </c>
    </row>
    <row r="1626" spans="1:19" s="144" customFormat="1" ht="193.8" hidden="1">
      <c r="A1626" s="25" t="s">
        <v>6532</v>
      </c>
      <c r="B1626" s="26" t="s">
        <v>126</v>
      </c>
      <c r="C1626" s="26">
        <v>86767</v>
      </c>
      <c r="D1626" s="25" t="s">
        <v>6546</v>
      </c>
      <c r="E1626" s="26" t="s">
        <v>108</v>
      </c>
      <c r="F1626" s="26"/>
      <c r="G1626" s="26" t="s">
        <v>114</v>
      </c>
      <c r="H1626" s="26" t="s">
        <v>128</v>
      </c>
      <c r="I1626" s="26" t="s">
        <v>3</v>
      </c>
      <c r="J1626" s="25" t="s">
        <v>129</v>
      </c>
      <c r="K1626" s="25" t="s">
        <v>6547</v>
      </c>
      <c r="L1626" s="25"/>
      <c r="M1626" s="25"/>
      <c r="N1626" s="25"/>
      <c r="O1626" s="25"/>
      <c r="P1626" s="25"/>
      <c r="Q1626" s="25"/>
      <c r="R1626" s="25"/>
      <c r="S1626" s="25"/>
    </row>
    <row r="1627" spans="1:19" s="144" customFormat="1" ht="81.599999999999994" hidden="1">
      <c r="A1627" s="25" t="s">
        <v>6548</v>
      </c>
      <c r="B1627" s="26" t="s">
        <v>106</v>
      </c>
      <c r="C1627" s="26">
        <v>88527</v>
      </c>
      <c r="D1627" s="25" t="s">
        <v>6549</v>
      </c>
      <c r="E1627" s="26" t="s">
        <v>108</v>
      </c>
      <c r="F1627" s="26"/>
      <c r="G1627" s="26" t="s">
        <v>109</v>
      </c>
      <c r="H1627" s="26" t="s">
        <v>567</v>
      </c>
      <c r="I1627" s="26" t="s">
        <v>3</v>
      </c>
      <c r="J1627" s="25" t="s">
        <v>1795</v>
      </c>
      <c r="K1627" s="25" t="s">
        <v>6550</v>
      </c>
      <c r="L1627" s="25"/>
      <c r="M1627" s="25"/>
      <c r="N1627" s="25"/>
      <c r="O1627" s="25"/>
      <c r="P1627" s="25"/>
      <c r="Q1627" s="25"/>
      <c r="R1627" s="25"/>
      <c r="S1627" s="25"/>
    </row>
    <row r="1628" spans="1:19" s="144" customFormat="1" ht="71.400000000000006" hidden="1">
      <c r="A1628" s="25" t="s">
        <v>6548</v>
      </c>
      <c r="B1628" s="26" t="s">
        <v>106</v>
      </c>
      <c r="C1628" s="26">
        <v>86374</v>
      </c>
      <c r="D1628" s="25" t="s">
        <v>6551</v>
      </c>
      <c r="E1628" s="26" t="s">
        <v>108</v>
      </c>
      <c r="F1628" s="26" t="s">
        <v>3546</v>
      </c>
      <c r="G1628" s="26" t="s">
        <v>109</v>
      </c>
      <c r="H1628" s="26" t="s">
        <v>567</v>
      </c>
      <c r="I1628" s="26" t="s">
        <v>3</v>
      </c>
      <c r="J1628" s="25" t="s">
        <v>643</v>
      </c>
      <c r="K1628" s="25" t="s">
        <v>6552</v>
      </c>
      <c r="L1628" s="25" t="s">
        <v>6553</v>
      </c>
      <c r="M1628" s="25"/>
      <c r="N1628" s="25"/>
      <c r="O1628" s="25"/>
      <c r="P1628" s="25"/>
      <c r="Q1628" s="25"/>
      <c r="R1628" s="25"/>
      <c r="S1628" s="25"/>
    </row>
    <row r="1629" spans="1:19" s="144" customFormat="1" ht="81.599999999999994" hidden="1">
      <c r="A1629" s="25" t="s">
        <v>6548</v>
      </c>
      <c r="B1629" s="26" t="s">
        <v>126</v>
      </c>
      <c r="C1629" s="26">
        <v>86215</v>
      </c>
      <c r="D1629" s="25" t="s">
        <v>6554</v>
      </c>
      <c r="E1629" s="26" t="s">
        <v>108</v>
      </c>
      <c r="F1629" s="26" t="s">
        <v>3553</v>
      </c>
      <c r="G1629" s="26" t="s">
        <v>114</v>
      </c>
      <c r="H1629" s="26" t="s">
        <v>128</v>
      </c>
      <c r="I1629" s="26" t="s">
        <v>415</v>
      </c>
      <c r="J1629" s="25" t="s">
        <v>129</v>
      </c>
      <c r="K1629" s="25" t="s">
        <v>6555</v>
      </c>
      <c r="L1629" s="25"/>
      <c r="M1629" s="25"/>
      <c r="N1629" s="25"/>
      <c r="O1629" s="25"/>
      <c r="P1629" s="25"/>
      <c r="Q1629" s="25"/>
      <c r="R1629" s="25"/>
      <c r="S1629" s="25"/>
    </row>
    <row r="1630" spans="1:19" s="144" customFormat="1" ht="30.6" hidden="1">
      <c r="A1630" s="25" t="s">
        <v>6556</v>
      </c>
      <c r="B1630" s="26" t="s">
        <v>106</v>
      </c>
      <c r="C1630" s="26">
        <v>88492</v>
      </c>
      <c r="D1630" s="25" t="s">
        <v>2829</v>
      </c>
      <c r="E1630" s="26" t="s">
        <v>108</v>
      </c>
      <c r="F1630" s="26" t="s">
        <v>3546</v>
      </c>
      <c r="G1630" s="26" t="s">
        <v>121</v>
      </c>
      <c r="H1630" s="26" t="s">
        <v>446</v>
      </c>
      <c r="I1630" s="26" t="s">
        <v>3</v>
      </c>
      <c r="J1630" s="25" t="s">
        <v>2936</v>
      </c>
      <c r="K1630" s="25" t="s">
        <v>5704</v>
      </c>
      <c r="L1630" s="25"/>
      <c r="M1630" s="25"/>
      <c r="N1630" s="25"/>
      <c r="O1630" s="25" t="s">
        <v>6557</v>
      </c>
      <c r="P1630" s="25"/>
      <c r="Q1630" s="25"/>
      <c r="R1630" s="25"/>
      <c r="S1630" s="25"/>
    </row>
    <row r="1631" spans="1:19" s="144" customFormat="1" ht="30.6" hidden="1">
      <c r="A1631" s="25" t="s">
        <v>6556</v>
      </c>
      <c r="B1631" s="26" t="s">
        <v>106</v>
      </c>
      <c r="C1631" s="26">
        <v>88568</v>
      </c>
      <c r="D1631" s="25" t="s">
        <v>6558</v>
      </c>
      <c r="E1631" s="26" t="s">
        <v>108</v>
      </c>
      <c r="F1631" s="26"/>
      <c r="G1631" s="26" t="s">
        <v>121</v>
      </c>
      <c r="H1631" s="26" t="s">
        <v>446</v>
      </c>
      <c r="I1631" s="26" t="s">
        <v>3</v>
      </c>
      <c r="J1631" s="25" t="s">
        <v>2936</v>
      </c>
      <c r="K1631" s="25" t="s">
        <v>6559</v>
      </c>
      <c r="L1631" s="25"/>
      <c r="M1631" s="25"/>
      <c r="N1631" s="25"/>
      <c r="O1631" s="25"/>
      <c r="P1631" s="25"/>
      <c r="Q1631" s="25"/>
      <c r="R1631" s="25"/>
      <c r="S1631" s="25"/>
    </row>
    <row r="1632" spans="1:19" s="144" customFormat="1" ht="244.8" hidden="1">
      <c r="A1632" s="25" t="s">
        <v>6556</v>
      </c>
      <c r="B1632" s="26" t="s">
        <v>126</v>
      </c>
      <c r="C1632" s="26">
        <v>88326</v>
      </c>
      <c r="D1632" s="25" t="s">
        <v>6560</v>
      </c>
      <c r="E1632" s="26" t="s">
        <v>108</v>
      </c>
      <c r="F1632" s="26" t="s">
        <v>3546</v>
      </c>
      <c r="G1632" s="26" t="s">
        <v>114</v>
      </c>
      <c r="H1632" s="26" t="s">
        <v>128</v>
      </c>
      <c r="I1632" s="26" t="s">
        <v>449</v>
      </c>
      <c r="J1632" s="25" t="s">
        <v>275</v>
      </c>
      <c r="K1632" s="25" t="s">
        <v>6561</v>
      </c>
      <c r="L1632" s="25" t="s">
        <v>6562</v>
      </c>
      <c r="M1632" s="25"/>
      <c r="N1632" s="25"/>
      <c r="O1632" s="25"/>
      <c r="P1632" s="25"/>
      <c r="Q1632" s="25"/>
      <c r="R1632" s="25"/>
      <c r="S1632" s="25"/>
    </row>
    <row r="1633" spans="1:19" s="144" customFormat="1" ht="30.6" hidden="1">
      <c r="A1633" s="25" t="s">
        <v>6563</v>
      </c>
      <c r="B1633" s="26" t="s">
        <v>106</v>
      </c>
      <c r="C1633" s="26">
        <v>86929</v>
      </c>
      <c r="D1633" s="25" t="s">
        <v>1681</v>
      </c>
      <c r="E1633" s="26" t="s">
        <v>108</v>
      </c>
      <c r="F1633" s="26" t="s">
        <v>3553</v>
      </c>
      <c r="G1633" s="26" t="s">
        <v>109</v>
      </c>
      <c r="H1633" s="26" t="s">
        <v>539</v>
      </c>
      <c r="I1633" s="26" t="s">
        <v>3</v>
      </c>
      <c r="J1633" s="25" t="s">
        <v>123</v>
      </c>
      <c r="K1633" s="25" t="s">
        <v>5237</v>
      </c>
      <c r="L1633" s="25"/>
      <c r="M1633" s="25"/>
      <c r="N1633" s="25"/>
      <c r="O1633" s="25"/>
      <c r="P1633" s="25"/>
      <c r="Q1633" s="25"/>
      <c r="R1633" s="25"/>
      <c r="S1633" s="25" t="s">
        <v>6564</v>
      </c>
    </row>
    <row r="1634" spans="1:19" s="144" customFormat="1" ht="387.6" hidden="1">
      <c r="A1634" s="25" t="s">
        <v>6563</v>
      </c>
      <c r="B1634" s="26" t="s">
        <v>143</v>
      </c>
      <c r="C1634" s="26">
        <v>87011</v>
      </c>
      <c r="D1634" s="25" t="s">
        <v>6565</v>
      </c>
      <c r="E1634" s="26" t="s">
        <v>108</v>
      </c>
      <c r="F1634" s="26" t="s">
        <v>3546</v>
      </c>
      <c r="G1634" s="26" t="s">
        <v>109</v>
      </c>
      <c r="H1634" s="26" t="s">
        <v>567</v>
      </c>
      <c r="I1634" s="26" t="s">
        <v>3</v>
      </c>
      <c r="J1634" s="25" t="s">
        <v>228</v>
      </c>
      <c r="K1634" s="25" t="s">
        <v>6566</v>
      </c>
      <c r="L1634" s="25"/>
      <c r="M1634" s="25" t="s">
        <v>4917</v>
      </c>
      <c r="N1634" s="25"/>
      <c r="O1634" s="25" t="s">
        <v>6567</v>
      </c>
      <c r="P1634" s="25"/>
      <c r="Q1634" s="25"/>
      <c r="R1634" s="25" t="s">
        <v>6568</v>
      </c>
      <c r="S1634" s="25" t="s">
        <v>6569</v>
      </c>
    </row>
    <row r="1635" spans="1:19" s="144" customFormat="1" ht="214.2" hidden="1">
      <c r="A1635" s="25" t="s">
        <v>6563</v>
      </c>
      <c r="B1635" s="26" t="s">
        <v>187</v>
      </c>
      <c r="C1635" s="26">
        <v>88310</v>
      </c>
      <c r="D1635" s="25" t="s">
        <v>6570</v>
      </c>
      <c r="E1635" s="26" t="s">
        <v>108</v>
      </c>
      <c r="F1635" s="26" t="s">
        <v>3546</v>
      </c>
      <c r="G1635" s="26" t="s">
        <v>121</v>
      </c>
      <c r="H1635" s="26" t="s">
        <v>1931</v>
      </c>
      <c r="I1635" s="26" t="s">
        <v>385</v>
      </c>
      <c r="J1635" s="25" t="s">
        <v>834</v>
      </c>
      <c r="K1635" s="25" t="s">
        <v>6571</v>
      </c>
      <c r="L1635" s="25"/>
      <c r="M1635" s="25" t="s">
        <v>6572</v>
      </c>
      <c r="N1635" s="25"/>
      <c r="O1635" s="25"/>
      <c r="P1635" s="25"/>
      <c r="Q1635" s="25"/>
      <c r="R1635" s="25" t="s">
        <v>6573</v>
      </c>
      <c r="S1635" s="25" t="s">
        <v>6574</v>
      </c>
    </row>
    <row r="1636" spans="1:19" s="144" customFormat="1" ht="316.2" hidden="1">
      <c r="A1636" s="25" t="s">
        <v>6575</v>
      </c>
      <c r="B1636" s="26" t="s">
        <v>106</v>
      </c>
      <c r="C1636" s="26">
        <v>88435</v>
      </c>
      <c r="D1636" s="25" t="s">
        <v>6576</v>
      </c>
      <c r="E1636" s="26" t="s">
        <v>108</v>
      </c>
      <c r="F1636" s="26" t="s">
        <v>3546</v>
      </c>
      <c r="G1636" s="26" t="s">
        <v>114</v>
      </c>
      <c r="H1636" s="26" t="s">
        <v>927</v>
      </c>
      <c r="I1636" s="26" t="s">
        <v>385</v>
      </c>
      <c r="J1636" s="25" t="s">
        <v>163</v>
      </c>
      <c r="K1636" s="25" t="s">
        <v>6577</v>
      </c>
      <c r="L1636" s="25" t="s">
        <v>6578</v>
      </c>
      <c r="M1636" s="25"/>
      <c r="N1636" s="25"/>
      <c r="O1636" s="25"/>
      <c r="P1636" s="25"/>
      <c r="Q1636" s="25"/>
      <c r="R1636" s="25" t="s">
        <v>6579</v>
      </c>
      <c r="S1636" s="25" t="s">
        <v>6580</v>
      </c>
    </row>
    <row r="1637" spans="1:19" s="144" customFormat="1" ht="142.80000000000001" hidden="1">
      <c r="A1637" s="25" t="s">
        <v>6575</v>
      </c>
      <c r="B1637" s="26" t="s">
        <v>106</v>
      </c>
      <c r="C1637" s="26">
        <v>88115</v>
      </c>
      <c r="D1637" s="25" t="s">
        <v>6581</v>
      </c>
      <c r="E1637" s="26" t="s">
        <v>108</v>
      </c>
      <c r="F1637" s="26" t="s">
        <v>3546</v>
      </c>
      <c r="G1637" s="26" t="s">
        <v>114</v>
      </c>
      <c r="H1637" s="26" t="s">
        <v>615</v>
      </c>
      <c r="I1637" s="26" t="s">
        <v>3</v>
      </c>
      <c r="J1637" s="25" t="s">
        <v>2262</v>
      </c>
      <c r="K1637" s="25" t="s">
        <v>6582</v>
      </c>
      <c r="L1637" s="25"/>
      <c r="M1637" s="25"/>
      <c r="N1637" s="25" t="s">
        <v>6583</v>
      </c>
      <c r="O1637" s="25"/>
      <c r="P1637" s="25"/>
      <c r="Q1637" s="25"/>
      <c r="R1637" s="25"/>
      <c r="S1637" s="25" t="s">
        <v>6584</v>
      </c>
    </row>
    <row r="1638" spans="1:19" s="144" customFormat="1" ht="71.400000000000006" hidden="1">
      <c r="A1638" s="25" t="s">
        <v>6575</v>
      </c>
      <c r="B1638" s="26" t="s">
        <v>106</v>
      </c>
      <c r="C1638" s="26">
        <v>86425</v>
      </c>
      <c r="D1638" s="25" t="s">
        <v>6585</v>
      </c>
      <c r="E1638" s="26" t="s">
        <v>113</v>
      </c>
      <c r="F1638" s="26" t="s">
        <v>3546</v>
      </c>
      <c r="G1638" s="26" t="s">
        <v>109</v>
      </c>
      <c r="H1638" s="26" t="s">
        <v>567</v>
      </c>
      <c r="I1638" s="26" t="s">
        <v>476</v>
      </c>
      <c r="J1638" s="25" t="s">
        <v>643</v>
      </c>
      <c r="K1638" s="25" t="s">
        <v>6586</v>
      </c>
      <c r="L1638" s="25" t="s">
        <v>6587</v>
      </c>
      <c r="M1638" s="25"/>
      <c r="N1638" s="25"/>
      <c r="O1638" s="25"/>
      <c r="P1638" s="25"/>
      <c r="Q1638" s="25"/>
      <c r="R1638" s="25"/>
      <c r="S1638" s="25" t="s">
        <v>6588</v>
      </c>
    </row>
    <row r="1639" spans="1:19" s="144" customFormat="1" ht="40.799999999999997" hidden="1">
      <c r="A1639" s="25" t="s">
        <v>6575</v>
      </c>
      <c r="B1639" s="26" t="s">
        <v>143</v>
      </c>
      <c r="C1639" s="26">
        <v>88621</v>
      </c>
      <c r="D1639" s="25" t="s">
        <v>6589</v>
      </c>
      <c r="E1639" s="26" t="s">
        <v>108</v>
      </c>
      <c r="F1639" s="26" t="s">
        <v>3546</v>
      </c>
      <c r="G1639" s="26" t="s">
        <v>109</v>
      </c>
      <c r="H1639" s="26" t="s">
        <v>567</v>
      </c>
      <c r="I1639" s="26" t="s">
        <v>3</v>
      </c>
      <c r="J1639" s="25" t="s">
        <v>675</v>
      </c>
      <c r="K1639" s="25" t="s">
        <v>6590</v>
      </c>
      <c r="L1639" s="25"/>
      <c r="M1639" s="25"/>
      <c r="N1639" s="25"/>
      <c r="O1639" s="25"/>
      <c r="P1639" s="25"/>
      <c r="Q1639" s="25"/>
      <c r="R1639" s="25"/>
      <c r="S1639" s="25"/>
    </row>
    <row r="1640" spans="1:19" s="144" customFormat="1" ht="163.19999999999999" hidden="1">
      <c r="A1640" s="25" t="s">
        <v>6575</v>
      </c>
      <c r="B1640" s="26" t="s">
        <v>143</v>
      </c>
      <c r="C1640" s="26">
        <v>88325</v>
      </c>
      <c r="D1640" s="25" t="s">
        <v>6591</v>
      </c>
      <c r="E1640" s="26" t="s">
        <v>113</v>
      </c>
      <c r="F1640" s="26" t="s">
        <v>3546</v>
      </c>
      <c r="G1640" s="26" t="s">
        <v>109</v>
      </c>
      <c r="H1640" s="26" t="s">
        <v>567</v>
      </c>
      <c r="I1640" s="26" t="s">
        <v>3</v>
      </c>
      <c r="J1640" s="25" t="s">
        <v>5019</v>
      </c>
      <c r="K1640" s="25" t="s">
        <v>6592</v>
      </c>
      <c r="L1640" s="25" t="s">
        <v>1570</v>
      </c>
      <c r="M1640" s="25"/>
      <c r="N1640" s="25"/>
      <c r="O1640" s="25"/>
      <c r="P1640" s="25"/>
      <c r="Q1640" s="25"/>
      <c r="R1640" s="25" t="s">
        <v>6593</v>
      </c>
      <c r="S1640" s="25"/>
    </row>
    <row r="1641" spans="1:19" s="144" customFormat="1" ht="255" hidden="1">
      <c r="A1641" s="25" t="s">
        <v>6575</v>
      </c>
      <c r="B1641" s="26" t="s">
        <v>152</v>
      </c>
      <c r="C1641" s="26">
        <v>88209</v>
      </c>
      <c r="D1641" s="25" t="s">
        <v>6594</v>
      </c>
      <c r="E1641" s="26" t="s">
        <v>108</v>
      </c>
      <c r="F1641" s="26" t="s">
        <v>3546</v>
      </c>
      <c r="G1641" s="26" t="s">
        <v>109</v>
      </c>
      <c r="H1641" s="26" t="s">
        <v>554</v>
      </c>
      <c r="I1641" s="26" t="s">
        <v>438</v>
      </c>
      <c r="J1641" s="25" t="s">
        <v>262</v>
      </c>
      <c r="K1641" s="25" t="s">
        <v>6595</v>
      </c>
      <c r="L1641" s="25" t="s">
        <v>6596</v>
      </c>
      <c r="M1641" s="25"/>
      <c r="N1641" s="25"/>
      <c r="O1641" s="25"/>
      <c r="P1641" s="25"/>
      <c r="Q1641" s="25"/>
      <c r="R1641" s="25"/>
      <c r="S1641" s="25"/>
    </row>
    <row r="1642" spans="1:19" s="144" customFormat="1" ht="91.8" hidden="1">
      <c r="A1642" s="25" t="s">
        <v>6575</v>
      </c>
      <c r="B1642" s="26" t="s">
        <v>126</v>
      </c>
      <c r="C1642" s="26">
        <v>86738</v>
      </c>
      <c r="D1642" s="25" t="s">
        <v>1570</v>
      </c>
      <c r="E1642" s="26" t="s">
        <v>108</v>
      </c>
      <c r="F1642" s="26"/>
      <c r="G1642" s="26" t="s">
        <v>114</v>
      </c>
      <c r="H1642" s="26" t="s">
        <v>615</v>
      </c>
      <c r="I1642" s="26" t="s">
        <v>385</v>
      </c>
      <c r="J1642" s="25" t="s">
        <v>5451</v>
      </c>
      <c r="K1642" s="25" t="s">
        <v>6597</v>
      </c>
      <c r="L1642" s="25"/>
      <c r="M1642" s="25"/>
      <c r="N1642" s="25"/>
      <c r="O1642" s="25"/>
      <c r="P1642" s="25"/>
      <c r="Q1642" s="25"/>
      <c r="R1642" s="25"/>
      <c r="S1642" s="25"/>
    </row>
    <row r="1643" spans="1:19" s="144" customFormat="1" ht="102" hidden="1">
      <c r="A1643" s="25" t="s">
        <v>6575</v>
      </c>
      <c r="B1643" s="26" t="s">
        <v>126</v>
      </c>
      <c r="C1643" s="26">
        <v>88542</v>
      </c>
      <c r="D1643" s="25" t="s">
        <v>6598</v>
      </c>
      <c r="E1643" s="26" t="s">
        <v>108</v>
      </c>
      <c r="F1643" s="26" t="s">
        <v>3553</v>
      </c>
      <c r="G1643" s="26" t="s">
        <v>114</v>
      </c>
      <c r="H1643" s="26" t="s">
        <v>128</v>
      </c>
      <c r="I1643" s="26" t="s">
        <v>706</v>
      </c>
      <c r="J1643" s="25" t="s">
        <v>6191</v>
      </c>
      <c r="K1643" s="25" t="s">
        <v>6599</v>
      </c>
      <c r="L1643" s="25"/>
      <c r="M1643" s="25"/>
      <c r="N1643" s="25"/>
      <c r="O1643" s="25"/>
      <c r="P1643" s="25"/>
      <c r="Q1643" s="25"/>
      <c r="R1643" s="25"/>
      <c r="S1643" s="25"/>
    </row>
    <row r="1644" spans="1:19" s="144" customFormat="1" ht="30.6" hidden="1">
      <c r="A1644" s="25" t="s">
        <v>6575</v>
      </c>
      <c r="B1644" s="26" t="s">
        <v>126</v>
      </c>
      <c r="C1644" s="26">
        <v>88691</v>
      </c>
      <c r="D1644" s="25" t="s">
        <v>6600</v>
      </c>
      <c r="E1644" s="26" t="s">
        <v>113</v>
      </c>
      <c r="F1644" s="26"/>
      <c r="G1644" s="26" t="s">
        <v>114</v>
      </c>
      <c r="H1644" s="26" t="s">
        <v>128</v>
      </c>
      <c r="I1644" s="26" t="s">
        <v>438</v>
      </c>
      <c r="J1644" s="25" t="s">
        <v>275</v>
      </c>
      <c r="K1644" s="25" t="s">
        <v>5142</v>
      </c>
      <c r="L1644" s="25"/>
      <c r="M1644" s="25"/>
      <c r="N1644" s="25"/>
      <c r="O1644" s="25"/>
      <c r="P1644" s="25"/>
      <c r="Q1644" s="25"/>
      <c r="R1644" s="25"/>
      <c r="S1644" s="25"/>
    </row>
    <row r="1645" spans="1:19" s="144" customFormat="1" ht="81.599999999999994" hidden="1">
      <c r="A1645" s="25" t="s">
        <v>6575</v>
      </c>
      <c r="B1645" s="26" t="s">
        <v>126</v>
      </c>
      <c r="C1645" s="26">
        <v>88560</v>
      </c>
      <c r="D1645" s="25" t="s">
        <v>6601</v>
      </c>
      <c r="E1645" s="26" t="s">
        <v>108</v>
      </c>
      <c r="F1645" s="26" t="s">
        <v>3546</v>
      </c>
      <c r="G1645" s="26" t="s">
        <v>114</v>
      </c>
      <c r="H1645" s="26" t="s">
        <v>615</v>
      </c>
      <c r="I1645" s="26" t="s">
        <v>415</v>
      </c>
      <c r="J1645" s="25" t="s">
        <v>6191</v>
      </c>
      <c r="K1645" s="25" t="s">
        <v>6602</v>
      </c>
      <c r="L1645" s="25"/>
      <c r="M1645" s="25"/>
      <c r="N1645" s="25"/>
      <c r="O1645" s="25"/>
      <c r="P1645" s="25"/>
      <c r="Q1645" s="25"/>
      <c r="R1645" s="25"/>
      <c r="S1645" s="25"/>
    </row>
    <row r="1646" spans="1:19" s="144" customFormat="1" ht="30.6" hidden="1">
      <c r="A1646" s="25" t="s">
        <v>6603</v>
      </c>
      <c r="B1646" s="26" t="s">
        <v>106</v>
      </c>
      <c r="C1646" s="26">
        <v>88493</v>
      </c>
      <c r="D1646" s="25" t="s">
        <v>6604</v>
      </c>
      <c r="E1646" s="26" t="s">
        <v>108</v>
      </c>
      <c r="F1646" s="26" t="s">
        <v>3546</v>
      </c>
      <c r="G1646" s="26" t="s">
        <v>121</v>
      </c>
      <c r="H1646" s="26" t="s">
        <v>446</v>
      </c>
      <c r="I1646" s="26" t="s">
        <v>3</v>
      </c>
      <c r="J1646" s="72" t="s">
        <v>2936</v>
      </c>
      <c r="K1646" s="72" t="s">
        <v>5704</v>
      </c>
      <c r="L1646" s="72"/>
      <c r="M1646" s="72"/>
      <c r="N1646" s="72" t="s">
        <v>6605</v>
      </c>
      <c r="O1646" s="72"/>
      <c r="P1646" s="72"/>
      <c r="Q1646" s="72"/>
      <c r="R1646" s="72"/>
      <c r="S1646" s="72"/>
    </row>
    <row r="1647" spans="1:19" s="144" customFormat="1" ht="409.6" hidden="1">
      <c r="A1647" s="25" t="s">
        <v>6603</v>
      </c>
      <c r="B1647" s="26" t="s">
        <v>106</v>
      </c>
      <c r="C1647" s="26">
        <v>86559</v>
      </c>
      <c r="D1647" s="25" t="s">
        <v>6606</v>
      </c>
      <c r="E1647" s="26" t="s">
        <v>108</v>
      </c>
      <c r="F1647" s="26" t="s">
        <v>3546</v>
      </c>
      <c r="G1647" s="26" t="s">
        <v>109</v>
      </c>
      <c r="H1647" s="26" t="s">
        <v>554</v>
      </c>
      <c r="I1647" s="26" t="s">
        <v>385</v>
      </c>
      <c r="J1647" s="25" t="s">
        <v>163</v>
      </c>
      <c r="K1647" s="25" t="s">
        <v>6607</v>
      </c>
      <c r="L1647" s="25" t="s">
        <v>6608</v>
      </c>
      <c r="M1647" s="25"/>
      <c r="N1647" s="25"/>
      <c r="O1647" s="25"/>
      <c r="P1647" s="25"/>
      <c r="Q1647" s="25"/>
      <c r="R1647" s="25" t="s">
        <v>6609</v>
      </c>
      <c r="S1647" s="25" t="s">
        <v>6610</v>
      </c>
    </row>
    <row r="1648" spans="1:19" s="144" customFormat="1" ht="204" hidden="1">
      <c r="A1648" s="25" t="s">
        <v>6603</v>
      </c>
      <c r="B1648" s="26" t="s">
        <v>106</v>
      </c>
      <c r="C1648" s="26">
        <v>86324</v>
      </c>
      <c r="D1648" s="25" t="s">
        <v>6611</v>
      </c>
      <c r="E1648" s="26" t="s">
        <v>108</v>
      </c>
      <c r="F1648" s="26" t="s">
        <v>3546</v>
      </c>
      <c r="G1648" s="26" t="s">
        <v>109</v>
      </c>
      <c r="H1648" s="26" t="s">
        <v>1128</v>
      </c>
      <c r="I1648" s="26" t="s">
        <v>3</v>
      </c>
      <c r="J1648" s="25" t="s">
        <v>195</v>
      </c>
      <c r="K1648" s="25" t="s">
        <v>6612</v>
      </c>
      <c r="L1648" s="25"/>
      <c r="M1648" s="25" t="s">
        <v>6613</v>
      </c>
      <c r="N1648" s="25" t="s">
        <v>6614</v>
      </c>
      <c r="O1648" s="25" t="s">
        <v>6615</v>
      </c>
      <c r="P1648" s="25"/>
      <c r="Q1648" s="25"/>
      <c r="R1648" s="25"/>
      <c r="S1648" s="25" t="s">
        <v>6616</v>
      </c>
    </row>
    <row r="1649" spans="1:19" s="144" customFormat="1" ht="112.2" hidden="1">
      <c r="A1649" s="25" t="s">
        <v>6603</v>
      </c>
      <c r="B1649" s="26" t="s">
        <v>106</v>
      </c>
      <c r="C1649" s="26">
        <v>86997</v>
      </c>
      <c r="D1649" s="25" t="s">
        <v>6617</v>
      </c>
      <c r="E1649" s="26" t="s">
        <v>113</v>
      </c>
      <c r="F1649" s="26" t="s">
        <v>3546</v>
      </c>
      <c r="G1649" s="26" t="s">
        <v>114</v>
      </c>
      <c r="H1649" s="26" t="s">
        <v>927</v>
      </c>
      <c r="I1649" s="26" t="s">
        <v>389</v>
      </c>
      <c r="J1649" s="25" t="s">
        <v>643</v>
      </c>
      <c r="K1649" s="25" t="s">
        <v>6618</v>
      </c>
      <c r="L1649" s="25"/>
      <c r="M1649" s="25"/>
      <c r="N1649" s="25" t="s">
        <v>6619</v>
      </c>
      <c r="O1649" s="25"/>
      <c r="P1649" s="25"/>
      <c r="Q1649" s="25"/>
      <c r="R1649" s="25" t="s">
        <v>6620</v>
      </c>
      <c r="S1649" s="25" t="s">
        <v>6621</v>
      </c>
    </row>
    <row r="1650" spans="1:19" s="144" customFormat="1" ht="367.2" hidden="1">
      <c r="A1650" s="25" t="s">
        <v>6603</v>
      </c>
      <c r="B1650" s="26" t="s">
        <v>143</v>
      </c>
      <c r="C1650" s="26">
        <v>86310</v>
      </c>
      <c r="D1650" s="25" t="s">
        <v>6622</v>
      </c>
      <c r="E1650" s="26" t="s">
        <v>108</v>
      </c>
      <c r="F1650" s="26" t="s">
        <v>3546</v>
      </c>
      <c r="G1650" s="26" t="s">
        <v>109</v>
      </c>
      <c r="H1650" s="26" t="s">
        <v>567</v>
      </c>
      <c r="I1650" s="26" t="s">
        <v>449</v>
      </c>
      <c r="J1650" s="25" t="s">
        <v>228</v>
      </c>
      <c r="K1650" s="25" t="s">
        <v>6623</v>
      </c>
      <c r="L1650" s="25"/>
      <c r="M1650" s="25" t="s">
        <v>6624</v>
      </c>
      <c r="N1650" s="25"/>
      <c r="O1650" s="25" t="s">
        <v>6625</v>
      </c>
      <c r="P1650" s="25"/>
      <c r="Q1650" s="25"/>
      <c r="R1650" s="25" t="s">
        <v>6626</v>
      </c>
      <c r="S1650" s="25" t="s">
        <v>6627</v>
      </c>
    </row>
    <row r="1651" spans="1:19" s="144" customFormat="1" ht="408" hidden="1">
      <c r="A1651" s="25" t="s">
        <v>6603</v>
      </c>
      <c r="B1651" s="26" t="s">
        <v>126</v>
      </c>
      <c r="C1651" s="26">
        <v>84477</v>
      </c>
      <c r="D1651" s="25" t="s">
        <v>4041</v>
      </c>
      <c r="E1651" s="26" t="s">
        <v>108</v>
      </c>
      <c r="F1651" s="26" t="s">
        <v>3546</v>
      </c>
      <c r="G1651" s="26" t="s">
        <v>114</v>
      </c>
      <c r="H1651" s="26" t="s">
        <v>615</v>
      </c>
      <c r="I1651" s="26" t="s">
        <v>449</v>
      </c>
      <c r="J1651" s="25" t="s">
        <v>5451</v>
      </c>
      <c r="K1651" s="25" t="s">
        <v>6628</v>
      </c>
      <c r="L1651" s="25"/>
      <c r="M1651" s="25" t="s">
        <v>6629</v>
      </c>
      <c r="N1651" s="25"/>
      <c r="O1651" s="25"/>
      <c r="P1651" s="25"/>
      <c r="Q1651" s="25"/>
      <c r="R1651" s="25" t="s">
        <v>6630</v>
      </c>
      <c r="S1651" s="25"/>
    </row>
    <row r="1652" spans="1:19" s="144" customFormat="1" ht="163.19999999999999" hidden="1">
      <c r="A1652" s="25" t="s">
        <v>6603</v>
      </c>
      <c r="B1652" s="26" t="s">
        <v>187</v>
      </c>
      <c r="C1652" s="26">
        <v>88501</v>
      </c>
      <c r="D1652" s="25" t="s">
        <v>6631</v>
      </c>
      <c r="E1652" s="26" t="s">
        <v>108</v>
      </c>
      <c r="F1652" s="26" t="s">
        <v>3546</v>
      </c>
      <c r="G1652" s="26" t="s">
        <v>121</v>
      </c>
      <c r="H1652" s="26" t="s">
        <v>1048</v>
      </c>
      <c r="I1652" s="26" t="s">
        <v>438</v>
      </c>
      <c r="J1652" s="25" t="s">
        <v>1210</v>
      </c>
      <c r="K1652" s="25" t="s">
        <v>6632</v>
      </c>
      <c r="L1652" s="25"/>
      <c r="M1652" s="25"/>
      <c r="N1652" s="25"/>
      <c r="O1652" s="25"/>
      <c r="P1652" s="25"/>
      <c r="Q1652" s="25"/>
      <c r="R1652" s="25" t="s">
        <v>6633</v>
      </c>
      <c r="S1652" s="25"/>
    </row>
    <row r="1653" spans="1:19" s="144" customFormat="1" ht="295.8" hidden="1">
      <c r="A1653" s="25" t="s">
        <v>6634</v>
      </c>
      <c r="B1653" s="26" t="s">
        <v>106</v>
      </c>
      <c r="C1653" s="26">
        <v>86861</v>
      </c>
      <c r="D1653" s="25" t="s">
        <v>6635</v>
      </c>
      <c r="E1653" s="26" t="s">
        <v>108</v>
      </c>
      <c r="F1653" s="26" t="s">
        <v>3553</v>
      </c>
      <c r="G1653" s="26" t="s">
        <v>109</v>
      </c>
      <c r="H1653" s="26" t="s">
        <v>678</v>
      </c>
      <c r="I1653" s="26" t="s">
        <v>3</v>
      </c>
      <c r="J1653" s="25" t="s">
        <v>195</v>
      </c>
      <c r="K1653" s="25" t="s">
        <v>6636</v>
      </c>
      <c r="L1653" s="25"/>
      <c r="M1653" s="25" t="s">
        <v>28</v>
      </c>
      <c r="N1653" s="25"/>
      <c r="O1653" s="25"/>
      <c r="P1653" s="25" t="s">
        <v>6637</v>
      </c>
      <c r="Q1653" s="25"/>
      <c r="R1653" s="25" t="s">
        <v>6638</v>
      </c>
      <c r="S1653" s="25" t="s">
        <v>6639</v>
      </c>
    </row>
    <row r="1654" spans="1:19" s="144" customFormat="1" ht="40.799999999999997" hidden="1">
      <c r="A1654" s="25" t="s">
        <v>6634</v>
      </c>
      <c r="B1654" s="26" t="s">
        <v>106</v>
      </c>
      <c r="C1654" s="26">
        <v>88602</v>
      </c>
      <c r="D1654" s="25" t="s">
        <v>5791</v>
      </c>
      <c r="E1654" s="26" t="s">
        <v>108</v>
      </c>
      <c r="F1654" s="26" t="s">
        <v>3546</v>
      </c>
      <c r="G1654" s="26" t="s">
        <v>114</v>
      </c>
      <c r="H1654" s="26" t="s">
        <v>835</v>
      </c>
      <c r="I1654" s="26" t="s">
        <v>3</v>
      </c>
      <c r="J1654" s="25" t="s">
        <v>1795</v>
      </c>
      <c r="K1654" s="25" t="s">
        <v>6640</v>
      </c>
      <c r="L1654" s="25"/>
      <c r="M1654" s="25"/>
      <c r="N1654" s="25"/>
      <c r="O1654" s="25"/>
      <c r="P1654" s="25"/>
      <c r="Q1654" s="25"/>
      <c r="R1654" s="25"/>
      <c r="S1654" s="25"/>
    </row>
    <row r="1655" spans="1:19" s="144" customFormat="1" ht="40.799999999999997" hidden="1">
      <c r="A1655" s="25" t="s">
        <v>6634</v>
      </c>
      <c r="B1655" s="26" t="s">
        <v>152</v>
      </c>
      <c r="C1655" s="26">
        <v>86754</v>
      </c>
      <c r="D1655" s="25" t="s">
        <v>6108</v>
      </c>
      <c r="E1655" s="26" t="s">
        <v>108</v>
      </c>
      <c r="F1655" s="26" t="s">
        <v>3546</v>
      </c>
      <c r="G1655" s="26" t="s">
        <v>109</v>
      </c>
      <c r="H1655" s="26" t="s">
        <v>554</v>
      </c>
      <c r="I1655" s="26" t="s">
        <v>3</v>
      </c>
      <c r="J1655" s="25" t="s">
        <v>262</v>
      </c>
      <c r="K1655" s="25" t="s">
        <v>6109</v>
      </c>
      <c r="L1655" s="25" t="s">
        <v>6641</v>
      </c>
      <c r="M1655" s="25"/>
      <c r="N1655" s="25"/>
      <c r="O1655" s="25"/>
      <c r="P1655" s="25"/>
      <c r="Q1655" s="25"/>
      <c r="R1655" s="25"/>
      <c r="S1655" s="25"/>
    </row>
    <row r="1656" spans="1:19" s="144" customFormat="1" ht="40.799999999999997" hidden="1">
      <c r="A1656" s="25" t="s">
        <v>6634</v>
      </c>
      <c r="B1656" s="26" t="s">
        <v>152</v>
      </c>
      <c r="C1656" s="26">
        <v>87026</v>
      </c>
      <c r="D1656" s="25" t="s">
        <v>6642</v>
      </c>
      <c r="E1656" s="26" t="s">
        <v>108</v>
      </c>
      <c r="F1656" s="26" t="s">
        <v>3553</v>
      </c>
      <c r="G1656" s="26" t="s">
        <v>109</v>
      </c>
      <c r="H1656" s="26" t="s">
        <v>554</v>
      </c>
      <c r="I1656" s="26" t="s">
        <v>3</v>
      </c>
      <c r="J1656" s="25" t="s">
        <v>262</v>
      </c>
      <c r="K1656" s="25" t="s">
        <v>6643</v>
      </c>
      <c r="L1656" s="25"/>
      <c r="M1656" s="25"/>
      <c r="N1656" s="25"/>
      <c r="O1656" s="25"/>
      <c r="P1656" s="25"/>
      <c r="Q1656" s="25"/>
      <c r="R1656" s="25"/>
      <c r="S1656" s="25"/>
    </row>
    <row r="1657" spans="1:19" s="144" customFormat="1" ht="102" hidden="1">
      <c r="A1657" s="25" t="s">
        <v>6634</v>
      </c>
      <c r="B1657" s="26" t="s">
        <v>126</v>
      </c>
      <c r="C1657" s="26">
        <v>87025</v>
      </c>
      <c r="D1657" s="25" t="s">
        <v>6644</v>
      </c>
      <c r="E1657" s="26" t="s">
        <v>108</v>
      </c>
      <c r="F1657" s="26" t="s">
        <v>3546</v>
      </c>
      <c r="G1657" s="26" t="s">
        <v>114</v>
      </c>
      <c r="H1657" s="26" t="s">
        <v>128</v>
      </c>
      <c r="I1657" s="26" t="s">
        <v>3</v>
      </c>
      <c r="J1657" s="25" t="s">
        <v>5451</v>
      </c>
      <c r="K1657" s="25" t="s">
        <v>6645</v>
      </c>
      <c r="L1657" s="25" t="s">
        <v>6646</v>
      </c>
      <c r="M1657" s="25" t="s">
        <v>6647</v>
      </c>
      <c r="N1657" s="25" t="s">
        <v>6648</v>
      </c>
      <c r="O1657" s="25" t="s">
        <v>6649</v>
      </c>
      <c r="P1657" s="25"/>
      <c r="Q1657" s="25"/>
      <c r="R1657" s="25" t="s">
        <v>6650</v>
      </c>
      <c r="S1657" s="25" t="s">
        <v>6651</v>
      </c>
    </row>
    <row r="1658" spans="1:19" s="144" customFormat="1" ht="163.19999999999999" hidden="1">
      <c r="A1658" s="25" t="s">
        <v>6634</v>
      </c>
      <c r="B1658" s="26" t="s">
        <v>126</v>
      </c>
      <c r="C1658" s="26">
        <v>88193</v>
      </c>
      <c r="D1658" s="25" t="s">
        <v>6652</v>
      </c>
      <c r="E1658" s="26" t="s">
        <v>108</v>
      </c>
      <c r="F1658" s="26" t="s">
        <v>3546</v>
      </c>
      <c r="G1658" s="26" t="s">
        <v>114</v>
      </c>
      <c r="H1658" s="26" t="s">
        <v>128</v>
      </c>
      <c r="I1658" s="26" t="s">
        <v>516</v>
      </c>
      <c r="J1658" s="25" t="s">
        <v>129</v>
      </c>
      <c r="K1658" s="25" t="s">
        <v>6653</v>
      </c>
      <c r="L1658" s="25"/>
      <c r="M1658" s="25"/>
      <c r="N1658" s="25"/>
      <c r="O1658" s="25"/>
      <c r="P1658" s="25"/>
      <c r="Q1658" s="25"/>
      <c r="R1658" s="25" t="s">
        <v>6654</v>
      </c>
      <c r="S1658" s="25"/>
    </row>
    <row r="1659" spans="1:19" s="144" customFormat="1" ht="51" hidden="1">
      <c r="A1659" s="25" t="s">
        <v>6634</v>
      </c>
      <c r="B1659" s="26" t="s">
        <v>187</v>
      </c>
      <c r="C1659" s="26">
        <v>88640</v>
      </c>
      <c r="D1659" s="25" t="s">
        <v>6655</v>
      </c>
      <c r="E1659" s="26" t="s">
        <v>108</v>
      </c>
      <c r="F1659" s="26" t="s">
        <v>3546</v>
      </c>
      <c r="G1659" s="26" t="s">
        <v>121</v>
      </c>
      <c r="H1659" s="26" t="s">
        <v>1048</v>
      </c>
      <c r="I1659" s="26" t="s">
        <v>476</v>
      </c>
      <c r="J1659" s="25" t="s">
        <v>1210</v>
      </c>
      <c r="K1659" s="25" t="s">
        <v>6656</v>
      </c>
      <c r="L1659" s="25"/>
      <c r="M1659" s="25"/>
      <c r="N1659" s="25"/>
      <c r="O1659" s="25"/>
      <c r="P1659" s="25"/>
      <c r="Q1659" s="25"/>
      <c r="R1659" s="25" t="s">
        <v>6657</v>
      </c>
      <c r="S1659" s="25"/>
    </row>
    <row r="1660" spans="1:19" s="144" customFormat="1" ht="30.6" hidden="1">
      <c r="A1660" s="25" t="s">
        <v>6658</v>
      </c>
      <c r="B1660" s="26" t="s">
        <v>106</v>
      </c>
      <c r="C1660" s="26">
        <v>88631</v>
      </c>
      <c r="D1660" s="25" t="s">
        <v>6659</v>
      </c>
      <c r="E1660" s="26" t="s">
        <v>108</v>
      </c>
      <c r="F1660" s="26" t="s">
        <v>3546</v>
      </c>
      <c r="G1660" s="26" t="s">
        <v>121</v>
      </c>
      <c r="H1660" s="26" t="s">
        <v>446</v>
      </c>
      <c r="I1660" s="26" t="s">
        <v>3</v>
      </c>
      <c r="J1660" s="25" t="s">
        <v>2262</v>
      </c>
      <c r="K1660" s="25" t="s">
        <v>6660</v>
      </c>
      <c r="L1660" s="25"/>
      <c r="M1660" s="25"/>
      <c r="N1660" s="25"/>
      <c r="O1660" s="25"/>
      <c r="P1660" s="25"/>
      <c r="Q1660" s="25"/>
      <c r="R1660" s="25"/>
      <c r="S1660" s="25"/>
    </row>
    <row r="1661" spans="1:19" s="144" customFormat="1" ht="112.2">
      <c r="A1661" s="25" t="s">
        <v>6658</v>
      </c>
      <c r="B1661" s="26" t="s">
        <v>187</v>
      </c>
      <c r="C1661" s="26">
        <v>88550</v>
      </c>
      <c r="D1661" s="25" t="s">
        <v>6661</v>
      </c>
      <c r="E1661" s="349" t="s">
        <v>293</v>
      </c>
      <c r="F1661" s="26" t="s">
        <v>3553</v>
      </c>
      <c r="G1661" s="26" t="s">
        <v>121</v>
      </c>
      <c r="H1661" s="26" t="s">
        <v>189</v>
      </c>
      <c r="I1661" s="26" t="s">
        <v>3</v>
      </c>
      <c r="J1661" s="25" t="s">
        <v>1210</v>
      </c>
      <c r="K1661" s="25" t="s">
        <v>6662</v>
      </c>
      <c r="L1661" s="25" t="s">
        <v>6663</v>
      </c>
      <c r="M1661" s="25" t="s">
        <v>6664</v>
      </c>
      <c r="N1661" s="25"/>
      <c r="O1661" s="25"/>
      <c r="P1661" s="25" t="s">
        <v>6665</v>
      </c>
      <c r="Q1661" s="25"/>
      <c r="R1661" s="25"/>
      <c r="S1661" s="25" t="s">
        <v>6666</v>
      </c>
    </row>
    <row r="1662" spans="1:19" s="144" customFormat="1" ht="409.6" hidden="1">
      <c r="A1662" s="25" t="s">
        <v>6667</v>
      </c>
      <c r="B1662" s="26" t="s">
        <v>106</v>
      </c>
      <c r="C1662" s="26">
        <v>86644</v>
      </c>
      <c r="D1662" s="25" t="s">
        <v>5938</v>
      </c>
      <c r="E1662" s="26" t="s">
        <v>113</v>
      </c>
      <c r="F1662" s="26" t="s">
        <v>3553</v>
      </c>
      <c r="G1662" s="26" t="s">
        <v>121</v>
      </c>
      <c r="H1662" s="26" t="s">
        <v>281</v>
      </c>
      <c r="I1662" s="26" t="s">
        <v>449</v>
      </c>
      <c r="J1662" s="25" t="s">
        <v>163</v>
      </c>
      <c r="K1662" s="25" t="s">
        <v>6668</v>
      </c>
      <c r="L1662" s="25"/>
      <c r="M1662" s="25"/>
      <c r="N1662" s="25"/>
      <c r="O1662" s="25"/>
      <c r="P1662" s="25"/>
      <c r="Q1662" s="25"/>
      <c r="R1662" s="25" t="s">
        <v>6669</v>
      </c>
      <c r="S1662" s="25" t="s">
        <v>6670</v>
      </c>
    </row>
    <row r="1663" spans="1:19" s="144" customFormat="1" ht="122.4" hidden="1">
      <c r="A1663" s="25" t="s">
        <v>6667</v>
      </c>
      <c r="B1663" s="26" t="s">
        <v>106</v>
      </c>
      <c r="C1663" s="26">
        <v>88362</v>
      </c>
      <c r="D1663" s="25" t="s">
        <v>3360</v>
      </c>
      <c r="E1663" s="26" t="s">
        <v>113</v>
      </c>
      <c r="F1663" s="26" t="s">
        <v>3553</v>
      </c>
      <c r="G1663" s="26" t="s">
        <v>114</v>
      </c>
      <c r="H1663" s="26" t="s">
        <v>927</v>
      </c>
      <c r="I1663" s="26" t="s">
        <v>3</v>
      </c>
      <c r="J1663" s="25" t="s">
        <v>643</v>
      </c>
      <c r="K1663" s="25" t="s">
        <v>6671</v>
      </c>
      <c r="L1663" s="25" t="s">
        <v>6672</v>
      </c>
      <c r="M1663" s="25" t="s">
        <v>6673</v>
      </c>
      <c r="N1663" s="25"/>
      <c r="O1663" s="25"/>
      <c r="P1663" s="25"/>
      <c r="Q1663" s="25"/>
      <c r="R1663" s="25" t="s">
        <v>6674</v>
      </c>
      <c r="S1663" s="25" t="s">
        <v>6675</v>
      </c>
    </row>
    <row r="1664" spans="1:19" s="144" customFormat="1" ht="336.6" hidden="1">
      <c r="A1664" s="25" t="s">
        <v>6667</v>
      </c>
      <c r="B1664" s="26" t="s">
        <v>143</v>
      </c>
      <c r="C1664" s="26">
        <v>86275</v>
      </c>
      <c r="D1664" s="25" t="s">
        <v>6676</v>
      </c>
      <c r="E1664" s="26" t="s">
        <v>108</v>
      </c>
      <c r="F1664" s="26" t="s">
        <v>3546</v>
      </c>
      <c r="G1664" s="26" t="s">
        <v>109</v>
      </c>
      <c r="H1664" s="26" t="s">
        <v>2031</v>
      </c>
      <c r="I1664" s="26" t="s">
        <v>438</v>
      </c>
      <c r="J1664" s="25" t="s">
        <v>5019</v>
      </c>
      <c r="K1664" s="25" t="s">
        <v>6677</v>
      </c>
      <c r="L1664" s="25"/>
      <c r="M1664" s="25" t="s">
        <v>6678</v>
      </c>
      <c r="N1664" s="25"/>
      <c r="O1664" s="25"/>
      <c r="P1664" s="25"/>
      <c r="Q1664" s="25"/>
      <c r="R1664" s="25" t="s">
        <v>6679</v>
      </c>
      <c r="S1664" s="25"/>
    </row>
    <row r="1665" spans="1:19" s="144" customFormat="1" ht="122.4">
      <c r="A1665" s="25" t="s">
        <v>6667</v>
      </c>
      <c r="B1665" s="26" t="s">
        <v>187</v>
      </c>
      <c r="C1665" s="26">
        <v>88509</v>
      </c>
      <c r="D1665" s="25" t="s">
        <v>6680</v>
      </c>
      <c r="E1665" s="26" t="s">
        <v>108</v>
      </c>
      <c r="F1665" s="26" t="s">
        <v>3553</v>
      </c>
      <c r="G1665" s="26" t="s">
        <v>121</v>
      </c>
      <c r="H1665" s="26" t="s">
        <v>835</v>
      </c>
      <c r="I1665" s="26" t="s">
        <v>516</v>
      </c>
      <c r="J1665" s="25" t="s">
        <v>1210</v>
      </c>
      <c r="K1665" s="25" t="s">
        <v>6681</v>
      </c>
      <c r="L1665" s="25"/>
      <c r="M1665" s="25"/>
      <c r="N1665" s="25"/>
      <c r="O1665" s="25"/>
      <c r="P1665" s="25"/>
      <c r="Q1665" s="25"/>
      <c r="R1665" s="25"/>
      <c r="S1665" s="25"/>
    </row>
    <row r="1666" spans="1:19" s="144" customFormat="1" ht="153" hidden="1">
      <c r="A1666" s="25" t="s">
        <v>6682</v>
      </c>
      <c r="B1666" s="26" t="s">
        <v>106</v>
      </c>
      <c r="C1666" s="26">
        <v>86864</v>
      </c>
      <c r="D1666" s="25" t="s">
        <v>6683</v>
      </c>
      <c r="E1666" s="26" t="s">
        <v>108</v>
      </c>
      <c r="F1666" s="26" t="s">
        <v>3546</v>
      </c>
      <c r="G1666" s="26" t="s">
        <v>109</v>
      </c>
      <c r="H1666" s="26" t="s">
        <v>6684</v>
      </c>
      <c r="I1666" s="26" t="s">
        <v>3</v>
      </c>
      <c r="J1666" s="25" t="s">
        <v>195</v>
      </c>
      <c r="K1666" s="25" t="s">
        <v>6685</v>
      </c>
      <c r="L1666" s="25"/>
      <c r="M1666" s="25" t="s">
        <v>6686</v>
      </c>
      <c r="N1666" s="25" t="s">
        <v>6687</v>
      </c>
      <c r="O1666" s="25" t="s">
        <v>6688</v>
      </c>
      <c r="P1666" s="25"/>
      <c r="Q1666" s="25"/>
      <c r="R1666" s="25" t="s">
        <v>6689</v>
      </c>
      <c r="S1666" s="25" t="s">
        <v>6690</v>
      </c>
    </row>
    <row r="1667" spans="1:19" s="144" customFormat="1" ht="81.599999999999994" hidden="1">
      <c r="A1667" s="25" t="s">
        <v>6682</v>
      </c>
      <c r="B1667" s="26" t="s">
        <v>106</v>
      </c>
      <c r="C1667" s="26">
        <v>86547</v>
      </c>
      <c r="D1667" s="25" t="s">
        <v>3562</v>
      </c>
      <c r="E1667" s="26" t="s">
        <v>113</v>
      </c>
      <c r="F1667" s="26"/>
      <c r="G1667" s="26" t="s">
        <v>109</v>
      </c>
      <c r="H1667" s="26" t="s">
        <v>554</v>
      </c>
      <c r="I1667" s="26" t="s">
        <v>389</v>
      </c>
      <c r="J1667" s="25" t="s">
        <v>643</v>
      </c>
      <c r="K1667" s="25" t="s">
        <v>6691</v>
      </c>
      <c r="L1667" s="25"/>
      <c r="M1667" s="25"/>
      <c r="N1667" s="25"/>
      <c r="O1667" s="25"/>
      <c r="P1667" s="25"/>
      <c r="Q1667" s="25"/>
      <c r="R1667" s="25"/>
      <c r="S1667" s="25"/>
    </row>
    <row r="1668" spans="1:19" s="144" customFormat="1" ht="295.8" hidden="1">
      <c r="A1668" s="282" t="s">
        <v>6682</v>
      </c>
      <c r="B1668" s="281" t="s">
        <v>106</v>
      </c>
      <c r="C1668" s="281">
        <v>86902</v>
      </c>
      <c r="D1668" s="282" t="s">
        <v>6692</v>
      </c>
      <c r="E1668" s="281" t="s">
        <v>108</v>
      </c>
      <c r="F1668" s="281" t="s">
        <v>3546</v>
      </c>
      <c r="G1668" s="281" t="s">
        <v>109</v>
      </c>
      <c r="H1668" s="281" t="s">
        <v>539</v>
      </c>
      <c r="I1668" s="281" t="s">
        <v>385</v>
      </c>
      <c r="J1668" s="282" t="s">
        <v>643</v>
      </c>
      <c r="K1668" s="282" t="s">
        <v>6693</v>
      </c>
      <c r="L1668" s="282"/>
      <c r="M1668" s="282" t="s">
        <v>6694</v>
      </c>
      <c r="N1668" s="25" t="s">
        <v>6695</v>
      </c>
      <c r="O1668" s="25" t="s">
        <v>6696</v>
      </c>
      <c r="P1668" s="282"/>
      <c r="Q1668" s="282"/>
      <c r="R1668" s="282" t="s">
        <v>6697</v>
      </c>
      <c r="S1668" s="282" t="s">
        <v>6698</v>
      </c>
    </row>
    <row r="1669" spans="1:19" s="144" customFormat="1" ht="30.6" hidden="1">
      <c r="A1669" s="25" t="s">
        <v>6682</v>
      </c>
      <c r="B1669" s="146" t="s">
        <v>152</v>
      </c>
      <c r="C1669" s="26">
        <v>88211</v>
      </c>
      <c r="D1669" s="25" t="s">
        <v>6699</v>
      </c>
      <c r="E1669" s="26" t="s">
        <v>108</v>
      </c>
      <c r="F1669" s="116" t="s">
        <v>3546</v>
      </c>
      <c r="G1669" s="26" t="s">
        <v>109</v>
      </c>
      <c r="H1669" s="26" t="s">
        <v>554</v>
      </c>
      <c r="I1669" s="26" t="s">
        <v>3</v>
      </c>
      <c r="J1669" s="25" t="s">
        <v>3726</v>
      </c>
      <c r="K1669" s="25" t="s">
        <v>6700</v>
      </c>
      <c r="L1669" s="45"/>
      <c r="M1669" s="25"/>
      <c r="N1669" s="25"/>
      <c r="O1669" s="25"/>
      <c r="P1669" s="25"/>
      <c r="Q1669" s="25"/>
      <c r="R1669" s="25"/>
      <c r="S1669" s="25"/>
    </row>
    <row r="1670" spans="1:19" s="144" customFormat="1" ht="81.599999999999994" hidden="1">
      <c r="A1670" s="25" t="s">
        <v>6682</v>
      </c>
      <c r="B1670" s="146" t="s">
        <v>126</v>
      </c>
      <c r="C1670" s="26">
        <v>88627</v>
      </c>
      <c r="D1670" s="25" t="s">
        <v>6701</v>
      </c>
      <c r="E1670" s="26" t="s">
        <v>113</v>
      </c>
      <c r="F1670" s="116" t="s">
        <v>3546</v>
      </c>
      <c r="G1670" s="116" t="s">
        <v>114</v>
      </c>
      <c r="H1670" s="26" t="s">
        <v>128</v>
      </c>
      <c r="I1670" s="26" t="s">
        <v>476</v>
      </c>
      <c r="J1670" s="25" t="s">
        <v>275</v>
      </c>
      <c r="K1670" s="25" t="s">
        <v>6702</v>
      </c>
      <c r="L1670" s="45" t="s">
        <v>6703</v>
      </c>
      <c r="M1670" s="25"/>
      <c r="N1670" s="25"/>
      <c r="O1670" s="25"/>
      <c r="P1670" s="25"/>
      <c r="Q1670" s="25"/>
      <c r="R1670" s="25"/>
      <c r="S1670" s="25"/>
    </row>
    <row r="1671" spans="1:19" s="144" customFormat="1" ht="183.6" hidden="1">
      <c r="A1671" s="25" t="s">
        <v>6682</v>
      </c>
      <c r="B1671" s="146" t="s">
        <v>126</v>
      </c>
      <c r="C1671" s="26">
        <v>88163</v>
      </c>
      <c r="D1671" s="25" t="s">
        <v>6704</v>
      </c>
      <c r="E1671" s="26" t="s">
        <v>108</v>
      </c>
      <c r="F1671" s="26" t="s">
        <v>3553</v>
      </c>
      <c r="G1671" s="26" t="s">
        <v>114</v>
      </c>
      <c r="H1671" s="26" t="s">
        <v>615</v>
      </c>
      <c r="I1671" s="26" t="s">
        <v>3</v>
      </c>
      <c r="J1671" s="25" t="s">
        <v>129</v>
      </c>
      <c r="K1671" s="25" t="s">
        <v>6705</v>
      </c>
      <c r="L1671" s="25" t="s">
        <v>6706</v>
      </c>
      <c r="M1671" s="25" t="s">
        <v>6707</v>
      </c>
      <c r="N1671" s="25" t="s">
        <v>6708</v>
      </c>
      <c r="O1671" s="25" t="s">
        <v>6709</v>
      </c>
      <c r="P1671" s="25"/>
      <c r="Q1671" s="25"/>
      <c r="R1671" s="25" t="s">
        <v>6710</v>
      </c>
      <c r="S1671" s="25"/>
    </row>
    <row r="1672" spans="1:19" s="144" customFormat="1" ht="40.799999999999997" hidden="1">
      <c r="A1672" s="25" t="s">
        <v>6711</v>
      </c>
      <c r="B1672" s="146" t="s">
        <v>152</v>
      </c>
      <c r="C1672" s="26">
        <v>87085</v>
      </c>
      <c r="D1672" s="25" t="s">
        <v>6712</v>
      </c>
      <c r="E1672" s="26" t="s">
        <v>108</v>
      </c>
      <c r="F1672" s="116" t="s">
        <v>3553</v>
      </c>
      <c r="G1672" s="26" t="s">
        <v>109</v>
      </c>
      <c r="H1672" s="26" t="s">
        <v>554</v>
      </c>
      <c r="I1672" s="26" t="s">
        <v>3</v>
      </c>
      <c r="J1672" s="25" t="s">
        <v>262</v>
      </c>
      <c r="K1672" s="25" t="s">
        <v>6713</v>
      </c>
      <c r="L1672" s="45"/>
      <c r="M1672" s="25"/>
      <c r="N1672" s="25"/>
      <c r="O1672" s="25"/>
      <c r="P1672" s="25"/>
      <c r="Q1672" s="25"/>
      <c r="R1672" s="25"/>
      <c r="S1672" s="25"/>
    </row>
    <row r="1673" spans="1:19" s="144" customFormat="1" ht="40.799999999999997" hidden="1">
      <c r="A1673" s="25" t="s">
        <v>6711</v>
      </c>
      <c r="B1673" s="146" t="s">
        <v>126</v>
      </c>
      <c r="C1673" s="26">
        <v>88263</v>
      </c>
      <c r="D1673" s="25" t="s">
        <v>6714</v>
      </c>
      <c r="E1673" s="26" t="s">
        <v>108</v>
      </c>
      <c r="F1673" s="116"/>
      <c r="G1673" s="26" t="s">
        <v>114</v>
      </c>
      <c r="H1673" s="26" t="s">
        <v>128</v>
      </c>
      <c r="I1673" s="26" t="s">
        <v>405</v>
      </c>
      <c r="J1673" s="25" t="s">
        <v>129</v>
      </c>
      <c r="K1673" s="25" t="s">
        <v>6715</v>
      </c>
      <c r="L1673" s="45"/>
      <c r="M1673" s="25"/>
      <c r="N1673" s="25"/>
      <c r="O1673" s="25"/>
      <c r="P1673" s="25"/>
      <c r="Q1673" s="25"/>
      <c r="R1673" s="25"/>
      <c r="S1673" s="25"/>
    </row>
    <row r="1674" spans="1:19" s="144" customFormat="1" ht="183.6" hidden="1">
      <c r="A1674" s="25" t="s">
        <v>6711</v>
      </c>
      <c r="B1674" s="146" t="s">
        <v>126</v>
      </c>
      <c r="C1674" s="26">
        <v>88227</v>
      </c>
      <c r="D1674" s="25" t="s">
        <v>6716</v>
      </c>
      <c r="E1674" s="26" t="s">
        <v>108</v>
      </c>
      <c r="F1674" s="116" t="s">
        <v>3546</v>
      </c>
      <c r="G1674" s="116" t="s">
        <v>114</v>
      </c>
      <c r="H1674" s="26" t="s">
        <v>615</v>
      </c>
      <c r="I1674" s="26" t="s">
        <v>516</v>
      </c>
      <c r="J1674" s="25" t="s">
        <v>5451</v>
      </c>
      <c r="K1674" s="25" t="s">
        <v>6717</v>
      </c>
      <c r="L1674" s="74"/>
      <c r="M1674" s="25" t="s">
        <v>6718</v>
      </c>
      <c r="N1674" s="25" t="s">
        <v>6719</v>
      </c>
      <c r="O1674" s="25" t="s">
        <v>6720</v>
      </c>
      <c r="P1674" s="25"/>
      <c r="Q1674" s="25"/>
      <c r="R1674" s="25" t="s">
        <v>6721</v>
      </c>
      <c r="S1674" s="25" t="s">
        <v>6722</v>
      </c>
    </row>
    <row r="1675" spans="1:19" s="144" customFormat="1" ht="153" hidden="1">
      <c r="A1675" s="25" t="s">
        <v>6711</v>
      </c>
      <c r="B1675" s="146" t="s">
        <v>126</v>
      </c>
      <c r="C1675" s="26">
        <v>88164</v>
      </c>
      <c r="D1675" s="25" t="s">
        <v>6723</v>
      </c>
      <c r="E1675" s="26" t="s">
        <v>108</v>
      </c>
      <c r="F1675" s="116"/>
      <c r="G1675" s="116" t="s">
        <v>114</v>
      </c>
      <c r="H1675" s="26" t="s">
        <v>615</v>
      </c>
      <c r="I1675" s="26" t="s">
        <v>706</v>
      </c>
      <c r="J1675" s="25" t="s">
        <v>275</v>
      </c>
      <c r="K1675" s="25" t="s">
        <v>6724</v>
      </c>
      <c r="L1675" s="45"/>
      <c r="M1675" s="25"/>
      <c r="N1675" s="25"/>
      <c r="O1675" s="25"/>
      <c r="P1675" s="25"/>
      <c r="Q1675" s="25"/>
      <c r="R1675" s="25"/>
      <c r="S1675" s="25"/>
    </row>
    <row r="1676" spans="1:19" s="144" customFormat="1" ht="30.6" hidden="1">
      <c r="A1676" s="25" t="s">
        <v>6711</v>
      </c>
      <c r="B1676" s="146" t="s">
        <v>126</v>
      </c>
      <c r="C1676" s="26">
        <v>88620</v>
      </c>
      <c r="D1676" s="25" t="s">
        <v>6725</v>
      </c>
      <c r="E1676" s="26" t="s">
        <v>108</v>
      </c>
      <c r="F1676" s="116"/>
      <c r="G1676" s="116" t="s">
        <v>114</v>
      </c>
      <c r="H1676" s="26" t="s">
        <v>615</v>
      </c>
      <c r="I1676" s="26" t="s">
        <v>516</v>
      </c>
      <c r="J1676" s="25" t="s">
        <v>6726</v>
      </c>
      <c r="K1676" s="25" t="s">
        <v>6727</v>
      </c>
      <c r="L1676" s="74"/>
      <c r="M1676" s="25"/>
      <c r="N1676" s="25"/>
      <c r="O1676" s="25"/>
      <c r="P1676" s="25"/>
      <c r="Q1676" s="25"/>
      <c r="R1676" s="25"/>
      <c r="S1676" s="25"/>
    </row>
    <row r="1677" spans="1:19" s="144" customFormat="1" ht="51" hidden="1">
      <c r="A1677" s="25" t="s">
        <v>6711</v>
      </c>
      <c r="B1677" s="146" t="s">
        <v>187</v>
      </c>
      <c r="C1677" s="26">
        <v>88469</v>
      </c>
      <c r="D1677" s="25" t="s">
        <v>6728</v>
      </c>
      <c r="E1677" s="26" t="s">
        <v>108</v>
      </c>
      <c r="F1677" s="116" t="s">
        <v>3546</v>
      </c>
      <c r="G1677" s="116" t="s">
        <v>121</v>
      </c>
      <c r="H1677" s="26" t="s">
        <v>344</v>
      </c>
      <c r="I1677" s="26" t="s">
        <v>385</v>
      </c>
      <c r="J1677" s="25" t="s">
        <v>1210</v>
      </c>
      <c r="K1677" s="25" t="s">
        <v>6729</v>
      </c>
      <c r="L1677" s="45"/>
      <c r="M1677" s="25" t="s">
        <v>6730</v>
      </c>
      <c r="N1677" s="25"/>
      <c r="O1677" s="25" t="s">
        <v>6731</v>
      </c>
      <c r="P1677" s="25"/>
      <c r="Q1677" s="25"/>
      <c r="R1677" s="25"/>
      <c r="S1677" s="25"/>
    </row>
    <row r="1678" spans="1:19" s="144" customFormat="1" ht="30.6" hidden="1">
      <c r="A1678" s="25" t="s">
        <v>6732</v>
      </c>
      <c r="B1678" s="146" t="s">
        <v>106</v>
      </c>
      <c r="C1678" s="26">
        <v>88669</v>
      </c>
      <c r="D1678" s="25" t="s">
        <v>6733</v>
      </c>
      <c r="E1678" s="26" t="s">
        <v>108</v>
      </c>
      <c r="F1678" s="116" t="s">
        <v>3546</v>
      </c>
      <c r="G1678" s="26" t="s">
        <v>121</v>
      </c>
      <c r="H1678" s="26" t="s">
        <v>446</v>
      </c>
      <c r="I1678" s="26" t="s">
        <v>438</v>
      </c>
      <c r="J1678" s="25" t="s">
        <v>2936</v>
      </c>
      <c r="K1678" s="25" t="s">
        <v>5704</v>
      </c>
      <c r="L1678" s="45"/>
      <c r="M1678" s="25"/>
      <c r="N1678" s="25"/>
      <c r="O1678" s="25"/>
      <c r="P1678" s="25"/>
      <c r="Q1678" s="25"/>
      <c r="R1678" s="25"/>
      <c r="S1678" s="25"/>
    </row>
    <row r="1679" spans="1:19" s="144" customFormat="1" ht="102" hidden="1">
      <c r="A1679" s="25" t="s">
        <v>6732</v>
      </c>
      <c r="B1679" s="146" t="s">
        <v>143</v>
      </c>
      <c r="C1679" s="26">
        <v>88419</v>
      </c>
      <c r="D1679" s="25" t="s">
        <v>6734</v>
      </c>
      <c r="E1679" s="26" t="s">
        <v>113</v>
      </c>
      <c r="F1679" s="116" t="s">
        <v>3546</v>
      </c>
      <c r="G1679" s="26" t="s">
        <v>109</v>
      </c>
      <c r="H1679" s="26" t="s">
        <v>567</v>
      </c>
      <c r="I1679" s="26" t="s">
        <v>3</v>
      </c>
      <c r="J1679" s="25" t="s">
        <v>5019</v>
      </c>
      <c r="K1679" s="25" t="s">
        <v>6735</v>
      </c>
      <c r="L1679" s="45" t="s">
        <v>6736</v>
      </c>
      <c r="M1679" s="25" t="s">
        <v>6737</v>
      </c>
      <c r="N1679" s="25"/>
      <c r="O1679" s="25"/>
      <c r="P1679" s="25"/>
      <c r="Q1679" s="25"/>
      <c r="R1679" s="25" t="s">
        <v>6738</v>
      </c>
      <c r="S1679" s="25"/>
    </row>
    <row r="1680" spans="1:19" s="144" customFormat="1" ht="40.799999999999997" hidden="1">
      <c r="A1680" s="25" t="s">
        <v>6732</v>
      </c>
      <c r="B1680" s="146" t="s">
        <v>143</v>
      </c>
      <c r="C1680" s="26">
        <v>88619</v>
      </c>
      <c r="D1680" s="25" t="s">
        <v>6739</v>
      </c>
      <c r="E1680" s="26" t="s">
        <v>113</v>
      </c>
      <c r="F1680" s="116" t="s">
        <v>3546</v>
      </c>
      <c r="G1680" s="26" t="s">
        <v>109</v>
      </c>
      <c r="H1680" s="26" t="s">
        <v>567</v>
      </c>
      <c r="I1680" s="26" t="s">
        <v>3</v>
      </c>
      <c r="J1680" s="25" t="s">
        <v>675</v>
      </c>
      <c r="K1680" s="25" t="s">
        <v>6740</v>
      </c>
      <c r="L1680" s="45"/>
      <c r="M1680" s="25"/>
      <c r="N1680" s="25"/>
      <c r="O1680" s="25"/>
      <c r="P1680" s="25"/>
      <c r="Q1680" s="25"/>
      <c r="R1680" s="25"/>
      <c r="S1680" s="25"/>
    </row>
    <row r="1681" spans="1:19" s="144" customFormat="1" ht="265.2" hidden="1">
      <c r="A1681" s="25" t="s">
        <v>6732</v>
      </c>
      <c r="B1681" s="146" t="s">
        <v>126</v>
      </c>
      <c r="C1681" s="26">
        <v>86381</v>
      </c>
      <c r="D1681" s="25" t="s">
        <v>5920</v>
      </c>
      <c r="E1681" s="26" t="s">
        <v>108</v>
      </c>
      <c r="F1681" s="116" t="s">
        <v>3546</v>
      </c>
      <c r="G1681" s="116" t="s">
        <v>114</v>
      </c>
      <c r="H1681" s="26" t="s">
        <v>128</v>
      </c>
      <c r="I1681" s="26" t="s">
        <v>385</v>
      </c>
      <c r="J1681" s="25" t="s">
        <v>2195</v>
      </c>
      <c r="K1681" s="25" t="s">
        <v>5921</v>
      </c>
      <c r="L1681" s="25"/>
      <c r="M1681" s="25" t="s">
        <v>6741</v>
      </c>
      <c r="N1681" s="25"/>
      <c r="O1681" s="25"/>
      <c r="P1681" s="25"/>
      <c r="Q1681" s="25"/>
      <c r="R1681" s="25"/>
      <c r="S1681" s="25"/>
    </row>
    <row r="1682" spans="1:19" s="144" customFormat="1" ht="132.6" hidden="1">
      <c r="A1682" s="25" t="s">
        <v>6732</v>
      </c>
      <c r="B1682" s="146" t="s">
        <v>126</v>
      </c>
      <c r="C1682" s="26">
        <v>88224</v>
      </c>
      <c r="D1682" s="25" t="s">
        <v>6742</v>
      </c>
      <c r="E1682" s="26" t="s">
        <v>108</v>
      </c>
      <c r="F1682" s="116" t="s">
        <v>3553</v>
      </c>
      <c r="G1682" s="116" t="s">
        <v>114</v>
      </c>
      <c r="H1682" s="26" t="s">
        <v>128</v>
      </c>
      <c r="I1682" s="26" t="s">
        <v>3</v>
      </c>
      <c r="J1682" s="25" t="s">
        <v>5451</v>
      </c>
      <c r="K1682" s="25" t="s">
        <v>6743</v>
      </c>
      <c r="L1682" s="25" t="s">
        <v>6744</v>
      </c>
      <c r="M1682" s="25" t="s">
        <v>6745</v>
      </c>
      <c r="N1682" s="25"/>
      <c r="O1682" s="25"/>
      <c r="P1682" s="25"/>
      <c r="Q1682" s="25"/>
      <c r="R1682" s="25" t="s">
        <v>6746</v>
      </c>
      <c r="S1682" s="25" t="s">
        <v>6747</v>
      </c>
    </row>
    <row r="1683" spans="1:19" s="144" customFormat="1" ht="30.6" hidden="1">
      <c r="A1683" s="25" t="s">
        <v>6732</v>
      </c>
      <c r="B1683" s="146" t="s">
        <v>126</v>
      </c>
      <c r="C1683" s="26">
        <v>88683</v>
      </c>
      <c r="D1683" s="25" t="s">
        <v>6748</v>
      </c>
      <c r="E1683" s="26" t="s">
        <v>108</v>
      </c>
      <c r="F1683" s="26" t="s">
        <v>3546</v>
      </c>
      <c r="G1683" s="116" t="s">
        <v>114</v>
      </c>
      <c r="H1683" s="26" t="s">
        <v>128</v>
      </c>
      <c r="I1683" s="26" t="s">
        <v>438</v>
      </c>
      <c r="J1683" s="25" t="s">
        <v>275</v>
      </c>
      <c r="K1683" s="25" t="s">
        <v>6749</v>
      </c>
      <c r="L1683" s="74"/>
      <c r="M1683" s="25"/>
      <c r="N1683" s="25"/>
      <c r="O1683" s="25"/>
      <c r="P1683" s="25"/>
      <c r="Q1683" s="25"/>
      <c r="R1683" s="25"/>
      <c r="S1683" s="25"/>
    </row>
    <row r="1684" spans="1:19" s="144" customFormat="1" ht="30.6" hidden="1">
      <c r="A1684" s="25" t="s">
        <v>6732</v>
      </c>
      <c r="B1684" s="146" t="s">
        <v>126</v>
      </c>
      <c r="C1684" s="26">
        <v>88682</v>
      </c>
      <c r="D1684" s="25" t="s">
        <v>6750</v>
      </c>
      <c r="E1684" s="26" t="s">
        <v>108</v>
      </c>
      <c r="F1684" s="26" t="s">
        <v>3546</v>
      </c>
      <c r="G1684" s="116" t="s">
        <v>114</v>
      </c>
      <c r="H1684" s="26" t="s">
        <v>128</v>
      </c>
      <c r="I1684" s="26" t="s">
        <v>438</v>
      </c>
      <c r="J1684" s="25" t="s">
        <v>275</v>
      </c>
      <c r="K1684" s="25" t="s">
        <v>6749</v>
      </c>
      <c r="L1684" s="25"/>
      <c r="M1684" s="25"/>
      <c r="N1684" s="25"/>
      <c r="O1684" s="25"/>
      <c r="P1684" s="25"/>
      <c r="Q1684" s="25"/>
      <c r="R1684" s="25"/>
      <c r="S1684" s="25"/>
    </row>
    <row r="1685" spans="1:19" s="144" customFormat="1" ht="81.599999999999994" hidden="1">
      <c r="A1685" s="25" t="s">
        <v>6751</v>
      </c>
      <c r="B1685" s="146" t="s">
        <v>143</v>
      </c>
      <c r="C1685" s="26">
        <v>88676</v>
      </c>
      <c r="D1685" s="25" t="s">
        <v>6752</v>
      </c>
      <c r="E1685" s="26" t="s">
        <v>113</v>
      </c>
      <c r="F1685" s="26" t="s">
        <v>3546</v>
      </c>
      <c r="G1685" s="26" t="s">
        <v>109</v>
      </c>
      <c r="H1685" s="26" t="s">
        <v>567</v>
      </c>
      <c r="I1685" s="26" t="s">
        <v>449</v>
      </c>
      <c r="J1685" s="25" t="s">
        <v>228</v>
      </c>
      <c r="K1685" s="25" t="s">
        <v>6753</v>
      </c>
      <c r="L1685" s="25"/>
      <c r="M1685" s="25"/>
      <c r="N1685" s="25"/>
      <c r="O1685" s="25"/>
      <c r="P1685" s="25"/>
      <c r="Q1685" s="25"/>
      <c r="R1685" s="25"/>
      <c r="S1685" s="25"/>
    </row>
    <row r="1686" spans="1:19" s="144" customFormat="1" ht="346.8" hidden="1">
      <c r="A1686" s="25" t="s">
        <v>6751</v>
      </c>
      <c r="B1686" s="146" t="s">
        <v>152</v>
      </c>
      <c r="C1686" s="26">
        <v>86859</v>
      </c>
      <c r="D1686" s="25" t="s">
        <v>6754</v>
      </c>
      <c r="E1686" s="26" t="s">
        <v>108</v>
      </c>
      <c r="F1686" s="26" t="s">
        <v>3553</v>
      </c>
      <c r="G1686" s="26" t="s">
        <v>109</v>
      </c>
      <c r="H1686" s="26" t="s">
        <v>554</v>
      </c>
      <c r="I1686" s="26" t="s">
        <v>3</v>
      </c>
      <c r="J1686" s="25" t="s">
        <v>262</v>
      </c>
      <c r="K1686" s="25" t="s">
        <v>6755</v>
      </c>
      <c r="L1686" s="25" t="s">
        <v>6756</v>
      </c>
      <c r="M1686" s="25" t="s">
        <v>6757</v>
      </c>
      <c r="N1686" s="25" t="s">
        <v>6758</v>
      </c>
      <c r="O1686" s="25"/>
      <c r="P1686" s="25"/>
      <c r="Q1686" s="25"/>
      <c r="R1686" s="25"/>
      <c r="S1686" s="25"/>
    </row>
    <row r="1687" spans="1:19" s="144" customFormat="1" ht="30.6" hidden="1">
      <c r="A1687" s="25" t="s">
        <v>6751</v>
      </c>
      <c r="B1687" s="146" t="s">
        <v>152</v>
      </c>
      <c r="C1687" s="26">
        <v>88678</v>
      </c>
      <c r="D1687" s="25" t="s">
        <v>6759</v>
      </c>
      <c r="E1687" s="26" t="s">
        <v>108</v>
      </c>
      <c r="F1687" s="26" t="s">
        <v>3546</v>
      </c>
      <c r="G1687" s="26" t="s">
        <v>121</v>
      </c>
      <c r="H1687" s="26" t="s">
        <v>446</v>
      </c>
      <c r="I1687" s="26" t="s">
        <v>3</v>
      </c>
      <c r="J1687" s="25" t="s">
        <v>2936</v>
      </c>
      <c r="K1687" s="25" t="s">
        <v>5704</v>
      </c>
      <c r="L1687" s="25"/>
      <c r="M1687" s="25"/>
      <c r="N1687" s="25"/>
      <c r="O1687" s="25"/>
      <c r="P1687" s="25"/>
      <c r="Q1687" s="25"/>
      <c r="R1687" s="25"/>
      <c r="S1687" s="25"/>
    </row>
    <row r="1688" spans="1:19" s="144" customFormat="1" ht="409.6" hidden="1">
      <c r="A1688" s="25" t="s">
        <v>6751</v>
      </c>
      <c r="B1688" s="146" t="s">
        <v>152</v>
      </c>
      <c r="C1688" s="26">
        <v>87012</v>
      </c>
      <c r="D1688" s="25" t="s">
        <v>6760</v>
      </c>
      <c r="E1688" s="26" t="s">
        <v>113</v>
      </c>
      <c r="F1688" s="26" t="s">
        <v>3546</v>
      </c>
      <c r="G1688" s="116" t="s">
        <v>109</v>
      </c>
      <c r="H1688" s="26" t="s">
        <v>554</v>
      </c>
      <c r="I1688" s="26" t="s">
        <v>449</v>
      </c>
      <c r="J1688" s="25" t="s">
        <v>262</v>
      </c>
      <c r="K1688" s="25" t="s">
        <v>6761</v>
      </c>
      <c r="L1688" s="45" t="s">
        <v>6762</v>
      </c>
      <c r="M1688" s="25"/>
      <c r="N1688" s="25"/>
      <c r="O1688" s="25"/>
      <c r="P1688" s="25"/>
      <c r="Q1688" s="25"/>
      <c r="R1688" s="25"/>
      <c r="S1688" s="25"/>
    </row>
    <row r="1689" spans="1:19" s="144" customFormat="1" ht="183.6" hidden="1">
      <c r="A1689" s="329" t="s">
        <v>6763</v>
      </c>
      <c r="B1689" s="330" t="s">
        <v>152</v>
      </c>
      <c r="C1689" s="330">
        <v>88525</v>
      </c>
      <c r="D1689" s="329" t="s">
        <v>3914</v>
      </c>
      <c r="E1689" s="330" t="s">
        <v>113</v>
      </c>
      <c r="F1689" s="330" t="s">
        <v>3546</v>
      </c>
      <c r="G1689" s="330" t="s">
        <v>121</v>
      </c>
      <c r="H1689" s="330" t="s">
        <v>189</v>
      </c>
      <c r="I1689" s="330" t="s">
        <v>405</v>
      </c>
      <c r="J1689" s="329" t="s">
        <v>262</v>
      </c>
      <c r="K1689" s="329" t="s">
        <v>6764</v>
      </c>
      <c r="L1689" s="329" t="s">
        <v>6765</v>
      </c>
      <c r="M1689" s="329" t="s">
        <v>5486</v>
      </c>
      <c r="N1689" s="25" t="s">
        <v>6766</v>
      </c>
      <c r="O1689" s="329"/>
      <c r="P1689" s="329"/>
      <c r="Q1689" s="329"/>
      <c r="R1689" s="329"/>
      <c r="S1689" s="329"/>
    </row>
    <row r="1690" spans="1:19" s="144" customFormat="1" ht="112.2" hidden="1">
      <c r="A1690" s="329" t="s">
        <v>6763</v>
      </c>
      <c r="B1690" s="330" t="s">
        <v>187</v>
      </c>
      <c r="C1690" s="330">
        <v>88537</v>
      </c>
      <c r="D1690" s="329" t="s">
        <v>6767</v>
      </c>
      <c r="E1690" s="330" t="s">
        <v>108</v>
      </c>
      <c r="F1690" s="330" t="s">
        <v>3546</v>
      </c>
      <c r="G1690" s="330" t="s">
        <v>121</v>
      </c>
      <c r="H1690" s="330" t="s">
        <v>344</v>
      </c>
      <c r="I1690" s="330" t="s">
        <v>385</v>
      </c>
      <c r="J1690" s="329" t="s">
        <v>834</v>
      </c>
      <c r="K1690" s="329" t="s">
        <v>6768</v>
      </c>
      <c r="L1690" s="329"/>
      <c r="M1690" s="25" t="s">
        <v>6769</v>
      </c>
      <c r="N1690" s="25" t="s">
        <v>6770</v>
      </c>
      <c r="O1690" s="25" t="s">
        <v>6771</v>
      </c>
      <c r="P1690" s="329"/>
      <c r="Q1690" s="329"/>
      <c r="R1690" s="329"/>
      <c r="S1690" s="329"/>
    </row>
    <row r="1691" spans="1:19" s="144" customFormat="1" ht="61.2">
      <c r="A1691" s="329" t="s">
        <v>6763</v>
      </c>
      <c r="B1691" s="330" t="s">
        <v>187</v>
      </c>
      <c r="C1691" s="330">
        <v>88657</v>
      </c>
      <c r="D1691" s="329" t="s">
        <v>6772</v>
      </c>
      <c r="E1691" s="330" t="s">
        <v>108</v>
      </c>
      <c r="F1691" s="330" t="s">
        <v>3553</v>
      </c>
      <c r="G1691" s="330" t="s">
        <v>121</v>
      </c>
      <c r="H1691" s="330" t="s">
        <v>344</v>
      </c>
      <c r="I1691" s="330" t="s">
        <v>706</v>
      </c>
      <c r="J1691" s="329" t="s">
        <v>1210</v>
      </c>
      <c r="K1691" s="329" t="s">
        <v>6773</v>
      </c>
      <c r="L1691" s="329" t="s">
        <v>6774</v>
      </c>
      <c r="M1691" s="329"/>
      <c r="N1691" s="329"/>
      <c r="O1691" s="329" t="s">
        <v>6775</v>
      </c>
      <c r="P1691" s="329"/>
      <c r="Q1691" s="329"/>
      <c r="R1691" s="329"/>
      <c r="S1691" s="329" t="s">
        <v>6776</v>
      </c>
    </row>
    <row r="1692" spans="1:19" s="144" customFormat="1" ht="30.6" hidden="1">
      <c r="A1692" s="329" t="s">
        <v>6777</v>
      </c>
      <c r="B1692" s="330" t="s">
        <v>106</v>
      </c>
      <c r="C1692" s="330">
        <v>88735</v>
      </c>
      <c r="D1692" s="329" t="s">
        <v>6778</v>
      </c>
      <c r="E1692" s="330" t="s">
        <v>108</v>
      </c>
      <c r="F1692" s="330"/>
      <c r="G1692" s="330" t="s">
        <v>121</v>
      </c>
      <c r="H1692" s="330" t="s">
        <v>446</v>
      </c>
      <c r="I1692" s="330" t="s">
        <v>3</v>
      </c>
      <c r="J1692" s="329" t="s">
        <v>2936</v>
      </c>
      <c r="K1692" s="329" t="s">
        <v>5704</v>
      </c>
      <c r="L1692" s="329"/>
      <c r="M1692" s="329"/>
      <c r="N1692" s="329"/>
      <c r="O1692" s="329"/>
      <c r="P1692" s="329"/>
      <c r="Q1692" s="329"/>
      <c r="R1692" s="329"/>
      <c r="S1692" s="329"/>
    </row>
    <row r="1693" spans="1:19" s="144" customFormat="1" ht="40.799999999999997" hidden="1">
      <c r="A1693" s="329" t="s">
        <v>6777</v>
      </c>
      <c r="B1693" s="330" t="s">
        <v>152</v>
      </c>
      <c r="C1693" s="330">
        <v>88490</v>
      </c>
      <c r="D1693" s="329" t="s">
        <v>6779</v>
      </c>
      <c r="E1693" s="330" t="s">
        <v>108</v>
      </c>
      <c r="F1693" s="330" t="s">
        <v>3553</v>
      </c>
      <c r="G1693" s="330" t="s">
        <v>109</v>
      </c>
      <c r="H1693" s="330" t="s">
        <v>554</v>
      </c>
      <c r="I1693" s="330" t="s">
        <v>438</v>
      </c>
      <c r="J1693" s="329" t="s">
        <v>262</v>
      </c>
      <c r="K1693" s="329" t="s">
        <v>6780</v>
      </c>
      <c r="L1693" s="329" t="s">
        <v>6781</v>
      </c>
      <c r="M1693" s="329"/>
      <c r="N1693" s="329"/>
      <c r="O1693" s="329"/>
      <c r="P1693" s="329"/>
      <c r="Q1693" s="329"/>
      <c r="R1693" s="329"/>
      <c r="S1693" s="329"/>
    </row>
    <row r="1694" spans="1:19" s="144" customFormat="1" ht="193.8" hidden="1">
      <c r="A1694" s="329" t="s">
        <v>6777</v>
      </c>
      <c r="B1694" s="330" t="s">
        <v>126</v>
      </c>
      <c r="C1694" s="330">
        <v>88394</v>
      </c>
      <c r="D1694" s="329" t="s">
        <v>6782</v>
      </c>
      <c r="E1694" s="330" t="s">
        <v>108</v>
      </c>
      <c r="F1694" s="330"/>
      <c r="G1694" s="330" t="s">
        <v>114</v>
      </c>
      <c r="H1694" s="330" t="s">
        <v>128</v>
      </c>
      <c r="I1694" s="330" t="s">
        <v>405</v>
      </c>
      <c r="J1694" s="329" t="s">
        <v>129</v>
      </c>
      <c r="K1694" s="329" t="s">
        <v>6783</v>
      </c>
      <c r="L1694" s="329"/>
      <c r="M1694" s="329"/>
      <c r="N1694" s="329"/>
      <c r="O1694" s="329"/>
      <c r="P1694" s="329"/>
      <c r="Q1694" s="329"/>
      <c r="R1694" s="329"/>
      <c r="S1694" s="329"/>
    </row>
    <row r="1695" spans="1:19" s="144" customFormat="1" ht="183.6" hidden="1">
      <c r="A1695" s="329" t="s">
        <v>6777</v>
      </c>
      <c r="B1695" s="330" t="s">
        <v>187</v>
      </c>
      <c r="C1695" s="330">
        <v>88390</v>
      </c>
      <c r="D1695" s="329" t="s">
        <v>6784</v>
      </c>
      <c r="E1695" s="330" t="s">
        <v>108</v>
      </c>
      <c r="F1695" s="330" t="s">
        <v>3546</v>
      </c>
      <c r="G1695" s="330" t="s">
        <v>121</v>
      </c>
      <c r="H1695" s="330" t="s">
        <v>344</v>
      </c>
      <c r="I1695" s="330" t="s">
        <v>389</v>
      </c>
      <c r="J1695" s="329" t="s">
        <v>1210</v>
      </c>
      <c r="K1695" s="329" t="s">
        <v>6785</v>
      </c>
      <c r="L1695" s="329"/>
      <c r="M1695" s="25" t="s">
        <v>6786</v>
      </c>
      <c r="N1695" s="329" t="s">
        <v>6787</v>
      </c>
      <c r="O1695" s="25" t="s">
        <v>6788</v>
      </c>
      <c r="P1695" s="329"/>
      <c r="Q1695" s="329"/>
      <c r="R1695" s="329"/>
      <c r="S1695" s="329"/>
    </row>
    <row r="1696" spans="1:19" s="144" customFormat="1" ht="102" hidden="1">
      <c r="A1696" s="25" t="s">
        <v>6789</v>
      </c>
      <c r="B1696" s="146" t="s">
        <v>106</v>
      </c>
      <c r="C1696" s="26">
        <v>88592</v>
      </c>
      <c r="D1696" s="25" t="s">
        <v>6790</v>
      </c>
      <c r="E1696" s="26" t="s">
        <v>113</v>
      </c>
      <c r="F1696" s="116" t="s">
        <v>3546</v>
      </c>
      <c r="G1696" s="26" t="s">
        <v>109</v>
      </c>
      <c r="H1696" s="26" t="s">
        <v>539</v>
      </c>
      <c r="I1696" s="26" t="s">
        <v>389</v>
      </c>
      <c r="J1696" s="25" t="s">
        <v>1795</v>
      </c>
      <c r="K1696" s="25" t="s">
        <v>6791</v>
      </c>
      <c r="L1696" s="25"/>
      <c r="M1696" s="25" t="s">
        <v>6792</v>
      </c>
      <c r="N1696" s="25"/>
      <c r="O1696" s="25" t="s">
        <v>6793</v>
      </c>
      <c r="P1696" s="25"/>
      <c r="Q1696" s="25"/>
      <c r="R1696" s="25" t="s">
        <v>6794</v>
      </c>
      <c r="S1696" s="25"/>
    </row>
    <row r="1697" spans="1:19" s="144" customFormat="1" ht="30.6" hidden="1">
      <c r="A1697" s="25" t="s">
        <v>6789</v>
      </c>
      <c r="B1697" s="146" t="s">
        <v>106</v>
      </c>
      <c r="C1697" s="26">
        <v>88732</v>
      </c>
      <c r="D1697" s="71" t="s">
        <v>6795</v>
      </c>
      <c r="E1697" s="26" t="s">
        <v>113</v>
      </c>
      <c r="F1697" s="116" t="s">
        <v>3553</v>
      </c>
      <c r="G1697" s="26" t="s">
        <v>121</v>
      </c>
      <c r="H1697" s="26" t="s">
        <v>281</v>
      </c>
      <c r="I1697" s="26" t="s">
        <v>3</v>
      </c>
      <c r="J1697" s="25" t="s">
        <v>195</v>
      </c>
      <c r="K1697" s="25" t="s">
        <v>6796</v>
      </c>
      <c r="L1697" s="25"/>
      <c r="M1697" s="25"/>
      <c r="N1697" s="25"/>
      <c r="O1697" s="25"/>
      <c r="P1697" s="25"/>
      <c r="Q1697" s="25"/>
      <c r="R1697" s="25"/>
      <c r="S1697" s="25" t="s">
        <v>6797</v>
      </c>
    </row>
    <row r="1698" spans="1:19" s="144" customFormat="1" ht="409.6" hidden="1">
      <c r="A1698" s="25" t="s">
        <v>6789</v>
      </c>
      <c r="B1698" s="146" t="s">
        <v>106</v>
      </c>
      <c r="C1698" s="26">
        <v>88398</v>
      </c>
      <c r="D1698" s="71" t="s">
        <v>6442</v>
      </c>
      <c r="E1698" s="26" t="s">
        <v>108</v>
      </c>
      <c r="F1698" s="26"/>
      <c r="G1698" s="26" t="s">
        <v>109</v>
      </c>
      <c r="H1698" s="26" t="s">
        <v>554</v>
      </c>
      <c r="I1698" s="26" t="s">
        <v>385</v>
      </c>
      <c r="J1698" s="25" t="s">
        <v>643</v>
      </c>
      <c r="K1698" s="25" t="s">
        <v>6798</v>
      </c>
      <c r="L1698" s="25"/>
      <c r="M1698" s="25"/>
      <c r="N1698" s="25"/>
      <c r="O1698" s="25"/>
      <c r="P1698" s="25"/>
      <c r="Q1698" s="25"/>
      <c r="R1698" s="25"/>
      <c r="S1698" s="25"/>
    </row>
    <row r="1699" spans="1:19" s="144" customFormat="1" ht="40.799999999999997" hidden="1">
      <c r="A1699" s="25" t="s">
        <v>6789</v>
      </c>
      <c r="B1699" s="146" t="s">
        <v>152</v>
      </c>
      <c r="C1699" s="26">
        <v>87053</v>
      </c>
      <c r="D1699" s="25" t="s">
        <v>6378</v>
      </c>
      <c r="E1699" s="26" t="s">
        <v>108</v>
      </c>
      <c r="F1699" s="26" t="s">
        <v>3553</v>
      </c>
      <c r="G1699" s="26" t="s">
        <v>109</v>
      </c>
      <c r="H1699" s="26" t="s">
        <v>554</v>
      </c>
      <c r="I1699" s="26" t="s">
        <v>385</v>
      </c>
      <c r="J1699" s="25" t="s">
        <v>262</v>
      </c>
      <c r="K1699" s="25" t="s">
        <v>6379</v>
      </c>
      <c r="L1699" s="25"/>
      <c r="M1699" s="25" t="s">
        <v>6799</v>
      </c>
      <c r="N1699" s="25" t="s">
        <v>6800</v>
      </c>
      <c r="O1699" s="25" t="s">
        <v>6801</v>
      </c>
      <c r="P1699" s="25"/>
      <c r="Q1699" s="25"/>
      <c r="R1699" s="25"/>
      <c r="S1699" s="25"/>
    </row>
    <row r="1700" spans="1:19" s="144" customFormat="1" ht="112.2" hidden="1">
      <c r="A1700" s="25" t="s">
        <v>6789</v>
      </c>
      <c r="B1700" s="146" t="s">
        <v>126</v>
      </c>
      <c r="C1700" s="26">
        <v>88142</v>
      </c>
      <c r="D1700" s="25" t="s">
        <v>6802</v>
      </c>
      <c r="E1700" s="26" t="s">
        <v>108</v>
      </c>
      <c r="F1700" s="26" t="s">
        <v>3546</v>
      </c>
      <c r="G1700" s="26" t="s">
        <v>114</v>
      </c>
      <c r="H1700" s="26" t="s">
        <v>128</v>
      </c>
      <c r="I1700" s="26" t="s">
        <v>385</v>
      </c>
      <c r="J1700" s="25" t="s">
        <v>129</v>
      </c>
      <c r="K1700" s="25" t="s">
        <v>6803</v>
      </c>
      <c r="L1700" s="25" t="s">
        <v>6804</v>
      </c>
      <c r="M1700" s="25" t="s">
        <v>6805</v>
      </c>
      <c r="N1700" s="25" t="s">
        <v>6806</v>
      </c>
      <c r="O1700" s="25" t="s">
        <v>6807</v>
      </c>
      <c r="P1700" s="25"/>
      <c r="Q1700" s="25"/>
      <c r="R1700" s="25"/>
      <c r="S1700" s="25"/>
    </row>
    <row r="1701" spans="1:19" s="144" customFormat="1" ht="61.2" hidden="1">
      <c r="A1701" s="25" t="s">
        <v>6789</v>
      </c>
      <c r="B1701" s="146" t="s">
        <v>126</v>
      </c>
      <c r="C1701" s="26">
        <v>88562</v>
      </c>
      <c r="D1701" s="25" t="s">
        <v>6808</v>
      </c>
      <c r="E1701" s="26" t="s">
        <v>108</v>
      </c>
      <c r="F1701" s="116" t="s">
        <v>3546</v>
      </c>
      <c r="G1701" s="26" t="s">
        <v>114</v>
      </c>
      <c r="H1701" s="26" t="s">
        <v>128</v>
      </c>
      <c r="I1701" s="26" t="s">
        <v>706</v>
      </c>
      <c r="J1701" s="25" t="s">
        <v>2195</v>
      </c>
      <c r="K1701" s="25" t="s">
        <v>6809</v>
      </c>
      <c r="L1701" s="25"/>
      <c r="M1701" s="25"/>
      <c r="N1701" s="25"/>
      <c r="O1701" s="25" t="s">
        <v>6810</v>
      </c>
      <c r="P1701" s="25"/>
      <c r="Q1701" s="25"/>
      <c r="R1701" s="25"/>
      <c r="S1701" s="25"/>
    </row>
    <row r="1702" spans="1:19" s="144" customFormat="1" ht="51" hidden="1">
      <c r="A1702" s="25" t="s">
        <v>6811</v>
      </c>
      <c r="B1702" s="146" t="s">
        <v>106</v>
      </c>
      <c r="C1702" s="26">
        <v>88736</v>
      </c>
      <c r="D1702" s="25" t="s">
        <v>6812</v>
      </c>
      <c r="E1702" s="26" t="s">
        <v>108</v>
      </c>
      <c r="F1702" s="26" t="s">
        <v>3546</v>
      </c>
      <c r="G1702" s="26" t="s">
        <v>121</v>
      </c>
      <c r="H1702" s="26" t="s">
        <v>446</v>
      </c>
      <c r="I1702" s="26" t="s">
        <v>438</v>
      </c>
      <c r="J1702" s="25" t="s">
        <v>2936</v>
      </c>
      <c r="K1702" s="25" t="s">
        <v>6813</v>
      </c>
      <c r="L1702" s="25"/>
      <c r="M1702" s="25" t="s">
        <v>6814</v>
      </c>
      <c r="N1702" s="25"/>
      <c r="O1702" s="25" t="s">
        <v>6815</v>
      </c>
      <c r="P1702" s="25"/>
      <c r="Q1702" s="25"/>
      <c r="R1702" s="25"/>
      <c r="S1702" s="25"/>
    </row>
    <row r="1703" spans="1:19" s="144" customFormat="1" ht="30.6" hidden="1">
      <c r="A1703" s="25" t="s">
        <v>6811</v>
      </c>
      <c r="B1703" s="146" t="s">
        <v>106</v>
      </c>
      <c r="C1703" s="26">
        <v>88738</v>
      </c>
      <c r="D1703" s="333" t="s">
        <v>6816</v>
      </c>
      <c r="E1703" s="26" t="s">
        <v>108</v>
      </c>
      <c r="F1703" s="116" t="s">
        <v>3546</v>
      </c>
      <c r="G1703" s="26" t="s">
        <v>121</v>
      </c>
      <c r="H1703" s="26" t="s">
        <v>446</v>
      </c>
      <c r="I1703" s="26" t="s">
        <v>3</v>
      </c>
      <c r="J1703" s="25" t="s">
        <v>2936</v>
      </c>
      <c r="K1703" s="25" t="s">
        <v>5704</v>
      </c>
      <c r="L1703" s="25"/>
      <c r="M1703" s="25"/>
      <c r="N1703" s="25"/>
      <c r="O1703" s="25" t="s">
        <v>6817</v>
      </c>
      <c r="P1703" s="25"/>
      <c r="Q1703" s="25"/>
      <c r="R1703" s="25"/>
      <c r="S1703" s="25"/>
    </row>
    <row r="1704" spans="1:19" s="144" customFormat="1" ht="409.6" hidden="1">
      <c r="A1704" s="25" t="s">
        <v>6811</v>
      </c>
      <c r="B1704" s="146" t="s">
        <v>106</v>
      </c>
      <c r="C1704" s="26">
        <v>87017</v>
      </c>
      <c r="D1704" s="25" t="s">
        <v>6362</v>
      </c>
      <c r="E1704" s="26" t="s">
        <v>108</v>
      </c>
      <c r="F1704" s="116" t="s">
        <v>3546</v>
      </c>
      <c r="G1704" s="26" t="s">
        <v>121</v>
      </c>
      <c r="H1704" s="26" t="s">
        <v>281</v>
      </c>
      <c r="I1704" s="26" t="s">
        <v>385</v>
      </c>
      <c r="J1704" s="25" t="s">
        <v>2262</v>
      </c>
      <c r="K1704" s="25" t="s">
        <v>6363</v>
      </c>
      <c r="L1704" s="25" t="s">
        <v>6818</v>
      </c>
      <c r="M1704" s="25"/>
      <c r="N1704" s="25"/>
      <c r="O1704" s="25"/>
      <c r="P1704" s="25"/>
      <c r="Q1704" s="25"/>
      <c r="R1704" s="25" t="s">
        <v>6819</v>
      </c>
      <c r="S1704" s="25" t="s">
        <v>6820</v>
      </c>
    </row>
    <row r="1705" spans="1:19" s="144" customFormat="1" ht="122.4" hidden="1">
      <c r="A1705" s="25" t="s">
        <v>6811</v>
      </c>
      <c r="B1705" s="146" t="s">
        <v>152</v>
      </c>
      <c r="C1705" s="26">
        <v>88422</v>
      </c>
      <c r="D1705" s="333" t="s">
        <v>4820</v>
      </c>
      <c r="E1705" s="26" t="s">
        <v>113</v>
      </c>
      <c r="F1705" s="26" t="s">
        <v>3546</v>
      </c>
      <c r="G1705" s="26" t="s">
        <v>109</v>
      </c>
      <c r="H1705" s="26" t="s">
        <v>554</v>
      </c>
      <c r="I1705" s="26" t="s">
        <v>438</v>
      </c>
      <c r="J1705" s="25" t="s">
        <v>262</v>
      </c>
      <c r="K1705" s="25" t="s">
        <v>6821</v>
      </c>
      <c r="L1705" s="25"/>
      <c r="M1705" s="25" t="s">
        <v>6822</v>
      </c>
      <c r="N1705" s="25" t="s">
        <v>6823</v>
      </c>
      <c r="O1705" s="25" t="s">
        <v>6824</v>
      </c>
      <c r="P1705" s="25"/>
      <c r="Q1705" s="25"/>
      <c r="R1705" s="25"/>
      <c r="S1705" s="25"/>
    </row>
    <row r="1706" spans="1:19" s="144" customFormat="1" ht="71.400000000000006" hidden="1">
      <c r="A1706" s="25" t="s">
        <v>6811</v>
      </c>
      <c r="B1706" s="146" t="s">
        <v>126</v>
      </c>
      <c r="C1706" s="26">
        <v>86714</v>
      </c>
      <c r="D1706" s="25" t="s">
        <v>6825</v>
      </c>
      <c r="E1706" s="26" t="s">
        <v>108</v>
      </c>
      <c r="F1706" s="116" t="s">
        <v>3553</v>
      </c>
      <c r="G1706" s="26" t="s">
        <v>114</v>
      </c>
      <c r="H1706" s="26" t="s">
        <v>615</v>
      </c>
      <c r="I1706" s="26" t="s">
        <v>3</v>
      </c>
      <c r="J1706" s="25" t="s">
        <v>5451</v>
      </c>
      <c r="K1706" s="25" t="s">
        <v>6826</v>
      </c>
      <c r="L1706" s="25" t="s">
        <v>6827</v>
      </c>
      <c r="M1706" s="25" t="s">
        <v>6828</v>
      </c>
      <c r="N1706" s="25"/>
      <c r="O1706" s="25"/>
      <c r="P1706" s="25"/>
      <c r="Q1706" s="25"/>
      <c r="R1706" s="25"/>
      <c r="S1706" s="25"/>
    </row>
    <row r="1707" spans="1:19" s="144" customFormat="1" ht="30.6" hidden="1">
      <c r="A1707" s="25" t="s">
        <v>6829</v>
      </c>
      <c r="B1707" s="146" t="s">
        <v>106</v>
      </c>
      <c r="C1707" s="26">
        <v>88799</v>
      </c>
      <c r="D1707" s="71" t="s">
        <v>6830</v>
      </c>
      <c r="E1707" s="26" t="s">
        <v>108</v>
      </c>
      <c r="F1707" s="116"/>
      <c r="G1707" s="26" t="s">
        <v>121</v>
      </c>
      <c r="H1707" s="26" t="s">
        <v>446</v>
      </c>
      <c r="I1707" s="26" t="s">
        <v>3</v>
      </c>
      <c r="J1707" s="25" t="s">
        <v>2936</v>
      </c>
      <c r="K1707" s="25" t="s">
        <v>5704</v>
      </c>
      <c r="L1707" s="25"/>
      <c r="M1707" s="25"/>
      <c r="N1707" s="25"/>
      <c r="O1707" s="25"/>
      <c r="P1707" s="25"/>
      <c r="Q1707" s="25"/>
      <c r="R1707" s="25"/>
      <c r="S1707" s="25"/>
    </row>
    <row r="1708" spans="1:19" s="144" customFormat="1" ht="285.60000000000002">
      <c r="A1708" s="25" t="s">
        <v>6829</v>
      </c>
      <c r="B1708" s="146" t="s">
        <v>143</v>
      </c>
      <c r="C1708" s="26">
        <v>88368</v>
      </c>
      <c r="D1708" s="25" t="s">
        <v>6831</v>
      </c>
      <c r="E1708" s="26" t="s">
        <v>108</v>
      </c>
      <c r="F1708" s="26" t="s">
        <v>3553</v>
      </c>
      <c r="G1708" s="26" t="s">
        <v>109</v>
      </c>
      <c r="H1708" s="26" t="s">
        <v>567</v>
      </c>
      <c r="I1708" s="26" t="s">
        <v>3</v>
      </c>
      <c r="J1708" s="25" t="s">
        <v>228</v>
      </c>
      <c r="K1708" s="25" t="s">
        <v>6832</v>
      </c>
      <c r="L1708" s="25"/>
      <c r="M1708" s="25"/>
      <c r="N1708" s="25"/>
      <c r="O1708" s="25"/>
      <c r="P1708" s="25"/>
      <c r="Q1708" s="25"/>
      <c r="R1708" s="25" t="s">
        <v>6833</v>
      </c>
      <c r="S1708" s="25" t="s">
        <v>6834</v>
      </c>
    </row>
    <row r="1709" spans="1:19" s="143" customFormat="1" ht="61.2" hidden="1">
      <c r="A1709" s="25" t="s">
        <v>6829</v>
      </c>
      <c r="B1709" s="146" t="s">
        <v>187</v>
      </c>
      <c r="C1709" s="26">
        <v>88486</v>
      </c>
      <c r="D1709" s="25" t="s">
        <v>6835</v>
      </c>
      <c r="E1709" s="26" t="s">
        <v>108</v>
      </c>
      <c r="F1709" s="116" t="s">
        <v>3546</v>
      </c>
      <c r="G1709" s="26" t="s">
        <v>121</v>
      </c>
      <c r="H1709" s="26" t="s">
        <v>1048</v>
      </c>
      <c r="I1709" s="26" t="s">
        <v>405</v>
      </c>
      <c r="J1709" s="25" t="s">
        <v>834</v>
      </c>
      <c r="K1709" s="25" t="s">
        <v>6836</v>
      </c>
      <c r="L1709" s="25"/>
      <c r="M1709" s="25"/>
      <c r="N1709" s="25"/>
      <c r="O1709" s="25"/>
      <c r="P1709" s="25"/>
      <c r="Q1709" s="25"/>
      <c r="R1709" s="25"/>
      <c r="S1709" s="25"/>
    </row>
    <row r="1710" spans="1:19" s="144" customFormat="1" ht="71.400000000000006">
      <c r="A1710" s="25" t="s">
        <v>6829</v>
      </c>
      <c r="B1710" s="146" t="s">
        <v>187</v>
      </c>
      <c r="C1710" s="26">
        <v>88608</v>
      </c>
      <c r="D1710" s="71" t="s">
        <v>6837</v>
      </c>
      <c r="E1710" s="26" t="s">
        <v>108</v>
      </c>
      <c r="F1710" s="26" t="s">
        <v>3553</v>
      </c>
      <c r="G1710" s="26" t="s">
        <v>121</v>
      </c>
      <c r="H1710" s="26" t="s">
        <v>1247</v>
      </c>
      <c r="I1710" s="26" t="s">
        <v>706</v>
      </c>
      <c r="J1710" s="25" t="s">
        <v>834</v>
      </c>
      <c r="K1710" s="25" t="s">
        <v>6838</v>
      </c>
      <c r="L1710" s="25"/>
      <c r="M1710" s="25"/>
      <c r="N1710" s="25"/>
      <c r="O1710" s="25"/>
      <c r="P1710" s="25"/>
      <c r="Q1710" s="25"/>
      <c r="R1710" s="25"/>
      <c r="S1710" s="25"/>
    </row>
    <row r="1711" spans="1:19" s="144" customFormat="1" ht="40.799999999999997">
      <c r="A1711" s="25" t="s">
        <v>6829</v>
      </c>
      <c r="B1711" s="146" t="s">
        <v>187</v>
      </c>
      <c r="C1711" s="26">
        <v>88761</v>
      </c>
      <c r="D1711" s="71" t="s">
        <v>6839</v>
      </c>
      <c r="E1711" s="26" t="s">
        <v>108</v>
      </c>
      <c r="F1711" s="26" t="s">
        <v>3553</v>
      </c>
      <c r="G1711" s="26" t="s">
        <v>121</v>
      </c>
      <c r="H1711" s="26" t="s">
        <v>344</v>
      </c>
      <c r="I1711" s="26" t="s">
        <v>389</v>
      </c>
      <c r="J1711" s="25" t="s">
        <v>1210</v>
      </c>
      <c r="K1711" s="25" t="s">
        <v>6840</v>
      </c>
      <c r="L1711" s="25"/>
      <c r="M1711" s="25"/>
      <c r="N1711" s="25"/>
      <c r="O1711" s="25"/>
      <c r="P1711" s="25"/>
      <c r="Q1711" s="25"/>
      <c r="R1711" s="25"/>
      <c r="S1711" s="25"/>
    </row>
    <row r="1712" spans="1:19" s="144" customFormat="1" ht="30.6" hidden="1">
      <c r="A1712" s="25" t="s">
        <v>6841</v>
      </c>
      <c r="B1712" s="26" t="s">
        <v>106</v>
      </c>
      <c r="C1712" s="26">
        <v>88781</v>
      </c>
      <c r="D1712" s="71" t="s">
        <v>6842</v>
      </c>
      <c r="E1712" s="26" t="s">
        <v>108</v>
      </c>
      <c r="F1712" s="26" t="s">
        <v>3546</v>
      </c>
      <c r="G1712" s="26" t="s">
        <v>121</v>
      </c>
      <c r="H1712" s="26" t="s">
        <v>446</v>
      </c>
      <c r="I1712" s="26" t="s">
        <v>3</v>
      </c>
      <c r="J1712" s="25" t="s">
        <v>2936</v>
      </c>
      <c r="K1712" s="25" t="s">
        <v>5704</v>
      </c>
      <c r="L1712" s="25"/>
      <c r="M1712" s="25"/>
      <c r="N1712" s="25"/>
      <c r="O1712" s="25"/>
      <c r="P1712" s="25"/>
      <c r="Q1712" s="25"/>
      <c r="R1712" s="25"/>
      <c r="S1712" s="25"/>
    </row>
    <row r="1713" spans="1:19" s="144" customFormat="1" ht="409.6" hidden="1">
      <c r="A1713" s="25" t="s">
        <v>6841</v>
      </c>
      <c r="B1713" s="26" t="s">
        <v>106</v>
      </c>
      <c r="C1713" s="26">
        <v>86908</v>
      </c>
      <c r="D1713" s="25" t="s">
        <v>6843</v>
      </c>
      <c r="E1713" s="26" t="s">
        <v>108</v>
      </c>
      <c r="F1713" s="26" t="s">
        <v>3546</v>
      </c>
      <c r="G1713" s="26" t="s">
        <v>109</v>
      </c>
      <c r="H1713" s="26" t="s">
        <v>154</v>
      </c>
      <c r="I1713" s="26" t="s">
        <v>706</v>
      </c>
      <c r="J1713" s="25" t="s">
        <v>171</v>
      </c>
      <c r="K1713" s="25" t="s">
        <v>6844</v>
      </c>
      <c r="L1713" s="25"/>
      <c r="M1713" s="25"/>
      <c r="N1713" s="25" t="s">
        <v>6845</v>
      </c>
      <c r="O1713" s="25" t="s">
        <v>6846</v>
      </c>
      <c r="P1713" s="25"/>
      <c r="Q1713" s="25"/>
      <c r="R1713" s="25" t="s">
        <v>6847</v>
      </c>
      <c r="S1713" s="25" t="s">
        <v>6848</v>
      </c>
    </row>
    <row r="1714" spans="1:19" s="144" customFormat="1" ht="61.2" hidden="1">
      <c r="A1714" s="25" t="s">
        <v>6841</v>
      </c>
      <c r="B1714" s="26" t="s">
        <v>152</v>
      </c>
      <c r="C1714" s="26">
        <v>87054</v>
      </c>
      <c r="D1714" s="71" t="s">
        <v>6378</v>
      </c>
      <c r="E1714" s="26" t="s">
        <v>108</v>
      </c>
      <c r="F1714" s="26" t="s">
        <v>3546</v>
      </c>
      <c r="G1714" s="26" t="s">
        <v>109</v>
      </c>
      <c r="H1714" s="26" t="s">
        <v>154</v>
      </c>
      <c r="I1714" s="26" t="s">
        <v>385</v>
      </c>
      <c r="J1714" s="25" t="s">
        <v>262</v>
      </c>
      <c r="K1714" s="25" t="s">
        <v>6849</v>
      </c>
      <c r="L1714" s="25" t="s">
        <v>6850</v>
      </c>
      <c r="M1714" s="25"/>
      <c r="N1714" s="25"/>
      <c r="O1714" s="25"/>
      <c r="P1714" s="25"/>
      <c r="Q1714" s="25"/>
      <c r="R1714" s="25"/>
      <c r="S1714" s="25"/>
    </row>
    <row r="1715" spans="1:19" s="144" customFormat="1" ht="204" hidden="1">
      <c r="A1715" s="25" t="s">
        <v>6841</v>
      </c>
      <c r="B1715" s="26" t="s">
        <v>126</v>
      </c>
      <c r="C1715" s="26">
        <v>88642</v>
      </c>
      <c r="D1715" s="71" t="s">
        <v>6851</v>
      </c>
      <c r="E1715" s="26" t="s">
        <v>108</v>
      </c>
      <c r="F1715" s="26" t="s">
        <v>3546</v>
      </c>
      <c r="G1715" s="26" t="s">
        <v>114</v>
      </c>
      <c r="H1715" s="26" t="s">
        <v>128</v>
      </c>
      <c r="I1715" s="26" t="s">
        <v>385</v>
      </c>
      <c r="J1715" s="25" t="s">
        <v>6726</v>
      </c>
      <c r="K1715" s="25" t="s">
        <v>6852</v>
      </c>
      <c r="L1715" s="25"/>
      <c r="M1715" s="25"/>
      <c r="N1715" s="25"/>
      <c r="O1715" s="25"/>
      <c r="P1715" s="25"/>
      <c r="Q1715" s="25"/>
      <c r="R1715" s="25"/>
      <c r="S1715" s="25"/>
    </row>
    <row r="1716" spans="1:19" s="144" customFormat="1" ht="122.4" hidden="1">
      <c r="A1716" s="25" t="s">
        <v>6841</v>
      </c>
      <c r="B1716" s="26" t="s">
        <v>126</v>
      </c>
      <c r="C1716" s="26">
        <v>86725</v>
      </c>
      <c r="D1716" s="25" t="s">
        <v>6853</v>
      </c>
      <c r="E1716" s="26" t="s">
        <v>108</v>
      </c>
      <c r="F1716" s="26" t="s">
        <v>3546</v>
      </c>
      <c r="G1716" s="26" t="s">
        <v>114</v>
      </c>
      <c r="H1716" s="26" t="s">
        <v>128</v>
      </c>
      <c r="I1716" s="26" t="s">
        <v>3</v>
      </c>
      <c r="J1716" s="25" t="s">
        <v>275</v>
      </c>
      <c r="K1716" s="25" t="s">
        <v>6854</v>
      </c>
      <c r="L1716" s="25"/>
      <c r="M1716" s="25" t="s">
        <v>6855</v>
      </c>
      <c r="N1716" s="25" t="s">
        <v>6856</v>
      </c>
      <c r="O1716" s="25" t="s">
        <v>6857</v>
      </c>
      <c r="P1716" s="25"/>
      <c r="Q1716" s="25"/>
      <c r="R1716" s="25"/>
      <c r="S1716" s="25"/>
    </row>
    <row r="1717" spans="1:19" s="144" customFormat="1" ht="61.2">
      <c r="A1717" s="25" t="s">
        <v>6841</v>
      </c>
      <c r="B1717" s="26" t="s">
        <v>187</v>
      </c>
      <c r="C1717" s="26">
        <v>88554</v>
      </c>
      <c r="D1717" s="25" t="s">
        <v>6858</v>
      </c>
      <c r="E1717" s="26" t="s">
        <v>293</v>
      </c>
      <c r="F1717" s="26" t="s">
        <v>3553</v>
      </c>
      <c r="G1717" s="26" t="s">
        <v>121</v>
      </c>
      <c r="H1717" s="26" t="s">
        <v>344</v>
      </c>
      <c r="I1717" s="26" t="s">
        <v>3</v>
      </c>
      <c r="J1717" s="25" t="s">
        <v>1210</v>
      </c>
      <c r="K1717" s="25" t="s">
        <v>6859</v>
      </c>
      <c r="L1717" s="25"/>
      <c r="M1717" s="25" t="s">
        <v>6860</v>
      </c>
      <c r="N1717" s="25"/>
      <c r="O1717" s="25"/>
      <c r="P1717" s="25" t="s">
        <v>6861</v>
      </c>
      <c r="Q1717" s="25"/>
      <c r="R1717" s="25"/>
      <c r="S1717" s="25"/>
    </row>
    <row r="1718" spans="1:19" s="144" customFormat="1" ht="173.4">
      <c r="A1718" s="25" t="s">
        <v>6841</v>
      </c>
      <c r="B1718" s="26" t="s">
        <v>187</v>
      </c>
      <c r="C1718" s="26">
        <v>88697</v>
      </c>
      <c r="D1718" s="25" t="s">
        <v>6862</v>
      </c>
      <c r="E1718" s="349" t="s">
        <v>293</v>
      </c>
      <c r="F1718" s="26" t="s">
        <v>3553</v>
      </c>
      <c r="G1718" s="26" t="s">
        <v>121</v>
      </c>
      <c r="H1718" s="26" t="s">
        <v>1247</v>
      </c>
      <c r="I1718" s="26" t="s">
        <v>3</v>
      </c>
      <c r="J1718" s="25" t="s">
        <v>834</v>
      </c>
      <c r="K1718" s="25" t="s">
        <v>6863</v>
      </c>
      <c r="L1718" s="25" t="s">
        <v>6864</v>
      </c>
      <c r="M1718" s="25" t="s">
        <v>6865</v>
      </c>
      <c r="N1718" s="25"/>
      <c r="O1718" s="25"/>
      <c r="P1718" s="25" t="s">
        <v>6866</v>
      </c>
      <c r="Q1718" s="25"/>
      <c r="R1718" s="25"/>
      <c r="S1718" s="25"/>
    </row>
    <row r="1719" spans="1:19" s="144" customFormat="1" ht="81.599999999999994" hidden="1">
      <c r="A1719" s="25" t="s">
        <v>6867</v>
      </c>
      <c r="B1719" s="26" t="s">
        <v>152</v>
      </c>
      <c r="C1719" s="26">
        <v>87006</v>
      </c>
      <c r="D1719" s="25" t="s">
        <v>6868</v>
      </c>
      <c r="E1719" s="26" t="s">
        <v>108</v>
      </c>
      <c r="F1719" s="26" t="s">
        <v>3553</v>
      </c>
      <c r="G1719" s="26" t="s">
        <v>109</v>
      </c>
      <c r="H1719" s="26" t="s">
        <v>154</v>
      </c>
      <c r="I1719" s="26" t="s">
        <v>3</v>
      </c>
      <c r="J1719" s="25" t="s">
        <v>262</v>
      </c>
      <c r="K1719" s="25" t="s">
        <v>6869</v>
      </c>
      <c r="L1719" s="25"/>
      <c r="M1719" s="25" t="s">
        <v>6870</v>
      </c>
      <c r="N1719" s="25" t="s">
        <v>6871</v>
      </c>
      <c r="O1719" s="25" t="s">
        <v>6872</v>
      </c>
      <c r="P1719" s="25"/>
      <c r="Q1719" s="25"/>
      <c r="R1719" s="25"/>
      <c r="S1719" s="25"/>
    </row>
    <row r="1720" spans="1:19" s="144" customFormat="1" ht="112.2" hidden="1">
      <c r="A1720" s="25" t="s">
        <v>6867</v>
      </c>
      <c r="B1720" s="26" t="s">
        <v>187</v>
      </c>
      <c r="C1720" s="26">
        <v>88718</v>
      </c>
      <c r="D1720" s="25" t="s">
        <v>6873</v>
      </c>
      <c r="E1720" s="26" t="s">
        <v>113</v>
      </c>
      <c r="F1720" s="26" t="s">
        <v>3546</v>
      </c>
      <c r="G1720" s="26" t="s">
        <v>121</v>
      </c>
      <c r="H1720" s="26" t="s">
        <v>344</v>
      </c>
      <c r="I1720" s="26" t="s">
        <v>449</v>
      </c>
      <c r="J1720" s="25" t="s">
        <v>834</v>
      </c>
      <c r="K1720" s="25" t="s">
        <v>6874</v>
      </c>
      <c r="L1720" s="25" t="s">
        <v>6875</v>
      </c>
      <c r="M1720" s="25" t="s">
        <v>6876</v>
      </c>
      <c r="N1720" s="25" t="s">
        <v>6877</v>
      </c>
      <c r="O1720" s="25" t="s">
        <v>6878</v>
      </c>
      <c r="P1720" s="25"/>
      <c r="Q1720" s="25"/>
      <c r="R1720" s="25" t="s">
        <v>6879</v>
      </c>
      <c r="S1720" s="25" t="s">
        <v>4082</v>
      </c>
    </row>
    <row r="1721" spans="1:19" s="144" customFormat="1" ht="409.6" hidden="1">
      <c r="A1721" s="25" t="s">
        <v>6880</v>
      </c>
      <c r="B1721" s="26" t="s">
        <v>126</v>
      </c>
      <c r="C1721" s="26">
        <v>88487</v>
      </c>
      <c r="D1721" s="25" t="s">
        <v>6881</v>
      </c>
      <c r="E1721" s="26" t="s">
        <v>108</v>
      </c>
      <c r="F1721" s="26" t="s">
        <v>3553</v>
      </c>
      <c r="G1721" s="26" t="s">
        <v>114</v>
      </c>
      <c r="H1721" s="26" t="s">
        <v>615</v>
      </c>
      <c r="I1721" s="26" t="s">
        <v>3</v>
      </c>
      <c r="J1721" s="25" t="s">
        <v>5451</v>
      </c>
      <c r="K1721" s="25" t="s">
        <v>6882</v>
      </c>
      <c r="L1721" s="25" t="s">
        <v>6883</v>
      </c>
      <c r="M1721" s="25" t="s">
        <v>6884</v>
      </c>
      <c r="N1721" s="25"/>
      <c r="O1721" s="25"/>
      <c r="P1721" s="25"/>
      <c r="Q1721" s="25"/>
      <c r="R1721" s="25" t="s">
        <v>6885</v>
      </c>
      <c r="S1721" s="25" t="s">
        <v>6886</v>
      </c>
    </row>
    <row r="1722" spans="1:19" s="144" customFormat="1" ht="51">
      <c r="A1722" s="25" t="s">
        <v>6880</v>
      </c>
      <c r="B1722" s="26" t="s">
        <v>187</v>
      </c>
      <c r="C1722" s="26">
        <v>88692</v>
      </c>
      <c r="D1722" s="71" t="s">
        <v>6887</v>
      </c>
      <c r="E1722" s="26" t="s">
        <v>108</v>
      </c>
      <c r="F1722" s="26" t="s">
        <v>3553</v>
      </c>
      <c r="G1722" s="26" t="s">
        <v>121</v>
      </c>
      <c r="H1722" s="26" t="s">
        <v>344</v>
      </c>
      <c r="I1722" s="26" t="s">
        <v>3</v>
      </c>
      <c r="J1722" s="25" t="s">
        <v>834</v>
      </c>
      <c r="K1722" s="25" t="s">
        <v>6888</v>
      </c>
      <c r="L1722" s="25"/>
      <c r="M1722" s="25"/>
      <c r="N1722" s="25"/>
      <c r="O1722" s="25"/>
      <c r="P1722" s="25"/>
      <c r="Q1722" s="25"/>
      <c r="R1722" s="25"/>
      <c r="S1722" s="25"/>
    </row>
    <row r="1723" spans="1:19" s="144" customFormat="1" ht="20.399999999999999" hidden="1">
      <c r="A1723" s="25" t="s">
        <v>6880</v>
      </c>
      <c r="B1723" s="26" t="s">
        <v>187</v>
      </c>
      <c r="C1723" s="26">
        <v>88824</v>
      </c>
      <c r="D1723" s="71" t="s">
        <v>6889</v>
      </c>
      <c r="E1723" s="26" t="s">
        <v>108</v>
      </c>
      <c r="F1723" s="26" t="s">
        <v>3546</v>
      </c>
      <c r="G1723" s="26" t="s">
        <v>121</v>
      </c>
      <c r="H1723" s="26" t="s">
        <v>344</v>
      </c>
      <c r="I1723" s="26" t="s">
        <v>3</v>
      </c>
      <c r="J1723" s="25" t="s">
        <v>1210</v>
      </c>
      <c r="K1723" s="25" t="s">
        <v>6890</v>
      </c>
      <c r="L1723" s="25"/>
      <c r="M1723" s="25"/>
      <c r="N1723" s="25"/>
      <c r="O1723" s="25"/>
      <c r="P1723" s="25"/>
      <c r="Q1723" s="25"/>
      <c r="R1723" s="25"/>
      <c r="S1723" s="25"/>
    </row>
    <row r="1724" spans="1:19" s="144" customFormat="1" ht="40.799999999999997" hidden="1">
      <c r="A1724" s="25" t="s">
        <v>6880</v>
      </c>
      <c r="B1724" s="26" t="s">
        <v>187</v>
      </c>
      <c r="C1724" s="26">
        <v>88855</v>
      </c>
      <c r="D1724" s="71" t="s">
        <v>6891</v>
      </c>
      <c r="E1724" s="26" t="s">
        <v>318</v>
      </c>
      <c r="F1724" s="26" t="s">
        <v>3546</v>
      </c>
      <c r="G1724" s="26" t="s">
        <v>121</v>
      </c>
      <c r="H1724" s="26" t="s">
        <v>344</v>
      </c>
      <c r="I1724" s="26" t="s">
        <v>3</v>
      </c>
      <c r="J1724" s="25" t="s">
        <v>975</v>
      </c>
      <c r="K1724" s="25" t="s">
        <v>6892</v>
      </c>
      <c r="L1724" s="25"/>
      <c r="M1724" s="25"/>
      <c r="N1724" s="25"/>
      <c r="O1724" s="25"/>
      <c r="P1724" s="25"/>
      <c r="Q1724" s="25"/>
      <c r="R1724" s="25"/>
      <c r="S1724" s="25"/>
    </row>
    <row r="1725" spans="1:19" s="144" customFormat="1" ht="173.4" hidden="1">
      <c r="A1725" s="25" t="s">
        <v>6893</v>
      </c>
      <c r="B1725" s="26" t="s">
        <v>106</v>
      </c>
      <c r="C1725" s="26">
        <v>88782</v>
      </c>
      <c r="D1725" s="25" t="s">
        <v>6894</v>
      </c>
      <c r="E1725" s="26" t="s">
        <v>108</v>
      </c>
      <c r="F1725" s="26" t="s">
        <v>3546</v>
      </c>
      <c r="G1725" s="26" t="s">
        <v>121</v>
      </c>
      <c r="H1725" s="26" t="s">
        <v>446</v>
      </c>
      <c r="I1725" s="26" t="s">
        <v>3</v>
      </c>
      <c r="J1725" s="25" t="s">
        <v>2936</v>
      </c>
      <c r="K1725" s="25" t="s">
        <v>6813</v>
      </c>
      <c r="L1725" s="25"/>
      <c r="M1725" s="25" t="s">
        <v>6895</v>
      </c>
      <c r="N1725" s="25"/>
      <c r="O1725" s="25" t="s">
        <v>6896</v>
      </c>
      <c r="P1725" s="25"/>
      <c r="Q1725" s="25"/>
      <c r="R1725" s="25"/>
      <c r="S1725" s="25" t="s">
        <v>6897</v>
      </c>
    </row>
    <row r="1726" spans="1:19" s="144" customFormat="1" ht="102" hidden="1">
      <c r="A1726" s="25" t="s">
        <v>6893</v>
      </c>
      <c r="B1726" s="26" t="s">
        <v>106</v>
      </c>
      <c r="C1726" s="26">
        <v>88372</v>
      </c>
      <c r="D1726" s="25" t="s">
        <v>3921</v>
      </c>
      <c r="E1726" s="26" t="s">
        <v>113</v>
      </c>
      <c r="F1726" s="26" t="s">
        <v>3553</v>
      </c>
      <c r="G1726" s="26" t="s">
        <v>114</v>
      </c>
      <c r="H1726" s="26" t="s">
        <v>927</v>
      </c>
      <c r="I1726" s="26" t="s">
        <v>405</v>
      </c>
      <c r="J1726" s="25" t="s">
        <v>195</v>
      </c>
      <c r="K1726" s="25" t="s">
        <v>6898</v>
      </c>
      <c r="L1726" s="25"/>
      <c r="M1726" s="25" t="s">
        <v>6899</v>
      </c>
      <c r="N1726" s="25" t="s">
        <v>6900</v>
      </c>
      <c r="O1726" s="25" t="s">
        <v>6901</v>
      </c>
      <c r="P1726" s="25"/>
      <c r="Q1726" s="25"/>
      <c r="R1726" s="25"/>
      <c r="S1726" s="25"/>
    </row>
    <row r="1727" spans="1:19" s="144" customFormat="1" ht="234.6" hidden="1">
      <c r="A1727" s="25" t="s">
        <v>6893</v>
      </c>
      <c r="B1727" s="26" t="s">
        <v>126</v>
      </c>
      <c r="C1727" s="26">
        <v>88175</v>
      </c>
      <c r="D1727" s="25" t="s">
        <v>6902</v>
      </c>
      <c r="E1727" s="26" t="s">
        <v>108</v>
      </c>
      <c r="F1727" s="26" t="s">
        <v>3546</v>
      </c>
      <c r="G1727" s="26" t="s">
        <v>114</v>
      </c>
      <c r="H1727" s="26" t="s">
        <v>128</v>
      </c>
      <c r="I1727" s="26" t="s">
        <v>476</v>
      </c>
      <c r="J1727" s="25" t="s">
        <v>5451</v>
      </c>
      <c r="K1727" s="25" t="s">
        <v>6903</v>
      </c>
      <c r="L1727" s="25" t="s">
        <v>6904</v>
      </c>
      <c r="M1727" s="25"/>
      <c r="N1727" s="25"/>
      <c r="O1727" s="25" t="s">
        <v>6905</v>
      </c>
      <c r="P1727" s="25"/>
      <c r="Q1727" s="25"/>
      <c r="R1727" s="25" t="s">
        <v>6906</v>
      </c>
      <c r="S1727" s="25"/>
    </row>
    <row r="1728" spans="1:19" s="144" customFormat="1" ht="204" hidden="1">
      <c r="A1728" s="25" t="s">
        <v>6893</v>
      </c>
      <c r="B1728" s="26" t="s">
        <v>126</v>
      </c>
      <c r="C1728" s="26">
        <v>88329</v>
      </c>
      <c r="D1728" s="25" t="s">
        <v>6907</v>
      </c>
      <c r="E1728" s="26" t="s">
        <v>108</v>
      </c>
      <c r="F1728" s="26" t="s">
        <v>3553</v>
      </c>
      <c r="G1728" s="26" t="s">
        <v>114</v>
      </c>
      <c r="H1728" s="26" t="s">
        <v>128</v>
      </c>
      <c r="I1728" s="26" t="s">
        <v>3</v>
      </c>
      <c r="J1728" s="25" t="s">
        <v>275</v>
      </c>
      <c r="K1728" s="25" t="s">
        <v>6908</v>
      </c>
      <c r="L1728" s="25"/>
      <c r="M1728" s="25" t="s">
        <v>6909</v>
      </c>
      <c r="N1728" s="25"/>
      <c r="O1728" s="25"/>
      <c r="P1728" s="25"/>
      <c r="Q1728" s="25"/>
      <c r="R1728" s="25" t="s">
        <v>6910</v>
      </c>
      <c r="S1728" s="25"/>
    </row>
    <row r="1729" spans="1:19" s="144" customFormat="1" ht="40.799999999999997" hidden="1">
      <c r="A1729" s="25" t="s">
        <v>6911</v>
      </c>
      <c r="B1729" s="26" t="s">
        <v>106</v>
      </c>
      <c r="C1729" s="26">
        <v>88912</v>
      </c>
      <c r="D1729" s="71" t="s">
        <v>6912</v>
      </c>
      <c r="E1729" s="26" t="s">
        <v>293</v>
      </c>
      <c r="F1729" s="26" t="s">
        <v>3553</v>
      </c>
      <c r="G1729" s="26" t="s">
        <v>109</v>
      </c>
      <c r="H1729" s="26" t="s">
        <v>539</v>
      </c>
      <c r="I1729" s="26" t="s">
        <v>415</v>
      </c>
      <c r="J1729" s="25" t="s">
        <v>1795</v>
      </c>
      <c r="K1729" s="25" t="s">
        <v>6913</v>
      </c>
      <c r="L1729" s="25"/>
      <c r="M1729" s="25"/>
      <c r="N1729" s="25"/>
      <c r="O1729" s="25"/>
      <c r="P1729" s="25"/>
      <c r="Q1729" s="25"/>
      <c r="R1729" s="25"/>
      <c r="S1729" s="25"/>
    </row>
    <row r="1730" spans="1:19" s="144" customFormat="1" ht="71.400000000000006" hidden="1">
      <c r="A1730" s="25" t="s">
        <v>6911</v>
      </c>
      <c r="B1730" s="26" t="s">
        <v>152</v>
      </c>
      <c r="C1730" s="26">
        <v>88205</v>
      </c>
      <c r="D1730" s="25" t="s">
        <v>6914</v>
      </c>
      <c r="E1730" s="26" t="s">
        <v>108</v>
      </c>
      <c r="F1730" s="26" t="s">
        <v>3553</v>
      </c>
      <c r="G1730" s="26" t="s">
        <v>109</v>
      </c>
      <c r="H1730" s="26" t="s">
        <v>554</v>
      </c>
      <c r="I1730" s="26" t="s">
        <v>3</v>
      </c>
      <c r="J1730" s="25" t="s">
        <v>262</v>
      </c>
      <c r="K1730" s="25" t="s">
        <v>6915</v>
      </c>
      <c r="L1730" s="25"/>
      <c r="M1730" s="25"/>
      <c r="N1730" s="25"/>
      <c r="O1730" s="25"/>
      <c r="P1730" s="25"/>
      <c r="Q1730" s="25"/>
      <c r="R1730" s="25"/>
      <c r="S1730" s="25"/>
    </row>
    <row r="1731" spans="1:19" s="144" customFormat="1" ht="142.80000000000001" hidden="1">
      <c r="A1731" s="25" t="s">
        <v>6911</v>
      </c>
      <c r="B1731" s="26" t="s">
        <v>187</v>
      </c>
      <c r="C1731" s="26">
        <v>88116</v>
      </c>
      <c r="D1731" s="25" t="s">
        <v>6916</v>
      </c>
      <c r="E1731" s="26" t="s">
        <v>108</v>
      </c>
      <c r="F1731" s="26" t="s">
        <v>3546</v>
      </c>
      <c r="G1731" s="26" t="s">
        <v>121</v>
      </c>
      <c r="H1731" s="26" t="s">
        <v>344</v>
      </c>
      <c r="I1731" s="26" t="s">
        <v>385</v>
      </c>
      <c r="J1731" s="25" t="s">
        <v>834</v>
      </c>
      <c r="K1731" s="25" t="s">
        <v>6917</v>
      </c>
      <c r="L1731" s="25"/>
      <c r="M1731" s="25" t="s">
        <v>6918</v>
      </c>
      <c r="N1731" s="25"/>
      <c r="O1731" s="25" t="s">
        <v>6919</v>
      </c>
      <c r="P1731" s="25"/>
      <c r="Q1731" s="25"/>
      <c r="R1731" s="25"/>
      <c r="S1731" s="25"/>
    </row>
    <row r="1732" spans="1:19" s="144" customFormat="1" ht="224.4" hidden="1">
      <c r="A1732" s="25" t="s">
        <v>6920</v>
      </c>
      <c r="B1732" s="26" t="s">
        <v>106</v>
      </c>
      <c r="C1732" s="26">
        <v>88671</v>
      </c>
      <c r="D1732" s="25" t="s">
        <v>4505</v>
      </c>
      <c r="E1732" s="26" t="s">
        <v>318</v>
      </c>
      <c r="F1732" s="26" t="s">
        <v>3553</v>
      </c>
      <c r="G1732" s="26" t="s">
        <v>109</v>
      </c>
      <c r="H1732" s="26" t="s">
        <v>567</v>
      </c>
      <c r="I1732" s="26" t="s">
        <v>449</v>
      </c>
      <c r="J1732" s="25" t="s">
        <v>643</v>
      </c>
      <c r="K1732" s="25" t="s">
        <v>6921</v>
      </c>
      <c r="L1732" s="25"/>
      <c r="M1732" s="25" t="s">
        <v>6922</v>
      </c>
      <c r="N1732" s="25"/>
      <c r="O1732" s="25"/>
      <c r="P1732" s="25"/>
      <c r="Q1732" s="25"/>
      <c r="R1732" s="25" t="s">
        <v>6923</v>
      </c>
      <c r="S1732" s="25" t="s">
        <v>6924</v>
      </c>
    </row>
    <row r="1733" spans="1:19" s="144" customFormat="1" ht="409.6" hidden="1">
      <c r="A1733" s="25" t="s">
        <v>6920</v>
      </c>
      <c r="B1733" s="26" t="s">
        <v>106</v>
      </c>
      <c r="C1733" s="26">
        <v>88548</v>
      </c>
      <c r="D1733" s="25" t="s">
        <v>6925</v>
      </c>
      <c r="E1733" s="26" t="s">
        <v>108</v>
      </c>
      <c r="F1733" s="26" t="s">
        <v>3553</v>
      </c>
      <c r="G1733" s="26" t="s">
        <v>109</v>
      </c>
      <c r="H1733" s="26" t="s">
        <v>539</v>
      </c>
      <c r="I1733" s="26" t="s">
        <v>405</v>
      </c>
      <c r="J1733" s="25" t="s">
        <v>171</v>
      </c>
      <c r="K1733" s="25" t="s">
        <v>6926</v>
      </c>
      <c r="L1733" s="25"/>
      <c r="M1733" s="25" t="s">
        <v>6927</v>
      </c>
      <c r="N1733" s="25" t="s">
        <v>6928</v>
      </c>
      <c r="O1733" s="25" t="s">
        <v>6929</v>
      </c>
      <c r="P1733" s="25" t="s">
        <v>6930</v>
      </c>
      <c r="Q1733" s="25"/>
      <c r="R1733" s="25" t="s">
        <v>6931</v>
      </c>
      <c r="S1733" s="25" t="s">
        <v>6932</v>
      </c>
    </row>
    <row r="1734" spans="1:19" s="144" customFormat="1" ht="153">
      <c r="A1734" s="25" t="s">
        <v>6920</v>
      </c>
      <c r="B1734" s="26" t="s">
        <v>143</v>
      </c>
      <c r="C1734" s="26">
        <v>88635</v>
      </c>
      <c r="D1734" s="25" t="s">
        <v>6933</v>
      </c>
      <c r="E1734" s="26" t="s">
        <v>108</v>
      </c>
      <c r="F1734" s="26" t="s">
        <v>3553</v>
      </c>
      <c r="G1734" s="26" t="s">
        <v>109</v>
      </c>
      <c r="H1734" s="26" t="s">
        <v>567</v>
      </c>
      <c r="I1734" s="26" t="s">
        <v>3</v>
      </c>
      <c r="J1734" s="25" t="s">
        <v>5019</v>
      </c>
      <c r="K1734" s="25" t="s">
        <v>6934</v>
      </c>
      <c r="L1734" s="25"/>
      <c r="M1734" s="25"/>
      <c r="N1734" s="25"/>
      <c r="O1734" s="25"/>
      <c r="P1734" s="25"/>
      <c r="Q1734" s="25"/>
      <c r="R1734" s="25" t="s">
        <v>6935</v>
      </c>
      <c r="S1734" s="25"/>
    </row>
    <row r="1735" spans="1:19" s="144" customFormat="1" ht="40.799999999999997" hidden="1">
      <c r="A1735" s="25" t="s">
        <v>6920</v>
      </c>
      <c r="B1735" s="26" t="s">
        <v>152</v>
      </c>
      <c r="C1735" s="26">
        <v>88715</v>
      </c>
      <c r="D1735" s="25" t="s">
        <v>300</v>
      </c>
      <c r="E1735" s="26" t="s">
        <v>113</v>
      </c>
      <c r="F1735" s="26" t="s">
        <v>3546</v>
      </c>
      <c r="G1735" s="26" t="s">
        <v>109</v>
      </c>
      <c r="H1735" s="26" t="s">
        <v>554</v>
      </c>
      <c r="I1735" s="26" t="s">
        <v>438</v>
      </c>
      <c r="J1735" s="25" t="s">
        <v>262</v>
      </c>
      <c r="K1735" s="25" t="s">
        <v>6936</v>
      </c>
      <c r="L1735" s="25" t="s">
        <v>6937</v>
      </c>
      <c r="M1735" s="25"/>
      <c r="N1735" s="25"/>
      <c r="O1735" s="25"/>
      <c r="P1735" s="25"/>
      <c r="Q1735" s="25"/>
      <c r="R1735" s="25"/>
      <c r="S1735" s="25"/>
    </row>
    <row r="1736" spans="1:19" s="144" customFormat="1" ht="102" hidden="1">
      <c r="A1736" s="25" t="s">
        <v>6920</v>
      </c>
      <c r="B1736" s="26" t="s">
        <v>152</v>
      </c>
      <c r="C1736" s="26">
        <v>88195</v>
      </c>
      <c r="D1736" s="25" t="s">
        <v>6938</v>
      </c>
      <c r="E1736" s="26" t="s">
        <v>108</v>
      </c>
      <c r="F1736" s="26" t="s">
        <v>3553</v>
      </c>
      <c r="G1736" s="26" t="s">
        <v>109</v>
      </c>
      <c r="H1736" s="26" t="s">
        <v>554</v>
      </c>
      <c r="I1736" s="26" t="s">
        <v>438</v>
      </c>
      <c r="J1736" s="72" t="s">
        <v>262</v>
      </c>
      <c r="K1736" s="72" t="s">
        <v>6939</v>
      </c>
      <c r="L1736" s="72"/>
      <c r="M1736" s="72" t="s">
        <v>6940</v>
      </c>
      <c r="N1736" s="72" t="s">
        <v>6941</v>
      </c>
      <c r="O1736" s="72" t="s">
        <v>6942</v>
      </c>
      <c r="P1736" s="72"/>
      <c r="Q1736" s="72"/>
      <c r="R1736" s="72"/>
      <c r="S1736" s="72"/>
    </row>
    <row r="1737" spans="1:19" s="144" customFormat="1" ht="142.80000000000001" hidden="1">
      <c r="A1737" s="25" t="s">
        <v>6920</v>
      </c>
      <c r="B1737" s="26" t="s">
        <v>126</v>
      </c>
      <c r="C1737" s="26">
        <v>86801</v>
      </c>
      <c r="D1737" s="71" t="s">
        <v>6594</v>
      </c>
      <c r="E1737" s="26" t="s">
        <v>108</v>
      </c>
      <c r="F1737" s="26"/>
      <c r="G1737" s="26" t="s">
        <v>114</v>
      </c>
      <c r="H1737" s="26" t="s">
        <v>128</v>
      </c>
      <c r="I1737" s="26" t="s">
        <v>438</v>
      </c>
      <c r="J1737" s="25" t="s">
        <v>275</v>
      </c>
      <c r="K1737" s="25" t="s">
        <v>6943</v>
      </c>
      <c r="L1737" s="25"/>
      <c r="M1737" s="25"/>
      <c r="N1737" s="25"/>
      <c r="O1737" s="25"/>
      <c r="P1737" s="25"/>
      <c r="Q1737" s="25"/>
      <c r="R1737" s="25"/>
      <c r="S1737" s="25"/>
    </row>
    <row r="1738" spans="1:19" s="144" customFormat="1" ht="30.6" hidden="1">
      <c r="A1738" s="25" t="s">
        <v>6944</v>
      </c>
      <c r="B1738" s="26" t="s">
        <v>106</v>
      </c>
      <c r="C1738" s="26">
        <v>88820</v>
      </c>
      <c r="D1738" s="25" t="s">
        <v>6945</v>
      </c>
      <c r="E1738" s="26" t="s">
        <v>108</v>
      </c>
      <c r="F1738" s="26"/>
      <c r="G1738" s="26" t="s">
        <v>121</v>
      </c>
      <c r="H1738" s="26" t="s">
        <v>446</v>
      </c>
      <c r="I1738" s="26" t="s">
        <v>3</v>
      </c>
      <c r="J1738" s="25" t="s">
        <v>2936</v>
      </c>
      <c r="K1738" s="25" t="s">
        <v>5704</v>
      </c>
      <c r="L1738" s="25"/>
      <c r="M1738" s="25" t="s">
        <v>6946</v>
      </c>
      <c r="N1738" s="25" t="s">
        <v>6947</v>
      </c>
      <c r="O1738" s="25" t="s">
        <v>6500</v>
      </c>
      <c r="P1738" s="25"/>
      <c r="Q1738" s="25"/>
      <c r="R1738" s="25"/>
      <c r="S1738" s="25"/>
    </row>
    <row r="1739" spans="1:19" s="144" customFormat="1" ht="409.6" hidden="1">
      <c r="A1739" s="25" t="s">
        <v>6944</v>
      </c>
      <c r="B1739" s="26" t="s">
        <v>106</v>
      </c>
      <c r="C1739" s="26">
        <v>87084</v>
      </c>
      <c r="D1739" s="25" t="s">
        <v>6948</v>
      </c>
      <c r="E1739" s="26" t="s">
        <v>108</v>
      </c>
      <c r="F1739" s="26" t="s">
        <v>3553</v>
      </c>
      <c r="G1739" s="26" t="s">
        <v>109</v>
      </c>
      <c r="H1739" s="26" t="s">
        <v>554</v>
      </c>
      <c r="I1739" s="26" t="s">
        <v>3</v>
      </c>
      <c r="J1739" s="25" t="s">
        <v>123</v>
      </c>
      <c r="K1739" s="25" t="s">
        <v>6949</v>
      </c>
      <c r="L1739" s="25" t="s">
        <v>6950</v>
      </c>
      <c r="M1739" s="25"/>
      <c r="N1739" s="25"/>
      <c r="O1739" s="25"/>
      <c r="P1739" s="25" t="s">
        <v>6951</v>
      </c>
      <c r="Q1739" s="25"/>
      <c r="R1739" s="25"/>
      <c r="S1739" s="25" t="s">
        <v>6952</v>
      </c>
    </row>
    <row r="1740" spans="1:19" s="144" customFormat="1" ht="409.6" hidden="1">
      <c r="A1740" s="25" t="s">
        <v>6944</v>
      </c>
      <c r="B1740" s="26" t="s">
        <v>143</v>
      </c>
      <c r="C1740" s="26">
        <v>88424</v>
      </c>
      <c r="D1740" s="25" t="s">
        <v>6953</v>
      </c>
      <c r="E1740" s="26" t="s">
        <v>108</v>
      </c>
      <c r="F1740" s="26" t="s">
        <v>3546</v>
      </c>
      <c r="G1740" s="26" t="s">
        <v>109</v>
      </c>
      <c r="H1740" s="26" t="s">
        <v>567</v>
      </c>
      <c r="I1740" s="26" t="s">
        <v>3</v>
      </c>
      <c r="J1740" s="25" t="s">
        <v>228</v>
      </c>
      <c r="K1740" s="25" t="s">
        <v>6954</v>
      </c>
      <c r="L1740" s="25"/>
      <c r="M1740" s="25"/>
      <c r="N1740" s="25"/>
      <c r="O1740" s="25"/>
      <c r="P1740" s="25"/>
      <c r="Q1740" s="25"/>
      <c r="R1740" s="25" t="s">
        <v>6955</v>
      </c>
      <c r="S1740" s="25" t="s">
        <v>6956</v>
      </c>
    </row>
    <row r="1741" spans="1:19" s="144" customFormat="1" ht="409.6" hidden="1">
      <c r="A1741" s="25" t="s">
        <v>6957</v>
      </c>
      <c r="B1741" s="26" t="s">
        <v>106</v>
      </c>
      <c r="C1741" s="26">
        <v>88143</v>
      </c>
      <c r="D1741" s="25" t="s">
        <v>6958</v>
      </c>
      <c r="E1741" s="26" t="s">
        <v>108</v>
      </c>
      <c r="F1741" s="26" t="s">
        <v>3546</v>
      </c>
      <c r="G1741" s="26" t="s">
        <v>114</v>
      </c>
      <c r="H1741" s="26" t="s">
        <v>927</v>
      </c>
      <c r="I1741" s="26" t="s">
        <v>3</v>
      </c>
      <c r="J1741" s="25" t="s">
        <v>171</v>
      </c>
      <c r="K1741" s="25" t="s">
        <v>6959</v>
      </c>
      <c r="L1741" s="25"/>
      <c r="M1741" s="25"/>
      <c r="N1741" s="25" t="s">
        <v>6960</v>
      </c>
      <c r="O1741" s="25"/>
      <c r="P1741" s="25"/>
      <c r="Q1741" s="25"/>
      <c r="R1741" s="25" t="s">
        <v>6961</v>
      </c>
      <c r="S1741" s="25" t="s">
        <v>6962</v>
      </c>
    </row>
    <row r="1742" spans="1:19" s="144" customFormat="1" ht="132.6" hidden="1">
      <c r="A1742" s="25" t="s">
        <v>6957</v>
      </c>
      <c r="B1742" s="26" t="s">
        <v>143</v>
      </c>
      <c r="C1742" s="26">
        <v>88742</v>
      </c>
      <c r="D1742" s="25" t="s">
        <v>6963</v>
      </c>
      <c r="E1742" s="26" t="s">
        <v>108</v>
      </c>
      <c r="F1742" s="26" t="s">
        <v>3546</v>
      </c>
      <c r="G1742" s="26" t="s">
        <v>109</v>
      </c>
      <c r="H1742" s="26" t="s">
        <v>567</v>
      </c>
      <c r="I1742" s="26" t="s">
        <v>3</v>
      </c>
      <c r="J1742" s="25" t="s">
        <v>5019</v>
      </c>
      <c r="K1742" s="25" t="s">
        <v>6964</v>
      </c>
      <c r="L1742" s="25"/>
      <c r="M1742" s="25"/>
      <c r="N1742" s="25"/>
      <c r="O1742" s="25"/>
      <c r="P1742" s="25"/>
      <c r="Q1742" s="25"/>
      <c r="R1742" s="25" t="s">
        <v>6965</v>
      </c>
      <c r="S1742" s="25"/>
    </row>
    <row r="1743" spans="1:19" s="144" customFormat="1" ht="173.4" hidden="1">
      <c r="A1743" s="25" t="s">
        <v>6957</v>
      </c>
      <c r="B1743" s="26" t="s">
        <v>126</v>
      </c>
      <c r="C1743" s="26">
        <v>88652</v>
      </c>
      <c r="D1743" s="71" t="s">
        <v>6966</v>
      </c>
      <c r="E1743" s="26" t="s">
        <v>113</v>
      </c>
      <c r="F1743" s="26"/>
      <c r="G1743" s="26" t="s">
        <v>114</v>
      </c>
      <c r="H1743" s="26" t="s">
        <v>615</v>
      </c>
      <c r="I1743" s="26" t="s">
        <v>438</v>
      </c>
      <c r="J1743" s="25" t="s">
        <v>2195</v>
      </c>
      <c r="K1743" s="25" t="s">
        <v>6967</v>
      </c>
      <c r="L1743" s="25"/>
      <c r="M1743" s="25"/>
      <c r="N1743" s="25"/>
      <c r="O1743" s="25"/>
      <c r="P1743" s="25"/>
      <c r="Q1743" s="25"/>
      <c r="R1743" s="25"/>
      <c r="S1743" s="25"/>
    </row>
    <row r="1744" spans="1:19" s="144" customFormat="1" ht="132.6" hidden="1">
      <c r="A1744" s="25" t="s">
        <v>6957</v>
      </c>
      <c r="B1744" s="26" t="s">
        <v>126</v>
      </c>
      <c r="C1744" s="26">
        <v>86955</v>
      </c>
      <c r="D1744" s="25" t="s">
        <v>6968</v>
      </c>
      <c r="E1744" s="26" t="s">
        <v>108</v>
      </c>
      <c r="F1744" s="26" t="s">
        <v>3553</v>
      </c>
      <c r="G1744" s="26" t="s">
        <v>114</v>
      </c>
      <c r="H1744" s="26" t="s">
        <v>128</v>
      </c>
      <c r="I1744" s="26" t="s">
        <v>449</v>
      </c>
      <c r="J1744" s="25" t="s">
        <v>5451</v>
      </c>
      <c r="K1744" s="25" t="s">
        <v>6969</v>
      </c>
      <c r="L1744" s="25" t="s">
        <v>6970</v>
      </c>
      <c r="M1744" s="25" t="s">
        <v>6971</v>
      </c>
      <c r="N1744" s="25" t="s">
        <v>6972</v>
      </c>
      <c r="O1744" s="25" t="s">
        <v>6973</v>
      </c>
      <c r="P1744" s="25" t="s">
        <v>6974</v>
      </c>
      <c r="Q1744" s="25"/>
      <c r="R1744" s="25" t="s">
        <v>6975</v>
      </c>
      <c r="S1744" s="25" t="s">
        <v>6976</v>
      </c>
    </row>
    <row r="1745" spans="1:19" s="144" customFormat="1" ht="30.6" hidden="1">
      <c r="A1745" s="25" t="s">
        <v>6957</v>
      </c>
      <c r="B1745" s="26" t="s">
        <v>187</v>
      </c>
      <c r="C1745" s="26">
        <v>88789</v>
      </c>
      <c r="D1745" s="71" t="s">
        <v>6977</v>
      </c>
      <c r="E1745" s="26" t="s">
        <v>108</v>
      </c>
      <c r="F1745" s="26" t="s">
        <v>3546</v>
      </c>
      <c r="G1745" s="26" t="s">
        <v>121</v>
      </c>
      <c r="H1745" s="26" t="s">
        <v>835</v>
      </c>
      <c r="I1745" s="26" t="s">
        <v>449</v>
      </c>
      <c r="J1745" s="25" t="s">
        <v>834</v>
      </c>
      <c r="K1745" s="25" t="s">
        <v>6978</v>
      </c>
      <c r="L1745" s="25"/>
      <c r="M1745" s="25"/>
      <c r="N1745" s="25"/>
      <c r="O1745" s="25"/>
      <c r="P1745" s="25"/>
      <c r="Q1745" s="25"/>
      <c r="R1745" s="25"/>
      <c r="S1745" s="25"/>
    </row>
    <row r="1746" spans="1:19" s="144" customFormat="1" ht="409.6" hidden="1">
      <c r="A1746" s="25" t="s">
        <v>6957</v>
      </c>
      <c r="B1746" s="26" t="s">
        <v>187</v>
      </c>
      <c r="C1746" s="26">
        <v>86763</v>
      </c>
      <c r="D1746" s="25" t="s">
        <v>6979</v>
      </c>
      <c r="E1746" s="26" t="s">
        <v>108</v>
      </c>
      <c r="F1746" s="26" t="s">
        <v>3546</v>
      </c>
      <c r="G1746" s="26" t="s">
        <v>121</v>
      </c>
      <c r="H1746" s="26" t="s">
        <v>1048</v>
      </c>
      <c r="I1746" s="26" t="s">
        <v>516</v>
      </c>
      <c r="J1746" s="25" t="s">
        <v>1210</v>
      </c>
      <c r="K1746" s="25" t="s">
        <v>6980</v>
      </c>
      <c r="L1746" s="25" t="s">
        <v>6981</v>
      </c>
      <c r="M1746" s="25" t="s">
        <v>6982</v>
      </c>
      <c r="N1746" s="25" t="s">
        <v>6983</v>
      </c>
      <c r="O1746" s="25" t="s">
        <v>6984</v>
      </c>
      <c r="P1746" s="25"/>
      <c r="Q1746" s="25"/>
      <c r="R1746" s="25"/>
      <c r="S1746" s="25" t="s">
        <v>6985</v>
      </c>
    </row>
    <row r="1747" spans="1:19" s="144" customFormat="1" ht="409.6" hidden="1">
      <c r="A1747" s="25" t="s">
        <v>6986</v>
      </c>
      <c r="B1747" s="26" t="s">
        <v>106</v>
      </c>
      <c r="C1747" s="26">
        <v>88655</v>
      </c>
      <c r="D1747" s="25" t="s">
        <v>6987</v>
      </c>
      <c r="E1747" s="26" t="s">
        <v>108</v>
      </c>
      <c r="F1747" s="26" t="s">
        <v>3546</v>
      </c>
      <c r="G1747" s="26" t="s">
        <v>114</v>
      </c>
      <c r="H1747" s="26" t="s">
        <v>633</v>
      </c>
      <c r="I1747" s="26" t="s">
        <v>3</v>
      </c>
      <c r="J1747" s="25" t="s">
        <v>643</v>
      </c>
      <c r="K1747" s="25" t="s">
        <v>6988</v>
      </c>
      <c r="L1747" s="25" t="s">
        <v>6989</v>
      </c>
      <c r="M1747" s="25" t="s">
        <v>6990</v>
      </c>
      <c r="N1747" s="25"/>
      <c r="O1747" s="25"/>
      <c r="P1747" s="25"/>
      <c r="Q1747" s="25"/>
      <c r="R1747" s="25"/>
      <c r="S1747" s="25"/>
    </row>
    <row r="1748" spans="1:19" s="144" customFormat="1" ht="30.6" hidden="1">
      <c r="A1748" s="25" t="s">
        <v>6986</v>
      </c>
      <c r="B1748" s="26" t="s">
        <v>106</v>
      </c>
      <c r="C1748" s="26">
        <v>88821</v>
      </c>
      <c r="D1748" s="333" t="s">
        <v>6991</v>
      </c>
      <c r="E1748" s="26" t="s">
        <v>108</v>
      </c>
      <c r="F1748" s="26" t="s">
        <v>3546</v>
      </c>
      <c r="G1748" s="26" t="s">
        <v>121</v>
      </c>
      <c r="H1748" s="26" t="s">
        <v>446</v>
      </c>
      <c r="I1748" s="26" t="s">
        <v>3</v>
      </c>
      <c r="J1748" s="25" t="s">
        <v>2936</v>
      </c>
      <c r="K1748" s="25" t="s">
        <v>5704</v>
      </c>
      <c r="L1748" s="25"/>
      <c r="M1748" s="25" t="s">
        <v>6992</v>
      </c>
      <c r="N1748" s="25"/>
      <c r="O1748" s="25"/>
      <c r="P1748" s="25"/>
      <c r="Q1748" s="25"/>
      <c r="R1748" s="25"/>
      <c r="S1748" s="25"/>
    </row>
    <row r="1749" spans="1:19" s="144" customFormat="1" ht="91.8" hidden="1">
      <c r="A1749" s="25" t="s">
        <v>6993</v>
      </c>
      <c r="B1749" s="26" t="s">
        <v>106</v>
      </c>
      <c r="C1749" s="26">
        <v>88404</v>
      </c>
      <c r="D1749" s="25" t="s">
        <v>2777</v>
      </c>
      <c r="E1749" s="26" t="s">
        <v>108</v>
      </c>
      <c r="F1749" s="26" t="s">
        <v>3546</v>
      </c>
      <c r="G1749" s="26" t="s">
        <v>121</v>
      </c>
      <c r="H1749" s="26" t="s">
        <v>281</v>
      </c>
      <c r="I1749" s="26" t="s">
        <v>706</v>
      </c>
      <c r="J1749" s="25" t="s">
        <v>195</v>
      </c>
      <c r="K1749" s="25" t="s">
        <v>6994</v>
      </c>
      <c r="L1749" s="25"/>
      <c r="M1749" s="25" t="s">
        <v>6995</v>
      </c>
      <c r="N1749" s="25" t="s">
        <v>6996</v>
      </c>
      <c r="O1749" s="25" t="s">
        <v>6997</v>
      </c>
      <c r="P1749" s="25"/>
      <c r="Q1749" s="25"/>
      <c r="R1749" s="25" t="s">
        <v>6998</v>
      </c>
      <c r="S1749" s="25" t="s">
        <v>6999</v>
      </c>
    </row>
    <row r="1750" spans="1:19" s="144" customFormat="1" ht="40.799999999999997" hidden="1">
      <c r="A1750" s="25" t="s">
        <v>6993</v>
      </c>
      <c r="B1750" s="26" t="s">
        <v>143</v>
      </c>
      <c r="C1750" s="26">
        <v>88900</v>
      </c>
      <c r="D1750" s="71" t="s">
        <v>7000</v>
      </c>
      <c r="E1750" s="26" t="s">
        <v>108</v>
      </c>
      <c r="F1750" s="26" t="s">
        <v>3546</v>
      </c>
      <c r="G1750" s="26" t="s">
        <v>109</v>
      </c>
      <c r="H1750" s="26" t="s">
        <v>177</v>
      </c>
      <c r="I1750" s="26" t="s">
        <v>3</v>
      </c>
      <c r="J1750" s="25" t="s">
        <v>228</v>
      </c>
      <c r="K1750" s="25" t="s">
        <v>7001</v>
      </c>
      <c r="L1750" s="25"/>
      <c r="M1750" s="25"/>
      <c r="N1750" s="25"/>
      <c r="O1750" s="25"/>
      <c r="P1750" s="25"/>
      <c r="Q1750" s="25"/>
      <c r="R1750" s="25"/>
      <c r="S1750" s="25"/>
    </row>
    <row r="1751" spans="1:19" s="144" customFormat="1" ht="81.599999999999994" hidden="1">
      <c r="A1751" s="25" t="s">
        <v>6993</v>
      </c>
      <c r="B1751" s="26" t="s">
        <v>126</v>
      </c>
      <c r="C1751" s="26">
        <v>88706</v>
      </c>
      <c r="D1751" s="71" t="s">
        <v>7002</v>
      </c>
      <c r="E1751" s="26" t="s">
        <v>108</v>
      </c>
      <c r="F1751" s="26"/>
      <c r="G1751" s="26" t="s">
        <v>114</v>
      </c>
      <c r="H1751" s="26" t="s">
        <v>128</v>
      </c>
      <c r="I1751" s="26" t="s">
        <v>385</v>
      </c>
      <c r="J1751" s="25" t="s">
        <v>2195</v>
      </c>
      <c r="K1751" s="25" t="s">
        <v>7003</v>
      </c>
      <c r="L1751" s="25"/>
      <c r="M1751" s="25"/>
      <c r="N1751" s="25"/>
      <c r="O1751" s="25"/>
      <c r="P1751" s="25"/>
      <c r="Q1751" s="25"/>
      <c r="R1751" s="25"/>
      <c r="S1751" s="25"/>
    </row>
    <row r="1752" spans="1:19" s="144" customFormat="1" ht="204" hidden="1">
      <c r="A1752" s="25">
        <v>43332</v>
      </c>
      <c r="B1752" s="26" t="s">
        <v>187</v>
      </c>
      <c r="C1752" s="26">
        <v>88606</v>
      </c>
      <c r="D1752" s="25" t="s">
        <v>7004</v>
      </c>
      <c r="E1752" s="26" t="s">
        <v>108</v>
      </c>
      <c r="F1752" s="26" t="s">
        <v>3546</v>
      </c>
      <c r="G1752" s="26" t="s">
        <v>121</v>
      </c>
      <c r="H1752" s="26" t="s">
        <v>344</v>
      </c>
      <c r="I1752" s="26" t="s">
        <v>385</v>
      </c>
      <c r="J1752" s="25" t="s">
        <v>834</v>
      </c>
      <c r="K1752" s="25" t="s">
        <v>7005</v>
      </c>
      <c r="L1752" s="25"/>
      <c r="M1752" s="25" t="s">
        <v>7006</v>
      </c>
      <c r="N1752" s="25" t="s">
        <v>7007</v>
      </c>
      <c r="O1752" s="25" t="s">
        <v>7008</v>
      </c>
      <c r="P1752" s="25"/>
      <c r="Q1752" s="25"/>
      <c r="R1752" s="25"/>
      <c r="S1752" s="25"/>
    </row>
    <row r="1753" spans="1:19" s="144" customFormat="1" ht="132.6" hidden="1">
      <c r="A1753" s="25" t="s">
        <v>7009</v>
      </c>
      <c r="B1753" s="146" t="s">
        <v>106</v>
      </c>
      <c r="C1753" s="26">
        <v>86843</v>
      </c>
      <c r="D1753" s="25" t="s">
        <v>5510</v>
      </c>
      <c r="E1753" s="26" t="s">
        <v>108</v>
      </c>
      <c r="F1753" s="116" t="s">
        <v>3553</v>
      </c>
      <c r="G1753" s="26" t="s">
        <v>109</v>
      </c>
      <c r="H1753" s="26" t="s">
        <v>139</v>
      </c>
      <c r="I1753" s="26" t="s">
        <v>3</v>
      </c>
      <c r="J1753" s="25" t="s">
        <v>643</v>
      </c>
      <c r="K1753" s="25" t="s">
        <v>7010</v>
      </c>
      <c r="L1753" s="45"/>
      <c r="M1753" s="25" t="s">
        <v>7011</v>
      </c>
      <c r="N1753" s="25" t="s">
        <v>7012</v>
      </c>
      <c r="O1753" s="25" t="s">
        <v>7013</v>
      </c>
      <c r="P1753" s="25"/>
      <c r="Q1753" s="25"/>
      <c r="R1753" s="25" t="s">
        <v>7014</v>
      </c>
      <c r="S1753" s="25" t="s">
        <v>7015</v>
      </c>
    </row>
    <row r="1754" spans="1:19" s="144" customFormat="1" ht="40.799999999999997" hidden="1">
      <c r="A1754" s="25" t="s">
        <v>7009</v>
      </c>
      <c r="B1754" s="146" t="s">
        <v>106</v>
      </c>
      <c r="C1754" s="26">
        <v>88922</v>
      </c>
      <c r="D1754" s="71" t="s">
        <v>7016</v>
      </c>
      <c r="E1754" s="26" t="s">
        <v>113</v>
      </c>
      <c r="F1754" s="116" t="s">
        <v>3546</v>
      </c>
      <c r="G1754" s="26" t="s">
        <v>109</v>
      </c>
      <c r="H1754" s="26" t="s">
        <v>139</v>
      </c>
      <c r="I1754" s="26" t="s">
        <v>516</v>
      </c>
      <c r="J1754" s="25" t="s">
        <v>1795</v>
      </c>
      <c r="K1754" s="25" t="s">
        <v>7017</v>
      </c>
      <c r="L1754" s="45"/>
      <c r="M1754" s="25"/>
      <c r="N1754" s="25"/>
      <c r="O1754" s="25"/>
      <c r="P1754" s="25"/>
      <c r="Q1754" s="25"/>
      <c r="R1754" s="25"/>
      <c r="S1754" s="25"/>
    </row>
    <row r="1755" spans="1:19" s="144" customFormat="1" ht="409.6" hidden="1">
      <c r="A1755" s="25" t="s">
        <v>7009</v>
      </c>
      <c r="B1755" s="146" t="s">
        <v>106</v>
      </c>
      <c r="C1755" s="26">
        <v>88616</v>
      </c>
      <c r="D1755" s="25" t="s">
        <v>2579</v>
      </c>
      <c r="E1755" s="26" t="s">
        <v>113</v>
      </c>
      <c r="F1755" s="116" t="s">
        <v>3546</v>
      </c>
      <c r="G1755" s="116" t="s">
        <v>109</v>
      </c>
      <c r="H1755" s="26" t="s">
        <v>139</v>
      </c>
      <c r="I1755" s="26" t="s">
        <v>516</v>
      </c>
      <c r="J1755" s="25" t="s">
        <v>171</v>
      </c>
      <c r="K1755" s="25" t="s">
        <v>7018</v>
      </c>
      <c r="L1755" s="25" t="s">
        <v>7019</v>
      </c>
      <c r="M1755" s="25"/>
      <c r="N1755" s="25"/>
      <c r="O1755" s="25"/>
      <c r="P1755" s="25"/>
      <c r="Q1755" s="25"/>
      <c r="R1755" s="25" t="s">
        <v>7020</v>
      </c>
      <c r="S1755" s="25" t="s">
        <v>7021</v>
      </c>
    </row>
    <row r="1756" spans="1:19" s="144" customFormat="1" ht="409.6">
      <c r="A1756" s="25" t="s">
        <v>7009</v>
      </c>
      <c r="B1756" s="146" t="s">
        <v>143</v>
      </c>
      <c r="C1756" s="26">
        <v>88553</v>
      </c>
      <c r="D1756" s="25" t="s">
        <v>7022</v>
      </c>
      <c r="E1756" s="26" t="s">
        <v>108</v>
      </c>
      <c r="F1756" s="116" t="s">
        <v>3553</v>
      </c>
      <c r="G1756" s="116" t="s">
        <v>109</v>
      </c>
      <c r="H1756" s="26" t="s">
        <v>177</v>
      </c>
      <c r="I1756" s="26" t="s">
        <v>3</v>
      </c>
      <c r="J1756" s="25" t="s">
        <v>228</v>
      </c>
      <c r="K1756" s="25" t="s">
        <v>7023</v>
      </c>
      <c r="L1756" s="25"/>
      <c r="M1756" s="25" t="s">
        <v>7024</v>
      </c>
      <c r="N1756" s="25"/>
      <c r="O1756" s="25"/>
      <c r="P1756" s="25"/>
      <c r="Q1756" s="25"/>
      <c r="R1756" s="25" t="s">
        <v>7025</v>
      </c>
      <c r="S1756" s="25" t="s">
        <v>7026</v>
      </c>
    </row>
    <row r="1757" spans="1:19" s="144" customFormat="1" ht="409.6" hidden="1">
      <c r="A1757" s="25" t="s">
        <v>7009</v>
      </c>
      <c r="B1757" s="146" t="s">
        <v>126</v>
      </c>
      <c r="C1757" s="26">
        <v>88630</v>
      </c>
      <c r="D1757" s="25" t="s">
        <v>7027</v>
      </c>
      <c r="E1757" s="26" t="s">
        <v>108</v>
      </c>
      <c r="F1757" s="26" t="s">
        <v>3546</v>
      </c>
      <c r="G1757" s="116" t="s">
        <v>114</v>
      </c>
      <c r="H1757" s="26" t="s">
        <v>128</v>
      </c>
      <c r="I1757" s="26" t="s">
        <v>438</v>
      </c>
      <c r="J1757" s="25" t="s">
        <v>5451</v>
      </c>
      <c r="K1757" s="25" t="s">
        <v>7028</v>
      </c>
      <c r="L1757" s="74" t="s">
        <v>7029</v>
      </c>
      <c r="M1757" s="25"/>
      <c r="N1757" s="25" t="s">
        <v>7030</v>
      </c>
      <c r="O1757" s="25" t="s">
        <v>7031</v>
      </c>
      <c r="P1757" s="25"/>
      <c r="Q1757" s="25"/>
      <c r="R1757" s="25" t="s">
        <v>7032</v>
      </c>
      <c r="S1757" s="25" t="s">
        <v>7033</v>
      </c>
    </row>
    <row r="1758" spans="1:19" s="144" customFormat="1" ht="61.2" hidden="1">
      <c r="A1758" s="25" t="s">
        <v>7034</v>
      </c>
      <c r="B1758" s="146" t="s">
        <v>106</v>
      </c>
      <c r="C1758" s="26">
        <v>88784</v>
      </c>
      <c r="D1758" s="25" t="s">
        <v>566</v>
      </c>
      <c r="E1758" s="26" t="s">
        <v>113</v>
      </c>
      <c r="F1758" s="26" t="s">
        <v>3553</v>
      </c>
      <c r="G1758" s="116" t="s">
        <v>109</v>
      </c>
      <c r="H1758" s="26" t="s">
        <v>177</v>
      </c>
      <c r="I1758" s="26" t="s">
        <v>449</v>
      </c>
      <c r="J1758" s="25" t="s">
        <v>171</v>
      </c>
      <c r="K1758" s="25" t="s">
        <v>7035</v>
      </c>
      <c r="L1758" s="25"/>
      <c r="M1758" s="25"/>
      <c r="N1758" s="25"/>
      <c r="O1758" s="25"/>
      <c r="P1758" s="25"/>
      <c r="Q1758" s="25"/>
      <c r="R1758" s="25"/>
      <c r="S1758" s="25"/>
    </row>
    <row r="1759" spans="1:19" s="144" customFormat="1" ht="30.6" hidden="1">
      <c r="A1759" s="25" t="s">
        <v>7034</v>
      </c>
      <c r="B1759" s="146" t="s">
        <v>152</v>
      </c>
      <c r="C1759" s="26">
        <v>88318</v>
      </c>
      <c r="D1759" s="25" t="s">
        <v>7036</v>
      </c>
      <c r="E1759" s="26" t="s">
        <v>108</v>
      </c>
      <c r="F1759" s="26" t="s">
        <v>3553</v>
      </c>
      <c r="G1759" s="26" t="s">
        <v>109</v>
      </c>
      <c r="H1759" s="26" t="s">
        <v>154</v>
      </c>
      <c r="I1759" s="26" t="s">
        <v>3</v>
      </c>
      <c r="J1759" s="25" t="s">
        <v>3726</v>
      </c>
      <c r="K1759" s="25" t="s">
        <v>7037</v>
      </c>
      <c r="L1759" s="25"/>
      <c r="M1759" s="25"/>
      <c r="N1759" s="25"/>
      <c r="O1759" s="25"/>
      <c r="P1759" s="25"/>
      <c r="Q1759" s="25"/>
      <c r="R1759" s="25"/>
      <c r="S1759" s="25"/>
    </row>
    <row r="1760" spans="1:19" s="144" customFormat="1" ht="30.6" hidden="1">
      <c r="A1760" s="25" t="s">
        <v>7034</v>
      </c>
      <c r="B1760" s="146" t="s">
        <v>152</v>
      </c>
      <c r="C1760" s="26">
        <v>88920</v>
      </c>
      <c r="D1760" s="71" t="s">
        <v>7038</v>
      </c>
      <c r="E1760" s="26" t="s">
        <v>108</v>
      </c>
      <c r="F1760" s="26" t="s">
        <v>3546</v>
      </c>
      <c r="G1760" s="26" t="s">
        <v>109</v>
      </c>
      <c r="H1760" s="26" t="s">
        <v>154</v>
      </c>
      <c r="I1760" s="26" t="s">
        <v>405</v>
      </c>
      <c r="J1760" s="25" t="s">
        <v>315</v>
      </c>
      <c r="K1760" s="25" t="s">
        <v>7039</v>
      </c>
      <c r="L1760" s="25"/>
      <c r="M1760" s="25"/>
      <c r="N1760" s="25"/>
      <c r="O1760" s="25"/>
      <c r="P1760" s="25"/>
      <c r="Q1760" s="25"/>
      <c r="R1760" s="25"/>
      <c r="S1760" s="25"/>
    </row>
    <row r="1761" spans="1:19" s="144" customFormat="1" ht="122.4" hidden="1">
      <c r="A1761" s="25" t="s">
        <v>7034</v>
      </c>
      <c r="B1761" s="146" t="s">
        <v>126</v>
      </c>
      <c r="C1761" s="26">
        <v>88241</v>
      </c>
      <c r="D1761" s="71" t="s">
        <v>7040</v>
      </c>
      <c r="E1761" s="26" t="s">
        <v>108</v>
      </c>
      <c r="F1761" s="26"/>
      <c r="G1761" s="26" t="s">
        <v>114</v>
      </c>
      <c r="H1761" s="26" t="s">
        <v>615</v>
      </c>
      <c r="I1761" s="26" t="s">
        <v>385</v>
      </c>
      <c r="J1761" s="25" t="s">
        <v>5451</v>
      </c>
      <c r="K1761" s="25" t="s">
        <v>7041</v>
      </c>
      <c r="L1761" s="74"/>
      <c r="M1761" s="25"/>
      <c r="N1761" s="25"/>
      <c r="O1761" s="25"/>
      <c r="P1761" s="25"/>
      <c r="Q1761" s="25"/>
      <c r="R1761" s="25"/>
      <c r="S1761" s="25"/>
    </row>
    <row r="1762" spans="1:19" s="144" customFormat="1" ht="409.6" hidden="1">
      <c r="A1762" s="25" t="s">
        <v>7042</v>
      </c>
      <c r="B1762" s="146" t="s">
        <v>106</v>
      </c>
      <c r="C1762" s="26">
        <v>88722</v>
      </c>
      <c r="D1762" s="25" t="s">
        <v>566</v>
      </c>
      <c r="E1762" s="26" t="s">
        <v>113</v>
      </c>
      <c r="F1762" s="26" t="s">
        <v>3546</v>
      </c>
      <c r="G1762" s="26" t="s">
        <v>109</v>
      </c>
      <c r="H1762" s="26" t="s">
        <v>177</v>
      </c>
      <c r="I1762" s="26" t="s">
        <v>449</v>
      </c>
      <c r="J1762" s="25" t="s">
        <v>171</v>
      </c>
      <c r="K1762" s="25" t="s">
        <v>7043</v>
      </c>
      <c r="L1762" s="25" t="s">
        <v>7044</v>
      </c>
      <c r="M1762" s="25"/>
      <c r="N1762" s="25" t="s">
        <v>7045</v>
      </c>
      <c r="O1762" s="25"/>
      <c r="P1762" s="25"/>
      <c r="Q1762" s="25"/>
      <c r="R1762" s="25" t="s">
        <v>7046</v>
      </c>
      <c r="S1762" s="25" t="s">
        <v>7047</v>
      </c>
    </row>
    <row r="1763" spans="1:19" s="144" customFormat="1" ht="173.4" hidden="1">
      <c r="A1763" s="25" t="s">
        <v>7042</v>
      </c>
      <c r="B1763" s="26" t="s">
        <v>106</v>
      </c>
      <c r="C1763" s="26">
        <v>88212</v>
      </c>
      <c r="D1763" s="25" t="s">
        <v>7048</v>
      </c>
      <c r="E1763" s="26" t="s">
        <v>108</v>
      </c>
      <c r="F1763" s="26" t="s">
        <v>3546</v>
      </c>
      <c r="G1763" s="26" t="s">
        <v>109</v>
      </c>
      <c r="H1763" s="26" t="s">
        <v>1128</v>
      </c>
      <c r="I1763" s="26" t="s">
        <v>3</v>
      </c>
      <c r="J1763" s="25" t="s">
        <v>7049</v>
      </c>
      <c r="K1763" s="25" t="s">
        <v>7050</v>
      </c>
      <c r="L1763" s="336"/>
      <c r="M1763" s="25" t="s">
        <v>7051</v>
      </c>
      <c r="N1763" s="25" t="s">
        <v>7052</v>
      </c>
      <c r="O1763" s="25"/>
      <c r="P1763" s="25"/>
      <c r="Q1763" s="25"/>
      <c r="R1763" s="25"/>
      <c r="S1763" s="25" t="s">
        <v>7053</v>
      </c>
    </row>
    <row r="1764" spans="1:19" s="144" customFormat="1" ht="132.6" hidden="1">
      <c r="A1764" s="25" t="s">
        <v>7042</v>
      </c>
      <c r="B1764" s="26" t="s">
        <v>106</v>
      </c>
      <c r="C1764" s="26">
        <v>88213</v>
      </c>
      <c r="D1764" s="25" t="s">
        <v>7054</v>
      </c>
      <c r="E1764" s="26" t="s">
        <v>113</v>
      </c>
      <c r="F1764" s="26" t="s">
        <v>3553</v>
      </c>
      <c r="G1764" s="26" t="s">
        <v>121</v>
      </c>
      <c r="H1764" s="26" t="s">
        <v>281</v>
      </c>
      <c r="I1764" s="26" t="s">
        <v>3</v>
      </c>
      <c r="J1764" s="25" t="s">
        <v>123</v>
      </c>
      <c r="K1764" s="25" t="s">
        <v>7055</v>
      </c>
      <c r="L1764" s="336" t="s">
        <v>7056</v>
      </c>
      <c r="M1764" s="25"/>
      <c r="N1764" s="25"/>
      <c r="O1764" s="25"/>
      <c r="P1764" s="25"/>
      <c r="Q1764" s="25"/>
      <c r="R1764" s="25"/>
      <c r="S1764" s="25"/>
    </row>
    <row r="1765" spans="1:19" s="144" customFormat="1" ht="51" hidden="1">
      <c r="A1765" s="25" t="s">
        <v>7042</v>
      </c>
      <c r="B1765" s="26" t="s">
        <v>106</v>
      </c>
      <c r="C1765" s="26">
        <v>88741</v>
      </c>
      <c r="D1765" s="71" t="s">
        <v>3360</v>
      </c>
      <c r="E1765" s="26" t="s">
        <v>113</v>
      </c>
      <c r="F1765" s="26"/>
      <c r="G1765" s="26" t="s">
        <v>109</v>
      </c>
      <c r="H1765" s="26" t="s">
        <v>835</v>
      </c>
      <c r="I1765" s="26" t="s">
        <v>3</v>
      </c>
      <c r="J1765" s="25" t="s">
        <v>643</v>
      </c>
      <c r="K1765" s="25" t="s">
        <v>7057</v>
      </c>
      <c r="L1765" s="336"/>
      <c r="M1765" s="25"/>
      <c r="N1765" s="25"/>
      <c r="O1765" s="25"/>
      <c r="P1765" s="25"/>
      <c r="Q1765" s="25"/>
      <c r="R1765" s="25"/>
      <c r="S1765" s="25" t="s">
        <v>7058</v>
      </c>
    </row>
    <row r="1766" spans="1:19" s="144" customFormat="1" ht="30.6">
      <c r="A1766" s="25" t="s">
        <v>7042</v>
      </c>
      <c r="B1766" s="26" t="s">
        <v>187</v>
      </c>
      <c r="C1766" s="26">
        <v>88836</v>
      </c>
      <c r="D1766" s="25" t="s">
        <v>7059</v>
      </c>
      <c r="E1766" s="26" t="s">
        <v>108</v>
      </c>
      <c r="F1766" s="26" t="s">
        <v>3553</v>
      </c>
      <c r="G1766" s="26" t="s">
        <v>121</v>
      </c>
      <c r="H1766" s="26" t="s">
        <v>2591</v>
      </c>
      <c r="I1766" s="26" t="s">
        <v>3</v>
      </c>
      <c r="J1766" s="25" t="s">
        <v>834</v>
      </c>
      <c r="K1766" s="25" t="s">
        <v>7060</v>
      </c>
      <c r="L1766" s="336"/>
      <c r="M1766" s="25" t="s">
        <v>7061</v>
      </c>
      <c r="N1766" s="25"/>
      <c r="O1766" s="25" t="s">
        <v>7062</v>
      </c>
      <c r="P1766" s="25"/>
      <c r="Q1766" s="25"/>
      <c r="R1766" s="25"/>
      <c r="S1766" s="25"/>
    </row>
    <row r="1767" spans="1:19" s="144" customFormat="1" ht="183.6" hidden="1">
      <c r="A1767" s="25" t="s">
        <v>7063</v>
      </c>
      <c r="B1767" s="26" t="s">
        <v>106</v>
      </c>
      <c r="C1767" s="26">
        <v>86976</v>
      </c>
      <c r="D1767" s="25" t="s">
        <v>7064</v>
      </c>
      <c r="E1767" s="26" t="s">
        <v>108</v>
      </c>
      <c r="F1767" s="26" t="s">
        <v>3553</v>
      </c>
      <c r="G1767" s="26" t="s">
        <v>121</v>
      </c>
      <c r="H1767" s="26" t="s">
        <v>189</v>
      </c>
      <c r="I1767" s="26" t="s">
        <v>3</v>
      </c>
      <c r="J1767" s="25" t="s">
        <v>163</v>
      </c>
      <c r="K1767" s="25" t="s">
        <v>7065</v>
      </c>
      <c r="L1767" s="336"/>
      <c r="M1767" s="25" t="s">
        <v>7066</v>
      </c>
      <c r="N1767" s="25"/>
      <c r="O1767" s="25"/>
      <c r="P1767" s="25" t="s">
        <v>7067</v>
      </c>
      <c r="Q1767" s="25"/>
      <c r="R1767" s="25"/>
      <c r="S1767" s="25" t="s">
        <v>7068</v>
      </c>
    </row>
    <row r="1768" spans="1:19" s="144" customFormat="1" ht="40.799999999999997" hidden="1">
      <c r="A1768" s="25" t="s">
        <v>7063</v>
      </c>
      <c r="B1768" s="26" t="s">
        <v>106</v>
      </c>
      <c r="C1768" s="26">
        <v>88958</v>
      </c>
      <c r="D1768" s="25" t="s">
        <v>7069</v>
      </c>
      <c r="E1768" s="26" t="s">
        <v>108</v>
      </c>
      <c r="F1768" s="26" t="s">
        <v>3546</v>
      </c>
      <c r="G1768" s="26" t="s">
        <v>121</v>
      </c>
      <c r="H1768" s="26" t="s">
        <v>446</v>
      </c>
      <c r="I1768" s="26" t="s">
        <v>3</v>
      </c>
      <c r="J1768" s="25" t="s">
        <v>2936</v>
      </c>
      <c r="K1768" s="25" t="s">
        <v>5704</v>
      </c>
      <c r="L1768" s="336"/>
      <c r="M1768" s="25" t="s">
        <v>7070</v>
      </c>
      <c r="N1768" s="25"/>
      <c r="O1768" s="25" t="s">
        <v>7071</v>
      </c>
      <c r="P1768" s="25"/>
      <c r="Q1768" s="25"/>
      <c r="R1768" s="25"/>
      <c r="S1768" s="25"/>
    </row>
    <row r="1769" spans="1:19" s="144" customFormat="1" ht="81.599999999999994" hidden="1">
      <c r="A1769" s="25" t="s">
        <v>7063</v>
      </c>
      <c r="B1769" s="26" t="s">
        <v>143</v>
      </c>
      <c r="C1769" s="26">
        <v>88414</v>
      </c>
      <c r="D1769" s="25" t="s">
        <v>7072</v>
      </c>
      <c r="E1769" s="26" t="s">
        <v>108</v>
      </c>
      <c r="F1769" s="26" t="s">
        <v>3546</v>
      </c>
      <c r="G1769" s="26" t="s">
        <v>109</v>
      </c>
      <c r="H1769" s="26" t="s">
        <v>177</v>
      </c>
      <c r="I1769" s="26" t="s">
        <v>3</v>
      </c>
      <c r="J1769" s="25" t="s">
        <v>5019</v>
      </c>
      <c r="K1769" s="25" t="s">
        <v>7073</v>
      </c>
      <c r="L1769" s="336"/>
      <c r="M1769" s="25" t="s">
        <v>7074</v>
      </c>
      <c r="N1769" s="25"/>
      <c r="O1769" s="25"/>
      <c r="P1769" s="25"/>
      <c r="Q1769" s="25"/>
      <c r="R1769" s="25" t="s">
        <v>7075</v>
      </c>
      <c r="S1769" s="25"/>
    </row>
    <row r="1770" spans="1:19" s="144" customFormat="1" ht="30.6">
      <c r="A1770" s="25" t="s">
        <v>7063</v>
      </c>
      <c r="B1770" s="26" t="s">
        <v>187</v>
      </c>
      <c r="C1770" s="26">
        <v>88934</v>
      </c>
      <c r="D1770" s="71" t="s">
        <v>2841</v>
      </c>
      <c r="E1770" s="349" t="s">
        <v>318</v>
      </c>
      <c r="F1770" s="26" t="s">
        <v>3553</v>
      </c>
      <c r="G1770" s="26" t="s">
        <v>121</v>
      </c>
      <c r="H1770" s="26" t="s">
        <v>835</v>
      </c>
      <c r="I1770" s="26" t="s">
        <v>3</v>
      </c>
      <c r="J1770" s="25" t="s">
        <v>1210</v>
      </c>
      <c r="K1770" s="25" t="s">
        <v>7076</v>
      </c>
      <c r="L1770" s="336"/>
      <c r="M1770" s="25"/>
      <c r="N1770" s="25"/>
      <c r="O1770" s="25"/>
      <c r="P1770" s="25"/>
      <c r="Q1770" s="25"/>
      <c r="R1770" s="25"/>
      <c r="S1770" s="25"/>
    </row>
    <row r="1771" spans="1:19" s="144" customFormat="1" ht="30.6" hidden="1">
      <c r="A1771" s="111">
        <v>43339</v>
      </c>
      <c r="B1771" s="146" t="s">
        <v>106</v>
      </c>
      <c r="C1771" s="26">
        <v>88961</v>
      </c>
      <c r="D1771" s="71" t="s">
        <v>7077</v>
      </c>
      <c r="E1771" s="26" t="s">
        <v>108</v>
      </c>
      <c r="F1771" s="345" t="s">
        <v>3546</v>
      </c>
      <c r="G1771" s="26" t="s">
        <v>121</v>
      </c>
      <c r="H1771" s="26" t="s">
        <v>446</v>
      </c>
      <c r="I1771" s="26" t="s">
        <v>3</v>
      </c>
      <c r="J1771" s="25" t="s">
        <v>2936</v>
      </c>
      <c r="K1771" s="25" t="s">
        <v>7078</v>
      </c>
      <c r="L1771" s="346"/>
      <c r="M1771" s="25"/>
      <c r="N1771" s="25"/>
      <c r="O1771" s="25"/>
      <c r="P1771" s="25"/>
      <c r="Q1771" s="25"/>
      <c r="R1771" s="25"/>
      <c r="S1771" s="25"/>
    </row>
    <row r="1772" spans="1:19" s="144" customFormat="1" ht="173.4" hidden="1">
      <c r="A1772" s="111">
        <v>43339</v>
      </c>
      <c r="B1772" s="146" t="s">
        <v>106</v>
      </c>
      <c r="C1772" s="26">
        <v>88740</v>
      </c>
      <c r="D1772" s="25" t="s">
        <v>1959</v>
      </c>
      <c r="E1772" s="26" t="s">
        <v>108</v>
      </c>
      <c r="F1772" s="345" t="s">
        <v>3546</v>
      </c>
      <c r="G1772" s="26" t="s">
        <v>109</v>
      </c>
      <c r="H1772" s="26" t="s">
        <v>1128</v>
      </c>
      <c r="I1772" s="26" t="s">
        <v>3</v>
      </c>
      <c r="J1772" s="336" t="s">
        <v>195</v>
      </c>
      <c r="K1772" s="25" t="s">
        <v>7079</v>
      </c>
      <c r="L1772" s="45"/>
      <c r="M1772" s="25" t="s">
        <v>7080</v>
      </c>
      <c r="N1772" s="25" t="s">
        <v>7081</v>
      </c>
      <c r="O1772" s="25" t="s">
        <v>7082</v>
      </c>
      <c r="P1772" s="25"/>
      <c r="Q1772" s="25"/>
      <c r="R1772" s="25" t="s">
        <v>7083</v>
      </c>
      <c r="S1772" s="25" t="s">
        <v>7084</v>
      </c>
    </row>
    <row r="1773" spans="1:19" s="144" customFormat="1" ht="51" hidden="1">
      <c r="A1773" s="111">
        <v>43340</v>
      </c>
      <c r="B1773" s="146" t="s">
        <v>106</v>
      </c>
      <c r="C1773" s="26">
        <v>88962</v>
      </c>
      <c r="D1773" s="25" t="s">
        <v>7085</v>
      </c>
      <c r="E1773" s="26" t="s">
        <v>108</v>
      </c>
      <c r="F1773" s="345" t="s">
        <v>3553</v>
      </c>
      <c r="G1773" s="26" t="s">
        <v>121</v>
      </c>
      <c r="H1773" s="26" t="s">
        <v>446</v>
      </c>
      <c r="I1773" s="26" t="s">
        <v>3</v>
      </c>
      <c r="J1773" s="336" t="s">
        <v>2936</v>
      </c>
      <c r="K1773" s="25" t="s">
        <v>7078</v>
      </c>
      <c r="L1773" s="45"/>
      <c r="M1773" s="25" t="s">
        <v>7086</v>
      </c>
      <c r="N1773" s="25"/>
      <c r="O1773" s="25"/>
      <c r="P1773" s="25" t="s">
        <v>7087</v>
      </c>
      <c r="Q1773" s="25"/>
      <c r="R1773" s="25"/>
      <c r="S1773" s="25"/>
    </row>
    <row r="1774" spans="1:19" s="144" customFormat="1" ht="255" hidden="1">
      <c r="A1774" s="111">
        <v>43340</v>
      </c>
      <c r="B1774" s="146" t="s">
        <v>106</v>
      </c>
      <c r="C1774" s="26">
        <v>88930</v>
      </c>
      <c r="D1774" s="25" t="s">
        <v>7088</v>
      </c>
      <c r="E1774" s="26" t="s">
        <v>108</v>
      </c>
      <c r="F1774" s="116" t="s">
        <v>3546</v>
      </c>
      <c r="G1774" s="26" t="s">
        <v>109</v>
      </c>
      <c r="H1774" s="26" t="s">
        <v>154</v>
      </c>
      <c r="I1774" s="26" t="s">
        <v>449</v>
      </c>
      <c r="J1774" s="336" t="s">
        <v>643</v>
      </c>
      <c r="K1774" s="25" t="s">
        <v>7089</v>
      </c>
      <c r="L1774" s="45"/>
      <c r="M1774" s="25" t="s">
        <v>7090</v>
      </c>
      <c r="N1774" s="25" t="s">
        <v>7091</v>
      </c>
      <c r="O1774" s="25" t="s">
        <v>7092</v>
      </c>
      <c r="P1774" s="25"/>
      <c r="Q1774" s="25"/>
      <c r="R1774" s="25" t="s">
        <v>7093</v>
      </c>
      <c r="S1774" s="25" t="s">
        <v>7094</v>
      </c>
    </row>
    <row r="1775" spans="1:19" s="144" customFormat="1" ht="275.39999999999998" hidden="1">
      <c r="A1775" s="111">
        <v>43340</v>
      </c>
      <c r="B1775" s="146" t="s">
        <v>106</v>
      </c>
      <c r="C1775" s="26">
        <v>88114</v>
      </c>
      <c r="D1775" s="71" t="s">
        <v>7095</v>
      </c>
      <c r="E1775" s="26" t="s">
        <v>108</v>
      </c>
      <c r="F1775" s="116"/>
      <c r="G1775" s="26" t="s">
        <v>109</v>
      </c>
      <c r="H1775" s="26" t="s">
        <v>154</v>
      </c>
      <c r="I1775" s="26" t="s">
        <v>3</v>
      </c>
      <c r="J1775" s="336" t="s">
        <v>123</v>
      </c>
      <c r="K1775" s="25" t="s">
        <v>7096</v>
      </c>
      <c r="L1775" s="45"/>
      <c r="M1775" s="25"/>
      <c r="N1775" s="25"/>
      <c r="O1775" s="25"/>
      <c r="P1775" s="25"/>
      <c r="Q1775" s="25"/>
      <c r="R1775" s="25"/>
      <c r="S1775" s="25"/>
    </row>
    <row r="1776" spans="1:19" s="144" customFormat="1" ht="377.4" hidden="1">
      <c r="A1776" s="111">
        <v>43340</v>
      </c>
      <c r="B1776" s="146" t="s">
        <v>106</v>
      </c>
      <c r="C1776" s="26">
        <v>88517</v>
      </c>
      <c r="D1776" s="25" t="s">
        <v>283</v>
      </c>
      <c r="E1776" s="26" t="s">
        <v>108</v>
      </c>
      <c r="F1776" s="116" t="s">
        <v>3553</v>
      </c>
      <c r="G1776" s="26" t="s">
        <v>114</v>
      </c>
      <c r="H1776" s="26" t="s">
        <v>128</v>
      </c>
      <c r="I1776" s="26" t="s">
        <v>3</v>
      </c>
      <c r="J1776" s="336" t="s">
        <v>643</v>
      </c>
      <c r="K1776" s="25" t="s">
        <v>7097</v>
      </c>
      <c r="L1776" s="347" t="s">
        <v>7098</v>
      </c>
      <c r="M1776" s="25" t="s">
        <v>7099</v>
      </c>
      <c r="N1776" s="25"/>
      <c r="O1776" s="25"/>
      <c r="P1776" s="25" t="s">
        <v>7100</v>
      </c>
      <c r="Q1776" s="25"/>
      <c r="R1776" s="25" t="s">
        <v>7101</v>
      </c>
      <c r="S1776" s="25" t="s">
        <v>7102</v>
      </c>
    </row>
    <row r="1777" spans="1:19" s="144" customFormat="1" ht="142.80000000000001" hidden="1">
      <c r="A1777" s="111">
        <v>43340</v>
      </c>
      <c r="B1777" s="146" t="s">
        <v>106</v>
      </c>
      <c r="C1777" s="26">
        <v>88733</v>
      </c>
      <c r="D1777" s="71" t="s">
        <v>7103</v>
      </c>
      <c r="E1777" s="26" t="s">
        <v>108</v>
      </c>
      <c r="F1777" s="116"/>
      <c r="G1777" s="26" t="s">
        <v>109</v>
      </c>
      <c r="H1777" s="26" t="s">
        <v>139</v>
      </c>
      <c r="I1777" s="26" t="s">
        <v>3</v>
      </c>
      <c r="J1777" s="336" t="s">
        <v>643</v>
      </c>
      <c r="K1777" s="25" t="s">
        <v>7104</v>
      </c>
      <c r="L1777" s="45"/>
      <c r="M1777" s="25"/>
      <c r="N1777" s="25"/>
      <c r="O1777" s="25"/>
      <c r="P1777" s="25"/>
      <c r="Q1777" s="25"/>
      <c r="R1777" s="25"/>
      <c r="S1777" s="25"/>
    </row>
    <row r="1778" spans="1:19" s="144" customFormat="1" ht="40.799999999999997" hidden="1">
      <c r="A1778" s="111">
        <v>43340</v>
      </c>
      <c r="B1778" s="146" t="s">
        <v>143</v>
      </c>
      <c r="C1778" s="26">
        <v>89000</v>
      </c>
      <c r="D1778" s="71" t="s">
        <v>7105</v>
      </c>
      <c r="E1778" s="26" t="s">
        <v>108</v>
      </c>
      <c r="F1778" s="116" t="s">
        <v>3546</v>
      </c>
      <c r="G1778" s="26" t="s">
        <v>109</v>
      </c>
      <c r="H1778" s="26" t="s">
        <v>177</v>
      </c>
      <c r="I1778" s="26" t="s">
        <v>3</v>
      </c>
      <c r="J1778" s="336" t="s">
        <v>5019</v>
      </c>
      <c r="K1778" s="25" t="s">
        <v>7106</v>
      </c>
      <c r="L1778" s="45"/>
      <c r="M1778" s="25"/>
      <c r="N1778" s="25"/>
      <c r="O1778" s="25"/>
      <c r="P1778" s="25"/>
      <c r="Q1778" s="25"/>
      <c r="R1778" s="25"/>
      <c r="S1778" s="25"/>
    </row>
    <row r="1779" spans="1:19" s="144" customFormat="1" ht="81.599999999999994" hidden="1">
      <c r="A1779" s="111">
        <v>43340</v>
      </c>
      <c r="B1779" s="146" t="s">
        <v>143</v>
      </c>
      <c r="C1779" s="26">
        <v>88617</v>
      </c>
      <c r="D1779" s="71" t="s">
        <v>4800</v>
      </c>
      <c r="E1779" s="26" t="s">
        <v>108</v>
      </c>
      <c r="F1779" s="116" t="s">
        <v>3546</v>
      </c>
      <c r="G1779" s="26" t="s">
        <v>109</v>
      </c>
      <c r="H1779" s="26" t="s">
        <v>177</v>
      </c>
      <c r="I1779" s="26" t="s">
        <v>3</v>
      </c>
      <c r="J1779" s="336" t="s">
        <v>228</v>
      </c>
      <c r="K1779" s="25" t="s">
        <v>7107</v>
      </c>
      <c r="L1779" s="347" t="s">
        <v>7108</v>
      </c>
      <c r="M1779" s="25"/>
      <c r="N1779" s="25"/>
      <c r="O1779" s="25"/>
      <c r="P1779" s="25"/>
      <c r="Q1779" s="25"/>
      <c r="R1779" s="25"/>
      <c r="S1779" s="25"/>
    </row>
    <row r="1780" spans="1:19" s="144" customFormat="1" ht="20.399999999999999" hidden="1">
      <c r="A1780" s="111">
        <v>43340</v>
      </c>
      <c r="B1780" s="146" t="s">
        <v>187</v>
      </c>
      <c r="C1780" s="26">
        <v>88937</v>
      </c>
      <c r="D1780" s="71" t="s">
        <v>7109</v>
      </c>
      <c r="E1780" s="26" t="s">
        <v>108</v>
      </c>
      <c r="F1780" s="116" t="s">
        <v>3546</v>
      </c>
      <c r="G1780" s="26" t="s">
        <v>121</v>
      </c>
      <c r="H1780" s="26" t="s">
        <v>344</v>
      </c>
      <c r="I1780" s="26" t="s">
        <v>385</v>
      </c>
      <c r="J1780" s="336" t="s">
        <v>1210</v>
      </c>
      <c r="K1780" s="25" t="s">
        <v>7110</v>
      </c>
      <c r="L1780" s="45"/>
      <c r="M1780" s="25"/>
      <c r="N1780" s="25"/>
      <c r="O1780" s="25"/>
      <c r="P1780" s="25"/>
      <c r="Q1780" s="25"/>
      <c r="R1780" s="25"/>
      <c r="S1780" s="25"/>
    </row>
    <row r="1781" spans="1:19" s="144" customFormat="1" ht="142.80000000000001" hidden="1">
      <c r="A1781" s="111">
        <v>43340</v>
      </c>
      <c r="B1781" s="146" t="s">
        <v>187</v>
      </c>
      <c r="C1781" s="26">
        <v>88825</v>
      </c>
      <c r="D1781" s="71" t="s">
        <v>7111</v>
      </c>
      <c r="E1781" s="26" t="s">
        <v>108</v>
      </c>
      <c r="F1781" s="116" t="s">
        <v>3546</v>
      </c>
      <c r="G1781" s="26" t="s">
        <v>109</v>
      </c>
      <c r="H1781" s="26" t="s">
        <v>835</v>
      </c>
      <c r="I1781" s="26" t="s">
        <v>516</v>
      </c>
      <c r="J1781" s="336" t="s">
        <v>834</v>
      </c>
      <c r="K1781" s="25" t="s">
        <v>7112</v>
      </c>
      <c r="L1781" s="45"/>
      <c r="M1781" s="25"/>
      <c r="N1781" s="25"/>
      <c r="O1781" s="25"/>
      <c r="P1781" s="25"/>
      <c r="Q1781" s="25"/>
      <c r="R1781" s="25"/>
      <c r="S1781" s="25" t="s">
        <v>7113</v>
      </c>
    </row>
    <row r="1782" spans="1:19" s="144" customFormat="1" ht="40.799999999999997" hidden="1">
      <c r="A1782" s="111">
        <v>43340</v>
      </c>
      <c r="B1782" s="146" t="s">
        <v>187</v>
      </c>
      <c r="C1782" s="26">
        <v>89005</v>
      </c>
      <c r="D1782" s="71" t="s">
        <v>3360</v>
      </c>
      <c r="E1782" s="26" t="s">
        <v>113</v>
      </c>
      <c r="F1782" s="116" t="s">
        <v>3546</v>
      </c>
      <c r="G1782" s="26" t="s">
        <v>121</v>
      </c>
      <c r="H1782" s="26" t="s">
        <v>344</v>
      </c>
      <c r="I1782" s="26" t="s">
        <v>3</v>
      </c>
      <c r="J1782" s="336" t="s">
        <v>975</v>
      </c>
      <c r="K1782" s="25" t="s">
        <v>7114</v>
      </c>
      <c r="L1782" s="45"/>
      <c r="M1782" s="25"/>
      <c r="N1782" s="25"/>
      <c r="O1782" s="25"/>
      <c r="P1782" s="25"/>
      <c r="Q1782" s="25"/>
      <c r="R1782" s="25"/>
      <c r="S1782" s="25" t="s">
        <v>7115</v>
      </c>
    </row>
    <row r="1783" spans="1:19" s="144" customFormat="1" ht="409.6" hidden="1">
      <c r="A1783" s="111">
        <v>43341</v>
      </c>
      <c r="B1783" s="146" t="s">
        <v>106</v>
      </c>
      <c r="C1783" s="26">
        <v>88648</v>
      </c>
      <c r="D1783" s="25" t="s">
        <v>7116</v>
      </c>
      <c r="E1783" s="26" t="s">
        <v>113</v>
      </c>
      <c r="F1783" s="116" t="s">
        <v>3546</v>
      </c>
      <c r="G1783" s="26" t="s">
        <v>121</v>
      </c>
      <c r="H1783" s="26" t="s">
        <v>281</v>
      </c>
      <c r="I1783" s="26" t="s">
        <v>3</v>
      </c>
      <c r="J1783" s="336" t="s">
        <v>163</v>
      </c>
      <c r="K1783" s="25" t="s">
        <v>7117</v>
      </c>
      <c r="L1783" s="45"/>
      <c r="M1783" s="25" t="s">
        <v>7118</v>
      </c>
      <c r="N1783" s="25" t="s">
        <v>7119</v>
      </c>
      <c r="O1783" s="25" t="s">
        <v>7120</v>
      </c>
      <c r="P1783" s="25"/>
      <c r="Q1783" s="25"/>
      <c r="R1783" s="25" t="s">
        <v>7121</v>
      </c>
      <c r="S1783" s="25" t="s">
        <v>7122</v>
      </c>
    </row>
    <row r="1784" spans="1:19" s="144" customFormat="1" ht="265.2" hidden="1">
      <c r="A1784" s="111">
        <v>43341</v>
      </c>
      <c r="B1784" s="146" t="s">
        <v>152</v>
      </c>
      <c r="C1784" s="26">
        <v>88599</v>
      </c>
      <c r="D1784" s="25" t="s">
        <v>7123</v>
      </c>
      <c r="E1784" s="26" t="s">
        <v>108</v>
      </c>
      <c r="F1784" s="116" t="s">
        <v>3546</v>
      </c>
      <c r="G1784" s="26" t="s">
        <v>109</v>
      </c>
      <c r="H1784" s="26" t="s">
        <v>154</v>
      </c>
      <c r="I1784" s="26" t="s">
        <v>389</v>
      </c>
      <c r="J1784" s="336" t="s">
        <v>262</v>
      </c>
      <c r="K1784" s="25" t="s">
        <v>7124</v>
      </c>
      <c r="L1784" s="45"/>
      <c r="M1784" s="25" t="s">
        <v>7125</v>
      </c>
      <c r="N1784" s="25"/>
      <c r="O1784" s="25" t="s">
        <v>7126</v>
      </c>
      <c r="P1784" s="25"/>
      <c r="Q1784" s="25"/>
      <c r="R1784" s="25" t="s">
        <v>7127</v>
      </c>
      <c r="S1784" s="25" t="s">
        <v>7128</v>
      </c>
    </row>
    <row r="1785" spans="1:19" s="144" customFormat="1" ht="204" hidden="1">
      <c r="A1785" s="111">
        <v>43341</v>
      </c>
      <c r="B1785" s="146" t="s">
        <v>126</v>
      </c>
      <c r="C1785" s="26">
        <v>88705</v>
      </c>
      <c r="D1785" s="25" t="s">
        <v>7129</v>
      </c>
      <c r="E1785" s="26" t="s">
        <v>108</v>
      </c>
      <c r="F1785" s="116" t="s">
        <v>3553</v>
      </c>
      <c r="G1785" s="26" t="s">
        <v>114</v>
      </c>
      <c r="H1785" s="26" t="s">
        <v>128</v>
      </c>
      <c r="I1785" s="26" t="s">
        <v>706</v>
      </c>
      <c r="J1785" s="336" t="s">
        <v>5451</v>
      </c>
      <c r="K1785" s="25" t="s">
        <v>7130</v>
      </c>
      <c r="L1785" s="45"/>
      <c r="M1785" s="25"/>
      <c r="N1785" s="25"/>
      <c r="O1785" s="25"/>
      <c r="P1785" s="25"/>
      <c r="Q1785" s="25"/>
      <c r="R1785" s="25" t="s">
        <v>7131</v>
      </c>
      <c r="S1785" s="25" t="s">
        <v>7132</v>
      </c>
    </row>
    <row r="1786" spans="1:19" s="144" customFormat="1" ht="30.6">
      <c r="A1786" s="111">
        <v>43341</v>
      </c>
      <c r="B1786" s="146" t="s">
        <v>187</v>
      </c>
      <c r="C1786" s="26">
        <v>88972</v>
      </c>
      <c r="D1786" s="71" t="s">
        <v>7133</v>
      </c>
      <c r="E1786" s="349" t="s">
        <v>293</v>
      </c>
      <c r="F1786" s="116" t="s">
        <v>3553</v>
      </c>
      <c r="G1786" s="26" t="s">
        <v>121</v>
      </c>
      <c r="H1786" s="26" t="s">
        <v>344</v>
      </c>
      <c r="I1786" s="26" t="s">
        <v>415</v>
      </c>
      <c r="J1786" s="336" t="s">
        <v>190</v>
      </c>
      <c r="K1786" s="25" t="s">
        <v>7134</v>
      </c>
      <c r="L1786" s="45"/>
      <c r="M1786" s="25"/>
      <c r="N1786" s="25"/>
      <c r="O1786" s="25"/>
      <c r="P1786" s="25"/>
      <c r="Q1786" s="25"/>
      <c r="R1786" s="25"/>
      <c r="S1786" s="25" t="s">
        <v>7135</v>
      </c>
    </row>
    <row r="1787" spans="1:19" s="144" customFormat="1" ht="409.6" hidden="1">
      <c r="A1787" s="111">
        <v>43342</v>
      </c>
      <c r="B1787" s="146" t="s">
        <v>106</v>
      </c>
      <c r="C1787" s="26">
        <v>87067</v>
      </c>
      <c r="D1787" s="25" t="s">
        <v>7136</v>
      </c>
      <c r="E1787" s="26" t="s">
        <v>108</v>
      </c>
      <c r="F1787" s="116" t="s">
        <v>3546</v>
      </c>
      <c r="G1787" s="26" t="s">
        <v>109</v>
      </c>
      <c r="H1787" s="26" t="s">
        <v>177</v>
      </c>
      <c r="I1787" s="26" t="s">
        <v>438</v>
      </c>
      <c r="J1787" s="336" t="s">
        <v>171</v>
      </c>
      <c r="K1787" s="25" t="s">
        <v>7137</v>
      </c>
      <c r="L1787" s="347" t="s">
        <v>7138</v>
      </c>
      <c r="M1787" s="25"/>
      <c r="N1787" s="25"/>
      <c r="O1787" s="25"/>
      <c r="P1787" s="25"/>
      <c r="Q1787" s="25"/>
      <c r="R1787" s="25" t="s">
        <v>7139</v>
      </c>
      <c r="S1787" s="25" t="s">
        <v>7140</v>
      </c>
    </row>
    <row r="1788" spans="1:19" s="144" customFormat="1" ht="285.60000000000002" hidden="1">
      <c r="A1788" s="111">
        <v>43342</v>
      </c>
      <c r="B1788" s="146" t="s">
        <v>143</v>
      </c>
      <c r="C1788" s="26">
        <v>88901</v>
      </c>
      <c r="D1788" s="71" t="s">
        <v>7141</v>
      </c>
      <c r="E1788" s="26" t="s">
        <v>108</v>
      </c>
      <c r="F1788" s="116" t="s">
        <v>3546</v>
      </c>
      <c r="G1788" s="26" t="s">
        <v>109</v>
      </c>
      <c r="H1788" s="26" t="s">
        <v>177</v>
      </c>
      <c r="I1788" s="26" t="s">
        <v>3</v>
      </c>
      <c r="J1788" s="336" t="s">
        <v>5019</v>
      </c>
      <c r="K1788" s="25" t="s">
        <v>7142</v>
      </c>
      <c r="L1788" s="45" t="s">
        <v>7143</v>
      </c>
      <c r="M1788" s="25"/>
      <c r="N1788" s="25"/>
      <c r="O1788" s="25"/>
      <c r="P1788" s="25"/>
      <c r="Q1788" s="25"/>
      <c r="R1788" s="25"/>
      <c r="S1788" s="25"/>
    </row>
    <row r="1789" spans="1:19" s="144" customFormat="1" ht="61.2" hidden="1">
      <c r="A1789" s="111">
        <v>43342</v>
      </c>
      <c r="B1789" s="146" t="s">
        <v>152</v>
      </c>
      <c r="C1789" s="26">
        <v>89001</v>
      </c>
      <c r="D1789" s="71" t="s">
        <v>7144</v>
      </c>
      <c r="E1789" s="26" t="s">
        <v>108</v>
      </c>
      <c r="F1789" s="116" t="s">
        <v>3546</v>
      </c>
      <c r="G1789" s="26" t="s">
        <v>109</v>
      </c>
      <c r="H1789" s="26" t="s">
        <v>177</v>
      </c>
      <c r="I1789" s="26" t="s">
        <v>3</v>
      </c>
      <c r="J1789" s="336" t="s">
        <v>315</v>
      </c>
      <c r="K1789" s="25" t="s">
        <v>7145</v>
      </c>
      <c r="L1789" s="348" t="s">
        <v>7146</v>
      </c>
      <c r="M1789" s="25"/>
      <c r="N1789" s="25"/>
      <c r="O1789" s="25"/>
      <c r="P1789" s="25"/>
      <c r="Q1789" s="25"/>
      <c r="R1789" s="25"/>
      <c r="S1789" s="25"/>
    </row>
    <row r="1790" spans="1:19" s="144" customFormat="1" ht="142.80000000000001" hidden="1">
      <c r="A1790" s="111">
        <v>43342</v>
      </c>
      <c r="B1790" s="146" t="s">
        <v>126</v>
      </c>
      <c r="C1790" s="26">
        <v>88684</v>
      </c>
      <c r="D1790" s="71" t="s">
        <v>7147</v>
      </c>
      <c r="E1790" s="26" t="s">
        <v>108</v>
      </c>
      <c r="F1790" s="116"/>
      <c r="G1790" s="26" t="s">
        <v>114</v>
      </c>
      <c r="H1790" s="26" t="s">
        <v>128</v>
      </c>
      <c r="I1790" s="26" t="s">
        <v>3</v>
      </c>
      <c r="J1790" s="336" t="s">
        <v>129</v>
      </c>
      <c r="K1790" s="25" t="s">
        <v>7148</v>
      </c>
      <c r="L1790" s="45"/>
      <c r="M1790" s="25"/>
      <c r="N1790" s="25"/>
      <c r="O1790" s="25"/>
      <c r="P1790" s="25"/>
      <c r="Q1790" s="25"/>
      <c r="R1790" s="25"/>
      <c r="S1790" s="25"/>
    </row>
    <row r="1791" spans="1:19" s="144" customFormat="1" ht="40.799999999999997" hidden="1">
      <c r="A1791" s="111">
        <v>43342</v>
      </c>
      <c r="B1791" s="146" t="s">
        <v>126</v>
      </c>
      <c r="C1791" s="26">
        <v>88751</v>
      </c>
      <c r="D1791" s="71" t="s">
        <v>7149</v>
      </c>
      <c r="E1791" s="26" t="s">
        <v>108</v>
      </c>
      <c r="F1791" s="116" t="s">
        <v>3553</v>
      </c>
      <c r="G1791" s="26" t="s">
        <v>114</v>
      </c>
      <c r="H1791" s="26" t="s">
        <v>128</v>
      </c>
      <c r="I1791" s="26" t="s">
        <v>3</v>
      </c>
      <c r="J1791" s="336" t="s">
        <v>129</v>
      </c>
      <c r="K1791" s="25" t="s">
        <v>7150</v>
      </c>
      <c r="L1791" s="45"/>
      <c r="M1791" s="25"/>
      <c r="N1791" s="25"/>
      <c r="O1791" s="25"/>
      <c r="P1791" s="25"/>
      <c r="Q1791" s="25"/>
      <c r="R1791" s="25"/>
      <c r="S1791" s="25"/>
    </row>
    <row r="1792" spans="1:19" s="144" customFormat="1" ht="40.799999999999997">
      <c r="A1792" s="111">
        <v>43342</v>
      </c>
      <c r="B1792" s="146" t="s">
        <v>187</v>
      </c>
      <c r="C1792" s="26">
        <v>88418</v>
      </c>
      <c r="D1792" s="71" t="s">
        <v>7151</v>
      </c>
      <c r="E1792" s="26" t="s">
        <v>108</v>
      </c>
      <c r="F1792" s="116" t="s">
        <v>3553</v>
      </c>
      <c r="G1792" s="26" t="s">
        <v>121</v>
      </c>
      <c r="H1792" s="26" t="s">
        <v>344</v>
      </c>
      <c r="I1792" s="26" t="s">
        <v>3</v>
      </c>
      <c r="J1792" s="336" t="s">
        <v>1210</v>
      </c>
      <c r="K1792" s="25" t="s">
        <v>7152</v>
      </c>
      <c r="L1792" s="45"/>
      <c r="M1792" s="25"/>
      <c r="N1792" s="25"/>
      <c r="O1792" s="25"/>
      <c r="P1792" s="25"/>
      <c r="Q1792" s="25"/>
      <c r="R1792" s="25"/>
      <c r="S1792" s="25"/>
    </row>
    <row r="1793" spans="1:19" s="144" customFormat="1" ht="102" hidden="1">
      <c r="A1793" s="111">
        <v>43343</v>
      </c>
      <c r="B1793" s="146" t="s">
        <v>106</v>
      </c>
      <c r="C1793" s="26">
        <v>88278</v>
      </c>
      <c r="D1793" s="25" t="s">
        <v>7153</v>
      </c>
      <c r="E1793" s="26" t="s">
        <v>113</v>
      </c>
      <c r="F1793" s="116" t="s">
        <v>3546</v>
      </c>
      <c r="G1793" s="26" t="s">
        <v>121</v>
      </c>
      <c r="H1793" s="26" t="s">
        <v>281</v>
      </c>
      <c r="I1793" s="26" t="s">
        <v>449</v>
      </c>
      <c r="J1793" s="336" t="s">
        <v>643</v>
      </c>
      <c r="K1793" s="25" t="s">
        <v>7154</v>
      </c>
      <c r="L1793" s="45"/>
      <c r="M1793" s="25" t="s">
        <v>7155</v>
      </c>
      <c r="N1793" s="25"/>
      <c r="O1793" s="25" t="s">
        <v>7156</v>
      </c>
      <c r="P1793" s="25"/>
      <c r="Q1793" s="25"/>
      <c r="R1793" s="25"/>
      <c r="S1793" s="25"/>
    </row>
  </sheetData>
  <autoFilter ref="A1:GC1793">
    <filterColumn colId="1">
      <filters>
        <filter val="H"/>
        <filter val="SNG"/>
      </filters>
    </filterColumn>
    <filterColumn colId="5">
      <filters>
        <filter val="Partner"/>
      </filters>
    </filterColumn>
    <sortState ref="A56:GJ56">
      <sortCondition ref="D9:D150"/>
    </sortState>
  </autoFilter>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FS589"/>
  <sheetViews>
    <sheetView zoomScaleNormal="100" workbookViewId="0">
      <selection activeCell="T4" sqref="T1:CW1048576"/>
    </sheetView>
  </sheetViews>
  <sheetFormatPr defaultRowHeight="14.4"/>
  <cols>
    <col min="1" max="1" width="11.109375" customWidth="1"/>
    <col min="2" max="3" width="9.109375" customWidth="1"/>
    <col min="4" max="4" width="26.88671875" customWidth="1"/>
    <col min="5" max="5" width="13" style="24" customWidth="1"/>
    <col min="6" max="6" width="10.6640625" customWidth="1"/>
    <col min="7" max="7" width="2.44140625" customWidth="1"/>
    <col min="8" max="8" width="9.109375" customWidth="1"/>
    <col min="9" max="9" width="13" style="24" customWidth="1"/>
    <col min="10" max="10" width="30.6640625" style="31" customWidth="1"/>
    <col min="11" max="11" width="10.88671875" style="31" customWidth="1"/>
    <col min="12" max="12" width="28.6640625" style="31" customWidth="1"/>
    <col min="13" max="13" width="26.5546875" style="31" customWidth="1"/>
    <col min="14" max="14" width="28" style="31" customWidth="1"/>
    <col min="15" max="15" width="22.33203125" style="31" customWidth="1"/>
    <col min="16" max="16" width="24" style="31" customWidth="1"/>
    <col min="17" max="17" width="36.6640625" style="31" customWidth="1"/>
    <col min="18" max="18" width="40.6640625" style="31" customWidth="1"/>
    <col min="19" max="19" width="7" customWidth="1"/>
    <col min="20" max="100" width="2.6640625" hidden="1" customWidth="1"/>
    <col min="101" max="101" width="7.44140625" hidden="1" customWidth="1"/>
    <col min="102" max="105" width="2.6640625" customWidth="1"/>
    <col min="106" max="106" width="2.6640625" style="53" customWidth="1"/>
    <col min="107" max="125" width="2.6640625" customWidth="1"/>
    <col min="126" max="126" width="2.6640625" style="53" customWidth="1"/>
    <col min="127" max="127" width="2.6640625" customWidth="1"/>
    <col min="128" max="128" width="6.88671875" customWidth="1"/>
    <col min="129" max="129" width="5.6640625" customWidth="1"/>
    <col min="130" max="130" width="5.44140625" customWidth="1"/>
    <col min="131" max="131" width="2.6640625" customWidth="1"/>
    <col min="132" max="132" width="48.33203125" style="48" customWidth="1"/>
  </cols>
  <sheetData>
    <row r="1" spans="1:175">
      <c r="A1" s="177"/>
      <c r="B1" s="52"/>
      <c r="C1" s="52"/>
      <c r="D1" s="3"/>
      <c r="E1" s="20"/>
      <c r="F1" s="52"/>
      <c r="G1" s="52"/>
      <c r="H1" s="52"/>
      <c r="I1" s="20"/>
      <c r="J1" s="29"/>
      <c r="K1" s="29"/>
      <c r="L1" s="29"/>
      <c r="M1" s="29"/>
      <c r="N1" s="29"/>
      <c r="O1" s="29"/>
      <c r="P1" s="29"/>
      <c r="Q1" s="29"/>
      <c r="R1" s="29"/>
      <c r="S1" s="177"/>
      <c r="T1" s="177"/>
      <c r="U1" s="177"/>
      <c r="V1" s="177"/>
      <c r="W1" s="177"/>
      <c r="X1" s="177"/>
      <c r="Y1" s="177"/>
      <c r="Z1" s="177"/>
      <c r="AA1" s="177"/>
      <c r="AB1" s="177"/>
      <c r="AC1" s="177"/>
      <c r="AD1" s="177"/>
      <c r="AE1" s="177"/>
      <c r="AF1" s="177"/>
      <c r="AG1" s="177"/>
      <c r="AH1" s="177"/>
      <c r="AI1" s="177"/>
      <c r="AJ1" s="177"/>
      <c r="AK1" s="177"/>
      <c r="AL1" s="177"/>
      <c r="AM1" s="177"/>
      <c r="AN1" s="177"/>
      <c r="AO1" s="177"/>
      <c r="AP1" s="177"/>
      <c r="AQ1" s="177"/>
      <c r="AR1" s="177"/>
      <c r="AS1" s="177"/>
      <c r="AT1" s="177"/>
      <c r="AU1" s="177"/>
      <c r="AV1" s="177"/>
      <c r="AW1" s="177"/>
      <c r="AX1" s="177"/>
      <c r="AY1" s="177"/>
      <c r="AZ1" s="177"/>
      <c r="BA1" s="177"/>
      <c r="BB1" s="177"/>
      <c r="BC1" s="177"/>
      <c r="BD1" s="177"/>
      <c r="BE1" s="177"/>
      <c r="BF1" s="177"/>
      <c r="BG1" s="177"/>
      <c r="BH1" s="177"/>
      <c r="BI1" s="177"/>
      <c r="BJ1" s="177"/>
      <c r="BK1" s="177"/>
      <c r="BL1" s="177"/>
      <c r="BM1" s="177"/>
      <c r="BN1" s="177"/>
      <c r="BO1" s="177"/>
      <c r="BP1" s="177"/>
      <c r="BQ1" s="177"/>
      <c r="BR1" s="177"/>
      <c r="BS1" s="177"/>
      <c r="BT1" s="177"/>
      <c r="BU1" s="177"/>
      <c r="BV1" s="177"/>
      <c r="BW1" s="177"/>
      <c r="BX1" s="177"/>
      <c r="BY1" s="177"/>
      <c r="BZ1" s="177"/>
      <c r="CA1" s="177"/>
      <c r="CB1" s="177"/>
      <c r="CC1" s="177"/>
      <c r="CD1" s="177"/>
      <c r="CE1" s="177"/>
      <c r="CF1" s="177"/>
      <c r="CG1" s="177"/>
      <c r="CH1" s="177"/>
      <c r="CI1" s="177"/>
      <c r="CJ1" s="177"/>
      <c r="CK1" s="177"/>
      <c r="CL1" s="177"/>
      <c r="CM1" s="177"/>
      <c r="CN1" s="177"/>
      <c r="CO1" s="177"/>
      <c r="CP1" s="177"/>
      <c r="CQ1" s="177"/>
      <c r="CR1" s="177"/>
      <c r="CS1" s="177"/>
      <c r="CT1" s="177"/>
      <c r="CU1" s="177"/>
      <c r="CV1" s="177"/>
      <c r="CW1" s="177"/>
      <c r="CX1" s="177"/>
      <c r="CY1" s="177"/>
      <c r="CZ1" s="177"/>
      <c r="DA1" s="177"/>
      <c r="DB1" s="177"/>
      <c r="DC1" s="177"/>
      <c r="DD1" s="177"/>
      <c r="DE1" s="177"/>
      <c r="DF1" s="177"/>
      <c r="DG1" s="177"/>
      <c r="DH1" s="177"/>
      <c r="DI1" s="177"/>
      <c r="DJ1" s="177"/>
      <c r="DK1" s="177"/>
      <c r="DL1" s="177"/>
      <c r="DM1" s="177"/>
      <c r="DN1" s="177"/>
      <c r="DO1" s="177"/>
      <c r="DP1" s="177"/>
      <c r="DQ1" s="177"/>
      <c r="DR1" s="177"/>
      <c r="DS1" s="177"/>
      <c r="DT1" s="177"/>
      <c r="DU1" s="177"/>
      <c r="DV1" s="177"/>
      <c r="DW1" s="177"/>
      <c r="DX1" s="177"/>
      <c r="DY1" s="177"/>
      <c r="DZ1" s="177"/>
      <c r="EA1" s="177"/>
      <c r="EB1" s="29"/>
      <c r="EC1" s="177"/>
      <c r="ED1" s="177"/>
      <c r="EE1" s="177"/>
      <c r="EF1" s="177"/>
      <c r="EG1" s="177"/>
      <c r="EH1" s="177"/>
      <c r="EI1" s="177"/>
      <c r="EJ1" s="177"/>
      <c r="EK1" s="177"/>
      <c r="EL1" s="177"/>
      <c r="EM1" s="177"/>
      <c r="EN1" s="177"/>
      <c r="EO1" s="177"/>
      <c r="EP1" s="177"/>
      <c r="EQ1" s="177"/>
      <c r="ER1" s="177"/>
      <c r="ES1" s="177"/>
      <c r="ET1" s="177"/>
      <c r="EU1" s="177"/>
      <c r="EV1" s="177"/>
      <c r="EW1" s="177"/>
      <c r="EX1" s="177"/>
      <c r="EY1" s="177"/>
      <c r="EZ1" s="177"/>
      <c r="FA1" s="177"/>
      <c r="FB1" s="177"/>
      <c r="FC1" s="177"/>
      <c r="FD1" s="177"/>
      <c r="FE1" s="177"/>
      <c r="FF1" s="177"/>
      <c r="FG1" s="177"/>
      <c r="FH1" s="177"/>
      <c r="FI1" s="177"/>
      <c r="FJ1" s="177"/>
      <c r="FK1" s="177"/>
      <c r="FL1" s="177"/>
      <c r="FM1" s="177"/>
      <c r="FN1" s="177"/>
      <c r="FO1" s="177"/>
      <c r="FP1" s="177"/>
      <c r="FQ1" s="177"/>
      <c r="FR1" s="177"/>
      <c r="FS1" s="177"/>
    </row>
    <row r="2" spans="1:175" ht="12" customHeight="1">
      <c r="A2" s="177"/>
      <c r="B2" s="52"/>
      <c r="C2" s="353" t="s">
        <v>0</v>
      </c>
      <c r="D2" s="354"/>
      <c r="E2" s="354"/>
      <c r="F2" s="354"/>
      <c r="G2" s="354"/>
      <c r="H2" s="354"/>
      <c r="I2" s="354"/>
      <c r="J2" s="354"/>
      <c r="K2" s="29"/>
      <c r="L2" s="29"/>
      <c r="M2" s="29"/>
      <c r="N2" s="29"/>
      <c r="O2" s="29"/>
      <c r="P2" s="29"/>
      <c r="Q2" s="29"/>
      <c r="R2" s="29"/>
      <c r="S2" s="177"/>
      <c r="T2" s="177"/>
      <c r="U2" s="177"/>
      <c r="V2" s="177"/>
      <c r="W2" s="177"/>
      <c r="X2" s="177"/>
      <c r="Y2" s="177"/>
      <c r="Z2" s="177"/>
      <c r="AA2" s="177"/>
      <c r="AB2" s="177"/>
      <c r="AC2" s="177"/>
      <c r="AD2" s="177"/>
      <c r="AE2" s="177"/>
      <c r="AF2" s="177"/>
      <c r="AG2" s="177"/>
      <c r="AH2" s="177"/>
      <c r="AI2" s="177"/>
      <c r="AJ2" s="177"/>
      <c r="AK2" s="177"/>
      <c r="AL2" s="177"/>
      <c r="AM2" s="177"/>
      <c r="AN2" s="177"/>
      <c r="AO2" s="177"/>
      <c r="AP2" s="177"/>
      <c r="AQ2" s="177"/>
      <c r="AR2" s="177"/>
      <c r="AS2" s="177"/>
      <c r="AT2" s="177"/>
      <c r="AU2" s="177"/>
      <c r="AV2" s="177"/>
      <c r="AW2" s="177"/>
      <c r="AX2" s="177"/>
      <c r="AY2" s="177"/>
      <c r="AZ2" s="177"/>
      <c r="BA2" s="177"/>
      <c r="BB2" s="177"/>
      <c r="BC2" s="177"/>
      <c r="BD2" s="177"/>
      <c r="BE2" s="177"/>
      <c r="BF2" s="177"/>
      <c r="BG2" s="177"/>
      <c r="BH2" s="177"/>
      <c r="BI2" s="177"/>
      <c r="BJ2" s="177"/>
      <c r="BK2" s="177"/>
      <c r="BL2" s="177"/>
      <c r="BM2" s="177"/>
      <c r="BN2" s="177"/>
      <c r="BO2" s="177"/>
      <c r="BP2" s="177"/>
      <c r="BQ2" s="177"/>
      <c r="BR2" s="177"/>
      <c r="BS2" s="177"/>
      <c r="BT2" s="177"/>
      <c r="BU2" s="177"/>
      <c r="BV2" s="177"/>
      <c r="BW2" s="177"/>
      <c r="BX2" s="177"/>
      <c r="BY2" s="177"/>
      <c r="BZ2" s="177"/>
      <c r="CA2" s="177"/>
      <c r="CB2" s="177"/>
      <c r="CC2" s="177"/>
      <c r="CD2" s="177"/>
      <c r="CE2" s="177"/>
      <c r="CF2" s="177"/>
      <c r="CG2" s="177"/>
      <c r="CH2" s="177"/>
      <c r="CI2" s="177"/>
      <c r="CJ2" s="177"/>
      <c r="CK2" s="177"/>
      <c r="CL2" s="177"/>
      <c r="CM2" s="177"/>
      <c r="CN2" s="177"/>
      <c r="CO2" s="177"/>
      <c r="CP2" s="177"/>
      <c r="CQ2" s="177"/>
      <c r="CR2" s="177"/>
      <c r="CS2" s="177"/>
      <c r="CT2" s="177"/>
      <c r="CU2" s="177"/>
      <c r="CV2" s="177"/>
      <c r="CW2" s="177"/>
      <c r="CX2" s="177"/>
      <c r="CY2" s="177"/>
      <c r="CZ2" s="177"/>
      <c r="DA2" s="177"/>
      <c r="DB2" s="177"/>
      <c r="DC2" s="177"/>
      <c r="DD2" s="177"/>
      <c r="DE2" s="177"/>
      <c r="DF2" s="177"/>
      <c r="DG2" s="177"/>
      <c r="DH2" s="177"/>
      <c r="DI2" s="177"/>
      <c r="DJ2" s="177"/>
      <c r="DK2" s="177"/>
      <c r="DL2" s="177"/>
      <c r="DM2" s="177"/>
      <c r="DN2" s="177"/>
      <c r="DO2" s="177"/>
      <c r="DP2" s="177"/>
      <c r="DQ2" s="177"/>
      <c r="DR2" s="177"/>
      <c r="DS2" s="177"/>
      <c r="DT2" s="177"/>
      <c r="DU2" s="177"/>
      <c r="DV2" s="177"/>
      <c r="DW2" s="177"/>
      <c r="DX2" s="177"/>
      <c r="DY2" s="177"/>
      <c r="DZ2" s="177"/>
      <c r="EA2" s="177"/>
      <c r="EB2" s="29"/>
      <c r="EC2" s="177"/>
      <c r="ED2" s="177"/>
      <c r="EE2" s="177"/>
      <c r="EF2" s="177"/>
      <c r="EG2" s="177"/>
      <c r="EH2" s="177"/>
      <c r="EI2" s="177"/>
      <c r="EJ2" s="177"/>
      <c r="EK2" s="177"/>
      <c r="EL2" s="177"/>
      <c r="EM2" s="177"/>
      <c r="EN2" s="177"/>
      <c r="EO2" s="177"/>
      <c r="EP2" s="177"/>
      <c r="EQ2" s="177"/>
      <c r="ER2" s="177"/>
      <c r="ES2" s="177"/>
      <c r="ET2" s="177"/>
      <c r="EU2" s="177"/>
      <c r="EV2" s="177"/>
      <c r="EW2" s="177"/>
      <c r="EX2" s="177"/>
      <c r="EY2" s="177"/>
      <c r="EZ2" s="177"/>
      <c r="FA2" s="177"/>
      <c r="FB2" s="177"/>
      <c r="FC2" s="177"/>
      <c r="FD2" s="177"/>
      <c r="FE2" s="177"/>
      <c r="FF2" s="177"/>
      <c r="FG2" s="177"/>
      <c r="FH2" s="177"/>
      <c r="FI2" s="177"/>
      <c r="FJ2" s="177"/>
      <c r="FK2" s="177"/>
      <c r="FL2" s="177"/>
      <c r="FM2" s="177"/>
      <c r="FN2" s="177"/>
      <c r="FO2" s="177"/>
      <c r="FP2" s="177"/>
      <c r="FQ2" s="177"/>
      <c r="FR2" s="177"/>
      <c r="FS2" s="177"/>
    </row>
    <row r="3" spans="1:175" ht="12" customHeight="1">
      <c r="A3" s="177"/>
      <c r="B3" s="52"/>
      <c r="C3" s="355" t="s">
        <v>2134</v>
      </c>
      <c r="D3" s="354"/>
      <c r="E3" s="354"/>
      <c r="F3" s="354"/>
      <c r="G3" s="354"/>
      <c r="H3" s="354"/>
      <c r="I3" s="354"/>
      <c r="J3" s="354"/>
      <c r="K3" s="29"/>
      <c r="L3" s="29"/>
      <c r="M3" s="29"/>
      <c r="N3" s="29"/>
      <c r="O3" s="29"/>
      <c r="P3" s="29"/>
      <c r="Q3" s="29"/>
      <c r="R3" s="29"/>
      <c r="S3" s="177"/>
      <c r="T3" s="177"/>
      <c r="U3" s="177"/>
      <c r="V3" s="177"/>
      <c r="W3" s="177"/>
      <c r="X3" s="177"/>
      <c r="Y3" s="177"/>
      <c r="Z3" s="177"/>
      <c r="AA3" s="177"/>
      <c r="AB3" s="177"/>
      <c r="AC3" s="177"/>
      <c r="AD3" s="177"/>
      <c r="AE3" s="177"/>
      <c r="AF3" s="177"/>
      <c r="AG3" s="177"/>
      <c r="AH3" s="177"/>
      <c r="AI3" s="177"/>
      <c r="AJ3" s="177"/>
      <c r="AK3" s="177"/>
      <c r="AL3" s="177"/>
      <c r="AM3" s="177"/>
      <c r="AN3" s="177"/>
      <c r="AO3" s="177"/>
      <c r="AP3" s="177"/>
      <c r="AQ3" s="177"/>
      <c r="AR3" s="177"/>
      <c r="AS3" s="177"/>
      <c r="AT3" s="177"/>
      <c r="AU3" s="177"/>
      <c r="AV3" s="177"/>
      <c r="AW3" s="177"/>
      <c r="AX3" s="177"/>
      <c r="AY3" s="177"/>
      <c r="AZ3" s="177"/>
      <c r="BA3" s="177"/>
      <c r="BB3" s="177"/>
      <c r="BC3" s="177"/>
      <c r="BD3" s="177"/>
      <c r="BE3" s="177"/>
      <c r="BF3" s="177"/>
      <c r="BG3" s="177"/>
      <c r="BH3" s="177"/>
      <c r="BI3" s="177"/>
      <c r="BJ3" s="177"/>
      <c r="BK3" s="177"/>
      <c r="BL3" s="177"/>
      <c r="BM3" s="177"/>
      <c r="BN3" s="177"/>
      <c r="BO3" s="177"/>
      <c r="BP3" s="177"/>
      <c r="BQ3" s="177"/>
      <c r="BR3" s="177"/>
      <c r="BS3" s="177"/>
      <c r="BT3" s="177"/>
      <c r="BU3" s="177"/>
      <c r="BV3" s="177"/>
      <c r="BW3" s="177"/>
      <c r="BX3" s="177"/>
      <c r="BY3" s="177"/>
      <c r="BZ3" s="177"/>
      <c r="CA3" s="177"/>
      <c r="CB3" s="177"/>
      <c r="CC3" s="177"/>
      <c r="CD3" s="177"/>
      <c r="CE3" s="177"/>
      <c r="CF3" s="177"/>
      <c r="CG3" s="177"/>
      <c r="CH3" s="177"/>
      <c r="CI3" s="177"/>
      <c r="CJ3" s="177"/>
      <c r="CK3" s="177"/>
      <c r="CL3" s="177"/>
      <c r="CM3" s="177"/>
      <c r="CN3" s="177"/>
      <c r="CO3" s="177"/>
      <c r="CP3" s="177"/>
      <c r="CQ3" s="177"/>
      <c r="CR3" s="177"/>
      <c r="CS3" s="177"/>
      <c r="CT3" s="177"/>
      <c r="CU3" s="177"/>
      <c r="CV3" s="177"/>
      <c r="CW3" s="177"/>
      <c r="CX3" s="177"/>
      <c r="CY3" s="177"/>
      <c r="CZ3" s="177"/>
      <c r="DA3" s="177"/>
      <c r="DB3" s="177"/>
      <c r="DC3" s="177"/>
      <c r="DD3" s="177"/>
      <c r="DE3" s="177"/>
      <c r="DF3" s="177"/>
      <c r="DG3" s="177"/>
      <c r="DH3" s="177"/>
      <c r="DI3" s="177"/>
      <c r="DJ3" s="177"/>
      <c r="DK3" s="177"/>
      <c r="DL3" s="177"/>
      <c r="DM3" s="177"/>
      <c r="DN3" s="177"/>
      <c r="DO3" s="177"/>
      <c r="DP3" s="177"/>
      <c r="DQ3" s="177"/>
      <c r="DR3" s="177"/>
      <c r="DS3" s="177"/>
      <c r="DT3" s="177"/>
      <c r="DU3" s="177"/>
      <c r="DV3" s="177"/>
      <c r="DW3" s="177"/>
      <c r="DX3" s="177"/>
      <c r="DY3" s="177"/>
      <c r="DZ3" s="177"/>
      <c r="EA3" s="177"/>
      <c r="EB3" s="29"/>
      <c r="EC3" s="177"/>
      <c r="ED3" s="177"/>
      <c r="EE3" s="177"/>
      <c r="EF3" s="177"/>
      <c r="EG3" s="177"/>
      <c r="EH3" s="177"/>
      <c r="EI3" s="177"/>
      <c r="EJ3" s="177"/>
      <c r="EK3" s="177"/>
      <c r="EL3" s="177"/>
      <c r="EM3" s="177"/>
      <c r="EN3" s="177"/>
      <c r="EO3" s="177"/>
      <c r="EP3" s="177"/>
      <c r="EQ3" s="177"/>
      <c r="ER3" s="177"/>
      <c r="ES3" s="177"/>
      <c r="ET3" s="177"/>
      <c r="EU3" s="177"/>
      <c r="EV3" s="177"/>
      <c r="EW3" s="177"/>
      <c r="EX3" s="177"/>
      <c r="EY3" s="177"/>
      <c r="EZ3" s="177"/>
      <c r="FA3" s="177"/>
      <c r="FB3" s="177"/>
      <c r="FC3" s="177"/>
      <c r="FD3" s="177"/>
      <c r="FE3" s="177"/>
      <c r="FF3" s="177"/>
      <c r="FG3" s="177"/>
      <c r="FH3" s="177"/>
      <c r="FI3" s="177"/>
      <c r="FJ3" s="177"/>
      <c r="FK3" s="177"/>
      <c r="FL3" s="177"/>
      <c r="FM3" s="177"/>
      <c r="FN3" s="177"/>
      <c r="FO3" s="177"/>
      <c r="FP3" s="177"/>
      <c r="FQ3" s="177"/>
      <c r="FR3" s="177"/>
      <c r="FS3" s="177"/>
    </row>
    <row r="4" spans="1:175" ht="12" customHeight="1">
      <c r="A4" s="177"/>
      <c r="B4" s="52"/>
      <c r="C4" s="355" t="s">
        <v>1</v>
      </c>
      <c r="D4" s="354"/>
      <c r="E4" s="354"/>
      <c r="F4" s="354"/>
      <c r="G4" s="354"/>
      <c r="H4" s="354"/>
      <c r="I4" s="354"/>
      <c r="J4" s="354"/>
      <c r="K4" s="29"/>
      <c r="L4" s="29"/>
      <c r="M4" s="29"/>
      <c r="N4" s="29"/>
      <c r="O4" s="29"/>
      <c r="P4" s="29"/>
      <c r="Q4" s="29"/>
      <c r="R4" s="29"/>
      <c r="S4" s="177"/>
      <c r="T4" s="177"/>
      <c r="U4" s="177"/>
      <c r="V4" s="177"/>
      <c r="W4" s="177"/>
      <c r="X4" s="177"/>
      <c r="Y4" s="177"/>
      <c r="Z4" s="177"/>
      <c r="AA4" s="177"/>
      <c r="AB4" s="177"/>
      <c r="AC4" s="177"/>
      <c r="AD4" s="177"/>
      <c r="AE4" s="177"/>
      <c r="AF4" s="177"/>
      <c r="AG4" s="177"/>
      <c r="AH4" s="177"/>
      <c r="AI4" s="177"/>
      <c r="AJ4" s="177"/>
      <c r="AK4" s="177"/>
      <c r="AL4" s="177"/>
      <c r="AM4" s="177"/>
      <c r="AN4" s="177"/>
      <c r="AO4" s="177"/>
      <c r="AP4" s="177"/>
      <c r="AQ4" s="177"/>
      <c r="AR4" s="177"/>
      <c r="AS4" s="177"/>
      <c r="AT4" s="177"/>
      <c r="AU4" s="177"/>
      <c r="AV4" s="177"/>
      <c r="AW4" s="177"/>
      <c r="AX4" s="177"/>
      <c r="AY4" s="177"/>
      <c r="AZ4" s="177"/>
      <c r="BA4" s="177"/>
      <c r="BB4" s="177"/>
      <c r="BC4" s="177"/>
      <c r="BD4" s="177"/>
      <c r="BE4" s="177"/>
      <c r="BF4" s="177"/>
      <c r="BG4" s="177"/>
      <c r="BH4" s="177"/>
      <c r="BI4" s="177"/>
      <c r="BJ4" s="177"/>
      <c r="BK4" s="177"/>
      <c r="BL4" s="177"/>
      <c r="BM4" s="177"/>
      <c r="BN4" s="177"/>
      <c r="BO4" s="177"/>
      <c r="BP4" s="177"/>
      <c r="BQ4" s="177"/>
      <c r="BR4" s="177"/>
      <c r="BS4" s="177"/>
      <c r="BT4" s="177"/>
      <c r="BU4" s="177"/>
      <c r="BV4" s="177"/>
      <c r="BW4" s="177"/>
      <c r="BX4" s="177"/>
      <c r="BY4" s="177"/>
      <c r="BZ4" s="177"/>
      <c r="CA4" s="177"/>
      <c r="CB4" s="177"/>
      <c r="CC4" s="177"/>
      <c r="CD4" s="177"/>
      <c r="CE4" s="177"/>
      <c r="CF4" s="177"/>
      <c r="CG4" s="177"/>
      <c r="CH4" s="177"/>
      <c r="CI4" s="177"/>
      <c r="CJ4" s="177"/>
      <c r="CK4" s="177"/>
      <c r="CL4" s="177"/>
      <c r="CM4" s="177"/>
      <c r="CN4" s="177"/>
      <c r="CO4" s="177"/>
      <c r="CP4" s="177"/>
      <c r="CQ4" s="177"/>
      <c r="CR4" s="177"/>
      <c r="CS4" s="177"/>
      <c r="CT4" s="177"/>
      <c r="CU4" s="177"/>
      <c r="CV4" s="177"/>
      <c r="CW4" s="177"/>
      <c r="CX4" s="177"/>
      <c r="CY4" s="177"/>
      <c r="CZ4" s="177"/>
      <c r="DA4" s="177"/>
      <c r="DB4" s="177"/>
      <c r="DC4" s="177"/>
      <c r="DD4" s="177"/>
      <c r="DE4" s="177"/>
      <c r="DF4" s="177"/>
      <c r="DG4" s="177"/>
      <c r="DH4" s="177"/>
      <c r="DI4" s="177"/>
      <c r="DJ4" s="177"/>
      <c r="DK4" s="177"/>
      <c r="DL4" s="177"/>
      <c r="DM4" s="177"/>
      <c r="DN4" s="177"/>
      <c r="DO4" s="177"/>
      <c r="DP4" s="177"/>
      <c r="DQ4" s="177"/>
      <c r="DR4" s="177"/>
      <c r="DS4" s="177"/>
      <c r="DT4" s="177"/>
      <c r="DU4" s="177"/>
      <c r="DV4" s="177"/>
      <c r="DW4" s="177"/>
      <c r="DX4" s="177"/>
      <c r="DY4" s="177"/>
      <c r="DZ4" s="177"/>
      <c r="EA4" s="177"/>
      <c r="EB4" s="29"/>
      <c r="EC4" s="177"/>
      <c r="ED4" s="177"/>
      <c r="EE4" s="177"/>
      <c r="EF4" s="177"/>
      <c r="EG4" s="177"/>
      <c r="EH4" s="177"/>
      <c r="EI4" s="177"/>
      <c r="EJ4" s="177"/>
      <c r="EK4" s="177"/>
      <c r="EL4" s="177"/>
      <c r="EM4" s="177"/>
      <c r="EN4" s="177"/>
      <c r="EO4" s="177"/>
      <c r="EP4" s="177"/>
      <c r="EQ4" s="177"/>
      <c r="ER4" s="177"/>
      <c r="ES4" s="177"/>
      <c r="ET4" s="177"/>
      <c r="EU4" s="177"/>
      <c r="EV4" s="177"/>
      <c r="EW4" s="177"/>
      <c r="EX4" s="177"/>
      <c r="EY4" s="177"/>
      <c r="EZ4" s="177"/>
      <c r="FA4" s="177"/>
      <c r="FB4" s="177"/>
      <c r="FC4" s="177"/>
      <c r="FD4" s="177"/>
      <c r="FE4" s="177"/>
      <c r="FF4" s="177"/>
      <c r="FG4" s="177"/>
      <c r="FH4" s="177"/>
      <c r="FI4" s="177"/>
      <c r="FJ4" s="177"/>
      <c r="FK4" s="177"/>
      <c r="FL4" s="177"/>
      <c r="FM4" s="177"/>
      <c r="FN4" s="177"/>
      <c r="FO4" s="177"/>
      <c r="FP4" s="177"/>
      <c r="FQ4" s="177"/>
      <c r="FR4" s="177"/>
      <c r="FS4" s="177"/>
    </row>
    <row r="5" spans="1:175" ht="12" customHeight="1">
      <c r="A5" s="177"/>
      <c r="B5" s="52"/>
      <c r="C5" s="355" t="s">
        <v>2</v>
      </c>
      <c r="D5" s="354"/>
      <c r="E5" s="354"/>
      <c r="F5" s="354"/>
      <c r="G5" s="354"/>
      <c r="H5" s="354"/>
      <c r="I5" s="354"/>
      <c r="J5" s="354"/>
      <c r="K5" s="29"/>
      <c r="L5" s="29"/>
      <c r="M5" s="29"/>
      <c r="N5" s="29"/>
      <c r="O5" s="29"/>
      <c r="P5" s="29"/>
      <c r="Q5" s="29"/>
      <c r="R5" s="29"/>
      <c r="S5" s="177"/>
      <c r="T5" s="177"/>
      <c r="U5" s="177"/>
      <c r="V5" s="177"/>
      <c r="W5" s="177"/>
      <c r="X5" s="177"/>
      <c r="Y5" s="177"/>
      <c r="Z5" s="177"/>
      <c r="AA5" s="177"/>
      <c r="AB5" s="177"/>
      <c r="AC5" s="177"/>
      <c r="AD5" s="177"/>
      <c r="AE5" s="177"/>
      <c r="AF5" s="177"/>
      <c r="AG5" s="177"/>
      <c r="AH5" s="177"/>
      <c r="AI5" s="177"/>
      <c r="AJ5" s="177"/>
      <c r="AK5" s="177"/>
      <c r="AL5" s="177"/>
      <c r="AM5" s="177"/>
      <c r="AN5" s="177"/>
      <c r="AO5" s="177"/>
      <c r="AP5" s="177"/>
      <c r="AQ5" s="177"/>
      <c r="AR5" s="177"/>
      <c r="AS5" s="177"/>
      <c r="AT5" s="177"/>
      <c r="AU5" s="177"/>
      <c r="AV5" s="177"/>
      <c r="AW5" s="177"/>
      <c r="AX5" s="177"/>
      <c r="AY5" s="177"/>
      <c r="AZ5" s="177"/>
      <c r="BA5" s="177"/>
      <c r="BB5" s="177"/>
      <c r="BC5" s="177"/>
      <c r="BD5" s="177"/>
      <c r="BE5" s="177"/>
      <c r="BF5" s="177"/>
      <c r="BG5" s="177"/>
      <c r="BH5" s="177"/>
      <c r="BI5" s="177"/>
      <c r="BJ5" s="177"/>
      <c r="BK5" s="177"/>
      <c r="BL5" s="177"/>
      <c r="BM5" s="177"/>
      <c r="BN5" s="177"/>
      <c r="BO5" s="177"/>
      <c r="BP5" s="177"/>
      <c r="BQ5" s="177"/>
      <c r="BR5" s="177"/>
      <c r="BS5" s="177"/>
      <c r="BT5" s="177"/>
      <c r="BU5" s="177"/>
      <c r="BV5" s="177"/>
      <c r="BW5" s="177"/>
      <c r="BX5" s="177"/>
      <c r="BY5" s="177"/>
      <c r="BZ5" s="177"/>
      <c r="CA5" s="177"/>
      <c r="CB5" s="177"/>
      <c r="CC5" s="177"/>
      <c r="CD5" s="177"/>
      <c r="CE5" s="177"/>
      <c r="CF5" s="177"/>
      <c r="CG5" s="177"/>
      <c r="CH5" s="177"/>
      <c r="CI5" s="177"/>
      <c r="CJ5" s="177"/>
      <c r="CK5" s="177"/>
      <c r="CL5" s="177"/>
      <c r="CM5" s="177"/>
      <c r="CN5" s="177"/>
      <c r="CO5" s="177"/>
      <c r="CP5" s="177"/>
      <c r="CQ5" s="177"/>
      <c r="CR5" s="177"/>
      <c r="CS5" s="177"/>
      <c r="CT5" s="177"/>
      <c r="CU5" s="177"/>
      <c r="CV5" s="177"/>
      <c r="CW5" s="177"/>
      <c r="CX5" s="177"/>
      <c r="CY5" s="177"/>
      <c r="CZ5" s="177"/>
      <c r="DA5" s="177"/>
      <c r="DB5" s="177"/>
      <c r="DC5" s="177"/>
      <c r="DD5" s="177"/>
      <c r="DE5" s="177"/>
      <c r="DF5" s="177"/>
      <c r="DG5" s="177"/>
      <c r="DH5" s="177"/>
      <c r="DI5" s="177"/>
      <c r="DJ5" s="177"/>
      <c r="DK5" s="177"/>
      <c r="DL5" s="177"/>
      <c r="DM5" s="177"/>
      <c r="DN5" s="177"/>
      <c r="DO5" s="177"/>
      <c r="DP5" s="177"/>
      <c r="DQ5" s="177"/>
      <c r="DR5" s="177"/>
      <c r="DS5" s="177"/>
      <c r="DT5" s="177"/>
      <c r="DU5" s="177"/>
      <c r="DV5" s="177"/>
      <c r="DW5" s="177"/>
      <c r="DX5" s="177"/>
      <c r="DY5" s="177"/>
      <c r="DZ5" s="177"/>
      <c r="EA5" s="177"/>
      <c r="EB5" s="29"/>
      <c r="EC5" s="177"/>
      <c r="ED5" s="177"/>
      <c r="EE5" s="177"/>
      <c r="EF5" s="177"/>
      <c r="EG5" s="177"/>
      <c r="EH5" s="177"/>
      <c r="EI5" s="177"/>
      <c r="EJ5" s="177"/>
      <c r="EK5" s="177"/>
      <c r="EL5" s="177"/>
      <c r="EM5" s="177"/>
      <c r="EN5" s="177"/>
      <c r="EO5" s="177"/>
      <c r="EP5" s="177"/>
      <c r="EQ5" s="177"/>
      <c r="ER5" s="177"/>
      <c r="ES5" s="177"/>
      <c r="ET5" s="177"/>
      <c r="EU5" s="177"/>
      <c r="EV5" s="177"/>
      <c r="EW5" s="177"/>
      <c r="EX5" s="177"/>
      <c r="EY5" s="177"/>
      <c r="EZ5" s="177"/>
      <c r="FA5" s="177"/>
      <c r="FB5" s="177"/>
      <c r="FC5" s="177"/>
      <c r="FD5" s="177"/>
      <c r="FE5" s="177"/>
      <c r="FF5" s="177"/>
      <c r="FG5" s="177"/>
      <c r="FH5" s="177"/>
      <c r="FI5" s="177"/>
      <c r="FJ5" s="177"/>
      <c r="FK5" s="177"/>
      <c r="FL5" s="177"/>
      <c r="FM5" s="177"/>
      <c r="FN5" s="177"/>
      <c r="FO5" s="177"/>
      <c r="FP5" s="177"/>
      <c r="FQ5" s="177"/>
      <c r="FR5" s="177"/>
      <c r="FS5" s="177"/>
    </row>
    <row r="6" spans="1:175" ht="12" customHeight="1">
      <c r="A6" s="177"/>
      <c r="B6" s="52"/>
      <c r="C6" s="355" t="s">
        <v>77</v>
      </c>
      <c r="D6" s="354"/>
      <c r="E6" s="354"/>
      <c r="F6" s="354"/>
      <c r="G6" s="354"/>
      <c r="H6" s="354"/>
      <c r="I6" s="354"/>
      <c r="J6" s="354"/>
      <c r="K6" s="29"/>
      <c r="L6" s="29"/>
      <c r="M6" s="29"/>
      <c r="N6" s="29"/>
      <c r="O6" s="29"/>
      <c r="P6" s="29"/>
      <c r="Q6" s="29"/>
      <c r="R6" s="29"/>
      <c r="S6" s="177"/>
      <c r="T6" s="177"/>
      <c r="U6" s="177"/>
      <c r="V6" s="177"/>
      <c r="W6" s="177"/>
      <c r="X6" s="177"/>
      <c r="Y6" s="177"/>
      <c r="Z6" s="177"/>
      <c r="AA6" s="177"/>
      <c r="AB6" s="177"/>
      <c r="AC6" s="177"/>
      <c r="AD6" s="177"/>
      <c r="AE6" s="177"/>
      <c r="AF6" s="177"/>
      <c r="AG6" s="177"/>
      <c r="AH6" s="177"/>
      <c r="AI6" s="177"/>
      <c r="AJ6" s="177"/>
      <c r="AK6" s="177"/>
      <c r="AL6" s="177"/>
      <c r="AM6" s="177"/>
      <c r="AN6" s="177"/>
      <c r="AO6" s="177"/>
      <c r="AP6" s="177"/>
      <c r="AQ6" s="177"/>
      <c r="AR6" s="177"/>
      <c r="AS6" s="177"/>
      <c r="AT6" s="177"/>
      <c r="AU6" s="177"/>
      <c r="AV6" s="177"/>
      <c r="AW6" s="177"/>
      <c r="AX6" s="177"/>
      <c r="AY6" s="177"/>
      <c r="AZ6" s="177"/>
      <c r="BA6" s="177"/>
      <c r="BB6" s="177"/>
      <c r="BC6" s="177"/>
      <c r="BD6" s="177"/>
      <c r="BE6" s="177"/>
      <c r="BF6" s="177"/>
      <c r="BG6" s="177"/>
      <c r="BH6" s="177"/>
      <c r="BI6" s="177"/>
      <c r="BJ6" s="177"/>
      <c r="BK6" s="177"/>
      <c r="BL6" s="177"/>
      <c r="BM6" s="177"/>
      <c r="BN6" s="177"/>
      <c r="BO6" s="177"/>
      <c r="BP6" s="177"/>
      <c r="BQ6" s="177"/>
      <c r="BR6" s="177"/>
      <c r="BS6" s="177"/>
      <c r="BT6" s="177"/>
      <c r="BU6" s="177"/>
      <c r="BV6" s="177"/>
      <c r="BW6" s="177"/>
      <c r="BX6" s="177"/>
      <c r="BY6" s="177"/>
      <c r="BZ6" s="177"/>
      <c r="CA6" s="177"/>
      <c r="CB6" s="177"/>
      <c r="CC6" s="177"/>
      <c r="CD6" s="177"/>
      <c r="CE6" s="177"/>
      <c r="CF6" s="177"/>
      <c r="CG6" s="177"/>
      <c r="CH6" s="177"/>
      <c r="CI6" s="177"/>
      <c r="CJ6" s="177"/>
      <c r="CK6" s="177"/>
      <c r="CL6" s="177"/>
      <c r="CM6" s="177"/>
      <c r="CN6" s="177"/>
      <c r="CO6" s="177"/>
      <c r="CP6" s="177"/>
      <c r="CQ6" s="177"/>
      <c r="CR6" s="177"/>
      <c r="CS6" s="177"/>
      <c r="CT6" s="177"/>
      <c r="CU6" s="177"/>
      <c r="CV6" s="177"/>
      <c r="CW6" s="177"/>
      <c r="CX6" s="177"/>
      <c r="CY6" s="44"/>
      <c r="CZ6" s="44"/>
      <c r="DA6" s="44"/>
      <c r="DB6" s="44"/>
      <c r="DC6" s="44"/>
      <c r="DD6" s="44"/>
      <c r="DE6" s="44"/>
      <c r="DF6" s="44"/>
      <c r="DG6" s="44"/>
      <c r="DH6" s="44"/>
      <c r="DI6" s="44"/>
      <c r="DJ6" s="44"/>
      <c r="DK6" s="44"/>
      <c r="DL6" s="44"/>
      <c r="DM6" s="44"/>
      <c r="DN6" s="44"/>
      <c r="DO6" s="44"/>
      <c r="DP6" s="44"/>
      <c r="DQ6" s="44"/>
      <c r="DR6" s="44"/>
      <c r="DS6" s="44"/>
      <c r="DT6" s="44"/>
      <c r="DU6" s="44"/>
      <c r="DV6" s="44"/>
      <c r="DW6" s="44"/>
      <c r="DX6" s="177"/>
      <c r="DY6" s="177"/>
      <c r="DZ6" s="177"/>
      <c r="EA6" s="177"/>
      <c r="EB6" s="29"/>
      <c r="EC6" s="177"/>
      <c r="ED6" s="177"/>
      <c r="EE6" s="177"/>
      <c r="EF6" s="177"/>
      <c r="EG6" s="177"/>
      <c r="EH6" s="177"/>
      <c r="EI6" s="177"/>
      <c r="EJ6" s="177"/>
      <c r="EK6" s="177"/>
      <c r="EL6" s="177"/>
      <c r="EM6" s="177"/>
      <c r="EN6" s="177"/>
      <c r="EO6" s="177"/>
      <c r="EP6" s="177"/>
      <c r="EQ6" s="177"/>
      <c r="ER6" s="177"/>
      <c r="ES6" s="177"/>
      <c r="ET6" s="177"/>
      <c r="EU6" s="177"/>
      <c r="EV6" s="177"/>
      <c r="EW6" s="177"/>
      <c r="EX6" s="177"/>
      <c r="EY6" s="177"/>
      <c r="EZ6" s="177"/>
      <c r="FA6" s="177"/>
      <c r="FB6" s="177"/>
      <c r="FC6" s="177"/>
      <c r="FD6" s="177"/>
      <c r="FE6" s="177"/>
      <c r="FF6" s="177"/>
      <c r="FG6" s="177"/>
      <c r="FH6" s="177"/>
      <c r="FI6" s="177"/>
      <c r="FJ6" s="177"/>
      <c r="FK6" s="177"/>
      <c r="FL6" s="177"/>
      <c r="FM6" s="177"/>
      <c r="FN6" s="177"/>
      <c r="FO6" s="177"/>
      <c r="FP6" s="177"/>
      <c r="FQ6" s="177"/>
      <c r="FR6" s="177"/>
      <c r="FS6" s="177"/>
    </row>
    <row r="7" spans="1:175" ht="14.25" customHeight="1">
      <c r="A7" s="177"/>
      <c r="B7" s="52"/>
      <c r="C7" s="356"/>
      <c r="D7" s="356"/>
      <c r="E7" s="356"/>
      <c r="F7" s="356"/>
      <c r="G7" s="356"/>
      <c r="H7" s="356"/>
      <c r="I7" s="356"/>
      <c r="J7" s="356"/>
      <c r="K7" s="29"/>
      <c r="L7" s="29"/>
      <c r="M7" s="29"/>
      <c r="N7" s="29"/>
      <c r="O7" s="29"/>
      <c r="P7" s="29"/>
      <c r="Q7" s="29"/>
      <c r="R7" s="29"/>
      <c r="S7" s="177"/>
      <c r="T7" s="351" t="s">
        <v>103</v>
      </c>
      <c r="U7" s="351"/>
      <c r="V7" s="351"/>
      <c r="W7" s="351"/>
      <c r="X7" s="351"/>
      <c r="Y7" s="351"/>
      <c r="Z7" s="351"/>
      <c r="AA7" s="351"/>
      <c r="AB7" s="351"/>
      <c r="AC7" s="351"/>
      <c r="AD7" s="351"/>
      <c r="AE7" s="351"/>
      <c r="AF7" s="351"/>
      <c r="AG7" s="351"/>
      <c r="AH7" s="351"/>
      <c r="AI7" s="351"/>
      <c r="AJ7" s="351"/>
      <c r="AK7" s="351"/>
      <c r="AL7" s="351"/>
      <c r="AM7" s="351"/>
      <c r="AN7" s="351"/>
      <c r="AO7" s="351"/>
      <c r="AP7" s="351"/>
      <c r="AQ7" s="351"/>
      <c r="AR7" s="351"/>
      <c r="AS7" s="351"/>
      <c r="AT7" s="351"/>
      <c r="AU7" s="351"/>
      <c r="AV7" s="351"/>
      <c r="AW7" s="351"/>
      <c r="AX7" s="351"/>
      <c r="AY7" s="351"/>
      <c r="AZ7" s="351"/>
      <c r="BA7" s="351"/>
      <c r="BB7" s="351"/>
      <c r="BC7" s="351"/>
      <c r="BD7" s="351"/>
      <c r="BE7" s="351"/>
      <c r="BF7" s="351"/>
      <c r="BG7" s="351"/>
      <c r="BH7" s="351"/>
      <c r="BI7" s="351"/>
      <c r="BJ7" s="351"/>
      <c r="BK7" s="351"/>
      <c r="BL7" s="351"/>
      <c r="BM7" s="351"/>
      <c r="BN7" s="351"/>
      <c r="BO7" s="351"/>
      <c r="BP7" s="351"/>
      <c r="BQ7" s="351"/>
      <c r="BR7" s="351"/>
      <c r="BS7" s="351"/>
      <c r="BT7" s="351"/>
      <c r="BU7" s="351"/>
      <c r="BV7" s="351"/>
      <c r="BW7" s="351"/>
      <c r="BX7" s="351"/>
      <c r="BY7" s="351"/>
      <c r="BZ7" s="351"/>
      <c r="CA7" s="351"/>
      <c r="CB7" s="351"/>
      <c r="CC7" s="351"/>
      <c r="CD7" s="351"/>
      <c r="CE7" s="351"/>
      <c r="CF7" s="351"/>
      <c r="CG7" s="351"/>
      <c r="CH7" s="351"/>
      <c r="CI7" s="351"/>
      <c r="CJ7" s="351"/>
      <c r="CK7" s="46"/>
      <c r="CL7" s="46"/>
      <c r="CM7" s="46"/>
      <c r="CN7" s="46"/>
      <c r="CO7" s="46"/>
      <c r="CP7" s="46"/>
      <c r="CQ7" s="46"/>
      <c r="CR7" s="46"/>
      <c r="CS7" s="46"/>
      <c r="CT7" s="46"/>
      <c r="CU7" s="46"/>
      <c r="CV7" s="44"/>
      <c r="CW7" s="44"/>
      <c r="CX7" s="44"/>
      <c r="CY7" s="44"/>
      <c r="CZ7" s="44"/>
      <c r="DA7" s="44"/>
      <c r="DB7" s="44"/>
      <c r="DC7" s="44"/>
      <c r="DD7" s="44"/>
      <c r="DE7" s="44"/>
      <c r="DF7" s="44"/>
      <c r="DG7" s="44"/>
      <c r="DH7" s="44"/>
      <c r="DI7" s="44"/>
      <c r="DJ7" s="44"/>
      <c r="DK7" s="44"/>
      <c r="DL7" s="44"/>
      <c r="DM7" s="177"/>
      <c r="DN7" s="177"/>
      <c r="DO7" s="177"/>
      <c r="DP7" s="177"/>
      <c r="DQ7" s="177"/>
      <c r="DR7" s="177"/>
      <c r="DS7" s="177"/>
      <c r="DT7" s="177"/>
      <c r="DU7" s="177"/>
      <c r="DV7" s="177"/>
      <c r="DW7" s="177"/>
      <c r="DX7" s="51"/>
      <c r="DY7" s="66"/>
      <c r="DZ7" s="177"/>
      <c r="EA7" s="177"/>
      <c r="EB7" s="29"/>
      <c r="EC7" s="177"/>
      <c r="ED7" s="177"/>
      <c r="EE7" s="177"/>
      <c r="EF7" s="177"/>
      <c r="EG7" s="177"/>
      <c r="EH7" s="177"/>
      <c r="EI7" s="177"/>
      <c r="EJ7" s="177"/>
      <c r="EK7" s="177"/>
      <c r="EL7" s="177"/>
      <c r="EM7" s="177"/>
      <c r="EN7" s="177"/>
      <c r="EO7" s="177"/>
      <c r="EP7" s="177"/>
      <c r="EQ7" s="177"/>
      <c r="ER7" s="177"/>
      <c r="ES7" s="177"/>
      <c r="ET7" s="177"/>
      <c r="EU7" s="177"/>
      <c r="EV7" s="177"/>
      <c r="EW7" s="177"/>
      <c r="EX7" s="177"/>
      <c r="EY7" s="177"/>
      <c r="EZ7" s="177"/>
      <c r="FA7" s="177"/>
      <c r="FB7" s="177"/>
      <c r="FC7" s="177"/>
      <c r="FD7" s="177"/>
      <c r="FE7" s="177"/>
      <c r="FF7" s="177"/>
      <c r="FG7" s="177"/>
      <c r="FH7" s="177"/>
      <c r="FI7" s="177"/>
      <c r="FJ7" s="177"/>
      <c r="FK7" s="177"/>
      <c r="FL7" s="177"/>
      <c r="FM7" s="177"/>
      <c r="FN7" s="177"/>
      <c r="FO7" s="177"/>
      <c r="FP7" s="177"/>
      <c r="FQ7" s="177"/>
      <c r="FR7" s="177"/>
      <c r="FS7" s="177"/>
    </row>
    <row r="8" spans="1:175">
      <c r="A8" s="177"/>
      <c r="B8" s="52"/>
      <c r="C8" s="177"/>
      <c r="D8" s="177"/>
      <c r="E8" s="20"/>
      <c r="F8" s="177"/>
      <c r="G8" s="177"/>
      <c r="H8" s="177"/>
      <c r="I8" s="20"/>
      <c r="J8" s="29"/>
      <c r="K8" s="29"/>
      <c r="L8" s="29"/>
      <c r="M8" s="29"/>
      <c r="N8" s="29"/>
      <c r="O8" s="29"/>
      <c r="P8" s="29"/>
      <c r="Q8" s="29"/>
      <c r="R8" s="29"/>
      <c r="S8" s="177"/>
      <c r="T8" s="52"/>
      <c r="U8" s="52"/>
      <c r="V8" s="52"/>
      <c r="W8" s="52"/>
      <c r="X8" s="52"/>
      <c r="Y8" s="52"/>
      <c r="Z8" s="52"/>
      <c r="AA8" s="52"/>
      <c r="AB8" s="52"/>
      <c r="AC8" s="52"/>
      <c r="AD8" s="52"/>
      <c r="AE8" s="52"/>
      <c r="AF8" s="52"/>
      <c r="AG8" s="52"/>
      <c r="AH8" s="52"/>
      <c r="AI8" s="52"/>
      <c r="AJ8" s="52"/>
      <c r="AK8" s="52"/>
      <c r="AL8" s="52"/>
      <c r="AM8" s="52"/>
      <c r="AN8" s="52"/>
      <c r="AO8" s="52"/>
      <c r="AP8" s="52"/>
      <c r="AQ8" s="52"/>
      <c r="AR8" s="52"/>
      <c r="AS8" s="52"/>
      <c r="AT8" s="52"/>
      <c r="AU8" s="52"/>
      <c r="AV8" s="52"/>
      <c r="AW8" s="52"/>
      <c r="AX8" s="52"/>
      <c r="AY8" s="52"/>
      <c r="AZ8" s="52"/>
      <c r="BA8" s="52"/>
      <c r="BB8" s="52"/>
      <c r="BC8" s="52"/>
      <c r="BD8" s="52"/>
      <c r="BE8" s="52"/>
      <c r="BF8" s="52"/>
      <c r="BG8" s="52"/>
      <c r="BH8" s="52"/>
      <c r="BI8" s="52"/>
      <c r="BJ8" s="52"/>
      <c r="BK8" s="52"/>
      <c r="BL8" s="52"/>
      <c r="BM8" s="52"/>
      <c r="BN8" s="52"/>
      <c r="BO8" s="52"/>
      <c r="BP8" s="52"/>
      <c r="BQ8" s="52"/>
      <c r="BR8" s="52"/>
      <c r="BS8" s="52"/>
      <c r="BT8" s="52"/>
      <c r="BU8" s="52"/>
      <c r="BV8" s="52"/>
      <c r="BW8" s="52"/>
      <c r="BX8" s="52"/>
      <c r="BY8" s="52"/>
      <c r="BZ8" s="52"/>
      <c r="CA8" s="52"/>
      <c r="CB8" s="52"/>
      <c r="CC8" s="52"/>
      <c r="CD8" s="52"/>
      <c r="CE8" s="52"/>
      <c r="CF8" s="52"/>
      <c r="CG8" s="52"/>
      <c r="CH8" s="52"/>
      <c r="CI8" s="52"/>
      <c r="CJ8" s="52"/>
      <c r="CK8" s="52"/>
      <c r="CL8" s="52"/>
      <c r="CM8" s="52"/>
      <c r="CN8" s="52"/>
      <c r="CO8" s="52"/>
      <c r="CP8" s="52"/>
      <c r="CQ8" s="52"/>
      <c r="CR8" s="52"/>
      <c r="CS8" s="52"/>
      <c r="CT8" s="52"/>
      <c r="CU8" s="52"/>
      <c r="CV8" s="52"/>
      <c r="CW8" s="177"/>
      <c r="CX8" s="5" t="s">
        <v>79</v>
      </c>
      <c r="CY8" s="5"/>
      <c r="CZ8" s="5"/>
      <c r="DA8" s="5"/>
      <c r="DB8" s="112"/>
      <c r="DC8" s="4"/>
      <c r="DD8" s="67"/>
      <c r="DE8" s="352" t="s">
        <v>88</v>
      </c>
      <c r="DF8" s="352"/>
      <c r="DG8" s="352"/>
      <c r="DH8" s="352"/>
      <c r="DI8" s="352"/>
      <c r="DJ8" s="176"/>
      <c r="DK8" s="176"/>
      <c r="DL8" s="176"/>
      <c r="DM8" s="52"/>
      <c r="DN8" s="44"/>
      <c r="DO8" s="68" t="s">
        <v>96</v>
      </c>
      <c r="DP8" s="68"/>
      <c r="DQ8" s="68"/>
      <c r="DR8" s="68"/>
      <c r="DS8" s="69"/>
      <c r="DT8" s="69"/>
      <c r="DU8" s="69"/>
      <c r="DV8" s="69"/>
      <c r="DW8" s="69"/>
      <c r="DX8" s="44"/>
      <c r="DY8" s="51"/>
      <c r="DZ8" s="51"/>
      <c r="EA8" s="51"/>
      <c r="EB8" s="29"/>
      <c r="EC8" s="177"/>
      <c r="ED8" s="177"/>
      <c r="EE8" s="177"/>
      <c r="EF8" s="177"/>
      <c r="EG8" s="177"/>
      <c r="EH8" s="177"/>
      <c r="EI8" s="177"/>
      <c r="EJ8" s="177"/>
      <c r="EK8" s="177"/>
      <c r="EL8" s="177"/>
      <c r="EM8" s="177"/>
      <c r="EN8" s="177"/>
      <c r="EO8" s="177"/>
      <c r="EP8" s="177"/>
      <c r="EQ8" s="177"/>
      <c r="ER8" s="177"/>
      <c r="ES8" s="177"/>
      <c r="ET8" s="177"/>
      <c r="EU8" s="177"/>
      <c r="EV8" s="177"/>
      <c r="EW8" s="177"/>
      <c r="EX8" s="177"/>
      <c r="EY8" s="177"/>
      <c r="EZ8" s="177"/>
      <c r="FA8" s="177"/>
      <c r="FB8" s="177"/>
      <c r="FC8" s="177"/>
      <c r="FD8" s="177"/>
      <c r="FE8" s="177"/>
      <c r="FF8" s="177"/>
      <c r="FG8" s="177"/>
      <c r="FH8" s="177"/>
      <c r="FI8" s="177"/>
      <c r="FJ8" s="177"/>
      <c r="FK8" s="177"/>
      <c r="FL8" s="177"/>
      <c r="FM8" s="177"/>
      <c r="FN8" s="177"/>
      <c r="FO8" s="177"/>
      <c r="FP8" s="177"/>
      <c r="FQ8" s="177"/>
      <c r="FR8" s="177"/>
      <c r="FS8" s="177"/>
    </row>
    <row r="9" spans="1:175" ht="141" customHeight="1">
      <c r="A9" s="6" t="s">
        <v>4</v>
      </c>
      <c r="B9" s="6" t="s">
        <v>5</v>
      </c>
      <c r="C9" s="6" t="s">
        <v>6</v>
      </c>
      <c r="D9" s="6" t="s">
        <v>7</v>
      </c>
      <c r="E9" s="6" t="s">
        <v>8</v>
      </c>
      <c r="F9" s="6" t="s">
        <v>9</v>
      </c>
      <c r="G9" s="6" t="s">
        <v>10</v>
      </c>
      <c r="H9" s="6" t="s">
        <v>381</v>
      </c>
      <c r="I9" s="6" t="s">
        <v>11</v>
      </c>
      <c r="J9" s="6" t="s">
        <v>12</v>
      </c>
      <c r="K9" s="6" t="s">
        <v>13</v>
      </c>
      <c r="L9" s="6" t="s">
        <v>14</v>
      </c>
      <c r="M9" s="6" t="s">
        <v>15</v>
      </c>
      <c r="N9" s="6" t="s">
        <v>16</v>
      </c>
      <c r="O9" s="6" t="s">
        <v>17</v>
      </c>
      <c r="P9" s="41" t="s">
        <v>18</v>
      </c>
      <c r="Q9" s="42" t="s">
        <v>19</v>
      </c>
      <c r="R9" s="42" t="s">
        <v>20</v>
      </c>
      <c r="S9" s="177"/>
      <c r="T9" s="7" t="s">
        <v>39</v>
      </c>
      <c r="U9" s="132" t="s">
        <v>1957</v>
      </c>
      <c r="V9" s="7" t="s">
        <v>78</v>
      </c>
      <c r="W9" s="7" t="s">
        <v>21</v>
      </c>
      <c r="X9" s="7" t="s">
        <v>1327</v>
      </c>
      <c r="Y9" s="8" t="s">
        <v>25</v>
      </c>
      <c r="Z9" s="7" t="s">
        <v>58</v>
      </c>
      <c r="AA9" s="7" t="s">
        <v>66</v>
      </c>
      <c r="AB9" s="7" t="s">
        <v>34</v>
      </c>
      <c r="AC9" s="33"/>
      <c r="AD9" s="7" t="s">
        <v>1114</v>
      </c>
      <c r="AE9" s="7" t="s">
        <v>202</v>
      </c>
      <c r="AF9" s="7" t="s">
        <v>70</v>
      </c>
      <c r="AG9" s="7" t="s">
        <v>28</v>
      </c>
      <c r="AH9" s="7" t="s">
        <v>64</v>
      </c>
      <c r="AI9" s="7" t="s">
        <v>29</v>
      </c>
      <c r="AJ9" s="7" t="s">
        <v>40</v>
      </c>
      <c r="AK9" s="7" t="s">
        <v>41</v>
      </c>
      <c r="AL9" s="7" t="s">
        <v>53</v>
      </c>
      <c r="AM9" s="7" t="s">
        <v>54</v>
      </c>
      <c r="AN9" s="7" t="s">
        <v>57</v>
      </c>
      <c r="AO9" s="7" t="s">
        <v>59</v>
      </c>
      <c r="AP9" s="7" t="s">
        <v>50</v>
      </c>
      <c r="AQ9" s="32"/>
      <c r="AR9" s="8" t="s">
        <v>22</v>
      </c>
      <c r="AS9" s="8" t="s">
        <v>23</v>
      </c>
      <c r="AT9" s="7" t="s">
        <v>30</v>
      </c>
      <c r="AU9" s="8" t="s">
        <v>27</v>
      </c>
      <c r="AV9" s="7" t="s">
        <v>684</v>
      </c>
      <c r="AW9" s="7" t="s">
        <v>31</v>
      </c>
      <c r="AX9" s="7" t="s">
        <v>32</v>
      </c>
      <c r="AY9" s="8" t="s">
        <v>26</v>
      </c>
      <c r="AZ9" s="7" t="s">
        <v>35</v>
      </c>
      <c r="BA9" s="7" t="s">
        <v>36</v>
      </c>
      <c r="BB9" s="7" t="s">
        <v>37</v>
      </c>
      <c r="BC9" s="7" t="s">
        <v>38</v>
      </c>
      <c r="BD9" s="7" t="s">
        <v>49</v>
      </c>
      <c r="BE9" s="32"/>
      <c r="BF9" s="133" t="s">
        <v>1324</v>
      </c>
      <c r="BG9" s="7" t="s">
        <v>75</v>
      </c>
      <c r="BH9" s="7" t="s">
        <v>80</v>
      </c>
      <c r="BI9" s="7" t="s">
        <v>83</v>
      </c>
      <c r="BJ9" s="7" t="s">
        <v>71</v>
      </c>
      <c r="BK9" s="7" t="s">
        <v>60</v>
      </c>
      <c r="BL9" s="7" t="s">
        <v>76</v>
      </c>
      <c r="BM9" s="7" t="s">
        <v>67</v>
      </c>
      <c r="BN9" s="32"/>
      <c r="BO9" s="7" t="s">
        <v>1501</v>
      </c>
      <c r="BP9" s="7" t="s">
        <v>33</v>
      </c>
      <c r="BQ9" s="7" t="s">
        <v>43</v>
      </c>
      <c r="BR9" s="7" t="s">
        <v>74</v>
      </c>
      <c r="BS9" s="7" t="s">
        <v>45</v>
      </c>
      <c r="BT9" s="7" t="s">
        <v>56</v>
      </c>
      <c r="BU9" s="33"/>
      <c r="BV9" s="7" t="s">
        <v>42</v>
      </c>
      <c r="BW9" s="7" t="s">
        <v>55</v>
      </c>
      <c r="BX9" s="33"/>
      <c r="BY9" s="7" t="s">
        <v>84</v>
      </c>
      <c r="BZ9" s="7" t="s">
        <v>72</v>
      </c>
      <c r="CA9" s="7" t="s">
        <v>986</v>
      </c>
      <c r="CB9" s="33"/>
      <c r="CC9" s="7" t="s">
        <v>522</v>
      </c>
      <c r="CD9" s="7" t="s">
        <v>220</v>
      </c>
      <c r="CE9" s="33"/>
      <c r="CF9" s="7" t="s">
        <v>24</v>
      </c>
      <c r="CG9" s="7" t="s">
        <v>52</v>
      </c>
      <c r="CH9" s="7" t="s">
        <v>73</v>
      </c>
      <c r="CI9" s="7" t="s">
        <v>46</v>
      </c>
      <c r="CJ9" s="7" t="s">
        <v>44</v>
      </c>
      <c r="CK9" s="7" t="s">
        <v>47</v>
      </c>
      <c r="CL9" s="33"/>
      <c r="CM9" s="7" t="s">
        <v>68</v>
      </c>
      <c r="CN9" s="7" t="s">
        <v>203</v>
      </c>
      <c r="CO9" s="7" t="s">
        <v>1326</v>
      </c>
      <c r="CP9" s="7" t="s">
        <v>65</v>
      </c>
      <c r="CQ9" s="132" t="s">
        <v>1323</v>
      </c>
      <c r="CR9" s="7" t="s">
        <v>69</v>
      </c>
      <c r="CS9" s="33"/>
      <c r="CT9" s="7" t="s">
        <v>48</v>
      </c>
      <c r="CU9" s="7" t="s">
        <v>51</v>
      </c>
      <c r="CV9" s="50" t="s">
        <v>82</v>
      </c>
      <c r="CW9" s="177"/>
      <c r="CX9" s="7" t="s">
        <v>85</v>
      </c>
      <c r="CY9" s="7" t="s">
        <v>86</v>
      </c>
      <c r="CZ9" s="7" t="s">
        <v>335</v>
      </c>
      <c r="DA9" s="7" t="s">
        <v>87</v>
      </c>
      <c r="DB9" s="7" t="s">
        <v>524</v>
      </c>
      <c r="DC9" s="7" t="s">
        <v>3</v>
      </c>
      <c r="DD9" s="7"/>
      <c r="DE9" s="7" t="s">
        <v>89</v>
      </c>
      <c r="DF9" s="7" t="s">
        <v>90</v>
      </c>
      <c r="DG9" s="7" t="s">
        <v>91</v>
      </c>
      <c r="DH9" s="7" t="s">
        <v>92</v>
      </c>
      <c r="DI9" s="7" t="s">
        <v>93</v>
      </c>
      <c r="DJ9" s="7" t="s">
        <v>94</v>
      </c>
      <c r="DK9" s="7" t="s">
        <v>95</v>
      </c>
      <c r="DL9" s="7" t="s">
        <v>3</v>
      </c>
      <c r="DM9" s="7"/>
      <c r="DN9" s="7"/>
      <c r="DO9" s="7" t="s">
        <v>1325</v>
      </c>
      <c r="DP9" s="7" t="s">
        <v>97</v>
      </c>
      <c r="DQ9" s="7" t="s">
        <v>98</v>
      </c>
      <c r="DR9" s="7" t="s">
        <v>99</v>
      </c>
      <c r="DS9" s="7" t="s">
        <v>100</v>
      </c>
      <c r="DT9" s="7" t="s">
        <v>101</v>
      </c>
      <c r="DU9" s="7" t="s">
        <v>102</v>
      </c>
      <c r="DV9" s="7" t="s">
        <v>523</v>
      </c>
      <c r="DW9" s="7" t="s">
        <v>3</v>
      </c>
      <c r="DX9" s="10" t="s">
        <v>81</v>
      </c>
      <c r="DY9" s="9" t="s">
        <v>61</v>
      </c>
      <c r="DZ9" s="9" t="s">
        <v>62</v>
      </c>
      <c r="EA9" s="9"/>
      <c r="EB9" s="70" t="s">
        <v>104</v>
      </c>
      <c r="EC9" s="9"/>
      <c r="ED9" s="177"/>
      <c r="EE9" s="177"/>
      <c r="EF9" s="177"/>
      <c r="EG9" s="177"/>
      <c r="EH9" s="177"/>
      <c r="EI9" s="177"/>
      <c r="EJ9" s="177"/>
      <c r="EK9" s="177"/>
      <c r="EL9" s="177"/>
      <c r="EM9" s="177"/>
      <c r="EN9" s="177"/>
      <c r="EO9" s="177"/>
      <c r="EP9" s="177"/>
      <c r="EQ9" s="177"/>
      <c r="ER9" s="177"/>
      <c r="ES9" s="177"/>
      <c r="ET9" s="177"/>
      <c r="EU9" s="177"/>
      <c r="EV9" s="177"/>
      <c r="EW9" s="177"/>
      <c r="EX9" s="177"/>
      <c r="EY9" s="177"/>
      <c r="EZ9" s="177"/>
      <c r="FA9" s="177"/>
      <c r="FB9" s="177"/>
      <c r="FC9" s="177"/>
      <c r="FD9" s="177"/>
      <c r="FE9" s="177"/>
      <c r="FF9" s="177"/>
      <c r="FG9" s="177"/>
      <c r="FH9" s="177"/>
      <c r="FI9" s="177"/>
      <c r="FJ9" s="177"/>
      <c r="FK9" s="177"/>
      <c r="FL9" s="177"/>
      <c r="FM9" s="177"/>
      <c r="FN9" s="177"/>
      <c r="FO9" s="177"/>
      <c r="FP9" s="177"/>
      <c r="FQ9" s="177"/>
      <c r="FR9" s="177"/>
      <c r="FS9" s="177"/>
    </row>
    <row r="10" spans="1:175" hidden="1">
      <c r="A10" s="6"/>
      <c r="B10" s="6"/>
      <c r="C10" s="6"/>
      <c r="D10" s="6"/>
      <c r="E10" s="21"/>
      <c r="F10" s="6"/>
      <c r="G10" s="6"/>
      <c r="H10" s="6"/>
      <c r="I10" s="21"/>
      <c r="J10" s="21"/>
      <c r="K10" s="21"/>
      <c r="L10" s="21"/>
      <c r="M10" s="21"/>
      <c r="N10" s="21"/>
      <c r="O10" s="21"/>
      <c r="P10" s="35"/>
      <c r="Q10" s="21"/>
      <c r="R10" s="21"/>
      <c r="S10" s="177" t="s">
        <v>63</v>
      </c>
      <c r="T10" s="177">
        <f t="shared" ref="T10:AY10" si="0">SUM(T11:T441)</f>
        <v>36</v>
      </c>
      <c r="U10" s="177">
        <f t="shared" si="0"/>
        <v>6</v>
      </c>
      <c r="V10" s="177">
        <f t="shared" si="0"/>
        <v>10</v>
      </c>
      <c r="W10" s="177">
        <f t="shared" si="0"/>
        <v>11</v>
      </c>
      <c r="X10" s="177">
        <f t="shared" si="0"/>
        <v>5</v>
      </c>
      <c r="Y10" s="177">
        <f t="shared" si="0"/>
        <v>9</v>
      </c>
      <c r="Z10" s="177">
        <f t="shared" si="0"/>
        <v>0</v>
      </c>
      <c r="AA10" s="177">
        <f t="shared" si="0"/>
        <v>17</v>
      </c>
      <c r="AB10" s="177">
        <f t="shared" si="0"/>
        <v>3</v>
      </c>
      <c r="AC10" s="177">
        <f t="shared" si="0"/>
        <v>0</v>
      </c>
      <c r="AD10" s="177">
        <f t="shared" si="0"/>
        <v>17</v>
      </c>
      <c r="AE10" s="177">
        <f t="shared" si="0"/>
        <v>15</v>
      </c>
      <c r="AF10" s="177">
        <f t="shared" si="0"/>
        <v>3</v>
      </c>
      <c r="AG10" s="177">
        <f t="shared" si="0"/>
        <v>47</v>
      </c>
      <c r="AH10" s="177">
        <f t="shared" si="0"/>
        <v>0</v>
      </c>
      <c r="AI10" s="177">
        <f t="shared" si="0"/>
        <v>3</v>
      </c>
      <c r="AJ10" s="177">
        <f t="shared" si="0"/>
        <v>23</v>
      </c>
      <c r="AK10" s="177">
        <f t="shared" si="0"/>
        <v>1</v>
      </c>
      <c r="AL10" s="177">
        <f t="shared" si="0"/>
        <v>1</v>
      </c>
      <c r="AM10" s="177">
        <f t="shared" si="0"/>
        <v>4</v>
      </c>
      <c r="AN10" s="177">
        <f t="shared" si="0"/>
        <v>13</v>
      </c>
      <c r="AO10" s="177">
        <f t="shared" si="0"/>
        <v>0</v>
      </c>
      <c r="AP10" s="177">
        <f t="shared" si="0"/>
        <v>5</v>
      </c>
      <c r="AQ10" s="177">
        <f t="shared" si="0"/>
        <v>0</v>
      </c>
      <c r="AR10" s="177">
        <f t="shared" si="0"/>
        <v>3</v>
      </c>
      <c r="AS10" s="177">
        <f t="shared" si="0"/>
        <v>16</v>
      </c>
      <c r="AT10" s="177">
        <f t="shared" si="0"/>
        <v>15</v>
      </c>
      <c r="AU10" s="177">
        <f t="shared" si="0"/>
        <v>35</v>
      </c>
      <c r="AV10" s="177">
        <f t="shared" si="0"/>
        <v>6</v>
      </c>
      <c r="AW10" s="177">
        <f t="shared" si="0"/>
        <v>13</v>
      </c>
      <c r="AX10" s="177">
        <f t="shared" si="0"/>
        <v>59</v>
      </c>
      <c r="AY10" s="177">
        <f t="shared" si="0"/>
        <v>7</v>
      </c>
      <c r="AZ10" s="177">
        <f t="shared" ref="AZ10:CE10" si="1">SUM(AZ11:AZ441)</f>
        <v>3</v>
      </c>
      <c r="BA10" s="177">
        <f t="shared" si="1"/>
        <v>23</v>
      </c>
      <c r="BB10" s="177">
        <f t="shared" si="1"/>
        <v>13</v>
      </c>
      <c r="BC10" s="177">
        <f t="shared" si="1"/>
        <v>4</v>
      </c>
      <c r="BD10" s="177">
        <f t="shared" si="1"/>
        <v>1</v>
      </c>
      <c r="BE10" s="177">
        <f t="shared" si="1"/>
        <v>0</v>
      </c>
      <c r="BF10" s="177">
        <f t="shared" si="1"/>
        <v>10</v>
      </c>
      <c r="BG10" s="177">
        <f t="shared" si="1"/>
        <v>20</v>
      </c>
      <c r="BH10" s="177">
        <f t="shared" si="1"/>
        <v>2</v>
      </c>
      <c r="BI10" s="177">
        <f t="shared" si="1"/>
        <v>4</v>
      </c>
      <c r="BJ10" s="177">
        <f t="shared" si="1"/>
        <v>2</v>
      </c>
      <c r="BK10" s="177">
        <f t="shared" si="1"/>
        <v>2</v>
      </c>
      <c r="BL10" s="177">
        <f t="shared" si="1"/>
        <v>7</v>
      </c>
      <c r="BM10" s="177">
        <f t="shared" si="1"/>
        <v>0</v>
      </c>
      <c r="BN10" s="177">
        <f t="shared" si="1"/>
        <v>0</v>
      </c>
      <c r="BO10" s="177">
        <f t="shared" si="1"/>
        <v>26</v>
      </c>
      <c r="BP10" s="177">
        <f t="shared" si="1"/>
        <v>18</v>
      </c>
      <c r="BQ10" s="177">
        <f t="shared" si="1"/>
        <v>53</v>
      </c>
      <c r="BR10" s="177">
        <f t="shared" si="1"/>
        <v>20</v>
      </c>
      <c r="BS10" s="177">
        <f t="shared" si="1"/>
        <v>4</v>
      </c>
      <c r="BT10" s="177">
        <f t="shared" si="1"/>
        <v>3</v>
      </c>
      <c r="BU10" s="177">
        <f t="shared" si="1"/>
        <v>0</v>
      </c>
      <c r="BV10" s="177">
        <f t="shared" si="1"/>
        <v>27</v>
      </c>
      <c r="BW10" s="177">
        <f t="shared" si="1"/>
        <v>1</v>
      </c>
      <c r="BX10" s="177">
        <f t="shared" si="1"/>
        <v>0</v>
      </c>
      <c r="BY10" s="177">
        <f t="shared" si="1"/>
        <v>6</v>
      </c>
      <c r="BZ10" s="177">
        <f t="shared" si="1"/>
        <v>1</v>
      </c>
      <c r="CA10" s="177">
        <f t="shared" si="1"/>
        <v>3</v>
      </c>
      <c r="CB10" s="177">
        <f t="shared" si="1"/>
        <v>0</v>
      </c>
      <c r="CC10" s="177">
        <f t="shared" si="1"/>
        <v>30</v>
      </c>
      <c r="CD10" s="177">
        <f t="shared" si="1"/>
        <v>9</v>
      </c>
      <c r="CE10" s="177">
        <f t="shared" si="1"/>
        <v>0</v>
      </c>
      <c r="CF10" s="177">
        <f t="shared" ref="CF10:DK10" si="2">SUM(CF11:CF441)</f>
        <v>15</v>
      </c>
      <c r="CG10" s="177">
        <f t="shared" si="2"/>
        <v>1</v>
      </c>
      <c r="CH10" s="177">
        <f t="shared" si="2"/>
        <v>8</v>
      </c>
      <c r="CI10" s="177">
        <f t="shared" si="2"/>
        <v>1</v>
      </c>
      <c r="CJ10" s="177">
        <f t="shared" si="2"/>
        <v>14</v>
      </c>
      <c r="CK10" s="177">
        <f t="shared" si="2"/>
        <v>20</v>
      </c>
      <c r="CL10" s="177">
        <f t="shared" si="2"/>
        <v>0</v>
      </c>
      <c r="CM10" s="177">
        <f t="shared" si="2"/>
        <v>0</v>
      </c>
      <c r="CN10" s="177">
        <f t="shared" si="2"/>
        <v>8</v>
      </c>
      <c r="CO10" s="177">
        <f t="shared" si="2"/>
        <v>1</v>
      </c>
      <c r="CP10" s="177">
        <f t="shared" si="2"/>
        <v>19</v>
      </c>
      <c r="CQ10" s="177">
        <f t="shared" si="2"/>
        <v>2</v>
      </c>
      <c r="CR10" s="177">
        <f t="shared" si="2"/>
        <v>3</v>
      </c>
      <c r="CS10" s="177">
        <f t="shared" si="2"/>
        <v>0</v>
      </c>
      <c r="CT10" s="177">
        <f t="shared" si="2"/>
        <v>5</v>
      </c>
      <c r="CU10" s="177">
        <f t="shared" si="2"/>
        <v>0</v>
      </c>
      <c r="CV10" s="177">
        <f t="shared" si="2"/>
        <v>17</v>
      </c>
      <c r="CW10" s="177">
        <f t="shared" si="2"/>
        <v>0</v>
      </c>
      <c r="CX10" s="177">
        <f t="shared" si="2"/>
        <v>11</v>
      </c>
      <c r="CY10" s="177">
        <f t="shared" si="2"/>
        <v>7</v>
      </c>
      <c r="CZ10" s="177">
        <f t="shared" si="2"/>
        <v>11</v>
      </c>
      <c r="DA10" s="177">
        <f t="shared" si="2"/>
        <v>2</v>
      </c>
      <c r="DB10" s="177">
        <f t="shared" si="2"/>
        <v>4</v>
      </c>
      <c r="DC10" s="177">
        <f t="shared" si="2"/>
        <v>2</v>
      </c>
      <c r="DD10" s="177">
        <f t="shared" si="2"/>
        <v>0</v>
      </c>
      <c r="DE10" s="177">
        <f t="shared" si="2"/>
        <v>18</v>
      </c>
      <c r="DF10" s="177">
        <f t="shared" si="2"/>
        <v>22</v>
      </c>
      <c r="DG10" s="177">
        <f t="shared" si="2"/>
        <v>4</v>
      </c>
      <c r="DH10" s="177">
        <f t="shared" si="2"/>
        <v>2</v>
      </c>
      <c r="DI10" s="177">
        <f t="shared" si="2"/>
        <v>12</v>
      </c>
      <c r="DJ10" s="177">
        <f t="shared" si="2"/>
        <v>14</v>
      </c>
      <c r="DK10" s="177">
        <f t="shared" si="2"/>
        <v>24</v>
      </c>
      <c r="DL10" s="177">
        <f t="shared" ref="DL10:EA10" si="3">SUM(DL11:DL441)</f>
        <v>23</v>
      </c>
      <c r="DM10" s="177">
        <f t="shared" si="3"/>
        <v>0</v>
      </c>
      <c r="DN10" s="177">
        <f t="shared" si="3"/>
        <v>0</v>
      </c>
      <c r="DO10" s="177">
        <f t="shared" si="3"/>
        <v>40</v>
      </c>
      <c r="DP10" s="177">
        <f t="shared" si="3"/>
        <v>5</v>
      </c>
      <c r="DQ10" s="177">
        <f t="shared" si="3"/>
        <v>7</v>
      </c>
      <c r="DR10" s="177">
        <f t="shared" si="3"/>
        <v>1</v>
      </c>
      <c r="DS10" s="177">
        <f t="shared" si="3"/>
        <v>2</v>
      </c>
      <c r="DT10" s="177">
        <f t="shared" si="3"/>
        <v>6</v>
      </c>
      <c r="DU10" s="177">
        <f t="shared" si="3"/>
        <v>10</v>
      </c>
      <c r="DV10" s="177">
        <f t="shared" si="3"/>
        <v>6</v>
      </c>
      <c r="DW10" s="177">
        <f t="shared" si="3"/>
        <v>10</v>
      </c>
      <c r="DX10" s="177">
        <f t="shared" si="3"/>
        <v>0</v>
      </c>
      <c r="DY10" s="177">
        <f t="shared" si="3"/>
        <v>182</v>
      </c>
      <c r="DZ10" s="177">
        <f t="shared" si="3"/>
        <v>177</v>
      </c>
      <c r="EA10" s="177">
        <f t="shared" si="3"/>
        <v>0</v>
      </c>
      <c r="EB10" s="177"/>
      <c r="EC10" s="177"/>
      <c r="ED10" s="177"/>
      <c r="EE10" s="177"/>
      <c r="EF10" s="177"/>
      <c r="EG10" s="177"/>
      <c r="EH10" s="177"/>
      <c r="EI10" s="177"/>
      <c r="EJ10" s="177"/>
      <c r="EK10" s="177"/>
      <c r="EL10" s="177"/>
      <c r="EM10" s="177"/>
      <c r="EN10" s="177"/>
      <c r="EO10" s="177"/>
      <c r="EP10" s="177"/>
      <c r="EQ10" s="177"/>
      <c r="ER10" s="177"/>
      <c r="ES10" s="177"/>
      <c r="ET10" s="177"/>
      <c r="EU10" s="177"/>
      <c r="EV10" s="177"/>
      <c r="EW10" s="177"/>
      <c r="EX10" s="177"/>
      <c r="EY10" s="177"/>
      <c r="EZ10" s="177"/>
      <c r="FA10" s="177"/>
      <c r="FB10" s="177"/>
      <c r="FC10" s="177"/>
      <c r="FD10" s="177"/>
      <c r="FE10" s="177"/>
      <c r="FF10" s="177"/>
      <c r="FG10" s="177"/>
      <c r="FH10" s="177"/>
      <c r="FI10" s="177"/>
      <c r="FJ10" s="177"/>
      <c r="FK10" s="177"/>
      <c r="FL10" s="177"/>
      <c r="FM10" s="177"/>
      <c r="FN10" s="177"/>
      <c r="FO10" s="177"/>
      <c r="FP10" s="177"/>
      <c r="FQ10" s="177"/>
      <c r="FR10" s="177"/>
      <c r="FS10" s="177"/>
    </row>
    <row r="11" spans="1:175" s="55" customFormat="1" ht="20.100000000000001" hidden="1" customHeight="1">
      <c r="A11" s="25" t="s">
        <v>711</v>
      </c>
      <c r="B11" s="40" t="s">
        <v>106</v>
      </c>
      <c r="C11" s="26">
        <v>80460</v>
      </c>
      <c r="D11" s="71" t="s">
        <v>712</v>
      </c>
      <c r="E11" s="26" t="s">
        <v>108</v>
      </c>
      <c r="F11" s="26" t="s">
        <v>713</v>
      </c>
      <c r="G11" s="26" t="s">
        <v>446</v>
      </c>
      <c r="H11" s="26" t="s">
        <v>405</v>
      </c>
      <c r="I11" s="25" t="s">
        <v>174</v>
      </c>
      <c r="J11" s="25" t="s">
        <v>714</v>
      </c>
      <c r="K11" s="22"/>
      <c r="L11" s="37"/>
      <c r="M11" s="37"/>
      <c r="N11" s="37"/>
      <c r="O11" s="37"/>
      <c r="P11" s="22"/>
      <c r="Q11" s="25"/>
      <c r="R11" s="22"/>
      <c r="S11" s="106"/>
      <c r="T11" s="52"/>
      <c r="U11" s="52"/>
      <c r="V11" s="52"/>
      <c r="W11" s="52"/>
      <c r="X11" s="52"/>
      <c r="Y11" s="52"/>
      <c r="Z11" s="52"/>
      <c r="AA11" s="98"/>
      <c r="AB11" s="52"/>
      <c r="AC11" s="52"/>
      <c r="AD11" s="52"/>
      <c r="AE11" s="52"/>
      <c r="AF11" s="52"/>
      <c r="AG11" s="52"/>
      <c r="AH11" s="52"/>
      <c r="AI11" s="52"/>
      <c r="AJ11" s="52"/>
      <c r="AK11" s="52"/>
      <c r="AL11" s="52"/>
      <c r="AM11" s="52"/>
      <c r="AN11" s="52"/>
      <c r="AO11" s="52"/>
      <c r="AP11" s="52"/>
      <c r="AQ11" s="52"/>
      <c r="AR11" s="52"/>
      <c r="AS11" s="52"/>
      <c r="AT11" s="52"/>
      <c r="AU11" s="52"/>
      <c r="AV11" s="52"/>
      <c r="AW11" s="52"/>
      <c r="AX11" s="98"/>
      <c r="AY11" s="52"/>
      <c r="AZ11" s="52"/>
      <c r="BA11" s="52"/>
      <c r="BB11" s="52"/>
      <c r="BC11" s="98"/>
      <c r="BD11" s="52"/>
      <c r="BE11" s="52"/>
      <c r="BF11" s="52"/>
      <c r="BG11" s="52"/>
      <c r="BH11" s="52"/>
      <c r="BI11" s="52"/>
      <c r="BJ11" s="52"/>
      <c r="BK11" s="52"/>
      <c r="BL11" s="52"/>
      <c r="BM11" s="52"/>
      <c r="BN11" s="52"/>
      <c r="BO11" s="52"/>
      <c r="BP11" s="52"/>
      <c r="BQ11" s="52"/>
      <c r="BR11" s="52"/>
      <c r="BS11" s="52"/>
      <c r="BT11" s="52"/>
      <c r="BU11" s="52"/>
      <c r="BV11" s="98"/>
      <c r="BW11" s="52"/>
      <c r="BX11" s="52"/>
      <c r="BY11" s="52"/>
      <c r="BZ11" s="52"/>
      <c r="CA11" s="52"/>
      <c r="CB11" s="52"/>
      <c r="CC11" s="52"/>
      <c r="CD11" s="52"/>
      <c r="CE11" s="52"/>
      <c r="CF11" s="52"/>
      <c r="CG11" s="52"/>
      <c r="CH11" s="52"/>
      <c r="CI11" s="52"/>
      <c r="CJ11" s="52"/>
      <c r="CK11" s="52"/>
      <c r="CL11" s="52"/>
      <c r="CM11" s="52"/>
      <c r="CN11" s="52"/>
      <c r="CO11" s="52"/>
      <c r="CP11" s="52"/>
      <c r="CQ11" s="52"/>
      <c r="CR11" s="52"/>
      <c r="CS11" s="52"/>
      <c r="CT11" s="52"/>
      <c r="CU11" s="52"/>
      <c r="CV11" s="52"/>
      <c r="CW11" s="52"/>
      <c r="CX11" s="52"/>
      <c r="CY11" s="52"/>
      <c r="CZ11" s="52"/>
      <c r="DA11" s="52"/>
      <c r="DB11" s="52"/>
      <c r="DC11" s="52"/>
      <c r="DD11" s="52"/>
      <c r="DE11" s="52"/>
      <c r="DF11" s="52"/>
      <c r="DG11" s="52"/>
      <c r="DH11" s="52"/>
      <c r="DI11" s="52"/>
      <c r="DJ11" s="52"/>
      <c r="DK11" s="52"/>
      <c r="DL11" s="52"/>
      <c r="DM11" s="52"/>
      <c r="DN11" s="52"/>
      <c r="DO11" s="52"/>
      <c r="DP11" s="52"/>
      <c r="DQ11" s="52"/>
      <c r="DR11" s="98"/>
      <c r="DS11" s="52"/>
      <c r="DT11" s="52"/>
      <c r="DU11" s="52"/>
      <c r="DV11" s="52"/>
      <c r="DW11" s="52"/>
      <c r="DX11" s="52"/>
      <c r="DY11" s="99">
        <v>0</v>
      </c>
      <c r="DZ11" s="99">
        <v>0</v>
      </c>
      <c r="EA11" s="52"/>
      <c r="EB11" s="29"/>
      <c r="EC11" s="101"/>
      <c r="ED11" s="36"/>
      <c r="EE11" s="36"/>
      <c r="EF11" s="36"/>
      <c r="EG11" s="36"/>
      <c r="EH11" s="36"/>
      <c r="EI11" s="36"/>
      <c r="EJ11" s="36"/>
      <c r="EK11" s="36"/>
      <c r="EL11" s="36"/>
      <c r="EM11" s="36"/>
      <c r="EN11" s="36"/>
      <c r="EO11" s="36"/>
      <c r="EP11" s="36"/>
      <c r="EQ11" s="36"/>
      <c r="ER11" s="36"/>
      <c r="ES11" s="36"/>
      <c r="ET11" s="36"/>
      <c r="EU11" s="36"/>
      <c r="EV11" s="36"/>
      <c r="EW11" s="36"/>
      <c r="EX11" s="36"/>
      <c r="EY11" s="36"/>
      <c r="EZ11" s="36"/>
      <c r="FA11" s="36"/>
      <c r="FB11" s="36"/>
      <c r="FC11" s="36"/>
      <c r="FD11" s="36"/>
      <c r="FE11" s="36"/>
      <c r="FF11" s="36"/>
      <c r="FG11" s="36"/>
      <c r="FH11" s="36"/>
      <c r="FI11" s="36"/>
      <c r="FJ11" s="36"/>
      <c r="FK11" s="36"/>
      <c r="FL11" s="36"/>
      <c r="FM11" s="36"/>
      <c r="FN11" s="36"/>
      <c r="FO11" s="36"/>
      <c r="FP11" s="36"/>
      <c r="FQ11" s="36"/>
      <c r="FR11" s="36"/>
      <c r="FS11" s="36"/>
    </row>
    <row r="12" spans="1:175" s="55" customFormat="1" ht="20.100000000000001" customHeight="1">
      <c r="A12" s="25" t="s">
        <v>711</v>
      </c>
      <c r="B12" s="80" t="s">
        <v>143</v>
      </c>
      <c r="C12" s="73">
        <v>79919</v>
      </c>
      <c r="D12" s="72" t="s">
        <v>715</v>
      </c>
      <c r="E12" s="73" t="s">
        <v>293</v>
      </c>
      <c r="F12" s="73" t="s">
        <v>114</v>
      </c>
      <c r="G12" s="73" t="s">
        <v>703</v>
      </c>
      <c r="H12" s="73" t="s">
        <v>3</v>
      </c>
      <c r="I12" s="72" t="s">
        <v>145</v>
      </c>
      <c r="J12" s="72" t="s">
        <v>716</v>
      </c>
      <c r="K12" s="113" t="s">
        <v>717</v>
      </c>
      <c r="L12" s="37" t="s">
        <v>718</v>
      </c>
      <c r="M12" s="37"/>
      <c r="N12" s="37"/>
      <c r="O12" s="37"/>
      <c r="P12" s="22" t="s">
        <v>719</v>
      </c>
      <c r="Q12" s="45" t="s">
        <v>720</v>
      </c>
      <c r="R12" s="22" t="s">
        <v>721</v>
      </c>
      <c r="S12" s="106"/>
      <c r="T12" s="52"/>
      <c r="U12" s="52"/>
      <c r="V12" s="52">
        <v>1</v>
      </c>
      <c r="W12" s="52"/>
      <c r="X12" s="52"/>
      <c r="Y12" s="52"/>
      <c r="Z12" s="52"/>
      <c r="AA12" s="98"/>
      <c r="AB12" s="52">
        <v>1</v>
      </c>
      <c r="AC12" s="52"/>
      <c r="AD12" s="52"/>
      <c r="AE12" s="52"/>
      <c r="AF12" s="52"/>
      <c r="AG12" s="52"/>
      <c r="AH12" s="52"/>
      <c r="AI12" s="52"/>
      <c r="AJ12" s="52"/>
      <c r="AK12" s="52"/>
      <c r="AL12" s="52"/>
      <c r="AM12" s="52"/>
      <c r="AN12" s="52"/>
      <c r="AO12" s="52"/>
      <c r="AP12" s="52"/>
      <c r="AQ12" s="52"/>
      <c r="AR12" s="52"/>
      <c r="AS12" s="52"/>
      <c r="AT12" s="52"/>
      <c r="AU12" s="52">
        <v>1</v>
      </c>
      <c r="AV12" s="52"/>
      <c r="AW12" s="52"/>
      <c r="AX12" s="52">
        <v>1</v>
      </c>
      <c r="AY12" s="52"/>
      <c r="AZ12" s="52"/>
      <c r="BA12" s="52"/>
      <c r="BB12" s="52"/>
      <c r="BC12" s="98"/>
      <c r="BD12" s="52"/>
      <c r="BE12" s="52"/>
      <c r="BF12" s="52"/>
      <c r="BG12" s="52"/>
      <c r="BH12" s="52"/>
      <c r="BI12" s="52"/>
      <c r="BJ12" s="52"/>
      <c r="BK12" s="52">
        <v>1</v>
      </c>
      <c r="BL12" s="52"/>
      <c r="BM12" s="52"/>
      <c r="BN12" s="52"/>
      <c r="BO12" s="52"/>
      <c r="BP12" s="52"/>
      <c r="BQ12" s="52">
        <v>1</v>
      </c>
      <c r="BR12" s="52"/>
      <c r="BS12" s="52"/>
      <c r="BT12" s="52"/>
      <c r="BU12" s="52"/>
      <c r="BV12" s="98"/>
      <c r="BW12" s="52"/>
      <c r="BX12" s="52"/>
      <c r="BY12" s="52"/>
      <c r="BZ12" s="52"/>
      <c r="CA12" s="52"/>
      <c r="CB12" s="52"/>
      <c r="CC12" s="52"/>
      <c r="CD12" s="52">
        <v>1</v>
      </c>
      <c r="CE12" s="52"/>
      <c r="CF12" s="52"/>
      <c r="CG12" s="52">
        <v>1</v>
      </c>
      <c r="CH12" s="52"/>
      <c r="CI12" s="52"/>
      <c r="CJ12" s="52"/>
      <c r="CK12" s="52"/>
      <c r="CL12" s="52"/>
      <c r="CM12" s="52"/>
      <c r="CN12" s="52">
        <v>1</v>
      </c>
      <c r="CO12" s="52"/>
      <c r="CP12" s="52">
        <v>1</v>
      </c>
      <c r="CQ12" s="52"/>
      <c r="CR12" s="52"/>
      <c r="CS12" s="52"/>
      <c r="CT12" s="52"/>
      <c r="CU12" s="52"/>
      <c r="CV12" s="52"/>
      <c r="CW12" s="52"/>
      <c r="CX12" s="52"/>
      <c r="CY12" s="52"/>
      <c r="CZ12" s="52"/>
      <c r="DA12" s="52"/>
      <c r="DB12" s="52"/>
      <c r="DC12" s="52"/>
      <c r="DD12" s="52"/>
      <c r="DE12" s="52"/>
      <c r="DF12" s="52"/>
      <c r="DG12" s="52">
        <v>1</v>
      </c>
      <c r="DH12" s="52"/>
      <c r="DI12" s="52"/>
      <c r="DJ12" s="52"/>
      <c r="DK12" s="52"/>
      <c r="DL12" s="52"/>
      <c r="DM12" s="52"/>
      <c r="DN12" s="52"/>
      <c r="DO12" s="52">
        <v>1</v>
      </c>
      <c r="DP12" s="52"/>
      <c r="DQ12" s="52"/>
      <c r="DR12" s="98"/>
      <c r="DS12" s="52"/>
      <c r="DT12" s="52"/>
      <c r="DU12" s="52"/>
      <c r="DV12" s="52"/>
      <c r="DW12" s="52"/>
      <c r="DX12" s="52"/>
      <c r="DY12" s="99">
        <v>1</v>
      </c>
      <c r="DZ12" s="99">
        <v>1</v>
      </c>
      <c r="EA12" s="52"/>
      <c r="EB12" s="29"/>
      <c r="EC12" s="101"/>
      <c r="ED12" s="36"/>
      <c r="EE12" s="36"/>
      <c r="EF12" s="36"/>
      <c r="EG12" s="36"/>
      <c r="EH12" s="36"/>
      <c r="EI12" s="36"/>
      <c r="EJ12" s="36"/>
      <c r="EK12" s="36"/>
      <c r="EL12" s="36"/>
      <c r="EM12" s="36"/>
      <c r="EN12" s="36"/>
      <c r="EO12" s="36"/>
      <c r="EP12" s="36"/>
      <c r="EQ12" s="36"/>
      <c r="ER12" s="36"/>
      <c r="ES12" s="36"/>
      <c r="ET12" s="36"/>
      <c r="EU12" s="36"/>
      <c r="EV12" s="36"/>
      <c r="EW12" s="36"/>
      <c r="EX12" s="36"/>
      <c r="EY12" s="36"/>
      <c r="EZ12" s="36"/>
      <c r="FA12" s="36"/>
      <c r="FB12" s="36"/>
      <c r="FC12" s="36"/>
      <c r="FD12" s="36"/>
      <c r="FE12" s="36"/>
      <c r="FF12" s="36"/>
      <c r="FG12" s="36"/>
      <c r="FH12" s="36"/>
      <c r="FI12" s="36"/>
      <c r="FJ12" s="36"/>
      <c r="FK12" s="36"/>
      <c r="FL12" s="36"/>
      <c r="FM12" s="36"/>
      <c r="FN12" s="36"/>
      <c r="FO12" s="36"/>
      <c r="FP12" s="36"/>
      <c r="FQ12" s="36"/>
      <c r="FR12" s="36"/>
      <c r="FS12" s="36"/>
    </row>
    <row r="13" spans="1:175" s="55" customFormat="1" ht="20.100000000000001" customHeight="1">
      <c r="A13" s="25" t="s">
        <v>711</v>
      </c>
      <c r="B13" s="40" t="s">
        <v>143</v>
      </c>
      <c r="C13" s="26">
        <v>79894</v>
      </c>
      <c r="D13" s="25" t="s">
        <v>722</v>
      </c>
      <c r="E13" s="26" t="s">
        <v>293</v>
      </c>
      <c r="F13" s="26" t="s">
        <v>723</v>
      </c>
      <c r="G13" s="26" t="s">
        <v>177</v>
      </c>
      <c r="H13" s="26" t="s">
        <v>476</v>
      </c>
      <c r="I13" s="25" t="s">
        <v>228</v>
      </c>
      <c r="J13" s="25" t="s">
        <v>724</v>
      </c>
      <c r="K13" s="25"/>
      <c r="L13" s="25" t="s">
        <v>725</v>
      </c>
      <c r="M13" s="37" t="s">
        <v>726</v>
      </c>
      <c r="N13" s="37" t="s">
        <v>727</v>
      </c>
      <c r="O13" s="37" t="s">
        <v>729</v>
      </c>
      <c r="P13" s="22" t="s">
        <v>728</v>
      </c>
      <c r="Q13" s="87" t="s">
        <v>730</v>
      </c>
      <c r="R13" s="22" t="s">
        <v>731</v>
      </c>
      <c r="S13" s="106"/>
      <c r="T13" s="52"/>
      <c r="U13" s="52"/>
      <c r="V13" s="52"/>
      <c r="W13" s="52"/>
      <c r="X13" s="52"/>
      <c r="Y13" s="52"/>
      <c r="Z13" s="52"/>
      <c r="AA13" s="98"/>
      <c r="AB13" s="52"/>
      <c r="AC13" s="52"/>
      <c r="AD13" s="52"/>
      <c r="AE13" s="52"/>
      <c r="AF13" s="52"/>
      <c r="AG13" s="52"/>
      <c r="AH13" s="52"/>
      <c r="AI13" s="52"/>
      <c r="AJ13" s="52"/>
      <c r="AK13" s="52"/>
      <c r="AL13" s="52"/>
      <c r="AM13" s="52"/>
      <c r="AN13" s="52"/>
      <c r="AO13" s="52"/>
      <c r="AP13" s="52"/>
      <c r="AQ13" s="52"/>
      <c r="AR13" s="52"/>
      <c r="AS13" s="52"/>
      <c r="AT13" s="52"/>
      <c r="AU13" s="52"/>
      <c r="AV13" s="52"/>
      <c r="AW13" s="52"/>
      <c r="AX13" s="98"/>
      <c r="AY13" s="52"/>
      <c r="AZ13" s="52"/>
      <c r="BA13" s="52"/>
      <c r="BB13" s="52"/>
      <c r="BC13" s="98"/>
      <c r="BD13" s="52"/>
      <c r="BE13" s="52"/>
      <c r="BF13" s="52"/>
      <c r="BG13" s="52"/>
      <c r="BH13" s="52"/>
      <c r="BI13" s="52"/>
      <c r="BJ13" s="52"/>
      <c r="BK13" s="52"/>
      <c r="BL13" s="52"/>
      <c r="BM13" s="52"/>
      <c r="BN13" s="52"/>
      <c r="BO13" s="52"/>
      <c r="BP13" s="52"/>
      <c r="BQ13" s="52"/>
      <c r="BR13" s="52"/>
      <c r="BS13" s="52"/>
      <c r="BT13" s="52"/>
      <c r="BU13" s="52"/>
      <c r="BV13" s="52">
        <v>1</v>
      </c>
      <c r="BW13" s="52"/>
      <c r="BX13" s="52"/>
      <c r="BY13" s="52"/>
      <c r="BZ13" s="52"/>
      <c r="CA13" s="52"/>
      <c r="CB13" s="52"/>
      <c r="CC13" s="52"/>
      <c r="CD13" s="52"/>
      <c r="CE13" s="52"/>
      <c r="CF13" s="52"/>
      <c r="CG13" s="52"/>
      <c r="CH13" s="52"/>
      <c r="CI13" s="52"/>
      <c r="CJ13" s="52"/>
      <c r="CK13" s="52"/>
      <c r="CL13" s="52"/>
      <c r="CM13" s="52"/>
      <c r="CN13" s="52"/>
      <c r="CO13" s="52"/>
      <c r="CP13" s="52">
        <v>1</v>
      </c>
      <c r="CQ13" s="52"/>
      <c r="CR13" s="52"/>
      <c r="CS13" s="52"/>
      <c r="CT13" s="52"/>
      <c r="CU13" s="52"/>
      <c r="CV13" s="52"/>
      <c r="CW13" s="52"/>
      <c r="CX13" s="52"/>
      <c r="CY13" s="52"/>
      <c r="CZ13" s="52"/>
      <c r="DA13" s="52"/>
      <c r="DB13" s="52"/>
      <c r="DC13" s="52"/>
      <c r="DD13" s="52"/>
      <c r="DE13" s="52"/>
      <c r="DF13" s="52"/>
      <c r="DG13" s="52"/>
      <c r="DH13" s="52"/>
      <c r="DI13" s="52"/>
      <c r="DJ13" s="52"/>
      <c r="DK13" s="52"/>
      <c r="DL13" s="52">
        <v>1</v>
      </c>
      <c r="DM13" s="52"/>
      <c r="DN13" s="52"/>
      <c r="DO13" s="52"/>
      <c r="DP13" s="52"/>
      <c r="DQ13" s="52">
        <v>1</v>
      </c>
      <c r="DR13" s="98"/>
      <c r="DS13" s="52"/>
      <c r="DT13" s="52"/>
      <c r="DU13" s="52"/>
      <c r="DV13" s="52"/>
      <c r="DW13" s="52">
        <v>1</v>
      </c>
      <c r="DX13" s="52"/>
      <c r="DY13" s="99">
        <v>1</v>
      </c>
      <c r="DZ13" s="99">
        <v>1</v>
      </c>
      <c r="EA13" s="52"/>
      <c r="EB13" s="29" t="s">
        <v>732</v>
      </c>
      <c r="EC13" s="101"/>
      <c r="ED13" s="36"/>
      <c r="EE13" s="36"/>
      <c r="EF13" s="36"/>
      <c r="EG13" s="36"/>
      <c r="EH13" s="36"/>
      <c r="EI13" s="36"/>
      <c r="EJ13" s="36"/>
      <c r="EK13" s="36"/>
      <c r="EL13" s="36"/>
      <c r="EM13" s="36"/>
      <c r="EN13" s="36"/>
      <c r="EO13" s="36"/>
      <c r="EP13" s="36"/>
      <c r="EQ13" s="36"/>
      <c r="ER13" s="36"/>
      <c r="ES13" s="36"/>
      <c r="ET13" s="36"/>
      <c r="EU13" s="36"/>
      <c r="EV13" s="36"/>
      <c r="EW13" s="36"/>
      <c r="EX13" s="36"/>
      <c r="EY13" s="36"/>
      <c r="EZ13" s="36"/>
      <c r="FA13" s="36"/>
      <c r="FB13" s="36"/>
      <c r="FC13" s="36"/>
      <c r="FD13" s="36"/>
      <c r="FE13" s="36"/>
      <c r="FF13" s="36"/>
      <c r="FG13" s="36"/>
      <c r="FH13" s="36"/>
      <c r="FI13" s="36"/>
      <c r="FJ13" s="36"/>
      <c r="FK13" s="36"/>
      <c r="FL13" s="36"/>
      <c r="FM13" s="36"/>
      <c r="FN13" s="36"/>
      <c r="FO13" s="36"/>
      <c r="FP13" s="36"/>
      <c r="FQ13" s="36"/>
      <c r="FR13" s="36"/>
      <c r="FS13" s="36"/>
    </row>
    <row r="14" spans="1:175" s="55" customFormat="1" ht="20.100000000000001" hidden="1" customHeight="1">
      <c r="A14" s="25" t="s">
        <v>733</v>
      </c>
      <c r="B14" s="40" t="s">
        <v>106</v>
      </c>
      <c r="C14" s="26">
        <v>80362</v>
      </c>
      <c r="D14" s="71" t="s">
        <v>734</v>
      </c>
      <c r="E14" s="73" t="s">
        <v>108</v>
      </c>
      <c r="F14" s="73" t="s">
        <v>723</v>
      </c>
      <c r="G14" s="73" t="s">
        <v>397</v>
      </c>
      <c r="H14" s="73" t="s">
        <v>3</v>
      </c>
      <c r="I14" s="72" t="s">
        <v>195</v>
      </c>
      <c r="J14" s="72" t="s">
        <v>735</v>
      </c>
      <c r="K14" s="22"/>
      <c r="L14" s="37"/>
      <c r="M14" s="37"/>
      <c r="N14" s="37"/>
      <c r="O14" s="37"/>
      <c r="P14" s="22"/>
      <c r="Q14" s="25"/>
      <c r="R14" s="22"/>
      <c r="S14" s="106"/>
      <c r="T14" s="52"/>
      <c r="U14" s="52"/>
      <c r="V14" s="52"/>
      <c r="W14" s="52"/>
      <c r="X14" s="52"/>
      <c r="Y14" s="52"/>
      <c r="Z14" s="52"/>
      <c r="AA14" s="98"/>
      <c r="AB14" s="52"/>
      <c r="AC14" s="52"/>
      <c r="AD14" s="52"/>
      <c r="AE14" s="52"/>
      <c r="AF14" s="52"/>
      <c r="AG14" s="52"/>
      <c r="AH14" s="52"/>
      <c r="AI14" s="52"/>
      <c r="AJ14" s="52"/>
      <c r="AK14" s="52"/>
      <c r="AL14" s="52"/>
      <c r="AM14" s="52"/>
      <c r="AN14" s="52"/>
      <c r="AO14" s="52"/>
      <c r="AP14" s="52"/>
      <c r="AQ14" s="52"/>
      <c r="AR14" s="52"/>
      <c r="AS14" s="52"/>
      <c r="AT14" s="52"/>
      <c r="AU14" s="52"/>
      <c r="AV14" s="52"/>
      <c r="AW14" s="52"/>
      <c r="AX14" s="98"/>
      <c r="AY14" s="52"/>
      <c r="AZ14" s="52"/>
      <c r="BA14" s="52"/>
      <c r="BB14" s="52"/>
      <c r="BC14" s="98"/>
      <c r="BD14" s="52"/>
      <c r="BE14" s="52"/>
      <c r="BF14" s="52"/>
      <c r="BG14" s="52"/>
      <c r="BH14" s="52"/>
      <c r="BI14" s="52"/>
      <c r="BJ14" s="52"/>
      <c r="BK14" s="52"/>
      <c r="BL14" s="52"/>
      <c r="BM14" s="52"/>
      <c r="BN14" s="52"/>
      <c r="BO14" s="52"/>
      <c r="BP14" s="52"/>
      <c r="BQ14" s="52"/>
      <c r="BR14" s="52"/>
      <c r="BS14" s="52"/>
      <c r="BT14" s="52"/>
      <c r="BU14" s="52"/>
      <c r="BV14" s="98"/>
      <c r="BW14" s="52"/>
      <c r="BX14" s="52"/>
      <c r="BY14" s="52"/>
      <c r="BZ14" s="52"/>
      <c r="CA14" s="52"/>
      <c r="CB14" s="52"/>
      <c r="CC14" s="52"/>
      <c r="CD14" s="52"/>
      <c r="CE14" s="52"/>
      <c r="CF14" s="52"/>
      <c r="CG14" s="52"/>
      <c r="CH14" s="52"/>
      <c r="CI14" s="52"/>
      <c r="CJ14" s="52"/>
      <c r="CK14" s="52"/>
      <c r="CL14" s="52"/>
      <c r="CM14" s="52"/>
      <c r="CN14" s="52"/>
      <c r="CO14" s="52"/>
      <c r="CP14" s="52"/>
      <c r="CQ14" s="52"/>
      <c r="CR14" s="52"/>
      <c r="CS14" s="52"/>
      <c r="CT14" s="52"/>
      <c r="CU14" s="52"/>
      <c r="CV14" s="52"/>
      <c r="CW14" s="52"/>
      <c r="CX14" s="52"/>
      <c r="CY14" s="52"/>
      <c r="CZ14" s="52"/>
      <c r="DA14" s="52"/>
      <c r="DB14" s="52"/>
      <c r="DC14" s="52"/>
      <c r="DD14" s="52"/>
      <c r="DE14" s="52"/>
      <c r="DF14" s="52"/>
      <c r="DG14" s="52"/>
      <c r="DH14" s="52"/>
      <c r="DI14" s="52"/>
      <c r="DJ14" s="52"/>
      <c r="DK14" s="52"/>
      <c r="DL14" s="52"/>
      <c r="DM14" s="52"/>
      <c r="DN14" s="52"/>
      <c r="DO14" s="52"/>
      <c r="DP14" s="52"/>
      <c r="DQ14" s="52"/>
      <c r="DR14" s="98"/>
      <c r="DS14" s="52"/>
      <c r="DT14" s="52"/>
      <c r="DU14" s="52"/>
      <c r="DV14" s="52"/>
      <c r="DW14" s="52"/>
      <c r="DX14" s="52"/>
      <c r="DY14" s="99">
        <v>0</v>
      </c>
      <c r="DZ14" s="99">
        <v>0</v>
      </c>
      <c r="EA14" s="52"/>
      <c r="EB14" s="29"/>
      <c r="EC14" s="101"/>
      <c r="ED14" s="36"/>
      <c r="EE14" s="36"/>
      <c r="EF14" s="36"/>
      <c r="EG14" s="36"/>
      <c r="EH14" s="36"/>
      <c r="EI14" s="36"/>
      <c r="EJ14" s="36"/>
      <c r="EK14" s="36"/>
      <c r="EL14" s="36"/>
      <c r="EM14" s="36"/>
      <c r="EN14" s="36"/>
      <c r="EO14" s="36"/>
      <c r="EP14" s="36"/>
      <c r="EQ14" s="36"/>
      <c r="ER14" s="36"/>
      <c r="ES14" s="36"/>
      <c r="ET14" s="36"/>
      <c r="EU14" s="36"/>
      <c r="EV14" s="36"/>
      <c r="EW14" s="36"/>
      <c r="EX14" s="36"/>
      <c r="EY14" s="36"/>
      <c r="EZ14" s="36"/>
      <c r="FA14" s="36"/>
      <c r="FB14" s="36"/>
      <c r="FC14" s="36"/>
      <c r="FD14" s="36"/>
      <c r="FE14" s="36"/>
      <c r="FF14" s="36"/>
      <c r="FG14" s="36"/>
      <c r="FH14" s="36"/>
      <c r="FI14" s="36"/>
      <c r="FJ14" s="36"/>
      <c r="FK14" s="36"/>
      <c r="FL14" s="36"/>
      <c r="FM14" s="36"/>
      <c r="FN14" s="36"/>
      <c r="FO14" s="36"/>
      <c r="FP14" s="36"/>
      <c r="FQ14" s="36"/>
      <c r="FR14" s="36"/>
      <c r="FS14" s="36"/>
    </row>
    <row r="15" spans="1:175" s="55" customFormat="1" ht="20.100000000000001" customHeight="1">
      <c r="A15" s="25" t="s">
        <v>733</v>
      </c>
      <c r="B15" s="40" t="s">
        <v>143</v>
      </c>
      <c r="C15" s="26">
        <v>79865</v>
      </c>
      <c r="D15" s="25" t="s">
        <v>736</v>
      </c>
      <c r="E15" s="26" t="s">
        <v>113</v>
      </c>
      <c r="F15" s="26" t="s">
        <v>723</v>
      </c>
      <c r="G15" s="26" t="s">
        <v>177</v>
      </c>
      <c r="H15" s="26" t="s">
        <v>389</v>
      </c>
      <c r="I15" s="25" t="s">
        <v>178</v>
      </c>
      <c r="J15" s="25" t="s">
        <v>737</v>
      </c>
      <c r="K15" s="79"/>
      <c r="L15" s="45" t="s">
        <v>738</v>
      </c>
      <c r="M15" s="77" t="s">
        <v>739</v>
      </c>
      <c r="N15" s="25" t="s">
        <v>740</v>
      </c>
      <c r="O15" s="37"/>
      <c r="P15" s="22"/>
      <c r="Q15" s="85" t="s">
        <v>741</v>
      </c>
      <c r="R15" s="25" t="s">
        <v>742</v>
      </c>
      <c r="S15" s="106"/>
      <c r="T15" s="98"/>
      <c r="U15" s="98"/>
      <c r="V15" s="98"/>
      <c r="W15" s="52"/>
      <c r="X15" s="52"/>
      <c r="Y15" s="52"/>
      <c r="Z15" s="52"/>
      <c r="AA15" s="98"/>
      <c r="AB15" s="52"/>
      <c r="AC15" s="52"/>
      <c r="AD15" s="52"/>
      <c r="AE15" s="52"/>
      <c r="AF15" s="52"/>
      <c r="AG15" s="52">
        <v>1</v>
      </c>
      <c r="AH15" s="52"/>
      <c r="AI15" s="52"/>
      <c r="AJ15" s="52">
        <v>1</v>
      </c>
      <c r="AK15" s="52"/>
      <c r="AL15" s="52"/>
      <c r="AM15" s="52"/>
      <c r="AN15" s="52"/>
      <c r="AO15" s="52"/>
      <c r="AP15" s="52">
        <v>1</v>
      </c>
      <c r="AQ15" s="52"/>
      <c r="AR15" s="52"/>
      <c r="AS15" s="52"/>
      <c r="AT15" s="52"/>
      <c r="AU15" s="52">
        <v>1</v>
      </c>
      <c r="AV15" s="52"/>
      <c r="AW15" s="52"/>
      <c r="AX15" s="52">
        <v>1</v>
      </c>
      <c r="AY15" s="52"/>
      <c r="AZ15" s="52"/>
      <c r="BA15" s="52">
        <v>1</v>
      </c>
      <c r="BB15" s="52"/>
      <c r="BC15" s="98"/>
      <c r="BD15" s="52"/>
      <c r="BE15" s="52"/>
      <c r="BF15" s="52"/>
      <c r="BG15" s="98"/>
      <c r="BH15" s="98"/>
      <c r="BI15" s="52"/>
      <c r="BJ15" s="98"/>
      <c r="BK15" s="52"/>
      <c r="BL15" s="52"/>
      <c r="BM15" s="52"/>
      <c r="BN15" s="52"/>
      <c r="BO15" s="52"/>
      <c r="BP15" s="52"/>
      <c r="BQ15" s="52">
        <v>1</v>
      </c>
      <c r="BR15" s="52"/>
      <c r="BS15" s="52"/>
      <c r="BT15" s="52"/>
      <c r="BU15" s="52"/>
      <c r="BV15" s="52">
        <v>1</v>
      </c>
      <c r="BW15" s="52"/>
      <c r="BX15" s="52"/>
      <c r="BY15" s="52"/>
      <c r="BZ15" s="52"/>
      <c r="CA15" s="52"/>
      <c r="CB15" s="52"/>
      <c r="CC15" s="52">
        <v>1</v>
      </c>
      <c r="CD15" s="52"/>
      <c r="CE15" s="52"/>
      <c r="CF15" s="52"/>
      <c r="CG15" s="52"/>
      <c r="CH15" s="52"/>
      <c r="CI15" s="52"/>
      <c r="CJ15" s="52"/>
      <c r="CK15" s="52"/>
      <c r="CL15" s="52"/>
      <c r="CM15" s="52"/>
      <c r="CN15" s="52"/>
      <c r="CO15" s="52"/>
      <c r="CP15" s="52">
        <v>1</v>
      </c>
      <c r="CQ15" s="52"/>
      <c r="CR15" s="52"/>
      <c r="CS15" s="52"/>
      <c r="CT15" s="52"/>
      <c r="CU15" s="52"/>
      <c r="CV15" s="52"/>
      <c r="CW15" s="52"/>
      <c r="CX15" s="52">
        <v>1</v>
      </c>
      <c r="CY15" s="52"/>
      <c r="CZ15" s="52"/>
      <c r="DA15" s="52"/>
      <c r="DB15" s="52"/>
      <c r="DC15" s="52"/>
      <c r="DD15" s="52"/>
      <c r="DE15" s="52"/>
      <c r="DF15" s="52"/>
      <c r="DG15" s="52"/>
      <c r="DH15" s="52"/>
      <c r="DI15" s="52"/>
      <c r="DJ15" s="52"/>
      <c r="DK15" s="52"/>
      <c r="DL15" s="52"/>
      <c r="DM15" s="52"/>
      <c r="DN15" s="52"/>
      <c r="DO15" s="52"/>
      <c r="DP15" s="52">
        <v>1</v>
      </c>
      <c r="DQ15" s="52"/>
      <c r="DR15" s="98"/>
      <c r="DS15" s="52"/>
      <c r="DT15" s="52"/>
      <c r="DU15" s="52"/>
      <c r="DV15" s="52"/>
      <c r="DW15" s="52"/>
      <c r="DX15" s="52"/>
      <c r="DY15" s="99">
        <v>1</v>
      </c>
      <c r="DZ15" s="99">
        <v>1</v>
      </c>
      <c r="EA15" s="52"/>
      <c r="EB15" s="29" t="s">
        <v>743</v>
      </c>
      <c r="EC15" s="101"/>
      <c r="ED15" s="36"/>
      <c r="EE15" s="36"/>
      <c r="EF15" s="36"/>
      <c r="EG15" s="36"/>
      <c r="EH15" s="36"/>
      <c r="EI15" s="36"/>
      <c r="EJ15" s="36"/>
      <c r="EK15" s="36"/>
      <c r="EL15" s="36"/>
      <c r="EM15" s="36"/>
      <c r="EN15" s="36"/>
      <c r="EO15" s="36"/>
      <c r="EP15" s="36"/>
      <c r="EQ15" s="36"/>
      <c r="ER15" s="36"/>
      <c r="ES15" s="36"/>
      <c r="ET15" s="36"/>
      <c r="EU15" s="36"/>
      <c r="EV15" s="36"/>
      <c r="EW15" s="36"/>
      <c r="EX15" s="36"/>
      <c r="EY15" s="36"/>
      <c r="EZ15" s="36"/>
      <c r="FA15" s="36"/>
      <c r="FB15" s="36"/>
      <c r="FC15" s="36"/>
      <c r="FD15" s="36"/>
      <c r="FE15" s="36"/>
      <c r="FF15" s="36"/>
      <c r="FG15" s="36"/>
      <c r="FH15" s="36"/>
      <c r="FI15" s="36"/>
      <c r="FJ15" s="36"/>
      <c r="FK15" s="36"/>
      <c r="FL15" s="36"/>
      <c r="FM15" s="36"/>
      <c r="FN15" s="36"/>
      <c r="FO15" s="36"/>
      <c r="FP15" s="36"/>
      <c r="FQ15" s="36"/>
      <c r="FR15" s="36"/>
      <c r="FS15" s="36"/>
    </row>
    <row r="16" spans="1:175" s="55" customFormat="1" ht="20.100000000000001" hidden="1" customHeight="1">
      <c r="A16" s="25" t="s">
        <v>733</v>
      </c>
      <c r="B16" s="40" t="s">
        <v>143</v>
      </c>
      <c r="C16" s="26">
        <v>81624</v>
      </c>
      <c r="D16" s="71" t="s">
        <v>744</v>
      </c>
      <c r="E16" s="73" t="s">
        <v>113</v>
      </c>
      <c r="F16" s="73" t="s">
        <v>723</v>
      </c>
      <c r="G16" s="73" t="s">
        <v>177</v>
      </c>
      <c r="H16" s="73" t="s">
        <v>476</v>
      </c>
      <c r="I16" s="72" t="s">
        <v>228</v>
      </c>
      <c r="J16" s="72" t="s">
        <v>745</v>
      </c>
      <c r="K16" s="22"/>
      <c r="L16" s="37"/>
      <c r="M16" s="25"/>
      <c r="N16" s="37"/>
      <c r="O16" s="37"/>
      <c r="P16" s="22"/>
      <c r="Q16" s="25"/>
      <c r="R16" s="25"/>
      <c r="S16" s="106"/>
      <c r="T16" s="52"/>
      <c r="U16" s="52"/>
      <c r="V16" s="98"/>
      <c r="W16" s="52"/>
      <c r="X16" s="52"/>
      <c r="Y16" s="52"/>
      <c r="Z16" s="52"/>
      <c r="AA16" s="98"/>
      <c r="AB16" s="52"/>
      <c r="AC16" s="52"/>
      <c r="AD16" s="52"/>
      <c r="AE16" s="52"/>
      <c r="AF16" s="52"/>
      <c r="AG16" s="98"/>
      <c r="AH16" s="52"/>
      <c r="AI16" s="98"/>
      <c r="AJ16" s="52"/>
      <c r="AK16" s="52"/>
      <c r="AL16" s="52"/>
      <c r="AM16" s="52"/>
      <c r="AN16" s="52"/>
      <c r="AO16" s="52"/>
      <c r="AP16" s="52"/>
      <c r="AQ16" s="52"/>
      <c r="AR16" s="52"/>
      <c r="AS16" s="52"/>
      <c r="AT16" s="52"/>
      <c r="AU16" s="98"/>
      <c r="AV16" s="52"/>
      <c r="AW16" s="98"/>
      <c r="AX16" s="98"/>
      <c r="AY16" s="52"/>
      <c r="AZ16" s="52"/>
      <c r="BA16" s="98"/>
      <c r="BB16" s="52"/>
      <c r="BC16" s="98"/>
      <c r="BD16" s="52"/>
      <c r="BE16" s="52"/>
      <c r="BF16" s="52"/>
      <c r="BG16" s="98"/>
      <c r="BH16" s="98"/>
      <c r="BI16" s="52"/>
      <c r="BJ16" s="52"/>
      <c r="BK16" s="98"/>
      <c r="BL16" s="52"/>
      <c r="BM16" s="52"/>
      <c r="BN16" s="52"/>
      <c r="BO16" s="98"/>
      <c r="BP16" s="52"/>
      <c r="BQ16" s="52"/>
      <c r="BR16" s="52"/>
      <c r="BS16" s="52"/>
      <c r="BT16" s="52"/>
      <c r="BU16" s="52"/>
      <c r="BV16" s="98"/>
      <c r="BW16" s="52"/>
      <c r="BX16" s="52"/>
      <c r="BY16" s="52"/>
      <c r="BZ16" s="52"/>
      <c r="CA16" s="52"/>
      <c r="CB16" s="52"/>
      <c r="CC16" s="52"/>
      <c r="CD16" s="52"/>
      <c r="CE16" s="52"/>
      <c r="CF16" s="52"/>
      <c r="CG16" s="52"/>
      <c r="CH16" s="52"/>
      <c r="CI16" s="52"/>
      <c r="CJ16" s="52"/>
      <c r="CK16" s="52"/>
      <c r="CL16" s="52"/>
      <c r="CM16" s="98"/>
      <c r="CN16" s="52"/>
      <c r="CO16" s="52"/>
      <c r="CP16" s="52"/>
      <c r="CQ16" s="52"/>
      <c r="CR16" s="52"/>
      <c r="CS16" s="52"/>
      <c r="CT16" s="52"/>
      <c r="CU16" s="52"/>
      <c r="CV16" s="52"/>
      <c r="CW16" s="52"/>
      <c r="CX16" s="52"/>
      <c r="CY16" s="52"/>
      <c r="CZ16" s="52"/>
      <c r="DA16" s="52"/>
      <c r="DB16" s="52"/>
      <c r="DC16" s="52"/>
      <c r="DD16" s="52"/>
      <c r="DE16" s="52"/>
      <c r="DF16" s="52"/>
      <c r="DG16" s="52"/>
      <c r="DH16" s="52"/>
      <c r="DI16" s="52"/>
      <c r="DJ16" s="52"/>
      <c r="DK16" s="52"/>
      <c r="DL16" s="52"/>
      <c r="DM16" s="52"/>
      <c r="DN16" s="52"/>
      <c r="DO16" s="52"/>
      <c r="DP16" s="52"/>
      <c r="DQ16" s="52"/>
      <c r="DR16" s="98"/>
      <c r="DS16" s="52"/>
      <c r="DT16" s="52"/>
      <c r="DU16" s="52"/>
      <c r="DV16" s="52"/>
      <c r="DW16" s="52"/>
      <c r="DX16" s="52"/>
      <c r="DY16" s="99">
        <v>0</v>
      </c>
      <c r="DZ16" s="99">
        <v>0</v>
      </c>
      <c r="EA16" s="52"/>
      <c r="EB16" s="29"/>
      <c r="EC16" s="101"/>
      <c r="ED16" s="36"/>
      <c r="EE16" s="36"/>
      <c r="EF16" s="36"/>
      <c r="EG16" s="36"/>
      <c r="EH16" s="36"/>
      <c r="EI16" s="36"/>
      <c r="EJ16" s="36"/>
      <c r="EK16" s="36"/>
      <c r="EL16" s="36"/>
      <c r="EM16" s="36"/>
      <c r="EN16" s="36"/>
      <c r="EO16" s="36"/>
      <c r="EP16" s="36"/>
      <c r="EQ16" s="36"/>
      <c r="ER16" s="36"/>
      <c r="ES16" s="36"/>
      <c r="ET16" s="36"/>
      <c r="EU16" s="36"/>
      <c r="EV16" s="36"/>
      <c r="EW16" s="36"/>
      <c r="EX16" s="36"/>
      <c r="EY16" s="36"/>
      <c r="EZ16" s="36"/>
      <c r="FA16" s="36"/>
      <c r="FB16" s="36"/>
      <c r="FC16" s="36"/>
      <c r="FD16" s="36"/>
      <c r="FE16" s="36"/>
      <c r="FF16" s="36"/>
      <c r="FG16" s="36"/>
      <c r="FH16" s="36"/>
      <c r="FI16" s="36"/>
      <c r="FJ16" s="36"/>
      <c r="FK16" s="36"/>
      <c r="FL16" s="36"/>
      <c r="FM16" s="36"/>
      <c r="FN16" s="36"/>
      <c r="FO16" s="36"/>
      <c r="FP16" s="36"/>
      <c r="FQ16" s="36"/>
      <c r="FR16" s="36"/>
      <c r="FS16" s="36"/>
    </row>
    <row r="17" spans="1:175" s="55" customFormat="1" ht="20.100000000000001" customHeight="1">
      <c r="A17" s="81">
        <v>42857</v>
      </c>
      <c r="B17" s="80" t="s">
        <v>143</v>
      </c>
      <c r="C17" s="73">
        <v>80186</v>
      </c>
      <c r="D17" s="72" t="s">
        <v>746</v>
      </c>
      <c r="E17" s="73" t="s">
        <v>108</v>
      </c>
      <c r="F17" s="73" t="s">
        <v>723</v>
      </c>
      <c r="G17" s="73" t="s">
        <v>177</v>
      </c>
      <c r="H17" s="73" t="s">
        <v>3</v>
      </c>
      <c r="I17" s="72" t="s">
        <v>215</v>
      </c>
      <c r="J17" s="72" t="s">
        <v>747</v>
      </c>
      <c r="K17" s="72"/>
      <c r="L17" s="74" t="s">
        <v>748</v>
      </c>
      <c r="M17" s="77" t="s">
        <v>749</v>
      </c>
      <c r="N17" s="37" t="s">
        <v>750</v>
      </c>
      <c r="O17" s="37"/>
      <c r="P17" s="22"/>
      <c r="Q17" s="45" t="s">
        <v>751</v>
      </c>
      <c r="R17" s="22" t="s">
        <v>752</v>
      </c>
      <c r="S17" s="106"/>
      <c r="T17" s="52"/>
      <c r="U17" s="52"/>
      <c r="V17" s="52"/>
      <c r="W17" s="52"/>
      <c r="X17" s="52"/>
      <c r="Y17" s="52"/>
      <c r="Z17" s="52"/>
      <c r="AA17" s="98"/>
      <c r="AB17" s="52"/>
      <c r="AC17" s="52"/>
      <c r="AD17" s="52"/>
      <c r="AE17" s="52"/>
      <c r="AF17" s="52"/>
      <c r="AG17" s="52"/>
      <c r="AH17" s="52"/>
      <c r="AI17" s="52"/>
      <c r="AJ17" s="52"/>
      <c r="AK17" s="52"/>
      <c r="AL17" s="52"/>
      <c r="AM17" s="52"/>
      <c r="AN17" s="52"/>
      <c r="AO17" s="52"/>
      <c r="AP17" s="52"/>
      <c r="AQ17" s="52"/>
      <c r="AR17" s="52"/>
      <c r="AS17" s="52">
        <v>1</v>
      </c>
      <c r="AT17" s="52"/>
      <c r="AU17" s="52"/>
      <c r="AV17" s="52"/>
      <c r="AW17" s="52"/>
      <c r="AX17" s="52">
        <v>1</v>
      </c>
      <c r="AY17" s="52"/>
      <c r="AZ17" s="52"/>
      <c r="BA17" s="52">
        <v>1</v>
      </c>
      <c r="BB17" s="52"/>
      <c r="BC17" s="98"/>
      <c r="BD17" s="52"/>
      <c r="BE17" s="52"/>
      <c r="BF17" s="52"/>
      <c r="BG17" s="52"/>
      <c r="BH17" s="52"/>
      <c r="BI17" s="52"/>
      <c r="BJ17" s="52"/>
      <c r="BK17" s="52"/>
      <c r="BL17" s="52"/>
      <c r="BM17" s="52"/>
      <c r="BN17" s="52"/>
      <c r="BO17" s="52">
        <v>1</v>
      </c>
      <c r="BP17" s="52">
        <v>1</v>
      </c>
      <c r="BQ17" s="52">
        <v>1</v>
      </c>
      <c r="BR17" s="52">
        <v>1</v>
      </c>
      <c r="BS17" s="52">
        <v>1</v>
      </c>
      <c r="BT17" s="52"/>
      <c r="BU17" s="52"/>
      <c r="BV17" s="52">
        <v>1</v>
      </c>
      <c r="BW17" s="52"/>
      <c r="BX17" s="52"/>
      <c r="BY17" s="52"/>
      <c r="BZ17" s="52"/>
      <c r="CA17" s="52"/>
      <c r="CB17" s="52"/>
      <c r="CC17" s="52"/>
      <c r="CD17" s="52"/>
      <c r="CE17" s="52"/>
      <c r="CF17" s="52"/>
      <c r="CG17" s="52"/>
      <c r="CH17" s="52"/>
      <c r="CI17" s="52"/>
      <c r="CJ17" s="52"/>
      <c r="CK17" s="52"/>
      <c r="CL17" s="52"/>
      <c r="CM17" s="52"/>
      <c r="CN17" s="52"/>
      <c r="CO17" s="52"/>
      <c r="CP17" s="52"/>
      <c r="CQ17" s="52"/>
      <c r="CR17" s="52"/>
      <c r="CS17" s="52"/>
      <c r="CT17" s="52"/>
      <c r="CU17" s="52"/>
      <c r="CV17" s="52"/>
      <c r="CW17" s="52"/>
      <c r="CX17" s="52"/>
      <c r="CY17" s="52"/>
      <c r="CZ17" s="52"/>
      <c r="DA17" s="52"/>
      <c r="DB17" s="52"/>
      <c r="DC17" s="52"/>
      <c r="DD17" s="52"/>
      <c r="DE17" s="52"/>
      <c r="DF17" s="52"/>
      <c r="DG17" s="52"/>
      <c r="DH17" s="52"/>
      <c r="DI17" s="52"/>
      <c r="DJ17" s="52"/>
      <c r="DK17" s="52"/>
      <c r="DL17" s="52">
        <v>1</v>
      </c>
      <c r="DM17" s="52"/>
      <c r="DN17" s="52"/>
      <c r="DO17" s="52"/>
      <c r="DP17" s="52"/>
      <c r="DQ17" s="52"/>
      <c r="DR17" s="98"/>
      <c r="DS17" s="52"/>
      <c r="DT17" s="52">
        <v>1</v>
      </c>
      <c r="DU17" s="52"/>
      <c r="DV17" s="52"/>
      <c r="DW17" s="52"/>
      <c r="DX17" s="95"/>
      <c r="DY17" s="99">
        <v>1</v>
      </c>
      <c r="DZ17" s="99">
        <v>1</v>
      </c>
      <c r="EA17" s="52"/>
      <c r="EB17" s="29" t="s">
        <v>753</v>
      </c>
      <c r="EC17" s="101"/>
      <c r="ED17" s="36"/>
      <c r="EE17" s="36"/>
      <c r="EF17" s="36"/>
      <c r="EG17" s="36"/>
      <c r="EH17" s="36"/>
      <c r="EI17" s="36"/>
      <c r="EJ17" s="36"/>
      <c r="EK17" s="36"/>
      <c r="EL17" s="36"/>
      <c r="EM17" s="36"/>
      <c r="EN17" s="36"/>
      <c r="EO17" s="36"/>
      <c r="EP17" s="36"/>
      <c r="EQ17" s="36"/>
      <c r="ER17" s="36"/>
      <c r="ES17" s="36"/>
      <c r="ET17" s="36"/>
      <c r="EU17" s="36"/>
      <c r="EV17" s="36"/>
      <c r="EW17" s="36"/>
      <c r="EX17" s="36"/>
      <c r="EY17" s="36"/>
      <c r="EZ17" s="36"/>
      <c r="FA17" s="36"/>
      <c r="FB17" s="36"/>
      <c r="FC17" s="36"/>
      <c r="FD17" s="36"/>
      <c r="FE17" s="36"/>
      <c r="FF17" s="36"/>
      <c r="FG17" s="36"/>
      <c r="FH17" s="36"/>
      <c r="FI17" s="36"/>
      <c r="FJ17" s="36"/>
      <c r="FK17" s="36"/>
      <c r="FL17" s="36"/>
      <c r="FM17" s="36"/>
      <c r="FN17" s="36"/>
      <c r="FO17" s="36"/>
      <c r="FP17" s="36"/>
      <c r="FQ17" s="36"/>
      <c r="FR17" s="36"/>
      <c r="FS17" s="36"/>
    </row>
    <row r="18" spans="1:175" s="55" customFormat="1" ht="20.100000000000001" hidden="1" customHeight="1">
      <c r="A18" s="25" t="s">
        <v>733</v>
      </c>
      <c r="B18" s="40" t="s">
        <v>126</v>
      </c>
      <c r="C18" s="26">
        <v>80282</v>
      </c>
      <c r="D18" s="71" t="s">
        <v>754</v>
      </c>
      <c r="E18" s="114" t="s">
        <v>108</v>
      </c>
      <c r="F18" s="114" t="s">
        <v>114</v>
      </c>
      <c r="G18" s="114" t="s">
        <v>128</v>
      </c>
      <c r="H18" s="114" t="s">
        <v>385</v>
      </c>
      <c r="I18" s="103" t="s">
        <v>326</v>
      </c>
      <c r="J18" s="103" t="s">
        <v>755</v>
      </c>
      <c r="K18" s="22"/>
      <c r="L18" s="37"/>
      <c r="M18" s="37"/>
      <c r="N18" s="37"/>
      <c r="O18" s="37"/>
      <c r="P18" s="22"/>
      <c r="Q18" s="25"/>
      <c r="R18" s="22"/>
      <c r="S18" s="106"/>
      <c r="T18" s="52"/>
      <c r="U18" s="52"/>
      <c r="V18" s="52"/>
      <c r="W18" s="52"/>
      <c r="X18" s="52"/>
      <c r="Y18" s="52"/>
      <c r="Z18" s="52"/>
      <c r="AA18" s="98"/>
      <c r="AB18" s="52"/>
      <c r="AC18" s="52"/>
      <c r="AD18" s="52"/>
      <c r="AE18" s="52"/>
      <c r="AF18" s="52"/>
      <c r="AG18" s="52"/>
      <c r="AH18" s="52"/>
      <c r="AI18" s="52"/>
      <c r="AJ18" s="52"/>
      <c r="AK18" s="52"/>
      <c r="AL18" s="52"/>
      <c r="AM18" s="52"/>
      <c r="AN18" s="52"/>
      <c r="AO18" s="52"/>
      <c r="AP18" s="52"/>
      <c r="AQ18" s="52"/>
      <c r="AR18" s="52"/>
      <c r="AS18" s="52"/>
      <c r="AT18" s="52"/>
      <c r="AU18" s="52"/>
      <c r="AV18" s="52"/>
      <c r="AW18" s="52"/>
      <c r="AX18" s="98"/>
      <c r="AY18" s="52"/>
      <c r="AZ18" s="52"/>
      <c r="BA18" s="52"/>
      <c r="BB18" s="52"/>
      <c r="BC18" s="98"/>
      <c r="BD18" s="52"/>
      <c r="BE18" s="52"/>
      <c r="BF18" s="52"/>
      <c r="BG18" s="52"/>
      <c r="BH18" s="52"/>
      <c r="BI18" s="52"/>
      <c r="BJ18" s="52"/>
      <c r="BK18" s="52"/>
      <c r="BL18" s="52"/>
      <c r="BM18" s="52"/>
      <c r="BN18" s="52"/>
      <c r="BO18" s="52"/>
      <c r="BP18" s="52"/>
      <c r="BQ18" s="52"/>
      <c r="BR18" s="52"/>
      <c r="BS18" s="52"/>
      <c r="BT18" s="52"/>
      <c r="BU18" s="52"/>
      <c r="BV18" s="98"/>
      <c r="BW18" s="52"/>
      <c r="BX18" s="52"/>
      <c r="BY18" s="52"/>
      <c r="BZ18" s="52"/>
      <c r="CA18" s="52"/>
      <c r="CB18" s="52"/>
      <c r="CC18" s="52"/>
      <c r="CD18" s="52"/>
      <c r="CE18" s="52"/>
      <c r="CF18" s="52"/>
      <c r="CG18" s="52"/>
      <c r="CH18" s="52"/>
      <c r="CI18" s="52"/>
      <c r="CJ18" s="52"/>
      <c r="CK18" s="52"/>
      <c r="CL18" s="52"/>
      <c r="CM18" s="52"/>
      <c r="CN18" s="52"/>
      <c r="CO18" s="52"/>
      <c r="CP18" s="52"/>
      <c r="CQ18" s="52"/>
      <c r="CR18" s="52"/>
      <c r="CS18" s="52"/>
      <c r="CT18" s="52"/>
      <c r="CU18" s="52"/>
      <c r="CV18" s="52"/>
      <c r="CW18" s="52"/>
      <c r="CX18" s="52"/>
      <c r="CY18" s="52"/>
      <c r="CZ18" s="52"/>
      <c r="DA18" s="52"/>
      <c r="DB18" s="52"/>
      <c r="DC18" s="52"/>
      <c r="DD18" s="52"/>
      <c r="DE18" s="52"/>
      <c r="DF18" s="52"/>
      <c r="DG18" s="52"/>
      <c r="DH18" s="52"/>
      <c r="DI18" s="52"/>
      <c r="DJ18" s="52"/>
      <c r="DK18" s="52"/>
      <c r="DL18" s="52"/>
      <c r="DM18" s="52"/>
      <c r="DN18" s="52"/>
      <c r="DO18" s="52"/>
      <c r="DP18" s="52"/>
      <c r="DQ18" s="52"/>
      <c r="DR18" s="98"/>
      <c r="DS18" s="52"/>
      <c r="DT18" s="52"/>
      <c r="DU18" s="52"/>
      <c r="DV18" s="52"/>
      <c r="DW18" s="52"/>
      <c r="DX18" s="95"/>
      <c r="DY18" s="99">
        <v>0</v>
      </c>
      <c r="DZ18" s="99">
        <v>0</v>
      </c>
      <c r="EA18" s="52"/>
      <c r="EB18" s="29"/>
      <c r="EC18" s="101"/>
      <c r="ED18" s="36"/>
      <c r="EE18" s="36"/>
      <c r="EF18" s="36"/>
      <c r="EG18" s="36"/>
      <c r="EH18" s="36"/>
      <c r="EI18" s="36"/>
      <c r="EJ18" s="36"/>
      <c r="EK18" s="36"/>
      <c r="EL18" s="36"/>
      <c r="EM18" s="36"/>
      <c r="EN18" s="36"/>
      <c r="EO18" s="36"/>
      <c r="EP18" s="36"/>
      <c r="EQ18" s="36"/>
      <c r="ER18" s="36"/>
      <c r="ES18" s="36"/>
      <c r="ET18" s="36"/>
      <c r="EU18" s="36"/>
      <c r="EV18" s="36"/>
      <c r="EW18" s="36"/>
      <c r="EX18" s="36"/>
      <c r="EY18" s="36"/>
      <c r="EZ18" s="36"/>
      <c r="FA18" s="36"/>
      <c r="FB18" s="36"/>
      <c r="FC18" s="36"/>
      <c r="FD18" s="36"/>
      <c r="FE18" s="36"/>
      <c r="FF18" s="36"/>
      <c r="FG18" s="36"/>
      <c r="FH18" s="36"/>
      <c r="FI18" s="36"/>
      <c r="FJ18" s="36"/>
      <c r="FK18" s="36"/>
      <c r="FL18" s="36"/>
      <c r="FM18" s="36"/>
      <c r="FN18" s="36"/>
      <c r="FO18" s="36"/>
      <c r="FP18" s="36"/>
      <c r="FQ18" s="36"/>
      <c r="FR18" s="36"/>
      <c r="FS18" s="36"/>
    </row>
    <row r="19" spans="1:175" s="55" customFormat="1" ht="20.100000000000001" customHeight="1">
      <c r="A19" s="72" t="s">
        <v>756</v>
      </c>
      <c r="B19" s="80" t="s">
        <v>106</v>
      </c>
      <c r="C19" s="73">
        <v>80099</v>
      </c>
      <c r="D19" s="72" t="s">
        <v>757</v>
      </c>
      <c r="E19" s="73" t="s">
        <v>108</v>
      </c>
      <c r="F19" s="73" t="s">
        <v>723</v>
      </c>
      <c r="G19" s="73" t="s">
        <v>154</v>
      </c>
      <c r="H19" s="73" t="s">
        <v>516</v>
      </c>
      <c r="I19" s="72" t="s">
        <v>643</v>
      </c>
      <c r="J19" s="72" t="s">
        <v>758</v>
      </c>
      <c r="K19" s="72"/>
      <c r="L19" s="72" t="s">
        <v>759</v>
      </c>
      <c r="M19" s="37"/>
      <c r="N19" s="37" t="s">
        <v>760</v>
      </c>
      <c r="O19" s="37"/>
      <c r="P19" s="22"/>
      <c r="Q19" s="87" t="s">
        <v>761</v>
      </c>
      <c r="R19" s="22" t="s">
        <v>762</v>
      </c>
      <c r="S19" s="108"/>
      <c r="T19" s="52"/>
      <c r="U19" s="52"/>
      <c r="V19" s="52"/>
      <c r="W19" s="52"/>
      <c r="X19" s="52"/>
      <c r="Y19" s="52"/>
      <c r="Z19" s="52"/>
      <c r="AA19" s="98"/>
      <c r="AB19" s="52"/>
      <c r="AC19" s="52"/>
      <c r="AD19" s="52">
        <v>1</v>
      </c>
      <c r="AE19" s="52">
        <v>1</v>
      </c>
      <c r="AF19" s="52"/>
      <c r="AG19" s="52"/>
      <c r="AH19" s="52"/>
      <c r="AI19" s="52"/>
      <c r="AJ19" s="52"/>
      <c r="AK19" s="52"/>
      <c r="AL19" s="52"/>
      <c r="AM19" s="52"/>
      <c r="AN19" s="52"/>
      <c r="AO19" s="52"/>
      <c r="AP19" s="52"/>
      <c r="AQ19" s="52"/>
      <c r="AR19" s="52"/>
      <c r="AS19" s="52"/>
      <c r="AT19" s="52"/>
      <c r="AU19" s="52"/>
      <c r="AV19" s="52"/>
      <c r="AW19" s="52"/>
      <c r="AX19" s="98"/>
      <c r="AY19" s="52"/>
      <c r="AZ19" s="52"/>
      <c r="BA19" s="52">
        <v>1</v>
      </c>
      <c r="BB19" s="52"/>
      <c r="BC19" s="98"/>
      <c r="BD19" s="52"/>
      <c r="BE19" s="52"/>
      <c r="BF19" s="52"/>
      <c r="BG19" s="52">
        <v>1</v>
      </c>
      <c r="BH19" s="52"/>
      <c r="BI19" s="52"/>
      <c r="BJ19" s="52"/>
      <c r="BK19" s="52"/>
      <c r="BL19" s="52"/>
      <c r="BM19" s="52"/>
      <c r="BN19" s="52"/>
      <c r="BO19" s="52"/>
      <c r="BP19" s="52"/>
      <c r="BQ19" s="52"/>
      <c r="BR19" s="52"/>
      <c r="BS19" s="52"/>
      <c r="BT19" s="52"/>
      <c r="BU19" s="52"/>
      <c r="BV19" s="98"/>
      <c r="BW19" s="52"/>
      <c r="BX19" s="52"/>
      <c r="BY19" s="52"/>
      <c r="BZ19" s="52"/>
      <c r="CA19" s="52"/>
      <c r="CB19" s="52"/>
      <c r="CC19" s="52">
        <v>1</v>
      </c>
      <c r="CD19" s="52"/>
      <c r="CE19" s="52"/>
      <c r="CF19" s="52"/>
      <c r="CG19" s="52"/>
      <c r="CH19" s="52"/>
      <c r="CI19" s="52"/>
      <c r="CJ19" s="52"/>
      <c r="CK19" s="52"/>
      <c r="CL19" s="52"/>
      <c r="CM19" s="52"/>
      <c r="CN19" s="52"/>
      <c r="CO19" s="52"/>
      <c r="CP19" s="52"/>
      <c r="CQ19" s="52"/>
      <c r="CR19" s="52"/>
      <c r="CS19" s="52"/>
      <c r="CT19" s="52"/>
      <c r="CU19" s="52"/>
      <c r="CV19" s="52"/>
      <c r="CW19" s="52"/>
      <c r="CX19" s="52"/>
      <c r="CY19" s="52">
        <v>1</v>
      </c>
      <c r="CZ19" s="52">
        <v>1</v>
      </c>
      <c r="DA19" s="52"/>
      <c r="DB19" s="52"/>
      <c r="DC19" s="52"/>
      <c r="DD19" s="52"/>
      <c r="DE19" s="52">
        <v>1</v>
      </c>
      <c r="DF19" s="52"/>
      <c r="DG19" s="52"/>
      <c r="DH19" s="52"/>
      <c r="DI19" s="52"/>
      <c r="DJ19" s="52"/>
      <c r="DK19" s="52"/>
      <c r="DL19" s="52">
        <v>1</v>
      </c>
      <c r="DM19" s="52"/>
      <c r="DN19" s="52"/>
      <c r="DO19" s="52"/>
      <c r="DP19" s="52"/>
      <c r="DQ19" s="52"/>
      <c r="DR19" s="98"/>
      <c r="DS19" s="52"/>
      <c r="DT19" s="52"/>
      <c r="DU19" s="52"/>
      <c r="DV19" s="52"/>
      <c r="DW19" s="52"/>
      <c r="DX19" s="95"/>
      <c r="DY19" s="99">
        <v>1</v>
      </c>
      <c r="DZ19" s="99">
        <v>1</v>
      </c>
      <c r="EA19" s="52"/>
      <c r="EB19" s="29" t="s">
        <v>1057</v>
      </c>
      <c r="EC19" s="101"/>
      <c r="ED19" s="36"/>
      <c r="EE19" s="36"/>
      <c r="EF19" s="36"/>
      <c r="EG19" s="36"/>
      <c r="EH19" s="36"/>
      <c r="EI19" s="36"/>
      <c r="EJ19" s="36"/>
      <c r="EK19" s="36"/>
      <c r="EL19" s="36"/>
      <c r="EM19" s="36"/>
      <c r="EN19" s="36"/>
      <c r="EO19" s="36"/>
      <c r="EP19" s="36"/>
      <c r="EQ19" s="36"/>
      <c r="ER19" s="36"/>
      <c r="ES19" s="36"/>
      <c r="ET19" s="36"/>
      <c r="EU19" s="36"/>
      <c r="EV19" s="36"/>
      <c r="EW19" s="36"/>
      <c r="EX19" s="36"/>
      <c r="EY19" s="36"/>
      <c r="EZ19" s="36"/>
      <c r="FA19" s="36"/>
      <c r="FB19" s="36"/>
      <c r="FC19" s="36"/>
      <c r="FD19" s="36"/>
      <c r="FE19" s="36"/>
      <c r="FF19" s="36"/>
      <c r="FG19" s="36"/>
      <c r="FH19" s="36"/>
      <c r="FI19" s="36"/>
      <c r="FJ19" s="36"/>
      <c r="FK19" s="36"/>
      <c r="FL19" s="36"/>
      <c r="FM19" s="36"/>
      <c r="FN19" s="36"/>
      <c r="FO19" s="36"/>
      <c r="FP19" s="36"/>
      <c r="FQ19" s="36"/>
      <c r="FR19" s="36"/>
      <c r="FS19" s="36"/>
    </row>
    <row r="20" spans="1:175" s="55" customFormat="1" ht="20.100000000000001" customHeight="1">
      <c r="A20" s="25" t="s">
        <v>756</v>
      </c>
      <c r="B20" s="40" t="s">
        <v>152</v>
      </c>
      <c r="C20" s="26">
        <v>78694</v>
      </c>
      <c r="D20" s="25" t="s">
        <v>763</v>
      </c>
      <c r="E20" s="26" t="s">
        <v>108</v>
      </c>
      <c r="F20" s="26" t="s">
        <v>723</v>
      </c>
      <c r="G20" s="26" t="s">
        <v>154</v>
      </c>
      <c r="H20" s="26" t="s">
        <v>438</v>
      </c>
      <c r="I20" s="25" t="s">
        <v>262</v>
      </c>
      <c r="J20" s="25" t="s">
        <v>764</v>
      </c>
      <c r="K20" s="25"/>
      <c r="L20" s="45" t="s">
        <v>765</v>
      </c>
      <c r="M20" s="37"/>
      <c r="N20" s="37"/>
      <c r="O20" s="37"/>
      <c r="P20" s="22"/>
      <c r="Q20" s="45" t="s">
        <v>766</v>
      </c>
      <c r="R20" s="22"/>
      <c r="S20" s="108"/>
      <c r="T20" s="52"/>
      <c r="U20" s="52"/>
      <c r="V20" s="52"/>
      <c r="W20" s="52"/>
      <c r="X20" s="52"/>
      <c r="Y20" s="52"/>
      <c r="Z20" s="52"/>
      <c r="AA20" s="98"/>
      <c r="AB20" s="52"/>
      <c r="AC20" s="52"/>
      <c r="AD20" s="52"/>
      <c r="AE20" s="52"/>
      <c r="AF20" s="52"/>
      <c r="AG20" s="52"/>
      <c r="AH20" s="52"/>
      <c r="AI20" s="52"/>
      <c r="AJ20" s="52"/>
      <c r="AK20" s="52"/>
      <c r="AL20" s="52"/>
      <c r="AM20" s="52"/>
      <c r="AN20" s="52"/>
      <c r="AO20" s="52"/>
      <c r="AP20" s="52"/>
      <c r="AQ20" s="52"/>
      <c r="AR20" s="52"/>
      <c r="AS20" s="52"/>
      <c r="AT20" s="52"/>
      <c r="AU20" s="52"/>
      <c r="AV20" s="52"/>
      <c r="AW20" s="52"/>
      <c r="AX20" s="52">
        <v>1</v>
      </c>
      <c r="AY20" s="52"/>
      <c r="AZ20" s="52"/>
      <c r="BA20" s="52"/>
      <c r="BB20" s="52"/>
      <c r="BC20" s="98"/>
      <c r="BD20" s="52"/>
      <c r="BE20" s="52"/>
      <c r="BF20" s="52"/>
      <c r="BG20" s="52"/>
      <c r="BH20" s="52"/>
      <c r="BI20" s="52"/>
      <c r="BJ20" s="52"/>
      <c r="BK20" s="52"/>
      <c r="BL20" s="52"/>
      <c r="BM20" s="52"/>
      <c r="BN20" s="52"/>
      <c r="BO20" s="52"/>
      <c r="BP20" s="52">
        <v>1</v>
      </c>
      <c r="BQ20" s="52">
        <v>1</v>
      </c>
      <c r="BR20" s="52"/>
      <c r="BS20" s="52"/>
      <c r="BT20" s="52"/>
      <c r="BU20" s="52"/>
      <c r="BV20" s="52">
        <v>1</v>
      </c>
      <c r="BW20" s="52"/>
      <c r="BX20" s="52"/>
      <c r="BY20" s="52"/>
      <c r="BZ20" s="52"/>
      <c r="CA20" s="52"/>
      <c r="CB20" s="52"/>
      <c r="CC20" s="52"/>
      <c r="CD20" s="52"/>
      <c r="CE20" s="52"/>
      <c r="CF20" s="52"/>
      <c r="CG20" s="52"/>
      <c r="CH20" s="52"/>
      <c r="CI20" s="52"/>
      <c r="CJ20" s="52"/>
      <c r="CK20" s="52"/>
      <c r="CL20" s="52"/>
      <c r="CM20" s="52"/>
      <c r="CN20" s="52"/>
      <c r="CO20" s="52"/>
      <c r="CP20" s="52"/>
      <c r="CQ20" s="52"/>
      <c r="CR20" s="52"/>
      <c r="CS20" s="52"/>
      <c r="CT20" s="52"/>
      <c r="CU20" s="52"/>
      <c r="CV20" s="52"/>
      <c r="CW20" s="52"/>
      <c r="CX20" s="52"/>
      <c r="CY20" s="52"/>
      <c r="CZ20" s="52"/>
      <c r="DA20" s="52"/>
      <c r="DB20" s="52"/>
      <c r="DC20" s="52"/>
      <c r="DD20" s="52"/>
      <c r="DE20" s="52"/>
      <c r="DF20" s="52"/>
      <c r="DG20" s="52"/>
      <c r="DH20" s="52"/>
      <c r="DI20" s="52"/>
      <c r="DJ20" s="52"/>
      <c r="DK20" s="52"/>
      <c r="DL20" s="52"/>
      <c r="DM20" s="52"/>
      <c r="DN20" s="52"/>
      <c r="DO20" s="52"/>
      <c r="DP20" s="52"/>
      <c r="DQ20" s="52"/>
      <c r="DR20" s="98"/>
      <c r="DS20" s="52"/>
      <c r="DT20" s="52"/>
      <c r="DU20" s="52"/>
      <c r="DV20" s="52"/>
      <c r="DW20" s="52"/>
      <c r="DX20" s="95"/>
      <c r="DY20" s="99">
        <v>1</v>
      </c>
      <c r="DZ20" s="99">
        <v>1</v>
      </c>
      <c r="EA20" s="52"/>
      <c r="EB20" s="29"/>
      <c r="EC20" s="101"/>
      <c r="ED20" s="36"/>
      <c r="EE20" s="36"/>
      <c r="EF20" s="36"/>
      <c r="EG20" s="36"/>
      <c r="EH20" s="36"/>
      <c r="EI20" s="36"/>
      <c r="EJ20" s="36"/>
      <c r="EK20" s="36"/>
      <c r="EL20" s="36"/>
      <c r="EM20" s="36"/>
      <c r="EN20" s="36"/>
      <c r="EO20" s="36"/>
      <c r="EP20" s="36"/>
      <c r="EQ20" s="36"/>
      <c r="ER20" s="36"/>
      <c r="ES20" s="36"/>
      <c r="ET20" s="36"/>
      <c r="EU20" s="36"/>
      <c r="EV20" s="36"/>
      <c r="EW20" s="36"/>
      <c r="EX20" s="36"/>
      <c r="EY20" s="36"/>
      <c r="EZ20" s="36"/>
      <c r="FA20" s="36"/>
      <c r="FB20" s="36"/>
      <c r="FC20" s="36"/>
      <c r="FD20" s="36"/>
      <c r="FE20" s="36"/>
      <c r="FF20" s="36"/>
      <c r="FG20" s="36"/>
      <c r="FH20" s="36"/>
      <c r="FI20" s="36"/>
      <c r="FJ20" s="36"/>
      <c r="FK20" s="36"/>
      <c r="FL20" s="36"/>
      <c r="FM20" s="36"/>
      <c r="FN20" s="36"/>
      <c r="FO20" s="36"/>
      <c r="FP20" s="36"/>
      <c r="FQ20" s="36"/>
      <c r="FR20" s="36"/>
      <c r="FS20" s="36"/>
    </row>
    <row r="21" spans="1:175" s="55" customFormat="1" ht="20.100000000000001" customHeight="1">
      <c r="A21" s="72" t="s">
        <v>756</v>
      </c>
      <c r="B21" s="80" t="s">
        <v>126</v>
      </c>
      <c r="C21" s="73">
        <v>78700</v>
      </c>
      <c r="D21" s="72" t="s">
        <v>767</v>
      </c>
      <c r="E21" s="73" t="s">
        <v>108</v>
      </c>
      <c r="F21" s="73" t="s">
        <v>114</v>
      </c>
      <c r="G21" s="73" t="s">
        <v>128</v>
      </c>
      <c r="H21" s="73" t="s">
        <v>405</v>
      </c>
      <c r="I21" s="72" t="s">
        <v>275</v>
      </c>
      <c r="J21" s="72" t="s">
        <v>768</v>
      </c>
      <c r="K21" s="72"/>
      <c r="L21" s="72" t="s">
        <v>769</v>
      </c>
      <c r="M21" s="37" t="s">
        <v>770</v>
      </c>
      <c r="N21" s="37" t="s">
        <v>771</v>
      </c>
      <c r="O21" s="37"/>
      <c r="P21" s="22"/>
      <c r="Q21" s="25" t="s">
        <v>772</v>
      </c>
      <c r="R21" s="45"/>
      <c r="S21" s="108"/>
      <c r="T21" s="52">
        <v>1</v>
      </c>
      <c r="U21" s="52"/>
      <c r="V21" s="52"/>
      <c r="W21" s="52"/>
      <c r="X21" s="52"/>
      <c r="Y21" s="52"/>
      <c r="Z21" s="52"/>
      <c r="AA21" s="98"/>
      <c r="AB21" s="52"/>
      <c r="AC21" s="52"/>
      <c r="AD21" s="52"/>
      <c r="AE21" s="98"/>
      <c r="AF21" s="52"/>
      <c r="AG21" s="52"/>
      <c r="AH21" s="52"/>
      <c r="AI21" s="52"/>
      <c r="AJ21" s="52">
        <v>1</v>
      </c>
      <c r="AK21" s="52"/>
      <c r="AL21" s="52"/>
      <c r="AM21" s="52"/>
      <c r="AN21" s="52">
        <v>1</v>
      </c>
      <c r="AO21" s="52"/>
      <c r="AP21" s="52">
        <v>1</v>
      </c>
      <c r="AQ21" s="52"/>
      <c r="AR21" s="52"/>
      <c r="AS21" s="52"/>
      <c r="AT21" s="52"/>
      <c r="AU21" s="52"/>
      <c r="AV21" s="52"/>
      <c r="AW21" s="52"/>
      <c r="AX21" s="98"/>
      <c r="AY21" s="52"/>
      <c r="AZ21" s="52"/>
      <c r="BA21" s="52"/>
      <c r="BB21" s="52"/>
      <c r="BC21" s="98"/>
      <c r="BD21" s="52"/>
      <c r="BE21" s="52"/>
      <c r="BF21" s="52"/>
      <c r="BG21" s="98"/>
      <c r="BH21" s="98"/>
      <c r="BI21" s="52"/>
      <c r="BJ21" s="52"/>
      <c r="BK21" s="52"/>
      <c r="BL21" s="52"/>
      <c r="BM21" s="52"/>
      <c r="BN21" s="52"/>
      <c r="BO21" s="52"/>
      <c r="BP21" s="52"/>
      <c r="BQ21" s="52"/>
      <c r="BR21" s="52"/>
      <c r="BS21" s="52"/>
      <c r="BT21" s="52"/>
      <c r="BU21" s="52"/>
      <c r="BV21" s="98"/>
      <c r="BW21" s="52"/>
      <c r="BX21" s="52"/>
      <c r="BY21" s="52"/>
      <c r="BZ21" s="52"/>
      <c r="CA21" s="52"/>
      <c r="CB21" s="52"/>
      <c r="CC21" s="52"/>
      <c r="CD21" s="52"/>
      <c r="CE21" s="52"/>
      <c r="CF21" s="52"/>
      <c r="CG21" s="52"/>
      <c r="CH21" s="52"/>
      <c r="CI21" s="52"/>
      <c r="CJ21" s="52"/>
      <c r="CK21" s="52"/>
      <c r="CL21" s="52"/>
      <c r="CM21" s="52"/>
      <c r="CN21" s="52"/>
      <c r="CO21" s="52"/>
      <c r="CP21" s="52"/>
      <c r="CQ21" s="52"/>
      <c r="CR21" s="52"/>
      <c r="CS21" s="52"/>
      <c r="CT21" s="52"/>
      <c r="CU21" s="52"/>
      <c r="CV21" s="52">
        <v>1</v>
      </c>
      <c r="CW21" s="52"/>
      <c r="CX21" s="52"/>
      <c r="CY21" s="52"/>
      <c r="CZ21" s="52"/>
      <c r="DA21" s="52"/>
      <c r="DB21" s="52"/>
      <c r="DC21" s="52"/>
      <c r="DD21" s="52"/>
      <c r="DE21" s="52"/>
      <c r="DF21" s="52"/>
      <c r="DG21" s="52"/>
      <c r="DH21" s="52"/>
      <c r="DI21" s="52"/>
      <c r="DJ21" s="52"/>
      <c r="DK21" s="52"/>
      <c r="DL21" s="52"/>
      <c r="DM21" s="52"/>
      <c r="DN21" s="52"/>
      <c r="DO21" s="52"/>
      <c r="DP21" s="52"/>
      <c r="DQ21" s="52">
        <v>1</v>
      </c>
      <c r="DR21" s="98"/>
      <c r="DS21" s="52"/>
      <c r="DT21" s="52"/>
      <c r="DU21" s="52"/>
      <c r="DV21" s="52"/>
      <c r="DW21" s="52"/>
      <c r="DX21" s="52"/>
      <c r="DY21" s="99">
        <v>1</v>
      </c>
      <c r="DZ21" s="99">
        <v>1</v>
      </c>
      <c r="EA21" s="52"/>
      <c r="EB21" s="29" t="s">
        <v>773</v>
      </c>
      <c r="EC21" s="101"/>
      <c r="ED21" s="36"/>
      <c r="EE21" s="36"/>
      <c r="EF21" s="36"/>
      <c r="EG21" s="36"/>
      <c r="EH21" s="36"/>
      <c r="EI21" s="36"/>
      <c r="EJ21" s="36"/>
      <c r="EK21" s="36"/>
      <c r="EL21" s="36"/>
      <c r="EM21" s="36"/>
      <c r="EN21" s="36"/>
      <c r="EO21" s="36"/>
      <c r="EP21" s="36"/>
      <c r="EQ21" s="36"/>
      <c r="ER21" s="36"/>
      <c r="ES21" s="36"/>
      <c r="ET21" s="36"/>
      <c r="EU21" s="36"/>
      <c r="EV21" s="36"/>
      <c r="EW21" s="36"/>
      <c r="EX21" s="36"/>
      <c r="EY21" s="36"/>
      <c r="EZ21" s="36"/>
      <c r="FA21" s="36"/>
      <c r="FB21" s="36"/>
      <c r="FC21" s="36"/>
      <c r="FD21" s="36"/>
      <c r="FE21" s="36"/>
      <c r="FF21" s="36"/>
      <c r="FG21" s="36"/>
      <c r="FH21" s="36"/>
      <c r="FI21" s="36"/>
      <c r="FJ21" s="36"/>
      <c r="FK21" s="36"/>
      <c r="FL21" s="36"/>
      <c r="FM21" s="36"/>
      <c r="FN21" s="36"/>
      <c r="FO21" s="36"/>
      <c r="FP21" s="36"/>
      <c r="FQ21" s="36"/>
      <c r="FR21" s="36"/>
      <c r="FS21" s="36"/>
    </row>
    <row r="22" spans="1:175" s="55" customFormat="1" ht="20.100000000000001" customHeight="1">
      <c r="A22" s="25" t="s">
        <v>774</v>
      </c>
      <c r="B22" s="40" t="s">
        <v>106</v>
      </c>
      <c r="C22" s="26">
        <v>78650</v>
      </c>
      <c r="D22" s="25" t="s">
        <v>775</v>
      </c>
      <c r="E22" s="26" t="s">
        <v>108</v>
      </c>
      <c r="F22" s="26" t="s">
        <v>114</v>
      </c>
      <c r="G22" s="26" t="s">
        <v>547</v>
      </c>
      <c r="H22" s="26" t="s">
        <v>385</v>
      </c>
      <c r="I22" s="25" t="s">
        <v>163</v>
      </c>
      <c r="J22" s="25" t="s">
        <v>776</v>
      </c>
      <c r="K22" s="25"/>
      <c r="L22" s="45" t="s">
        <v>44</v>
      </c>
      <c r="M22" s="37" t="s">
        <v>777</v>
      </c>
      <c r="N22" s="37" t="s">
        <v>778</v>
      </c>
      <c r="O22" s="37"/>
      <c r="P22" s="22" t="s">
        <v>779</v>
      </c>
      <c r="Q22" s="25" t="s">
        <v>780</v>
      </c>
      <c r="R22" s="22" t="s">
        <v>781</v>
      </c>
      <c r="S22" s="108"/>
      <c r="T22" s="52"/>
      <c r="U22" s="52"/>
      <c r="V22" s="52"/>
      <c r="W22" s="52"/>
      <c r="X22" s="52"/>
      <c r="Y22" s="52"/>
      <c r="Z22" s="52"/>
      <c r="AA22" s="98"/>
      <c r="AB22" s="52"/>
      <c r="AC22" s="52"/>
      <c r="AD22" s="52"/>
      <c r="AE22" s="52"/>
      <c r="AF22" s="52"/>
      <c r="AG22" s="52">
        <v>1</v>
      </c>
      <c r="AH22" s="52"/>
      <c r="AI22" s="52"/>
      <c r="AJ22" s="52"/>
      <c r="AK22" s="52"/>
      <c r="AL22" s="52"/>
      <c r="AM22" s="52"/>
      <c r="AN22" s="52"/>
      <c r="AO22" s="52"/>
      <c r="AP22" s="52"/>
      <c r="AQ22" s="52"/>
      <c r="AR22" s="52"/>
      <c r="AS22" s="52"/>
      <c r="AT22" s="52"/>
      <c r="AU22" s="52"/>
      <c r="AV22" s="52"/>
      <c r="AW22" s="52"/>
      <c r="AX22" s="98"/>
      <c r="AY22" s="52"/>
      <c r="AZ22" s="52"/>
      <c r="BA22" s="52"/>
      <c r="BB22" s="52"/>
      <c r="BC22" s="98"/>
      <c r="BD22" s="52"/>
      <c r="BE22" s="52"/>
      <c r="BF22" s="52"/>
      <c r="BG22" s="52"/>
      <c r="BH22" s="52"/>
      <c r="BI22" s="52"/>
      <c r="BJ22" s="52"/>
      <c r="BK22" s="52"/>
      <c r="BL22" s="52"/>
      <c r="BM22" s="52"/>
      <c r="BN22" s="52"/>
      <c r="BO22" s="52"/>
      <c r="BP22" s="52"/>
      <c r="BQ22" s="52"/>
      <c r="BR22" s="52"/>
      <c r="BS22" s="52"/>
      <c r="BT22" s="52"/>
      <c r="BU22" s="52"/>
      <c r="BV22" s="98"/>
      <c r="BW22" s="52"/>
      <c r="BX22" s="52"/>
      <c r="BY22" s="52"/>
      <c r="BZ22" s="52"/>
      <c r="CA22" s="52"/>
      <c r="CB22" s="52"/>
      <c r="CC22" s="52"/>
      <c r="CD22" s="52"/>
      <c r="CE22" s="52"/>
      <c r="CF22" s="52"/>
      <c r="CG22" s="52"/>
      <c r="CH22" s="52"/>
      <c r="CI22" s="52"/>
      <c r="CJ22" s="52">
        <v>1</v>
      </c>
      <c r="CK22" s="52">
        <v>1</v>
      </c>
      <c r="CL22" s="52"/>
      <c r="CM22" s="52"/>
      <c r="CN22" s="52"/>
      <c r="CO22" s="52"/>
      <c r="CP22" s="52"/>
      <c r="CQ22" s="52"/>
      <c r="CR22" s="52"/>
      <c r="CS22" s="52"/>
      <c r="CT22" s="52"/>
      <c r="CU22" s="52"/>
      <c r="CV22" s="52"/>
      <c r="CW22" s="52"/>
      <c r="CX22" s="52"/>
      <c r="CY22" s="52"/>
      <c r="CZ22" s="52"/>
      <c r="DA22" s="52"/>
      <c r="DB22" s="52"/>
      <c r="DC22" s="52"/>
      <c r="DD22" s="52"/>
      <c r="DE22" s="52"/>
      <c r="DF22" s="52"/>
      <c r="DG22" s="52"/>
      <c r="DH22" s="52"/>
      <c r="DI22" s="52"/>
      <c r="DJ22" s="52">
        <v>1</v>
      </c>
      <c r="DK22" s="52"/>
      <c r="DL22" s="52">
        <v>1</v>
      </c>
      <c r="DM22" s="52"/>
      <c r="DN22" s="52"/>
      <c r="DO22" s="52"/>
      <c r="DP22" s="52"/>
      <c r="DQ22" s="52"/>
      <c r="DR22" s="98"/>
      <c r="DS22" s="52"/>
      <c r="DT22" s="52"/>
      <c r="DU22" s="52"/>
      <c r="DV22" s="52"/>
      <c r="DW22" s="52"/>
      <c r="DX22" s="52"/>
      <c r="DY22" s="99">
        <v>1</v>
      </c>
      <c r="DZ22" s="99">
        <v>1</v>
      </c>
      <c r="EA22" s="52"/>
      <c r="EB22" s="29" t="s">
        <v>782</v>
      </c>
      <c r="EC22" s="101"/>
      <c r="ED22" s="36"/>
      <c r="EE22" s="36"/>
      <c r="EF22" s="36"/>
      <c r="EG22" s="36"/>
      <c r="EH22" s="36"/>
      <c r="EI22" s="36"/>
      <c r="EJ22" s="36"/>
      <c r="EK22" s="36"/>
      <c r="EL22" s="36"/>
      <c r="EM22" s="36"/>
      <c r="EN22" s="36"/>
      <c r="EO22" s="36"/>
      <c r="EP22" s="36"/>
      <c r="EQ22" s="36"/>
      <c r="ER22" s="36"/>
      <c r="ES22" s="36"/>
      <c r="ET22" s="36"/>
      <c r="EU22" s="36"/>
      <c r="EV22" s="36"/>
      <c r="EW22" s="36"/>
      <c r="EX22" s="36"/>
      <c r="EY22" s="36"/>
      <c r="EZ22" s="36"/>
      <c r="FA22" s="36"/>
      <c r="FB22" s="36"/>
      <c r="FC22" s="36"/>
      <c r="FD22" s="36"/>
      <c r="FE22" s="36"/>
      <c r="FF22" s="36"/>
      <c r="FG22" s="36"/>
      <c r="FH22" s="36"/>
      <c r="FI22" s="36"/>
      <c r="FJ22" s="36"/>
      <c r="FK22" s="36"/>
      <c r="FL22" s="36"/>
      <c r="FM22" s="36"/>
      <c r="FN22" s="36"/>
      <c r="FO22" s="36"/>
      <c r="FP22" s="36"/>
      <c r="FQ22" s="36"/>
      <c r="FR22" s="36"/>
      <c r="FS22" s="36"/>
    </row>
    <row r="23" spans="1:175" s="55" customFormat="1" ht="20.100000000000001" customHeight="1">
      <c r="A23" s="45" t="s">
        <v>774</v>
      </c>
      <c r="B23" s="115" t="s">
        <v>152</v>
      </c>
      <c r="C23" s="116">
        <v>80091</v>
      </c>
      <c r="D23" s="45" t="s">
        <v>783</v>
      </c>
      <c r="E23" s="116" t="s">
        <v>293</v>
      </c>
      <c r="F23" s="116" t="s">
        <v>723</v>
      </c>
      <c r="G23" s="116" t="s">
        <v>154</v>
      </c>
      <c r="H23" s="116" t="s">
        <v>3</v>
      </c>
      <c r="I23" s="45" t="s">
        <v>155</v>
      </c>
      <c r="J23" s="45" t="s">
        <v>784</v>
      </c>
      <c r="K23" s="43" t="s">
        <v>785</v>
      </c>
      <c r="L23" s="45" t="s">
        <v>786</v>
      </c>
      <c r="M23" s="25"/>
      <c r="N23" s="37"/>
      <c r="O23" s="37" t="s">
        <v>788</v>
      </c>
      <c r="P23" s="22" t="s">
        <v>787</v>
      </c>
      <c r="Q23" s="45" t="s">
        <v>789</v>
      </c>
      <c r="R23" s="22"/>
      <c r="S23" s="108"/>
      <c r="T23" s="52"/>
      <c r="U23" s="52"/>
      <c r="V23" s="52"/>
      <c r="W23" s="52"/>
      <c r="X23" s="52"/>
      <c r="Y23" s="52"/>
      <c r="Z23" s="52"/>
      <c r="AA23" s="98"/>
      <c r="AB23" s="52"/>
      <c r="AC23" s="52"/>
      <c r="AD23" s="52"/>
      <c r="AE23" s="52"/>
      <c r="AF23" s="52"/>
      <c r="AG23" s="52">
        <v>1</v>
      </c>
      <c r="AH23" s="52"/>
      <c r="AI23" s="52"/>
      <c r="AJ23" s="52">
        <v>1</v>
      </c>
      <c r="AK23" s="52"/>
      <c r="AL23" s="52"/>
      <c r="AM23" s="52"/>
      <c r="AN23" s="52"/>
      <c r="AO23" s="52"/>
      <c r="AP23" s="52"/>
      <c r="AQ23" s="52"/>
      <c r="AR23" s="52"/>
      <c r="AS23" s="52"/>
      <c r="AT23" s="52"/>
      <c r="AU23" s="52">
        <v>1</v>
      </c>
      <c r="AV23" s="52"/>
      <c r="AW23" s="52"/>
      <c r="AX23" s="98"/>
      <c r="AY23" s="52"/>
      <c r="AZ23" s="52"/>
      <c r="BA23" s="52"/>
      <c r="BB23" s="52"/>
      <c r="BC23" s="98"/>
      <c r="BD23" s="52"/>
      <c r="BE23" s="52"/>
      <c r="BF23" s="52"/>
      <c r="BG23" s="52"/>
      <c r="BH23" s="52"/>
      <c r="BI23" s="52"/>
      <c r="BJ23" s="52"/>
      <c r="BK23" s="52"/>
      <c r="BL23" s="52"/>
      <c r="BM23" s="52"/>
      <c r="BN23" s="52"/>
      <c r="BO23" s="52"/>
      <c r="BP23" s="52">
        <v>1</v>
      </c>
      <c r="BQ23" s="52">
        <v>1</v>
      </c>
      <c r="BR23" s="52"/>
      <c r="BS23" s="52"/>
      <c r="BT23" s="52"/>
      <c r="BU23" s="52"/>
      <c r="BV23" s="52"/>
      <c r="BW23" s="52"/>
      <c r="BX23" s="52"/>
      <c r="BY23" s="52"/>
      <c r="BZ23" s="52"/>
      <c r="CA23" s="52"/>
      <c r="CB23" s="52"/>
      <c r="CC23" s="52"/>
      <c r="CD23" s="52"/>
      <c r="CE23" s="52"/>
      <c r="CF23" s="52"/>
      <c r="CG23" s="52"/>
      <c r="CH23" s="52"/>
      <c r="CI23" s="52"/>
      <c r="CJ23" s="52"/>
      <c r="CK23" s="52"/>
      <c r="CL23" s="52"/>
      <c r="CM23" s="52"/>
      <c r="CN23" s="52"/>
      <c r="CO23" s="52"/>
      <c r="CP23" s="52"/>
      <c r="CQ23" s="52"/>
      <c r="CR23" s="52"/>
      <c r="CS23" s="52"/>
      <c r="CT23" s="52"/>
      <c r="CU23" s="52"/>
      <c r="CV23" s="52"/>
      <c r="CW23" s="52"/>
      <c r="CX23" s="52">
        <v>1</v>
      </c>
      <c r="CY23" s="52"/>
      <c r="CZ23" s="52">
        <v>1</v>
      </c>
      <c r="DA23" s="52"/>
      <c r="DB23" s="52"/>
      <c r="DC23" s="52"/>
      <c r="DD23" s="52"/>
      <c r="DE23" s="52"/>
      <c r="DF23" s="52"/>
      <c r="DG23" s="52"/>
      <c r="DH23" s="52"/>
      <c r="DI23" s="52"/>
      <c r="DJ23" s="52"/>
      <c r="DK23" s="52"/>
      <c r="DL23" s="52">
        <v>1</v>
      </c>
      <c r="DM23" s="52"/>
      <c r="DN23" s="52"/>
      <c r="DO23" s="52">
        <v>1</v>
      </c>
      <c r="DP23" s="52"/>
      <c r="DQ23" s="52"/>
      <c r="DR23" s="98"/>
      <c r="DS23" s="52"/>
      <c r="DT23" s="52"/>
      <c r="DU23" s="52"/>
      <c r="DV23" s="52"/>
      <c r="DW23" s="52"/>
      <c r="DX23" s="52"/>
      <c r="DY23" s="99">
        <v>1</v>
      </c>
      <c r="DZ23" s="99">
        <v>1</v>
      </c>
      <c r="EA23" s="52"/>
      <c r="EB23" s="29" t="s">
        <v>790</v>
      </c>
      <c r="EC23" s="101"/>
      <c r="ED23" s="36"/>
      <c r="EE23" s="36"/>
      <c r="EF23" s="36"/>
      <c r="EG23" s="36"/>
      <c r="EH23" s="36"/>
      <c r="EI23" s="36"/>
      <c r="EJ23" s="36"/>
      <c r="EK23" s="36"/>
      <c r="EL23" s="36"/>
      <c r="EM23" s="36"/>
      <c r="EN23" s="36"/>
      <c r="EO23" s="36"/>
      <c r="EP23" s="36"/>
      <c r="EQ23" s="36"/>
      <c r="ER23" s="36"/>
      <c r="ES23" s="36"/>
      <c r="ET23" s="36"/>
      <c r="EU23" s="36"/>
      <c r="EV23" s="36"/>
      <c r="EW23" s="36"/>
      <c r="EX23" s="36"/>
      <c r="EY23" s="36"/>
      <c r="EZ23" s="36"/>
      <c r="FA23" s="36"/>
      <c r="FB23" s="36"/>
      <c r="FC23" s="36"/>
      <c r="FD23" s="36"/>
      <c r="FE23" s="36"/>
      <c r="FF23" s="36"/>
      <c r="FG23" s="36"/>
      <c r="FH23" s="36"/>
      <c r="FI23" s="36"/>
      <c r="FJ23" s="36"/>
      <c r="FK23" s="36"/>
      <c r="FL23" s="36"/>
      <c r="FM23" s="36"/>
      <c r="FN23" s="36"/>
      <c r="FO23" s="36"/>
      <c r="FP23" s="36"/>
      <c r="FQ23" s="36"/>
      <c r="FR23" s="36"/>
      <c r="FS23" s="36"/>
    </row>
    <row r="24" spans="1:175" s="55" customFormat="1" ht="20.100000000000001" customHeight="1">
      <c r="A24" s="25" t="s">
        <v>774</v>
      </c>
      <c r="B24" s="40" t="s">
        <v>126</v>
      </c>
      <c r="C24" s="26">
        <v>73927</v>
      </c>
      <c r="D24" s="25" t="s">
        <v>791</v>
      </c>
      <c r="E24" s="26" t="s">
        <v>293</v>
      </c>
      <c r="F24" s="26" t="s">
        <v>114</v>
      </c>
      <c r="G24" s="26" t="s">
        <v>531</v>
      </c>
      <c r="H24" s="26" t="s">
        <v>3</v>
      </c>
      <c r="I24" s="25" t="s">
        <v>129</v>
      </c>
      <c r="J24" s="25" t="s">
        <v>792</v>
      </c>
      <c r="K24" s="43" t="s">
        <v>793</v>
      </c>
      <c r="L24" s="45" t="s">
        <v>794</v>
      </c>
      <c r="M24" s="1" t="s">
        <v>795</v>
      </c>
      <c r="N24" s="37" t="s">
        <v>796</v>
      </c>
      <c r="O24" s="37"/>
      <c r="P24" s="22"/>
      <c r="Q24" s="25"/>
      <c r="R24" s="22"/>
      <c r="S24" s="108"/>
      <c r="T24" s="52"/>
      <c r="U24" s="52"/>
      <c r="V24" s="52"/>
      <c r="W24" s="52"/>
      <c r="X24" s="52"/>
      <c r="Y24" s="52"/>
      <c r="Z24" s="52"/>
      <c r="AA24" s="98"/>
      <c r="AB24" s="52"/>
      <c r="AC24" s="52"/>
      <c r="AD24" s="52"/>
      <c r="AE24" s="52"/>
      <c r="AF24" s="52"/>
      <c r="AG24" s="52">
        <v>1</v>
      </c>
      <c r="AH24" s="52"/>
      <c r="AI24" s="52"/>
      <c r="AJ24" s="52"/>
      <c r="AK24" s="52"/>
      <c r="AL24" s="52"/>
      <c r="AM24" s="52"/>
      <c r="AN24" s="52"/>
      <c r="AO24" s="52"/>
      <c r="AP24" s="52"/>
      <c r="AQ24" s="52"/>
      <c r="AR24" s="52"/>
      <c r="AS24" s="52"/>
      <c r="AT24" s="52"/>
      <c r="AU24" s="52"/>
      <c r="AV24" s="52"/>
      <c r="AW24" s="52"/>
      <c r="AX24" s="52">
        <v>1</v>
      </c>
      <c r="AY24" s="52"/>
      <c r="AZ24" s="52"/>
      <c r="BA24" s="52">
        <v>1</v>
      </c>
      <c r="BB24" s="52"/>
      <c r="BC24" s="98"/>
      <c r="BD24" s="52"/>
      <c r="BE24" s="52"/>
      <c r="BF24" s="52"/>
      <c r="BG24" s="52"/>
      <c r="BH24" s="52"/>
      <c r="BI24" s="52"/>
      <c r="BJ24" s="52"/>
      <c r="BK24" s="52"/>
      <c r="BL24" s="52"/>
      <c r="BM24" s="52"/>
      <c r="BN24" s="52"/>
      <c r="BO24" s="52"/>
      <c r="BP24" s="52"/>
      <c r="BQ24" s="52"/>
      <c r="BR24" s="52"/>
      <c r="BS24" s="52"/>
      <c r="BT24" s="52"/>
      <c r="BU24" s="52"/>
      <c r="BV24" s="98"/>
      <c r="BW24" s="52"/>
      <c r="BX24" s="52"/>
      <c r="BY24" s="52">
        <v>1</v>
      </c>
      <c r="BZ24" s="52"/>
      <c r="CA24" s="52"/>
      <c r="CB24" s="52"/>
      <c r="CC24" s="52"/>
      <c r="CD24" s="52"/>
      <c r="CE24" s="52"/>
      <c r="CF24" s="52"/>
      <c r="CG24" s="52"/>
      <c r="CH24" s="52"/>
      <c r="CI24" s="52"/>
      <c r="CJ24" s="52">
        <v>1</v>
      </c>
      <c r="CK24" s="52"/>
      <c r="CL24" s="52"/>
      <c r="CM24" s="52"/>
      <c r="CN24" s="52"/>
      <c r="CO24" s="52"/>
      <c r="CP24" s="52"/>
      <c r="CQ24" s="52"/>
      <c r="CR24" s="52"/>
      <c r="CS24" s="52"/>
      <c r="CT24" s="52"/>
      <c r="CU24" s="52"/>
      <c r="CV24" s="52"/>
      <c r="CW24" s="52"/>
      <c r="CX24" s="52"/>
      <c r="CY24" s="52"/>
      <c r="CZ24" s="52">
        <v>1</v>
      </c>
      <c r="DA24" s="52"/>
      <c r="DB24" s="52"/>
      <c r="DC24" s="52"/>
      <c r="DD24" s="52"/>
      <c r="DE24" s="52"/>
      <c r="DF24" s="52"/>
      <c r="DG24" s="52"/>
      <c r="DH24" s="52"/>
      <c r="DI24" s="52"/>
      <c r="DJ24" s="52"/>
      <c r="DK24" s="52"/>
      <c r="DL24" s="52"/>
      <c r="DM24" s="52"/>
      <c r="DN24" s="52"/>
      <c r="DO24" s="52"/>
      <c r="DP24" s="52"/>
      <c r="DQ24" s="52"/>
      <c r="DR24" s="98"/>
      <c r="DS24" s="52"/>
      <c r="DT24" s="52"/>
      <c r="DU24" s="52"/>
      <c r="DV24" s="52"/>
      <c r="DW24" s="52">
        <v>1</v>
      </c>
      <c r="DX24" s="52"/>
      <c r="DY24" s="99">
        <v>1</v>
      </c>
      <c r="DZ24" s="99">
        <v>0</v>
      </c>
      <c r="EA24" s="52"/>
      <c r="EB24" s="29" t="s">
        <v>795</v>
      </c>
      <c r="EC24" s="101"/>
      <c r="ED24" s="36"/>
      <c r="EE24" s="36"/>
      <c r="EF24" s="36"/>
      <c r="EG24" s="36"/>
      <c r="EH24" s="36"/>
      <c r="EI24" s="36"/>
      <c r="EJ24" s="36"/>
      <c r="EK24" s="36"/>
      <c r="EL24" s="36"/>
      <c r="EM24" s="36"/>
      <c r="EN24" s="36"/>
      <c r="EO24" s="36"/>
      <c r="EP24" s="36"/>
      <c r="EQ24" s="36"/>
      <c r="ER24" s="36"/>
      <c r="ES24" s="36"/>
      <c r="ET24" s="36"/>
      <c r="EU24" s="36"/>
      <c r="EV24" s="36"/>
      <c r="EW24" s="36"/>
      <c r="EX24" s="36"/>
      <c r="EY24" s="36"/>
      <c r="EZ24" s="36"/>
      <c r="FA24" s="36"/>
      <c r="FB24" s="36"/>
      <c r="FC24" s="36"/>
      <c r="FD24" s="36"/>
      <c r="FE24" s="36"/>
      <c r="FF24" s="36"/>
      <c r="FG24" s="36"/>
      <c r="FH24" s="36"/>
      <c r="FI24" s="36"/>
      <c r="FJ24" s="36"/>
      <c r="FK24" s="36"/>
      <c r="FL24" s="36"/>
      <c r="FM24" s="36"/>
      <c r="FN24" s="36"/>
      <c r="FO24" s="36"/>
      <c r="FP24" s="36"/>
      <c r="FQ24" s="36"/>
      <c r="FR24" s="36"/>
      <c r="FS24" s="36"/>
    </row>
    <row r="25" spans="1:175" s="55" customFormat="1" ht="20.100000000000001" customHeight="1">
      <c r="A25" s="25" t="s">
        <v>797</v>
      </c>
      <c r="B25" s="26" t="s">
        <v>106</v>
      </c>
      <c r="C25" s="26">
        <v>80291</v>
      </c>
      <c r="D25" s="25" t="s">
        <v>798</v>
      </c>
      <c r="E25" s="26" t="s">
        <v>113</v>
      </c>
      <c r="F25" s="26" t="s">
        <v>114</v>
      </c>
      <c r="G25" s="26" t="s">
        <v>128</v>
      </c>
      <c r="H25" s="26" t="s">
        <v>476</v>
      </c>
      <c r="I25" s="25" t="s">
        <v>171</v>
      </c>
      <c r="J25" s="25" t="s">
        <v>799</v>
      </c>
      <c r="K25" s="43" t="s">
        <v>800</v>
      </c>
      <c r="L25" s="85" t="s">
        <v>801</v>
      </c>
      <c r="M25" s="37"/>
      <c r="N25" s="37" t="s">
        <v>802</v>
      </c>
      <c r="O25" s="37"/>
      <c r="P25" s="22"/>
      <c r="Q25" s="117" t="s">
        <v>803</v>
      </c>
      <c r="R25" s="22" t="s">
        <v>804</v>
      </c>
      <c r="S25" s="108"/>
      <c r="T25" s="52">
        <v>1</v>
      </c>
      <c r="U25" s="52"/>
      <c r="V25" s="52">
        <v>1</v>
      </c>
      <c r="W25" s="52"/>
      <c r="X25" s="52"/>
      <c r="Y25" s="52"/>
      <c r="Z25" s="52"/>
      <c r="AA25" s="52">
        <v>1</v>
      </c>
      <c r="AB25" s="52"/>
      <c r="AC25" s="52"/>
      <c r="AD25" s="52"/>
      <c r="AE25" s="52">
        <v>1</v>
      </c>
      <c r="AF25" s="52"/>
      <c r="AG25" s="52">
        <v>1</v>
      </c>
      <c r="AH25" s="52"/>
      <c r="AI25" s="52"/>
      <c r="AJ25" s="52"/>
      <c r="AK25" s="52">
        <v>1</v>
      </c>
      <c r="AL25" s="52"/>
      <c r="AM25" s="52"/>
      <c r="AN25" s="52">
        <v>1</v>
      </c>
      <c r="AO25" s="52"/>
      <c r="AP25" s="52"/>
      <c r="AQ25" s="52"/>
      <c r="AR25" s="52"/>
      <c r="AS25" s="52"/>
      <c r="AT25" s="52"/>
      <c r="AU25" s="52">
        <v>1</v>
      </c>
      <c r="AV25" s="52"/>
      <c r="AW25" s="52"/>
      <c r="AX25" s="98"/>
      <c r="AY25" s="52">
        <v>1</v>
      </c>
      <c r="AZ25" s="52"/>
      <c r="BA25" s="52"/>
      <c r="BB25" s="52"/>
      <c r="BC25" s="98"/>
      <c r="BD25" s="52">
        <v>1</v>
      </c>
      <c r="BE25" s="52"/>
      <c r="BF25" s="52"/>
      <c r="BG25" s="52"/>
      <c r="BH25" s="52"/>
      <c r="BI25" s="52"/>
      <c r="BJ25" s="52"/>
      <c r="BK25" s="52"/>
      <c r="BL25" s="52"/>
      <c r="BM25" s="52"/>
      <c r="BN25" s="52"/>
      <c r="BO25" s="52"/>
      <c r="BP25" s="52"/>
      <c r="BQ25" s="52"/>
      <c r="BR25" s="52"/>
      <c r="BS25" s="52"/>
      <c r="BT25" s="52"/>
      <c r="BU25" s="52"/>
      <c r="BV25" s="98"/>
      <c r="BW25" s="52"/>
      <c r="BX25" s="52"/>
      <c r="BY25" s="52"/>
      <c r="BZ25" s="52"/>
      <c r="CA25" s="52"/>
      <c r="CB25" s="52"/>
      <c r="CC25" s="52">
        <v>1</v>
      </c>
      <c r="CD25" s="52"/>
      <c r="CE25" s="52"/>
      <c r="CF25" s="98"/>
      <c r="CG25" s="52"/>
      <c r="CH25" s="52"/>
      <c r="CI25" s="52"/>
      <c r="CJ25" s="98"/>
      <c r="CK25" s="98"/>
      <c r="CL25" s="52"/>
      <c r="CM25" s="52"/>
      <c r="CN25" s="52"/>
      <c r="CO25" s="52"/>
      <c r="CP25" s="52"/>
      <c r="CQ25" s="52"/>
      <c r="CR25" s="52"/>
      <c r="CS25" s="52"/>
      <c r="CT25" s="52"/>
      <c r="CU25" s="52"/>
      <c r="CV25" s="52">
        <v>1</v>
      </c>
      <c r="CW25" s="52"/>
      <c r="CX25" s="52"/>
      <c r="CY25" s="52">
        <v>1</v>
      </c>
      <c r="CZ25" s="52"/>
      <c r="DA25" s="52"/>
      <c r="DB25" s="52"/>
      <c r="DC25" s="52"/>
      <c r="DD25" s="52"/>
      <c r="DE25" s="52">
        <v>1</v>
      </c>
      <c r="DF25" s="52">
        <v>1</v>
      </c>
      <c r="DG25" s="52"/>
      <c r="DH25" s="52"/>
      <c r="DI25" s="52"/>
      <c r="DJ25" s="52"/>
      <c r="DK25" s="52"/>
      <c r="DL25" s="52"/>
      <c r="DM25" s="52"/>
      <c r="DN25" s="52"/>
      <c r="DO25" s="52"/>
      <c r="DP25" s="52"/>
      <c r="DQ25" s="52"/>
      <c r="DR25" s="98"/>
      <c r="DS25" s="52"/>
      <c r="DT25" s="52"/>
      <c r="DU25" s="52"/>
      <c r="DV25" s="52"/>
      <c r="DW25" s="52"/>
      <c r="DX25" s="52"/>
      <c r="DY25" s="99">
        <v>1</v>
      </c>
      <c r="DZ25" s="99">
        <v>1</v>
      </c>
      <c r="EA25" s="52"/>
      <c r="EB25" s="29" t="s">
        <v>805</v>
      </c>
      <c r="EC25" s="101"/>
      <c r="ED25" s="36"/>
      <c r="EE25" s="36"/>
      <c r="EF25" s="36"/>
      <c r="EG25" s="36"/>
      <c r="EH25" s="36"/>
      <c r="EI25" s="36"/>
      <c r="EJ25" s="36"/>
      <c r="EK25" s="36"/>
      <c r="EL25" s="36"/>
      <c r="EM25" s="36"/>
      <c r="EN25" s="36"/>
      <c r="EO25" s="36"/>
      <c r="EP25" s="36"/>
      <c r="EQ25" s="36"/>
      <c r="ER25" s="36"/>
      <c r="ES25" s="36"/>
      <c r="ET25" s="36"/>
      <c r="EU25" s="36"/>
      <c r="EV25" s="36"/>
      <c r="EW25" s="36"/>
      <c r="EX25" s="36"/>
      <c r="EY25" s="36"/>
      <c r="EZ25" s="36"/>
      <c r="FA25" s="36"/>
      <c r="FB25" s="36"/>
      <c r="FC25" s="36"/>
      <c r="FD25" s="36"/>
      <c r="FE25" s="36"/>
      <c r="FF25" s="36"/>
      <c r="FG25" s="36"/>
      <c r="FH25" s="36"/>
      <c r="FI25" s="36"/>
      <c r="FJ25" s="36"/>
      <c r="FK25" s="36"/>
      <c r="FL25" s="36"/>
      <c r="FM25" s="36"/>
      <c r="FN25" s="36"/>
      <c r="FO25" s="36"/>
      <c r="FP25" s="36"/>
      <c r="FQ25" s="36"/>
      <c r="FR25" s="36"/>
      <c r="FS25" s="36"/>
    </row>
    <row r="26" spans="1:175" s="55" customFormat="1" ht="20.100000000000001" customHeight="1">
      <c r="A26" s="25" t="s">
        <v>797</v>
      </c>
      <c r="B26" s="40" t="s">
        <v>106</v>
      </c>
      <c r="C26" s="26">
        <v>78806</v>
      </c>
      <c r="D26" s="25" t="s">
        <v>806</v>
      </c>
      <c r="E26" s="26" t="s">
        <v>108</v>
      </c>
      <c r="F26" s="26" t="s">
        <v>114</v>
      </c>
      <c r="G26" s="26" t="s">
        <v>807</v>
      </c>
      <c r="H26" s="26" t="s">
        <v>3</v>
      </c>
      <c r="I26" s="25" t="s">
        <v>469</v>
      </c>
      <c r="J26" s="25" t="s">
        <v>808</v>
      </c>
      <c r="K26" s="22"/>
      <c r="L26" s="37"/>
      <c r="M26" s="37" t="s">
        <v>809</v>
      </c>
      <c r="N26" s="37"/>
      <c r="O26" s="37"/>
      <c r="P26" s="22"/>
      <c r="Q26" s="25"/>
      <c r="R26" s="22"/>
      <c r="S26" s="108"/>
      <c r="T26" s="52"/>
      <c r="U26" s="52"/>
      <c r="V26" s="52"/>
      <c r="W26" s="52"/>
      <c r="X26" s="52"/>
      <c r="Y26" s="52"/>
      <c r="Z26" s="52"/>
      <c r="AA26" s="98"/>
      <c r="AB26" s="52"/>
      <c r="AC26" s="52"/>
      <c r="AD26" s="52"/>
      <c r="AE26" s="52"/>
      <c r="AF26" s="52"/>
      <c r="AG26" s="52"/>
      <c r="AH26" s="52"/>
      <c r="AI26" s="52"/>
      <c r="AJ26" s="52"/>
      <c r="AK26" s="52"/>
      <c r="AL26" s="52"/>
      <c r="AM26" s="52"/>
      <c r="AN26" s="52"/>
      <c r="AO26" s="52"/>
      <c r="AP26" s="52"/>
      <c r="AQ26" s="52"/>
      <c r="AR26" s="52"/>
      <c r="AS26" s="52"/>
      <c r="AT26" s="52"/>
      <c r="AU26" s="52"/>
      <c r="AV26" s="52"/>
      <c r="AW26" s="52"/>
      <c r="AX26" s="98"/>
      <c r="AY26" s="52"/>
      <c r="AZ26" s="52"/>
      <c r="BA26" s="52"/>
      <c r="BB26" s="52"/>
      <c r="BC26" s="98"/>
      <c r="BD26" s="52"/>
      <c r="BE26" s="52"/>
      <c r="BF26" s="52"/>
      <c r="BG26" s="52"/>
      <c r="BH26" s="52"/>
      <c r="BI26" s="52"/>
      <c r="BJ26" s="52"/>
      <c r="BK26" s="52"/>
      <c r="BL26" s="52"/>
      <c r="BM26" s="52"/>
      <c r="BN26" s="52"/>
      <c r="BO26" s="52"/>
      <c r="BP26" s="52"/>
      <c r="BQ26" s="52"/>
      <c r="BR26" s="52"/>
      <c r="BS26" s="52"/>
      <c r="BT26" s="52"/>
      <c r="BU26" s="52"/>
      <c r="BV26" s="98"/>
      <c r="BW26" s="52"/>
      <c r="BX26" s="52"/>
      <c r="BY26" s="52"/>
      <c r="BZ26" s="52"/>
      <c r="CA26" s="52"/>
      <c r="CB26" s="52"/>
      <c r="CC26" s="52"/>
      <c r="CD26" s="52"/>
      <c r="CE26" s="52"/>
      <c r="CF26" s="52"/>
      <c r="CG26" s="52"/>
      <c r="CH26" s="52"/>
      <c r="CI26" s="52"/>
      <c r="CJ26" s="52"/>
      <c r="CK26" s="52"/>
      <c r="CL26" s="52"/>
      <c r="CM26" s="52"/>
      <c r="CN26" s="52"/>
      <c r="CO26" s="52"/>
      <c r="CP26" s="52"/>
      <c r="CQ26" s="52"/>
      <c r="CR26" s="52"/>
      <c r="CS26" s="52"/>
      <c r="CT26" s="52"/>
      <c r="CU26" s="52"/>
      <c r="CV26" s="52"/>
      <c r="CW26" s="52"/>
      <c r="CX26" s="52"/>
      <c r="CY26" s="52"/>
      <c r="CZ26" s="52"/>
      <c r="DA26" s="52"/>
      <c r="DB26" s="52"/>
      <c r="DC26" s="52"/>
      <c r="DD26" s="52"/>
      <c r="DE26" s="52"/>
      <c r="DF26" s="52"/>
      <c r="DG26" s="52"/>
      <c r="DH26" s="52"/>
      <c r="DI26" s="52"/>
      <c r="DJ26" s="52"/>
      <c r="DK26" s="52"/>
      <c r="DL26" s="52"/>
      <c r="DM26" s="52"/>
      <c r="DN26" s="52"/>
      <c r="DO26" s="52"/>
      <c r="DP26" s="52"/>
      <c r="DQ26" s="52"/>
      <c r="DR26" s="98"/>
      <c r="DS26" s="52"/>
      <c r="DT26" s="52"/>
      <c r="DU26" s="52"/>
      <c r="DV26" s="52"/>
      <c r="DW26" s="52"/>
      <c r="DX26" s="52"/>
      <c r="DY26" s="99">
        <v>1</v>
      </c>
      <c r="DZ26" s="99">
        <v>0</v>
      </c>
      <c r="EA26" s="52"/>
      <c r="EB26" s="29" t="s">
        <v>810</v>
      </c>
      <c r="EC26" s="101"/>
      <c r="ED26" s="36"/>
      <c r="EE26" s="36"/>
      <c r="EF26" s="36"/>
      <c r="EG26" s="36"/>
      <c r="EH26" s="36"/>
      <c r="EI26" s="36"/>
      <c r="EJ26" s="36"/>
      <c r="EK26" s="36"/>
      <c r="EL26" s="36"/>
      <c r="EM26" s="36"/>
      <c r="EN26" s="36"/>
      <c r="EO26" s="36"/>
      <c r="EP26" s="36"/>
      <c r="EQ26" s="36"/>
      <c r="ER26" s="36"/>
      <c r="ES26" s="36"/>
      <c r="ET26" s="36"/>
      <c r="EU26" s="36"/>
      <c r="EV26" s="36"/>
      <c r="EW26" s="36"/>
      <c r="EX26" s="36"/>
      <c r="EY26" s="36"/>
      <c r="EZ26" s="36"/>
      <c r="FA26" s="36"/>
      <c r="FB26" s="36"/>
      <c r="FC26" s="36"/>
      <c r="FD26" s="36"/>
      <c r="FE26" s="36"/>
      <c r="FF26" s="36"/>
      <c r="FG26" s="36"/>
      <c r="FH26" s="36"/>
      <c r="FI26" s="36"/>
      <c r="FJ26" s="36"/>
      <c r="FK26" s="36"/>
      <c r="FL26" s="36"/>
      <c r="FM26" s="36"/>
      <c r="FN26" s="36"/>
      <c r="FO26" s="36"/>
      <c r="FP26" s="36"/>
      <c r="FQ26" s="36"/>
      <c r="FR26" s="36"/>
      <c r="FS26" s="36"/>
    </row>
    <row r="27" spans="1:175" s="55" customFormat="1" ht="20.100000000000001" customHeight="1">
      <c r="A27" s="72" t="s">
        <v>797</v>
      </c>
      <c r="B27" s="73" t="s">
        <v>152</v>
      </c>
      <c r="C27" s="73">
        <v>80272</v>
      </c>
      <c r="D27" s="72" t="s">
        <v>811</v>
      </c>
      <c r="E27" s="73" t="s">
        <v>108</v>
      </c>
      <c r="F27" s="73" t="s">
        <v>723</v>
      </c>
      <c r="G27" s="73" t="s">
        <v>154</v>
      </c>
      <c r="H27" s="73" t="s">
        <v>389</v>
      </c>
      <c r="I27" s="72" t="s">
        <v>155</v>
      </c>
      <c r="J27" s="72" t="s">
        <v>812</v>
      </c>
      <c r="K27" s="72"/>
      <c r="L27" s="74" t="s">
        <v>813</v>
      </c>
      <c r="M27" s="37"/>
      <c r="N27" s="37"/>
      <c r="O27" s="37"/>
      <c r="P27" s="22" t="s">
        <v>814</v>
      </c>
      <c r="Q27" s="25"/>
      <c r="R27" s="22"/>
      <c r="S27" s="108"/>
      <c r="T27" s="52"/>
      <c r="U27" s="52"/>
      <c r="V27" s="52"/>
      <c r="W27" s="52"/>
      <c r="X27" s="52"/>
      <c r="Y27" s="52"/>
      <c r="Z27" s="52"/>
      <c r="AA27" s="98"/>
      <c r="AB27" s="52"/>
      <c r="AC27" s="52"/>
      <c r="AD27" s="52"/>
      <c r="AE27" s="52"/>
      <c r="AF27" s="52"/>
      <c r="AG27" s="52"/>
      <c r="AH27" s="52"/>
      <c r="AI27" s="52"/>
      <c r="AJ27" s="52"/>
      <c r="AK27" s="52"/>
      <c r="AL27" s="52"/>
      <c r="AM27" s="52"/>
      <c r="AN27" s="52"/>
      <c r="AO27" s="52"/>
      <c r="AP27" s="52"/>
      <c r="AQ27" s="52"/>
      <c r="AR27" s="52"/>
      <c r="AS27" s="52"/>
      <c r="AT27" s="52"/>
      <c r="AU27" s="52"/>
      <c r="AV27" s="52"/>
      <c r="AW27" s="52"/>
      <c r="AX27" s="52">
        <v>1</v>
      </c>
      <c r="AY27" s="52"/>
      <c r="AZ27" s="52"/>
      <c r="BA27" s="52"/>
      <c r="BB27" s="52"/>
      <c r="BC27" s="98"/>
      <c r="BD27" s="52"/>
      <c r="BE27" s="52"/>
      <c r="BF27" s="52"/>
      <c r="BG27" s="52"/>
      <c r="BH27" s="52"/>
      <c r="BI27" s="52"/>
      <c r="BJ27" s="52"/>
      <c r="BK27" s="52"/>
      <c r="BL27" s="52"/>
      <c r="BM27" s="52"/>
      <c r="BN27" s="52"/>
      <c r="BO27" s="52"/>
      <c r="BP27" s="52"/>
      <c r="BQ27" s="52"/>
      <c r="BR27" s="52"/>
      <c r="BS27" s="52"/>
      <c r="BT27" s="52"/>
      <c r="BU27" s="52"/>
      <c r="BV27" s="98"/>
      <c r="BW27" s="52"/>
      <c r="BX27" s="52"/>
      <c r="BY27" s="52"/>
      <c r="BZ27" s="52"/>
      <c r="CA27" s="52"/>
      <c r="CB27" s="52"/>
      <c r="CC27" s="52"/>
      <c r="CD27" s="52"/>
      <c r="CE27" s="52"/>
      <c r="CF27" s="52"/>
      <c r="CG27" s="52"/>
      <c r="CH27" s="52"/>
      <c r="CI27" s="52"/>
      <c r="CJ27" s="52"/>
      <c r="CK27" s="52"/>
      <c r="CL27" s="52"/>
      <c r="CM27" s="52"/>
      <c r="CN27" s="52"/>
      <c r="CO27" s="52"/>
      <c r="CP27" s="52"/>
      <c r="CQ27" s="52"/>
      <c r="CR27" s="52"/>
      <c r="CS27" s="52"/>
      <c r="CT27" s="52"/>
      <c r="CU27" s="52"/>
      <c r="CV27" s="52"/>
      <c r="CW27" s="52"/>
      <c r="CX27" s="52"/>
      <c r="CY27" s="52"/>
      <c r="CZ27" s="52"/>
      <c r="DA27" s="52"/>
      <c r="DB27" s="52"/>
      <c r="DC27" s="52"/>
      <c r="DD27" s="52"/>
      <c r="DE27" s="52"/>
      <c r="DF27" s="52"/>
      <c r="DG27" s="52"/>
      <c r="DH27" s="52"/>
      <c r="DI27" s="52"/>
      <c r="DJ27" s="52"/>
      <c r="DK27" s="52"/>
      <c r="DL27" s="52"/>
      <c r="DM27" s="52"/>
      <c r="DN27" s="52"/>
      <c r="DO27" s="52"/>
      <c r="DP27" s="52"/>
      <c r="DQ27" s="52"/>
      <c r="DR27" s="98"/>
      <c r="DS27" s="52"/>
      <c r="DT27" s="52"/>
      <c r="DU27" s="52"/>
      <c r="DV27" s="52"/>
      <c r="DW27" s="52"/>
      <c r="DX27" s="52"/>
      <c r="DY27" s="99">
        <v>1</v>
      </c>
      <c r="DZ27" s="99">
        <v>0</v>
      </c>
      <c r="EA27" s="52"/>
      <c r="EB27" s="29"/>
      <c r="EC27" s="101"/>
      <c r="ED27" s="36"/>
      <c r="EE27" s="36"/>
      <c r="EF27" s="36"/>
      <c r="EG27" s="36"/>
      <c r="EH27" s="36"/>
      <c r="EI27" s="36"/>
      <c r="EJ27" s="36"/>
      <c r="EK27" s="36"/>
      <c r="EL27" s="36"/>
      <c r="EM27" s="36"/>
      <c r="EN27" s="36"/>
      <c r="EO27" s="36"/>
      <c r="EP27" s="36"/>
      <c r="EQ27" s="36"/>
      <c r="ER27" s="36"/>
      <c r="ES27" s="36"/>
      <c r="ET27" s="36"/>
      <c r="EU27" s="36"/>
      <c r="EV27" s="36"/>
      <c r="EW27" s="36"/>
      <c r="EX27" s="36"/>
      <c r="EY27" s="36"/>
      <c r="EZ27" s="36"/>
      <c r="FA27" s="36"/>
      <c r="FB27" s="36"/>
      <c r="FC27" s="36"/>
      <c r="FD27" s="36"/>
      <c r="FE27" s="36"/>
      <c r="FF27" s="36"/>
      <c r="FG27" s="36"/>
      <c r="FH27" s="36"/>
      <c r="FI27" s="36"/>
      <c r="FJ27" s="36"/>
      <c r="FK27" s="36"/>
      <c r="FL27" s="36"/>
      <c r="FM27" s="36"/>
      <c r="FN27" s="36"/>
      <c r="FO27" s="36"/>
      <c r="FP27" s="36"/>
      <c r="FQ27" s="36"/>
      <c r="FR27" s="36"/>
      <c r="FS27" s="36"/>
    </row>
    <row r="28" spans="1:175" s="55" customFormat="1" ht="20.100000000000001" customHeight="1">
      <c r="A28" s="25" t="s">
        <v>797</v>
      </c>
      <c r="B28" s="26" t="s">
        <v>152</v>
      </c>
      <c r="C28" s="26">
        <v>80333</v>
      </c>
      <c r="D28" s="25" t="s">
        <v>815</v>
      </c>
      <c r="E28" s="26" t="s">
        <v>293</v>
      </c>
      <c r="F28" s="26" t="s">
        <v>723</v>
      </c>
      <c r="G28" s="26" t="s">
        <v>154</v>
      </c>
      <c r="H28" s="26" t="s">
        <v>389</v>
      </c>
      <c r="I28" s="25" t="s">
        <v>262</v>
      </c>
      <c r="J28" s="25" t="s">
        <v>816</v>
      </c>
      <c r="K28" s="25"/>
      <c r="L28" s="45" t="s">
        <v>817</v>
      </c>
      <c r="M28" s="37" t="s">
        <v>818</v>
      </c>
      <c r="N28" s="37" t="s">
        <v>819</v>
      </c>
      <c r="O28" s="37"/>
      <c r="P28" s="22" t="s">
        <v>820</v>
      </c>
      <c r="Q28" s="45" t="s">
        <v>821</v>
      </c>
      <c r="R28" s="22"/>
      <c r="S28" s="108"/>
      <c r="T28" s="52"/>
      <c r="U28" s="52"/>
      <c r="V28" s="52"/>
      <c r="W28" s="52"/>
      <c r="X28" s="52"/>
      <c r="Y28" s="52"/>
      <c r="Z28" s="52"/>
      <c r="AA28" s="98"/>
      <c r="AB28" s="52"/>
      <c r="AC28" s="52"/>
      <c r="AD28" s="52">
        <v>1</v>
      </c>
      <c r="AE28" s="52"/>
      <c r="AF28" s="52"/>
      <c r="AG28" s="52">
        <v>1</v>
      </c>
      <c r="AH28" s="52"/>
      <c r="AI28" s="52"/>
      <c r="AJ28" s="52">
        <v>1</v>
      </c>
      <c r="AK28" s="52"/>
      <c r="AL28" s="52"/>
      <c r="AM28" s="52"/>
      <c r="AN28" s="52"/>
      <c r="AO28" s="52"/>
      <c r="AP28" s="52"/>
      <c r="AQ28" s="52"/>
      <c r="AR28" s="52"/>
      <c r="AS28" s="52"/>
      <c r="AT28" s="52">
        <v>1</v>
      </c>
      <c r="AU28" s="52">
        <v>1</v>
      </c>
      <c r="AV28" s="52"/>
      <c r="AW28" s="52"/>
      <c r="AX28" s="98"/>
      <c r="AY28" s="52"/>
      <c r="AZ28" s="52"/>
      <c r="BA28" s="52">
        <v>1</v>
      </c>
      <c r="BB28" s="52"/>
      <c r="BC28" s="98"/>
      <c r="BD28" s="52"/>
      <c r="BE28" s="52"/>
      <c r="BF28" s="52"/>
      <c r="BG28" s="52"/>
      <c r="BH28" s="52"/>
      <c r="BI28" s="52"/>
      <c r="BJ28" s="52"/>
      <c r="BK28" s="52"/>
      <c r="BL28" s="52"/>
      <c r="BM28" s="52"/>
      <c r="BN28" s="52"/>
      <c r="BO28" s="52"/>
      <c r="BP28" s="52"/>
      <c r="BQ28" s="52">
        <v>1</v>
      </c>
      <c r="BR28" s="52"/>
      <c r="BS28" s="52"/>
      <c r="BT28" s="52"/>
      <c r="BU28" s="52"/>
      <c r="BV28" s="98"/>
      <c r="BW28" s="52"/>
      <c r="BX28" s="52"/>
      <c r="BY28" s="52"/>
      <c r="BZ28" s="52"/>
      <c r="CA28" s="52"/>
      <c r="CB28" s="52"/>
      <c r="CC28" s="52"/>
      <c r="CD28" s="52"/>
      <c r="CE28" s="52"/>
      <c r="CF28" s="52"/>
      <c r="CG28" s="52"/>
      <c r="CH28" s="52"/>
      <c r="CI28" s="52"/>
      <c r="CJ28" s="52"/>
      <c r="CK28" s="52"/>
      <c r="CL28" s="52"/>
      <c r="CM28" s="52"/>
      <c r="CN28" s="52"/>
      <c r="CO28" s="52"/>
      <c r="CP28" s="52"/>
      <c r="CQ28" s="52"/>
      <c r="CR28" s="52"/>
      <c r="CS28" s="52"/>
      <c r="CT28" s="52">
        <v>1</v>
      </c>
      <c r="CU28" s="52"/>
      <c r="CV28" s="52"/>
      <c r="CW28" s="52"/>
      <c r="CX28" s="52"/>
      <c r="CY28" s="52"/>
      <c r="CZ28" s="52"/>
      <c r="DA28" s="52"/>
      <c r="DB28" s="52"/>
      <c r="DC28" s="52"/>
      <c r="DD28" s="52"/>
      <c r="DE28" s="52"/>
      <c r="DF28" s="52"/>
      <c r="DG28" s="52"/>
      <c r="DH28" s="52"/>
      <c r="DI28" s="52">
        <v>1</v>
      </c>
      <c r="DJ28" s="52"/>
      <c r="DK28" s="52"/>
      <c r="DL28" s="52"/>
      <c r="DM28" s="52"/>
      <c r="DN28" s="52"/>
      <c r="DO28" s="52"/>
      <c r="DP28" s="52"/>
      <c r="DQ28" s="52">
        <v>1</v>
      </c>
      <c r="DR28" s="98"/>
      <c r="DS28" s="52"/>
      <c r="DT28" s="52"/>
      <c r="DU28" s="52"/>
      <c r="DV28" s="52"/>
      <c r="DW28" s="52"/>
      <c r="DX28" s="52"/>
      <c r="DY28" s="99">
        <v>1</v>
      </c>
      <c r="DZ28" s="99">
        <v>1</v>
      </c>
      <c r="EA28" s="52"/>
      <c r="EB28" s="29"/>
      <c r="EC28" s="101"/>
      <c r="ED28" s="36"/>
      <c r="EE28" s="36"/>
      <c r="EF28" s="36"/>
      <c r="EG28" s="36"/>
      <c r="EH28" s="36"/>
      <c r="EI28" s="36"/>
      <c r="EJ28" s="36"/>
      <c r="EK28" s="36"/>
      <c r="EL28" s="36"/>
      <c r="EM28" s="36"/>
      <c r="EN28" s="36"/>
      <c r="EO28" s="36"/>
      <c r="EP28" s="36"/>
      <c r="EQ28" s="36"/>
      <c r="ER28" s="36"/>
      <c r="ES28" s="36"/>
      <c r="ET28" s="36"/>
      <c r="EU28" s="36"/>
      <c r="EV28" s="36"/>
      <c r="EW28" s="36"/>
      <c r="EX28" s="36"/>
      <c r="EY28" s="36"/>
      <c r="EZ28" s="36"/>
      <c r="FA28" s="36"/>
      <c r="FB28" s="36"/>
      <c r="FC28" s="36"/>
      <c r="FD28" s="36"/>
      <c r="FE28" s="36"/>
      <c r="FF28" s="36"/>
      <c r="FG28" s="36"/>
      <c r="FH28" s="36"/>
      <c r="FI28" s="36"/>
      <c r="FJ28" s="36"/>
      <c r="FK28" s="36"/>
      <c r="FL28" s="36"/>
      <c r="FM28" s="36"/>
      <c r="FN28" s="36"/>
      <c r="FO28" s="36"/>
      <c r="FP28" s="36"/>
      <c r="FQ28" s="36"/>
      <c r="FR28" s="36"/>
      <c r="FS28" s="36"/>
    </row>
    <row r="29" spans="1:175" s="55" customFormat="1" ht="20.100000000000001" hidden="1" customHeight="1">
      <c r="A29" s="25" t="s">
        <v>797</v>
      </c>
      <c r="B29" s="40" t="s">
        <v>126</v>
      </c>
      <c r="C29" s="26">
        <v>78286</v>
      </c>
      <c r="D29" s="71" t="s">
        <v>157</v>
      </c>
      <c r="E29" s="73" t="s">
        <v>113</v>
      </c>
      <c r="F29" s="73" t="s">
        <v>114</v>
      </c>
      <c r="G29" s="73" t="s">
        <v>128</v>
      </c>
      <c r="H29" s="73" t="s">
        <v>438</v>
      </c>
      <c r="I29" s="72" t="s">
        <v>275</v>
      </c>
      <c r="J29" s="72" t="s">
        <v>822</v>
      </c>
      <c r="K29" s="72" t="s">
        <v>823</v>
      </c>
      <c r="L29" s="25"/>
      <c r="M29" s="25"/>
      <c r="N29" s="25"/>
      <c r="O29" s="37"/>
      <c r="P29" s="22"/>
      <c r="Q29" s="25"/>
      <c r="R29" s="22"/>
      <c r="S29" s="108"/>
      <c r="T29" s="52"/>
      <c r="U29" s="52"/>
      <c r="V29" s="52"/>
      <c r="W29" s="52"/>
      <c r="X29" s="52"/>
      <c r="Y29" s="52"/>
      <c r="Z29" s="52"/>
      <c r="AA29" s="98"/>
      <c r="AB29" s="52"/>
      <c r="AC29" s="52"/>
      <c r="AD29" s="52"/>
      <c r="AE29" s="52"/>
      <c r="AF29" s="52"/>
      <c r="AG29" s="52"/>
      <c r="AH29" s="52"/>
      <c r="AI29" s="52"/>
      <c r="AJ29" s="52"/>
      <c r="AK29" s="52"/>
      <c r="AL29" s="52"/>
      <c r="AM29" s="52"/>
      <c r="AN29" s="52"/>
      <c r="AO29" s="52"/>
      <c r="AP29" s="52"/>
      <c r="AQ29" s="52"/>
      <c r="AR29" s="52"/>
      <c r="AS29" s="52"/>
      <c r="AT29" s="52"/>
      <c r="AU29" s="52"/>
      <c r="AV29" s="52"/>
      <c r="AW29" s="52"/>
      <c r="AX29" s="52"/>
      <c r="AY29" s="52"/>
      <c r="AZ29" s="52"/>
      <c r="BA29" s="52"/>
      <c r="BB29" s="52"/>
      <c r="BC29" s="98"/>
      <c r="BD29" s="52"/>
      <c r="BE29" s="52"/>
      <c r="BF29" s="52"/>
      <c r="BG29" s="52"/>
      <c r="BH29" s="52"/>
      <c r="BI29" s="52"/>
      <c r="BJ29" s="52"/>
      <c r="BK29" s="52"/>
      <c r="BL29" s="52"/>
      <c r="BM29" s="52"/>
      <c r="BN29" s="52"/>
      <c r="BO29" s="52"/>
      <c r="BP29" s="52"/>
      <c r="BQ29" s="52"/>
      <c r="BR29" s="52"/>
      <c r="BS29" s="52"/>
      <c r="BT29" s="52"/>
      <c r="BU29" s="52"/>
      <c r="BV29" s="98"/>
      <c r="BW29" s="52"/>
      <c r="BX29" s="52"/>
      <c r="BY29" s="52"/>
      <c r="BZ29" s="52"/>
      <c r="CA29" s="52"/>
      <c r="CB29" s="52"/>
      <c r="CC29" s="52"/>
      <c r="CD29" s="52"/>
      <c r="CE29" s="52"/>
      <c r="CF29" s="52"/>
      <c r="CG29" s="52"/>
      <c r="CH29" s="52"/>
      <c r="CI29" s="52"/>
      <c r="CJ29" s="52"/>
      <c r="CK29" s="52"/>
      <c r="CL29" s="52"/>
      <c r="CM29" s="52"/>
      <c r="CN29" s="52"/>
      <c r="CO29" s="52"/>
      <c r="CP29" s="52"/>
      <c r="CQ29" s="52"/>
      <c r="CR29" s="52"/>
      <c r="CS29" s="52"/>
      <c r="CT29" s="52"/>
      <c r="CU29" s="52"/>
      <c r="CV29" s="52"/>
      <c r="CW29" s="52"/>
      <c r="CX29" s="52"/>
      <c r="CY29" s="52"/>
      <c r="CZ29" s="52"/>
      <c r="DA29" s="52"/>
      <c r="DB29" s="52"/>
      <c r="DC29" s="52"/>
      <c r="DD29" s="52"/>
      <c r="DE29" s="52"/>
      <c r="DF29" s="52"/>
      <c r="DG29" s="52"/>
      <c r="DH29" s="52"/>
      <c r="DI29" s="52"/>
      <c r="DJ29" s="52"/>
      <c r="DK29" s="52"/>
      <c r="DL29" s="52"/>
      <c r="DM29" s="52"/>
      <c r="DN29" s="52"/>
      <c r="DO29" s="52"/>
      <c r="DP29" s="52"/>
      <c r="DQ29" s="52"/>
      <c r="DR29" s="98"/>
      <c r="DS29" s="52"/>
      <c r="DT29" s="52"/>
      <c r="DU29" s="52"/>
      <c r="DV29" s="52"/>
      <c r="DW29" s="52"/>
      <c r="DX29" s="52"/>
      <c r="DY29" s="99">
        <v>0</v>
      </c>
      <c r="DZ29" s="99">
        <v>0</v>
      </c>
      <c r="EA29" s="52"/>
      <c r="EB29" s="29"/>
      <c r="EC29" s="101"/>
      <c r="ED29" s="36"/>
      <c r="EE29" s="36"/>
      <c r="EF29" s="36"/>
      <c r="EG29" s="36"/>
      <c r="EH29" s="36"/>
      <c r="EI29" s="36"/>
      <c r="EJ29" s="36"/>
      <c r="EK29" s="36"/>
      <c r="EL29" s="36"/>
      <c r="EM29" s="36"/>
      <c r="EN29" s="36"/>
      <c r="EO29" s="36"/>
      <c r="EP29" s="36"/>
      <c r="EQ29" s="36"/>
      <c r="ER29" s="36"/>
      <c r="ES29" s="36"/>
      <c r="ET29" s="36"/>
      <c r="EU29" s="36"/>
      <c r="EV29" s="36"/>
      <c r="EW29" s="36"/>
      <c r="EX29" s="36"/>
      <c r="EY29" s="36"/>
      <c r="EZ29" s="36"/>
      <c r="FA29" s="36"/>
      <c r="FB29" s="36"/>
      <c r="FC29" s="36"/>
      <c r="FD29" s="36"/>
      <c r="FE29" s="36"/>
      <c r="FF29" s="36"/>
      <c r="FG29" s="36"/>
      <c r="FH29" s="36"/>
      <c r="FI29" s="36"/>
      <c r="FJ29" s="36"/>
      <c r="FK29" s="36"/>
      <c r="FL29" s="36"/>
      <c r="FM29" s="36"/>
      <c r="FN29" s="36"/>
      <c r="FO29" s="36"/>
      <c r="FP29" s="36"/>
      <c r="FQ29" s="36"/>
      <c r="FR29" s="36"/>
      <c r="FS29" s="36"/>
    </row>
    <row r="30" spans="1:175" s="55" customFormat="1" ht="20.100000000000001" customHeight="1">
      <c r="A30" s="25" t="s">
        <v>824</v>
      </c>
      <c r="B30" s="40" t="s">
        <v>143</v>
      </c>
      <c r="C30" s="26">
        <v>79957</v>
      </c>
      <c r="D30" s="25" t="s">
        <v>825</v>
      </c>
      <c r="E30" s="26" t="s">
        <v>108</v>
      </c>
      <c r="F30" s="26" t="s">
        <v>109</v>
      </c>
      <c r="G30" s="26" t="s">
        <v>177</v>
      </c>
      <c r="H30" s="26" t="s">
        <v>449</v>
      </c>
      <c r="I30" s="25" t="s">
        <v>228</v>
      </c>
      <c r="J30" s="25" t="s">
        <v>826</v>
      </c>
      <c r="K30" s="118" t="s">
        <v>827</v>
      </c>
      <c r="L30" s="25" t="s">
        <v>39</v>
      </c>
      <c r="M30" s="37"/>
      <c r="N30" s="37"/>
      <c r="O30" s="37"/>
      <c r="P30" s="22"/>
      <c r="Q30" s="25" t="s">
        <v>828</v>
      </c>
      <c r="R30" s="22" t="s">
        <v>829</v>
      </c>
      <c r="S30" s="108"/>
      <c r="T30" s="52">
        <v>1</v>
      </c>
      <c r="U30" s="52"/>
      <c r="V30" s="52"/>
      <c r="W30" s="52"/>
      <c r="X30" s="52"/>
      <c r="Y30" s="52"/>
      <c r="Z30" s="52"/>
      <c r="AA30" s="98"/>
      <c r="AB30" s="52"/>
      <c r="AC30" s="52"/>
      <c r="AD30" s="52"/>
      <c r="AE30" s="52"/>
      <c r="AF30" s="52"/>
      <c r="AG30" s="52"/>
      <c r="AH30" s="52"/>
      <c r="AI30" s="52"/>
      <c r="AJ30" s="52"/>
      <c r="AK30" s="52"/>
      <c r="AL30" s="52"/>
      <c r="AM30" s="52"/>
      <c r="AN30" s="52"/>
      <c r="AO30" s="52"/>
      <c r="AP30" s="52"/>
      <c r="AQ30" s="52"/>
      <c r="AR30" s="52"/>
      <c r="AS30" s="52"/>
      <c r="AT30" s="52"/>
      <c r="AU30" s="52"/>
      <c r="AV30" s="52"/>
      <c r="AW30" s="52"/>
      <c r="AX30" s="98"/>
      <c r="AY30" s="52"/>
      <c r="AZ30" s="52"/>
      <c r="BA30" s="52"/>
      <c r="BB30" s="52"/>
      <c r="BC30" s="98"/>
      <c r="BD30" s="52"/>
      <c r="BE30" s="52"/>
      <c r="BF30" s="52"/>
      <c r="BG30" s="52"/>
      <c r="BH30" s="52"/>
      <c r="BI30" s="52"/>
      <c r="BJ30" s="52"/>
      <c r="BK30" s="52"/>
      <c r="BL30" s="52"/>
      <c r="BM30" s="52"/>
      <c r="BN30" s="52"/>
      <c r="BO30" s="52">
        <v>1</v>
      </c>
      <c r="BP30" s="52"/>
      <c r="BQ30" s="52"/>
      <c r="BR30" s="52"/>
      <c r="BS30" s="52"/>
      <c r="BT30" s="52"/>
      <c r="BU30" s="52"/>
      <c r="BV30" s="52">
        <v>1</v>
      </c>
      <c r="BW30" s="52"/>
      <c r="BX30" s="52"/>
      <c r="BY30" s="52"/>
      <c r="BZ30" s="52"/>
      <c r="CA30" s="52"/>
      <c r="CB30" s="52"/>
      <c r="CC30" s="52"/>
      <c r="CD30" s="52"/>
      <c r="CE30" s="52"/>
      <c r="CF30" s="52"/>
      <c r="CG30" s="52"/>
      <c r="CH30" s="52"/>
      <c r="CI30" s="52"/>
      <c r="CJ30" s="52"/>
      <c r="CK30" s="52"/>
      <c r="CL30" s="52"/>
      <c r="CM30" s="52"/>
      <c r="CN30" s="52"/>
      <c r="CO30" s="52"/>
      <c r="CP30" s="52"/>
      <c r="CQ30" s="52"/>
      <c r="CR30" s="52"/>
      <c r="CS30" s="52"/>
      <c r="CT30" s="52"/>
      <c r="CU30" s="52"/>
      <c r="CV30" s="52"/>
      <c r="CW30" s="52"/>
      <c r="CX30" s="52"/>
      <c r="CY30" s="52"/>
      <c r="CZ30" s="52"/>
      <c r="DA30" s="52"/>
      <c r="DB30" s="52"/>
      <c r="DC30" s="52"/>
      <c r="DD30" s="52"/>
      <c r="DE30" s="52"/>
      <c r="DF30" s="52"/>
      <c r="DG30" s="52"/>
      <c r="DH30" s="52"/>
      <c r="DI30" s="52"/>
      <c r="DJ30" s="52"/>
      <c r="DK30" s="52"/>
      <c r="DL30" s="52"/>
      <c r="DM30" s="52"/>
      <c r="DN30" s="52"/>
      <c r="DO30" s="52">
        <v>1</v>
      </c>
      <c r="DP30" s="52"/>
      <c r="DQ30" s="52"/>
      <c r="DR30" s="98"/>
      <c r="DS30" s="52"/>
      <c r="DT30" s="52"/>
      <c r="DU30" s="52"/>
      <c r="DV30" s="52"/>
      <c r="DW30" s="52"/>
      <c r="DX30" s="52"/>
      <c r="DY30" s="99">
        <v>1</v>
      </c>
      <c r="DZ30" s="99">
        <v>1</v>
      </c>
      <c r="EA30" s="52"/>
      <c r="EB30" s="29"/>
      <c r="EC30" s="101"/>
      <c r="ED30" s="36"/>
      <c r="EE30" s="36"/>
      <c r="EF30" s="36"/>
      <c r="EG30" s="36"/>
      <c r="EH30" s="36"/>
      <c r="EI30" s="36"/>
      <c r="EJ30" s="36"/>
      <c r="EK30" s="36"/>
      <c r="EL30" s="36"/>
      <c r="EM30" s="36"/>
      <c r="EN30" s="36"/>
      <c r="EO30" s="36"/>
      <c r="EP30" s="36"/>
      <c r="EQ30" s="36"/>
      <c r="ER30" s="36"/>
      <c r="ES30" s="36"/>
      <c r="ET30" s="36"/>
      <c r="EU30" s="36"/>
      <c r="EV30" s="36"/>
      <c r="EW30" s="36"/>
      <c r="EX30" s="36"/>
      <c r="EY30" s="36"/>
      <c r="EZ30" s="36"/>
      <c r="FA30" s="36"/>
      <c r="FB30" s="36"/>
      <c r="FC30" s="36"/>
      <c r="FD30" s="36"/>
      <c r="FE30" s="36"/>
      <c r="FF30" s="36"/>
      <c r="FG30" s="36"/>
      <c r="FH30" s="36"/>
      <c r="FI30" s="36"/>
      <c r="FJ30" s="36"/>
      <c r="FK30" s="36"/>
      <c r="FL30" s="36"/>
      <c r="FM30" s="36"/>
      <c r="FN30" s="36"/>
      <c r="FO30" s="36"/>
      <c r="FP30" s="36"/>
      <c r="FQ30" s="36"/>
      <c r="FR30" s="36"/>
      <c r="FS30" s="36"/>
    </row>
    <row r="31" spans="1:175" s="55" customFormat="1" ht="20.100000000000001" customHeight="1">
      <c r="A31" s="72" t="s">
        <v>824</v>
      </c>
      <c r="B31" s="80" t="s">
        <v>126</v>
      </c>
      <c r="C31" s="73">
        <v>80060</v>
      </c>
      <c r="D31" s="72" t="s">
        <v>251</v>
      </c>
      <c r="E31" s="73" t="s">
        <v>108</v>
      </c>
      <c r="F31" s="73" t="s">
        <v>114</v>
      </c>
      <c r="G31" s="73" t="s">
        <v>252</v>
      </c>
      <c r="H31" s="73" t="s">
        <v>385</v>
      </c>
      <c r="I31" s="72" t="s">
        <v>129</v>
      </c>
      <c r="J31" s="72" t="s">
        <v>830</v>
      </c>
      <c r="K31" s="72"/>
      <c r="L31" s="72" t="s">
        <v>831</v>
      </c>
      <c r="M31" s="25"/>
      <c r="N31" s="25"/>
      <c r="O31" s="37"/>
      <c r="P31" s="22"/>
      <c r="Q31" s="25"/>
      <c r="R31" s="22"/>
      <c r="S31" s="108"/>
      <c r="T31" s="52"/>
      <c r="U31" s="52"/>
      <c r="V31" s="52"/>
      <c r="W31" s="52"/>
      <c r="X31" s="52"/>
      <c r="Y31" s="52"/>
      <c r="Z31" s="52"/>
      <c r="AA31" s="98"/>
      <c r="AB31" s="52"/>
      <c r="AC31" s="52"/>
      <c r="AD31" s="52"/>
      <c r="AE31" s="52"/>
      <c r="AF31" s="52"/>
      <c r="AG31" s="52"/>
      <c r="AH31" s="52"/>
      <c r="AI31" s="52"/>
      <c r="AJ31" s="52"/>
      <c r="AK31" s="52"/>
      <c r="AL31" s="52"/>
      <c r="AM31" s="52"/>
      <c r="AN31" s="52"/>
      <c r="AO31" s="52"/>
      <c r="AP31" s="52"/>
      <c r="AQ31" s="52"/>
      <c r="AR31" s="52"/>
      <c r="AS31" s="52"/>
      <c r="AT31" s="52"/>
      <c r="AU31" s="52"/>
      <c r="AV31" s="52"/>
      <c r="AW31" s="52"/>
      <c r="AX31" s="52"/>
      <c r="AY31" s="52"/>
      <c r="AZ31" s="52"/>
      <c r="BA31" s="52"/>
      <c r="BB31" s="52"/>
      <c r="BC31" s="98"/>
      <c r="BD31" s="52"/>
      <c r="BE31" s="52"/>
      <c r="BF31" s="52"/>
      <c r="BG31" s="52"/>
      <c r="BH31" s="52"/>
      <c r="BI31" s="52"/>
      <c r="BJ31" s="52"/>
      <c r="BK31" s="52"/>
      <c r="BL31" s="52"/>
      <c r="BM31" s="52"/>
      <c r="BN31" s="52"/>
      <c r="BO31" s="52"/>
      <c r="BP31" s="52"/>
      <c r="BQ31" s="52"/>
      <c r="BR31" s="52"/>
      <c r="BS31" s="52"/>
      <c r="BT31" s="52"/>
      <c r="BU31" s="52"/>
      <c r="BV31" s="98"/>
      <c r="BW31" s="52"/>
      <c r="BX31" s="52"/>
      <c r="BY31" s="52"/>
      <c r="BZ31" s="52"/>
      <c r="CA31" s="52"/>
      <c r="CB31" s="52"/>
      <c r="CC31" s="52"/>
      <c r="CD31" s="52"/>
      <c r="CE31" s="52"/>
      <c r="CF31" s="52">
        <v>1</v>
      </c>
      <c r="CG31" s="52"/>
      <c r="CH31" s="52"/>
      <c r="CI31" s="52"/>
      <c r="CJ31" s="52"/>
      <c r="CK31" s="52"/>
      <c r="CL31" s="52"/>
      <c r="CM31" s="52"/>
      <c r="CN31" s="52"/>
      <c r="CO31" s="52"/>
      <c r="CP31" s="52"/>
      <c r="CQ31" s="52"/>
      <c r="CR31" s="52"/>
      <c r="CS31" s="52"/>
      <c r="CT31" s="52"/>
      <c r="CU31" s="52"/>
      <c r="CV31" s="52"/>
      <c r="CW31" s="52"/>
      <c r="CX31" s="52"/>
      <c r="CY31" s="52"/>
      <c r="CZ31" s="52"/>
      <c r="DA31" s="52"/>
      <c r="DB31" s="52"/>
      <c r="DC31" s="52"/>
      <c r="DD31" s="52"/>
      <c r="DE31" s="52"/>
      <c r="DF31" s="52"/>
      <c r="DG31" s="52"/>
      <c r="DH31" s="52"/>
      <c r="DI31" s="52"/>
      <c r="DJ31" s="52"/>
      <c r="DK31" s="52"/>
      <c r="DL31" s="52"/>
      <c r="DM31" s="52"/>
      <c r="DN31" s="52"/>
      <c r="DO31" s="52"/>
      <c r="DP31" s="52"/>
      <c r="DQ31" s="52"/>
      <c r="DR31" s="98"/>
      <c r="DS31" s="52"/>
      <c r="DT31" s="52"/>
      <c r="DU31" s="52"/>
      <c r="DV31" s="52"/>
      <c r="DW31" s="52"/>
      <c r="DX31" s="52"/>
      <c r="DY31" s="99">
        <v>1</v>
      </c>
      <c r="DZ31" s="99">
        <v>0</v>
      </c>
      <c r="EA31" s="52"/>
      <c r="EB31" s="29"/>
      <c r="EC31" s="101"/>
      <c r="ED31" s="36"/>
      <c r="EE31" s="36"/>
      <c r="EF31" s="36"/>
      <c r="EG31" s="36"/>
      <c r="EH31" s="36"/>
      <c r="EI31" s="36"/>
      <c r="EJ31" s="36"/>
      <c r="EK31" s="36"/>
      <c r="EL31" s="36"/>
      <c r="EM31" s="36"/>
      <c r="EN31" s="36"/>
      <c r="EO31" s="36"/>
      <c r="EP31" s="36"/>
      <c r="EQ31" s="36"/>
      <c r="ER31" s="36"/>
      <c r="ES31" s="36"/>
      <c r="ET31" s="36"/>
      <c r="EU31" s="36"/>
      <c r="EV31" s="36"/>
      <c r="EW31" s="36"/>
      <c r="EX31" s="36"/>
      <c r="EY31" s="36"/>
      <c r="EZ31" s="36"/>
      <c r="FA31" s="36"/>
      <c r="FB31" s="36"/>
      <c r="FC31" s="36"/>
      <c r="FD31" s="36"/>
      <c r="FE31" s="36"/>
      <c r="FF31" s="36"/>
      <c r="FG31" s="36"/>
      <c r="FH31" s="36"/>
      <c r="FI31" s="36"/>
      <c r="FJ31" s="36"/>
      <c r="FK31" s="36"/>
      <c r="FL31" s="36"/>
      <c r="FM31" s="36"/>
      <c r="FN31" s="36"/>
      <c r="FO31" s="36"/>
      <c r="FP31" s="36"/>
      <c r="FQ31" s="36"/>
      <c r="FR31" s="36"/>
      <c r="FS31" s="36"/>
    </row>
    <row r="32" spans="1:175" s="53" customFormat="1" ht="20.100000000000001" hidden="1" customHeight="1">
      <c r="A32" s="25" t="s">
        <v>824</v>
      </c>
      <c r="B32" s="40" t="s">
        <v>126</v>
      </c>
      <c r="C32" s="26">
        <v>81881</v>
      </c>
      <c r="D32" s="71" t="s">
        <v>832</v>
      </c>
      <c r="E32" s="26" t="s">
        <v>108</v>
      </c>
      <c r="F32" s="26" t="s">
        <v>114</v>
      </c>
      <c r="G32" s="26" t="s">
        <v>615</v>
      </c>
      <c r="H32" s="26" t="s">
        <v>438</v>
      </c>
      <c r="I32" s="25" t="s">
        <v>158</v>
      </c>
      <c r="J32" s="25" t="s">
        <v>833</v>
      </c>
      <c r="K32" s="23"/>
      <c r="L32" s="23"/>
      <c r="M32" s="22"/>
      <c r="N32" s="23"/>
      <c r="O32" s="23"/>
      <c r="P32" s="22"/>
      <c r="Q32" s="22"/>
      <c r="R32" s="22"/>
      <c r="S32" s="177"/>
      <c r="T32" s="177"/>
      <c r="U32" s="177"/>
      <c r="V32" s="177"/>
      <c r="W32" s="177"/>
      <c r="X32" s="177"/>
      <c r="Y32" s="177"/>
      <c r="Z32" s="177"/>
      <c r="AA32" s="177"/>
      <c r="AB32" s="177"/>
      <c r="AC32" s="177"/>
      <c r="AD32" s="177"/>
      <c r="AE32" s="177"/>
      <c r="AF32" s="177"/>
      <c r="AG32" s="177"/>
      <c r="AH32" s="177"/>
      <c r="AI32" s="177"/>
      <c r="AJ32" s="177"/>
      <c r="AK32" s="177"/>
      <c r="AL32" s="177"/>
      <c r="AM32" s="177"/>
      <c r="AN32" s="177"/>
      <c r="AO32" s="177"/>
      <c r="AP32" s="177"/>
      <c r="AQ32" s="177"/>
      <c r="AR32" s="177"/>
      <c r="AS32" s="177"/>
      <c r="AT32" s="177"/>
      <c r="AU32" s="177"/>
      <c r="AV32" s="177"/>
      <c r="AW32" s="177"/>
      <c r="AX32" s="177"/>
      <c r="AY32" s="177"/>
      <c r="AZ32" s="177"/>
      <c r="BA32" s="177"/>
      <c r="BB32" s="177"/>
      <c r="BC32" s="177"/>
      <c r="BD32" s="177"/>
      <c r="BE32" s="177"/>
      <c r="BF32" s="177"/>
      <c r="BG32" s="177"/>
      <c r="BH32" s="177"/>
      <c r="BI32" s="177"/>
      <c r="BJ32" s="177"/>
      <c r="BK32" s="177"/>
      <c r="BL32" s="177"/>
      <c r="BM32" s="177"/>
      <c r="BN32" s="177"/>
      <c r="BO32" s="177"/>
      <c r="BP32" s="177"/>
      <c r="BQ32" s="177"/>
      <c r="BR32" s="177"/>
      <c r="BS32" s="177"/>
      <c r="BT32" s="177"/>
      <c r="BU32" s="177"/>
      <c r="BV32" s="177"/>
      <c r="BW32" s="177"/>
      <c r="BX32" s="177"/>
      <c r="BY32" s="177"/>
      <c r="BZ32" s="177"/>
      <c r="CA32" s="177"/>
      <c r="CB32" s="177"/>
      <c r="CC32" s="177"/>
      <c r="CD32" s="177"/>
      <c r="CE32" s="177"/>
      <c r="CF32" s="177"/>
      <c r="CG32" s="177"/>
      <c r="CH32" s="177"/>
      <c r="CI32" s="177"/>
      <c r="CJ32" s="177"/>
      <c r="CK32" s="177"/>
      <c r="CL32" s="177"/>
      <c r="CM32" s="177"/>
      <c r="CN32" s="177"/>
      <c r="CO32" s="177"/>
      <c r="CP32" s="177"/>
      <c r="CQ32" s="177"/>
      <c r="CR32" s="177"/>
      <c r="CS32" s="177"/>
      <c r="CT32" s="177"/>
      <c r="CU32" s="177"/>
      <c r="CV32" s="177"/>
      <c r="CW32" s="177"/>
      <c r="CX32" s="177"/>
      <c r="CY32" s="177"/>
      <c r="CZ32" s="177"/>
      <c r="DA32" s="177"/>
      <c r="DB32" s="177"/>
      <c r="DC32" s="177"/>
      <c r="DD32" s="177"/>
      <c r="DE32" s="177"/>
      <c r="DF32" s="177"/>
      <c r="DG32" s="177"/>
      <c r="DH32" s="177"/>
      <c r="DI32" s="177"/>
      <c r="DJ32" s="177"/>
      <c r="DK32" s="177"/>
      <c r="DL32" s="177"/>
      <c r="DM32" s="177"/>
      <c r="DN32" s="177"/>
      <c r="DO32" s="177"/>
      <c r="DP32" s="177"/>
      <c r="DQ32" s="177"/>
      <c r="DR32" s="177"/>
      <c r="DS32" s="177"/>
      <c r="DT32" s="177"/>
      <c r="DU32" s="177"/>
      <c r="DV32" s="177"/>
      <c r="DW32" s="177"/>
      <c r="DX32" s="177"/>
      <c r="DY32" s="177">
        <v>0</v>
      </c>
      <c r="DZ32" s="177">
        <v>0</v>
      </c>
      <c r="EA32" s="177"/>
      <c r="EB32" s="29"/>
      <c r="EC32" s="177"/>
      <c r="ED32" s="177"/>
      <c r="EE32" s="177"/>
      <c r="EF32" s="177"/>
      <c r="EG32" s="177"/>
      <c r="EH32" s="177"/>
      <c r="EI32" s="177"/>
      <c r="EJ32" s="177"/>
      <c r="EK32" s="177"/>
      <c r="EL32" s="177"/>
      <c r="EM32" s="177"/>
      <c r="EN32" s="177"/>
      <c r="EO32" s="177"/>
      <c r="EP32" s="177"/>
      <c r="EQ32" s="177"/>
      <c r="ER32" s="177"/>
      <c r="ES32" s="177"/>
      <c r="ET32" s="177"/>
      <c r="EU32" s="177"/>
      <c r="EV32" s="177"/>
      <c r="EW32" s="177"/>
      <c r="EX32" s="177"/>
      <c r="EY32" s="177"/>
      <c r="EZ32" s="177"/>
      <c r="FA32" s="177"/>
      <c r="FB32" s="177"/>
      <c r="FC32" s="177"/>
      <c r="FD32" s="177"/>
      <c r="FE32" s="177"/>
      <c r="FF32" s="177"/>
      <c r="FG32" s="177"/>
      <c r="FH32" s="177"/>
      <c r="FI32" s="177"/>
      <c r="FJ32" s="177"/>
      <c r="FK32" s="177"/>
      <c r="FL32" s="177"/>
      <c r="FM32" s="177"/>
      <c r="FN32" s="177"/>
      <c r="FO32" s="177"/>
      <c r="FP32" s="177"/>
      <c r="FQ32" s="177"/>
      <c r="FR32" s="177"/>
      <c r="FS32" s="177"/>
    </row>
    <row r="33" spans="1:175" s="53" customFormat="1" ht="20.100000000000001" customHeight="1">
      <c r="A33" s="72" t="s">
        <v>836</v>
      </c>
      <c r="B33" s="80" t="s">
        <v>106</v>
      </c>
      <c r="C33" s="73">
        <v>80230</v>
      </c>
      <c r="D33" s="72" t="s">
        <v>837</v>
      </c>
      <c r="E33" s="73" t="s">
        <v>293</v>
      </c>
      <c r="F33" s="73" t="s">
        <v>109</v>
      </c>
      <c r="G33" s="73" t="s">
        <v>177</v>
      </c>
      <c r="H33" s="73" t="s">
        <v>3</v>
      </c>
      <c r="I33" s="72" t="s">
        <v>163</v>
      </c>
      <c r="J33" s="72" t="s">
        <v>838</v>
      </c>
      <c r="K33" s="113" t="s">
        <v>839</v>
      </c>
      <c r="L33" s="74" t="s">
        <v>840</v>
      </c>
      <c r="M33" s="22"/>
      <c r="N33" s="22"/>
      <c r="O33" s="22"/>
      <c r="P33" s="22" t="s">
        <v>841</v>
      </c>
      <c r="Q33" s="22" t="s">
        <v>842</v>
      </c>
      <c r="R33" s="22" t="s">
        <v>843</v>
      </c>
      <c r="S33" s="177"/>
      <c r="T33" s="177"/>
      <c r="U33" s="177"/>
      <c r="V33" s="177"/>
      <c r="W33" s="177"/>
      <c r="X33" s="177"/>
      <c r="Y33" s="177"/>
      <c r="Z33" s="177"/>
      <c r="AA33" s="177"/>
      <c r="AB33" s="177"/>
      <c r="AC33" s="177"/>
      <c r="AD33" s="177"/>
      <c r="AE33" s="177"/>
      <c r="AF33" s="177"/>
      <c r="AG33" s="177">
        <v>1</v>
      </c>
      <c r="AH33" s="177"/>
      <c r="AI33" s="177">
        <v>1</v>
      </c>
      <c r="AJ33" s="177"/>
      <c r="AK33" s="177"/>
      <c r="AL33" s="177"/>
      <c r="AM33" s="177"/>
      <c r="AN33" s="177"/>
      <c r="AO33" s="177"/>
      <c r="AP33" s="177"/>
      <c r="AQ33" s="177"/>
      <c r="AR33" s="177"/>
      <c r="AS33" s="177">
        <v>1</v>
      </c>
      <c r="AT33" s="177"/>
      <c r="AU33" s="177"/>
      <c r="AV33" s="177"/>
      <c r="AW33" s="177"/>
      <c r="AX33" s="177"/>
      <c r="AY33" s="177"/>
      <c r="AZ33" s="177"/>
      <c r="BA33" s="177">
        <v>1</v>
      </c>
      <c r="BB33" s="177"/>
      <c r="BC33" s="177"/>
      <c r="BD33" s="177"/>
      <c r="BE33" s="177"/>
      <c r="BF33" s="177"/>
      <c r="BG33" s="177">
        <v>1</v>
      </c>
      <c r="BH33" s="177"/>
      <c r="BI33" s="177"/>
      <c r="BJ33" s="177"/>
      <c r="BK33" s="177"/>
      <c r="BL33" s="177"/>
      <c r="BM33" s="177"/>
      <c r="BN33" s="177"/>
      <c r="BO33" s="177"/>
      <c r="BP33" s="177"/>
      <c r="BQ33" s="177">
        <v>1</v>
      </c>
      <c r="BR33" s="177"/>
      <c r="BS33" s="177">
        <v>1</v>
      </c>
      <c r="BT33" s="177"/>
      <c r="BU33" s="177"/>
      <c r="BV33" s="177"/>
      <c r="BW33" s="177"/>
      <c r="BX33" s="177"/>
      <c r="BY33" s="177"/>
      <c r="BZ33" s="177"/>
      <c r="CA33" s="177"/>
      <c r="CB33" s="177"/>
      <c r="CC33" s="177">
        <v>1</v>
      </c>
      <c r="CD33" s="177"/>
      <c r="CE33" s="177"/>
      <c r="CF33" s="177"/>
      <c r="CG33" s="177"/>
      <c r="CH33" s="177"/>
      <c r="CI33" s="177"/>
      <c r="CJ33" s="177">
        <v>1</v>
      </c>
      <c r="CK33" s="177"/>
      <c r="CL33" s="177"/>
      <c r="CM33" s="177"/>
      <c r="CN33" s="177"/>
      <c r="CO33" s="177"/>
      <c r="CP33" s="177"/>
      <c r="CQ33" s="177"/>
      <c r="CR33" s="177"/>
      <c r="CS33" s="177"/>
      <c r="CT33" s="177"/>
      <c r="CU33" s="177"/>
      <c r="CV33" s="177"/>
      <c r="CW33" s="177"/>
      <c r="CX33" s="177"/>
      <c r="CY33" s="177"/>
      <c r="CZ33" s="177">
        <v>1</v>
      </c>
      <c r="DA33" s="177"/>
      <c r="DB33" s="177"/>
      <c r="DC33" s="177">
        <v>1</v>
      </c>
      <c r="DD33" s="177"/>
      <c r="DE33" s="177"/>
      <c r="DF33" s="177"/>
      <c r="DG33" s="177"/>
      <c r="DH33" s="177"/>
      <c r="DI33" s="177"/>
      <c r="DJ33" s="177"/>
      <c r="DK33" s="177"/>
      <c r="DL33" s="177"/>
      <c r="DM33" s="177"/>
      <c r="DN33" s="177"/>
      <c r="DO33" s="177"/>
      <c r="DP33" s="177"/>
      <c r="DQ33" s="177"/>
      <c r="DR33" s="177"/>
      <c r="DS33" s="177"/>
      <c r="DT33" s="177"/>
      <c r="DU33" s="177">
        <v>1</v>
      </c>
      <c r="DV33" s="177"/>
      <c r="DW33" s="177"/>
      <c r="DX33" s="177"/>
      <c r="DY33" s="177">
        <v>1</v>
      </c>
      <c r="DZ33" s="177">
        <v>1</v>
      </c>
      <c r="EA33" s="177"/>
      <c r="EB33" s="29" t="s">
        <v>844</v>
      </c>
      <c r="EC33" s="177"/>
      <c r="ED33" s="177"/>
      <c r="EE33" s="177"/>
      <c r="EF33" s="177"/>
      <c r="EG33" s="177"/>
      <c r="EH33" s="177"/>
      <c r="EI33" s="177"/>
      <c r="EJ33" s="177"/>
      <c r="EK33" s="177"/>
      <c r="EL33" s="177"/>
      <c r="EM33" s="177"/>
      <c r="EN33" s="177"/>
      <c r="EO33" s="177"/>
      <c r="EP33" s="177"/>
      <c r="EQ33" s="177"/>
      <c r="ER33" s="177"/>
      <c r="ES33" s="177"/>
      <c r="ET33" s="177"/>
      <c r="EU33" s="177"/>
      <c r="EV33" s="177"/>
      <c r="EW33" s="177"/>
      <c r="EX33" s="177"/>
      <c r="EY33" s="177"/>
      <c r="EZ33" s="177"/>
      <c r="FA33" s="177"/>
      <c r="FB33" s="177"/>
      <c r="FC33" s="177"/>
      <c r="FD33" s="177"/>
      <c r="FE33" s="177"/>
      <c r="FF33" s="177"/>
      <c r="FG33" s="177"/>
      <c r="FH33" s="177"/>
      <c r="FI33" s="177"/>
      <c r="FJ33" s="177"/>
      <c r="FK33" s="177"/>
      <c r="FL33" s="177"/>
      <c r="FM33" s="177"/>
      <c r="FN33" s="177"/>
      <c r="FO33" s="177"/>
      <c r="FP33" s="177"/>
      <c r="FQ33" s="177"/>
      <c r="FR33" s="177"/>
      <c r="FS33" s="177"/>
    </row>
    <row r="34" spans="1:175" s="53" customFormat="1" ht="20.100000000000001" customHeight="1">
      <c r="A34" s="25" t="s">
        <v>836</v>
      </c>
      <c r="B34" s="40" t="s">
        <v>106</v>
      </c>
      <c r="C34" s="26">
        <v>78573</v>
      </c>
      <c r="D34" s="25" t="s">
        <v>845</v>
      </c>
      <c r="E34" s="26" t="s">
        <v>293</v>
      </c>
      <c r="F34" s="26" t="s">
        <v>109</v>
      </c>
      <c r="G34" s="26" t="s">
        <v>177</v>
      </c>
      <c r="H34" s="26" t="s">
        <v>3</v>
      </c>
      <c r="I34" s="25" t="s">
        <v>140</v>
      </c>
      <c r="J34" s="25" t="s">
        <v>846</v>
      </c>
      <c r="K34" s="118" t="s">
        <v>847</v>
      </c>
      <c r="L34" s="45" t="s">
        <v>848</v>
      </c>
      <c r="M34" s="23"/>
      <c r="N34" s="23"/>
      <c r="O34" s="22"/>
      <c r="P34" s="22" t="s">
        <v>849</v>
      </c>
      <c r="Q34" s="27" t="s">
        <v>850</v>
      </c>
      <c r="R34" s="23" t="s">
        <v>851</v>
      </c>
      <c r="S34" s="177"/>
      <c r="T34" s="177"/>
      <c r="U34" s="177"/>
      <c r="V34" s="177"/>
      <c r="W34" s="177"/>
      <c r="X34" s="177"/>
      <c r="Y34" s="177"/>
      <c r="Z34" s="177"/>
      <c r="AA34" s="177"/>
      <c r="AB34" s="177"/>
      <c r="AC34" s="177"/>
      <c r="AD34" s="177"/>
      <c r="AE34" s="177"/>
      <c r="AF34" s="177"/>
      <c r="AG34" s="177">
        <v>1</v>
      </c>
      <c r="AH34" s="177"/>
      <c r="AI34" s="177"/>
      <c r="AJ34" s="177">
        <v>1</v>
      </c>
      <c r="AK34" s="177"/>
      <c r="AL34" s="177"/>
      <c r="AM34" s="177"/>
      <c r="AN34" s="177">
        <v>1</v>
      </c>
      <c r="AO34" s="177"/>
      <c r="AP34" s="177"/>
      <c r="AQ34" s="177"/>
      <c r="AR34" s="177"/>
      <c r="AS34" s="177"/>
      <c r="AT34" s="177"/>
      <c r="AU34" s="11"/>
      <c r="AV34" s="177"/>
      <c r="AW34" s="177"/>
      <c r="AX34" s="177">
        <v>1</v>
      </c>
      <c r="AY34" s="177"/>
      <c r="AZ34" s="177"/>
      <c r="BA34" s="177">
        <v>1</v>
      </c>
      <c r="BB34" s="177"/>
      <c r="BC34" s="177"/>
      <c r="BD34" s="177"/>
      <c r="BE34" s="177"/>
      <c r="BF34" s="177"/>
      <c r="BG34" s="177"/>
      <c r="BH34" s="177"/>
      <c r="BI34" s="177"/>
      <c r="BJ34" s="177"/>
      <c r="BK34" s="177"/>
      <c r="BL34" s="177"/>
      <c r="BM34" s="177"/>
      <c r="BN34" s="177"/>
      <c r="BO34" s="11"/>
      <c r="BP34" s="177"/>
      <c r="BQ34" s="177"/>
      <c r="BR34" s="177"/>
      <c r="BS34" s="11"/>
      <c r="BT34" s="177"/>
      <c r="BU34" s="177"/>
      <c r="BV34" s="11"/>
      <c r="BW34" s="177"/>
      <c r="BX34" s="177"/>
      <c r="BY34" s="177"/>
      <c r="BZ34" s="177"/>
      <c r="CA34" s="177"/>
      <c r="CB34" s="177"/>
      <c r="CC34" s="177"/>
      <c r="CD34" s="177"/>
      <c r="CE34" s="177"/>
      <c r="CF34" s="177"/>
      <c r="CG34" s="177"/>
      <c r="CH34" s="177"/>
      <c r="CI34" s="177"/>
      <c r="CJ34" s="11"/>
      <c r="CK34" s="177"/>
      <c r="CL34" s="177"/>
      <c r="CM34" s="177"/>
      <c r="CN34" s="177"/>
      <c r="CO34" s="177"/>
      <c r="CP34" s="177"/>
      <c r="CQ34" s="177"/>
      <c r="CR34" s="177"/>
      <c r="CS34" s="177"/>
      <c r="CT34" s="177"/>
      <c r="CU34" s="177"/>
      <c r="CV34" s="177"/>
      <c r="CW34" s="177"/>
      <c r="CX34" s="177"/>
      <c r="CY34" s="177"/>
      <c r="CZ34" s="177"/>
      <c r="DA34" s="177"/>
      <c r="DB34" s="177"/>
      <c r="DC34" s="177"/>
      <c r="DD34" s="177"/>
      <c r="DE34" s="177"/>
      <c r="DF34" s="177">
        <v>1</v>
      </c>
      <c r="DG34" s="177"/>
      <c r="DH34" s="177"/>
      <c r="DI34" s="177"/>
      <c r="DJ34" s="177"/>
      <c r="DK34" s="177"/>
      <c r="DL34" s="177"/>
      <c r="DM34" s="177"/>
      <c r="DN34" s="177"/>
      <c r="DO34" s="177"/>
      <c r="DP34" s="177"/>
      <c r="DQ34" s="177"/>
      <c r="DR34" s="177"/>
      <c r="DS34" s="177"/>
      <c r="DT34" s="177"/>
      <c r="DU34" s="177"/>
      <c r="DV34" s="177">
        <v>1</v>
      </c>
      <c r="DW34" s="177"/>
      <c r="DX34" s="177"/>
      <c r="DY34" s="177">
        <v>1</v>
      </c>
      <c r="DZ34" s="177">
        <v>1</v>
      </c>
      <c r="EA34" s="177"/>
      <c r="EB34" s="29" t="s">
        <v>852</v>
      </c>
      <c r="EC34" s="177"/>
      <c r="ED34" s="177"/>
      <c r="EE34" s="177"/>
      <c r="EF34" s="177"/>
      <c r="EG34" s="177"/>
      <c r="EH34" s="177"/>
      <c r="EI34" s="177"/>
      <c r="EJ34" s="177"/>
      <c r="EK34" s="177"/>
      <c r="EL34" s="177"/>
      <c r="EM34" s="177"/>
      <c r="EN34" s="177"/>
      <c r="EO34" s="177"/>
      <c r="EP34" s="177"/>
      <c r="EQ34" s="177"/>
      <c r="ER34" s="177"/>
      <c r="ES34" s="177"/>
      <c r="ET34" s="177"/>
      <c r="EU34" s="177"/>
      <c r="EV34" s="177"/>
      <c r="EW34" s="177"/>
      <c r="EX34" s="177"/>
      <c r="EY34" s="177"/>
      <c r="EZ34" s="177"/>
      <c r="FA34" s="177"/>
      <c r="FB34" s="177"/>
      <c r="FC34" s="177"/>
      <c r="FD34" s="177"/>
      <c r="FE34" s="177"/>
      <c r="FF34" s="177"/>
      <c r="FG34" s="177"/>
      <c r="FH34" s="177"/>
      <c r="FI34" s="177"/>
      <c r="FJ34" s="177"/>
      <c r="FK34" s="177"/>
      <c r="FL34" s="177"/>
      <c r="FM34" s="177"/>
      <c r="FN34" s="177"/>
      <c r="FO34" s="177"/>
      <c r="FP34" s="177"/>
      <c r="FQ34" s="177"/>
      <c r="FR34" s="177"/>
      <c r="FS34" s="177"/>
    </row>
    <row r="35" spans="1:175" s="53" customFormat="1" ht="20.100000000000001" customHeight="1">
      <c r="A35" s="72" t="s">
        <v>836</v>
      </c>
      <c r="B35" s="80" t="s">
        <v>106</v>
      </c>
      <c r="C35" s="73">
        <v>80074</v>
      </c>
      <c r="D35" s="72" t="s">
        <v>853</v>
      </c>
      <c r="E35" s="73" t="s">
        <v>113</v>
      </c>
      <c r="F35" s="73" t="s">
        <v>114</v>
      </c>
      <c r="G35" s="73" t="s">
        <v>547</v>
      </c>
      <c r="H35" s="73" t="s">
        <v>438</v>
      </c>
      <c r="I35" s="72" t="s">
        <v>643</v>
      </c>
      <c r="J35" s="72" t="s">
        <v>854</v>
      </c>
      <c r="K35" s="113" t="s">
        <v>855</v>
      </c>
      <c r="L35" s="113" t="s">
        <v>855</v>
      </c>
      <c r="M35" s="72" t="s">
        <v>856</v>
      </c>
      <c r="N35" s="22" t="s">
        <v>857</v>
      </c>
      <c r="O35" s="22"/>
      <c r="P35" s="22"/>
      <c r="Q35" s="75" t="s">
        <v>858</v>
      </c>
      <c r="R35" s="22" t="s">
        <v>859</v>
      </c>
      <c r="S35" s="177"/>
      <c r="T35" s="177"/>
      <c r="U35" s="177"/>
      <c r="V35" s="177">
        <v>1</v>
      </c>
      <c r="W35" s="177"/>
      <c r="X35" s="177"/>
      <c r="Y35" s="177"/>
      <c r="Z35" s="177"/>
      <c r="AA35" s="177"/>
      <c r="AB35" s="177"/>
      <c r="AC35" s="177"/>
      <c r="AD35" s="177"/>
      <c r="AE35" s="177">
        <v>1</v>
      </c>
      <c r="AF35" s="177"/>
      <c r="AG35" s="177"/>
      <c r="AH35" s="177"/>
      <c r="AI35" s="177"/>
      <c r="AJ35" s="177"/>
      <c r="AK35" s="177"/>
      <c r="AL35" s="177"/>
      <c r="AM35" s="177"/>
      <c r="AN35" s="177"/>
      <c r="AO35" s="177"/>
      <c r="AP35" s="177"/>
      <c r="AQ35" s="177"/>
      <c r="AR35" s="177"/>
      <c r="AS35" s="177"/>
      <c r="AT35" s="177">
        <v>1</v>
      </c>
      <c r="AU35" s="177"/>
      <c r="AV35" s="177"/>
      <c r="AW35" s="177"/>
      <c r="AX35" s="177"/>
      <c r="AY35" s="177"/>
      <c r="AZ35" s="177"/>
      <c r="BA35" s="177"/>
      <c r="BB35" s="177"/>
      <c r="BC35" s="177"/>
      <c r="BD35" s="177"/>
      <c r="BE35" s="177"/>
      <c r="BF35" s="177"/>
      <c r="BG35" s="177">
        <v>1</v>
      </c>
      <c r="BH35" s="177"/>
      <c r="BI35" s="177"/>
      <c r="BJ35" s="177"/>
      <c r="BK35" s="177"/>
      <c r="BL35" s="177">
        <v>1</v>
      </c>
      <c r="BM35" s="177"/>
      <c r="BN35" s="177"/>
      <c r="BO35" s="177">
        <v>1</v>
      </c>
      <c r="BP35" s="177">
        <v>1</v>
      </c>
      <c r="BQ35" s="177"/>
      <c r="BR35" s="177"/>
      <c r="BS35" s="177">
        <v>1</v>
      </c>
      <c r="BT35" s="177"/>
      <c r="BU35" s="177"/>
      <c r="BV35" s="177"/>
      <c r="BW35" s="177"/>
      <c r="BX35" s="177"/>
      <c r="BY35" s="177"/>
      <c r="BZ35" s="177"/>
      <c r="CA35" s="177">
        <v>1</v>
      </c>
      <c r="CB35" s="177"/>
      <c r="CC35" s="177">
        <v>1</v>
      </c>
      <c r="CD35" s="177"/>
      <c r="CE35" s="177"/>
      <c r="CF35" s="177"/>
      <c r="CG35" s="177"/>
      <c r="CH35" s="177"/>
      <c r="CI35" s="177"/>
      <c r="CJ35" s="177"/>
      <c r="CK35" s="177">
        <v>1</v>
      </c>
      <c r="CL35" s="177"/>
      <c r="CM35" s="177"/>
      <c r="CN35" s="177"/>
      <c r="CO35" s="177"/>
      <c r="CP35" s="177"/>
      <c r="CQ35" s="177"/>
      <c r="CR35" s="177"/>
      <c r="CS35" s="177"/>
      <c r="CT35" s="177"/>
      <c r="CU35" s="177"/>
      <c r="CV35" s="177"/>
      <c r="CW35" s="177"/>
      <c r="CX35" s="177"/>
      <c r="CY35" s="177"/>
      <c r="CZ35" s="177">
        <v>1</v>
      </c>
      <c r="DA35" s="177">
        <v>1</v>
      </c>
      <c r="DB35" s="177"/>
      <c r="DC35" s="177"/>
      <c r="DD35" s="177"/>
      <c r="DE35" s="177">
        <v>1</v>
      </c>
      <c r="DF35" s="177">
        <v>1</v>
      </c>
      <c r="DG35" s="177"/>
      <c r="DH35" s="177"/>
      <c r="DI35" s="177"/>
      <c r="DJ35" s="177"/>
      <c r="DK35" s="177"/>
      <c r="DL35" s="177"/>
      <c r="DM35" s="177"/>
      <c r="DN35" s="177"/>
      <c r="DO35" s="177"/>
      <c r="DP35" s="177"/>
      <c r="DQ35" s="177"/>
      <c r="DR35" s="177"/>
      <c r="DS35" s="177"/>
      <c r="DT35" s="177"/>
      <c r="DU35" s="177"/>
      <c r="DV35" s="177"/>
      <c r="DW35" s="177">
        <v>1</v>
      </c>
      <c r="DX35" s="177"/>
      <c r="DY35" s="177">
        <v>1</v>
      </c>
      <c r="DZ35" s="177">
        <v>1</v>
      </c>
      <c r="EA35" s="177"/>
      <c r="EB35" s="29" t="s">
        <v>860</v>
      </c>
      <c r="EC35" s="177"/>
      <c r="ED35" s="177"/>
      <c r="EE35" s="177"/>
      <c r="EF35" s="177"/>
      <c r="EG35" s="177"/>
      <c r="EH35" s="177"/>
      <c r="EI35" s="177"/>
      <c r="EJ35" s="177"/>
      <c r="EK35" s="177"/>
      <c r="EL35" s="177"/>
      <c r="EM35" s="177"/>
      <c r="EN35" s="177"/>
      <c r="EO35" s="177"/>
      <c r="EP35" s="177"/>
      <c r="EQ35" s="177"/>
      <c r="ER35" s="177"/>
      <c r="ES35" s="177"/>
      <c r="ET35" s="177"/>
      <c r="EU35" s="177"/>
      <c r="EV35" s="177"/>
      <c r="EW35" s="177"/>
      <c r="EX35" s="177"/>
      <c r="EY35" s="177"/>
      <c r="EZ35" s="177"/>
      <c r="FA35" s="177"/>
      <c r="FB35" s="177"/>
      <c r="FC35" s="177"/>
      <c r="FD35" s="177"/>
      <c r="FE35" s="177"/>
      <c r="FF35" s="177"/>
      <c r="FG35" s="177"/>
      <c r="FH35" s="177"/>
      <c r="FI35" s="177"/>
      <c r="FJ35" s="177"/>
      <c r="FK35" s="177"/>
      <c r="FL35" s="177"/>
      <c r="FM35" s="177"/>
      <c r="FN35" s="177"/>
      <c r="FO35" s="177"/>
      <c r="FP35" s="177"/>
      <c r="FQ35" s="177"/>
      <c r="FR35" s="177"/>
      <c r="FS35" s="177"/>
    </row>
    <row r="36" spans="1:175" s="53" customFormat="1" ht="20.100000000000001" customHeight="1">
      <c r="A36" s="25" t="s">
        <v>836</v>
      </c>
      <c r="B36" s="40" t="s">
        <v>143</v>
      </c>
      <c r="C36" s="26">
        <v>77938</v>
      </c>
      <c r="D36" s="25" t="s">
        <v>861</v>
      </c>
      <c r="E36" s="26" t="s">
        <v>113</v>
      </c>
      <c r="F36" s="26" t="s">
        <v>114</v>
      </c>
      <c r="G36" s="26" t="s">
        <v>835</v>
      </c>
      <c r="H36" s="26" t="s">
        <v>405</v>
      </c>
      <c r="I36" s="25" t="s">
        <v>145</v>
      </c>
      <c r="J36" s="25" t="s">
        <v>862</v>
      </c>
      <c r="K36" s="25"/>
      <c r="L36" s="25" t="s">
        <v>863</v>
      </c>
      <c r="M36" s="22" t="s">
        <v>864</v>
      </c>
      <c r="N36" s="22" t="s">
        <v>865</v>
      </c>
      <c r="O36" s="22"/>
      <c r="P36" s="22"/>
      <c r="Q36" s="22" t="s">
        <v>866</v>
      </c>
      <c r="R36" s="22" t="s">
        <v>867</v>
      </c>
      <c r="S36" s="177"/>
      <c r="T36" s="177"/>
      <c r="U36" s="177"/>
      <c r="V36" s="177"/>
      <c r="W36" s="177"/>
      <c r="X36" s="177"/>
      <c r="Y36" s="177"/>
      <c r="Z36" s="177"/>
      <c r="AA36" s="177"/>
      <c r="AB36" s="177"/>
      <c r="AC36" s="177"/>
      <c r="AD36" s="177"/>
      <c r="AE36" s="177"/>
      <c r="AF36" s="177"/>
      <c r="AG36" s="177"/>
      <c r="AH36" s="177"/>
      <c r="AI36" s="177"/>
      <c r="AJ36" s="177"/>
      <c r="AK36" s="177"/>
      <c r="AL36" s="177"/>
      <c r="AM36" s="177"/>
      <c r="AN36" s="177"/>
      <c r="AO36" s="177"/>
      <c r="AP36" s="177"/>
      <c r="AQ36" s="177"/>
      <c r="AR36" s="177"/>
      <c r="AS36" s="177">
        <v>1</v>
      </c>
      <c r="AT36" s="177"/>
      <c r="AU36" s="177"/>
      <c r="AV36" s="177">
        <v>1</v>
      </c>
      <c r="AW36" s="177"/>
      <c r="AX36" s="177"/>
      <c r="AY36" s="177"/>
      <c r="AZ36" s="177"/>
      <c r="BA36" s="177"/>
      <c r="BB36" s="177"/>
      <c r="BC36" s="177"/>
      <c r="BD36" s="177"/>
      <c r="BE36" s="177"/>
      <c r="BF36" s="177"/>
      <c r="BG36" s="177">
        <v>1</v>
      </c>
      <c r="BH36" s="177"/>
      <c r="BI36" s="177"/>
      <c r="BJ36" s="177"/>
      <c r="BK36" s="177"/>
      <c r="BL36" s="177"/>
      <c r="BM36" s="177"/>
      <c r="BN36" s="177"/>
      <c r="BO36" s="177"/>
      <c r="BP36" s="177"/>
      <c r="BQ36" s="177"/>
      <c r="BR36" s="177"/>
      <c r="BS36" s="177"/>
      <c r="BT36" s="177"/>
      <c r="BU36" s="177"/>
      <c r="BV36" s="177">
        <v>1</v>
      </c>
      <c r="BW36" s="177"/>
      <c r="BX36" s="177"/>
      <c r="BY36" s="177"/>
      <c r="BZ36" s="177"/>
      <c r="CA36" s="177"/>
      <c r="CB36" s="177"/>
      <c r="CC36" s="177"/>
      <c r="CD36" s="177"/>
      <c r="CE36" s="177"/>
      <c r="CF36" s="177"/>
      <c r="CG36" s="177"/>
      <c r="CH36" s="177"/>
      <c r="CI36" s="177"/>
      <c r="CJ36" s="177"/>
      <c r="CK36" s="177"/>
      <c r="CL36" s="177"/>
      <c r="CM36" s="177"/>
      <c r="CN36" s="177"/>
      <c r="CO36" s="177"/>
      <c r="CP36" s="177">
        <v>1</v>
      </c>
      <c r="CQ36" s="177"/>
      <c r="CR36" s="177"/>
      <c r="CS36" s="177"/>
      <c r="CT36" s="177"/>
      <c r="CU36" s="177"/>
      <c r="CV36" s="177"/>
      <c r="CW36" s="177"/>
      <c r="CX36" s="177">
        <v>1</v>
      </c>
      <c r="CY36" s="177"/>
      <c r="CZ36" s="177"/>
      <c r="DA36" s="177"/>
      <c r="DB36" s="177"/>
      <c r="DC36" s="177"/>
      <c r="DD36" s="177"/>
      <c r="DE36" s="177"/>
      <c r="DF36" s="177"/>
      <c r="DG36" s="177"/>
      <c r="DH36" s="177"/>
      <c r="DI36" s="177"/>
      <c r="DJ36" s="177"/>
      <c r="DK36" s="177"/>
      <c r="DL36" s="177"/>
      <c r="DM36" s="177"/>
      <c r="DN36" s="177"/>
      <c r="DO36" s="177"/>
      <c r="DP36" s="177"/>
      <c r="DQ36" s="177"/>
      <c r="DR36" s="177"/>
      <c r="DS36" s="177"/>
      <c r="DT36" s="177"/>
      <c r="DU36" s="177"/>
      <c r="DV36" s="177"/>
      <c r="DW36" s="177">
        <v>1</v>
      </c>
      <c r="DX36" s="177"/>
      <c r="DY36" s="177">
        <v>1</v>
      </c>
      <c r="DZ36" s="177">
        <v>1</v>
      </c>
      <c r="EA36" s="177"/>
      <c r="EB36" s="29" t="s">
        <v>868</v>
      </c>
      <c r="EC36" s="177"/>
      <c r="ED36" s="177"/>
      <c r="EE36" s="177"/>
      <c r="EF36" s="177"/>
      <c r="EG36" s="177"/>
      <c r="EH36" s="177"/>
      <c r="EI36" s="177"/>
      <c r="EJ36" s="177"/>
      <c r="EK36" s="177"/>
      <c r="EL36" s="177"/>
      <c r="EM36" s="177"/>
      <c r="EN36" s="177"/>
      <c r="EO36" s="177"/>
      <c r="EP36" s="177"/>
      <c r="EQ36" s="177"/>
      <c r="ER36" s="177"/>
      <c r="ES36" s="177"/>
      <c r="ET36" s="177"/>
      <c r="EU36" s="177"/>
      <c r="EV36" s="177"/>
      <c r="EW36" s="177"/>
      <c r="EX36" s="177"/>
      <c r="EY36" s="177"/>
      <c r="EZ36" s="177"/>
      <c r="FA36" s="177"/>
      <c r="FB36" s="177"/>
      <c r="FC36" s="177"/>
      <c r="FD36" s="177"/>
      <c r="FE36" s="177"/>
      <c r="FF36" s="177"/>
      <c r="FG36" s="177"/>
      <c r="FH36" s="177"/>
      <c r="FI36" s="177"/>
      <c r="FJ36" s="177"/>
      <c r="FK36" s="177"/>
      <c r="FL36" s="177"/>
      <c r="FM36" s="177"/>
      <c r="FN36" s="177"/>
      <c r="FO36" s="177"/>
      <c r="FP36" s="177"/>
      <c r="FQ36" s="177"/>
      <c r="FR36" s="177"/>
      <c r="FS36" s="177"/>
    </row>
    <row r="37" spans="1:175" s="53" customFormat="1" ht="20.100000000000001" customHeight="1">
      <c r="A37" s="72" t="s">
        <v>836</v>
      </c>
      <c r="B37" s="80" t="s">
        <v>143</v>
      </c>
      <c r="C37" s="73">
        <v>77871</v>
      </c>
      <c r="D37" s="72" t="s">
        <v>869</v>
      </c>
      <c r="E37" s="73" t="s">
        <v>113</v>
      </c>
      <c r="F37" s="73" t="s">
        <v>109</v>
      </c>
      <c r="G37" s="73" t="s">
        <v>870</v>
      </c>
      <c r="H37" s="73" t="s">
        <v>438</v>
      </c>
      <c r="I37" s="72" t="s">
        <v>215</v>
      </c>
      <c r="J37" s="72" t="s">
        <v>871</v>
      </c>
      <c r="K37" s="83"/>
      <c r="L37" s="74" t="s">
        <v>872</v>
      </c>
      <c r="M37" s="75" t="s">
        <v>873</v>
      </c>
      <c r="N37" s="22" t="s">
        <v>874</v>
      </c>
      <c r="O37" s="22"/>
      <c r="P37" s="22"/>
      <c r="Q37" s="75" t="s">
        <v>875</v>
      </c>
      <c r="R37" s="22" t="s">
        <v>876</v>
      </c>
      <c r="S37" s="177"/>
      <c r="T37" s="177">
        <v>1</v>
      </c>
      <c r="U37" s="177"/>
      <c r="V37" s="177"/>
      <c r="W37" s="177"/>
      <c r="X37" s="177"/>
      <c r="Y37" s="177"/>
      <c r="Z37" s="177"/>
      <c r="AA37" s="177"/>
      <c r="AB37" s="177"/>
      <c r="AC37" s="177"/>
      <c r="AD37" s="177">
        <v>1</v>
      </c>
      <c r="AE37" s="177">
        <v>1</v>
      </c>
      <c r="AF37" s="177">
        <v>1</v>
      </c>
      <c r="AG37" s="177">
        <v>1</v>
      </c>
      <c r="AH37" s="177"/>
      <c r="AI37" s="177"/>
      <c r="AJ37" s="177"/>
      <c r="AK37" s="177"/>
      <c r="AL37" s="177"/>
      <c r="AM37" s="177"/>
      <c r="AN37" s="177"/>
      <c r="AO37" s="177"/>
      <c r="AP37" s="177"/>
      <c r="AQ37" s="177"/>
      <c r="AR37" s="177"/>
      <c r="AS37" s="177"/>
      <c r="AT37" s="177"/>
      <c r="AU37" s="177">
        <v>1</v>
      </c>
      <c r="AV37" s="177">
        <v>1</v>
      </c>
      <c r="AW37" s="177"/>
      <c r="AX37" s="177">
        <v>1</v>
      </c>
      <c r="AY37" s="177"/>
      <c r="AZ37" s="177"/>
      <c r="BA37" s="177">
        <v>1</v>
      </c>
      <c r="BB37" s="177">
        <v>1</v>
      </c>
      <c r="BC37" s="177"/>
      <c r="BD37" s="177"/>
      <c r="BE37" s="177"/>
      <c r="BF37" s="177"/>
      <c r="BG37" s="177">
        <v>1</v>
      </c>
      <c r="BH37" s="177">
        <v>1</v>
      </c>
      <c r="BI37" s="177"/>
      <c r="BJ37" s="177"/>
      <c r="BK37" s="177"/>
      <c r="BL37" s="177"/>
      <c r="BM37" s="177"/>
      <c r="BN37" s="177"/>
      <c r="BO37" s="177">
        <v>1</v>
      </c>
      <c r="BP37" s="177"/>
      <c r="BQ37" s="177"/>
      <c r="BR37" s="177"/>
      <c r="BS37" s="177"/>
      <c r="BT37" s="177"/>
      <c r="BU37" s="177"/>
      <c r="BV37" s="177">
        <v>1</v>
      </c>
      <c r="BW37" s="177"/>
      <c r="BX37" s="177"/>
      <c r="BY37" s="177"/>
      <c r="BZ37" s="177"/>
      <c r="CA37" s="177"/>
      <c r="CB37" s="177"/>
      <c r="CC37" s="177">
        <v>1</v>
      </c>
      <c r="CD37" s="177"/>
      <c r="CE37" s="177"/>
      <c r="CF37" s="177"/>
      <c r="CG37" s="177"/>
      <c r="CH37" s="177">
        <v>1</v>
      </c>
      <c r="CI37" s="177"/>
      <c r="CJ37" s="177"/>
      <c r="CK37" s="177">
        <v>1</v>
      </c>
      <c r="CL37" s="177"/>
      <c r="CM37" s="177"/>
      <c r="CN37" s="177"/>
      <c r="CO37" s="177"/>
      <c r="CP37" s="177"/>
      <c r="CQ37" s="177"/>
      <c r="CR37" s="177"/>
      <c r="CS37" s="177"/>
      <c r="CT37" s="177"/>
      <c r="CU37" s="177"/>
      <c r="CV37" s="177"/>
      <c r="CW37" s="177"/>
      <c r="CX37" s="177"/>
      <c r="CY37" s="177"/>
      <c r="CZ37" s="177">
        <v>1</v>
      </c>
      <c r="DA37" s="177"/>
      <c r="DB37" s="177"/>
      <c r="DC37" s="177"/>
      <c r="DD37" s="177"/>
      <c r="DE37" s="177">
        <v>1</v>
      </c>
      <c r="DF37" s="177"/>
      <c r="DG37" s="177"/>
      <c r="DH37" s="177"/>
      <c r="DI37" s="177"/>
      <c r="DJ37" s="177"/>
      <c r="DK37" s="177">
        <v>1</v>
      </c>
      <c r="DL37" s="177"/>
      <c r="DM37" s="177"/>
      <c r="DN37" s="177"/>
      <c r="DO37" s="177"/>
      <c r="DP37" s="177"/>
      <c r="DQ37" s="177"/>
      <c r="DR37" s="177"/>
      <c r="DS37" s="177"/>
      <c r="DT37" s="177"/>
      <c r="DU37" s="177"/>
      <c r="DV37" s="177"/>
      <c r="DW37" s="177"/>
      <c r="DX37" s="177"/>
      <c r="DY37" s="177">
        <v>1</v>
      </c>
      <c r="DZ37" s="177">
        <v>1</v>
      </c>
      <c r="EA37" s="177"/>
      <c r="EB37" s="29"/>
      <c r="EC37" s="177"/>
      <c r="ED37" s="177"/>
      <c r="EE37" s="177"/>
      <c r="EF37" s="177"/>
      <c r="EG37" s="177"/>
      <c r="EH37" s="177"/>
      <c r="EI37" s="177"/>
      <c r="EJ37" s="177"/>
      <c r="EK37" s="177"/>
      <c r="EL37" s="177"/>
      <c r="EM37" s="177"/>
      <c r="EN37" s="177"/>
      <c r="EO37" s="177"/>
      <c r="EP37" s="177"/>
      <c r="EQ37" s="177"/>
      <c r="ER37" s="177"/>
      <c r="ES37" s="177"/>
      <c r="ET37" s="177"/>
      <c r="EU37" s="177"/>
      <c r="EV37" s="177"/>
      <c r="EW37" s="177"/>
      <c r="EX37" s="177"/>
      <c r="EY37" s="177"/>
      <c r="EZ37" s="177"/>
      <c r="FA37" s="177"/>
      <c r="FB37" s="177"/>
      <c r="FC37" s="177"/>
      <c r="FD37" s="177"/>
      <c r="FE37" s="177"/>
      <c r="FF37" s="177"/>
      <c r="FG37" s="177"/>
      <c r="FH37" s="177"/>
      <c r="FI37" s="177"/>
      <c r="FJ37" s="177"/>
      <c r="FK37" s="177"/>
      <c r="FL37" s="177"/>
      <c r="FM37" s="177"/>
      <c r="FN37" s="177"/>
      <c r="FO37" s="177"/>
      <c r="FP37" s="177"/>
      <c r="FQ37" s="177"/>
      <c r="FR37" s="177"/>
      <c r="FS37" s="177"/>
    </row>
    <row r="38" spans="1:175" s="53" customFormat="1" ht="20.100000000000001" hidden="1" customHeight="1">
      <c r="A38" s="25" t="s">
        <v>836</v>
      </c>
      <c r="B38" s="40" t="s">
        <v>126</v>
      </c>
      <c r="C38" s="26">
        <v>77503</v>
      </c>
      <c r="D38" s="71" t="s">
        <v>877</v>
      </c>
      <c r="E38" s="26" t="s">
        <v>113</v>
      </c>
      <c r="F38" s="26" t="s">
        <v>114</v>
      </c>
      <c r="G38" s="26" t="s">
        <v>583</v>
      </c>
      <c r="H38" s="26" t="s">
        <v>3</v>
      </c>
      <c r="I38" s="25" t="s">
        <v>319</v>
      </c>
      <c r="J38" s="25" t="s">
        <v>878</v>
      </c>
      <c r="K38" s="22"/>
      <c r="L38" s="22"/>
      <c r="M38" s="22"/>
      <c r="N38" s="22"/>
      <c r="O38" s="22"/>
      <c r="P38" s="22"/>
      <c r="Q38" s="22"/>
      <c r="R38" s="22"/>
      <c r="S38" s="177"/>
      <c r="T38" s="177"/>
      <c r="U38" s="177"/>
      <c r="V38" s="177"/>
      <c r="W38" s="177"/>
      <c r="X38" s="177"/>
      <c r="Y38" s="177"/>
      <c r="Z38" s="177"/>
      <c r="AA38" s="177"/>
      <c r="AB38" s="177"/>
      <c r="AC38" s="177"/>
      <c r="AD38" s="177"/>
      <c r="AE38" s="177"/>
      <c r="AF38" s="177"/>
      <c r="AG38" s="177"/>
      <c r="AH38" s="177"/>
      <c r="AI38" s="177"/>
      <c r="AJ38" s="177"/>
      <c r="AK38" s="177"/>
      <c r="AL38" s="177"/>
      <c r="AM38" s="177"/>
      <c r="AN38" s="177"/>
      <c r="AO38" s="177"/>
      <c r="AP38" s="177"/>
      <c r="AQ38" s="177"/>
      <c r="AR38" s="177"/>
      <c r="AS38" s="177"/>
      <c r="AT38" s="177"/>
      <c r="AU38" s="177"/>
      <c r="AV38" s="177"/>
      <c r="AW38" s="177"/>
      <c r="AX38" s="177"/>
      <c r="AY38" s="177"/>
      <c r="AZ38" s="177"/>
      <c r="BA38" s="177"/>
      <c r="BB38" s="177"/>
      <c r="BC38" s="177"/>
      <c r="BD38" s="177"/>
      <c r="BE38" s="177"/>
      <c r="BF38" s="177"/>
      <c r="BG38" s="177"/>
      <c r="BH38" s="177"/>
      <c r="BI38" s="177"/>
      <c r="BJ38" s="177"/>
      <c r="BK38" s="177"/>
      <c r="BL38" s="177"/>
      <c r="BM38" s="177"/>
      <c r="BN38" s="177"/>
      <c r="BO38" s="177"/>
      <c r="BP38" s="177"/>
      <c r="BQ38" s="177"/>
      <c r="BR38" s="177"/>
      <c r="BS38" s="177"/>
      <c r="BT38" s="177"/>
      <c r="BU38" s="177"/>
      <c r="BV38" s="177"/>
      <c r="BW38" s="177"/>
      <c r="BX38" s="177"/>
      <c r="BY38" s="177"/>
      <c r="BZ38" s="177"/>
      <c r="CA38" s="177"/>
      <c r="CB38" s="177"/>
      <c r="CC38" s="177"/>
      <c r="CD38" s="177"/>
      <c r="CE38" s="177"/>
      <c r="CF38" s="177"/>
      <c r="CG38" s="177"/>
      <c r="CH38" s="177"/>
      <c r="CI38" s="177"/>
      <c r="CJ38" s="177"/>
      <c r="CK38" s="177"/>
      <c r="CL38" s="177"/>
      <c r="CM38" s="177"/>
      <c r="CN38" s="177"/>
      <c r="CO38" s="177"/>
      <c r="CP38" s="177"/>
      <c r="CQ38" s="177"/>
      <c r="CR38" s="177"/>
      <c r="CS38" s="177"/>
      <c r="CT38" s="177"/>
      <c r="CU38" s="177"/>
      <c r="CV38" s="177"/>
      <c r="CW38" s="177"/>
      <c r="CX38" s="177"/>
      <c r="CY38" s="177"/>
      <c r="CZ38" s="177"/>
      <c r="DA38" s="177"/>
      <c r="DB38" s="177"/>
      <c r="DC38" s="177"/>
      <c r="DD38" s="177"/>
      <c r="DE38" s="177"/>
      <c r="DF38" s="177"/>
      <c r="DG38" s="177"/>
      <c r="DH38" s="177"/>
      <c r="DI38" s="177"/>
      <c r="DJ38" s="177"/>
      <c r="DK38" s="177"/>
      <c r="DL38" s="177"/>
      <c r="DM38" s="177"/>
      <c r="DN38" s="177"/>
      <c r="DO38" s="177"/>
      <c r="DP38" s="177"/>
      <c r="DQ38" s="177"/>
      <c r="DR38" s="177"/>
      <c r="DS38" s="177"/>
      <c r="DT38" s="177"/>
      <c r="DU38" s="177"/>
      <c r="DV38" s="177"/>
      <c r="DW38" s="177"/>
      <c r="DX38" s="177"/>
      <c r="DY38" s="177">
        <v>0</v>
      </c>
      <c r="DZ38" s="177">
        <v>0</v>
      </c>
      <c r="EA38" s="177"/>
      <c r="EB38" s="29"/>
      <c r="EC38" s="177"/>
      <c r="ED38" s="177"/>
      <c r="EE38" s="177"/>
      <c r="EF38" s="177"/>
      <c r="EG38" s="177"/>
      <c r="EH38" s="177"/>
      <c r="EI38" s="177"/>
      <c r="EJ38" s="177"/>
      <c r="EK38" s="177"/>
      <c r="EL38" s="177"/>
      <c r="EM38" s="177"/>
      <c r="EN38" s="177"/>
      <c r="EO38" s="177"/>
      <c r="EP38" s="177"/>
      <c r="EQ38" s="177"/>
      <c r="ER38" s="177"/>
      <c r="ES38" s="177"/>
      <c r="ET38" s="177"/>
      <c r="EU38" s="177"/>
      <c r="EV38" s="177"/>
      <c r="EW38" s="177"/>
      <c r="EX38" s="177"/>
      <c r="EY38" s="177"/>
      <c r="EZ38" s="177"/>
      <c r="FA38" s="177"/>
      <c r="FB38" s="177"/>
      <c r="FC38" s="177"/>
      <c r="FD38" s="177"/>
      <c r="FE38" s="177"/>
      <c r="FF38" s="177"/>
      <c r="FG38" s="177"/>
      <c r="FH38" s="177"/>
      <c r="FI38" s="177"/>
      <c r="FJ38" s="177"/>
      <c r="FK38" s="177"/>
      <c r="FL38" s="177"/>
      <c r="FM38" s="177"/>
      <c r="FN38" s="177"/>
      <c r="FO38" s="177"/>
      <c r="FP38" s="177"/>
      <c r="FQ38" s="177"/>
      <c r="FR38" s="177"/>
      <c r="FS38" s="177"/>
    </row>
    <row r="39" spans="1:175" s="53" customFormat="1" ht="19.5" customHeight="1">
      <c r="A39" s="25" t="s">
        <v>879</v>
      </c>
      <c r="B39" s="40" t="s">
        <v>106</v>
      </c>
      <c r="C39" s="26">
        <v>80168</v>
      </c>
      <c r="D39" s="25" t="s">
        <v>880</v>
      </c>
      <c r="E39" s="26" t="s">
        <v>113</v>
      </c>
      <c r="F39" s="26" t="s">
        <v>109</v>
      </c>
      <c r="G39" s="26" t="s">
        <v>117</v>
      </c>
      <c r="H39" s="26" t="s">
        <v>405</v>
      </c>
      <c r="I39" s="25" t="s">
        <v>123</v>
      </c>
      <c r="J39" s="25" t="s">
        <v>881</v>
      </c>
      <c r="K39" s="118" t="s">
        <v>882</v>
      </c>
      <c r="L39" s="25" t="s">
        <v>883</v>
      </c>
      <c r="M39" s="22" t="s">
        <v>884</v>
      </c>
      <c r="N39" s="23" t="s">
        <v>885</v>
      </c>
      <c r="O39" s="22"/>
      <c r="P39" s="22"/>
      <c r="Q39" s="57"/>
      <c r="R39" s="23"/>
      <c r="S39" s="177"/>
      <c r="T39" s="177"/>
      <c r="U39" s="177"/>
      <c r="V39" s="177"/>
      <c r="W39" s="177"/>
      <c r="X39" s="177"/>
      <c r="Y39" s="177"/>
      <c r="Z39" s="177"/>
      <c r="AA39" s="177"/>
      <c r="AB39" s="177"/>
      <c r="AC39" s="177"/>
      <c r="AD39" s="177"/>
      <c r="AE39" s="177"/>
      <c r="AF39" s="177"/>
      <c r="AG39" s="11"/>
      <c r="AH39" s="177"/>
      <c r="AI39" s="177"/>
      <c r="AJ39" s="177"/>
      <c r="AK39" s="177"/>
      <c r="AL39" s="177"/>
      <c r="AM39" s="11"/>
      <c r="AN39" s="177"/>
      <c r="AO39" s="177"/>
      <c r="AP39" s="177"/>
      <c r="AQ39" s="177"/>
      <c r="AR39" s="177"/>
      <c r="AS39" s="177"/>
      <c r="AT39" s="177"/>
      <c r="AU39" s="177"/>
      <c r="AV39" s="177"/>
      <c r="AW39" s="177"/>
      <c r="AX39" s="177"/>
      <c r="AY39" s="177"/>
      <c r="AZ39" s="177"/>
      <c r="BA39" s="177"/>
      <c r="BB39" s="177"/>
      <c r="BC39" s="177"/>
      <c r="BD39" s="177"/>
      <c r="BE39" s="177"/>
      <c r="BF39" s="177"/>
      <c r="BG39" s="177"/>
      <c r="BH39" s="177"/>
      <c r="BI39" s="177"/>
      <c r="BJ39" s="177"/>
      <c r="BK39" s="177"/>
      <c r="BL39" s="177"/>
      <c r="BM39" s="177"/>
      <c r="BN39" s="177"/>
      <c r="BO39" s="177"/>
      <c r="BP39" s="177"/>
      <c r="BQ39" s="177"/>
      <c r="BR39" s="177"/>
      <c r="BS39" s="177"/>
      <c r="BT39" s="177"/>
      <c r="BU39" s="177"/>
      <c r="BV39" s="177"/>
      <c r="BW39" s="11"/>
      <c r="BX39" s="177"/>
      <c r="BY39" s="177"/>
      <c r="BZ39" s="177"/>
      <c r="CA39" s="177"/>
      <c r="CB39" s="177"/>
      <c r="CC39" s="177"/>
      <c r="CD39" s="177"/>
      <c r="CE39" s="177"/>
      <c r="CF39" s="177"/>
      <c r="CG39" s="177"/>
      <c r="CH39" s="177"/>
      <c r="CI39" s="177"/>
      <c r="CJ39" s="11"/>
      <c r="CK39" s="177"/>
      <c r="CL39" s="177"/>
      <c r="CM39" s="177"/>
      <c r="CN39" s="177"/>
      <c r="CO39" s="177"/>
      <c r="CP39" s="177"/>
      <c r="CQ39" s="177"/>
      <c r="CR39" s="177"/>
      <c r="CS39" s="177"/>
      <c r="CT39" s="177"/>
      <c r="CU39" s="177"/>
      <c r="CV39" s="177"/>
      <c r="CW39" s="177"/>
      <c r="CX39" s="177"/>
      <c r="CY39" s="177"/>
      <c r="CZ39" s="177"/>
      <c r="DA39" s="177"/>
      <c r="DB39" s="177"/>
      <c r="DC39" s="177"/>
      <c r="DD39" s="177"/>
      <c r="DE39" s="177"/>
      <c r="DF39" s="177"/>
      <c r="DG39" s="177"/>
      <c r="DH39" s="177"/>
      <c r="DI39" s="177"/>
      <c r="DJ39" s="177"/>
      <c r="DK39" s="177"/>
      <c r="DL39" s="177"/>
      <c r="DM39" s="177"/>
      <c r="DN39" s="177"/>
      <c r="DO39" s="177"/>
      <c r="DP39" s="177"/>
      <c r="DQ39" s="177">
        <v>1</v>
      </c>
      <c r="DR39" s="34"/>
      <c r="DS39" s="177"/>
      <c r="DT39" s="177"/>
      <c r="DU39" s="177"/>
      <c r="DV39" s="177"/>
      <c r="DW39" s="177"/>
      <c r="DX39" s="177"/>
      <c r="DY39" s="177">
        <v>1</v>
      </c>
      <c r="DZ39" s="177">
        <v>0</v>
      </c>
      <c r="EA39" s="177"/>
      <c r="EB39" s="29" t="s">
        <v>886</v>
      </c>
      <c r="EC39" s="177"/>
      <c r="ED39" s="177"/>
      <c r="EE39" s="177"/>
      <c r="EF39" s="177"/>
      <c r="EG39" s="177"/>
      <c r="EH39" s="177"/>
      <c r="EI39" s="177"/>
      <c r="EJ39" s="177"/>
      <c r="EK39" s="177"/>
      <c r="EL39" s="177"/>
      <c r="EM39" s="177"/>
      <c r="EN39" s="177"/>
      <c r="EO39" s="177"/>
      <c r="EP39" s="177"/>
      <c r="EQ39" s="177"/>
      <c r="ER39" s="177"/>
      <c r="ES39" s="177"/>
      <c r="ET39" s="177"/>
      <c r="EU39" s="177"/>
      <c r="EV39" s="177"/>
      <c r="EW39" s="177"/>
      <c r="EX39" s="177"/>
      <c r="EY39" s="177"/>
      <c r="EZ39" s="177"/>
      <c r="FA39" s="177"/>
      <c r="FB39" s="177"/>
      <c r="FC39" s="177"/>
      <c r="FD39" s="177"/>
      <c r="FE39" s="177"/>
      <c r="FF39" s="177"/>
      <c r="FG39" s="177"/>
      <c r="FH39" s="177"/>
      <c r="FI39" s="177"/>
      <c r="FJ39" s="177"/>
      <c r="FK39" s="177"/>
      <c r="FL39" s="177"/>
      <c r="FM39" s="177"/>
      <c r="FN39" s="177"/>
      <c r="FO39" s="177"/>
      <c r="FP39" s="177"/>
      <c r="FQ39" s="177"/>
      <c r="FR39" s="177"/>
      <c r="FS39" s="177"/>
    </row>
    <row r="40" spans="1:175" s="53" customFormat="1" ht="20.100000000000001" customHeight="1">
      <c r="A40" s="25" t="s">
        <v>879</v>
      </c>
      <c r="B40" s="40" t="s">
        <v>143</v>
      </c>
      <c r="C40" s="26">
        <v>80022</v>
      </c>
      <c r="D40" s="25" t="s">
        <v>887</v>
      </c>
      <c r="E40" s="26" t="s">
        <v>293</v>
      </c>
      <c r="F40" s="26" t="s">
        <v>114</v>
      </c>
      <c r="G40" s="26" t="s">
        <v>888</v>
      </c>
      <c r="H40" s="26" t="s">
        <v>516</v>
      </c>
      <c r="I40" s="25" t="s">
        <v>275</v>
      </c>
      <c r="J40" s="25" t="s">
        <v>889</v>
      </c>
      <c r="K40" s="25"/>
      <c r="L40" s="25" t="s">
        <v>890</v>
      </c>
      <c r="M40" s="22" t="s">
        <v>891</v>
      </c>
      <c r="N40" s="22" t="s">
        <v>892</v>
      </c>
      <c r="O40" s="22"/>
      <c r="P40" s="22"/>
      <c r="Q40" s="22"/>
      <c r="R40" s="22"/>
      <c r="S40" s="177"/>
      <c r="T40" s="177"/>
      <c r="U40" s="177"/>
      <c r="V40" s="177"/>
      <c r="W40" s="177"/>
      <c r="X40" s="177"/>
      <c r="Y40" s="177"/>
      <c r="Z40" s="177"/>
      <c r="AA40" s="177"/>
      <c r="AB40" s="177"/>
      <c r="AC40" s="177"/>
      <c r="AD40" s="177">
        <v>1</v>
      </c>
      <c r="AE40" s="177"/>
      <c r="AF40" s="177"/>
      <c r="AG40" s="177"/>
      <c r="AH40" s="177"/>
      <c r="AI40" s="177"/>
      <c r="AJ40" s="177"/>
      <c r="AK40" s="177"/>
      <c r="AL40" s="177"/>
      <c r="AM40" s="177"/>
      <c r="AN40" s="177"/>
      <c r="AO40" s="177"/>
      <c r="AP40" s="177"/>
      <c r="AQ40" s="177"/>
      <c r="AR40" s="177"/>
      <c r="AS40" s="177"/>
      <c r="AT40" s="177"/>
      <c r="AU40" s="177"/>
      <c r="AV40" s="177"/>
      <c r="AW40" s="177"/>
      <c r="AX40" s="177"/>
      <c r="AY40" s="177"/>
      <c r="AZ40" s="177"/>
      <c r="BA40" s="177"/>
      <c r="BB40" s="177"/>
      <c r="BC40" s="177"/>
      <c r="BD40" s="177"/>
      <c r="BE40" s="177"/>
      <c r="BF40" s="177"/>
      <c r="BG40" s="177"/>
      <c r="BH40" s="177"/>
      <c r="BI40" s="177"/>
      <c r="BJ40" s="177"/>
      <c r="BK40" s="177"/>
      <c r="BL40" s="177"/>
      <c r="BM40" s="177"/>
      <c r="BN40" s="177"/>
      <c r="BO40" s="177">
        <v>1</v>
      </c>
      <c r="BP40" s="177">
        <v>1</v>
      </c>
      <c r="BQ40" s="177"/>
      <c r="BR40" s="177"/>
      <c r="BS40" s="177"/>
      <c r="BT40" s="177">
        <v>1</v>
      </c>
      <c r="BU40" s="177"/>
      <c r="BV40" s="177"/>
      <c r="BW40" s="177"/>
      <c r="BX40" s="177"/>
      <c r="BY40" s="177"/>
      <c r="BZ40" s="177"/>
      <c r="CA40" s="177"/>
      <c r="CB40" s="177"/>
      <c r="CC40" s="177"/>
      <c r="CD40" s="177"/>
      <c r="CE40" s="177"/>
      <c r="CF40" s="177"/>
      <c r="CG40" s="177"/>
      <c r="CH40" s="177"/>
      <c r="CI40" s="177"/>
      <c r="CJ40" s="177"/>
      <c r="CK40" s="177"/>
      <c r="CL40" s="177"/>
      <c r="CM40" s="177"/>
      <c r="CN40" s="177">
        <v>1</v>
      </c>
      <c r="CO40" s="177"/>
      <c r="CP40" s="177"/>
      <c r="CQ40" s="177"/>
      <c r="CR40" s="177"/>
      <c r="CS40" s="177"/>
      <c r="CT40" s="177"/>
      <c r="CU40" s="177"/>
      <c r="CV40" s="177"/>
      <c r="CW40" s="177"/>
      <c r="CX40" s="177"/>
      <c r="CY40" s="177"/>
      <c r="CZ40" s="177"/>
      <c r="DA40" s="177"/>
      <c r="DB40" s="177"/>
      <c r="DC40" s="177"/>
      <c r="DD40" s="177"/>
      <c r="DE40" s="177"/>
      <c r="DF40" s="177"/>
      <c r="DG40" s="177"/>
      <c r="DH40" s="177"/>
      <c r="DI40" s="177"/>
      <c r="DJ40" s="177"/>
      <c r="DK40" s="177"/>
      <c r="DL40" s="177"/>
      <c r="DM40" s="177"/>
      <c r="DN40" s="177"/>
      <c r="DO40" s="177"/>
      <c r="DP40" s="177"/>
      <c r="DQ40" s="177"/>
      <c r="DR40" s="177"/>
      <c r="DS40" s="177"/>
      <c r="DT40" s="177"/>
      <c r="DU40" s="177"/>
      <c r="DV40" s="177"/>
      <c r="DW40" s="177"/>
      <c r="DX40" s="177"/>
      <c r="DY40" s="177">
        <v>1</v>
      </c>
      <c r="DZ40" s="177">
        <v>0</v>
      </c>
      <c r="EA40" s="177"/>
      <c r="EB40" s="29"/>
      <c r="EC40" s="177"/>
      <c r="ED40" s="177"/>
      <c r="EE40" s="177"/>
      <c r="EF40" s="177"/>
      <c r="EG40" s="177"/>
      <c r="EH40" s="177"/>
      <c r="EI40" s="177"/>
      <c r="EJ40" s="177"/>
      <c r="EK40" s="177"/>
      <c r="EL40" s="177"/>
      <c r="EM40" s="177"/>
      <c r="EN40" s="177"/>
      <c r="EO40" s="177"/>
      <c r="EP40" s="177"/>
      <c r="EQ40" s="177"/>
      <c r="ER40" s="177"/>
      <c r="ES40" s="177"/>
      <c r="ET40" s="177"/>
      <c r="EU40" s="177"/>
      <c r="EV40" s="177"/>
      <c r="EW40" s="177"/>
      <c r="EX40" s="177"/>
      <c r="EY40" s="177"/>
      <c r="EZ40" s="177"/>
      <c r="FA40" s="177"/>
      <c r="FB40" s="177"/>
      <c r="FC40" s="177"/>
      <c r="FD40" s="177"/>
      <c r="FE40" s="177"/>
      <c r="FF40" s="177"/>
      <c r="FG40" s="177"/>
      <c r="FH40" s="177"/>
      <c r="FI40" s="177"/>
      <c r="FJ40" s="177"/>
      <c r="FK40" s="177"/>
      <c r="FL40" s="177"/>
      <c r="FM40" s="177"/>
      <c r="FN40" s="177"/>
      <c r="FO40" s="177"/>
      <c r="FP40" s="177"/>
      <c r="FQ40" s="177"/>
      <c r="FR40" s="177"/>
      <c r="FS40" s="177"/>
    </row>
    <row r="41" spans="1:175" s="53" customFormat="1" ht="20.100000000000001" hidden="1" customHeight="1">
      <c r="A41" s="25" t="s">
        <v>879</v>
      </c>
      <c r="B41" s="40" t="s">
        <v>152</v>
      </c>
      <c r="C41" s="26">
        <v>78765</v>
      </c>
      <c r="D41" s="71" t="s">
        <v>893</v>
      </c>
      <c r="E41" s="26" t="s">
        <v>108</v>
      </c>
      <c r="F41" s="26" t="s">
        <v>109</v>
      </c>
      <c r="G41" s="26" t="s">
        <v>154</v>
      </c>
      <c r="H41" s="26" t="s">
        <v>385</v>
      </c>
      <c r="I41" s="25" t="s">
        <v>155</v>
      </c>
      <c r="J41" s="25" t="s">
        <v>894</v>
      </c>
      <c r="K41" s="118" t="s">
        <v>895</v>
      </c>
      <c r="L41" s="22"/>
      <c r="M41" s="22"/>
      <c r="N41" s="22"/>
      <c r="O41" s="22"/>
      <c r="P41" s="22"/>
      <c r="Q41" s="22"/>
      <c r="R41" s="22"/>
      <c r="S41" s="177"/>
      <c r="T41" s="177"/>
      <c r="U41" s="177"/>
      <c r="V41" s="177"/>
      <c r="W41" s="177"/>
      <c r="X41" s="177"/>
      <c r="Y41" s="177"/>
      <c r="Z41" s="177"/>
      <c r="AA41" s="177"/>
      <c r="AB41" s="177"/>
      <c r="AC41" s="177"/>
      <c r="AD41" s="177"/>
      <c r="AE41" s="177"/>
      <c r="AF41" s="177"/>
      <c r="AG41" s="177"/>
      <c r="AH41" s="177"/>
      <c r="AI41" s="177"/>
      <c r="AJ41" s="177"/>
      <c r="AK41" s="177"/>
      <c r="AL41" s="177"/>
      <c r="AM41" s="177"/>
      <c r="AN41" s="177"/>
      <c r="AO41" s="177"/>
      <c r="AP41" s="177"/>
      <c r="AQ41" s="177"/>
      <c r="AR41" s="177"/>
      <c r="AS41" s="177"/>
      <c r="AT41" s="177"/>
      <c r="AU41" s="177"/>
      <c r="AV41" s="177"/>
      <c r="AW41" s="177"/>
      <c r="AX41" s="177"/>
      <c r="AY41" s="177"/>
      <c r="AZ41" s="177"/>
      <c r="BA41" s="177"/>
      <c r="BB41" s="177"/>
      <c r="BC41" s="177"/>
      <c r="BD41" s="177"/>
      <c r="BE41" s="177"/>
      <c r="BF41" s="177"/>
      <c r="BG41" s="177"/>
      <c r="BH41" s="177"/>
      <c r="BI41" s="177"/>
      <c r="BJ41" s="177"/>
      <c r="BK41" s="177"/>
      <c r="BL41" s="177"/>
      <c r="BM41" s="177"/>
      <c r="BN41" s="177"/>
      <c r="BO41" s="177"/>
      <c r="BP41" s="177"/>
      <c r="BQ41" s="177"/>
      <c r="BR41" s="177"/>
      <c r="BS41" s="177"/>
      <c r="BT41" s="177"/>
      <c r="BU41" s="177"/>
      <c r="BV41" s="177"/>
      <c r="BW41" s="177"/>
      <c r="BX41" s="177"/>
      <c r="BY41" s="177"/>
      <c r="BZ41" s="177"/>
      <c r="CA41" s="177"/>
      <c r="CB41" s="177"/>
      <c r="CC41" s="177"/>
      <c r="CD41" s="177"/>
      <c r="CE41" s="177"/>
      <c r="CF41" s="177"/>
      <c r="CG41" s="177"/>
      <c r="CH41" s="177"/>
      <c r="CI41" s="177"/>
      <c r="CJ41" s="177"/>
      <c r="CK41" s="177"/>
      <c r="CL41" s="177"/>
      <c r="CM41" s="177"/>
      <c r="CN41" s="177"/>
      <c r="CO41" s="177"/>
      <c r="CP41" s="177"/>
      <c r="CQ41" s="177"/>
      <c r="CR41" s="177"/>
      <c r="CS41" s="177"/>
      <c r="CT41" s="177"/>
      <c r="CU41" s="177"/>
      <c r="CV41" s="177"/>
      <c r="CW41" s="177"/>
      <c r="CX41" s="177"/>
      <c r="CY41" s="177"/>
      <c r="CZ41" s="177"/>
      <c r="DA41" s="177"/>
      <c r="DB41" s="177"/>
      <c r="DC41" s="177"/>
      <c r="DD41" s="177"/>
      <c r="DE41" s="177"/>
      <c r="DF41" s="177"/>
      <c r="DG41" s="177"/>
      <c r="DH41" s="177"/>
      <c r="DI41" s="177"/>
      <c r="DJ41" s="177"/>
      <c r="DK41" s="19"/>
      <c r="DL41" s="19"/>
      <c r="DM41" s="19"/>
      <c r="DN41" s="177"/>
      <c r="DO41" s="177"/>
      <c r="DP41" s="177"/>
      <c r="DQ41" s="177"/>
      <c r="DR41" s="177"/>
      <c r="DS41" s="177"/>
      <c r="DT41" s="177"/>
      <c r="DU41" s="177"/>
      <c r="DV41" s="177"/>
      <c r="DW41" s="177"/>
      <c r="DX41" s="177"/>
      <c r="DY41" s="177">
        <v>0</v>
      </c>
      <c r="DZ41" s="177">
        <v>0</v>
      </c>
      <c r="EA41" s="177"/>
      <c r="EB41" s="29"/>
      <c r="EC41" s="177"/>
      <c r="ED41" s="177"/>
      <c r="EE41" s="177"/>
      <c r="EF41" s="177"/>
      <c r="EG41" s="177"/>
      <c r="EH41" s="177"/>
      <c r="EI41" s="177"/>
      <c r="EJ41" s="177"/>
      <c r="EK41" s="177"/>
      <c r="EL41" s="177"/>
      <c r="EM41" s="177"/>
      <c r="EN41" s="177"/>
      <c r="EO41" s="177"/>
      <c r="EP41" s="177"/>
      <c r="EQ41" s="177"/>
      <c r="ER41" s="177"/>
      <c r="ES41" s="177"/>
      <c r="ET41" s="177"/>
      <c r="EU41" s="177"/>
      <c r="EV41" s="177"/>
      <c r="EW41" s="177"/>
      <c r="EX41" s="177"/>
      <c r="EY41" s="177"/>
      <c r="EZ41" s="177"/>
      <c r="FA41" s="177"/>
      <c r="FB41" s="177"/>
      <c r="FC41" s="177"/>
      <c r="FD41" s="177"/>
      <c r="FE41" s="177"/>
      <c r="FF41" s="177"/>
      <c r="FG41" s="177"/>
      <c r="FH41" s="177"/>
      <c r="FI41" s="177"/>
      <c r="FJ41" s="177"/>
      <c r="FK41" s="177"/>
      <c r="FL41" s="177"/>
      <c r="FM41" s="177"/>
      <c r="FN41" s="177"/>
      <c r="FO41" s="177"/>
      <c r="FP41" s="177"/>
      <c r="FQ41" s="177"/>
      <c r="FR41" s="177"/>
      <c r="FS41" s="177"/>
    </row>
    <row r="42" spans="1:175" s="53" customFormat="1" ht="20.100000000000001" hidden="1" customHeight="1">
      <c r="A42" s="25" t="s">
        <v>879</v>
      </c>
      <c r="B42" s="40" t="s">
        <v>152</v>
      </c>
      <c r="C42" s="26">
        <v>80003</v>
      </c>
      <c r="D42" s="71" t="s">
        <v>896</v>
      </c>
      <c r="E42" s="73" t="s">
        <v>113</v>
      </c>
      <c r="F42" s="73" t="s">
        <v>109</v>
      </c>
      <c r="G42" s="73" t="s">
        <v>154</v>
      </c>
      <c r="H42" s="73" t="s">
        <v>3</v>
      </c>
      <c r="I42" s="72" t="s">
        <v>315</v>
      </c>
      <c r="J42" s="72" t="s">
        <v>897</v>
      </c>
      <c r="K42" s="22"/>
      <c r="L42" s="23"/>
      <c r="M42" s="22"/>
      <c r="N42" s="22"/>
      <c r="O42" s="22"/>
      <c r="P42" s="22"/>
      <c r="Q42" s="22"/>
      <c r="R42" s="22"/>
      <c r="S42" s="177"/>
      <c r="T42" s="177"/>
      <c r="U42" s="177"/>
      <c r="V42" s="177"/>
      <c r="W42" s="177"/>
      <c r="X42" s="177"/>
      <c r="Y42" s="177"/>
      <c r="Z42" s="177"/>
      <c r="AA42" s="177"/>
      <c r="AB42" s="177"/>
      <c r="AC42" s="177"/>
      <c r="AD42" s="177"/>
      <c r="AE42" s="177"/>
      <c r="AF42" s="177"/>
      <c r="AG42" s="177"/>
      <c r="AH42" s="177"/>
      <c r="AI42" s="177"/>
      <c r="AJ42" s="177"/>
      <c r="AK42" s="177"/>
      <c r="AL42" s="177"/>
      <c r="AM42" s="177"/>
      <c r="AN42" s="177"/>
      <c r="AO42" s="177"/>
      <c r="AP42" s="177"/>
      <c r="AQ42" s="177"/>
      <c r="AR42" s="177"/>
      <c r="AS42" s="177"/>
      <c r="AT42" s="177"/>
      <c r="AU42" s="177"/>
      <c r="AV42" s="177"/>
      <c r="AW42" s="177"/>
      <c r="AX42" s="177"/>
      <c r="AY42" s="177"/>
      <c r="AZ42" s="177"/>
      <c r="BA42" s="177"/>
      <c r="BB42" s="177"/>
      <c r="BC42" s="177"/>
      <c r="BD42" s="177"/>
      <c r="BE42" s="177"/>
      <c r="BF42" s="177"/>
      <c r="BG42" s="177"/>
      <c r="BH42" s="177"/>
      <c r="BI42" s="177"/>
      <c r="BJ42" s="177"/>
      <c r="BK42" s="177"/>
      <c r="BL42" s="177"/>
      <c r="BM42" s="177"/>
      <c r="BN42" s="177"/>
      <c r="BO42" s="177"/>
      <c r="BP42" s="177"/>
      <c r="BQ42" s="177"/>
      <c r="BR42" s="177"/>
      <c r="BS42" s="177"/>
      <c r="BT42" s="177"/>
      <c r="BU42" s="177"/>
      <c r="BV42" s="177"/>
      <c r="BW42" s="177"/>
      <c r="BX42" s="177"/>
      <c r="BY42" s="177"/>
      <c r="BZ42" s="177"/>
      <c r="CA42" s="177"/>
      <c r="CB42" s="177"/>
      <c r="CC42" s="177"/>
      <c r="CD42" s="177"/>
      <c r="CE42" s="177"/>
      <c r="CF42" s="177"/>
      <c r="CG42" s="177"/>
      <c r="CH42" s="177"/>
      <c r="CI42" s="177"/>
      <c r="CJ42" s="177"/>
      <c r="CK42" s="177"/>
      <c r="CL42" s="177"/>
      <c r="CM42" s="177"/>
      <c r="CN42" s="177"/>
      <c r="CO42" s="177"/>
      <c r="CP42" s="177"/>
      <c r="CQ42" s="177"/>
      <c r="CR42" s="177"/>
      <c r="CS42" s="177"/>
      <c r="CT42" s="177"/>
      <c r="CU42" s="177"/>
      <c r="CV42" s="177"/>
      <c r="CW42" s="177"/>
      <c r="CX42" s="177"/>
      <c r="CY42" s="177"/>
      <c r="CZ42" s="177"/>
      <c r="DA42" s="177"/>
      <c r="DB42" s="177"/>
      <c r="DC42" s="177"/>
      <c r="DD42" s="177"/>
      <c r="DE42" s="177"/>
      <c r="DF42" s="177"/>
      <c r="DG42" s="177"/>
      <c r="DH42" s="177"/>
      <c r="DI42" s="177"/>
      <c r="DJ42" s="177"/>
      <c r="DK42" s="177"/>
      <c r="DL42" s="177"/>
      <c r="DM42" s="177"/>
      <c r="DN42" s="177"/>
      <c r="DO42" s="177"/>
      <c r="DP42" s="177"/>
      <c r="DQ42" s="177"/>
      <c r="DR42" s="177"/>
      <c r="DS42" s="177"/>
      <c r="DT42" s="177"/>
      <c r="DU42" s="177"/>
      <c r="DV42" s="177"/>
      <c r="DW42" s="177"/>
      <c r="DX42" s="177"/>
      <c r="DY42" s="177">
        <v>0</v>
      </c>
      <c r="DZ42" s="177">
        <v>0</v>
      </c>
      <c r="EA42" s="177"/>
      <c r="EB42" s="29"/>
      <c r="EC42" s="177"/>
      <c r="ED42" s="177"/>
      <c r="EE42" s="177"/>
      <c r="EF42" s="177"/>
      <c r="EG42" s="177"/>
      <c r="EH42" s="177"/>
      <c r="EI42" s="177"/>
      <c r="EJ42" s="177"/>
      <c r="EK42" s="177"/>
      <c r="EL42" s="177"/>
      <c r="EM42" s="177"/>
      <c r="EN42" s="177"/>
      <c r="EO42" s="177"/>
      <c r="EP42" s="177"/>
      <c r="EQ42" s="177"/>
      <c r="ER42" s="177"/>
      <c r="ES42" s="177"/>
      <c r="ET42" s="177"/>
      <c r="EU42" s="177"/>
      <c r="EV42" s="177"/>
      <c r="EW42" s="177"/>
      <c r="EX42" s="177"/>
      <c r="EY42" s="177"/>
      <c r="EZ42" s="177"/>
      <c r="FA42" s="177"/>
      <c r="FB42" s="177"/>
      <c r="FC42" s="177"/>
      <c r="FD42" s="177"/>
      <c r="FE42" s="177"/>
      <c r="FF42" s="177"/>
      <c r="FG42" s="177"/>
      <c r="FH42" s="177"/>
      <c r="FI42" s="177"/>
      <c r="FJ42" s="177"/>
      <c r="FK42" s="177"/>
      <c r="FL42" s="177"/>
      <c r="FM42" s="177"/>
      <c r="FN42" s="177"/>
      <c r="FO42" s="177"/>
      <c r="FP42" s="177"/>
      <c r="FQ42" s="177"/>
      <c r="FR42" s="177"/>
      <c r="FS42" s="177"/>
    </row>
    <row r="43" spans="1:175" s="53" customFormat="1" ht="20.100000000000001" customHeight="1">
      <c r="A43" s="25" t="s">
        <v>879</v>
      </c>
      <c r="B43" s="40" t="s">
        <v>126</v>
      </c>
      <c r="C43" s="26">
        <v>80221</v>
      </c>
      <c r="D43" s="25" t="s">
        <v>898</v>
      </c>
      <c r="E43" s="26" t="s">
        <v>113</v>
      </c>
      <c r="F43" s="26" t="s">
        <v>114</v>
      </c>
      <c r="G43" s="26" t="s">
        <v>128</v>
      </c>
      <c r="H43" s="26" t="s">
        <v>405</v>
      </c>
      <c r="I43" s="25" t="s">
        <v>129</v>
      </c>
      <c r="J43" s="25" t="s">
        <v>899</v>
      </c>
      <c r="K43" s="25"/>
      <c r="L43" s="25" t="s">
        <v>900</v>
      </c>
      <c r="M43" s="22" t="s">
        <v>901</v>
      </c>
      <c r="N43" s="22"/>
      <c r="O43" s="22"/>
      <c r="P43" s="22"/>
      <c r="Q43" s="22"/>
      <c r="R43" s="57"/>
      <c r="S43" s="177"/>
      <c r="T43" s="177"/>
      <c r="U43" s="177"/>
      <c r="V43" s="11"/>
      <c r="W43" s="177"/>
      <c r="X43" s="177"/>
      <c r="Y43" s="177"/>
      <c r="Z43" s="177"/>
      <c r="AA43" s="177"/>
      <c r="AB43" s="177"/>
      <c r="AC43" s="177"/>
      <c r="AD43" s="11"/>
      <c r="AE43" s="11"/>
      <c r="AF43" s="11"/>
      <c r="AG43" s="177"/>
      <c r="AH43" s="11"/>
      <c r="AI43" s="177"/>
      <c r="AJ43" s="11"/>
      <c r="AK43" s="177"/>
      <c r="AL43" s="177"/>
      <c r="AM43" s="177"/>
      <c r="AN43" s="177"/>
      <c r="AO43" s="177"/>
      <c r="AP43" s="177"/>
      <c r="AQ43" s="11"/>
      <c r="AR43" s="11"/>
      <c r="AS43" s="177"/>
      <c r="AT43" s="11"/>
      <c r="AU43" s="177"/>
      <c r="AV43" s="177"/>
      <c r="AW43" s="11"/>
      <c r="AX43" s="11"/>
      <c r="AY43" s="177">
        <v>1</v>
      </c>
      <c r="AZ43" s="177"/>
      <c r="BA43" s="177"/>
      <c r="BB43" s="177"/>
      <c r="BC43" s="177"/>
      <c r="BD43" s="177"/>
      <c r="BE43" s="177"/>
      <c r="BF43" s="177"/>
      <c r="BG43" s="177"/>
      <c r="BH43" s="177"/>
      <c r="BI43" s="177"/>
      <c r="BJ43" s="177"/>
      <c r="BK43" s="177"/>
      <c r="BL43" s="11"/>
      <c r="BM43" s="177"/>
      <c r="BN43" s="177"/>
      <c r="BO43" s="177"/>
      <c r="BP43" s="177"/>
      <c r="BQ43" s="177"/>
      <c r="BR43" s="177"/>
      <c r="BS43" s="177"/>
      <c r="BT43" s="177"/>
      <c r="BU43" s="177"/>
      <c r="BV43" s="177"/>
      <c r="BW43" s="177"/>
      <c r="BX43" s="177"/>
      <c r="BY43" s="177"/>
      <c r="BZ43" s="177"/>
      <c r="CA43" s="177"/>
      <c r="CB43" s="177"/>
      <c r="CC43" s="177"/>
      <c r="CD43" s="177"/>
      <c r="CE43" s="177"/>
      <c r="CF43" s="177"/>
      <c r="CG43" s="177"/>
      <c r="CH43" s="177"/>
      <c r="CI43" s="177"/>
      <c r="CJ43" s="177"/>
      <c r="CK43" s="177"/>
      <c r="CL43" s="177"/>
      <c r="CM43" s="177"/>
      <c r="CN43" s="177"/>
      <c r="CO43" s="177"/>
      <c r="CP43" s="177"/>
      <c r="CQ43" s="177"/>
      <c r="CR43" s="177"/>
      <c r="CS43" s="177"/>
      <c r="CT43" s="177"/>
      <c r="CU43" s="177"/>
      <c r="CV43" s="177"/>
      <c r="CW43" s="177"/>
      <c r="CX43" s="177"/>
      <c r="CY43" s="177"/>
      <c r="CZ43" s="177"/>
      <c r="DA43" s="177"/>
      <c r="DB43" s="177"/>
      <c r="DC43" s="177"/>
      <c r="DD43" s="177"/>
      <c r="DE43" s="177"/>
      <c r="DF43" s="177"/>
      <c r="DG43" s="177"/>
      <c r="DH43" s="177"/>
      <c r="DI43" s="11"/>
      <c r="DJ43" s="177"/>
      <c r="DK43" s="177"/>
      <c r="DL43" s="177"/>
      <c r="DM43" s="177"/>
      <c r="DN43" s="177"/>
      <c r="DO43" s="177"/>
      <c r="DP43" s="34"/>
      <c r="DQ43" s="177"/>
      <c r="DR43" s="177"/>
      <c r="DS43" s="177"/>
      <c r="DT43" s="177"/>
      <c r="DU43" s="177"/>
      <c r="DV43" s="177"/>
      <c r="DW43" s="177"/>
      <c r="DX43" s="177"/>
      <c r="DY43" s="177">
        <v>1</v>
      </c>
      <c r="DZ43" s="177">
        <v>0</v>
      </c>
      <c r="EA43" s="177"/>
      <c r="EB43" s="29" t="s">
        <v>902</v>
      </c>
      <c r="EC43" s="177"/>
      <c r="ED43" s="177"/>
      <c r="EE43" s="177"/>
      <c r="EF43" s="177"/>
      <c r="EG43" s="177"/>
      <c r="EH43" s="177"/>
      <c r="EI43" s="177"/>
      <c r="EJ43" s="177"/>
      <c r="EK43" s="177"/>
      <c r="EL43" s="177"/>
      <c r="EM43" s="177"/>
      <c r="EN43" s="177"/>
      <c r="EO43" s="177"/>
      <c r="EP43" s="177"/>
      <c r="EQ43" s="177"/>
      <c r="ER43" s="177"/>
      <c r="ES43" s="177"/>
      <c r="ET43" s="177"/>
      <c r="EU43" s="177"/>
      <c r="EV43" s="177"/>
      <c r="EW43" s="177"/>
      <c r="EX43" s="177"/>
      <c r="EY43" s="177"/>
      <c r="EZ43" s="177"/>
      <c r="FA43" s="177"/>
      <c r="FB43" s="177"/>
      <c r="FC43" s="177"/>
      <c r="FD43" s="177"/>
      <c r="FE43" s="177"/>
      <c r="FF43" s="177"/>
      <c r="FG43" s="177"/>
      <c r="FH43" s="177"/>
      <c r="FI43" s="177"/>
      <c r="FJ43" s="177"/>
      <c r="FK43" s="177"/>
      <c r="FL43" s="177"/>
      <c r="FM43" s="177"/>
      <c r="FN43" s="177"/>
      <c r="FO43" s="177"/>
      <c r="FP43" s="177"/>
      <c r="FQ43" s="177"/>
      <c r="FR43" s="177"/>
      <c r="FS43" s="177"/>
    </row>
    <row r="44" spans="1:175" s="53" customFormat="1" ht="20.100000000000001" hidden="1" customHeight="1">
      <c r="A44" s="25" t="s">
        <v>879</v>
      </c>
      <c r="B44" s="40" t="s">
        <v>126</v>
      </c>
      <c r="C44" s="26">
        <v>81944</v>
      </c>
      <c r="D44" s="71" t="s">
        <v>903</v>
      </c>
      <c r="E44" s="26" t="s">
        <v>113</v>
      </c>
      <c r="F44" s="26" t="s">
        <v>114</v>
      </c>
      <c r="G44" s="26" t="s">
        <v>128</v>
      </c>
      <c r="H44" s="26" t="s">
        <v>438</v>
      </c>
      <c r="I44" s="25" t="s">
        <v>129</v>
      </c>
      <c r="J44" s="25" t="s">
        <v>904</v>
      </c>
      <c r="K44" s="22"/>
      <c r="L44" s="22"/>
      <c r="M44" s="22"/>
      <c r="N44" s="22"/>
      <c r="O44" s="22"/>
      <c r="P44" s="22"/>
      <c r="Q44" s="22"/>
      <c r="R44" s="22"/>
      <c r="S44" s="177"/>
      <c r="T44" s="177"/>
      <c r="U44" s="177"/>
      <c r="V44" s="177"/>
      <c r="W44" s="177"/>
      <c r="X44" s="177"/>
      <c r="Y44" s="177"/>
      <c r="Z44" s="177"/>
      <c r="AA44" s="177"/>
      <c r="AB44" s="177"/>
      <c r="AC44" s="177"/>
      <c r="AD44" s="177"/>
      <c r="AE44" s="177"/>
      <c r="AF44" s="177"/>
      <c r="AG44" s="177"/>
      <c r="AH44" s="177"/>
      <c r="AI44" s="177"/>
      <c r="AJ44" s="177"/>
      <c r="AK44" s="177"/>
      <c r="AL44" s="177"/>
      <c r="AM44" s="177"/>
      <c r="AN44" s="177"/>
      <c r="AO44" s="177"/>
      <c r="AP44" s="177"/>
      <c r="AQ44" s="177"/>
      <c r="AR44" s="177"/>
      <c r="AS44" s="177"/>
      <c r="AT44" s="177"/>
      <c r="AU44" s="177"/>
      <c r="AV44" s="177"/>
      <c r="AW44" s="177"/>
      <c r="AX44" s="177"/>
      <c r="AY44" s="177"/>
      <c r="AZ44" s="177"/>
      <c r="BA44" s="177"/>
      <c r="BB44" s="177"/>
      <c r="BC44" s="177"/>
      <c r="BD44" s="177"/>
      <c r="BE44" s="177"/>
      <c r="BF44" s="177"/>
      <c r="BG44" s="177"/>
      <c r="BH44" s="177"/>
      <c r="BI44" s="177"/>
      <c r="BJ44" s="177"/>
      <c r="BK44" s="177"/>
      <c r="BL44" s="11"/>
      <c r="BM44" s="177"/>
      <c r="BN44" s="177"/>
      <c r="BO44" s="177"/>
      <c r="BP44" s="177"/>
      <c r="BQ44" s="177"/>
      <c r="BR44" s="177"/>
      <c r="BS44" s="177"/>
      <c r="BT44" s="177"/>
      <c r="BU44" s="177"/>
      <c r="BV44" s="177"/>
      <c r="BW44" s="177"/>
      <c r="BX44" s="177"/>
      <c r="BY44" s="177"/>
      <c r="BZ44" s="177"/>
      <c r="CA44" s="177"/>
      <c r="CB44" s="177"/>
      <c r="CC44" s="177"/>
      <c r="CD44" s="177"/>
      <c r="CE44" s="177"/>
      <c r="CF44" s="177"/>
      <c r="CG44" s="177"/>
      <c r="CH44" s="177"/>
      <c r="CI44" s="177"/>
      <c r="CJ44" s="177"/>
      <c r="CK44" s="177"/>
      <c r="CL44" s="177"/>
      <c r="CM44" s="177"/>
      <c r="CN44" s="177"/>
      <c r="CO44" s="177"/>
      <c r="CP44" s="177"/>
      <c r="CQ44" s="177"/>
      <c r="CR44" s="177"/>
      <c r="CS44" s="177"/>
      <c r="CT44" s="177"/>
      <c r="CU44" s="177"/>
      <c r="CV44" s="177"/>
      <c r="CW44" s="177"/>
      <c r="CX44" s="177"/>
      <c r="CY44" s="177"/>
      <c r="CZ44" s="177"/>
      <c r="DA44" s="177"/>
      <c r="DB44" s="177"/>
      <c r="DC44" s="177"/>
      <c r="DD44" s="177"/>
      <c r="DE44" s="177"/>
      <c r="DF44" s="177"/>
      <c r="DG44" s="177"/>
      <c r="DH44" s="177"/>
      <c r="DI44" s="177"/>
      <c r="DJ44" s="177"/>
      <c r="DK44" s="177"/>
      <c r="DL44" s="177"/>
      <c r="DM44" s="177"/>
      <c r="DN44" s="177"/>
      <c r="DO44" s="177"/>
      <c r="DP44" s="177"/>
      <c r="DQ44" s="177"/>
      <c r="DR44" s="177"/>
      <c r="DS44" s="177"/>
      <c r="DT44" s="177"/>
      <c r="DU44" s="177"/>
      <c r="DV44" s="177"/>
      <c r="DW44" s="177"/>
      <c r="DX44" s="177"/>
      <c r="DY44" s="177">
        <v>0</v>
      </c>
      <c r="DZ44" s="177">
        <v>0</v>
      </c>
      <c r="EA44" s="177"/>
      <c r="EB44" s="29"/>
      <c r="EC44" s="177"/>
      <c r="ED44" s="177"/>
      <c r="EE44" s="177"/>
      <c r="EF44" s="177"/>
      <c r="EG44" s="177"/>
      <c r="EH44" s="177"/>
      <c r="EI44" s="177"/>
      <c r="EJ44" s="177"/>
      <c r="EK44" s="177"/>
      <c r="EL44" s="177"/>
      <c r="EM44" s="177"/>
      <c r="EN44" s="177"/>
      <c r="EO44" s="177"/>
      <c r="EP44" s="177"/>
      <c r="EQ44" s="177"/>
      <c r="ER44" s="177"/>
      <c r="ES44" s="177"/>
      <c r="ET44" s="177"/>
      <c r="EU44" s="177"/>
      <c r="EV44" s="177"/>
      <c r="EW44" s="177"/>
      <c r="EX44" s="177"/>
      <c r="EY44" s="177"/>
      <c r="EZ44" s="177"/>
      <c r="FA44" s="177"/>
      <c r="FB44" s="177"/>
      <c r="FC44" s="177"/>
      <c r="FD44" s="177"/>
      <c r="FE44" s="177"/>
      <c r="FF44" s="177"/>
      <c r="FG44" s="177"/>
      <c r="FH44" s="177"/>
      <c r="FI44" s="177"/>
      <c r="FJ44" s="177"/>
      <c r="FK44" s="177"/>
      <c r="FL44" s="177"/>
      <c r="FM44" s="177"/>
      <c r="FN44" s="177"/>
      <c r="FO44" s="177"/>
      <c r="FP44" s="177"/>
      <c r="FQ44" s="177"/>
      <c r="FR44" s="177"/>
      <c r="FS44" s="177"/>
    </row>
    <row r="45" spans="1:175" s="53" customFormat="1" ht="20.100000000000001" customHeight="1">
      <c r="A45" s="72" t="s">
        <v>905</v>
      </c>
      <c r="B45" s="80" t="s">
        <v>143</v>
      </c>
      <c r="C45" s="73">
        <v>80152</v>
      </c>
      <c r="D45" s="72" t="s">
        <v>906</v>
      </c>
      <c r="E45" s="73" t="s">
        <v>113</v>
      </c>
      <c r="F45" s="73" t="s">
        <v>109</v>
      </c>
      <c r="G45" s="73" t="s">
        <v>154</v>
      </c>
      <c r="H45" s="73" t="s">
        <v>438</v>
      </c>
      <c r="I45" s="72" t="s">
        <v>178</v>
      </c>
      <c r="J45" s="72" t="s">
        <v>907</v>
      </c>
      <c r="K45" s="113" t="s">
        <v>908</v>
      </c>
      <c r="L45" s="74" t="s">
        <v>909</v>
      </c>
      <c r="M45" s="22" t="s">
        <v>910</v>
      </c>
      <c r="N45" s="22" t="s">
        <v>911</v>
      </c>
      <c r="O45" s="22"/>
      <c r="P45" s="22"/>
      <c r="Q45" s="131" t="s">
        <v>912</v>
      </c>
      <c r="R45" s="22"/>
      <c r="S45" s="177"/>
      <c r="T45" s="177"/>
      <c r="U45" s="177"/>
      <c r="V45" s="177"/>
      <c r="W45" s="177"/>
      <c r="X45" s="177"/>
      <c r="Y45" s="177">
        <v>1</v>
      </c>
      <c r="Z45" s="177"/>
      <c r="AA45" s="177"/>
      <c r="AB45" s="177"/>
      <c r="AC45" s="177"/>
      <c r="AD45" s="177"/>
      <c r="AE45" s="177"/>
      <c r="AF45" s="177"/>
      <c r="AG45" s="177"/>
      <c r="AH45" s="177"/>
      <c r="AI45" s="11"/>
      <c r="AJ45" s="28"/>
      <c r="AK45" s="177"/>
      <c r="AL45" s="177"/>
      <c r="AM45" s="177"/>
      <c r="AN45" s="177"/>
      <c r="AO45" s="177"/>
      <c r="AP45" s="177"/>
      <c r="AQ45" s="28"/>
      <c r="AR45" s="177"/>
      <c r="AS45" s="177">
        <v>1</v>
      </c>
      <c r="AT45" s="177"/>
      <c r="AU45" s="177"/>
      <c r="AV45" s="177"/>
      <c r="AW45" s="177"/>
      <c r="AX45" s="177">
        <v>1</v>
      </c>
      <c r="AY45" s="177"/>
      <c r="AZ45" s="177"/>
      <c r="BA45" s="177">
        <v>1</v>
      </c>
      <c r="BB45" s="177"/>
      <c r="BC45" s="28"/>
      <c r="BD45" s="177"/>
      <c r="BE45" s="177"/>
      <c r="BF45" s="177"/>
      <c r="BG45" s="177"/>
      <c r="BH45" s="177"/>
      <c r="BI45" s="177"/>
      <c r="BJ45" s="177"/>
      <c r="BK45" s="177"/>
      <c r="BL45" s="177">
        <v>1</v>
      </c>
      <c r="BM45" s="177"/>
      <c r="BN45" s="177"/>
      <c r="BO45" s="177"/>
      <c r="BP45" s="177"/>
      <c r="BQ45" s="177">
        <v>1</v>
      </c>
      <c r="BR45" s="177"/>
      <c r="BS45" s="177"/>
      <c r="BT45" s="177"/>
      <c r="BU45" s="177"/>
      <c r="BV45" s="28"/>
      <c r="BW45" s="177"/>
      <c r="BX45" s="177"/>
      <c r="BY45" s="177"/>
      <c r="BZ45" s="177"/>
      <c r="CA45" s="177"/>
      <c r="CB45" s="177"/>
      <c r="CC45" s="177"/>
      <c r="CD45" s="177"/>
      <c r="CE45" s="177"/>
      <c r="CF45" s="177"/>
      <c r="CG45" s="177"/>
      <c r="CH45" s="177"/>
      <c r="CI45" s="177"/>
      <c r="CJ45" s="177"/>
      <c r="CK45" s="177"/>
      <c r="CL45" s="177"/>
      <c r="CM45" s="177"/>
      <c r="CN45" s="28"/>
      <c r="CO45" s="28"/>
      <c r="CP45" s="177">
        <v>1</v>
      </c>
      <c r="CQ45" s="177"/>
      <c r="CR45" s="28"/>
      <c r="CS45" s="28"/>
      <c r="CT45" s="177"/>
      <c r="CU45" s="177"/>
      <c r="CV45" s="177"/>
      <c r="CW45" s="177"/>
      <c r="CX45" s="177"/>
      <c r="CY45" s="177"/>
      <c r="CZ45" s="177"/>
      <c r="DA45" s="177"/>
      <c r="DB45" s="177"/>
      <c r="DC45" s="177"/>
      <c r="DD45" s="177"/>
      <c r="DE45" s="177"/>
      <c r="DF45" s="177"/>
      <c r="DG45" s="177"/>
      <c r="DH45" s="177"/>
      <c r="DI45" s="177"/>
      <c r="DJ45" s="28"/>
      <c r="DK45" s="177"/>
      <c r="DL45" s="177">
        <v>1</v>
      </c>
      <c r="DM45" s="177"/>
      <c r="DN45" s="177"/>
      <c r="DO45" s="177">
        <v>1</v>
      </c>
      <c r="DP45" s="177">
        <v>1</v>
      </c>
      <c r="DQ45" s="177"/>
      <c r="DR45" s="177"/>
      <c r="DS45" s="177"/>
      <c r="DT45" s="177">
        <v>1</v>
      </c>
      <c r="DU45" s="177"/>
      <c r="DV45" s="177"/>
      <c r="DW45" s="177">
        <v>1</v>
      </c>
      <c r="DX45" s="177"/>
      <c r="DY45" s="177">
        <v>1</v>
      </c>
      <c r="DZ45" s="177">
        <v>1</v>
      </c>
      <c r="EA45" s="177"/>
      <c r="EB45" s="29" t="s">
        <v>913</v>
      </c>
      <c r="EC45" s="177"/>
      <c r="ED45" s="177"/>
      <c r="EE45" s="177"/>
      <c r="EF45" s="177"/>
      <c r="EG45" s="177"/>
      <c r="EH45" s="177"/>
      <c r="EI45" s="177"/>
      <c r="EJ45" s="177"/>
      <c r="EK45" s="177"/>
      <c r="EL45" s="177"/>
      <c r="EM45" s="177"/>
      <c r="EN45" s="177"/>
      <c r="EO45" s="177"/>
      <c r="EP45" s="177"/>
      <c r="EQ45" s="177"/>
      <c r="ER45" s="177"/>
      <c r="ES45" s="177"/>
      <c r="ET45" s="177"/>
      <c r="EU45" s="177"/>
      <c r="EV45" s="177"/>
      <c r="EW45" s="177"/>
      <c r="EX45" s="177"/>
      <c r="EY45" s="177"/>
      <c r="EZ45" s="177"/>
      <c r="FA45" s="177"/>
      <c r="FB45" s="177"/>
      <c r="FC45" s="177"/>
      <c r="FD45" s="177"/>
      <c r="FE45" s="177"/>
      <c r="FF45" s="177"/>
      <c r="FG45" s="177"/>
      <c r="FH45" s="177"/>
      <c r="FI45" s="177"/>
      <c r="FJ45" s="177"/>
      <c r="FK45" s="177"/>
      <c r="FL45" s="177"/>
      <c r="FM45" s="177"/>
      <c r="FN45" s="177"/>
      <c r="FO45" s="177"/>
      <c r="FP45" s="177"/>
      <c r="FQ45" s="177"/>
      <c r="FR45" s="177"/>
      <c r="FS45" s="177"/>
    </row>
    <row r="46" spans="1:175" s="53" customFormat="1" ht="20.100000000000001" customHeight="1">
      <c r="A46" s="25" t="s">
        <v>905</v>
      </c>
      <c r="B46" s="40" t="s">
        <v>152</v>
      </c>
      <c r="C46" s="26">
        <v>80089</v>
      </c>
      <c r="D46" s="25" t="s">
        <v>914</v>
      </c>
      <c r="E46" s="26" t="s">
        <v>108</v>
      </c>
      <c r="F46" s="26" t="s">
        <v>109</v>
      </c>
      <c r="G46" s="26" t="s">
        <v>154</v>
      </c>
      <c r="H46" s="26" t="s">
        <v>405</v>
      </c>
      <c r="I46" s="25" t="s">
        <v>155</v>
      </c>
      <c r="J46" s="25" t="s">
        <v>915</v>
      </c>
      <c r="K46" s="25"/>
      <c r="L46" s="45" t="s">
        <v>916</v>
      </c>
      <c r="M46" s="22"/>
      <c r="N46" s="22"/>
      <c r="O46" s="22"/>
      <c r="P46" s="22"/>
      <c r="Q46" s="22"/>
      <c r="R46" s="22"/>
      <c r="S46" s="177"/>
      <c r="T46" s="177"/>
      <c r="U46" s="177"/>
      <c r="V46" s="177"/>
      <c r="W46" s="177"/>
      <c r="X46" s="177"/>
      <c r="Y46" s="177"/>
      <c r="Z46" s="177"/>
      <c r="AA46" s="177"/>
      <c r="AB46" s="177"/>
      <c r="AC46" s="177"/>
      <c r="AD46" s="177"/>
      <c r="AE46" s="177"/>
      <c r="AF46" s="177"/>
      <c r="AG46" s="177"/>
      <c r="AH46" s="177"/>
      <c r="AI46" s="177"/>
      <c r="AJ46" s="177"/>
      <c r="AK46" s="177"/>
      <c r="AL46" s="177"/>
      <c r="AM46" s="177"/>
      <c r="AN46" s="177"/>
      <c r="AO46" s="177"/>
      <c r="AP46" s="177"/>
      <c r="AQ46" s="177"/>
      <c r="AR46" s="177"/>
      <c r="AS46" s="177"/>
      <c r="AT46" s="177"/>
      <c r="AU46" s="177">
        <v>1</v>
      </c>
      <c r="AV46" s="177"/>
      <c r="AW46" s="177"/>
      <c r="AX46" s="177">
        <v>1</v>
      </c>
      <c r="AY46" s="177"/>
      <c r="AZ46" s="177"/>
      <c r="BA46" s="177"/>
      <c r="BB46" s="177"/>
      <c r="BC46" s="177"/>
      <c r="BD46" s="177"/>
      <c r="BE46" s="177"/>
      <c r="BF46" s="177"/>
      <c r="BG46" s="177"/>
      <c r="BH46" s="177"/>
      <c r="BI46" s="177"/>
      <c r="BJ46" s="177"/>
      <c r="BK46" s="177"/>
      <c r="BL46" s="177"/>
      <c r="BM46" s="177"/>
      <c r="BN46" s="177"/>
      <c r="BO46" s="177"/>
      <c r="BP46" s="177"/>
      <c r="BQ46" s="177">
        <v>1</v>
      </c>
      <c r="BR46" s="177"/>
      <c r="BS46" s="177"/>
      <c r="BT46" s="177"/>
      <c r="BU46" s="177"/>
      <c r="BV46" s="177"/>
      <c r="BW46" s="177"/>
      <c r="BX46" s="177"/>
      <c r="BY46" s="177"/>
      <c r="BZ46" s="177"/>
      <c r="CA46" s="177"/>
      <c r="CB46" s="177"/>
      <c r="CC46" s="177"/>
      <c r="CD46" s="177"/>
      <c r="CE46" s="177"/>
      <c r="CF46" s="177"/>
      <c r="CG46" s="177"/>
      <c r="CH46" s="177"/>
      <c r="CI46" s="177"/>
      <c r="CJ46" s="177"/>
      <c r="CK46" s="177"/>
      <c r="CL46" s="177"/>
      <c r="CM46" s="177"/>
      <c r="CN46" s="177"/>
      <c r="CO46" s="177"/>
      <c r="CP46" s="177"/>
      <c r="CQ46" s="177"/>
      <c r="CR46" s="177"/>
      <c r="CS46" s="177"/>
      <c r="CT46" s="177"/>
      <c r="CU46" s="177"/>
      <c r="CV46" s="177"/>
      <c r="CW46" s="177"/>
      <c r="CX46" s="177"/>
      <c r="CY46" s="177"/>
      <c r="CZ46" s="177"/>
      <c r="DA46" s="177"/>
      <c r="DB46" s="177"/>
      <c r="DC46" s="177"/>
      <c r="DD46" s="177"/>
      <c r="DE46" s="177"/>
      <c r="DF46" s="177"/>
      <c r="DG46" s="177"/>
      <c r="DH46" s="177"/>
      <c r="DI46" s="177"/>
      <c r="DJ46" s="177"/>
      <c r="DK46" s="177"/>
      <c r="DL46" s="177"/>
      <c r="DM46" s="177"/>
      <c r="DN46" s="177"/>
      <c r="DO46" s="177"/>
      <c r="DP46" s="177"/>
      <c r="DQ46" s="177"/>
      <c r="DR46" s="177"/>
      <c r="DS46" s="177"/>
      <c r="DT46" s="177"/>
      <c r="DU46" s="177"/>
      <c r="DV46" s="177"/>
      <c r="DW46" s="177"/>
      <c r="DX46" s="177"/>
      <c r="DY46" s="177">
        <v>1</v>
      </c>
      <c r="DZ46" s="177">
        <v>0</v>
      </c>
      <c r="EA46" s="177"/>
      <c r="EB46" s="29"/>
      <c r="EC46" s="177"/>
      <c r="ED46" s="177"/>
      <c r="EE46" s="177"/>
      <c r="EF46" s="177"/>
      <c r="EG46" s="177"/>
      <c r="EH46" s="177"/>
      <c r="EI46" s="177"/>
      <c r="EJ46" s="177"/>
      <c r="EK46" s="177"/>
      <c r="EL46" s="177"/>
      <c r="EM46" s="177"/>
      <c r="EN46" s="177"/>
      <c r="EO46" s="177"/>
      <c r="EP46" s="177"/>
      <c r="EQ46" s="177"/>
      <c r="ER46" s="177"/>
      <c r="ES46" s="177"/>
      <c r="ET46" s="177"/>
      <c r="EU46" s="177"/>
      <c r="EV46" s="177"/>
      <c r="EW46" s="177"/>
      <c r="EX46" s="177"/>
      <c r="EY46" s="177"/>
      <c r="EZ46" s="177"/>
      <c r="FA46" s="177"/>
      <c r="FB46" s="177"/>
      <c r="FC46" s="177"/>
      <c r="FD46" s="177"/>
      <c r="FE46" s="177"/>
      <c r="FF46" s="177"/>
      <c r="FG46" s="177"/>
      <c r="FH46" s="177"/>
      <c r="FI46" s="177"/>
      <c r="FJ46" s="177"/>
      <c r="FK46" s="177"/>
      <c r="FL46" s="177"/>
      <c r="FM46" s="177"/>
      <c r="FN46" s="177"/>
      <c r="FO46" s="177"/>
      <c r="FP46" s="177"/>
      <c r="FQ46" s="177"/>
      <c r="FR46" s="177"/>
      <c r="FS46" s="177"/>
    </row>
    <row r="47" spans="1:175" s="53" customFormat="1" ht="20.100000000000001" hidden="1" customHeight="1">
      <c r="A47" s="25" t="s">
        <v>905</v>
      </c>
      <c r="B47" s="40" t="s">
        <v>152</v>
      </c>
      <c r="C47" s="26">
        <v>76831</v>
      </c>
      <c r="D47" s="71" t="s">
        <v>917</v>
      </c>
      <c r="E47" s="26" t="s">
        <v>293</v>
      </c>
      <c r="F47" s="26" t="s">
        <v>114</v>
      </c>
      <c r="G47" s="26" t="s">
        <v>835</v>
      </c>
      <c r="H47" s="26" t="s">
        <v>415</v>
      </c>
      <c r="I47" s="25" t="s">
        <v>262</v>
      </c>
      <c r="J47" s="25" t="s">
        <v>918</v>
      </c>
      <c r="K47" s="22"/>
      <c r="L47" s="22"/>
      <c r="M47" s="22"/>
      <c r="N47" s="22"/>
      <c r="O47" s="22"/>
      <c r="P47" s="22"/>
      <c r="Q47" s="22"/>
      <c r="R47" s="22"/>
      <c r="S47" s="177"/>
      <c r="T47" s="177"/>
      <c r="U47" s="177"/>
      <c r="V47" s="177"/>
      <c r="W47" s="177"/>
      <c r="X47" s="177"/>
      <c r="Y47" s="177"/>
      <c r="Z47" s="177"/>
      <c r="AA47" s="177"/>
      <c r="AB47" s="177"/>
      <c r="AC47" s="177"/>
      <c r="AD47" s="177"/>
      <c r="AE47" s="177"/>
      <c r="AF47" s="177"/>
      <c r="AG47" s="177"/>
      <c r="AH47" s="177"/>
      <c r="AI47" s="177"/>
      <c r="AJ47" s="177"/>
      <c r="AK47" s="177"/>
      <c r="AL47" s="177"/>
      <c r="AM47" s="177"/>
      <c r="AN47" s="177"/>
      <c r="AO47" s="177"/>
      <c r="AP47" s="177"/>
      <c r="AQ47" s="177"/>
      <c r="AR47" s="177"/>
      <c r="AS47" s="177"/>
      <c r="AT47" s="177"/>
      <c r="AU47" s="177"/>
      <c r="AV47" s="177"/>
      <c r="AW47" s="177"/>
      <c r="AX47" s="177"/>
      <c r="AY47" s="177"/>
      <c r="AZ47" s="177"/>
      <c r="BA47" s="177"/>
      <c r="BB47" s="177"/>
      <c r="BC47" s="177"/>
      <c r="BD47" s="177"/>
      <c r="BE47" s="177"/>
      <c r="BF47" s="177"/>
      <c r="BG47" s="177"/>
      <c r="BH47" s="177"/>
      <c r="BI47" s="177"/>
      <c r="BJ47" s="177"/>
      <c r="BK47" s="177"/>
      <c r="BL47" s="177"/>
      <c r="BM47" s="177"/>
      <c r="BN47" s="177"/>
      <c r="BO47" s="177"/>
      <c r="BP47" s="177"/>
      <c r="BQ47" s="177"/>
      <c r="BR47" s="177"/>
      <c r="BS47" s="177"/>
      <c r="BT47" s="177"/>
      <c r="BU47" s="177"/>
      <c r="BV47" s="177"/>
      <c r="BW47" s="177"/>
      <c r="BX47" s="177"/>
      <c r="BY47" s="177"/>
      <c r="BZ47" s="177"/>
      <c r="CA47" s="177"/>
      <c r="CB47" s="177"/>
      <c r="CC47" s="177"/>
      <c r="CD47" s="177"/>
      <c r="CE47" s="177"/>
      <c r="CF47" s="177"/>
      <c r="CG47" s="177"/>
      <c r="CH47" s="177"/>
      <c r="CI47" s="177"/>
      <c r="CJ47" s="177"/>
      <c r="CK47" s="177"/>
      <c r="CL47" s="177"/>
      <c r="CM47" s="177"/>
      <c r="CN47" s="177"/>
      <c r="CO47" s="177"/>
      <c r="CP47" s="177"/>
      <c r="CQ47" s="177"/>
      <c r="CR47" s="177"/>
      <c r="CS47" s="177"/>
      <c r="CT47" s="177"/>
      <c r="CU47" s="177"/>
      <c r="CV47" s="177"/>
      <c r="CW47" s="177"/>
      <c r="CX47" s="177"/>
      <c r="CY47" s="177"/>
      <c r="CZ47" s="177"/>
      <c r="DA47" s="177"/>
      <c r="DB47" s="177"/>
      <c r="DC47" s="177"/>
      <c r="DD47" s="177"/>
      <c r="DE47" s="177"/>
      <c r="DF47" s="177"/>
      <c r="DG47" s="177"/>
      <c r="DH47" s="177"/>
      <c r="DI47" s="177"/>
      <c r="DJ47" s="177"/>
      <c r="DK47" s="177"/>
      <c r="DL47" s="177"/>
      <c r="DM47" s="177"/>
      <c r="DN47" s="177"/>
      <c r="DO47" s="177"/>
      <c r="DP47" s="177"/>
      <c r="DQ47" s="177"/>
      <c r="DR47" s="177"/>
      <c r="DS47" s="177"/>
      <c r="DT47" s="177"/>
      <c r="DU47" s="177"/>
      <c r="DV47" s="177"/>
      <c r="DW47" s="177"/>
      <c r="DX47" s="177"/>
      <c r="DY47" s="177">
        <v>0</v>
      </c>
      <c r="DZ47" s="177">
        <v>0</v>
      </c>
      <c r="EA47" s="177"/>
      <c r="EB47" s="29"/>
      <c r="EC47" s="177"/>
      <c r="ED47" s="177"/>
      <c r="EE47" s="177"/>
      <c r="EF47" s="177"/>
      <c r="EG47" s="177"/>
      <c r="EH47" s="177"/>
      <c r="EI47" s="177"/>
      <c r="EJ47" s="177"/>
      <c r="EK47" s="177"/>
      <c r="EL47" s="177"/>
      <c r="EM47" s="177"/>
      <c r="EN47" s="177"/>
      <c r="EO47" s="177"/>
      <c r="EP47" s="177"/>
      <c r="EQ47" s="177"/>
      <c r="ER47" s="177"/>
      <c r="ES47" s="177"/>
      <c r="ET47" s="177"/>
      <c r="EU47" s="177"/>
      <c r="EV47" s="177"/>
      <c r="EW47" s="177"/>
      <c r="EX47" s="177"/>
      <c r="EY47" s="177"/>
      <c r="EZ47" s="177"/>
      <c r="FA47" s="177"/>
      <c r="FB47" s="177"/>
      <c r="FC47" s="177"/>
      <c r="FD47" s="177"/>
      <c r="FE47" s="177"/>
      <c r="FF47" s="177"/>
      <c r="FG47" s="177"/>
      <c r="FH47" s="177"/>
      <c r="FI47" s="177"/>
      <c r="FJ47" s="177"/>
      <c r="FK47" s="177"/>
      <c r="FL47" s="177"/>
      <c r="FM47" s="177"/>
      <c r="FN47" s="177"/>
      <c r="FO47" s="177"/>
      <c r="FP47" s="177"/>
      <c r="FQ47" s="177"/>
      <c r="FR47" s="177"/>
      <c r="FS47" s="177"/>
    </row>
    <row r="48" spans="1:175" s="53" customFormat="1" ht="20.100000000000001" hidden="1" customHeight="1">
      <c r="A48" s="25" t="s">
        <v>905</v>
      </c>
      <c r="B48" s="26" t="s">
        <v>126</v>
      </c>
      <c r="C48" s="26">
        <v>81572</v>
      </c>
      <c r="D48" s="71" t="s">
        <v>919</v>
      </c>
      <c r="E48" s="26" t="s">
        <v>293</v>
      </c>
      <c r="F48" s="26" t="s">
        <v>114</v>
      </c>
      <c r="G48" s="26" t="s">
        <v>128</v>
      </c>
      <c r="H48" s="26" t="s">
        <v>415</v>
      </c>
      <c r="I48" s="25" t="s">
        <v>326</v>
      </c>
      <c r="J48" s="25" t="s">
        <v>920</v>
      </c>
      <c r="K48" s="27"/>
      <c r="L48" s="30"/>
      <c r="M48" s="22"/>
      <c r="N48" s="22"/>
      <c r="O48" s="30"/>
      <c r="P48" s="30"/>
      <c r="Q48" s="22"/>
      <c r="R48" s="22"/>
      <c r="S48" s="177"/>
      <c r="T48" s="177"/>
      <c r="U48" s="177"/>
      <c r="V48" s="177"/>
      <c r="W48" s="177"/>
      <c r="X48" s="177"/>
      <c r="Y48" s="177"/>
      <c r="Z48" s="177"/>
      <c r="AA48" s="177"/>
      <c r="AB48" s="177"/>
      <c r="AC48" s="177"/>
      <c r="AD48" s="177"/>
      <c r="AE48" s="177"/>
      <c r="AF48" s="177"/>
      <c r="AG48" s="177"/>
      <c r="AH48" s="177"/>
      <c r="AI48" s="177"/>
      <c r="AJ48" s="177"/>
      <c r="AK48" s="177"/>
      <c r="AL48" s="177"/>
      <c r="AM48" s="177"/>
      <c r="AN48" s="177"/>
      <c r="AO48" s="177"/>
      <c r="AP48" s="177"/>
      <c r="AQ48" s="177"/>
      <c r="AR48" s="177"/>
      <c r="AS48" s="177"/>
      <c r="AT48" s="177"/>
      <c r="AU48" s="177"/>
      <c r="AV48" s="177"/>
      <c r="AW48" s="177"/>
      <c r="AX48" s="177"/>
      <c r="AY48" s="177"/>
      <c r="AZ48" s="177"/>
      <c r="BA48" s="177"/>
      <c r="BB48" s="177"/>
      <c r="BC48" s="177"/>
      <c r="BD48" s="177"/>
      <c r="BE48" s="177"/>
      <c r="BF48" s="177"/>
      <c r="BG48" s="177"/>
      <c r="BH48" s="177"/>
      <c r="BI48" s="177"/>
      <c r="BJ48" s="177"/>
      <c r="BK48" s="177"/>
      <c r="BL48" s="177"/>
      <c r="BM48" s="177"/>
      <c r="BN48" s="177"/>
      <c r="BO48" s="177"/>
      <c r="BP48" s="177"/>
      <c r="BQ48" s="177"/>
      <c r="BR48" s="177"/>
      <c r="BS48" s="177"/>
      <c r="BT48" s="177"/>
      <c r="BU48" s="177"/>
      <c r="BV48" s="177"/>
      <c r="BW48" s="177"/>
      <c r="BX48" s="177"/>
      <c r="BY48" s="177"/>
      <c r="BZ48" s="177"/>
      <c r="CA48" s="177"/>
      <c r="CB48" s="177"/>
      <c r="CC48" s="177"/>
      <c r="CD48" s="177"/>
      <c r="CE48" s="177"/>
      <c r="CF48" s="177"/>
      <c r="CG48" s="177"/>
      <c r="CH48" s="177"/>
      <c r="CI48" s="177"/>
      <c r="CJ48" s="177"/>
      <c r="CK48" s="177"/>
      <c r="CL48" s="177"/>
      <c r="CM48" s="177"/>
      <c r="CN48" s="28"/>
      <c r="CO48" s="28"/>
      <c r="CP48" s="28"/>
      <c r="CQ48" s="28"/>
      <c r="CR48" s="28"/>
      <c r="CS48" s="28"/>
      <c r="CT48" s="177"/>
      <c r="CU48" s="177"/>
      <c r="CV48" s="177"/>
      <c r="CW48" s="177"/>
      <c r="CX48" s="177"/>
      <c r="CY48" s="177"/>
      <c r="CZ48" s="177"/>
      <c r="DA48" s="177"/>
      <c r="DB48" s="177"/>
      <c r="DC48" s="177"/>
      <c r="DD48" s="177"/>
      <c r="DE48" s="177"/>
      <c r="DF48" s="177"/>
      <c r="DG48" s="177"/>
      <c r="DH48" s="177"/>
      <c r="DI48" s="177"/>
      <c r="DJ48" s="177"/>
      <c r="DK48" s="177"/>
      <c r="DL48" s="177"/>
      <c r="DM48" s="177"/>
      <c r="DN48" s="177"/>
      <c r="DO48" s="177"/>
      <c r="DP48" s="177"/>
      <c r="DQ48" s="177"/>
      <c r="DR48" s="177"/>
      <c r="DS48" s="177"/>
      <c r="DT48" s="177"/>
      <c r="DU48" s="177"/>
      <c r="DV48" s="177"/>
      <c r="DW48" s="177"/>
      <c r="DX48" s="177"/>
      <c r="DY48" s="177">
        <v>0</v>
      </c>
      <c r="DZ48" s="177">
        <v>0</v>
      </c>
      <c r="EA48" s="177"/>
      <c r="EB48" s="29"/>
      <c r="EC48" s="177"/>
      <c r="ED48" s="177"/>
      <c r="EE48" s="177"/>
      <c r="EF48" s="177"/>
      <c r="EG48" s="177"/>
      <c r="EH48" s="177"/>
      <c r="EI48" s="177"/>
      <c r="EJ48" s="177"/>
      <c r="EK48" s="177"/>
      <c r="EL48" s="177"/>
      <c r="EM48" s="177"/>
      <c r="EN48" s="177"/>
      <c r="EO48" s="177"/>
      <c r="EP48" s="177"/>
      <c r="EQ48" s="177"/>
      <c r="ER48" s="177"/>
      <c r="ES48" s="177"/>
      <c r="ET48" s="177"/>
      <c r="EU48" s="177"/>
      <c r="EV48" s="177"/>
      <c r="EW48" s="177"/>
      <c r="EX48" s="177"/>
      <c r="EY48" s="177"/>
      <c r="EZ48" s="177"/>
      <c r="FA48" s="177"/>
      <c r="FB48" s="177"/>
      <c r="FC48" s="177"/>
      <c r="FD48" s="177"/>
      <c r="FE48" s="177"/>
      <c r="FF48" s="177"/>
      <c r="FG48" s="177"/>
      <c r="FH48" s="177"/>
      <c r="FI48" s="177"/>
      <c r="FJ48" s="177"/>
      <c r="FK48" s="177"/>
      <c r="FL48" s="177"/>
      <c r="FM48" s="177"/>
      <c r="FN48" s="177"/>
      <c r="FO48" s="177"/>
      <c r="FP48" s="177"/>
      <c r="FQ48" s="177"/>
      <c r="FR48" s="177"/>
      <c r="FS48" s="177"/>
    </row>
    <row r="49" spans="1:175" s="53" customFormat="1" ht="20.100000000000001" hidden="1" customHeight="1">
      <c r="A49" s="25" t="s">
        <v>905</v>
      </c>
      <c r="B49" s="26" t="s">
        <v>126</v>
      </c>
      <c r="C49" s="26">
        <v>81570</v>
      </c>
      <c r="D49" s="71" t="s">
        <v>921</v>
      </c>
      <c r="E49" s="26" t="s">
        <v>293</v>
      </c>
      <c r="F49" s="26" t="s">
        <v>114</v>
      </c>
      <c r="G49" s="26" t="s">
        <v>128</v>
      </c>
      <c r="H49" s="26" t="s">
        <v>3</v>
      </c>
      <c r="I49" s="25" t="s">
        <v>158</v>
      </c>
      <c r="J49" s="25" t="s">
        <v>922</v>
      </c>
      <c r="K49" s="22"/>
      <c r="L49" s="22"/>
      <c r="M49" s="22"/>
      <c r="N49" s="22"/>
      <c r="O49" s="22"/>
      <c r="P49" s="22"/>
      <c r="Q49" s="22"/>
      <c r="R49" s="22"/>
      <c r="S49" s="177"/>
      <c r="T49" s="177"/>
      <c r="U49" s="177"/>
      <c r="V49" s="177"/>
      <c r="W49" s="177"/>
      <c r="X49" s="177"/>
      <c r="Y49" s="177"/>
      <c r="Z49" s="177"/>
      <c r="AA49" s="177"/>
      <c r="AB49" s="177"/>
      <c r="AC49" s="177"/>
      <c r="AD49" s="177"/>
      <c r="AE49" s="177"/>
      <c r="AF49" s="177"/>
      <c r="AG49" s="177"/>
      <c r="AH49" s="177"/>
      <c r="AI49" s="177"/>
      <c r="AJ49" s="177"/>
      <c r="AK49" s="177"/>
      <c r="AL49" s="177"/>
      <c r="AM49" s="177"/>
      <c r="AN49" s="177"/>
      <c r="AO49" s="177"/>
      <c r="AP49" s="177"/>
      <c r="AQ49" s="177"/>
      <c r="AR49" s="177"/>
      <c r="AS49" s="177"/>
      <c r="AT49" s="177"/>
      <c r="AU49" s="177"/>
      <c r="AV49" s="177"/>
      <c r="AW49" s="177"/>
      <c r="AX49" s="177"/>
      <c r="AY49" s="177"/>
      <c r="AZ49" s="177"/>
      <c r="BA49" s="177"/>
      <c r="BB49" s="177"/>
      <c r="BC49" s="177"/>
      <c r="BD49" s="177"/>
      <c r="BE49" s="177"/>
      <c r="BF49" s="177"/>
      <c r="BG49" s="177"/>
      <c r="BH49" s="177"/>
      <c r="BI49" s="177"/>
      <c r="BJ49" s="177"/>
      <c r="BK49" s="177"/>
      <c r="BL49" s="177"/>
      <c r="BM49" s="177"/>
      <c r="BN49" s="177"/>
      <c r="BO49" s="177"/>
      <c r="BP49" s="177"/>
      <c r="BQ49" s="177"/>
      <c r="BR49" s="177"/>
      <c r="BS49" s="177"/>
      <c r="BT49" s="177"/>
      <c r="BU49" s="177"/>
      <c r="BV49" s="177"/>
      <c r="BW49" s="177"/>
      <c r="BX49" s="177"/>
      <c r="BY49" s="177"/>
      <c r="BZ49" s="177"/>
      <c r="CA49" s="177"/>
      <c r="CB49" s="177"/>
      <c r="CC49" s="177"/>
      <c r="CD49" s="177"/>
      <c r="CE49" s="177"/>
      <c r="CF49" s="177"/>
      <c r="CG49" s="177"/>
      <c r="CH49" s="177"/>
      <c r="CI49" s="177"/>
      <c r="CJ49" s="177"/>
      <c r="CK49" s="177"/>
      <c r="CL49" s="177"/>
      <c r="CM49" s="177"/>
      <c r="CN49" s="177"/>
      <c r="CO49" s="177"/>
      <c r="CP49" s="177"/>
      <c r="CQ49" s="177"/>
      <c r="CR49" s="177"/>
      <c r="CS49" s="177"/>
      <c r="CT49" s="177"/>
      <c r="CU49" s="177"/>
      <c r="CV49" s="177"/>
      <c r="CW49" s="177"/>
      <c r="CX49" s="177"/>
      <c r="CY49" s="177"/>
      <c r="CZ49" s="177"/>
      <c r="DA49" s="177"/>
      <c r="DB49" s="177"/>
      <c r="DC49" s="177"/>
      <c r="DD49" s="177"/>
      <c r="DE49" s="177"/>
      <c r="DF49" s="177"/>
      <c r="DG49" s="177"/>
      <c r="DH49" s="177"/>
      <c r="DI49" s="177"/>
      <c r="DJ49" s="177"/>
      <c r="DK49" s="177"/>
      <c r="DL49" s="177"/>
      <c r="DM49" s="177"/>
      <c r="DN49" s="177"/>
      <c r="DO49" s="177"/>
      <c r="DP49" s="177"/>
      <c r="DQ49" s="177"/>
      <c r="DR49" s="177"/>
      <c r="DS49" s="177"/>
      <c r="DT49" s="177"/>
      <c r="DU49" s="177"/>
      <c r="DV49" s="177"/>
      <c r="DW49" s="177"/>
      <c r="DX49" s="177"/>
      <c r="DY49" s="177">
        <v>0</v>
      </c>
      <c r="DZ49" s="177">
        <v>0</v>
      </c>
      <c r="EA49" s="177"/>
      <c r="EB49" s="29"/>
      <c r="EC49" s="177"/>
      <c r="ED49" s="177"/>
      <c r="EE49" s="177"/>
      <c r="EF49" s="177"/>
      <c r="EG49" s="177"/>
      <c r="EH49" s="177"/>
      <c r="EI49" s="177"/>
      <c r="EJ49" s="177"/>
      <c r="EK49" s="177"/>
      <c r="EL49" s="177"/>
      <c r="EM49" s="177"/>
      <c r="EN49" s="177"/>
      <c r="EO49" s="177"/>
      <c r="EP49" s="177"/>
      <c r="EQ49" s="177"/>
      <c r="ER49" s="177"/>
      <c r="ES49" s="177"/>
      <c r="ET49" s="177"/>
      <c r="EU49" s="177"/>
      <c r="EV49" s="177"/>
      <c r="EW49" s="177"/>
      <c r="EX49" s="177"/>
      <c r="EY49" s="177"/>
      <c r="EZ49" s="177"/>
      <c r="FA49" s="177"/>
      <c r="FB49" s="177"/>
      <c r="FC49" s="177"/>
      <c r="FD49" s="177"/>
      <c r="FE49" s="177"/>
      <c r="FF49" s="177"/>
      <c r="FG49" s="177"/>
      <c r="FH49" s="177"/>
      <c r="FI49" s="177"/>
      <c r="FJ49" s="177"/>
      <c r="FK49" s="177"/>
      <c r="FL49" s="177"/>
      <c r="FM49" s="177"/>
      <c r="FN49" s="177"/>
      <c r="FO49" s="177"/>
      <c r="FP49" s="177"/>
      <c r="FQ49" s="177"/>
      <c r="FR49" s="177"/>
      <c r="FS49" s="177"/>
    </row>
    <row r="50" spans="1:175" s="53" customFormat="1" ht="20.100000000000001" hidden="1" customHeight="1">
      <c r="A50" s="25" t="s">
        <v>905</v>
      </c>
      <c r="B50" s="26" t="s">
        <v>126</v>
      </c>
      <c r="C50" s="26">
        <v>80319</v>
      </c>
      <c r="D50" s="71" t="s">
        <v>923</v>
      </c>
      <c r="E50" s="26" t="s">
        <v>113</v>
      </c>
      <c r="F50" s="26" t="s">
        <v>114</v>
      </c>
      <c r="G50" s="26" t="s">
        <v>128</v>
      </c>
      <c r="H50" s="26" t="s">
        <v>449</v>
      </c>
      <c r="I50" s="25" t="s">
        <v>129</v>
      </c>
      <c r="J50" s="25" t="s">
        <v>924</v>
      </c>
      <c r="K50" s="22"/>
      <c r="L50" s="22"/>
      <c r="M50" s="22"/>
      <c r="N50" s="22"/>
      <c r="O50" s="22"/>
      <c r="P50" s="22"/>
      <c r="Q50" s="22"/>
      <c r="R50" s="22"/>
      <c r="S50" s="177"/>
      <c r="T50" s="177"/>
      <c r="U50" s="177"/>
      <c r="V50" s="177"/>
      <c r="W50" s="177"/>
      <c r="X50" s="177"/>
      <c r="Y50" s="177"/>
      <c r="Z50" s="177"/>
      <c r="AA50" s="177"/>
      <c r="AB50" s="177"/>
      <c r="AC50" s="177"/>
      <c r="AD50" s="177"/>
      <c r="AE50" s="177"/>
      <c r="AF50" s="177"/>
      <c r="AG50" s="177"/>
      <c r="AH50" s="177"/>
      <c r="AI50" s="177"/>
      <c r="AJ50" s="177"/>
      <c r="AK50" s="177"/>
      <c r="AL50" s="177"/>
      <c r="AM50" s="177"/>
      <c r="AN50" s="177"/>
      <c r="AO50" s="177"/>
      <c r="AP50" s="177"/>
      <c r="AQ50" s="177"/>
      <c r="AR50" s="177"/>
      <c r="AS50" s="177"/>
      <c r="AT50" s="177"/>
      <c r="AU50" s="177"/>
      <c r="AV50" s="177"/>
      <c r="AW50" s="177"/>
      <c r="AX50" s="177"/>
      <c r="AY50" s="177"/>
      <c r="AZ50" s="177"/>
      <c r="BA50" s="177"/>
      <c r="BB50" s="177"/>
      <c r="BC50" s="177"/>
      <c r="BD50" s="177"/>
      <c r="BE50" s="177"/>
      <c r="BF50" s="177"/>
      <c r="BG50" s="177"/>
      <c r="BH50" s="177"/>
      <c r="BI50" s="177"/>
      <c r="BJ50" s="177"/>
      <c r="BK50" s="177"/>
      <c r="BL50" s="177"/>
      <c r="BM50" s="177"/>
      <c r="BN50" s="177"/>
      <c r="BO50" s="177"/>
      <c r="BP50" s="177"/>
      <c r="BQ50" s="177"/>
      <c r="BR50" s="177"/>
      <c r="BS50" s="177"/>
      <c r="BT50" s="177"/>
      <c r="BU50" s="177"/>
      <c r="BV50" s="177"/>
      <c r="BW50" s="177"/>
      <c r="BX50" s="177"/>
      <c r="BY50" s="177"/>
      <c r="BZ50" s="177"/>
      <c r="CA50" s="177"/>
      <c r="CB50" s="177"/>
      <c r="CC50" s="177"/>
      <c r="CD50" s="177"/>
      <c r="CE50" s="177"/>
      <c r="CF50" s="177"/>
      <c r="CG50" s="177"/>
      <c r="CH50" s="177"/>
      <c r="CI50" s="177"/>
      <c r="CJ50" s="177"/>
      <c r="CK50" s="177"/>
      <c r="CL50" s="177"/>
      <c r="CM50" s="177"/>
      <c r="CN50" s="177"/>
      <c r="CO50" s="177"/>
      <c r="CP50" s="177"/>
      <c r="CQ50" s="177"/>
      <c r="CR50" s="177"/>
      <c r="CS50" s="177"/>
      <c r="CT50" s="177"/>
      <c r="CU50" s="177"/>
      <c r="CV50" s="177"/>
      <c r="CW50" s="177"/>
      <c r="CX50" s="177"/>
      <c r="CY50" s="177"/>
      <c r="CZ50" s="177"/>
      <c r="DA50" s="177"/>
      <c r="DB50" s="177"/>
      <c r="DC50" s="177"/>
      <c r="DD50" s="177"/>
      <c r="DE50" s="177"/>
      <c r="DF50" s="177"/>
      <c r="DG50" s="177"/>
      <c r="DH50" s="177"/>
      <c r="DI50" s="177"/>
      <c r="DJ50" s="177"/>
      <c r="DK50" s="177"/>
      <c r="DL50" s="177"/>
      <c r="DM50" s="177"/>
      <c r="DN50" s="177"/>
      <c r="DO50" s="177"/>
      <c r="DP50" s="177"/>
      <c r="DQ50" s="177"/>
      <c r="DR50" s="177"/>
      <c r="DS50" s="177"/>
      <c r="DT50" s="177"/>
      <c r="DU50" s="177"/>
      <c r="DV50" s="177"/>
      <c r="DW50" s="177"/>
      <c r="DX50" s="177"/>
      <c r="DY50" s="177">
        <v>0</v>
      </c>
      <c r="DZ50" s="177">
        <v>0</v>
      </c>
      <c r="EA50" s="177"/>
      <c r="EB50" s="29"/>
      <c r="EC50" s="177"/>
      <c r="ED50" s="177"/>
      <c r="EE50" s="177"/>
      <c r="EF50" s="177"/>
      <c r="EG50" s="177"/>
      <c r="EH50" s="177"/>
      <c r="EI50" s="177"/>
      <c r="EJ50" s="177"/>
      <c r="EK50" s="177"/>
      <c r="EL50" s="177"/>
      <c r="EM50" s="177"/>
      <c r="EN50" s="177"/>
      <c r="EO50" s="177"/>
      <c r="EP50" s="177"/>
      <c r="EQ50" s="177"/>
      <c r="ER50" s="177"/>
      <c r="ES50" s="177"/>
      <c r="ET50" s="177"/>
      <c r="EU50" s="177"/>
      <c r="EV50" s="177"/>
      <c r="EW50" s="177"/>
      <c r="EX50" s="177"/>
      <c r="EY50" s="177"/>
      <c r="EZ50" s="177"/>
      <c r="FA50" s="177"/>
      <c r="FB50" s="177"/>
      <c r="FC50" s="177"/>
      <c r="FD50" s="177"/>
      <c r="FE50" s="177"/>
      <c r="FF50" s="177"/>
      <c r="FG50" s="177"/>
      <c r="FH50" s="177"/>
      <c r="FI50" s="177"/>
      <c r="FJ50" s="177"/>
      <c r="FK50" s="177"/>
      <c r="FL50" s="177"/>
      <c r="FM50" s="177"/>
      <c r="FN50" s="177"/>
      <c r="FO50" s="177"/>
      <c r="FP50" s="177"/>
      <c r="FQ50" s="177"/>
      <c r="FR50" s="177"/>
      <c r="FS50" s="177"/>
    </row>
    <row r="51" spans="1:175" s="54" customFormat="1" ht="20.100000000000001" customHeight="1">
      <c r="A51" s="72" t="s">
        <v>925</v>
      </c>
      <c r="B51" s="73" t="s">
        <v>106</v>
      </c>
      <c r="C51" s="73">
        <v>80432</v>
      </c>
      <c r="D51" s="72" t="s">
        <v>926</v>
      </c>
      <c r="E51" s="73" t="s">
        <v>108</v>
      </c>
      <c r="F51" s="73" t="s">
        <v>114</v>
      </c>
      <c r="G51" s="73" t="s">
        <v>927</v>
      </c>
      <c r="H51" s="73" t="s">
        <v>449</v>
      </c>
      <c r="I51" s="72" t="s">
        <v>469</v>
      </c>
      <c r="J51" s="72" t="s">
        <v>928</v>
      </c>
      <c r="K51" s="113" t="s">
        <v>929</v>
      </c>
      <c r="L51" s="72" t="s">
        <v>930</v>
      </c>
      <c r="M51" s="22"/>
      <c r="N51" s="30" t="s">
        <v>931</v>
      </c>
      <c r="O51" s="22"/>
      <c r="P51" s="22"/>
      <c r="Q51" s="30"/>
      <c r="R51" s="30"/>
      <c r="S51" s="177"/>
      <c r="T51" s="177"/>
      <c r="U51" s="177"/>
      <c r="V51" s="177"/>
      <c r="W51" s="177"/>
      <c r="X51" s="177"/>
      <c r="Y51" s="177"/>
      <c r="Z51" s="177"/>
      <c r="AA51" s="177"/>
      <c r="AB51" s="177"/>
      <c r="AC51" s="177"/>
      <c r="AD51" s="177"/>
      <c r="AE51" s="177"/>
      <c r="AF51" s="177"/>
      <c r="AG51" s="177"/>
      <c r="AH51" s="28"/>
      <c r="AI51" s="177"/>
      <c r="AJ51" s="28"/>
      <c r="AK51" s="177"/>
      <c r="AL51" s="177"/>
      <c r="AM51" s="177"/>
      <c r="AN51" s="177"/>
      <c r="AO51" s="177"/>
      <c r="AP51" s="177"/>
      <c r="AQ51" s="177"/>
      <c r="AR51" s="177"/>
      <c r="AS51" s="177"/>
      <c r="AT51" s="177"/>
      <c r="AU51" s="177"/>
      <c r="AV51" s="177"/>
      <c r="AW51" s="177"/>
      <c r="AX51" s="177"/>
      <c r="AY51" s="177"/>
      <c r="AZ51" s="177"/>
      <c r="BA51" s="177"/>
      <c r="BB51" s="177"/>
      <c r="BC51" s="177"/>
      <c r="BD51" s="177"/>
      <c r="BE51" s="177"/>
      <c r="BF51" s="177"/>
      <c r="BG51" s="177"/>
      <c r="BH51" s="177"/>
      <c r="BI51" s="177"/>
      <c r="BJ51" s="177"/>
      <c r="BK51" s="177"/>
      <c r="BL51" s="177"/>
      <c r="BM51" s="177"/>
      <c r="BN51" s="177"/>
      <c r="BO51" s="28"/>
      <c r="BP51" s="177"/>
      <c r="BQ51" s="177"/>
      <c r="BR51" s="177"/>
      <c r="BS51" s="177"/>
      <c r="BT51" s="177"/>
      <c r="BU51" s="177"/>
      <c r="BV51" s="177"/>
      <c r="BW51" s="177"/>
      <c r="BX51" s="177"/>
      <c r="BY51" s="177"/>
      <c r="BZ51" s="177"/>
      <c r="CA51" s="177"/>
      <c r="CB51" s="177"/>
      <c r="CC51" s="28"/>
      <c r="CD51" s="28"/>
      <c r="CE51" s="177"/>
      <c r="CF51" s="177"/>
      <c r="CG51" s="177"/>
      <c r="CH51" s="177"/>
      <c r="CI51" s="177"/>
      <c r="CJ51" s="177"/>
      <c r="CK51" s="177"/>
      <c r="CL51" s="177"/>
      <c r="CM51" s="177"/>
      <c r="CN51" s="177"/>
      <c r="CO51" s="177"/>
      <c r="CP51" s="177"/>
      <c r="CQ51" s="177"/>
      <c r="CR51" s="177"/>
      <c r="CS51" s="177"/>
      <c r="CT51" s="177"/>
      <c r="CU51" s="177"/>
      <c r="CV51" s="177"/>
      <c r="CW51" s="177"/>
      <c r="CX51" s="177"/>
      <c r="CY51" s="177"/>
      <c r="CZ51" s="177"/>
      <c r="DA51" s="177"/>
      <c r="DB51" s="177"/>
      <c r="DC51" s="177"/>
      <c r="DD51" s="177"/>
      <c r="DE51" s="177"/>
      <c r="DF51" s="177"/>
      <c r="DG51" s="177"/>
      <c r="DH51" s="177"/>
      <c r="DI51" s="177"/>
      <c r="DJ51" s="177"/>
      <c r="DK51" s="177"/>
      <c r="DL51" s="177"/>
      <c r="DM51" s="177"/>
      <c r="DN51" s="177"/>
      <c r="DO51" s="177"/>
      <c r="DP51" s="177"/>
      <c r="DQ51" s="177"/>
      <c r="DR51" s="177"/>
      <c r="DS51" s="177"/>
      <c r="DT51" s="177"/>
      <c r="DU51" s="177"/>
      <c r="DV51" s="177">
        <v>1</v>
      </c>
      <c r="DW51" s="177"/>
      <c r="DX51" s="177"/>
      <c r="DY51" s="177">
        <v>1</v>
      </c>
      <c r="DZ51" s="177">
        <v>0</v>
      </c>
      <c r="EA51" s="177"/>
      <c r="EB51" s="29" t="s">
        <v>932</v>
      </c>
      <c r="EC51" s="177"/>
      <c r="ED51" s="177"/>
      <c r="EE51" s="177"/>
      <c r="EF51" s="177"/>
      <c r="EG51" s="177"/>
      <c r="EH51" s="177"/>
      <c r="EI51" s="177"/>
      <c r="EJ51" s="177"/>
      <c r="EK51" s="177"/>
      <c r="EL51" s="177"/>
      <c r="EM51" s="177"/>
      <c r="EN51" s="177"/>
      <c r="EO51" s="177"/>
      <c r="EP51" s="177"/>
      <c r="EQ51" s="177"/>
      <c r="ER51" s="177"/>
      <c r="ES51" s="177"/>
      <c r="ET51" s="177"/>
      <c r="EU51" s="177"/>
      <c r="EV51" s="177"/>
      <c r="EW51" s="177"/>
      <c r="EX51" s="177"/>
      <c r="EY51" s="177"/>
      <c r="EZ51" s="177"/>
      <c r="FA51" s="177"/>
      <c r="FB51" s="177"/>
      <c r="FC51" s="177"/>
      <c r="FD51" s="177"/>
      <c r="FE51" s="177"/>
      <c r="FF51" s="177"/>
      <c r="FG51" s="177"/>
      <c r="FH51" s="177"/>
      <c r="FI51" s="177"/>
      <c r="FJ51" s="177"/>
      <c r="FK51" s="177"/>
      <c r="FL51" s="177"/>
      <c r="FM51" s="177"/>
      <c r="FN51" s="177"/>
      <c r="FO51" s="177"/>
      <c r="FP51" s="177"/>
      <c r="FQ51" s="177"/>
      <c r="FR51" s="177"/>
      <c r="FS51" s="177"/>
    </row>
    <row r="52" spans="1:175" s="54" customFormat="1" ht="18.75" customHeight="1">
      <c r="A52" s="72" t="s">
        <v>925</v>
      </c>
      <c r="B52" s="73" t="s">
        <v>106</v>
      </c>
      <c r="C52" s="73">
        <v>80299</v>
      </c>
      <c r="D52" s="72" t="s">
        <v>933</v>
      </c>
      <c r="E52" s="73" t="s">
        <v>113</v>
      </c>
      <c r="F52" s="73" t="s">
        <v>109</v>
      </c>
      <c r="G52" s="73" t="s">
        <v>139</v>
      </c>
      <c r="H52" s="73" t="s">
        <v>389</v>
      </c>
      <c r="I52" s="72" t="s">
        <v>163</v>
      </c>
      <c r="J52" s="72" t="s">
        <v>934</v>
      </c>
      <c r="K52" s="120"/>
      <c r="L52" s="72" t="s">
        <v>935</v>
      </c>
      <c r="M52" s="22" t="s">
        <v>936</v>
      </c>
      <c r="N52" s="22" t="s">
        <v>937</v>
      </c>
      <c r="O52" s="22"/>
      <c r="P52" s="22"/>
      <c r="Q52" s="22" t="s">
        <v>938</v>
      </c>
      <c r="R52" s="22" t="s">
        <v>939</v>
      </c>
      <c r="S52" s="177"/>
      <c r="T52" s="177"/>
      <c r="U52" s="177"/>
      <c r="V52" s="177"/>
      <c r="W52" s="177"/>
      <c r="X52" s="177"/>
      <c r="Y52" s="177"/>
      <c r="Z52" s="177"/>
      <c r="AA52" s="177"/>
      <c r="AB52" s="177"/>
      <c r="AC52" s="177"/>
      <c r="AD52" s="177"/>
      <c r="AE52" s="177"/>
      <c r="AF52" s="177"/>
      <c r="AG52" s="177"/>
      <c r="AH52" s="177"/>
      <c r="AI52" s="177"/>
      <c r="AJ52" s="177"/>
      <c r="AK52" s="177"/>
      <c r="AL52" s="177"/>
      <c r="AM52" s="177"/>
      <c r="AN52" s="177"/>
      <c r="AO52" s="177"/>
      <c r="AP52" s="177"/>
      <c r="AQ52" s="177"/>
      <c r="AR52" s="177"/>
      <c r="AS52" s="177"/>
      <c r="AT52" s="177"/>
      <c r="AU52" s="177"/>
      <c r="AV52" s="177"/>
      <c r="AW52" s="177"/>
      <c r="AX52" s="177"/>
      <c r="AY52" s="177"/>
      <c r="AZ52" s="177"/>
      <c r="BA52" s="177"/>
      <c r="BB52" s="177"/>
      <c r="BC52" s="177"/>
      <c r="BD52" s="177"/>
      <c r="BE52" s="177"/>
      <c r="BF52" s="177"/>
      <c r="BG52" s="177"/>
      <c r="BH52" s="177"/>
      <c r="BI52" s="177"/>
      <c r="BJ52" s="177"/>
      <c r="BK52" s="177"/>
      <c r="BL52" s="177"/>
      <c r="BM52" s="177"/>
      <c r="BN52" s="177"/>
      <c r="BO52" s="177"/>
      <c r="BP52" s="177">
        <v>1</v>
      </c>
      <c r="BQ52" s="177"/>
      <c r="BR52" s="177">
        <v>1</v>
      </c>
      <c r="BS52" s="177"/>
      <c r="BT52" s="177"/>
      <c r="BU52" s="177"/>
      <c r="BV52" s="177"/>
      <c r="BW52" s="177"/>
      <c r="BX52" s="177"/>
      <c r="BY52" s="177"/>
      <c r="BZ52" s="177"/>
      <c r="CA52" s="177"/>
      <c r="CB52" s="177"/>
      <c r="CC52" s="177"/>
      <c r="CD52" s="177"/>
      <c r="CE52" s="177"/>
      <c r="CF52" s="177">
        <v>1</v>
      </c>
      <c r="CG52" s="177"/>
      <c r="CH52" s="177"/>
      <c r="CI52" s="177"/>
      <c r="CJ52" s="177"/>
      <c r="CK52" s="177"/>
      <c r="CL52" s="177"/>
      <c r="CM52" s="177"/>
      <c r="CN52" s="177"/>
      <c r="CO52" s="177"/>
      <c r="CP52" s="177"/>
      <c r="CQ52" s="177"/>
      <c r="CR52" s="177"/>
      <c r="CS52" s="177"/>
      <c r="CT52" s="177"/>
      <c r="CU52" s="177"/>
      <c r="CV52" s="177"/>
      <c r="CW52" s="177"/>
      <c r="CX52" s="177">
        <v>1</v>
      </c>
      <c r="CY52" s="177"/>
      <c r="CZ52" s="177"/>
      <c r="DA52" s="177"/>
      <c r="DB52" s="177"/>
      <c r="DC52" s="177"/>
      <c r="DD52" s="177"/>
      <c r="DE52" s="177"/>
      <c r="DF52" s="177"/>
      <c r="DG52" s="177"/>
      <c r="DH52" s="177"/>
      <c r="DI52" s="177"/>
      <c r="DJ52" s="177"/>
      <c r="DK52" s="177"/>
      <c r="DL52" s="177"/>
      <c r="DM52" s="177"/>
      <c r="DN52" s="177"/>
      <c r="DO52" s="177"/>
      <c r="DP52" s="177"/>
      <c r="DQ52" s="177"/>
      <c r="DR52" s="177"/>
      <c r="DS52" s="177"/>
      <c r="DT52" s="177">
        <v>1</v>
      </c>
      <c r="DU52" s="177"/>
      <c r="DV52" s="177"/>
      <c r="DW52" s="177"/>
      <c r="DX52" s="177"/>
      <c r="DY52" s="177">
        <v>1</v>
      </c>
      <c r="DZ52" s="177">
        <v>1</v>
      </c>
      <c r="EA52" s="177"/>
      <c r="EB52" s="29" t="s">
        <v>940</v>
      </c>
      <c r="EC52" s="177"/>
      <c r="ED52" s="177"/>
      <c r="EE52" s="177"/>
      <c r="EF52" s="177"/>
      <c r="EG52" s="177"/>
      <c r="EH52" s="177"/>
      <c r="EI52" s="177"/>
      <c r="EJ52" s="177"/>
      <c r="EK52" s="177"/>
      <c r="EL52" s="177"/>
      <c r="EM52" s="177"/>
      <c r="EN52" s="177"/>
      <c r="EO52" s="177"/>
      <c r="EP52" s="177"/>
      <c r="EQ52" s="177"/>
      <c r="ER52" s="177"/>
      <c r="ES52" s="177"/>
      <c r="ET52" s="177"/>
      <c r="EU52" s="177"/>
      <c r="EV52" s="177"/>
      <c r="EW52" s="177"/>
      <c r="EX52" s="177"/>
      <c r="EY52" s="177"/>
      <c r="EZ52" s="177"/>
      <c r="FA52" s="177"/>
      <c r="FB52" s="177"/>
      <c r="FC52" s="177"/>
      <c r="FD52" s="177"/>
      <c r="FE52" s="177"/>
      <c r="FF52" s="177"/>
      <c r="FG52" s="177"/>
      <c r="FH52" s="177"/>
      <c r="FI52" s="177"/>
      <c r="FJ52" s="177"/>
      <c r="FK52" s="177"/>
      <c r="FL52" s="177"/>
      <c r="FM52" s="177"/>
      <c r="FN52" s="177"/>
      <c r="FO52" s="177"/>
      <c r="FP52" s="177"/>
      <c r="FQ52" s="177"/>
      <c r="FR52" s="177"/>
      <c r="FS52" s="177"/>
    </row>
    <row r="53" spans="1:175" s="54" customFormat="1" ht="20.100000000000001" customHeight="1">
      <c r="A53" s="72" t="s">
        <v>925</v>
      </c>
      <c r="B53" s="73" t="s">
        <v>143</v>
      </c>
      <c r="C53" s="73">
        <v>80334</v>
      </c>
      <c r="D53" s="72" t="s">
        <v>941</v>
      </c>
      <c r="E53" s="73" t="s">
        <v>113</v>
      </c>
      <c r="F53" s="73" t="s">
        <v>109</v>
      </c>
      <c r="G53" s="73" t="s">
        <v>177</v>
      </c>
      <c r="H53" s="73" t="s">
        <v>476</v>
      </c>
      <c r="I53" s="72" t="s">
        <v>215</v>
      </c>
      <c r="J53" s="72" t="s">
        <v>942</v>
      </c>
      <c r="K53" s="120"/>
      <c r="L53" s="120" t="s">
        <v>943</v>
      </c>
      <c r="M53" s="30"/>
      <c r="N53" s="30"/>
      <c r="O53" s="30"/>
      <c r="P53" s="30"/>
      <c r="Q53" s="30" t="s">
        <v>944</v>
      </c>
      <c r="R53" s="30" t="s">
        <v>945</v>
      </c>
      <c r="BL53" s="54">
        <v>1</v>
      </c>
      <c r="DY53" s="54">
        <v>1</v>
      </c>
      <c r="DZ53" s="54">
        <v>1</v>
      </c>
      <c r="EB53" s="59"/>
    </row>
    <row r="54" spans="1:175" s="54" customFormat="1" ht="19.5" customHeight="1">
      <c r="A54" s="25" t="s">
        <v>946</v>
      </c>
      <c r="B54" s="40" t="s">
        <v>106</v>
      </c>
      <c r="C54" s="26">
        <v>81530</v>
      </c>
      <c r="D54" s="25" t="s">
        <v>947</v>
      </c>
      <c r="E54" s="26" t="s">
        <v>113</v>
      </c>
      <c r="F54" s="26" t="s">
        <v>121</v>
      </c>
      <c r="G54" s="26" t="s">
        <v>281</v>
      </c>
      <c r="H54" s="26" t="s">
        <v>438</v>
      </c>
      <c r="I54" s="25" t="s">
        <v>163</v>
      </c>
      <c r="J54" s="25" t="s">
        <v>948</v>
      </c>
      <c r="K54" s="45"/>
      <c r="L54" s="30"/>
      <c r="M54" s="30"/>
      <c r="N54" s="30"/>
      <c r="O54" s="30"/>
      <c r="P54" s="30"/>
      <c r="Q54" s="30"/>
      <c r="R54" s="30" t="s">
        <v>949</v>
      </c>
      <c r="BP54" s="58"/>
      <c r="CN54" s="58"/>
      <c r="CO54" s="58"/>
      <c r="DY54" s="54" t="s">
        <v>519</v>
      </c>
      <c r="DZ54" s="54">
        <v>1</v>
      </c>
      <c r="EB54" s="59"/>
    </row>
    <row r="55" spans="1:175" s="54" customFormat="1" ht="20.100000000000001" customHeight="1">
      <c r="A55" s="72" t="s">
        <v>946</v>
      </c>
      <c r="B55" s="80" t="s">
        <v>106</v>
      </c>
      <c r="C55" s="73">
        <v>80107</v>
      </c>
      <c r="D55" s="72" t="s">
        <v>950</v>
      </c>
      <c r="E55" s="73" t="s">
        <v>293</v>
      </c>
      <c r="F55" s="73" t="s">
        <v>114</v>
      </c>
      <c r="G55" s="73" t="s">
        <v>927</v>
      </c>
      <c r="H55" s="73" t="s">
        <v>3</v>
      </c>
      <c r="I55" s="72" t="s">
        <v>469</v>
      </c>
      <c r="J55" s="72" t="s">
        <v>951</v>
      </c>
      <c r="K55" s="72"/>
      <c r="L55" s="74" t="s">
        <v>952</v>
      </c>
      <c r="M55" s="30" t="s">
        <v>953</v>
      </c>
      <c r="N55" s="30" t="s">
        <v>954</v>
      </c>
      <c r="O55" s="30"/>
      <c r="P55" s="30"/>
      <c r="Q55" s="119" t="s">
        <v>955</v>
      </c>
      <c r="R55" s="30" t="s">
        <v>956</v>
      </c>
      <c r="T55" s="54">
        <v>1</v>
      </c>
      <c r="AG55" s="54">
        <v>1</v>
      </c>
      <c r="AU55" s="54">
        <v>1</v>
      </c>
      <c r="AX55" s="54">
        <v>1</v>
      </c>
      <c r="BA55" s="54">
        <v>1</v>
      </c>
      <c r="BL55" s="54">
        <v>1</v>
      </c>
      <c r="CC55" s="54">
        <v>1</v>
      </c>
      <c r="CD55" s="54">
        <v>1</v>
      </c>
      <c r="CH55" s="58"/>
      <c r="CJ55" s="54">
        <v>1</v>
      </c>
      <c r="CV55" s="54">
        <v>1</v>
      </c>
      <c r="CX55" s="54">
        <v>1</v>
      </c>
      <c r="DI55" s="58"/>
      <c r="DL55" s="54">
        <v>1</v>
      </c>
      <c r="DY55" s="54">
        <v>1</v>
      </c>
      <c r="DZ55" s="54">
        <v>1</v>
      </c>
      <c r="EB55" s="59" t="s">
        <v>957</v>
      </c>
    </row>
    <row r="56" spans="1:175" s="54" customFormat="1" ht="20.100000000000001" customHeight="1">
      <c r="A56" s="25" t="s">
        <v>946</v>
      </c>
      <c r="B56" s="40" t="s">
        <v>143</v>
      </c>
      <c r="C56" s="26">
        <v>79896</v>
      </c>
      <c r="D56" s="25" t="s">
        <v>958</v>
      </c>
      <c r="E56" s="26" t="s">
        <v>108</v>
      </c>
      <c r="F56" s="26" t="s">
        <v>109</v>
      </c>
      <c r="G56" s="26" t="s">
        <v>177</v>
      </c>
      <c r="H56" s="26" t="s">
        <v>385</v>
      </c>
      <c r="I56" s="25" t="s">
        <v>215</v>
      </c>
      <c r="J56" s="25" t="s">
        <v>959</v>
      </c>
      <c r="K56" s="30"/>
      <c r="L56" s="27" t="s">
        <v>960</v>
      </c>
      <c r="M56" s="30"/>
      <c r="N56" s="30"/>
      <c r="O56" s="30"/>
      <c r="P56" s="30"/>
      <c r="Q56" s="27" t="s">
        <v>961</v>
      </c>
      <c r="R56" s="30" t="s">
        <v>962</v>
      </c>
      <c r="AS56" s="54">
        <v>1</v>
      </c>
      <c r="AU56" s="54">
        <v>1</v>
      </c>
      <c r="BQ56" s="54">
        <v>1</v>
      </c>
      <c r="BV56" s="54">
        <v>1</v>
      </c>
      <c r="CJ56" s="58"/>
      <c r="DE56" s="54">
        <v>1</v>
      </c>
      <c r="DO56" s="54">
        <v>1</v>
      </c>
      <c r="DP56" s="58"/>
      <c r="DY56" s="54">
        <v>1</v>
      </c>
      <c r="DZ56" s="54">
        <v>1</v>
      </c>
      <c r="EB56" s="59"/>
    </row>
    <row r="57" spans="1:175" s="54" customFormat="1" ht="20.100000000000001" hidden="1" customHeight="1">
      <c r="A57" s="25" t="s">
        <v>946</v>
      </c>
      <c r="B57" s="40" t="s">
        <v>126</v>
      </c>
      <c r="C57" s="26">
        <v>77704</v>
      </c>
      <c r="D57" s="71" t="s">
        <v>963</v>
      </c>
      <c r="E57" s="26" t="s">
        <v>293</v>
      </c>
      <c r="F57" s="26" t="s">
        <v>114</v>
      </c>
      <c r="G57" s="26" t="s">
        <v>835</v>
      </c>
      <c r="H57" s="26" t="s">
        <v>415</v>
      </c>
      <c r="I57" s="25" t="s">
        <v>319</v>
      </c>
      <c r="J57" s="25" t="s">
        <v>964</v>
      </c>
      <c r="K57" s="30"/>
      <c r="L57" s="30"/>
      <c r="M57" s="30"/>
      <c r="N57" s="30"/>
      <c r="O57" s="30"/>
      <c r="P57" s="30"/>
      <c r="Q57" s="30"/>
      <c r="R57" s="30"/>
      <c r="V57" s="58"/>
      <c r="AF57" s="58"/>
      <c r="AG57" s="58"/>
      <c r="AK57" s="58"/>
      <c r="AU57" s="58"/>
      <c r="AX57" s="58"/>
      <c r="DR57" s="58"/>
      <c r="DY57" s="54">
        <v>0</v>
      </c>
      <c r="DZ57" s="54">
        <v>0</v>
      </c>
      <c r="EB57" s="59"/>
    </row>
    <row r="58" spans="1:175" s="54" customFormat="1" ht="20.100000000000001" customHeight="1">
      <c r="A58" s="25" t="s">
        <v>946</v>
      </c>
      <c r="B58" s="40" t="s">
        <v>126</v>
      </c>
      <c r="C58" s="26">
        <v>81640</v>
      </c>
      <c r="D58" s="25" t="s">
        <v>965</v>
      </c>
      <c r="E58" s="26" t="s">
        <v>108</v>
      </c>
      <c r="F58" s="26" t="s">
        <v>114</v>
      </c>
      <c r="G58" s="26" t="s">
        <v>583</v>
      </c>
      <c r="H58" s="26" t="s">
        <v>385</v>
      </c>
      <c r="I58" s="25" t="s">
        <v>129</v>
      </c>
      <c r="J58" s="25" t="s">
        <v>966</v>
      </c>
      <c r="K58" s="25"/>
      <c r="L58" s="25" t="s">
        <v>967</v>
      </c>
      <c r="M58" s="25" t="s">
        <v>968</v>
      </c>
      <c r="N58" s="25" t="s">
        <v>969</v>
      </c>
      <c r="O58" s="30"/>
      <c r="P58" s="30"/>
      <c r="Q58" s="30"/>
      <c r="R58" s="30"/>
      <c r="CF58" s="54">
        <v>1</v>
      </c>
      <c r="DY58" s="54">
        <v>1</v>
      </c>
      <c r="DZ58" s="54">
        <v>0</v>
      </c>
      <c r="EB58" s="59" t="s">
        <v>970</v>
      </c>
    </row>
    <row r="59" spans="1:175" s="54" customFormat="1" ht="20.100000000000001" customHeight="1">
      <c r="A59" s="72" t="s">
        <v>946</v>
      </c>
      <c r="B59" s="80" t="s">
        <v>187</v>
      </c>
      <c r="C59" s="73">
        <v>81892</v>
      </c>
      <c r="D59" s="72" t="s">
        <v>971</v>
      </c>
      <c r="E59" s="73" t="s">
        <v>113</v>
      </c>
      <c r="F59" s="73" t="s">
        <v>121</v>
      </c>
      <c r="G59" s="73" t="s">
        <v>344</v>
      </c>
      <c r="H59" s="73" t="s">
        <v>438</v>
      </c>
      <c r="I59" s="72" t="s">
        <v>834</v>
      </c>
      <c r="J59" s="72" t="s">
        <v>972</v>
      </c>
      <c r="K59" s="83"/>
      <c r="L59" s="72" t="s">
        <v>973</v>
      </c>
      <c r="M59" s="30"/>
      <c r="N59" s="30"/>
      <c r="O59" s="30"/>
      <c r="P59" s="30"/>
      <c r="Q59" s="30"/>
      <c r="R59" s="30"/>
      <c r="AU59" s="54">
        <v>1</v>
      </c>
      <c r="DY59" s="54">
        <v>1</v>
      </c>
      <c r="DZ59" s="54">
        <v>0</v>
      </c>
      <c r="EB59" s="59"/>
    </row>
    <row r="60" spans="1:175" s="54" customFormat="1" ht="20.100000000000001" customHeight="1">
      <c r="A60" s="25" t="s">
        <v>946</v>
      </c>
      <c r="B60" s="40" t="s">
        <v>187</v>
      </c>
      <c r="C60" s="26">
        <v>80288</v>
      </c>
      <c r="D60" s="25" t="s">
        <v>974</v>
      </c>
      <c r="E60" s="26" t="s">
        <v>108</v>
      </c>
      <c r="F60" s="26" t="s">
        <v>121</v>
      </c>
      <c r="G60" s="26" t="s">
        <v>3</v>
      </c>
      <c r="H60" s="26" t="s">
        <v>385</v>
      </c>
      <c r="I60" s="25" t="s">
        <v>975</v>
      </c>
      <c r="J60" s="25" t="s">
        <v>976</v>
      </c>
      <c r="K60" s="25"/>
      <c r="L60" s="25" t="s">
        <v>977</v>
      </c>
      <c r="M60" s="25" t="s">
        <v>978</v>
      </c>
      <c r="N60" s="25" t="s">
        <v>979</v>
      </c>
      <c r="O60" s="30"/>
      <c r="P60" s="30"/>
      <c r="Q60" s="30"/>
      <c r="R60" s="30"/>
      <c r="V60" s="54">
        <v>1</v>
      </c>
      <c r="AA60" s="54">
        <v>1</v>
      </c>
      <c r="DY60" s="54">
        <v>1</v>
      </c>
      <c r="DZ60" s="54">
        <v>0</v>
      </c>
      <c r="EB60" s="59"/>
    </row>
    <row r="61" spans="1:175" s="54" customFormat="1" ht="20.100000000000001" customHeight="1">
      <c r="A61" s="25" t="s">
        <v>980</v>
      </c>
      <c r="B61" s="40" t="s">
        <v>106</v>
      </c>
      <c r="C61" s="26">
        <v>78498</v>
      </c>
      <c r="D61" s="25" t="s">
        <v>981</v>
      </c>
      <c r="E61" s="26" t="s">
        <v>318</v>
      </c>
      <c r="F61" s="26" t="s">
        <v>121</v>
      </c>
      <c r="G61" s="26" t="s">
        <v>122</v>
      </c>
      <c r="H61" s="26" t="s">
        <v>3</v>
      </c>
      <c r="I61" s="25" t="s">
        <v>171</v>
      </c>
      <c r="J61" s="25" t="s">
        <v>982</v>
      </c>
      <c r="K61" s="25" t="s">
        <v>983</v>
      </c>
      <c r="L61" s="30"/>
      <c r="M61" s="30"/>
      <c r="N61" s="30"/>
      <c r="O61" s="30"/>
      <c r="P61" s="30"/>
      <c r="Q61" s="30" t="s">
        <v>984</v>
      </c>
      <c r="R61" s="30" t="s">
        <v>985</v>
      </c>
      <c r="T61" s="54">
        <v>1</v>
      </c>
      <c r="AT61" s="54">
        <v>1</v>
      </c>
      <c r="AU61" s="58"/>
      <c r="AX61" s="58"/>
      <c r="BV61" s="58"/>
      <c r="CA61" s="121">
        <v>1</v>
      </c>
      <c r="CP61" s="54">
        <v>1</v>
      </c>
      <c r="DI61" s="58"/>
      <c r="DJ61" s="54">
        <v>1</v>
      </c>
      <c r="DL61" s="54">
        <v>1</v>
      </c>
      <c r="DY61" s="54" t="s">
        <v>519</v>
      </c>
      <c r="DZ61" s="54">
        <v>1</v>
      </c>
      <c r="EB61" s="59" t="s">
        <v>987</v>
      </c>
    </row>
    <row r="62" spans="1:175" s="54" customFormat="1" ht="20.100000000000001" customHeight="1">
      <c r="A62" s="72" t="s">
        <v>980</v>
      </c>
      <c r="B62" s="80" t="s">
        <v>106</v>
      </c>
      <c r="C62" s="73">
        <v>78822</v>
      </c>
      <c r="D62" s="72" t="s">
        <v>988</v>
      </c>
      <c r="E62" s="73" t="s">
        <v>108</v>
      </c>
      <c r="F62" s="73" t="s">
        <v>114</v>
      </c>
      <c r="G62" s="73" t="s">
        <v>118</v>
      </c>
      <c r="H62" s="73" t="s">
        <v>449</v>
      </c>
      <c r="I62" s="72" t="s">
        <v>195</v>
      </c>
      <c r="J62" s="72" t="s">
        <v>989</v>
      </c>
      <c r="K62" s="72"/>
      <c r="L62" s="74" t="s">
        <v>990</v>
      </c>
      <c r="M62" s="72" t="s">
        <v>991</v>
      </c>
      <c r="N62" s="72" t="s">
        <v>992</v>
      </c>
      <c r="O62" s="30"/>
      <c r="P62" s="30"/>
      <c r="Q62" s="30" t="s">
        <v>994</v>
      </c>
      <c r="R62" s="119" t="s">
        <v>995</v>
      </c>
      <c r="T62" s="54">
        <v>1</v>
      </c>
      <c r="AG62" s="54">
        <v>1</v>
      </c>
      <c r="AJ62" s="54">
        <v>1</v>
      </c>
      <c r="AT62" s="54">
        <v>1</v>
      </c>
      <c r="AX62" s="54">
        <v>1</v>
      </c>
      <c r="DO62" s="54">
        <v>1</v>
      </c>
      <c r="DQ62" s="54">
        <v>1</v>
      </c>
      <c r="DY62" s="54">
        <v>1</v>
      </c>
      <c r="DZ62" s="54">
        <v>1</v>
      </c>
      <c r="EB62" s="59" t="s">
        <v>993</v>
      </c>
    </row>
    <row r="63" spans="1:175" s="54" customFormat="1" ht="20.100000000000001" customHeight="1">
      <c r="A63" s="25" t="s">
        <v>980</v>
      </c>
      <c r="B63" s="40" t="s">
        <v>106</v>
      </c>
      <c r="C63" s="26">
        <v>80287</v>
      </c>
      <c r="D63" s="25" t="s">
        <v>996</v>
      </c>
      <c r="E63" s="26" t="s">
        <v>113</v>
      </c>
      <c r="F63" s="26" t="s">
        <v>109</v>
      </c>
      <c r="G63" s="26" t="s">
        <v>997</v>
      </c>
      <c r="H63" s="26" t="s">
        <v>405</v>
      </c>
      <c r="I63" s="25" t="s">
        <v>643</v>
      </c>
      <c r="J63" s="25" t="s">
        <v>998</v>
      </c>
      <c r="K63" s="79"/>
      <c r="L63" s="45" t="s">
        <v>999</v>
      </c>
      <c r="M63" s="30"/>
      <c r="N63" s="30"/>
      <c r="O63" s="30"/>
      <c r="P63" s="30"/>
      <c r="Q63" s="119" t="s">
        <v>1000</v>
      </c>
      <c r="R63" s="30" t="s">
        <v>1001</v>
      </c>
      <c r="T63" s="54">
        <v>1</v>
      </c>
      <c r="AE63" s="54">
        <v>1</v>
      </c>
      <c r="AG63" s="54">
        <v>1</v>
      </c>
      <c r="DK63" s="54">
        <v>1</v>
      </c>
      <c r="DO63" s="54">
        <v>1</v>
      </c>
      <c r="DY63" s="54">
        <v>1</v>
      </c>
      <c r="DZ63" s="54">
        <v>1</v>
      </c>
      <c r="EB63" s="59" t="s">
        <v>1002</v>
      </c>
    </row>
    <row r="64" spans="1:175" s="54" customFormat="1" ht="20.100000000000001" customHeight="1">
      <c r="A64" s="25" t="s">
        <v>1003</v>
      </c>
      <c r="B64" s="40" t="s">
        <v>106</v>
      </c>
      <c r="C64" s="26">
        <v>81736</v>
      </c>
      <c r="D64" s="25" t="s">
        <v>1004</v>
      </c>
      <c r="E64" s="26" t="s">
        <v>108</v>
      </c>
      <c r="F64" s="26" t="s">
        <v>114</v>
      </c>
      <c r="G64" s="26" t="s">
        <v>927</v>
      </c>
      <c r="H64" s="26" t="s">
        <v>706</v>
      </c>
      <c r="I64" s="25" t="s">
        <v>140</v>
      </c>
      <c r="J64" s="25" t="s">
        <v>1005</v>
      </c>
      <c r="K64" s="43" t="s">
        <v>1006</v>
      </c>
      <c r="L64" s="25" t="s">
        <v>1007</v>
      </c>
      <c r="M64" s="25" t="s">
        <v>1008</v>
      </c>
      <c r="N64" s="25" t="s">
        <v>1009</v>
      </c>
      <c r="O64" s="30"/>
      <c r="P64" s="30"/>
      <c r="Q64" s="30" t="s">
        <v>1010</v>
      </c>
      <c r="R64" s="30" t="s">
        <v>1011</v>
      </c>
      <c r="T64" s="54">
        <v>1</v>
      </c>
      <c r="DK64" s="54">
        <v>1</v>
      </c>
      <c r="DY64" s="54">
        <v>1</v>
      </c>
      <c r="DZ64" s="54">
        <v>1</v>
      </c>
      <c r="EB64" s="59" t="s">
        <v>1012</v>
      </c>
    </row>
    <row r="65" spans="1:132" s="60" customFormat="1" ht="20.100000000000001" customHeight="1">
      <c r="A65" s="72" t="s">
        <v>1003</v>
      </c>
      <c r="B65" s="80" t="s">
        <v>106</v>
      </c>
      <c r="C65" s="73">
        <v>82006</v>
      </c>
      <c r="D65" s="72" t="s">
        <v>1013</v>
      </c>
      <c r="E65" s="73" t="s">
        <v>108</v>
      </c>
      <c r="F65" s="73" t="s">
        <v>114</v>
      </c>
      <c r="G65" s="73" t="s">
        <v>703</v>
      </c>
      <c r="H65" s="73" t="s">
        <v>385</v>
      </c>
      <c r="I65" s="72" t="s">
        <v>502</v>
      </c>
      <c r="J65" s="72" t="s">
        <v>1014</v>
      </c>
      <c r="K65" s="30"/>
      <c r="L65" s="30"/>
      <c r="M65" s="30"/>
      <c r="N65" s="30"/>
      <c r="O65" s="30"/>
      <c r="P65" s="30"/>
      <c r="Q65" s="30" t="s">
        <v>1015</v>
      </c>
      <c r="R65" s="30" t="s">
        <v>1016</v>
      </c>
      <c r="DY65" s="122" t="s">
        <v>519</v>
      </c>
      <c r="DZ65" s="122">
        <v>1</v>
      </c>
      <c r="EB65" s="59"/>
    </row>
    <row r="66" spans="1:132" s="60" customFormat="1" ht="20.100000000000001" customHeight="1">
      <c r="A66" s="25" t="s">
        <v>1003</v>
      </c>
      <c r="B66" s="40" t="s">
        <v>106</v>
      </c>
      <c r="C66" s="26">
        <v>81511</v>
      </c>
      <c r="D66" s="25" t="s">
        <v>1017</v>
      </c>
      <c r="E66" s="26" t="s">
        <v>113</v>
      </c>
      <c r="F66" s="26" t="s">
        <v>114</v>
      </c>
      <c r="G66" s="26" t="s">
        <v>1018</v>
      </c>
      <c r="H66" s="26" t="s">
        <v>389</v>
      </c>
      <c r="I66" s="25" t="s">
        <v>123</v>
      </c>
      <c r="J66" s="25" t="s">
        <v>1019</v>
      </c>
      <c r="K66" s="25"/>
      <c r="L66" s="45" t="s">
        <v>32</v>
      </c>
      <c r="M66" s="25"/>
      <c r="N66" s="25" t="s">
        <v>1020</v>
      </c>
      <c r="O66" s="30"/>
      <c r="P66" s="30"/>
      <c r="Q66" s="30"/>
      <c r="R66" s="30"/>
      <c r="AX66" s="60">
        <v>1</v>
      </c>
      <c r="DY66" s="122">
        <v>1</v>
      </c>
      <c r="DZ66" s="122">
        <v>0</v>
      </c>
      <c r="EB66" s="59"/>
    </row>
    <row r="67" spans="1:132" s="60" customFormat="1" ht="20.100000000000001" customHeight="1">
      <c r="A67" s="25" t="s">
        <v>1022</v>
      </c>
      <c r="B67" s="40" t="s">
        <v>143</v>
      </c>
      <c r="C67" s="26">
        <v>78554</v>
      </c>
      <c r="D67" s="25" t="s">
        <v>1023</v>
      </c>
      <c r="E67" s="26" t="s">
        <v>293</v>
      </c>
      <c r="F67" s="26" t="s">
        <v>109</v>
      </c>
      <c r="G67" s="26" t="s">
        <v>177</v>
      </c>
      <c r="H67" s="26" t="s">
        <v>3</v>
      </c>
      <c r="I67" s="25" t="s">
        <v>228</v>
      </c>
      <c r="J67" s="25" t="s">
        <v>1024</v>
      </c>
      <c r="K67" s="25"/>
      <c r="L67" s="45" t="s">
        <v>1025</v>
      </c>
      <c r="M67" s="25" t="s">
        <v>1026</v>
      </c>
      <c r="N67" s="25" t="s">
        <v>1027</v>
      </c>
      <c r="O67" s="30"/>
      <c r="P67" s="30"/>
      <c r="Q67" s="30" t="s">
        <v>1028</v>
      </c>
      <c r="R67" s="30" t="s">
        <v>1029</v>
      </c>
      <c r="AX67" s="60">
        <v>1</v>
      </c>
      <c r="BA67" s="60">
        <v>1</v>
      </c>
      <c r="CX67" s="60">
        <v>1</v>
      </c>
      <c r="DT67" s="60">
        <v>1</v>
      </c>
      <c r="DY67" s="122">
        <v>1</v>
      </c>
      <c r="DZ67" s="122">
        <v>1</v>
      </c>
      <c r="EB67" s="59" t="s">
        <v>1030</v>
      </c>
    </row>
    <row r="68" spans="1:132" s="60" customFormat="1" ht="20.100000000000001" customHeight="1">
      <c r="A68" s="72" t="s">
        <v>1022</v>
      </c>
      <c r="B68" s="80" t="s">
        <v>143</v>
      </c>
      <c r="C68" s="73">
        <v>80020</v>
      </c>
      <c r="D68" s="72" t="s">
        <v>744</v>
      </c>
      <c r="E68" s="73" t="s">
        <v>113</v>
      </c>
      <c r="F68" s="73" t="s">
        <v>109</v>
      </c>
      <c r="G68" s="73" t="s">
        <v>177</v>
      </c>
      <c r="H68" s="73" t="s">
        <v>476</v>
      </c>
      <c r="I68" s="72" t="s">
        <v>145</v>
      </c>
      <c r="J68" s="72" t="s">
        <v>1031</v>
      </c>
      <c r="K68" s="78" t="s">
        <v>1032</v>
      </c>
      <c r="L68" s="74" t="s">
        <v>1033</v>
      </c>
      <c r="M68" s="72" t="s">
        <v>1034</v>
      </c>
      <c r="N68" s="72" t="s">
        <v>1035</v>
      </c>
      <c r="O68" s="30"/>
      <c r="P68" s="30"/>
      <c r="Q68" s="27" t="s">
        <v>1036</v>
      </c>
      <c r="R68" s="30" t="s">
        <v>1037</v>
      </c>
      <c r="AU68" s="60">
        <v>1</v>
      </c>
      <c r="AW68" s="60">
        <v>1</v>
      </c>
      <c r="BG68" s="60">
        <v>1</v>
      </c>
      <c r="BL68" s="60">
        <v>1</v>
      </c>
      <c r="BQ68" s="60">
        <v>1</v>
      </c>
      <c r="CV68" s="60">
        <v>1</v>
      </c>
      <c r="DO68" s="60">
        <v>1</v>
      </c>
      <c r="DQ68" s="60">
        <v>1</v>
      </c>
      <c r="DY68" s="122">
        <v>1</v>
      </c>
      <c r="DZ68" s="122">
        <v>1</v>
      </c>
      <c r="EB68" s="59" t="s">
        <v>1058</v>
      </c>
    </row>
    <row r="69" spans="1:132" s="60" customFormat="1" ht="20.100000000000001" hidden="1" customHeight="1">
      <c r="A69" s="25" t="s">
        <v>1022</v>
      </c>
      <c r="B69" s="40" t="s">
        <v>126</v>
      </c>
      <c r="C69" s="26">
        <v>82116</v>
      </c>
      <c r="D69" s="71" t="s">
        <v>1038</v>
      </c>
      <c r="E69" s="26" t="s">
        <v>108</v>
      </c>
      <c r="F69" s="26" t="s">
        <v>114</v>
      </c>
      <c r="G69" s="26" t="s">
        <v>128</v>
      </c>
      <c r="H69" s="26" t="s">
        <v>385</v>
      </c>
      <c r="I69" s="25" t="s">
        <v>326</v>
      </c>
      <c r="J69" s="25" t="s">
        <v>1039</v>
      </c>
      <c r="K69" s="30"/>
      <c r="L69" s="30"/>
      <c r="M69" s="30"/>
      <c r="N69" s="30"/>
      <c r="O69" s="30"/>
      <c r="P69" s="30"/>
      <c r="Q69" s="30"/>
      <c r="R69" s="30"/>
      <c r="AA69" s="47"/>
      <c r="AG69" s="47"/>
      <c r="BA69" s="47"/>
      <c r="BP69" s="47"/>
      <c r="BV69" s="47"/>
      <c r="CC69" s="47"/>
      <c r="CD69" s="47"/>
      <c r="DY69" s="122">
        <v>0</v>
      </c>
      <c r="DZ69" s="122">
        <v>0</v>
      </c>
      <c r="EB69" s="59"/>
    </row>
    <row r="70" spans="1:132" s="60" customFormat="1" ht="20.100000000000001" customHeight="1">
      <c r="A70" s="25" t="s">
        <v>1022</v>
      </c>
      <c r="B70" s="40" t="s">
        <v>126</v>
      </c>
      <c r="C70" s="26">
        <v>80122</v>
      </c>
      <c r="D70" s="25" t="s">
        <v>1040</v>
      </c>
      <c r="E70" s="26" t="s">
        <v>113</v>
      </c>
      <c r="F70" s="26" t="s">
        <v>114</v>
      </c>
      <c r="G70" s="26" t="s">
        <v>615</v>
      </c>
      <c r="H70" s="26" t="s">
        <v>438</v>
      </c>
      <c r="I70" s="25" t="s">
        <v>129</v>
      </c>
      <c r="J70" s="25" t="s">
        <v>1041</v>
      </c>
      <c r="K70" s="25"/>
      <c r="L70" s="25" t="s">
        <v>1042</v>
      </c>
      <c r="M70" s="25" t="s">
        <v>1043</v>
      </c>
      <c r="N70" s="25" t="s">
        <v>1044</v>
      </c>
      <c r="O70" s="30"/>
      <c r="P70" s="30"/>
      <c r="Q70" s="30" t="s">
        <v>1045</v>
      </c>
      <c r="R70" s="30"/>
      <c r="AM70" s="60">
        <v>1</v>
      </c>
      <c r="DE70" s="60">
        <v>1</v>
      </c>
      <c r="DP70" s="60">
        <v>1</v>
      </c>
      <c r="DY70" s="122">
        <v>1</v>
      </c>
      <c r="DZ70" s="122">
        <v>1</v>
      </c>
      <c r="EB70" s="59" t="s">
        <v>1056</v>
      </c>
    </row>
    <row r="71" spans="1:132" s="60" customFormat="1" ht="20.100000000000001" customHeight="1">
      <c r="A71" s="25" t="s">
        <v>1022</v>
      </c>
      <c r="B71" s="40" t="s">
        <v>187</v>
      </c>
      <c r="C71" s="26">
        <v>82026</v>
      </c>
      <c r="D71" s="25" t="s">
        <v>1046</v>
      </c>
      <c r="E71" s="26" t="s">
        <v>108</v>
      </c>
      <c r="F71" s="26" t="s">
        <v>121</v>
      </c>
      <c r="G71" s="26" t="s">
        <v>344</v>
      </c>
      <c r="H71" s="26" t="s">
        <v>449</v>
      </c>
      <c r="I71" s="25" t="s">
        <v>834</v>
      </c>
      <c r="J71" s="25" t="s">
        <v>1047</v>
      </c>
      <c r="K71" s="25"/>
      <c r="L71" s="45" t="s">
        <v>43</v>
      </c>
      <c r="M71" s="30"/>
      <c r="N71" s="30"/>
      <c r="O71" s="30"/>
      <c r="P71" s="30"/>
      <c r="Q71" s="27"/>
      <c r="R71" s="30"/>
      <c r="AI71" s="47"/>
      <c r="BQ71" s="123">
        <v>1</v>
      </c>
      <c r="DY71" s="122">
        <v>1</v>
      </c>
      <c r="DZ71" s="122">
        <v>0</v>
      </c>
      <c r="EB71" s="59"/>
    </row>
    <row r="72" spans="1:132" s="60" customFormat="1" ht="20.100000000000001" customHeight="1">
      <c r="A72" s="72" t="s">
        <v>1049</v>
      </c>
      <c r="B72" s="73" t="s">
        <v>143</v>
      </c>
      <c r="C72" s="73">
        <v>80339</v>
      </c>
      <c r="D72" s="72" t="s">
        <v>1050</v>
      </c>
      <c r="E72" s="73" t="s">
        <v>108</v>
      </c>
      <c r="F72" s="73" t="s">
        <v>109</v>
      </c>
      <c r="G72" s="73" t="s">
        <v>177</v>
      </c>
      <c r="H72" s="73" t="s">
        <v>438</v>
      </c>
      <c r="I72" s="72" t="s">
        <v>215</v>
      </c>
      <c r="J72" s="72" t="s">
        <v>1051</v>
      </c>
      <c r="K72" s="30"/>
      <c r="L72" s="27"/>
      <c r="M72" s="30"/>
      <c r="N72" s="30"/>
      <c r="O72" s="30"/>
      <c r="P72" s="30"/>
      <c r="Q72" s="27" t="s">
        <v>1052</v>
      </c>
      <c r="R72" s="30" t="s">
        <v>1053</v>
      </c>
      <c r="Y72" s="60">
        <v>1</v>
      </c>
      <c r="BA72" s="60">
        <v>1</v>
      </c>
      <c r="BO72" s="60">
        <v>1</v>
      </c>
      <c r="BQ72" s="60">
        <v>1</v>
      </c>
      <c r="BR72" s="60">
        <v>1</v>
      </c>
      <c r="CV72" s="60">
        <v>1</v>
      </c>
      <c r="DV72" s="60">
        <v>1</v>
      </c>
      <c r="DY72" s="122" t="s">
        <v>519</v>
      </c>
      <c r="DZ72" s="122">
        <v>1</v>
      </c>
      <c r="EB72" s="59"/>
    </row>
    <row r="73" spans="1:132" s="60" customFormat="1" ht="20.100000000000001" hidden="1" customHeight="1">
      <c r="A73" s="25" t="s">
        <v>1049</v>
      </c>
      <c r="B73" s="26" t="s">
        <v>126</v>
      </c>
      <c r="C73" s="26">
        <v>80385</v>
      </c>
      <c r="D73" s="71" t="s">
        <v>1054</v>
      </c>
      <c r="E73" s="26" t="s">
        <v>108</v>
      </c>
      <c r="F73" s="26" t="s">
        <v>114</v>
      </c>
      <c r="G73" s="26" t="s">
        <v>128</v>
      </c>
      <c r="H73" s="26" t="s">
        <v>3</v>
      </c>
      <c r="I73" s="25" t="s">
        <v>158</v>
      </c>
      <c r="J73" s="25" t="s">
        <v>1055</v>
      </c>
      <c r="K73" s="30"/>
      <c r="L73" s="30"/>
      <c r="M73" s="30"/>
      <c r="N73" s="30"/>
      <c r="O73" s="30"/>
      <c r="P73" s="30"/>
      <c r="Q73" s="30"/>
      <c r="R73" s="30"/>
      <c r="AD73" s="47"/>
      <c r="BW73" s="47"/>
      <c r="DY73" s="122">
        <v>0</v>
      </c>
      <c r="DZ73" s="122">
        <v>0</v>
      </c>
      <c r="EB73" s="59"/>
    </row>
    <row r="74" spans="1:132" s="60" customFormat="1" ht="20.100000000000001" customHeight="1">
      <c r="A74" s="25" t="s">
        <v>1059</v>
      </c>
      <c r="B74" s="40" t="s">
        <v>106</v>
      </c>
      <c r="C74" s="26">
        <v>78729</v>
      </c>
      <c r="D74" s="25" t="s">
        <v>1060</v>
      </c>
      <c r="E74" s="26" t="s">
        <v>108</v>
      </c>
      <c r="F74" s="26" t="s">
        <v>109</v>
      </c>
      <c r="G74" s="26" t="s">
        <v>567</v>
      </c>
      <c r="H74" s="26" t="s">
        <v>449</v>
      </c>
      <c r="I74" s="25" t="s">
        <v>171</v>
      </c>
      <c r="J74" s="25" t="s">
        <v>1061</v>
      </c>
      <c r="K74" s="118" t="s">
        <v>1062</v>
      </c>
      <c r="L74" s="45"/>
      <c r="M74" s="25" t="s">
        <v>1063</v>
      </c>
      <c r="N74" s="30" t="s">
        <v>1064</v>
      </c>
      <c r="O74" s="30"/>
      <c r="P74" s="30"/>
      <c r="Q74" s="27" t="s">
        <v>1065</v>
      </c>
      <c r="R74" s="30"/>
      <c r="AL74" s="60">
        <v>1</v>
      </c>
      <c r="AX74" s="60">
        <v>1</v>
      </c>
      <c r="BQ74" s="60">
        <v>1</v>
      </c>
      <c r="CP74" s="60">
        <v>1</v>
      </c>
      <c r="DO74" s="60">
        <v>1</v>
      </c>
      <c r="DS74" s="60">
        <v>1</v>
      </c>
      <c r="DT74" s="60">
        <v>1</v>
      </c>
      <c r="DW74" s="60">
        <v>1</v>
      </c>
      <c r="DY74" s="122">
        <v>1</v>
      </c>
      <c r="DZ74" s="122">
        <v>1</v>
      </c>
      <c r="EB74" s="59" t="s">
        <v>1066</v>
      </c>
    </row>
    <row r="75" spans="1:132" s="60" customFormat="1" ht="20.100000000000001" customHeight="1">
      <c r="A75" s="25" t="s">
        <v>1059</v>
      </c>
      <c r="B75" s="40" t="s">
        <v>106</v>
      </c>
      <c r="C75" s="26">
        <v>81804</v>
      </c>
      <c r="D75" s="25" t="s">
        <v>1067</v>
      </c>
      <c r="E75" s="26" t="s">
        <v>318</v>
      </c>
      <c r="F75" s="26" t="s">
        <v>109</v>
      </c>
      <c r="G75" s="26" t="s">
        <v>539</v>
      </c>
      <c r="H75" s="26" t="s">
        <v>3</v>
      </c>
      <c r="I75" s="25" t="s">
        <v>140</v>
      </c>
      <c r="J75" s="25" t="s">
        <v>1068</v>
      </c>
      <c r="K75" s="25"/>
      <c r="L75" s="45" t="s">
        <v>1069</v>
      </c>
      <c r="M75" s="30"/>
      <c r="N75" s="30"/>
      <c r="O75" s="30"/>
      <c r="P75" s="30"/>
      <c r="Q75" s="119" t="s">
        <v>1070</v>
      </c>
      <c r="R75" s="30" t="s">
        <v>1071</v>
      </c>
      <c r="AG75" s="60">
        <v>1</v>
      </c>
      <c r="AV75" s="60">
        <v>1</v>
      </c>
      <c r="AX75" s="47"/>
      <c r="BV75" s="47"/>
      <c r="CC75" s="60">
        <v>1</v>
      </c>
      <c r="CI75" s="60">
        <v>1</v>
      </c>
      <c r="DF75" s="60">
        <v>1</v>
      </c>
      <c r="DJ75" s="60">
        <v>1</v>
      </c>
      <c r="DK75" s="60">
        <v>1</v>
      </c>
      <c r="DL75" s="60">
        <v>1</v>
      </c>
      <c r="DY75" s="122">
        <v>1</v>
      </c>
      <c r="DZ75" s="122">
        <v>1</v>
      </c>
      <c r="EB75" s="59" t="s">
        <v>1072</v>
      </c>
    </row>
    <row r="76" spans="1:132" s="60" customFormat="1" ht="20.100000000000001" customHeight="1">
      <c r="A76" s="72" t="s">
        <v>1059</v>
      </c>
      <c r="B76" s="80" t="s">
        <v>143</v>
      </c>
      <c r="C76" s="73">
        <v>81739</v>
      </c>
      <c r="D76" s="72" t="s">
        <v>1073</v>
      </c>
      <c r="E76" s="73" t="s">
        <v>293</v>
      </c>
      <c r="F76" s="73" t="s">
        <v>109</v>
      </c>
      <c r="G76" s="73" t="s">
        <v>539</v>
      </c>
      <c r="H76" s="73" t="s">
        <v>415</v>
      </c>
      <c r="I76" s="72" t="s">
        <v>228</v>
      </c>
      <c r="J76" s="72" t="s">
        <v>1074</v>
      </c>
      <c r="K76" s="83"/>
      <c r="L76" s="74" t="s">
        <v>1075</v>
      </c>
      <c r="M76" s="30"/>
      <c r="N76" s="30"/>
      <c r="O76" s="30"/>
      <c r="P76" s="30" t="s">
        <v>1076</v>
      </c>
      <c r="Q76" s="30" t="s">
        <v>1077</v>
      </c>
      <c r="R76" s="30" t="s">
        <v>1078</v>
      </c>
      <c r="T76" s="60">
        <v>1</v>
      </c>
      <c r="AX76" s="60">
        <v>1</v>
      </c>
      <c r="AY76" s="60">
        <v>1</v>
      </c>
      <c r="BA76" s="60">
        <v>1</v>
      </c>
      <c r="BB76" s="47"/>
      <c r="BI76" s="60">
        <v>1</v>
      </c>
      <c r="BP76" s="60">
        <v>1</v>
      </c>
      <c r="BY76" s="60">
        <v>1</v>
      </c>
      <c r="CK76" s="60">
        <v>1</v>
      </c>
      <c r="DO76" s="60">
        <v>1</v>
      </c>
      <c r="DP76" s="47"/>
      <c r="DY76" s="122">
        <v>1</v>
      </c>
      <c r="DZ76" s="122">
        <v>1</v>
      </c>
      <c r="EB76" s="59"/>
    </row>
    <row r="77" spans="1:132" s="60" customFormat="1" ht="20.100000000000001" customHeight="1">
      <c r="A77" s="25" t="s">
        <v>1059</v>
      </c>
      <c r="B77" s="40" t="s">
        <v>143</v>
      </c>
      <c r="C77" s="26">
        <v>80463</v>
      </c>
      <c r="D77" s="25" t="s">
        <v>1079</v>
      </c>
      <c r="E77" s="26" t="s">
        <v>293</v>
      </c>
      <c r="F77" s="26" t="s">
        <v>109</v>
      </c>
      <c r="G77" s="26" t="s">
        <v>554</v>
      </c>
      <c r="H77" s="26" t="s">
        <v>385</v>
      </c>
      <c r="I77" s="25" t="s">
        <v>178</v>
      </c>
      <c r="J77" s="25" t="s">
        <v>1080</v>
      </c>
      <c r="K77" s="25"/>
      <c r="L77" s="45" t="s">
        <v>1081</v>
      </c>
      <c r="M77" s="30"/>
      <c r="N77" s="30"/>
      <c r="O77" s="30"/>
      <c r="P77" s="30" t="s">
        <v>1083</v>
      </c>
      <c r="Q77" s="131" t="s">
        <v>1084</v>
      </c>
      <c r="R77" s="30" t="s">
        <v>1085</v>
      </c>
      <c r="AE77" s="60">
        <v>1</v>
      </c>
      <c r="AG77" s="60">
        <v>1</v>
      </c>
      <c r="AJ77" s="60">
        <v>1</v>
      </c>
      <c r="AT77" s="60">
        <v>1</v>
      </c>
      <c r="AX77" s="60">
        <v>1</v>
      </c>
      <c r="BC77" s="60">
        <v>1</v>
      </c>
      <c r="BH77" s="60">
        <v>1</v>
      </c>
      <c r="BQ77" s="60">
        <v>1</v>
      </c>
      <c r="CK77" s="60">
        <v>1</v>
      </c>
      <c r="CP77" s="60">
        <v>1</v>
      </c>
      <c r="DP77" s="60">
        <v>1</v>
      </c>
      <c r="DU77" s="60">
        <v>1</v>
      </c>
      <c r="DY77" s="122">
        <v>1</v>
      </c>
      <c r="DZ77" s="122">
        <v>1</v>
      </c>
      <c r="EB77" s="59" t="s">
        <v>1082</v>
      </c>
    </row>
    <row r="78" spans="1:132" s="60" customFormat="1" ht="20.100000000000001" customHeight="1">
      <c r="A78" s="25" t="s">
        <v>1059</v>
      </c>
      <c r="B78" s="40" t="s">
        <v>152</v>
      </c>
      <c r="C78" s="26">
        <v>80123</v>
      </c>
      <c r="D78" s="25" t="s">
        <v>1086</v>
      </c>
      <c r="E78" s="26" t="s">
        <v>318</v>
      </c>
      <c r="F78" s="26" t="s">
        <v>109</v>
      </c>
      <c r="G78" s="26" t="s">
        <v>554</v>
      </c>
      <c r="H78" s="26" t="s">
        <v>3</v>
      </c>
      <c r="I78" s="25" t="s">
        <v>262</v>
      </c>
      <c r="J78" s="25" t="s">
        <v>1087</v>
      </c>
      <c r="K78" s="45" t="s">
        <v>1088</v>
      </c>
      <c r="L78" s="45" t="s">
        <v>1089</v>
      </c>
      <c r="M78" s="30" t="s">
        <v>1090</v>
      </c>
      <c r="N78" s="30" t="s">
        <v>1091</v>
      </c>
      <c r="O78" s="30"/>
      <c r="P78" s="30"/>
      <c r="Q78" s="27" t="s">
        <v>1092</v>
      </c>
      <c r="R78" s="30"/>
      <c r="T78" s="60">
        <v>1</v>
      </c>
      <c r="AW78" s="60">
        <v>1</v>
      </c>
      <c r="AX78" s="60">
        <v>1</v>
      </c>
      <c r="BL78" s="60">
        <v>1</v>
      </c>
      <c r="BQ78" s="60">
        <v>1</v>
      </c>
      <c r="CD78" s="60">
        <v>1</v>
      </c>
      <c r="DK78" s="60">
        <v>1</v>
      </c>
      <c r="DL78" s="60">
        <v>1</v>
      </c>
      <c r="DU78" s="60">
        <v>1</v>
      </c>
      <c r="DY78" s="122">
        <v>1</v>
      </c>
      <c r="DZ78" s="122">
        <v>1</v>
      </c>
      <c r="EB78" s="59" t="s">
        <v>1093</v>
      </c>
    </row>
    <row r="79" spans="1:132" s="60" customFormat="1" ht="20.100000000000001" hidden="1" customHeight="1">
      <c r="A79" s="25" t="s">
        <v>1059</v>
      </c>
      <c r="B79" s="40" t="s">
        <v>126</v>
      </c>
      <c r="C79" s="26">
        <v>82056</v>
      </c>
      <c r="D79" s="71" t="s">
        <v>1094</v>
      </c>
      <c r="E79" s="73" t="s">
        <v>108</v>
      </c>
      <c r="F79" s="73" t="s">
        <v>114</v>
      </c>
      <c r="G79" s="73" t="s">
        <v>128</v>
      </c>
      <c r="H79" s="73" t="s">
        <v>706</v>
      </c>
      <c r="I79" s="72" t="s">
        <v>326</v>
      </c>
      <c r="J79" s="72" t="s">
        <v>1095</v>
      </c>
      <c r="K79" s="25"/>
      <c r="L79" s="30"/>
      <c r="M79" s="30"/>
      <c r="N79" s="30"/>
      <c r="O79" s="30"/>
      <c r="P79" s="30"/>
      <c r="Q79" s="30"/>
      <c r="R79" s="30"/>
      <c r="DY79" s="122">
        <v>0</v>
      </c>
      <c r="DZ79" s="122">
        <v>0</v>
      </c>
      <c r="EB79" s="59"/>
    </row>
    <row r="80" spans="1:132" s="60" customFormat="1" ht="20.100000000000001" customHeight="1">
      <c r="A80" s="25" t="s">
        <v>1059</v>
      </c>
      <c r="B80" s="40" t="s">
        <v>187</v>
      </c>
      <c r="C80" s="26">
        <v>81689</v>
      </c>
      <c r="D80" s="25" t="s">
        <v>1096</v>
      </c>
      <c r="E80" s="26" t="s">
        <v>108</v>
      </c>
      <c r="F80" s="26" t="s">
        <v>121</v>
      </c>
      <c r="G80" s="26" t="s">
        <v>1048</v>
      </c>
      <c r="H80" s="26" t="s">
        <v>438</v>
      </c>
      <c r="I80" s="25" t="s">
        <v>834</v>
      </c>
      <c r="J80" s="25" t="s">
        <v>1097</v>
      </c>
      <c r="K80" s="25"/>
      <c r="L80" s="25" t="s">
        <v>1098</v>
      </c>
      <c r="M80" s="30"/>
      <c r="N80" s="30"/>
      <c r="O80" s="30"/>
      <c r="P80" s="30"/>
      <c r="Q80" s="30"/>
      <c r="R80" s="30"/>
      <c r="AI80" s="60">
        <v>1</v>
      </c>
      <c r="BG80" s="60">
        <v>1</v>
      </c>
      <c r="DY80" s="122">
        <v>1</v>
      </c>
      <c r="DZ80" s="122">
        <v>0</v>
      </c>
      <c r="EB80" s="59"/>
    </row>
    <row r="81" spans="1:157" s="60" customFormat="1" ht="20.100000000000001" customHeight="1">
      <c r="A81" s="25" t="s">
        <v>1099</v>
      </c>
      <c r="B81" s="40" t="s">
        <v>106</v>
      </c>
      <c r="C81" s="26">
        <v>81745</v>
      </c>
      <c r="D81" s="25" t="s">
        <v>1100</v>
      </c>
      <c r="E81" s="26" t="s">
        <v>113</v>
      </c>
      <c r="F81" s="73" t="s">
        <v>109</v>
      </c>
      <c r="G81" s="73" t="s">
        <v>554</v>
      </c>
      <c r="H81" s="26" t="s">
        <v>3</v>
      </c>
      <c r="I81" s="72" t="s">
        <v>643</v>
      </c>
      <c r="J81" s="72" t="s">
        <v>1101</v>
      </c>
      <c r="K81" s="72"/>
      <c r="L81" s="45" t="s">
        <v>1102</v>
      </c>
      <c r="M81" s="30" t="s">
        <v>1103</v>
      </c>
      <c r="N81" s="30" t="s">
        <v>1104</v>
      </c>
      <c r="O81" s="30"/>
      <c r="P81" s="30"/>
      <c r="Q81" s="27" t="s">
        <v>1105</v>
      </c>
      <c r="R81" s="30" t="s">
        <v>1106</v>
      </c>
      <c r="W81" s="60">
        <v>1</v>
      </c>
      <c r="AA81" s="60">
        <v>1</v>
      </c>
      <c r="BA81" s="60">
        <v>1</v>
      </c>
      <c r="BG81" s="60">
        <v>1</v>
      </c>
      <c r="BL81" s="60">
        <v>1</v>
      </c>
      <c r="BQ81" s="60">
        <v>1</v>
      </c>
      <c r="BV81" s="60">
        <v>1</v>
      </c>
      <c r="CF81" s="60">
        <v>1</v>
      </c>
      <c r="CH81" s="60">
        <v>1</v>
      </c>
      <c r="CJ81" s="60">
        <v>1</v>
      </c>
      <c r="CP81" s="60">
        <v>1</v>
      </c>
      <c r="CT81" s="60">
        <v>1</v>
      </c>
      <c r="DF81" s="60">
        <v>1</v>
      </c>
      <c r="DH81" s="60">
        <v>1</v>
      </c>
      <c r="DI81" s="60">
        <v>1</v>
      </c>
      <c r="DO81" s="60">
        <v>1</v>
      </c>
      <c r="DV81" s="60">
        <v>1</v>
      </c>
      <c r="DY81" s="122">
        <v>1</v>
      </c>
      <c r="DZ81" s="122">
        <v>1</v>
      </c>
      <c r="EB81" s="59" t="s">
        <v>1107</v>
      </c>
    </row>
    <row r="82" spans="1:157" s="60" customFormat="1" ht="20.100000000000001" customHeight="1">
      <c r="A82" s="72" t="s">
        <v>1099</v>
      </c>
      <c r="B82" s="80" t="s">
        <v>106</v>
      </c>
      <c r="C82" s="73">
        <v>81698</v>
      </c>
      <c r="D82" s="72" t="s">
        <v>1108</v>
      </c>
      <c r="E82" s="73" t="s">
        <v>108</v>
      </c>
      <c r="F82" s="73" t="s">
        <v>109</v>
      </c>
      <c r="G82" s="73" t="s">
        <v>117</v>
      </c>
      <c r="H82" s="73" t="s">
        <v>385</v>
      </c>
      <c r="I82" s="72" t="s">
        <v>110</v>
      </c>
      <c r="J82" s="72" t="s">
        <v>1109</v>
      </c>
      <c r="K82" s="74" t="s">
        <v>1110</v>
      </c>
      <c r="L82" s="72" t="s">
        <v>1111</v>
      </c>
      <c r="M82" s="72" t="s">
        <v>1112</v>
      </c>
      <c r="N82" s="72" t="s">
        <v>1113</v>
      </c>
      <c r="O82" s="30"/>
      <c r="P82" s="30"/>
      <c r="Q82" s="30"/>
      <c r="R82" s="30"/>
      <c r="AD82" s="60">
        <v>1</v>
      </c>
      <c r="DJ82" s="60">
        <v>1</v>
      </c>
      <c r="DY82" s="124">
        <v>1</v>
      </c>
      <c r="DZ82" s="124">
        <v>0</v>
      </c>
      <c r="EB82" s="59"/>
    </row>
    <row r="83" spans="1:157" s="60" customFormat="1" ht="20.100000000000001" hidden="1" customHeight="1">
      <c r="A83" s="25" t="s">
        <v>1099</v>
      </c>
      <c r="B83" s="40" t="s">
        <v>152</v>
      </c>
      <c r="C83" s="26">
        <v>82017</v>
      </c>
      <c r="D83" s="71" t="s">
        <v>1115</v>
      </c>
      <c r="E83" s="26" t="s">
        <v>108</v>
      </c>
      <c r="F83" s="26" t="s">
        <v>109</v>
      </c>
      <c r="G83" s="26" t="s">
        <v>554</v>
      </c>
      <c r="H83" s="26" t="s">
        <v>3</v>
      </c>
      <c r="I83" s="25" t="s">
        <v>315</v>
      </c>
      <c r="J83" s="25" t="s">
        <v>1116</v>
      </c>
      <c r="K83" s="30"/>
      <c r="L83" s="30"/>
      <c r="M83" s="30"/>
      <c r="N83" s="30"/>
      <c r="O83" s="30"/>
      <c r="P83" s="30"/>
      <c r="Q83" s="30"/>
      <c r="R83" s="30"/>
      <c r="DY83" s="124">
        <v>0</v>
      </c>
      <c r="DZ83" s="124">
        <v>0</v>
      </c>
      <c r="EB83" s="59"/>
    </row>
    <row r="84" spans="1:157" s="60" customFormat="1" ht="20.100000000000001" customHeight="1">
      <c r="A84" s="72" t="s">
        <v>1099</v>
      </c>
      <c r="B84" s="80" t="s">
        <v>187</v>
      </c>
      <c r="C84" s="73">
        <v>81938</v>
      </c>
      <c r="D84" s="72" t="s">
        <v>1117</v>
      </c>
      <c r="E84" s="73" t="s">
        <v>113</v>
      </c>
      <c r="F84" s="73" t="s">
        <v>121</v>
      </c>
      <c r="G84" s="73" t="s">
        <v>344</v>
      </c>
      <c r="H84" s="73" t="s">
        <v>405</v>
      </c>
      <c r="I84" s="72" t="s">
        <v>975</v>
      </c>
      <c r="J84" s="72" t="s">
        <v>1118</v>
      </c>
      <c r="K84" s="72"/>
      <c r="L84" s="72" t="s">
        <v>1119</v>
      </c>
      <c r="M84" s="72" t="s">
        <v>1120</v>
      </c>
      <c r="N84" s="30" t="s">
        <v>1121</v>
      </c>
      <c r="O84" s="30"/>
      <c r="P84" s="30"/>
      <c r="Q84" s="30"/>
      <c r="R84" s="30" t="s">
        <v>1122</v>
      </c>
      <c r="AE84" s="47"/>
      <c r="AH84" s="47"/>
      <c r="AW84" s="60">
        <v>1</v>
      </c>
      <c r="BA84" s="47"/>
      <c r="BO84" s="47"/>
      <c r="BP84" s="47"/>
      <c r="DF84" s="60">
        <v>1</v>
      </c>
      <c r="DY84" s="124">
        <v>1</v>
      </c>
      <c r="DZ84" s="124">
        <v>1</v>
      </c>
      <c r="EB84" s="59"/>
    </row>
    <row r="85" spans="1:157" s="60" customFormat="1" ht="20.100000000000001" hidden="1" customHeight="1">
      <c r="A85" s="25" t="s">
        <v>1123</v>
      </c>
      <c r="B85" s="40" t="s">
        <v>106</v>
      </c>
      <c r="C85" s="26">
        <v>80335</v>
      </c>
      <c r="D85" s="25" t="s">
        <v>1124</v>
      </c>
      <c r="E85" s="26" t="s">
        <v>113</v>
      </c>
      <c r="F85" s="26" t="s">
        <v>109</v>
      </c>
      <c r="G85" s="26" t="s">
        <v>554</v>
      </c>
      <c r="H85" s="26" t="s">
        <v>385</v>
      </c>
      <c r="I85" s="25" t="s">
        <v>123</v>
      </c>
      <c r="J85" s="25" t="s">
        <v>1125</v>
      </c>
      <c r="K85" s="45" t="s">
        <v>1126</v>
      </c>
      <c r="L85" s="30"/>
      <c r="M85" s="30"/>
      <c r="N85" s="30"/>
      <c r="O85" s="30"/>
      <c r="P85" s="30"/>
      <c r="Q85" s="30"/>
      <c r="R85" s="30"/>
      <c r="DY85" s="124">
        <v>0</v>
      </c>
      <c r="DZ85" s="124">
        <v>0</v>
      </c>
      <c r="EB85" s="59"/>
    </row>
    <row r="86" spans="1:157" s="61" customFormat="1" ht="20.100000000000001" hidden="1" customHeight="1">
      <c r="A86" s="25" t="s">
        <v>1123</v>
      </c>
      <c r="B86" s="26" t="s">
        <v>106</v>
      </c>
      <c r="C86" s="26">
        <v>80408</v>
      </c>
      <c r="D86" s="71" t="s">
        <v>1127</v>
      </c>
      <c r="E86" s="73" t="s">
        <v>108</v>
      </c>
      <c r="F86" s="73" t="s">
        <v>109</v>
      </c>
      <c r="G86" s="73" t="s">
        <v>1128</v>
      </c>
      <c r="H86" s="73" t="s">
        <v>438</v>
      </c>
      <c r="I86" s="72" t="s">
        <v>469</v>
      </c>
      <c r="J86" s="72" t="s">
        <v>1129</v>
      </c>
      <c r="K86" s="30"/>
      <c r="L86" s="30"/>
      <c r="M86" s="30"/>
      <c r="N86" s="30"/>
      <c r="O86" s="30"/>
      <c r="P86" s="30"/>
      <c r="Q86" s="30"/>
      <c r="R86" s="30"/>
      <c r="S86" s="60"/>
      <c r="T86" s="60"/>
      <c r="U86" s="60"/>
      <c r="V86" s="60"/>
      <c r="W86" s="60"/>
      <c r="X86" s="60"/>
      <c r="Y86" s="60"/>
      <c r="Z86" s="60"/>
      <c r="AA86" s="60"/>
      <c r="AB86" s="60"/>
      <c r="AC86" s="60"/>
      <c r="AD86" s="60"/>
      <c r="AE86" s="60"/>
      <c r="AF86" s="60"/>
      <c r="AG86" s="60"/>
      <c r="AH86" s="60"/>
      <c r="AI86" s="60"/>
      <c r="AJ86" s="60"/>
      <c r="AK86" s="60"/>
      <c r="AL86" s="60"/>
      <c r="AM86" s="60"/>
      <c r="AN86" s="60"/>
      <c r="AO86" s="60"/>
      <c r="AP86" s="60"/>
      <c r="AQ86" s="60"/>
      <c r="AR86" s="60"/>
      <c r="AS86" s="60"/>
      <c r="AT86" s="60"/>
      <c r="AU86" s="60"/>
      <c r="AV86" s="60"/>
      <c r="AW86" s="60"/>
      <c r="AX86" s="60"/>
      <c r="AY86" s="60"/>
      <c r="AZ86" s="60"/>
      <c r="BA86" s="60"/>
      <c r="BB86" s="60"/>
      <c r="BC86" s="60"/>
      <c r="BD86" s="60"/>
      <c r="BE86" s="60"/>
      <c r="BF86" s="60"/>
      <c r="BG86" s="60"/>
      <c r="BH86" s="60"/>
      <c r="BI86" s="60"/>
      <c r="BJ86" s="60"/>
      <c r="BK86" s="60"/>
      <c r="BL86" s="60"/>
      <c r="BM86" s="60"/>
      <c r="BN86" s="60"/>
      <c r="BO86" s="60"/>
      <c r="BP86" s="60"/>
      <c r="BQ86" s="60"/>
      <c r="BR86" s="60"/>
      <c r="BS86" s="60"/>
      <c r="BT86" s="60"/>
      <c r="BU86" s="60"/>
      <c r="BV86" s="60"/>
      <c r="BW86" s="60"/>
      <c r="BX86" s="60"/>
      <c r="BY86" s="60"/>
      <c r="BZ86" s="60"/>
      <c r="CA86" s="60"/>
      <c r="CB86" s="60"/>
      <c r="CC86" s="60"/>
      <c r="CD86" s="60"/>
      <c r="CE86" s="60"/>
      <c r="CF86" s="60"/>
      <c r="CG86" s="60"/>
      <c r="CH86" s="60"/>
      <c r="CI86" s="60"/>
      <c r="CJ86" s="60"/>
      <c r="CK86" s="60"/>
      <c r="CL86" s="60"/>
      <c r="CM86" s="60"/>
      <c r="CN86" s="60"/>
      <c r="CO86" s="60"/>
      <c r="CP86" s="60"/>
      <c r="CQ86" s="60"/>
      <c r="CR86" s="60"/>
      <c r="CS86" s="60"/>
      <c r="CT86" s="60"/>
      <c r="CU86" s="60"/>
      <c r="CV86" s="60"/>
      <c r="CW86" s="60"/>
      <c r="CX86" s="60"/>
      <c r="CY86" s="60"/>
      <c r="CZ86" s="60"/>
      <c r="DA86" s="60"/>
      <c r="DB86" s="60"/>
      <c r="DC86" s="60"/>
      <c r="DD86" s="60"/>
      <c r="DE86" s="60"/>
      <c r="DF86" s="60"/>
      <c r="DG86" s="60"/>
      <c r="DH86" s="60"/>
      <c r="DI86" s="60"/>
      <c r="DJ86" s="60"/>
      <c r="DK86" s="60"/>
      <c r="DL86" s="60"/>
      <c r="DM86" s="60"/>
      <c r="DN86" s="60"/>
      <c r="DO86" s="60"/>
      <c r="DP86" s="60"/>
      <c r="DQ86" s="60"/>
      <c r="DR86" s="60"/>
      <c r="DS86" s="60"/>
      <c r="DT86" s="60"/>
      <c r="DU86" s="60"/>
      <c r="DV86" s="60"/>
      <c r="DW86" s="60"/>
      <c r="DX86" s="60"/>
      <c r="DY86" s="124">
        <v>0</v>
      </c>
      <c r="DZ86" s="124">
        <v>0</v>
      </c>
      <c r="EA86" s="60"/>
      <c r="EB86" s="59"/>
      <c r="EC86" s="60"/>
      <c r="ED86" s="60"/>
      <c r="EE86" s="60"/>
      <c r="EF86" s="60"/>
      <c r="EG86" s="60"/>
      <c r="EH86" s="60"/>
      <c r="EI86" s="60"/>
      <c r="EJ86" s="60"/>
      <c r="EK86" s="60"/>
      <c r="EL86" s="60"/>
      <c r="EM86" s="60"/>
      <c r="EN86" s="60"/>
      <c r="EO86" s="60"/>
      <c r="EP86" s="60"/>
      <c r="EQ86" s="60"/>
      <c r="ER86" s="60"/>
      <c r="ES86" s="60"/>
      <c r="ET86" s="60"/>
      <c r="EU86" s="60"/>
      <c r="EV86" s="60"/>
      <c r="EW86" s="60"/>
      <c r="EX86" s="60"/>
      <c r="EY86" s="60"/>
      <c r="EZ86" s="60"/>
      <c r="FA86" s="60"/>
    </row>
    <row r="87" spans="1:157" s="61" customFormat="1" ht="20.100000000000001" customHeight="1">
      <c r="A87" s="25" t="s">
        <v>1123</v>
      </c>
      <c r="B87" s="40" t="s">
        <v>143</v>
      </c>
      <c r="C87" s="26">
        <v>78530</v>
      </c>
      <c r="D87" s="25" t="s">
        <v>1130</v>
      </c>
      <c r="E87" s="26" t="s">
        <v>108</v>
      </c>
      <c r="F87" s="26" t="s">
        <v>109</v>
      </c>
      <c r="G87" s="26" t="s">
        <v>397</v>
      </c>
      <c r="H87" s="26" t="s">
        <v>706</v>
      </c>
      <c r="I87" s="25" t="s">
        <v>145</v>
      </c>
      <c r="J87" s="25" t="s">
        <v>1131</v>
      </c>
      <c r="K87" s="25"/>
      <c r="L87" s="45" t="s">
        <v>1132</v>
      </c>
      <c r="M87" s="30" t="s">
        <v>1133</v>
      </c>
      <c r="N87" s="30" t="s">
        <v>1134</v>
      </c>
      <c r="O87" s="30"/>
      <c r="P87" s="30"/>
      <c r="Q87" s="27" t="s">
        <v>1135</v>
      </c>
      <c r="R87" s="30" t="s">
        <v>1136</v>
      </c>
      <c r="S87" s="60"/>
      <c r="T87" s="60"/>
      <c r="U87" s="60"/>
      <c r="V87" s="60"/>
      <c r="W87" s="60"/>
      <c r="X87" s="60"/>
      <c r="Y87" s="60"/>
      <c r="Z87" s="60"/>
      <c r="AA87" s="60"/>
      <c r="AB87" s="60"/>
      <c r="AC87" s="60"/>
      <c r="AD87" s="60"/>
      <c r="AE87" s="60"/>
      <c r="AF87" s="60"/>
      <c r="AG87" s="60">
        <v>1</v>
      </c>
      <c r="AH87" s="60"/>
      <c r="AI87" s="60"/>
      <c r="AJ87" s="60"/>
      <c r="AK87" s="60"/>
      <c r="AL87" s="60"/>
      <c r="AM87" s="60"/>
      <c r="AN87" s="60"/>
      <c r="AO87" s="60"/>
      <c r="AP87" s="60"/>
      <c r="AQ87" s="60"/>
      <c r="AR87" s="60"/>
      <c r="AS87" s="60"/>
      <c r="AT87" s="60"/>
      <c r="AU87" s="60">
        <v>1</v>
      </c>
      <c r="AV87" s="60">
        <v>1</v>
      </c>
      <c r="AW87" s="60"/>
      <c r="AX87" s="60"/>
      <c r="AY87" s="60"/>
      <c r="AZ87" s="60"/>
      <c r="BA87" s="60"/>
      <c r="BB87" s="60"/>
      <c r="BC87" s="60"/>
      <c r="BD87" s="60"/>
      <c r="BE87" s="60"/>
      <c r="BF87" s="60"/>
      <c r="BG87" s="60">
        <v>1</v>
      </c>
      <c r="BH87" s="60"/>
      <c r="BI87" s="60"/>
      <c r="BJ87" s="60">
        <v>1</v>
      </c>
      <c r="BK87" s="60"/>
      <c r="BL87" s="60"/>
      <c r="BM87" s="60"/>
      <c r="BN87" s="60"/>
      <c r="BO87" s="60"/>
      <c r="BP87" s="60">
        <v>1</v>
      </c>
      <c r="BQ87" s="60">
        <v>1</v>
      </c>
      <c r="BR87" s="60"/>
      <c r="BS87" s="60"/>
      <c r="BT87" s="60"/>
      <c r="BU87" s="60"/>
      <c r="BV87" s="60">
        <v>1</v>
      </c>
      <c r="BW87" s="60"/>
      <c r="BX87" s="60"/>
      <c r="BY87" s="60"/>
      <c r="BZ87" s="60"/>
      <c r="CA87" s="60"/>
      <c r="CB87" s="60"/>
      <c r="CC87" s="60">
        <v>1</v>
      </c>
      <c r="CD87" s="60"/>
      <c r="CE87" s="60"/>
      <c r="CF87" s="60"/>
      <c r="CG87" s="60"/>
      <c r="CH87" s="60"/>
      <c r="CI87" s="60"/>
      <c r="CJ87" s="60"/>
      <c r="CK87" s="60"/>
      <c r="CL87" s="60"/>
      <c r="CM87" s="60"/>
      <c r="CN87" s="60"/>
      <c r="CO87" s="60"/>
      <c r="CP87" s="60"/>
      <c r="CQ87" s="60"/>
      <c r="CR87" s="60"/>
      <c r="CS87" s="60"/>
      <c r="CT87" s="60"/>
      <c r="CU87" s="60"/>
      <c r="CV87" s="60"/>
      <c r="CW87" s="60"/>
      <c r="CX87" s="60"/>
      <c r="CY87" s="60">
        <v>1</v>
      </c>
      <c r="CZ87" s="60"/>
      <c r="DA87" s="60"/>
      <c r="DB87" s="60"/>
      <c r="DC87" s="60"/>
      <c r="DD87" s="60"/>
      <c r="DE87" s="60"/>
      <c r="DF87" s="60">
        <v>1</v>
      </c>
      <c r="DG87" s="60"/>
      <c r="DH87" s="60"/>
      <c r="DI87" s="60"/>
      <c r="DJ87" s="60"/>
      <c r="DK87" s="60"/>
      <c r="DL87" s="60"/>
      <c r="DM87" s="60"/>
      <c r="DN87" s="60"/>
      <c r="DO87" s="60"/>
      <c r="DP87" s="60"/>
      <c r="DQ87" s="60"/>
      <c r="DR87" s="60"/>
      <c r="DS87" s="60"/>
      <c r="DT87" s="60"/>
      <c r="DU87" s="60"/>
      <c r="DV87" s="60"/>
      <c r="DW87" s="60"/>
      <c r="DX87" s="60"/>
      <c r="DY87" s="124">
        <v>1</v>
      </c>
      <c r="DZ87" s="124">
        <v>1</v>
      </c>
      <c r="EA87" s="60"/>
      <c r="EB87" s="59"/>
      <c r="EC87" s="60"/>
      <c r="ED87" s="60"/>
      <c r="EE87" s="60"/>
      <c r="EF87" s="60"/>
      <c r="EG87" s="60"/>
      <c r="EH87" s="60"/>
      <c r="EI87" s="60"/>
      <c r="EJ87" s="60"/>
      <c r="EK87" s="60"/>
      <c r="EL87" s="60"/>
      <c r="EM87" s="60"/>
      <c r="EN87" s="60"/>
      <c r="EO87" s="60"/>
      <c r="EP87" s="60"/>
      <c r="EQ87" s="60"/>
      <c r="ER87" s="60"/>
      <c r="ES87" s="60"/>
      <c r="ET87" s="60"/>
      <c r="EU87" s="60"/>
      <c r="EV87" s="60"/>
      <c r="EW87" s="60"/>
      <c r="EX87" s="60"/>
      <c r="EY87" s="60"/>
      <c r="EZ87" s="60"/>
      <c r="FA87" s="60"/>
    </row>
    <row r="88" spans="1:157" s="61" customFormat="1" ht="20.100000000000001" customHeight="1">
      <c r="A88" s="72" t="s">
        <v>1123</v>
      </c>
      <c r="B88" s="73" t="s">
        <v>143</v>
      </c>
      <c r="C88" s="73">
        <v>81775</v>
      </c>
      <c r="D88" s="72" t="s">
        <v>1137</v>
      </c>
      <c r="E88" s="73" t="s">
        <v>113</v>
      </c>
      <c r="F88" s="73" t="s">
        <v>109</v>
      </c>
      <c r="G88" s="73" t="s">
        <v>554</v>
      </c>
      <c r="H88" s="73" t="s">
        <v>405</v>
      </c>
      <c r="I88" s="72" t="s">
        <v>178</v>
      </c>
      <c r="J88" s="72" t="s">
        <v>1138</v>
      </c>
      <c r="K88" s="125"/>
      <c r="L88" s="72"/>
      <c r="M88" s="72"/>
      <c r="N88" s="72" t="s">
        <v>1139</v>
      </c>
      <c r="O88" s="30"/>
      <c r="P88" s="30"/>
      <c r="Q88" s="30" t="s">
        <v>1140</v>
      </c>
      <c r="R88" s="30"/>
      <c r="S88" s="60"/>
      <c r="T88" s="60">
        <v>1</v>
      </c>
      <c r="U88" s="60"/>
      <c r="V88" s="60"/>
      <c r="W88" s="60"/>
      <c r="X88" s="60"/>
      <c r="Y88" s="60"/>
      <c r="Z88" s="60"/>
      <c r="AA88" s="60"/>
      <c r="AB88" s="60"/>
      <c r="AC88" s="60"/>
      <c r="AD88" s="60"/>
      <c r="AE88" s="60"/>
      <c r="AF88" s="60"/>
      <c r="AG88" s="60"/>
      <c r="AH88" s="60"/>
      <c r="AI88" s="60"/>
      <c r="AJ88" s="60"/>
      <c r="AK88" s="60"/>
      <c r="AL88" s="60"/>
      <c r="AM88" s="60"/>
      <c r="AN88" s="60"/>
      <c r="AO88" s="60"/>
      <c r="AP88" s="60"/>
      <c r="AQ88" s="60"/>
      <c r="AR88" s="60"/>
      <c r="AS88" s="60"/>
      <c r="AT88" s="60"/>
      <c r="AU88" s="60"/>
      <c r="AV88" s="60"/>
      <c r="AW88" s="60"/>
      <c r="AX88" s="60"/>
      <c r="AY88" s="60"/>
      <c r="AZ88" s="60"/>
      <c r="BA88" s="60"/>
      <c r="BB88" s="60"/>
      <c r="BC88" s="60"/>
      <c r="BD88" s="60"/>
      <c r="BE88" s="60"/>
      <c r="BF88" s="60"/>
      <c r="BG88" s="60"/>
      <c r="BH88" s="60"/>
      <c r="BI88" s="60"/>
      <c r="BJ88" s="60"/>
      <c r="BK88" s="60"/>
      <c r="BL88" s="60"/>
      <c r="BM88" s="60"/>
      <c r="BN88" s="60"/>
      <c r="BO88" s="60"/>
      <c r="BP88" s="60"/>
      <c r="BQ88" s="60"/>
      <c r="BR88" s="60"/>
      <c r="BS88" s="60"/>
      <c r="BT88" s="60"/>
      <c r="BU88" s="60"/>
      <c r="BV88" s="60"/>
      <c r="BW88" s="60"/>
      <c r="BX88" s="60"/>
      <c r="BY88" s="60"/>
      <c r="BZ88" s="60"/>
      <c r="CA88" s="60"/>
      <c r="CB88" s="60"/>
      <c r="CC88" s="60"/>
      <c r="CD88" s="60"/>
      <c r="CE88" s="60"/>
      <c r="CF88" s="60"/>
      <c r="CG88" s="60"/>
      <c r="CH88" s="60"/>
      <c r="CI88" s="60"/>
      <c r="CJ88" s="60"/>
      <c r="CK88" s="60"/>
      <c r="CL88" s="60"/>
      <c r="CM88" s="60"/>
      <c r="CN88" s="60"/>
      <c r="CO88" s="60"/>
      <c r="CP88" s="60"/>
      <c r="CQ88" s="60"/>
      <c r="CR88" s="60"/>
      <c r="CS88" s="60"/>
      <c r="CT88" s="60"/>
      <c r="CU88" s="60"/>
      <c r="CV88" s="60"/>
      <c r="CW88" s="60"/>
      <c r="CX88" s="60"/>
      <c r="CY88" s="60"/>
      <c r="CZ88" s="60"/>
      <c r="DA88" s="60"/>
      <c r="DB88" s="60"/>
      <c r="DC88" s="60"/>
      <c r="DD88" s="60"/>
      <c r="DE88" s="60"/>
      <c r="DF88" s="60"/>
      <c r="DG88" s="60"/>
      <c r="DH88" s="60"/>
      <c r="DI88" s="60"/>
      <c r="DJ88" s="60"/>
      <c r="DK88" s="60"/>
      <c r="DL88" s="60"/>
      <c r="DM88" s="60"/>
      <c r="DN88" s="60"/>
      <c r="DO88" s="60"/>
      <c r="DP88" s="60"/>
      <c r="DQ88" s="60"/>
      <c r="DR88" s="60"/>
      <c r="DS88" s="60"/>
      <c r="DT88" s="60"/>
      <c r="DU88" s="60"/>
      <c r="DV88" s="60"/>
      <c r="DW88" s="60"/>
      <c r="DX88" s="60"/>
      <c r="DY88" s="124">
        <v>1</v>
      </c>
      <c r="DZ88" s="124">
        <v>1</v>
      </c>
      <c r="EA88" s="60"/>
      <c r="EB88" s="59" t="s">
        <v>1141</v>
      </c>
      <c r="EC88" s="60"/>
      <c r="ED88" s="60"/>
      <c r="EE88" s="60"/>
      <c r="EF88" s="60"/>
      <c r="EG88" s="60"/>
      <c r="EH88" s="60"/>
      <c r="EI88" s="60"/>
      <c r="EJ88" s="60"/>
      <c r="EK88" s="60"/>
      <c r="EL88" s="60"/>
      <c r="EM88" s="60"/>
      <c r="EN88" s="60"/>
      <c r="EO88" s="60"/>
      <c r="EP88" s="60"/>
      <c r="EQ88" s="60"/>
      <c r="ER88" s="60"/>
      <c r="ES88" s="60"/>
      <c r="ET88" s="60"/>
      <c r="EU88" s="60"/>
      <c r="EV88" s="60"/>
      <c r="EW88" s="60"/>
      <c r="EX88" s="60"/>
      <c r="EY88" s="60"/>
      <c r="EZ88" s="60"/>
      <c r="FA88" s="60"/>
    </row>
    <row r="89" spans="1:157" s="61" customFormat="1" ht="20.100000000000001" customHeight="1">
      <c r="A89" s="25" t="s">
        <v>1123</v>
      </c>
      <c r="B89" s="40" t="s">
        <v>143</v>
      </c>
      <c r="C89" s="26">
        <v>80267</v>
      </c>
      <c r="D89" s="25" t="s">
        <v>1142</v>
      </c>
      <c r="E89" s="26" t="s">
        <v>108</v>
      </c>
      <c r="F89" s="26" t="s">
        <v>109</v>
      </c>
      <c r="G89" s="26" t="s">
        <v>539</v>
      </c>
      <c r="H89" s="26" t="s">
        <v>476</v>
      </c>
      <c r="I89" s="25" t="s">
        <v>228</v>
      </c>
      <c r="J89" s="25" t="s">
        <v>1143</v>
      </c>
      <c r="K89" s="126"/>
      <c r="L89" s="25" t="s">
        <v>1144</v>
      </c>
      <c r="M89" s="25" t="s">
        <v>1145</v>
      </c>
      <c r="N89" s="25" t="s">
        <v>1146</v>
      </c>
      <c r="O89" s="30"/>
      <c r="P89" s="30"/>
      <c r="Q89" s="30" t="s">
        <v>1147</v>
      </c>
      <c r="R89" s="30" t="s">
        <v>1148</v>
      </c>
      <c r="S89" s="60"/>
      <c r="T89" s="60"/>
      <c r="U89" s="60"/>
      <c r="V89" s="60"/>
      <c r="W89" s="60"/>
      <c r="X89" s="60"/>
      <c r="Y89" s="60"/>
      <c r="Z89" s="60"/>
      <c r="AA89" s="60"/>
      <c r="AB89" s="60"/>
      <c r="AC89" s="60"/>
      <c r="AD89" s="60"/>
      <c r="AE89" s="60">
        <v>1</v>
      </c>
      <c r="AF89" s="60"/>
      <c r="AG89" s="60"/>
      <c r="AH89" s="60"/>
      <c r="AI89" s="47"/>
      <c r="AJ89" s="60"/>
      <c r="AK89" s="60"/>
      <c r="AL89" s="60"/>
      <c r="AM89" s="60"/>
      <c r="AN89" s="60"/>
      <c r="AO89" s="60"/>
      <c r="AP89" s="60"/>
      <c r="AQ89" s="60"/>
      <c r="AR89" s="60"/>
      <c r="AS89" s="47"/>
      <c r="AT89" s="60"/>
      <c r="AU89" s="60"/>
      <c r="AV89" s="60"/>
      <c r="AW89" s="60"/>
      <c r="AX89" s="47"/>
      <c r="AY89" s="60"/>
      <c r="AZ89" s="60"/>
      <c r="BA89" s="60"/>
      <c r="BB89" s="60"/>
      <c r="BC89" s="60"/>
      <c r="BD89" s="60"/>
      <c r="BE89" s="60"/>
      <c r="BF89" s="60"/>
      <c r="BG89" s="60"/>
      <c r="BH89" s="60"/>
      <c r="BI89" s="60"/>
      <c r="BJ89" s="60"/>
      <c r="BK89" s="60"/>
      <c r="BL89" s="60"/>
      <c r="BM89" s="60"/>
      <c r="BN89" s="60"/>
      <c r="BO89" s="60"/>
      <c r="BP89" s="60"/>
      <c r="BQ89" s="60"/>
      <c r="BR89" s="60"/>
      <c r="BS89" s="60"/>
      <c r="BT89" s="60"/>
      <c r="BU89" s="60"/>
      <c r="BV89" s="47"/>
      <c r="BW89" s="60"/>
      <c r="BX89" s="60"/>
      <c r="BY89" s="60"/>
      <c r="BZ89" s="60"/>
      <c r="CA89" s="60"/>
      <c r="CB89" s="60"/>
      <c r="CC89" s="60"/>
      <c r="CD89" s="60"/>
      <c r="CE89" s="60"/>
      <c r="CF89" s="60"/>
      <c r="CG89" s="60"/>
      <c r="CH89" s="60"/>
      <c r="CI89" s="60"/>
      <c r="CJ89" s="60"/>
      <c r="CK89" s="60"/>
      <c r="CL89" s="60"/>
      <c r="CM89" s="60"/>
      <c r="CN89" s="60"/>
      <c r="CO89" s="60"/>
      <c r="CP89" s="60"/>
      <c r="CQ89" s="60"/>
      <c r="CR89" s="60"/>
      <c r="CS89" s="60"/>
      <c r="CT89" s="60"/>
      <c r="CU89" s="60"/>
      <c r="CV89" s="60"/>
      <c r="CW89" s="60"/>
      <c r="CX89" s="60">
        <v>1</v>
      </c>
      <c r="CY89" s="60"/>
      <c r="CZ89" s="60"/>
      <c r="DA89" s="60"/>
      <c r="DB89" s="60"/>
      <c r="DC89" s="60"/>
      <c r="DD89" s="60"/>
      <c r="DE89" s="60"/>
      <c r="DF89" s="60"/>
      <c r="DG89" s="60"/>
      <c r="DH89" s="60"/>
      <c r="DI89" s="60"/>
      <c r="DJ89" s="60"/>
      <c r="DK89" s="60"/>
      <c r="DL89" s="60"/>
      <c r="DM89" s="60"/>
      <c r="DN89" s="60"/>
      <c r="DO89" s="60"/>
      <c r="DP89" s="60"/>
      <c r="DQ89" s="60"/>
      <c r="DR89" s="60">
        <v>1</v>
      </c>
      <c r="DS89" s="60"/>
      <c r="DT89" s="60"/>
      <c r="DU89" s="60"/>
      <c r="DV89" s="60"/>
      <c r="DW89" s="60"/>
      <c r="DX89" s="60"/>
      <c r="DY89" s="124">
        <v>1</v>
      </c>
      <c r="DZ89" s="124">
        <v>1</v>
      </c>
      <c r="EA89" s="60"/>
      <c r="EB89" s="59" t="s">
        <v>1149</v>
      </c>
      <c r="EC89" s="60"/>
      <c r="ED89" s="60"/>
      <c r="EE89" s="60"/>
      <c r="EF89" s="60"/>
      <c r="EG89" s="60"/>
      <c r="EH89" s="60"/>
      <c r="EI89" s="60"/>
      <c r="EJ89" s="60"/>
      <c r="EK89" s="60"/>
      <c r="EL89" s="60"/>
      <c r="EM89" s="60"/>
      <c r="EN89" s="60"/>
      <c r="EO89" s="60"/>
      <c r="EP89" s="60"/>
      <c r="EQ89" s="60"/>
      <c r="ER89" s="60"/>
      <c r="ES89" s="60"/>
      <c r="ET89" s="60"/>
      <c r="EU89" s="60"/>
      <c r="EV89" s="60"/>
      <c r="EW89" s="60"/>
      <c r="EX89" s="60"/>
      <c r="EY89" s="60"/>
      <c r="EZ89" s="60"/>
      <c r="FA89" s="60"/>
    </row>
    <row r="90" spans="1:157" s="61" customFormat="1" ht="20.100000000000001" customHeight="1">
      <c r="A90" s="72" t="s">
        <v>1123</v>
      </c>
      <c r="B90" s="73" t="s">
        <v>152</v>
      </c>
      <c r="C90" s="73">
        <v>81532</v>
      </c>
      <c r="D90" s="72" t="s">
        <v>1150</v>
      </c>
      <c r="E90" s="73" t="s">
        <v>293</v>
      </c>
      <c r="F90" s="73" t="s">
        <v>109</v>
      </c>
      <c r="G90" s="73" t="s">
        <v>554</v>
      </c>
      <c r="H90" s="73" t="s">
        <v>389</v>
      </c>
      <c r="I90" s="72" t="s">
        <v>155</v>
      </c>
      <c r="J90" s="72" t="s">
        <v>1151</v>
      </c>
      <c r="K90" s="72"/>
      <c r="L90" s="72" t="s">
        <v>1152</v>
      </c>
      <c r="M90" s="72" t="s">
        <v>1153</v>
      </c>
      <c r="N90" s="72" t="s">
        <v>1154</v>
      </c>
      <c r="O90" s="30"/>
      <c r="P90" s="30" t="s">
        <v>1155</v>
      </c>
      <c r="Q90" s="30"/>
      <c r="R90" s="30"/>
      <c r="S90" s="60"/>
      <c r="T90" s="60"/>
      <c r="U90" s="60"/>
      <c r="V90" s="60"/>
      <c r="W90" s="60"/>
      <c r="X90" s="60"/>
      <c r="Y90" s="60"/>
      <c r="Z90" s="60"/>
      <c r="AA90" s="60"/>
      <c r="AB90" s="60"/>
      <c r="AC90" s="60"/>
      <c r="AD90" s="60"/>
      <c r="AE90" s="60"/>
      <c r="AF90" s="60"/>
      <c r="AG90" s="60"/>
      <c r="AH90" s="60"/>
      <c r="AI90" s="60"/>
      <c r="AJ90" s="60"/>
      <c r="AK90" s="60"/>
      <c r="AL90" s="60"/>
      <c r="AM90" s="60"/>
      <c r="AN90" s="60"/>
      <c r="AO90" s="60"/>
      <c r="AP90" s="60"/>
      <c r="AQ90" s="60"/>
      <c r="AR90" s="60"/>
      <c r="AS90" s="60"/>
      <c r="AT90" s="60"/>
      <c r="AU90" s="60"/>
      <c r="AV90" s="60"/>
      <c r="AW90" s="60"/>
      <c r="AX90" s="47"/>
      <c r="AY90" s="60"/>
      <c r="AZ90" s="60"/>
      <c r="BA90" s="60"/>
      <c r="BB90" s="60"/>
      <c r="BC90" s="60"/>
      <c r="BD90" s="60"/>
      <c r="BE90" s="60"/>
      <c r="BF90" s="60"/>
      <c r="BG90" s="60">
        <v>1</v>
      </c>
      <c r="BH90" s="60"/>
      <c r="BI90" s="60"/>
      <c r="BJ90" s="60"/>
      <c r="BK90" s="60"/>
      <c r="BL90" s="60"/>
      <c r="BM90" s="60"/>
      <c r="BN90" s="60"/>
      <c r="BO90" s="60"/>
      <c r="BP90" s="60">
        <v>1</v>
      </c>
      <c r="BQ90" s="60"/>
      <c r="BR90" s="60"/>
      <c r="BS90" s="60"/>
      <c r="BT90" s="60"/>
      <c r="BU90" s="60"/>
      <c r="BV90" s="60"/>
      <c r="BW90" s="60"/>
      <c r="BX90" s="60"/>
      <c r="BY90" s="60"/>
      <c r="BZ90" s="60"/>
      <c r="CA90" s="60"/>
      <c r="CB90" s="60"/>
      <c r="CC90" s="60">
        <v>1</v>
      </c>
      <c r="CD90" s="60"/>
      <c r="CE90" s="60"/>
      <c r="CF90" s="60"/>
      <c r="CG90" s="60"/>
      <c r="CH90" s="60"/>
      <c r="CI90" s="60"/>
      <c r="CJ90" s="60"/>
      <c r="CK90" s="60"/>
      <c r="CL90" s="60"/>
      <c r="CM90" s="60"/>
      <c r="CN90" s="60"/>
      <c r="CO90" s="60"/>
      <c r="CP90" s="60"/>
      <c r="CQ90" s="60"/>
      <c r="CR90" s="60"/>
      <c r="CS90" s="60"/>
      <c r="CT90" s="60"/>
      <c r="CU90" s="60"/>
      <c r="CV90" s="60"/>
      <c r="CW90" s="60"/>
      <c r="CX90" s="60">
        <v>1</v>
      </c>
      <c r="CY90" s="60"/>
      <c r="CZ90" s="60"/>
      <c r="DA90" s="60"/>
      <c r="DB90" s="60">
        <v>1</v>
      </c>
      <c r="DC90" s="60"/>
      <c r="DD90" s="60"/>
      <c r="DE90" s="60"/>
      <c r="DF90" s="60"/>
      <c r="DG90" s="60"/>
      <c r="DH90" s="60"/>
      <c r="DI90" s="60"/>
      <c r="DJ90" s="60"/>
      <c r="DK90" s="60"/>
      <c r="DL90" s="60"/>
      <c r="DM90" s="60"/>
      <c r="DN90" s="60"/>
      <c r="DO90" s="60">
        <v>1</v>
      </c>
      <c r="DP90" s="60"/>
      <c r="DQ90" s="60"/>
      <c r="DR90" s="60"/>
      <c r="DS90" s="60"/>
      <c r="DT90" s="60"/>
      <c r="DU90" s="60"/>
      <c r="DV90" s="60"/>
      <c r="DW90" s="60"/>
      <c r="DX90" s="60"/>
      <c r="DY90" s="124">
        <v>1</v>
      </c>
      <c r="DZ90" s="124">
        <v>0</v>
      </c>
      <c r="EA90" s="60"/>
      <c r="EB90" s="59"/>
      <c r="EC90" s="60"/>
      <c r="ED90" s="60"/>
      <c r="EE90" s="60"/>
      <c r="EF90" s="60"/>
      <c r="EG90" s="60"/>
      <c r="EH90" s="60"/>
      <c r="EI90" s="60"/>
      <c r="EJ90" s="60"/>
      <c r="EK90" s="60"/>
      <c r="EL90" s="60"/>
      <c r="EM90" s="60"/>
      <c r="EN90" s="60"/>
      <c r="EO90" s="60"/>
      <c r="EP90" s="60"/>
      <c r="EQ90" s="60"/>
      <c r="ER90" s="60"/>
      <c r="ES90" s="60"/>
      <c r="ET90" s="60"/>
      <c r="EU90" s="60"/>
      <c r="EV90" s="60"/>
      <c r="EW90" s="60"/>
      <c r="EX90" s="60"/>
      <c r="EY90" s="60"/>
      <c r="EZ90" s="60"/>
      <c r="FA90" s="60"/>
    </row>
    <row r="91" spans="1:157" s="61" customFormat="1" ht="20.100000000000001" hidden="1" customHeight="1">
      <c r="A91" s="25" t="s">
        <v>1123</v>
      </c>
      <c r="B91" s="40" t="s">
        <v>126</v>
      </c>
      <c r="C91" s="26">
        <v>80259</v>
      </c>
      <c r="D91" s="71" t="s">
        <v>1156</v>
      </c>
      <c r="E91" s="73" t="s">
        <v>108</v>
      </c>
      <c r="F91" s="73" t="s">
        <v>114</v>
      </c>
      <c r="G91" s="73" t="s">
        <v>128</v>
      </c>
      <c r="H91" s="73" t="s">
        <v>405</v>
      </c>
      <c r="I91" s="72" t="s">
        <v>158</v>
      </c>
      <c r="J91" s="72" t="s">
        <v>1157</v>
      </c>
      <c r="K91" s="30"/>
      <c r="L91" s="30"/>
      <c r="M91" s="30"/>
      <c r="N91" s="30"/>
      <c r="O91" s="30"/>
      <c r="P91" s="30"/>
      <c r="Q91" s="30"/>
      <c r="R91" s="30"/>
      <c r="S91" s="60"/>
      <c r="T91" s="60"/>
      <c r="U91" s="60"/>
      <c r="V91" s="60"/>
      <c r="W91" s="47"/>
      <c r="X91" s="60"/>
      <c r="Y91" s="60"/>
      <c r="Z91" s="60"/>
      <c r="AA91" s="60"/>
      <c r="AB91" s="60"/>
      <c r="AC91" s="60"/>
      <c r="AD91" s="60"/>
      <c r="AE91" s="47"/>
      <c r="AF91" s="60"/>
      <c r="AG91" s="60"/>
      <c r="AH91" s="60"/>
      <c r="AI91" s="60"/>
      <c r="AJ91" s="60"/>
      <c r="AK91" s="60"/>
      <c r="AL91" s="60"/>
      <c r="AM91" s="60"/>
      <c r="AN91" s="60"/>
      <c r="AO91" s="60"/>
      <c r="AP91" s="60"/>
      <c r="AQ91" s="60"/>
      <c r="AR91" s="60"/>
      <c r="AS91" s="60"/>
      <c r="AT91" s="60"/>
      <c r="AU91" s="47"/>
      <c r="AV91" s="60"/>
      <c r="AW91" s="60"/>
      <c r="AX91" s="60"/>
      <c r="AY91" s="60"/>
      <c r="AZ91" s="60"/>
      <c r="BA91" s="60"/>
      <c r="BB91" s="60"/>
      <c r="BC91" s="60"/>
      <c r="BD91" s="60"/>
      <c r="BE91" s="60"/>
      <c r="BF91" s="60"/>
      <c r="BG91" s="60"/>
      <c r="BH91" s="60"/>
      <c r="BI91" s="60"/>
      <c r="BJ91" s="60"/>
      <c r="BK91" s="60"/>
      <c r="BL91" s="60"/>
      <c r="BM91" s="60"/>
      <c r="BN91" s="60"/>
      <c r="BO91" s="60"/>
      <c r="BP91" s="60"/>
      <c r="BQ91" s="60"/>
      <c r="BR91" s="60"/>
      <c r="BS91" s="60"/>
      <c r="BT91" s="60"/>
      <c r="BU91" s="60"/>
      <c r="BV91" s="47"/>
      <c r="BW91" s="60"/>
      <c r="BX91" s="60"/>
      <c r="BY91" s="60"/>
      <c r="BZ91" s="60"/>
      <c r="CA91" s="60"/>
      <c r="CB91" s="60"/>
      <c r="CC91" s="60"/>
      <c r="CD91" s="60"/>
      <c r="CE91" s="60"/>
      <c r="CF91" s="60"/>
      <c r="CG91" s="60"/>
      <c r="CH91" s="60"/>
      <c r="CI91" s="60"/>
      <c r="CJ91" s="60"/>
      <c r="CK91" s="60"/>
      <c r="CL91" s="60"/>
      <c r="CM91" s="60"/>
      <c r="CN91" s="60"/>
      <c r="CO91" s="60"/>
      <c r="CP91" s="60"/>
      <c r="CQ91" s="60"/>
      <c r="CR91" s="60"/>
      <c r="CS91" s="60"/>
      <c r="CT91" s="60"/>
      <c r="CU91" s="60"/>
      <c r="CV91" s="60"/>
      <c r="CW91" s="60"/>
      <c r="CX91" s="60"/>
      <c r="CY91" s="60"/>
      <c r="CZ91" s="60"/>
      <c r="DA91" s="60"/>
      <c r="DB91" s="60"/>
      <c r="DC91" s="60"/>
      <c r="DD91" s="60"/>
      <c r="DE91" s="60"/>
      <c r="DF91" s="60"/>
      <c r="DG91" s="60"/>
      <c r="DH91" s="60"/>
      <c r="DI91" s="60"/>
      <c r="DJ91" s="60"/>
      <c r="DK91" s="60"/>
      <c r="DL91" s="60"/>
      <c r="DM91" s="60"/>
      <c r="DN91" s="60"/>
      <c r="DO91" s="60"/>
      <c r="DP91" s="60"/>
      <c r="DQ91" s="60"/>
      <c r="DR91" s="60"/>
      <c r="DS91" s="60"/>
      <c r="DT91" s="60"/>
      <c r="DU91" s="60"/>
      <c r="DV91" s="60"/>
      <c r="DW91" s="60"/>
      <c r="DX91" s="60"/>
      <c r="DY91" s="124">
        <v>0</v>
      </c>
      <c r="DZ91" s="124">
        <v>0</v>
      </c>
      <c r="EA91" s="60"/>
      <c r="EB91" s="59"/>
      <c r="EC91" s="60"/>
      <c r="ED91" s="60"/>
      <c r="EE91" s="60"/>
      <c r="EF91" s="60"/>
      <c r="EG91" s="60"/>
      <c r="EH91" s="60"/>
      <c r="EI91" s="60"/>
      <c r="EJ91" s="60"/>
      <c r="EK91" s="60"/>
      <c r="EL91" s="60"/>
      <c r="EM91" s="60"/>
      <c r="EN91" s="60"/>
      <c r="EO91" s="60"/>
      <c r="EP91" s="60"/>
      <c r="EQ91" s="60"/>
      <c r="ER91" s="60"/>
      <c r="ES91" s="60"/>
      <c r="ET91" s="60"/>
      <c r="EU91" s="60"/>
      <c r="EV91" s="60"/>
      <c r="EW91" s="60"/>
      <c r="EX91" s="60"/>
      <c r="EY91" s="60"/>
      <c r="EZ91" s="60"/>
      <c r="FA91" s="60"/>
    </row>
    <row r="92" spans="1:157" s="61" customFormat="1" ht="20.100000000000001" customHeight="1">
      <c r="A92" s="25" t="s">
        <v>1123</v>
      </c>
      <c r="B92" s="40" t="s">
        <v>126</v>
      </c>
      <c r="C92" s="26">
        <v>80033</v>
      </c>
      <c r="D92" s="25" t="s">
        <v>1158</v>
      </c>
      <c r="E92" s="26" t="s">
        <v>108</v>
      </c>
      <c r="F92" s="26" t="s">
        <v>114</v>
      </c>
      <c r="G92" s="26" t="s">
        <v>128</v>
      </c>
      <c r="H92" s="26" t="s">
        <v>389</v>
      </c>
      <c r="I92" s="25" t="s">
        <v>129</v>
      </c>
      <c r="J92" s="25" t="s">
        <v>1159</v>
      </c>
      <c r="K92" s="25"/>
      <c r="L92" s="45" t="s">
        <v>1160</v>
      </c>
      <c r="M92" s="25" t="s">
        <v>1161</v>
      </c>
      <c r="N92" s="25" t="s">
        <v>1162</v>
      </c>
      <c r="O92" s="30"/>
      <c r="P92" s="30"/>
      <c r="Q92" s="27" t="s">
        <v>1163</v>
      </c>
      <c r="R92" s="30"/>
      <c r="S92" s="60"/>
      <c r="T92" s="60"/>
      <c r="U92" s="60"/>
      <c r="V92" s="60"/>
      <c r="W92" s="60"/>
      <c r="X92" s="60"/>
      <c r="Y92" s="60"/>
      <c r="Z92" s="60"/>
      <c r="AA92" s="60"/>
      <c r="AB92" s="60"/>
      <c r="AC92" s="60"/>
      <c r="AD92" s="60"/>
      <c r="AE92" s="60"/>
      <c r="AF92" s="60"/>
      <c r="AG92" s="60"/>
      <c r="AH92" s="60"/>
      <c r="AI92" s="60"/>
      <c r="AJ92" s="60"/>
      <c r="AK92" s="60"/>
      <c r="AL92" s="60"/>
      <c r="AM92" s="60"/>
      <c r="AN92" s="60">
        <v>1</v>
      </c>
      <c r="AO92" s="60"/>
      <c r="AP92" s="60"/>
      <c r="AQ92" s="60"/>
      <c r="AR92" s="60"/>
      <c r="AS92" s="60"/>
      <c r="AT92" s="60">
        <v>1</v>
      </c>
      <c r="AU92" s="60"/>
      <c r="AV92" s="60"/>
      <c r="AW92" s="60"/>
      <c r="AX92" s="60"/>
      <c r="AY92" s="60"/>
      <c r="AZ92" s="60"/>
      <c r="BA92" s="60"/>
      <c r="BB92" s="60"/>
      <c r="BC92" s="60"/>
      <c r="BD92" s="60"/>
      <c r="BE92" s="60"/>
      <c r="BF92" s="60"/>
      <c r="BG92" s="60"/>
      <c r="BH92" s="60"/>
      <c r="BI92" s="60"/>
      <c r="BJ92" s="60"/>
      <c r="BK92" s="60"/>
      <c r="BL92" s="60"/>
      <c r="BM92" s="60"/>
      <c r="BN92" s="60"/>
      <c r="BO92" s="60">
        <v>1</v>
      </c>
      <c r="BP92" s="60"/>
      <c r="BQ92" s="60">
        <v>1</v>
      </c>
      <c r="BR92" s="60"/>
      <c r="BS92" s="60"/>
      <c r="BT92" s="60"/>
      <c r="BU92" s="60"/>
      <c r="BV92" s="60"/>
      <c r="BW92" s="60"/>
      <c r="BX92" s="60"/>
      <c r="BY92" s="60"/>
      <c r="BZ92" s="60"/>
      <c r="CA92" s="60"/>
      <c r="CB92" s="60"/>
      <c r="CC92" s="60"/>
      <c r="CD92" s="60"/>
      <c r="CE92" s="60"/>
      <c r="CF92" s="60"/>
      <c r="CG92" s="60"/>
      <c r="CH92" s="60"/>
      <c r="CI92" s="60"/>
      <c r="CJ92" s="60"/>
      <c r="CK92" s="60"/>
      <c r="CL92" s="60"/>
      <c r="CM92" s="60"/>
      <c r="CN92" s="60"/>
      <c r="CO92" s="60"/>
      <c r="CP92" s="60"/>
      <c r="CQ92" s="60"/>
      <c r="CR92" s="60"/>
      <c r="CS92" s="60"/>
      <c r="CT92" s="60"/>
      <c r="CU92" s="60"/>
      <c r="CV92" s="60"/>
      <c r="CW92" s="60"/>
      <c r="CX92" s="60"/>
      <c r="CY92" s="60"/>
      <c r="CZ92" s="60"/>
      <c r="DA92" s="60"/>
      <c r="DB92" s="60"/>
      <c r="DC92" s="60"/>
      <c r="DD92" s="60"/>
      <c r="DE92" s="60"/>
      <c r="DF92" s="60"/>
      <c r="DG92" s="60"/>
      <c r="DH92" s="60"/>
      <c r="DI92" s="60"/>
      <c r="DJ92" s="60"/>
      <c r="DK92" s="60"/>
      <c r="DL92" s="60"/>
      <c r="DM92" s="60"/>
      <c r="DN92" s="60"/>
      <c r="DO92" s="60"/>
      <c r="DP92" s="60"/>
      <c r="DQ92" s="60"/>
      <c r="DR92" s="60"/>
      <c r="DS92" s="60"/>
      <c r="DT92" s="60"/>
      <c r="DU92" s="60"/>
      <c r="DV92" s="60"/>
      <c r="DW92" s="60">
        <v>1</v>
      </c>
      <c r="DX92" s="60"/>
      <c r="DY92" s="124">
        <v>1</v>
      </c>
      <c r="DZ92" s="124">
        <v>1</v>
      </c>
      <c r="EA92" s="60"/>
      <c r="EB92" s="59" t="s">
        <v>1322</v>
      </c>
      <c r="EC92" s="60"/>
      <c r="ED92" s="60"/>
      <c r="EE92" s="60"/>
      <c r="EF92" s="60"/>
      <c r="EG92" s="60"/>
      <c r="EH92" s="60"/>
      <c r="EI92" s="60"/>
      <c r="EJ92" s="60"/>
      <c r="EK92" s="60"/>
      <c r="EL92" s="60"/>
      <c r="EM92" s="60"/>
      <c r="EN92" s="60"/>
      <c r="EO92" s="60"/>
      <c r="EP92" s="60"/>
      <c r="EQ92" s="60"/>
      <c r="ER92" s="60"/>
      <c r="ES92" s="60"/>
      <c r="ET92" s="60"/>
      <c r="EU92" s="60"/>
      <c r="EV92" s="60"/>
      <c r="EW92" s="60"/>
      <c r="EX92" s="60"/>
      <c r="EY92" s="60"/>
      <c r="EZ92" s="60"/>
      <c r="FA92" s="60"/>
    </row>
    <row r="93" spans="1:157" s="61" customFormat="1" ht="20.100000000000001" customHeight="1">
      <c r="A93" s="25" t="s">
        <v>1123</v>
      </c>
      <c r="B93" s="26" t="s">
        <v>187</v>
      </c>
      <c r="C93" s="26">
        <v>82069</v>
      </c>
      <c r="D93" s="25" t="s">
        <v>1167</v>
      </c>
      <c r="E93" s="26" t="s">
        <v>108</v>
      </c>
      <c r="F93" s="26" t="s">
        <v>121</v>
      </c>
      <c r="G93" s="26" t="s">
        <v>344</v>
      </c>
      <c r="H93" s="26" t="s">
        <v>449</v>
      </c>
      <c r="I93" s="25" t="s">
        <v>834</v>
      </c>
      <c r="J93" s="25" t="s">
        <v>1168</v>
      </c>
      <c r="K93" s="25"/>
      <c r="L93" s="25" t="s">
        <v>1169</v>
      </c>
      <c r="M93" s="25" t="s">
        <v>1170</v>
      </c>
      <c r="N93" s="25" t="s">
        <v>1171</v>
      </c>
      <c r="O93" s="30"/>
      <c r="P93" s="30"/>
      <c r="Q93" s="30"/>
      <c r="R93" s="30" t="s">
        <v>1172</v>
      </c>
      <c r="S93" s="60"/>
      <c r="T93" s="60">
        <v>1</v>
      </c>
      <c r="U93" s="60"/>
      <c r="V93" s="60"/>
      <c r="W93" s="60">
        <v>1</v>
      </c>
      <c r="X93" s="60"/>
      <c r="Y93" s="60"/>
      <c r="Z93" s="60"/>
      <c r="AA93" s="60"/>
      <c r="AB93" s="60"/>
      <c r="AC93" s="60"/>
      <c r="AD93" s="60"/>
      <c r="AE93" s="60"/>
      <c r="AF93" s="60"/>
      <c r="AG93" s="60"/>
      <c r="AH93" s="60"/>
      <c r="AI93" s="60"/>
      <c r="AJ93" s="60"/>
      <c r="AK93" s="60"/>
      <c r="AL93" s="60"/>
      <c r="AM93" s="60"/>
      <c r="AN93" s="60"/>
      <c r="AO93" s="60"/>
      <c r="AP93" s="60"/>
      <c r="AQ93" s="60"/>
      <c r="AR93" s="60"/>
      <c r="AS93" s="60"/>
      <c r="AT93" s="60"/>
      <c r="AU93" s="60"/>
      <c r="AV93" s="60"/>
      <c r="AW93" s="60"/>
      <c r="AX93" s="60"/>
      <c r="AY93" s="60"/>
      <c r="AZ93" s="60"/>
      <c r="BA93" s="60"/>
      <c r="BB93" s="60"/>
      <c r="BC93" s="60"/>
      <c r="BD93" s="60"/>
      <c r="BE93" s="60"/>
      <c r="BF93" s="60"/>
      <c r="BG93" s="60"/>
      <c r="BH93" s="60"/>
      <c r="BI93" s="60"/>
      <c r="BJ93" s="60"/>
      <c r="BK93" s="60"/>
      <c r="BL93" s="60"/>
      <c r="BM93" s="60"/>
      <c r="BN93" s="60"/>
      <c r="BO93" s="60"/>
      <c r="BP93" s="60"/>
      <c r="BQ93" s="60"/>
      <c r="BR93" s="60"/>
      <c r="BS93" s="60"/>
      <c r="BT93" s="60"/>
      <c r="BU93" s="60"/>
      <c r="BV93" s="60"/>
      <c r="BW93" s="60"/>
      <c r="BX93" s="60"/>
      <c r="BY93" s="60"/>
      <c r="BZ93" s="60"/>
      <c r="CA93" s="60"/>
      <c r="CB93" s="60"/>
      <c r="CC93" s="60"/>
      <c r="CD93" s="60"/>
      <c r="CE93" s="60"/>
      <c r="CF93" s="60"/>
      <c r="CG93" s="60"/>
      <c r="CH93" s="60"/>
      <c r="CI93" s="60"/>
      <c r="CJ93" s="60"/>
      <c r="CK93" s="60"/>
      <c r="CL93" s="60"/>
      <c r="CM93" s="60"/>
      <c r="CN93" s="60"/>
      <c r="CO93" s="60"/>
      <c r="CP93" s="60"/>
      <c r="CQ93" s="60"/>
      <c r="CR93" s="60"/>
      <c r="CS93" s="60"/>
      <c r="CT93" s="60"/>
      <c r="CU93" s="60"/>
      <c r="CV93" s="60"/>
      <c r="CW93" s="60"/>
      <c r="CX93" s="60"/>
      <c r="CY93" s="60"/>
      <c r="CZ93" s="60"/>
      <c r="DA93" s="60"/>
      <c r="DB93" s="60"/>
      <c r="DC93" s="60"/>
      <c r="DD93" s="60"/>
      <c r="DE93" s="60"/>
      <c r="DF93" s="60"/>
      <c r="DG93" s="60"/>
      <c r="DH93" s="60"/>
      <c r="DI93" s="60"/>
      <c r="DJ93" s="60"/>
      <c r="DK93" s="60"/>
      <c r="DL93" s="60"/>
      <c r="DM93" s="60"/>
      <c r="DN93" s="60"/>
      <c r="DO93" s="60"/>
      <c r="DP93" s="60"/>
      <c r="DQ93" s="60"/>
      <c r="DR93" s="60"/>
      <c r="DS93" s="60"/>
      <c r="DT93" s="60"/>
      <c r="DU93" s="60"/>
      <c r="DV93" s="60"/>
      <c r="DW93" s="60"/>
      <c r="DX93" s="60"/>
      <c r="DY93" s="124">
        <v>1</v>
      </c>
      <c r="DZ93" s="124">
        <v>1</v>
      </c>
      <c r="EA93" s="60"/>
      <c r="EB93" s="59"/>
      <c r="EC93" s="60"/>
      <c r="ED93" s="60"/>
      <c r="EE93" s="60"/>
      <c r="EF93" s="60"/>
      <c r="EG93" s="60"/>
      <c r="EH93" s="60"/>
      <c r="EI93" s="60"/>
      <c r="EJ93" s="60"/>
      <c r="EK93" s="60"/>
      <c r="EL93" s="60"/>
      <c r="EM93" s="60"/>
      <c r="EN93" s="60"/>
      <c r="EO93" s="60"/>
      <c r="EP93" s="60"/>
      <c r="EQ93" s="60"/>
      <c r="ER93" s="60"/>
      <c r="ES93" s="60"/>
      <c r="ET93" s="60"/>
      <c r="EU93" s="60"/>
      <c r="EV93" s="60"/>
      <c r="EW93" s="60"/>
      <c r="EX93" s="60"/>
      <c r="EY93" s="60"/>
      <c r="EZ93" s="60"/>
      <c r="FA93" s="60"/>
    </row>
    <row r="94" spans="1:157" s="61" customFormat="1" ht="20.100000000000001" customHeight="1">
      <c r="A94" s="72" t="s">
        <v>1173</v>
      </c>
      <c r="B94" s="73" t="s">
        <v>106</v>
      </c>
      <c r="C94" s="73">
        <v>80182</v>
      </c>
      <c r="D94" s="72" t="s">
        <v>1174</v>
      </c>
      <c r="E94" s="73" t="s">
        <v>293</v>
      </c>
      <c r="F94" s="73" t="s">
        <v>109</v>
      </c>
      <c r="G94" s="73" t="s">
        <v>539</v>
      </c>
      <c r="H94" s="73" t="s">
        <v>3</v>
      </c>
      <c r="I94" s="72" t="s">
        <v>140</v>
      </c>
      <c r="J94" s="72" t="s">
        <v>1175</v>
      </c>
      <c r="K94" s="127"/>
      <c r="L94" s="74" t="s">
        <v>32</v>
      </c>
      <c r="M94" s="30"/>
      <c r="N94" s="30"/>
      <c r="O94" s="30"/>
      <c r="P94" s="30" t="s">
        <v>1176</v>
      </c>
      <c r="Q94" s="30"/>
      <c r="R94" s="30"/>
      <c r="S94" s="60"/>
      <c r="T94" s="60"/>
      <c r="U94" s="60"/>
      <c r="V94" s="60"/>
      <c r="W94" s="60"/>
      <c r="X94" s="60"/>
      <c r="Y94" s="60"/>
      <c r="Z94" s="60"/>
      <c r="AA94" s="60"/>
      <c r="AB94" s="60"/>
      <c r="AC94" s="60"/>
      <c r="AD94" s="60"/>
      <c r="AE94" s="60"/>
      <c r="AF94" s="60"/>
      <c r="AG94" s="47"/>
      <c r="AH94" s="60"/>
      <c r="AI94" s="60"/>
      <c r="AJ94" s="60"/>
      <c r="AK94" s="60"/>
      <c r="AL94" s="60"/>
      <c r="AM94" s="60"/>
      <c r="AN94" s="60"/>
      <c r="AO94" s="60"/>
      <c r="AP94" s="60"/>
      <c r="AQ94" s="60"/>
      <c r="AR94" s="60"/>
      <c r="AS94" s="60"/>
      <c r="AT94" s="60"/>
      <c r="AU94" s="60"/>
      <c r="AV94" s="60"/>
      <c r="AW94" s="60"/>
      <c r="AX94" s="60">
        <v>1</v>
      </c>
      <c r="AY94" s="60"/>
      <c r="AZ94" s="60"/>
      <c r="BA94" s="60"/>
      <c r="BB94" s="60"/>
      <c r="BC94" s="60"/>
      <c r="BD94" s="60"/>
      <c r="BE94" s="60"/>
      <c r="BF94" s="60"/>
      <c r="BG94" s="60"/>
      <c r="BH94" s="60"/>
      <c r="BI94" s="60"/>
      <c r="BJ94" s="60"/>
      <c r="BK94" s="60"/>
      <c r="BL94" s="60"/>
      <c r="BM94" s="60"/>
      <c r="BN94" s="60"/>
      <c r="BO94" s="60"/>
      <c r="BP94" s="60"/>
      <c r="BQ94" s="60"/>
      <c r="BR94" s="60"/>
      <c r="BS94" s="60"/>
      <c r="BT94" s="60"/>
      <c r="BU94" s="60"/>
      <c r="BV94" s="60"/>
      <c r="BW94" s="60"/>
      <c r="BX94" s="60"/>
      <c r="BY94" s="60"/>
      <c r="BZ94" s="60"/>
      <c r="CA94" s="60"/>
      <c r="CB94" s="60"/>
      <c r="CC94" s="60"/>
      <c r="CD94" s="60"/>
      <c r="CE94" s="60"/>
      <c r="CF94" s="60"/>
      <c r="CG94" s="60"/>
      <c r="CH94" s="60"/>
      <c r="CI94" s="60"/>
      <c r="CJ94" s="60"/>
      <c r="CK94" s="60"/>
      <c r="CL94" s="60"/>
      <c r="CM94" s="60"/>
      <c r="CN94" s="60"/>
      <c r="CO94" s="60"/>
      <c r="CP94" s="60"/>
      <c r="CQ94" s="60"/>
      <c r="CR94" s="60"/>
      <c r="CS94" s="60"/>
      <c r="CT94" s="60"/>
      <c r="CU94" s="60"/>
      <c r="CV94" s="60"/>
      <c r="CW94" s="60"/>
      <c r="CX94" s="60"/>
      <c r="CY94" s="60"/>
      <c r="CZ94" s="60"/>
      <c r="DA94" s="60"/>
      <c r="DB94" s="60"/>
      <c r="DC94" s="60"/>
      <c r="DD94" s="60"/>
      <c r="DE94" s="60"/>
      <c r="DF94" s="60"/>
      <c r="DG94" s="60"/>
      <c r="DH94" s="60"/>
      <c r="DI94" s="60"/>
      <c r="DJ94" s="60"/>
      <c r="DK94" s="60"/>
      <c r="DL94" s="60"/>
      <c r="DM94" s="60"/>
      <c r="DN94" s="60"/>
      <c r="DO94" s="60"/>
      <c r="DP94" s="60"/>
      <c r="DQ94" s="60"/>
      <c r="DR94" s="60"/>
      <c r="DS94" s="60"/>
      <c r="DT94" s="60"/>
      <c r="DU94" s="60"/>
      <c r="DV94" s="60"/>
      <c r="DW94" s="60"/>
      <c r="DX94" s="60"/>
      <c r="DY94" s="124">
        <v>1</v>
      </c>
      <c r="DZ94" s="124">
        <v>0</v>
      </c>
      <c r="EA94" s="60"/>
      <c r="EB94" s="59"/>
      <c r="EC94" s="60"/>
      <c r="ED94" s="60"/>
      <c r="EE94" s="60"/>
      <c r="EF94" s="60"/>
      <c r="EG94" s="60"/>
      <c r="EH94" s="60"/>
      <c r="EI94" s="60"/>
      <c r="EJ94" s="60"/>
      <c r="EK94" s="60"/>
      <c r="EL94" s="60"/>
      <c r="EM94" s="60"/>
      <c r="EN94" s="60"/>
      <c r="EO94" s="60"/>
      <c r="EP94" s="60"/>
      <c r="EQ94" s="60"/>
      <c r="ER94" s="60"/>
      <c r="ES94" s="60"/>
      <c r="ET94" s="60"/>
      <c r="EU94" s="60"/>
      <c r="EV94" s="60"/>
      <c r="EW94" s="60"/>
      <c r="EX94" s="60"/>
      <c r="EY94" s="60"/>
      <c r="EZ94" s="60"/>
      <c r="FA94" s="60"/>
    </row>
    <row r="95" spans="1:157" s="61" customFormat="1" ht="20.100000000000001" customHeight="1">
      <c r="A95" s="25" t="s">
        <v>1173</v>
      </c>
      <c r="B95" s="26" t="s">
        <v>106</v>
      </c>
      <c r="C95" s="26">
        <v>81552</v>
      </c>
      <c r="D95" s="25" t="s">
        <v>1177</v>
      </c>
      <c r="E95" s="26" t="s">
        <v>113</v>
      </c>
      <c r="F95" s="26" t="s">
        <v>109</v>
      </c>
      <c r="G95" s="26" t="s">
        <v>539</v>
      </c>
      <c r="H95" s="26" t="s">
        <v>389</v>
      </c>
      <c r="I95" s="25" t="s">
        <v>163</v>
      </c>
      <c r="J95" s="25" t="s">
        <v>1178</v>
      </c>
      <c r="K95" s="45" t="s">
        <v>1179</v>
      </c>
      <c r="L95" s="30"/>
      <c r="M95" s="30"/>
      <c r="N95" s="30"/>
      <c r="O95" s="30"/>
      <c r="P95" s="30"/>
      <c r="Q95" s="30" t="s">
        <v>1180</v>
      </c>
      <c r="R95" s="30" t="s">
        <v>1181</v>
      </c>
      <c r="S95" s="60"/>
      <c r="T95" s="60"/>
      <c r="U95" s="60"/>
      <c r="V95" s="60"/>
      <c r="W95" s="60"/>
      <c r="X95" s="60"/>
      <c r="Y95" s="60"/>
      <c r="Z95" s="60"/>
      <c r="AA95" s="60"/>
      <c r="AB95" s="60"/>
      <c r="AC95" s="60"/>
      <c r="AD95" s="60"/>
      <c r="AE95" s="60"/>
      <c r="AF95" s="60"/>
      <c r="AG95" s="60"/>
      <c r="AH95" s="60"/>
      <c r="AI95" s="60"/>
      <c r="AJ95" s="60"/>
      <c r="AK95" s="60"/>
      <c r="AL95" s="60"/>
      <c r="AM95" s="60"/>
      <c r="AN95" s="60"/>
      <c r="AO95" s="60"/>
      <c r="AP95" s="60"/>
      <c r="AQ95" s="60"/>
      <c r="AR95" s="60"/>
      <c r="AS95" s="60"/>
      <c r="AT95" s="60"/>
      <c r="AU95" s="60"/>
      <c r="AV95" s="60"/>
      <c r="AW95" s="60"/>
      <c r="AX95" s="60"/>
      <c r="AY95" s="60"/>
      <c r="AZ95" s="60"/>
      <c r="BA95" s="60"/>
      <c r="BB95" s="60"/>
      <c r="BC95" s="60"/>
      <c r="BD95" s="60"/>
      <c r="BE95" s="60"/>
      <c r="BF95" s="60"/>
      <c r="BG95" s="60"/>
      <c r="BH95" s="60"/>
      <c r="BI95" s="60"/>
      <c r="BJ95" s="60"/>
      <c r="BK95" s="60"/>
      <c r="BL95" s="60"/>
      <c r="BM95" s="60"/>
      <c r="BN95" s="60"/>
      <c r="BO95" s="60"/>
      <c r="BP95" s="60"/>
      <c r="BQ95" s="60"/>
      <c r="BR95" s="60"/>
      <c r="BS95" s="60"/>
      <c r="BT95" s="60"/>
      <c r="BU95" s="60"/>
      <c r="BV95" s="60"/>
      <c r="BW95" s="60"/>
      <c r="BX95" s="60"/>
      <c r="BY95" s="47"/>
      <c r="BZ95" s="60"/>
      <c r="CA95" s="60"/>
      <c r="CB95" s="60"/>
      <c r="CC95" s="60"/>
      <c r="CD95" s="60"/>
      <c r="CE95" s="60"/>
      <c r="CF95" s="60"/>
      <c r="CG95" s="60"/>
      <c r="CH95" s="60"/>
      <c r="CI95" s="60"/>
      <c r="CJ95" s="60"/>
      <c r="CK95" s="60"/>
      <c r="CL95" s="60"/>
      <c r="CM95" s="60"/>
      <c r="CN95" s="47"/>
      <c r="CO95" s="47"/>
      <c r="CP95" s="47"/>
      <c r="CQ95" s="47"/>
      <c r="CR95" s="60"/>
      <c r="CS95" s="60"/>
      <c r="CT95" s="60"/>
      <c r="CU95" s="60"/>
      <c r="CV95" s="60"/>
      <c r="CW95" s="60"/>
      <c r="CX95" s="60"/>
      <c r="CY95" s="60"/>
      <c r="CZ95" s="60"/>
      <c r="DA95" s="60"/>
      <c r="DB95" s="60"/>
      <c r="DC95" s="60"/>
      <c r="DD95" s="60"/>
      <c r="DE95" s="60"/>
      <c r="DF95" s="60"/>
      <c r="DG95" s="60"/>
      <c r="DH95" s="60"/>
      <c r="DI95" s="47"/>
      <c r="DJ95" s="60">
        <v>1</v>
      </c>
      <c r="DK95" s="60"/>
      <c r="DL95" s="60"/>
      <c r="DM95" s="60"/>
      <c r="DN95" s="60"/>
      <c r="DO95" s="60"/>
      <c r="DP95" s="60"/>
      <c r="DQ95" s="60"/>
      <c r="DR95" s="60"/>
      <c r="DS95" s="60"/>
      <c r="DT95" s="60"/>
      <c r="DU95" s="60"/>
      <c r="DV95" s="60"/>
      <c r="DW95" s="60"/>
      <c r="DX95" s="60"/>
      <c r="DY95" s="124" t="s">
        <v>519</v>
      </c>
      <c r="DZ95" s="124">
        <v>1</v>
      </c>
      <c r="EA95" s="60"/>
      <c r="EB95" s="59" t="s">
        <v>1182</v>
      </c>
      <c r="EC95" s="60"/>
      <c r="ED95" s="60"/>
      <c r="EE95" s="60"/>
      <c r="EF95" s="60"/>
      <c r="EG95" s="60"/>
      <c r="EH95" s="60"/>
      <c r="EI95" s="60"/>
      <c r="EJ95" s="60"/>
      <c r="EK95" s="60"/>
      <c r="EL95" s="60"/>
      <c r="EM95" s="60"/>
      <c r="EN95" s="60"/>
      <c r="EO95" s="60"/>
      <c r="EP95" s="60"/>
      <c r="EQ95" s="60"/>
      <c r="ER95" s="60"/>
      <c r="ES95" s="60"/>
      <c r="ET95" s="60"/>
      <c r="EU95" s="60"/>
      <c r="EV95" s="60"/>
      <c r="EW95" s="60"/>
      <c r="EX95" s="60"/>
      <c r="EY95" s="60"/>
      <c r="EZ95" s="60"/>
      <c r="FA95" s="60"/>
    </row>
    <row r="96" spans="1:157" s="61" customFormat="1" ht="20.100000000000001" customHeight="1">
      <c r="A96" s="72" t="s">
        <v>1173</v>
      </c>
      <c r="B96" s="73" t="s">
        <v>106</v>
      </c>
      <c r="C96" s="73">
        <v>80102</v>
      </c>
      <c r="D96" s="72" t="s">
        <v>1183</v>
      </c>
      <c r="E96" s="73" t="s">
        <v>108</v>
      </c>
      <c r="F96" s="73" t="s">
        <v>121</v>
      </c>
      <c r="G96" s="73" t="s">
        <v>189</v>
      </c>
      <c r="H96" s="73" t="s">
        <v>516</v>
      </c>
      <c r="I96" s="72" t="s">
        <v>643</v>
      </c>
      <c r="J96" s="72" t="s">
        <v>1184</v>
      </c>
      <c r="K96" s="74" t="s">
        <v>1185</v>
      </c>
      <c r="L96" s="30"/>
      <c r="M96" s="30"/>
      <c r="N96" s="30"/>
      <c r="O96" s="30"/>
      <c r="P96" s="30"/>
      <c r="Q96" s="30" t="s">
        <v>1186</v>
      </c>
      <c r="R96" s="30" t="s">
        <v>1187</v>
      </c>
      <c r="S96" s="60"/>
      <c r="T96" s="60"/>
      <c r="U96" s="60"/>
      <c r="V96" s="60"/>
      <c r="W96" s="60"/>
      <c r="X96" s="60"/>
      <c r="Y96" s="60"/>
      <c r="Z96" s="60"/>
      <c r="AA96" s="60"/>
      <c r="AB96" s="60"/>
      <c r="AC96" s="60"/>
      <c r="AD96" s="60"/>
      <c r="AE96" s="60"/>
      <c r="AF96" s="60"/>
      <c r="AG96" s="60"/>
      <c r="AH96" s="60"/>
      <c r="AI96" s="60"/>
      <c r="AJ96" s="60"/>
      <c r="AK96" s="60"/>
      <c r="AL96" s="60"/>
      <c r="AM96" s="60"/>
      <c r="AN96" s="60"/>
      <c r="AO96" s="60"/>
      <c r="AP96" s="60"/>
      <c r="AQ96" s="60"/>
      <c r="AR96" s="60"/>
      <c r="AS96" s="60"/>
      <c r="AT96" s="60"/>
      <c r="AU96" s="60"/>
      <c r="AV96" s="60"/>
      <c r="AW96" s="60"/>
      <c r="AX96" s="60"/>
      <c r="AY96" s="60"/>
      <c r="AZ96" s="60"/>
      <c r="BA96" s="60"/>
      <c r="BB96" s="60"/>
      <c r="BC96" s="60"/>
      <c r="BD96" s="60"/>
      <c r="BE96" s="60"/>
      <c r="BF96" s="60"/>
      <c r="BG96" s="60"/>
      <c r="BH96" s="60"/>
      <c r="BI96" s="60"/>
      <c r="BJ96" s="60"/>
      <c r="BK96" s="60"/>
      <c r="BL96" s="60"/>
      <c r="BM96" s="60"/>
      <c r="BN96" s="60"/>
      <c r="BO96" s="60"/>
      <c r="BP96" s="60"/>
      <c r="BQ96" s="60"/>
      <c r="BR96" s="60"/>
      <c r="BS96" s="60"/>
      <c r="BT96" s="60"/>
      <c r="BU96" s="60"/>
      <c r="BV96" s="60"/>
      <c r="BW96" s="60"/>
      <c r="BX96" s="60"/>
      <c r="BY96" s="60">
        <v>1</v>
      </c>
      <c r="BZ96" s="60"/>
      <c r="CA96" s="60"/>
      <c r="CB96" s="60"/>
      <c r="CC96" s="60"/>
      <c r="CD96" s="60"/>
      <c r="CE96" s="60"/>
      <c r="CF96" s="60"/>
      <c r="CG96" s="60"/>
      <c r="CH96" s="60"/>
      <c r="CI96" s="60"/>
      <c r="CJ96" s="60"/>
      <c r="CK96" s="60"/>
      <c r="CL96" s="60"/>
      <c r="CM96" s="60"/>
      <c r="CN96" s="60"/>
      <c r="CO96" s="60"/>
      <c r="CP96" s="60"/>
      <c r="CQ96" s="60"/>
      <c r="CR96" s="60"/>
      <c r="CS96" s="60"/>
      <c r="CT96" s="60"/>
      <c r="CU96" s="60"/>
      <c r="CV96" s="60"/>
      <c r="CW96" s="60"/>
      <c r="CX96" s="60"/>
      <c r="CY96" s="60"/>
      <c r="CZ96" s="60"/>
      <c r="DA96" s="60">
        <v>1</v>
      </c>
      <c r="DB96" s="60"/>
      <c r="DC96" s="60"/>
      <c r="DD96" s="60"/>
      <c r="DE96" s="60"/>
      <c r="DF96" s="60"/>
      <c r="DG96" s="60"/>
      <c r="DH96" s="60"/>
      <c r="DI96" s="60">
        <v>1</v>
      </c>
      <c r="DJ96" s="60"/>
      <c r="DK96" s="60"/>
      <c r="DL96" s="60"/>
      <c r="DM96" s="60"/>
      <c r="DN96" s="60"/>
      <c r="DO96" s="60"/>
      <c r="DP96" s="60"/>
      <c r="DQ96" s="60"/>
      <c r="DR96" s="60"/>
      <c r="DS96" s="60"/>
      <c r="DT96" s="60"/>
      <c r="DU96" s="60"/>
      <c r="DV96" s="60"/>
      <c r="DW96" s="60"/>
      <c r="DX96" s="60"/>
      <c r="DY96" s="124" t="s">
        <v>519</v>
      </c>
      <c r="DZ96" s="124">
        <v>1</v>
      </c>
      <c r="EA96" s="60"/>
      <c r="EB96" s="59" t="s">
        <v>1188</v>
      </c>
      <c r="EC96" s="60"/>
      <c r="ED96" s="60"/>
      <c r="EE96" s="60"/>
      <c r="EF96" s="60"/>
      <c r="EG96" s="60"/>
      <c r="EH96" s="60"/>
      <c r="EI96" s="60"/>
      <c r="EJ96" s="60"/>
      <c r="EK96" s="60"/>
      <c r="EL96" s="60"/>
      <c r="EM96" s="60"/>
      <c r="EN96" s="60"/>
      <c r="EO96" s="60"/>
      <c r="EP96" s="60"/>
      <c r="EQ96" s="60"/>
      <c r="ER96" s="60"/>
      <c r="ES96" s="60"/>
      <c r="ET96" s="60"/>
      <c r="EU96" s="60"/>
      <c r="EV96" s="60"/>
      <c r="EW96" s="60"/>
      <c r="EX96" s="60"/>
      <c r="EY96" s="60"/>
      <c r="EZ96" s="60"/>
      <c r="FA96" s="60"/>
    </row>
    <row r="97" spans="1:157" s="61" customFormat="1" ht="20.100000000000001" customHeight="1">
      <c r="A97" s="25" t="s">
        <v>1173</v>
      </c>
      <c r="B97" s="26" t="s">
        <v>152</v>
      </c>
      <c r="C97" s="26">
        <v>81625</v>
      </c>
      <c r="D97" s="25" t="s">
        <v>1189</v>
      </c>
      <c r="E97" s="26" t="s">
        <v>108</v>
      </c>
      <c r="F97" s="26" t="s">
        <v>109</v>
      </c>
      <c r="G97" s="26" t="s">
        <v>554</v>
      </c>
      <c r="H97" s="26" t="s">
        <v>385</v>
      </c>
      <c r="I97" s="25" t="s">
        <v>155</v>
      </c>
      <c r="J97" s="25" t="s">
        <v>1190</v>
      </c>
      <c r="K97" s="118" t="s">
        <v>1191</v>
      </c>
      <c r="L97" s="45" t="s">
        <v>1192</v>
      </c>
      <c r="M97" s="25"/>
      <c r="N97" s="25" t="s">
        <v>1193</v>
      </c>
      <c r="O97" s="30"/>
      <c r="P97" s="30"/>
      <c r="Q97" s="27"/>
      <c r="R97" s="30"/>
      <c r="S97" s="60"/>
      <c r="T97" s="60"/>
      <c r="U97" s="60"/>
      <c r="V97" s="60"/>
      <c r="W97" s="60"/>
      <c r="X97" s="60"/>
      <c r="Y97" s="60"/>
      <c r="Z97" s="60"/>
      <c r="AA97" s="60"/>
      <c r="AB97" s="60"/>
      <c r="AC97" s="60"/>
      <c r="AD97" s="60"/>
      <c r="AE97" s="60"/>
      <c r="AF97" s="60"/>
      <c r="AG97" s="60"/>
      <c r="AH97" s="60"/>
      <c r="AI97" s="60"/>
      <c r="AJ97" s="60"/>
      <c r="AK97" s="60"/>
      <c r="AL97" s="60"/>
      <c r="AM97" s="60"/>
      <c r="AN97" s="60"/>
      <c r="AO97" s="60"/>
      <c r="AP97" s="60"/>
      <c r="AQ97" s="60"/>
      <c r="AR97" s="60"/>
      <c r="AS97" s="60"/>
      <c r="AT97" s="60"/>
      <c r="AU97" s="60"/>
      <c r="AV97" s="60"/>
      <c r="AW97" s="60"/>
      <c r="AX97" s="60">
        <v>1</v>
      </c>
      <c r="AY97" s="60"/>
      <c r="AZ97" s="60"/>
      <c r="BA97" s="60"/>
      <c r="BB97" s="60"/>
      <c r="BC97" s="60"/>
      <c r="BD97" s="60"/>
      <c r="BE97" s="60"/>
      <c r="BF97" s="60"/>
      <c r="BG97" s="60"/>
      <c r="BH97" s="60"/>
      <c r="BI97" s="60"/>
      <c r="BJ97" s="60"/>
      <c r="BK97" s="60"/>
      <c r="BL97" s="60"/>
      <c r="BM97" s="60"/>
      <c r="BN97" s="60"/>
      <c r="BO97" s="60"/>
      <c r="BP97" s="60"/>
      <c r="BQ97" s="60">
        <v>1</v>
      </c>
      <c r="BR97" s="60"/>
      <c r="BS97" s="60"/>
      <c r="BT97" s="60"/>
      <c r="BU97" s="60"/>
      <c r="BV97" s="60"/>
      <c r="BW97" s="60"/>
      <c r="BX97" s="60"/>
      <c r="BY97" s="60"/>
      <c r="BZ97" s="60"/>
      <c r="CA97" s="60"/>
      <c r="CB97" s="60"/>
      <c r="CC97" s="60"/>
      <c r="CD97" s="60"/>
      <c r="CE97" s="60"/>
      <c r="CF97" s="60"/>
      <c r="CG97" s="60"/>
      <c r="CH97" s="60"/>
      <c r="CI97" s="60"/>
      <c r="CJ97" s="60"/>
      <c r="CK97" s="60"/>
      <c r="CL97" s="60"/>
      <c r="CM97" s="60"/>
      <c r="CN97" s="60"/>
      <c r="CO97" s="60"/>
      <c r="CP97" s="60"/>
      <c r="CQ97" s="60"/>
      <c r="CR97" s="60"/>
      <c r="CS97" s="60"/>
      <c r="CT97" s="60"/>
      <c r="CU97" s="60"/>
      <c r="CV97" s="60"/>
      <c r="CW97" s="60"/>
      <c r="CX97" s="60"/>
      <c r="CY97" s="60"/>
      <c r="CZ97" s="60"/>
      <c r="DA97" s="60"/>
      <c r="DB97" s="60"/>
      <c r="DC97" s="60"/>
      <c r="DD97" s="60"/>
      <c r="DE97" s="60"/>
      <c r="DF97" s="60"/>
      <c r="DG97" s="60"/>
      <c r="DH97" s="60"/>
      <c r="DI97" s="60"/>
      <c r="DJ97" s="60"/>
      <c r="DK97" s="60"/>
      <c r="DL97" s="60"/>
      <c r="DM97" s="60"/>
      <c r="DN97" s="60"/>
      <c r="DO97" s="60"/>
      <c r="DP97" s="60"/>
      <c r="DQ97" s="60"/>
      <c r="DR97" s="60"/>
      <c r="DS97" s="60"/>
      <c r="DT97" s="60"/>
      <c r="DU97" s="60"/>
      <c r="DV97" s="60"/>
      <c r="DW97" s="60"/>
      <c r="DX97" s="60"/>
      <c r="DY97" s="124">
        <v>1</v>
      </c>
      <c r="DZ97" s="124">
        <v>0</v>
      </c>
      <c r="EA97" s="60"/>
      <c r="EB97" s="59"/>
      <c r="EC97" s="60"/>
      <c r="ED97" s="60"/>
      <c r="EE97" s="60"/>
      <c r="EF97" s="60"/>
      <c r="EG97" s="60"/>
      <c r="EH97" s="60"/>
      <c r="EI97" s="60"/>
      <c r="EJ97" s="60"/>
      <c r="EK97" s="60"/>
      <c r="EL97" s="60"/>
      <c r="EM97" s="60"/>
      <c r="EN97" s="60"/>
      <c r="EO97" s="60"/>
      <c r="EP97" s="60"/>
      <c r="EQ97" s="60"/>
      <c r="ER97" s="60"/>
      <c r="ES97" s="60"/>
      <c r="ET97" s="60"/>
      <c r="EU97" s="60"/>
      <c r="EV97" s="60"/>
      <c r="EW97" s="60"/>
      <c r="EX97" s="60"/>
      <c r="EY97" s="60"/>
      <c r="EZ97" s="60"/>
      <c r="FA97" s="60"/>
    </row>
    <row r="98" spans="1:157" s="61" customFormat="1" ht="20.100000000000001" customHeight="1">
      <c r="A98" s="72" t="s">
        <v>1173</v>
      </c>
      <c r="B98" s="73" t="s">
        <v>126</v>
      </c>
      <c r="C98" s="73">
        <v>80457</v>
      </c>
      <c r="D98" s="72" t="s">
        <v>1194</v>
      </c>
      <c r="E98" s="73" t="s">
        <v>108</v>
      </c>
      <c r="F98" s="73" t="s">
        <v>114</v>
      </c>
      <c r="G98" s="73" t="s">
        <v>615</v>
      </c>
      <c r="H98" s="73" t="s">
        <v>3</v>
      </c>
      <c r="I98" s="72" t="s">
        <v>275</v>
      </c>
      <c r="J98" s="72" t="s">
        <v>1195</v>
      </c>
      <c r="K98" s="127"/>
      <c r="L98" s="72" t="s">
        <v>1196</v>
      </c>
      <c r="M98" s="30"/>
      <c r="N98" s="30"/>
      <c r="O98" s="30"/>
      <c r="P98" s="30"/>
      <c r="Q98" s="30" t="s">
        <v>1197</v>
      </c>
      <c r="R98" s="30"/>
      <c r="S98" s="60"/>
      <c r="T98" s="60"/>
      <c r="U98" s="60"/>
      <c r="V98" s="60"/>
      <c r="W98" s="60"/>
      <c r="X98" s="60"/>
      <c r="Y98" s="60"/>
      <c r="Z98" s="60"/>
      <c r="AA98" s="60"/>
      <c r="AB98" s="60"/>
      <c r="AC98" s="60"/>
      <c r="AD98" s="60"/>
      <c r="AE98" s="60"/>
      <c r="AF98" s="60"/>
      <c r="AG98" s="60"/>
      <c r="AH98" s="60"/>
      <c r="AI98" s="60"/>
      <c r="AJ98" s="60"/>
      <c r="AK98" s="60"/>
      <c r="AL98" s="60"/>
      <c r="AM98" s="60"/>
      <c r="AN98" s="60"/>
      <c r="AO98" s="60"/>
      <c r="AP98" s="60"/>
      <c r="AQ98" s="60"/>
      <c r="AR98" s="60">
        <v>1</v>
      </c>
      <c r="AS98" s="60"/>
      <c r="AT98" s="60"/>
      <c r="AU98" s="60">
        <v>1</v>
      </c>
      <c r="AV98" s="60"/>
      <c r="AW98" s="60">
        <v>1</v>
      </c>
      <c r="AX98" s="60"/>
      <c r="AY98" s="60"/>
      <c r="AZ98" s="60"/>
      <c r="BA98" s="60"/>
      <c r="BB98" s="60"/>
      <c r="BC98" s="60"/>
      <c r="BD98" s="60"/>
      <c r="BE98" s="60"/>
      <c r="BF98" s="60"/>
      <c r="BG98" s="60"/>
      <c r="BH98" s="60"/>
      <c r="BI98" s="60"/>
      <c r="BJ98" s="60"/>
      <c r="BK98" s="60"/>
      <c r="BL98" s="60"/>
      <c r="BM98" s="60"/>
      <c r="BN98" s="60"/>
      <c r="BO98" s="60"/>
      <c r="BP98" s="60"/>
      <c r="BQ98" s="60"/>
      <c r="BR98" s="60"/>
      <c r="BS98" s="60"/>
      <c r="BT98" s="60"/>
      <c r="BU98" s="60"/>
      <c r="BV98" s="60"/>
      <c r="BW98" s="60"/>
      <c r="BX98" s="60"/>
      <c r="BY98" s="60"/>
      <c r="BZ98" s="60"/>
      <c r="CA98" s="60"/>
      <c r="CB98" s="60"/>
      <c r="CC98" s="60"/>
      <c r="CD98" s="60"/>
      <c r="CE98" s="60"/>
      <c r="CF98" s="60"/>
      <c r="CG98" s="60"/>
      <c r="CH98" s="60"/>
      <c r="CI98" s="60"/>
      <c r="CJ98" s="60"/>
      <c r="CK98" s="60"/>
      <c r="CL98" s="60"/>
      <c r="CM98" s="60"/>
      <c r="CN98" s="60"/>
      <c r="CO98" s="60"/>
      <c r="CP98" s="60"/>
      <c r="CQ98" s="60"/>
      <c r="CR98" s="60"/>
      <c r="CS98" s="60"/>
      <c r="CT98" s="60"/>
      <c r="CU98" s="60"/>
      <c r="CV98" s="60"/>
      <c r="CW98" s="60"/>
      <c r="CX98" s="60"/>
      <c r="CY98" s="60"/>
      <c r="CZ98" s="60"/>
      <c r="DA98" s="60"/>
      <c r="DB98" s="60"/>
      <c r="DC98" s="60"/>
      <c r="DD98" s="60"/>
      <c r="DE98" s="60"/>
      <c r="DF98" s="60"/>
      <c r="DG98" s="60"/>
      <c r="DH98" s="60"/>
      <c r="DI98" s="60"/>
      <c r="DJ98" s="60"/>
      <c r="DK98" s="60"/>
      <c r="DL98" s="60"/>
      <c r="DM98" s="60"/>
      <c r="DN98" s="60"/>
      <c r="DO98" s="60"/>
      <c r="DP98" s="60"/>
      <c r="DQ98" s="60"/>
      <c r="DR98" s="60"/>
      <c r="DS98" s="60"/>
      <c r="DT98" s="60"/>
      <c r="DU98" s="60"/>
      <c r="DV98" s="60"/>
      <c r="DW98" s="60"/>
      <c r="DX98" s="60"/>
      <c r="DY98" s="124">
        <v>1</v>
      </c>
      <c r="DZ98" s="124">
        <v>1</v>
      </c>
      <c r="EA98" s="60"/>
      <c r="EB98" s="59" t="s">
        <v>1198</v>
      </c>
      <c r="EC98" s="60"/>
      <c r="ED98" s="60"/>
      <c r="EE98" s="60"/>
      <c r="EF98" s="60"/>
      <c r="EG98" s="60"/>
      <c r="EH98" s="60"/>
      <c r="EI98" s="60"/>
      <c r="EJ98" s="60"/>
      <c r="EK98" s="60"/>
      <c r="EL98" s="60"/>
      <c r="EM98" s="60"/>
      <c r="EN98" s="60"/>
      <c r="EO98" s="60"/>
      <c r="EP98" s="60"/>
      <c r="EQ98" s="60"/>
      <c r="ER98" s="60"/>
      <c r="ES98" s="60"/>
      <c r="ET98" s="60"/>
      <c r="EU98" s="60"/>
      <c r="EV98" s="60"/>
      <c r="EW98" s="60"/>
      <c r="EX98" s="60"/>
      <c r="EY98" s="60"/>
      <c r="EZ98" s="60"/>
      <c r="FA98" s="60"/>
    </row>
    <row r="99" spans="1:157" s="61" customFormat="1" ht="20.100000000000001" hidden="1" customHeight="1">
      <c r="A99" s="25" t="s">
        <v>1173</v>
      </c>
      <c r="B99" s="26" t="s">
        <v>126</v>
      </c>
      <c r="C99" s="26">
        <v>81723</v>
      </c>
      <c r="D99" s="71" t="s">
        <v>1199</v>
      </c>
      <c r="E99" s="26" t="s">
        <v>108</v>
      </c>
      <c r="F99" s="26" t="s">
        <v>114</v>
      </c>
      <c r="G99" s="26" t="s">
        <v>583</v>
      </c>
      <c r="H99" s="26" t="s">
        <v>385</v>
      </c>
      <c r="I99" s="25" t="s">
        <v>326</v>
      </c>
      <c r="J99" s="25" t="s">
        <v>1200</v>
      </c>
      <c r="K99" s="30"/>
      <c r="L99" s="30"/>
      <c r="M99" s="30"/>
      <c r="N99" s="30"/>
      <c r="O99" s="30"/>
      <c r="P99" s="30"/>
      <c r="Q99" s="30"/>
      <c r="R99" s="30"/>
      <c r="S99" s="60"/>
      <c r="T99" s="60"/>
      <c r="U99" s="60"/>
      <c r="V99" s="60"/>
      <c r="W99" s="60"/>
      <c r="X99" s="60"/>
      <c r="Y99" s="60"/>
      <c r="Z99" s="60"/>
      <c r="AA99" s="60"/>
      <c r="AB99" s="60"/>
      <c r="AC99" s="60"/>
      <c r="AD99" s="60"/>
      <c r="AE99" s="60"/>
      <c r="AF99" s="60"/>
      <c r="AG99" s="60"/>
      <c r="AH99" s="60"/>
      <c r="AI99" s="60"/>
      <c r="AJ99" s="60"/>
      <c r="AK99" s="60"/>
      <c r="AL99" s="60"/>
      <c r="AM99" s="60"/>
      <c r="AN99" s="60"/>
      <c r="AO99" s="60"/>
      <c r="AP99" s="60"/>
      <c r="AQ99" s="60"/>
      <c r="AR99" s="60"/>
      <c r="AS99" s="60"/>
      <c r="AT99" s="60"/>
      <c r="AU99" s="60"/>
      <c r="AV99" s="60"/>
      <c r="AW99" s="60"/>
      <c r="AX99" s="60"/>
      <c r="AY99" s="60"/>
      <c r="AZ99" s="60"/>
      <c r="BA99" s="60"/>
      <c r="BB99" s="60"/>
      <c r="BC99" s="60"/>
      <c r="BD99" s="60"/>
      <c r="BE99" s="60"/>
      <c r="BF99" s="60"/>
      <c r="BG99" s="60"/>
      <c r="BH99" s="60"/>
      <c r="BI99" s="60"/>
      <c r="BJ99" s="60"/>
      <c r="BK99" s="60"/>
      <c r="BL99" s="60"/>
      <c r="BM99" s="60"/>
      <c r="BN99" s="60"/>
      <c r="BO99" s="60"/>
      <c r="BP99" s="60"/>
      <c r="BQ99" s="60"/>
      <c r="BR99" s="60"/>
      <c r="BS99" s="60"/>
      <c r="BT99" s="60"/>
      <c r="BU99" s="60"/>
      <c r="BV99" s="60"/>
      <c r="BW99" s="60"/>
      <c r="BX99" s="60"/>
      <c r="BY99" s="60"/>
      <c r="BZ99" s="60"/>
      <c r="CA99" s="60"/>
      <c r="CB99" s="60"/>
      <c r="CC99" s="60"/>
      <c r="CD99" s="60"/>
      <c r="CE99" s="60"/>
      <c r="CF99" s="60"/>
      <c r="CG99" s="60"/>
      <c r="CH99" s="47"/>
      <c r="CI99" s="60"/>
      <c r="CJ99" s="60"/>
      <c r="CK99" s="60"/>
      <c r="CL99" s="60"/>
      <c r="CM99" s="60"/>
      <c r="CN99" s="60"/>
      <c r="CO99" s="60"/>
      <c r="CP99" s="60"/>
      <c r="CQ99" s="60"/>
      <c r="CR99" s="60"/>
      <c r="CS99" s="60"/>
      <c r="CT99" s="60"/>
      <c r="CU99" s="60"/>
      <c r="CV99" s="60"/>
      <c r="CW99" s="60"/>
      <c r="CX99" s="60"/>
      <c r="CY99" s="60"/>
      <c r="CZ99" s="60"/>
      <c r="DA99" s="60"/>
      <c r="DB99" s="60"/>
      <c r="DC99" s="60"/>
      <c r="DD99" s="60"/>
      <c r="DE99" s="60"/>
      <c r="DF99" s="60"/>
      <c r="DG99" s="60"/>
      <c r="DH99" s="60"/>
      <c r="DI99" s="60"/>
      <c r="DJ99" s="60"/>
      <c r="DK99" s="60"/>
      <c r="DL99" s="60"/>
      <c r="DM99" s="60"/>
      <c r="DN99" s="60"/>
      <c r="DO99" s="60"/>
      <c r="DP99" s="60"/>
      <c r="DQ99" s="60"/>
      <c r="DR99" s="60"/>
      <c r="DS99" s="60"/>
      <c r="DT99" s="60"/>
      <c r="DU99" s="60"/>
      <c r="DV99" s="60"/>
      <c r="DW99" s="60"/>
      <c r="DX99" s="60"/>
      <c r="DY99" s="124">
        <v>0</v>
      </c>
      <c r="DZ99" s="124">
        <v>0</v>
      </c>
      <c r="EA99" s="60"/>
      <c r="EB99" s="59"/>
      <c r="EC99" s="60"/>
      <c r="ED99" s="60"/>
      <c r="EE99" s="60"/>
      <c r="EF99" s="60"/>
      <c r="EG99" s="60"/>
      <c r="EH99" s="60"/>
      <c r="EI99" s="60"/>
      <c r="EJ99" s="60"/>
      <c r="EK99" s="60"/>
      <c r="EL99" s="60"/>
      <c r="EM99" s="60"/>
      <c r="EN99" s="60"/>
      <c r="EO99" s="60"/>
      <c r="EP99" s="60"/>
      <c r="EQ99" s="60"/>
      <c r="ER99" s="60"/>
      <c r="ES99" s="60"/>
      <c r="ET99" s="60"/>
      <c r="EU99" s="60"/>
      <c r="EV99" s="60"/>
      <c r="EW99" s="60"/>
      <c r="EX99" s="60"/>
      <c r="EY99" s="60"/>
      <c r="EZ99" s="60"/>
      <c r="FA99" s="60"/>
    </row>
    <row r="100" spans="1:157" s="61" customFormat="1" ht="20.100000000000001" hidden="1" customHeight="1">
      <c r="A100" s="25" t="s">
        <v>1173</v>
      </c>
      <c r="B100" s="26" t="s">
        <v>126</v>
      </c>
      <c r="C100" s="26">
        <v>82083</v>
      </c>
      <c r="D100" s="71" t="s">
        <v>1201</v>
      </c>
      <c r="E100" s="73" t="s">
        <v>108</v>
      </c>
      <c r="F100" s="73" t="s">
        <v>114</v>
      </c>
      <c r="G100" s="73" t="s">
        <v>128</v>
      </c>
      <c r="H100" s="73" t="s">
        <v>3</v>
      </c>
      <c r="I100" s="72" t="s">
        <v>326</v>
      </c>
      <c r="J100" s="72" t="s">
        <v>1202</v>
      </c>
      <c r="K100" s="43"/>
      <c r="L100" s="30"/>
      <c r="M100" s="30"/>
      <c r="N100" s="30"/>
      <c r="O100" s="30"/>
      <c r="P100" s="30"/>
      <c r="Q100" s="30"/>
      <c r="R100" s="30"/>
      <c r="S100" s="60"/>
      <c r="T100" s="60"/>
      <c r="U100" s="60"/>
      <c r="V100" s="60"/>
      <c r="W100" s="60"/>
      <c r="X100" s="60"/>
      <c r="Y100" s="60"/>
      <c r="Z100" s="60"/>
      <c r="AA100" s="60"/>
      <c r="AB100" s="60"/>
      <c r="AC100" s="60"/>
      <c r="AD100" s="60"/>
      <c r="AE100" s="60"/>
      <c r="AF100" s="60"/>
      <c r="AG100" s="60"/>
      <c r="AH100" s="60"/>
      <c r="AI100" s="60"/>
      <c r="AJ100" s="60"/>
      <c r="AK100" s="60"/>
      <c r="AL100" s="60"/>
      <c r="AM100" s="60"/>
      <c r="AN100" s="60"/>
      <c r="AO100" s="60"/>
      <c r="AP100" s="60"/>
      <c r="AQ100" s="60"/>
      <c r="AR100" s="60"/>
      <c r="AS100" s="60"/>
      <c r="AT100" s="60"/>
      <c r="AU100" s="60"/>
      <c r="AV100" s="60"/>
      <c r="AW100" s="60"/>
      <c r="AX100" s="60"/>
      <c r="AY100" s="60"/>
      <c r="AZ100" s="60"/>
      <c r="BA100" s="60"/>
      <c r="BB100" s="60"/>
      <c r="BC100" s="60"/>
      <c r="BD100" s="60"/>
      <c r="BE100" s="60"/>
      <c r="BF100" s="60"/>
      <c r="BG100" s="60"/>
      <c r="BH100" s="60"/>
      <c r="BI100" s="60"/>
      <c r="BJ100" s="60"/>
      <c r="BK100" s="60"/>
      <c r="BL100" s="60"/>
      <c r="BM100" s="60"/>
      <c r="BN100" s="60"/>
      <c r="BO100" s="60"/>
      <c r="BP100" s="60"/>
      <c r="BQ100" s="60"/>
      <c r="BR100" s="60"/>
      <c r="BS100" s="60"/>
      <c r="BT100" s="60"/>
      <c r="BU100" s="60"/>
      <c r="BV100" s="60"/>
      <c r="BW100" s="60"/>
      <c r="BX100" s="60"/>
      <c r="BY100" s="60"/>
      <c r="BZ100" s="60"/>
      <c r="CA100" s="60"/>
      <c r="CB100" s="60"/>
      <c r="CC100" s="60"/>
      <c r="CD100" s="60"/>
      <c r="CE100" s="60"/>
      <c r="CF100" s="60"/>
      <c r="CG100" s="60"/>
      <c r="CH100" s="60"/>
      <c r="CI100" s="60"/>
      <c r="CJ100" s="60"/>
      <c r="CK100" s="60"/>
      <c r="CL100" s="60"/>
      <c r="CM100" s="60"/>
      <c r="CN100" s="60"/>
      <c r="CO100" s="60"/>
      <c r="CP100" s="60"/>
      <c r="CQ100" s="60"/>
      <c r="CR100" s="60"/>
      <c r="CS100" s="60"/>
      <c r="CT100" s="60"/>
      <c r="CU100" s="60"/>
      <c r="CV100" s="60"/>
      <c r="CW100" s="60"/>
      <c r="CX100" s="60"/>
      <c r="CY100" s="60"/>
      <c r="CZ100" s="60"/>
      <c r="DA100" s="60"/>
      <c r="DB100" s="60"/>
      <c r="DC100" s="60"/>
      <c r="DD100" s="60"/>
      <c r="DE100" s="60"/>
      <c r="DF100" s="60"/>
      <c r="DG100" s="60"/>
      <c r="DH100" s="60"/>
      <c r="DI100" s="60"/>
      <c r="DJ100" s="60"/>
      <c r="DK100" s="60"/>
      <c r="DL100" s="60"/>
      <c r="DM100" s="60"/>
      <c r="DN100" s="60"/>
      <c r="DO100" s="60"/>
      <c r="DP100" s="60"/>
      <c r="DQ100" s="60"/>
      <c r="DR100" s="60"/>
      <c r="DS100" s="60"/>
      <c r="DT100" s="60"/>
      <c r="DU100" s="60"/>
      <c r="DV100" s="60"/>
      <c r="DW100" s="60"/>
      <c r="DX100" s="60"/>
      <c r="DY100" s="124">
        <v>0</v>
      </c>
      <c r="DZ100" s="124">
        <v>0</v>
      </c>
      <c r="EA100" s="60"/>
      <c r="EB100" s="59"/>
      <c r="EC100" s="60"/>
      <c r="ED100" s="60"/>
      <c r="EE100" s="60"/>
      <c r="EF100" s="60"/>
      <c r="EG100" s="60"/>
      <c r="EH100" s="60"/>
      <c r="EI100" s="60"/>
      <c r="EJ100" s="60"/>
      <c r="EK100" s="60"/>
      <c r="EL100" s="60"/>
      <c r="EM100" s="60"/>
      <c r="EN100" s="60"/>
      <c r="EO100" s="60"/>
      <c r="EP100" s="60"/>
      <c r="EQ100" s="60"/>
      <c r="ER100" s="60"/>
      <c r="ES100" s="60"/>
      <c r="ET100" s="60"/>
      <c r="EU100" s="60"/>
      <c r="EV100" s="60"/>
      <c r="EW100" s="60"/>
      <c r="EX100" s="60"/>
      <c r="EY100" s="60"/>
      <c r="EZ100" s="60"/>
      <c r="FA100" s="60"/>
    </row>
    <row r="101" spans="1:157" s="61" customFormat="1" ht="20.100000000000001" customHeight="1">
      <c r="A101" s="72" t="s">
        <v>1203</v>
      </c>
      <c r="B101" s="73" t="s">
        <v>187</v>
      </c>
      <c r="C101" s="73">
        <v>81564</v>
      </c>
      <c r="D101" s="72" t="s">
        <v>1204</v>
      </c>
      <c r="E101" s="73" t="s">
        <v>108</v>
      </c>
      <c r="F101" s="73" t="s">
        <v>121</v>
      </c>
      <c r="G101" s="73" t="s">
        <v>1048</v>
      </c>
      <c r="H101" s="73" t="s">
        <v>389</v>
      </c>
      <c r="I101" s="72" t="s">
        <v>834</v>
      </c>
      <c r="J101" s="72" t="s">
        <v>1205</v>
      </c>
      <c r="K101" s="72"/>
      <c r="L101" s="74" t="s">
        <v>1206</v>
      </c>
      <c r="M101" s="72" t="s">
        <v>1207</v>
      </c>
      <c r="N101" s="30"/>
      <c r="O101" s="30"/>
      <c r="P101" s="30"/>
      <c r="Q101" s="30"/>
      <c r="R101" s="30"/>
      <c r="S101" s="60"/>
      <c r="T101" s="60"/>
      <c r="U101" s="60"/>
      <c r="V101" s="60"/>
      <c r="W101" s="60"/>
      <c r="X101" s="60"/>
      <c r="Y101" s="60"/>
      <c r="Z101" s="60"/>
      <c r="AA101" s="60"/>
      <c r="AB101" s="60"/>
      <c r="AC101" s="60"/>
      <c r="AD101" s="60"/>
      <c r="AE101" s="60"/>
      <c r="AF101" s="60"/>
      <c r="AG101" s="60">
        <v>1</v>
      </c>
      <c r="AH101" s="60"/>
      <c r="AI101" s="60"/>
      <c r="AJ101" s="60">
        <v>1</v>
      </c>
      <c r="AK101" s="60"/>
      <c r="AL101" s="60"/>
      <c r="AM101" s="60"/>
      <c r="AN101" s="60"/>
      <c r="AO101" s="60"/>
      <c r="AP101" s="60"/>
      <c r="AQ101" s="60"/>
      <c r="AR101" s="60"/>
      <c r="AS101" s="60"/>
      <c r="AT101" s="60"/>
      <c r="AU101" s="60"/>
      <c r="AV101" s="60"/>
      <c r="AW101" s="60"/>
      <c r="AX101" s="60"/>
      <c r="AY101" s="60"/>
      <c r="AZ101" s="60"/>
      <c r="BA101" s="60"/>
      <c r="BB101" s="60"/>
      <c r="BC101" s="60"/>
      <c r="BD101" s="60"/>
      <c r="BE101" s="60"/>
      <c r="BF101" s="60"/>
      <c r="BG101" s="60"/>
      <c r="BH101" s="60"/>
      <c r="BI101" s="60"/>
      <c r="BJ101" s="60"/>
      <c r="BK101" s="60"/>
      <c r="BL101" s="60"/>
      <c r="BM101" s="60"/>
      <c r="BN101" s="60"/>
      <c r="BO101" s="60"/>
      <c r="BP101" s="60"/>
      <c r="BQ101" s="60"/>
      <c r="BR101" s="60"/>
      <c r="BS101" s="60"/>
      <c r="BT101" s="60"/>
      <c r="BU101" s="60"/>
      <c r="BV101" s="60">
        <v>1</v>
      </c>
      <c r="BW101" s="60"/>
      <c r="BX101" s="60"/>
      <c r="BY101" s="60"/>
      <c r="BZ101" s="60"/>
      <c r="CA101" s="60"/>
      <c r="CB101" s="60"/>
      <c r="CC101" s="60"/>
      <c r="CD101" s="60"/>
      <c r="CE101" s="60"/>
      <c r="CF101" s="60"/>
      <c r="CG101" s="60"/>
      <c r="CH101" s="60"/>
      <c r="CI101" s="60"/>
      <c r="CJ101" s="60"/>
      <c r="CK101" s="60"/>
      <c r="CL101" s="60"/>
      <c r="CM101" s="60"/>
      <c r="CN101" s="60"/>
      <c r="CO101" s="60"/>
      <c r="CP101" s="60"/>
      <c r="CQ101" s="60"/>
      <c r="CR101" s="60"/>
      <c r="CS101" s="60"/>
      <c r="CT101" s="60"/>
      <c r="CU101" s="60"/>
      <c r="CV101" s="60"/>
      <c r="CW101" s="60"/>
      <c r="CX101" s="60"/>
      <c r="CY101" s="60"/>
      <c r="CZ101" s="60"/>
      <c r="DA101" s="60"/>
      <c r="DB101" s="60"/>
      <c r="DC101" s="60"/>
      <c r="DD101" s="60"/>
      <c r="DE101" s="60"/>
      <c r="DF101" s="60"/>
      <c r="DG101" s="60"/>
      <c r="DH101" s="60">
        <v>1</v>
      </c>
      <c r="DI101" s="60"/>
      <c r="DJ101" s="60"/>
      <c r="DK101" s="60"/>
      <c r="DL101" s="60"/>
      <c r="DM101" s="60"/>
      <c r="DN101" s="60"/>
      <c r="DO101" s="60"/>
      <c r="DP101" s="60"/>
      <c r="DQ101" s="60"/>
      <c r="DR101" s="60"/>
      <c r="DS101" s="60"/>
      <c r="DT101" s="60"/>
      <c r="DU101" s="60"/>
      <c r="DV101" s="60"/>
      <c r="DW101" s="60"/>
      <c r="DX101" s="60"/>
      <c r="DY101" s="124">
        <v>1</v>
      </c>
      <c r="DZ101" s="124">
        <v>0</v>
      </c>
      <c r="EA101" s="60"/>
      <c r="EB101" s="59" t="s">
        <v>1208</v>
      </c>
      <c r="EC101" s="60"/>
      <c r="ED101" s="60"/>
      <c r="EE101" s="60"/>
      <c r="EF101" s="60"/>
      <c r="EG101" s="60"/>
      <c r="EH101" s="60"/>
      <c r="EI101" s="60"/>
      <c r="EJ101" s="60"/>
      <c r="EK101" s="60"/>
      <c r="EL101" s="60"/>
      <c r="EM101" s="60"/>
      <c r="EN101" s="60"/>
      <c r="EO101" s="60"/>
      <c r="EP101" s="60"/>
      <c r="EQ101" s="60"/>
      <c r="ER101" s="60"/>
      <c r="ES101" s="60"/>
      <c r="ET101" s="60"/>
      <c r="EU101" s="60"/>
      <c r="EV101" s="60"/>
      <c r="EW101" s="60"/>
      <c r="EX101" s="60"/>
      <c r="EY101" s="60"/>
      <c r="EZ101" s="60"/>
      <c r="FA101" s="60"/>
    </row>
    <row r="102" spans="1:157" s="61" customFormat="1" ht="20.100000000000001" customHeight="1">
      <c r="A102" s="25" t="s">
        <v>1203</v>
      </c>
      <c r="B102" s="26" t="s">
        <v>187</v>
      </c>
      <c r="C102" s="26">
        <v>81858</v>
      </c>
      <c r="D102" s="25" t="s">
        <v>1209</v>
      </c>
      <c r="E102" s="26" t="s">
        <v>108</v>
      </c>
      <c r="F102" s="26" t="s">
        <v>121</v>
      </c>
      <c r="G102" s="26" t="s">
        <v>835</v>
      </c>
      <c r="H102" s="26" t="s">
        <v>385</v>
      </c>
      <c r="I102" s="25" t="s">
        <v>1210</v>
      </c>
      <c r="J102" s="25" t="s">
        <v>1211</v>
      </c>
      <c r="K102" s="25"/>
      <c r="L102" s="25" t="s">
        <v>1212</v>
      </c>
      <c r="M102" s="25" t="s">
        <v>1213</v>
      </c>
      <c r="N102" s="25" t="s">
        <v>1214</v>
      </c>
      <c r="O102" s="30"/>
      <c r="P102" s="30"/>
      <c r="Q102" s="25" t="s">
        <v>1216</v>
      </c>
      <c r="R102" s="25" t="s">
        <v>1217</v>
      </c>
      <c r="S102" s="60"/>
      <c r="T102" s="60">
        <v>1</v>
      </c>
      <c r="U102" s="60"/>
      <c r="V102" s="60"/>
      <c r="W102" s="60"/>
      <c r="X102" s="60"/>
      <c r="Y102" s="60"/>
      <c r="Z102" s="60"/>
      <c r="AA102" s="60"/>
      <c r="AB102" s="60"/>
      <c r="AC102" s="60"/>
      <c r="AD102" s="60"/>
      <c r="AE102" s="60"/>
      <c r="AF102" s="60"/>
      <c r="AG102" s="60"/>
      <c r="AH102" s="60"/>
      <c r="AI102" s="60"/>
      <c r="AJ102" s="60"/>
      <c r="AK102" s="60"/>
      <c r="AL102" s="60"/>
      <c r="AM102" s="60"/>
      <c r="AN102" s="60"/>
      <c r="AO102" s="60"/>
      <c r="AP102" s="60"/>
      <c r="AQ102" s="60"/>
      <c r="AR102" s="60"/>
      <c r="AS102" s="60"/>
      <c r="AT102" s="60"/>
      <c r="AU102" s="60"/>
      <c r="AV102" s="60"/>
      <c r="AW102" s="60"/>
      <c r="AX102" s="60"/>
      <c r="AY102" s="60"/>
      <c r="AZ102" s="60"/>
      <c r="BA102" s="60"/>
      <c r="BB102" s="60">
        <v>1</v>
      </c>
      <c r="BC102" s="60"/>
      <c r="BD102" s="60"/>
      <c r="BE102" s="60"/>
      <c r="BF102" s="60"/>
      <c r="BG102" s="60"/>
      <c r="BH102" s="60"/>
      <c r="BI102" s="60"/>
      <c r="BJ102" s="60"/>
      <c r="BK102" s="60"/>
      <c r="BL102" s="60"/>
      <c r="BM102" s="60"/>
      <c r="BN102" s="60"/>
      <c r="BO102" s="60"/>
      <c r="BP102" s="60"/>
      <c r="BQ102" s="60"/>
      <c r="BR102" s="60"/>
      <c r="BS102" s="60"/>
      <c r="BT102" s="60"/>
      <c r="BU102" s="60"/>
      <c r="BV102" s="60"/>
      <c r="BW102" s="60"/>
      <c r="BX102" s="60"/>
      <c r="BY102" s="60"/>
      <c r="BZ102" s="60"/>
      <c r="CA102" s="60"/>
      <c r="CB102" s="60"/>
      <c r="CC102" s="60"/>
      <c r="CD102" s="60"/>
      <c r="CE102" s="60"/>
      <c r="CF102" s="60"/>
      <c r="CG102" s="60"/>
      <c r="CH102" s="60"/>
      <c r="CI102" s="60"/>
      <c r="CJ102" s="60"/>
      <c r="CK102" s="60"/>
      <c r="CL102" s="60"/>
      <c r="CM102" s="60"/>
      <c r="CN102" s="60"/>
      <c r="CO102" s="60"/>
      <c r="CP102" s="60"/>
      <c r="CQ102" s="60"/>
      <c r="CR102" s="60"/>
      <c r="CS102" s="60"/>
      <c r="CT102" s="60"/>
      <c r="CU102" s="60"/>
      <c r="CV102" s="60"/>
      <c r="CW102" s="60"/>
      <c r="CX102" s="60"/>
      <c r="CY102" s="60"/>
      <c r="CZ102" s="60"/>
      <c r="DA102" s="60"/>
      <c r="DB102" s="60"/>
      <c r="DC102" s="60"/>
      <c r="DD102" s="60"/>
      <c r="DE102" s="60"/>
      <c r="DF102" s="60">
        <v>1</v>
      </c>
      <c r="DG102" s="60"/>
      <c r="DH102" s="60"/>
      <c r="DI102" s="60"/>
      <c r="DJ102" s="60"/>
      <c r="DK102" s="60"/>
      <c r="DL102" s="60"/>
      <c r="DM102" s="60"/>
      <c r="DN102" s="60"/>
      <c r="DO102" s="60"/>
      <c r="DP102" s="60"/>
      <c r="DQ102" s="60"/>
      <c r="DR102" s="60"/>
      <c r="DS102" s="60"/>
      <c r="DT102" s="60"/>
      <c r="DU102" s="60"/>
      <c r="DV102" s="60"/>
      <c r="DW102" s="60"/>
      <c r="DX102" s="60"/>
      <c r="DY102" s="124">
        <v>1</v>
      </c>
      <c r="DZ102" s="124">
        <v>1</v>
      </c>
      <c r="EA102" s="60"/>
      <c r="EB102" s="59" t="s">
        <v>1215</v>
      </c>
      <c r="EC102" s="60"/>
      <c r="ED102" s="60"/>
      <c r="EE102" s="60"/>
      <c r="EF102" s="60"/>
      <c r="EG102" s="60"/>
      <c r="EH102" s="60"/>
      <c r="EI102" s="60"/>
      <c r="EJ102" s="60"/>
      <c r="EK102" s="60"/>
      <c r="EL102" s="60"/>
      <c r="EM102" s="60"/>
      <c r="EN102" s="60"/>
      <c r="EO102" s="60"/>
      <c r="EP102" s="60"/>
      <c r="EQ102" s="60"/>
      <c r="ER102" s="60"/>
      <c r="ES102" s="60"/>
      <c r="ET102" s="60"/>
      <c r="EU102" s="60"/>
      <c r="EV102" s="60"/>
      <c r="EW102" s="60"/>
      <c r="EX102" s="60"/>
      <c r="EY102" s="60"/>
      <c r="EZ102" s="60"/>
      <c r="FA102" s="60"/>
    </row>
    <row r="103" spans="1:157" s="61" customFormat="1" ht="20.100000000000001" customHeight="1">
      <c r="A103" s="72" t="s">
        <v>1203</v>
      </c>
      <c r="B103" s="73" t="s">
        <v>187</v>
      </c>
      <c r="C103" s="73">
        <v>82153</v>
      </c>
      <c r="D103" s="72" t="s">
        <v>1218</v>
      </c>
      <c r="E103" s="73" t="s">
        <v>113</v>
      </c>
      <c r="F103" s="73" t="s">
        <v>121</v>
      </c>
      <c r="G103" s="73" t="s">
        <v>1048</v>
      </c>
      <c r="H103" s="73" t="s">
        <v>516</v>
      </c>
      <c r="I103" s="72" t="s">
        <v>1210</v>
      </c>
      <c r="J103" s="72" t="s">
        <v>1219</v>
      </c>
      <c r="K103" s="25"/>
      <c r="L103" s="30"/>
      <c r="M103" s="30"/>
      <c r="N103" s="30"/>
      <c r="O103" s="30"/>
      <c r="P103" s="30"/>
      <c r="Q103" s="30"/>
      <c r="R103" s="30" t="s">
        <v>1220</v>
      </c>
      <c r="S103" s="60"/>
      <c r="T103" s="60"/>
      <c r="U103" s="60"/>
      <c r="V103" s="60"/>
      <c r="W103" s="60"/>
      <c r="X103" s="60"/>
      <c r="Y103" s="60"/>
      <c r="Z103" s="60"/>
      <c r="AA103" s="60"/>
      <c r="AB103" s="60"/>
      <c r="AC103" s="60"/>
      <c r="AD103" s="60"/>
      <c r="AE103" s="60"/>
      <c r="AF103" s="60"/>
      <c r="AG103" s="60"/>
      <c r="AH103" s="60"/>
      <c r="AI103" s="60"/>
      <c r="AJ103" s="60"/>
      <c r="AK103" s="60"/>
      <c r="AL103" s="60"/>
      <c r="AM103" s="60"/>
      <c r="AN103" s="60"/>
      <c r="AO103" s="60"/>
      <c r="AP103" s="60"/>
      <c r="AQ103" s="60"/>
      <c r="AR103" s="60"/>
      <c r="AS103" s="60"/>
      <c r="AT103" s="60"/>
      <c r="AU103" s="60"/>
      <c r="AV103" s="60"/>
      <c r="AW103" s="60"/>
      <c r="AX103" s="60"/>
      <c r="AY103" s="60"/>
      <c r="AZ103" s="60"/>
      <c r="BA103" s="60"/>
      <c r="BB103" s="60"/>
      <c r="BC103" s="60"/>
      <c r="BD103" s="60"/>
      <c r="BE103" s="60"/>
      <c r="BF103" s="60"/>
      <c r="BG103" s="60"/>
      <c r="BH103" s="60"/>
      <c r="BI103" s="60"/>
      <c r="BJ103" s="60"/>
      <c r="BK103" s="60"/>
      <c r="BL103" s="60"/>
      <c r="BM103" s="60"/>
      <c r="BN103" s="60"/>
      <c r="BO103" s="60"/>
      <c r="BP103" s="60"/>
      <c r="BQ103" s="60"/>
      <c r="BR103" s="60"/>
      <c r="BS103" s="60"/>
      <c r="BT103" s="47"/>
      <c r="BU103" s="60"/>
      <c r="BV103" s="60"/>
      <c r="BW103" s="60"/>
      <c r="BX103" s="60"/>
      <c r="BY103" s="60"/>
      <c r="BZ103" s="60"/>
      <c r="CA103" s="60"/>
      <c r="CB103" s="60"/>
      <c r="CC103" s="60"/>
      <c r="CD103" s="60"/>
      <c r="CE103" s="60"/>
      <c r="CF103" s="60"/>
      <c r="CG103" s="60"/>
      <c r="CH103" s="47"/>
      <c r="CI103" s="60"/>
      <c r="CJ103" s="60"/>
      <c r="CK103" s="60"/>
      <c r="CL103" s="60"/>
      <c r="CM103" s="60"/>
      <c r="CN103" s="60"/>
      <c r="CO103" s="60"/>
      <c r="CP103" s="60"/>
      <c r="CQ103" s="60"/>
      <c r="CR103" s="60"/>
      <c r="CS103" s="60"/>
      <c r="CT103" s="60"/>
      <c r="CU103" s="60"/>
      <c r="CV103" s="60"/>
      <c r="CW103" s="60"/>
      <c r="CX103" s="60"/>
      <c r="CY103" s="60"/>
      <c r="CZ103" s="60"/>
      <c r="DA103" s="60"/>
      <c r="DB103" s="60"/>
      <c r="DC103" s="60"/>
      <c r="DD103" s="60"/>
      <c r="DE103" s="60"/>
      <c r="DF103" s="60"/>
      <c r="DG103" s="60"/>
      <c r="DH103" s="60"/>
      <c r="DI103" s="60"/>
      <c r="DJ103" s="60"/>
      <c r="DK103" s="60"/>
      <c r="DL103" s="60"/>
      <c r="DM103" s="60"/>
      <c r="DN103" s="60"/>
      <c r="DO103" s="60"/>
      <c r="DP103" s="47"/>
      <c r="DQ103" s="60"/>
      <c r="DR103" s="60"/>
      <c r="DS103" s="60"/>
      <c r="DT103" s="60"/>
      <c r="DU103" s="60"/>
      <c r="DV103" s="60"/>
      <c r="DW103" s="60"/>
      <c r="DX103" s="60"/>
      <c r="DY103" s="124" t="s">
        <v>519</v>
      </c>
      <c r="DZ103" s="124">
        <v>1</v>
      </c>
      <c r="EA103" s="60"/>
      <c r="EB103" s="59"/>
      <c r="EC103" s="60"/>
      <c r="ED103" s="60"/>
      <c r="EE103" s="60"/>
      <c r="EF103" s="60"/>
      <c r="EG103" s="60"/>
      <c r="EH103" s="60"/>
      <c r="EI103" s="60"/>
      <c r="EJ103" s="60"/>
      <c r="EK103" s="60"/>
      <c r="EL103" s="60"/>
      <c r="EM103" s="60"/>
      <c r="EN103" s="60"/>
      <c r="EO103" s="60"/>
      <c r="EP103" s="60"/>
      <c r="EQ103" s="60"/>
      <c r="ER103" s="60"/>
      <c r="ES103" s="60"/>
      <c r="ET103" s="60"/>
      <c r="EU103" s="60"/>
      <c r="EV103" s="60"/>
      <c r="EW103" s="60"/>
      <c r="EX103" s="60"/>
      <c r="EY103" s="60"/>
      <c r="EZ103" s="60"/>
      <c r="FA103" s="60"/>
    </row>
    <row r="104" spans="1:157" s="61" customFormat="1" ht="20.100000000000001" customHeight="1">
      <c r="A104" s="72" t="s">
        <v>1221</v>
      </c>
      <c r="B104" s="80" t="s">
        <v>187</v>
      </c>
      <c r="C104" s="73">
        <v>81797</v>
      </c>
      <c r="D104" s="72" t="s">
        <v>1222</v>
      </c>
      <c r="E104" s="73" t="s">
        <v>108</v>
      </c>
      <c r="F104" s="73" t="s">
        <v>121</v>
      </c>
      <c r="G104" s="73" t="s">
        <v>1048</v>
      </c>
      <c r="H104" s="73" t="s">
        <v>438</v>
      </c>
      <c r="I104" s="72" t="s">
        <v>1210</v>
      </c>
      <c r="J104" s="72" t="s">
        <v>1223</v>
      </c>
      <c r="K104" s="72"/>
      <c r="L104" s="74" t="s">
        <v>1224</v>
      </c>
      <c r="M104" s="72" t="s">
        <v>1225</v>
      </c>
      <c r="N104" s="72" t="s">
        <v>1226</v>
      </c>
      <c r="O104" s="30"/>
      <c r="P104" s="30"/>
      <c r="Q104" s="30"/>
      <c r="R104" s="30" t="s">
        <v>1227</v>
      </c>
      <c r="S104" s="60"/>
      <c r="T104" s="60">
        <v>1</v>
      </c>
      <c r="U104" s="60"/>
      <c r="V104" s="60"/>
      <c r="W104" s="60">
        <v>1</v>
      </c>
      <c r="X104" s="60"/>
      <c r="Y104" s="60"/>
      <c r="Z104" s="60"/>
      <c r="AA104" s="60">
        <v>1</v>
      </c>
      <c r="AB104" s="60"/>
      <c r="AC104" s="60"/>
      <c r="AD104" s="60"/>
      <c r="AE104" s="60"/>
      <c r="AF104" s="60"/>
      <c r="AG104" s="60">
        <v>1</v>
      </c>
      <c r="AH104" s="60"/>
      <c r="AI104" s="60"/>
      <c r="AJ104" s="60">
        <v>1</v>
      </c>
      <c r="AK104" s="60"/>
      <c r="AL104" s="60"/>
      <c r="AM104" s="60"/>
      <c r="AN104" s="60"/>
      <c r="AO104" s="60"/>
      <c r="AP104" s="60"/>
      <c r="AQ104" s="60"/>
      <c r="AR104" s="60"/>
      <c r="AS104" s="60"/>
      <c r="AT104" s="60"/>
      <c r="AU104" s="60"/>
      <c r="AV104" s="60"/>
      <c r="AW104" s="60"/>
      <c r="AX104" s="60"/>
      <c r="AY104" s="60"/>
      <c r="AZ104" s="60"/>
      <c r="BA104" s="60"/>
      <c r="BB104" s="60"/>
      <c r="BC104" s="60"/>
      <c r="BD104" s="60"/>
      <c r="BE104" s="60"/>
      <c r="BF104" s="60"/>
      <c r="BG104" s="60"/>
      <c r="BH104" s="60"/>
      <c r="BI104" s="60"/>
      <c r="BJ104" s="60"/>
      <c r="BK104" s="60"/>
      <c r="BL104" s="60"/>
      <c r="BM104" s="60"/>
      <c r="BN104" s="60"/>
      <c r="BO104" s="60"/>
      <c r="BP104" s="60"/>
      <c r="BQ104" s="60"/>
      <c r="BR104" s="60"/>
      <c r="BS104" s="60"/>
      <c r="BT104" s="60"/>
      <c r="BU104" s="60"/>
      <c r="BV104" s="60"/>
      <c r="BW104" s="60"/>
      <c r="BX104" s="60"/>
      <c r="BY104" s="60"/>
      <c r="BZ104" s="60"/>
      <c r="CA104" s="60"/>
      <c r="CB104" s="60"/>
      <c r="CC104" s="60"/>
      <c r="CD104" s="60"/>
      <c r="CE104" s="60"/>
      <c r="CF104" s="60">
        <v>1</v>
      </c>
      <c r="CG104" s="60"/>
      <c r="CH104" s="60"/>
      <c r="CI104" s="60"/>
      <c r="CJ104" s="60"/>
      <c r="CK104" s="60"/>
      <c r="CL104" s="60"/>
      <c r="CM104" s="60"/>
      <c r="CN104" s="60"/>
      <c r="CO104" s="60"/>
      <c r="CP104" s="60"/>
      <c r="CQ104" s="60"/>
      <c r="CR104" s="60"/>
      <c r="CS104" s="60"/>
      <c r="CT104" s="60"/>
      <c r="CU104" s="60"/>
      <c r="CV104" s="60"/>
      <c r="CW104" s="60"/>
      <c r="CX104" s="60"/>
      <c r="CY104" s="60"/>
      <c r="CZ104" s="60"/>
      <c r="DA104" s="60"/>
      <c r="DB104" s="60"/>
      <c r="DC104" s="60"/>
      <c r="DD104" s="60"/>
      <c r="DE104" s="60"/>
      <c r="DF104" s="60"/>
      <c r="DG104" s="60"/>
      <c r="DH104" s="60"/>
      <c r="DI104" s="60"/>
      <c r="DJ104" s="60"/>
      <c r="DK104" s="60">
        <v>1</v>
      </c>
      <c r="DL104" s="60"/>
      <c r="DM104" s="60"/>
      <c r="DN104" s="60"/>
      <c r="DO104" s="60">
        <v>1</v>
      </c>
      <c r="DP104" s="60"/>
      <c r="DQ104" s="60"/>
      <c r="DR104" s="60"/>
      <c r="DS104" s="60"/>
      <c r="DT104" s="60"/>
      <c r="DU104" s="60"/>
      <c r="DV104" s="60"/>
      <c r="DW104" s="60"/>
      <c r="DX104" s="60"/>
      <c r="DY104" s="124">
        <v>1</v>
      </c>
      <c r="DZ104" s="124">
        <v>1</v>
      </c>
      <c r="EA104" s="60"/>
      <c r="EB104" s="59" t="s">
        <v>1215</v>
      </c>
      <c r="EC104" s="60"/>
      <c r="ED104" s="60"/>
      <c r="EE104" s="60"/>
      <c r="EF104" s="60"/>
      <c r="EG104" s="60"/>
      <c r="EH104" s="60"/>
      <c r="EI104" s="60"/>
      <c r="EJ104" s="60"/>
      <c r="EK104" s="60"/>
      <c r="EL104" s="60"/>
      <c r="EM104" s="60"/>
      <c r="EN104" s="60"/>
      <c r="EO104" s="60"/>
      <c r="EP104" s="60"/>
      <c r="EQ104" s="60"/>
      <c r="ER104" s="60"/>
      <c r="ES104" s="60"/>
      <c r="ET104" s="60"/>
      <c r="EU104" s="60"/>
      <c r="EV104" s="60"/>
      <c r="EW104" s="60"/>
      <c r="EX104" s="60"/>
      <c r="EY104" s="60"/>
      <c r="EZ104" s="60"/>
      <c r="FA104" s="60"/>
    </row>
    <row r="105" spans="1:157" s="61" customFormat="1" ht="20.100000000000001" customHeight="1">
      <c r="A105" s="25" t="s">
        <v>1221</v>
      </c>
      <c r="B105" s="40" t="s">
        <v>187</v>
      </c>
      <c r="C105" s="26">
        <v>82140</v>
      </c>
      <c r="D105" s="25" t="s">
        <v>1228</v>
      </c>
      <c r="E105" s="26" t="s">
        <v>108</v>
      </c>
      <c r="F105" s="26" t="s">
        <v>121</v>
      </c>
      <c r="G105" s="26" t="s">
        <v>344</v>
      </c>
      <c r="H105" s="26" t="s">
        <v>385</v>
      </c>
      <c r="I105" s="25" t="s">
        <v>1321</v>
      </c>
      <c r="J105" s="25" t="s">
        <v>1229</v>
      </c>
      <c r="K105" s="25"/>
      <c r="L105" s="25" t="s">
        <v>1230</v>
      </c>
      <c r="M105" s="30"/>
      <c r="N105" s="30"/>
      <c r="O105" s="30"/>
      <c r="P105" s="30"/>
      <c r="Q105" s="30"/>
      <c r="R105" s="30" t="s">
        <v>1232</v>
      </c>
      <c r="S105" s="60"/>
      <c r="T105" s="60"/>
      <c r="U105" s="60"/>
      <c r="V105" s="60"/>
      <c r="W105" s="60"/>
      <c r="X105" s="60"/>
      <c r="Y105" s="60"/>
      <c r="Z105" s="60"/>
      <c r="AA105" s="60">
        <v>1</v>
      </c>
      <c r="AB105" s="60"/>
      <c r="AC105" s="60"/>
      <c r="AD105" s="60"/>
      <c r="AE105" s="60"/>
      <c r="AF105" s="60"/>
      <c r="AG105" s="60"/>
      <c r="AH105" s="60"/>
      <c r="AI105" s="60"/>
      <c r="AJ105" s="60"/>
      <c r="AK105" s="60"/>
      <c r="AL105" s="60"/>
      <c r="AM105" s="60"/>
      <c r="AN105" s="60"/>
      <c r="AO105" s="60"/>
      <c r="AP105" s="60"/>
      <c r="AQ105" s="60"/>
      <c r="AR105" s="60"/>
      <c r="AS105" s="60"/>
      <c r="AT105" s="60">
        <v>1</v>
      </c>
      <c r="AU105" s="60"/>
      <c r="AV105" s="60"/>
      <c r="AW105" s="60"/>
      <c r="AX105" s="60"/>
      <c r="AY105" s="60"/>
      <c r="AZ105" s="60"/>
      <c r="BA105" s="60"/>
      <c r="BB105" s="60"/>
      <c r="BC105" s="60"/>
      <c r="BD105" s="60"/>
      <c r="BE105" s="60"/>
      <c r="BF105" s="60"/>
      <c r="BG105" s="60"/>
      <c r="BH105" s="60"/>
      <c r="BI105" s="60"/>
      <c r="BJ105" s="60"/>
      <c r="BK105" s="60"/>
      <c r="BL105" s="60"/>
      <c r="BM105" s="60"/>
      <c r="BN105" s="60"/>
      <c r="BO105" s="60"/>
      <c r="BP105" s="60"/>
      <c r="BQ105" s="60"/>
      <c r="BR105" s="60"/>
      <c r="BS105" s="60"/>
      <c r="BT105" s="60"/>
      <c r="BU105" s="60"/>
      <c r="BV105" s="60"/>
      <c r="BW105" s="60"/>
      <c r="BX105" s="60"/>
      <c r="BY105" s="60"/>
      <c r="BZ105" s="60"/>
      <c r="CA105" s="60"/>
      <c r="CB105" s="60"/>
      <c r="CC105" s="60"/>
      <c r="CD105" s="60"/>
      <c r="CE105" s="60"/>
      <c r="CF105" s="60"/>
      <c r="CG105" s="60"/>
      <c r="CH105" s="60"/>
      <c r="CI105" s="60"/>
      <c r="CJ105" s="60"/>
      <c r="CK105" s="60">
        <v>1</v>
      </c>
      <c r="CL105" s="60"/>
      <c r="CM105" s="60"/>
      <c r="CN105" s="60"/>
      <c r="CO105" s="60"/>
      <c r="CP105" s="60"/>
      <c r="CQ105" s="60"/>
      <c r="CR105" s="60"/>
      <c r="CS105" s="60"/>
      <c r="CT105" s="60"/>
      <c r="CU105" s="60"/>
      <c r="CV105" s="60"/>
      <c r="CW105" s="60"/>
      <c r="CX105" s="60"/>
      <c r="CY105" s="60"/>
      <c r="CZ105" s="60"/>
      <c r="DA105" s="60"/>
      <c r="DB105" s="60"/>
      <c r="DC105" s="60"/>
      <c r="DD105" s="60"/>
      <c r="DE105" s="60"/>
      <c r="DF105" s="60"/>
      <c r="DG105" s="60"/>
      <c r="DH105" s="60"/>
      <c r="DI105" s="60"/>
      <c r="DJ105" s="60"/>
      <c r="DK105" s="60"/>
      <c r="DL105" s="60">
        <v>1</v>
      </c>
      <c r="DM105" s="60"/>
      <c r="DN105" s="60"/>
      <c r="DO105" s="60">
        <v>1</v>
      </c>
      <c r="DP105" s="60"/>
      <c r="DQ105" s="60"/>
      <c r="DR105" s="60"/>
      <c r="DS105" s="60"/>
      <c r="DT105" s="60"/>
      <c r="DU105" s="60"/>
      <c r="DV105" s="60"/>
      <c r="DW105" s="60"/>
      <c r="DX105" s="60"/>
      <c r="DY105" s="124">
        <v>1</v>
      </c>
      <c r="DZ105" s="124">
        <v>1</v>
      </c>
      <c r="EA105" s="60"/>
      <c r="EB105" s="59" t="s">
        <v>1231</v>
      </c>
      <c r="EC105" s="60"/>
      <c r="ED105" s="60"/>
      <c r="EE105" s="60"/>
      <c r="EF105" s="60"/>
      <c r="EG105" s="60"/>
      <c r="EH105" s="60"/>
      <c r="EI105" s="60"/>
      <c r="EJ105" s="60"/>
      <c r="EK105" s="60"/>
      <c r="EL105" s="60"/>
      <c r="EM105" s="60"/>
      <c r="EN105" s="60"/>
      <c r="EO105" s="60"/>
      <c r="EP105" s="60"/>
      <c r="EQ105" s="60"/>
      <c r="ER105" s="60"/>
      <c r="ES105" s="60"/>
      <c r="ET105" s="60"/>
      <c r="EU105" s="60"/>
      <c r="EV105" s="60"/>
      <c r="EW105" s="60"/>
      <c r="EX105" s="60"/>
      <c r="EY105" s="60"/>
      <c r="EZ105" s="60"/>
      <c r="FA105" s="60"/>
    </row>
    <row r="106" spans="1:157" s="61" customFormat="1" ht="20.100000000000001" hidden="1" customHeight="1">
      <c r="A106" s="25" t="s">
        <v>1235</v>
      </c>
      <c r="B106" s="40" t="s">
        <v>106</v>
      </c>
      <c r="C106" s="26">
        <v>80021</v>
      </c>
      <c r="D106" s="71" t="s">
        <v>1236</v>
      </c>
      <c r="E106" s="26" t="s">
        <v>113</v>
      </c>
      <c r="F106" s="26" t="s">
        <v>114</v>
      </c>
      <c r="G106" s="26" t="s">
        <v>1018</v>
      </c>
      <c r="H106" s="26" t="s">
        <v>405</v>
      </c>
      <c r="I106" s="25" t="s">
        <v>110</v>
      </c>
      <c r="J106" s="25" t="s">
        <v>1237</v>
      </c>
      <c r="K106" s="43" t="s">
        <v>1238</v>
      </c>
      <c r="L106" s="30"/>
      <c r="M106" s="30"/>
      <c r="N106" s="30"/>
      <c r="O106" s="30"/>
      <c r="P106" s="30"/>
      <c r="Q106" s="30"/>
      <c r="R106" s="30"/>
      <c r="S106" s="60"/>
      <c r="T106" s="60"/>
      <c r="U106" s="60"/>
      <c r="V106" s="60"/>
      <c r="W106" s="60"/>
      <c r="X106" s="60"/>
      <c r="Y106" s="60"/>
      <c r="Z106" s="60"/>
      <c r="AA106" s="60"/>
      <c r="AB106" s="60"/>
      <c r="AC106" s="60"/>
      <c r="AD106" s="60"/>
      <c r="AE106" s="60"/>
      <c r="AF106" s="60"/>
      <c r="AG106" s="60"/>
      <c r="AH106" s="60"/>
      <c r="AI106" s="60"/>
      <c r="AJ106" s="60"/>
      <c r="AK106" s="60"/>
      <c r="AL106" s="60"/>
      <c r="AM106" s="60"/>
      <c r="AN106" s="60"/>
      <c r="AO106" s="60"/>
      <c r="AP106" s="60"/>
      <c r="AQ106" s="60"/>
      <c r="AR106" s="60"/>
      <c r="AS106" s="60"/>
      <c r="AT106" s="60"/>
      <c r="AU106" s="60"/>
      <c r="AV106" s="60"/>
      <c r="AW106" s="60"/>
      <c r="AX106" s="60"/>
      <c r="AY106" s="60"/>
      <c r="AZ106" s="60"/>
      <c r="BA106" s="60"/>
      <c r="BB106" s="60"/>
      <c r="BC106" s="60"/>
      <c r="BD106" s="60"/>
      <c r="BE106" s="60"/>
      <c r="BF106" s="60"/>
      <c r="BG106" s="60"/>
      <c r="BH106" s="60"/>
      <c r="BI106" s="60"/>
      <c r="BJ106" s="60"/>
      <c r="BK106" s="60"/>
      <c r="BL106" s="60"/>
      <c r="BM106" s="60"/>
      <c r="BN106" s="60"/>
      <c r="BO106" s="60"/>
      <c r="BP106" s="60"/>
      <c r="BQ106" s="60"/>
      <c r="BR106" s="60"/>
      <c r="BS106" s="60"/>
      <c r="BT106" s="60"/>
      <c r="BU106" s="60"/>
      <c r="BV106" s="60"/>
      <c r="BW106" s="60"/>
      <c r="BX106" s="60"/>
      <c r="BY106" s="60"/>
      <c r="BZ106" s="60"/>
      <c r="CA106" s="60"/>
      <c r="CB106" s="60"/>
      <c r="CC106" s="60"/>
      <c r="CD106" s="60"/>
      <c r="CE106" s="60"/>
      <c r="CF106" s="60"/>
      <c r="CG106" s="60"/>
      <c r="CH106" s="60"/>
      <c r="CI106" s="60"/>
      <c r="CJ106" s="60"/>
      <c r="CK106" s="60"/>
      <c r="CL106" s="60"/>
      <c r="CM106" s="60"/>
      <c r="CN106" s="60"/>
      <c r="CO106" s="60"/>
      <c r="CP106" s="60"/>
      <c r="CQ106" s="60"/>
      <c r="CR106" s="60"/>
      <c r="CS106" s="60"/>
      <c r="CT106" s="60"/>
      <c r="CU106" s="60"/>
      <c r="CV106" s="60"/>
      <c r="CW106" s="60"/>
      <c r="CX106" s="60"/>
      <c r="CY106" s="60"/>
      <c r="CZ106" s="60"/>
      <c r="DA106" s="60"/>
      <c r="DB106" s="60"/>
      <c r="DC106" s="60"/>
      <c r="DD106" s="60"/>
      <c r="DE106" s="60"/>
      <c r="DF106" s="60"/>
      <c r="DG106" s="60"/>
      <c r="DH106" s="60"/>
      <c r="DI106" s="60"/>
      <c r="DJ106" s="60"/>
      <c r="DK106" s="60"/>
      <c r="DL106" s="60"/>
      <c r="DM106" s="60"/>
      <c r="DN106" s="60"/>
      <c r="DO106" s="60"/>
      <c r="DP106" s="60"/>
      <c r="DQ106" s="60"/>
      <c r="DR106" s="60"/>
      <c r="DS106" s="60"/>
      <c r="DT106" s="60"/>
      <c r="DU106" s="60"/>
      <c r="DV106" s="60"/>
      <c r="DW106" s="60"/>
      <c r="DX106" s="60"/>
      <c r="DY106" s="124">
        <v>0</v>
      </c>
      <c r="DZ106" s="124">
        <v>0</v>
      </c>
      <c r="EA106" s="60"/>
      <c r="EB106" s="59"/>
      <c r="EC106" s="60"/>
      <c r="ED106" s="60"/>
      <c r="EE106" s="60"/>
      <c r="EF106" s="60"/>
      <c r="EG106" s="60"/>
      <c r="EH106" s="60"/>
      <c r="EI106" s="60"/>
      <c r="EJ106" s="60"/>
      <c r="EK106" s="60"/>
      <c r="EL106" s="60"/>
      <c r="EM106" s="60"/>
      <c r="EN106" s="60"/>
      <c r="EO106" s="60"/>
      <c r="EP106" s="60"/>
      <c r="EQ106" s="60"/>
      <c r="ER106" s="60"/>
      <c r="ES106" s="60"/>
      <c r="ET106" s="60"/>
      <c r="EU106" s="60"/>
      <c r="EV106" s="60"/>
      <c r="EW106" s="60"/>
      <c r="EX106" s="60"/>
      <c r="EY106" s="60"/>
      <c r="EZ106" s="60"/>
      <c r="FA106" s="60"/>
    </row>
    <row r="107" spans="1:157" s="61" customFormat="1" ht="20.100000000000001" customHeight="1">
      <c r="A107" s="25" t="s">
        <v>1235</v>
      </c>
      <c r="B107" s="40" t="s">
        <v>106</v>
      </c>
      <c r="C107" s="26">
        <v>81808</v>
      </c>
      <c r="D107" s="25" t="s">
        <v>1239</v>
      </c>
      <c r="E107" s="26" t="s">
        <v>108</v>
      </c>
      <c r="F107" s="26" t="s">
        <v>109</v>
      </c>
      <c r="G107" s="26" t="s">
        <v>567</v>
      </c>
      <c r="H107" s="26" t="s">
        <v>389</v>
      </c>
      <c r="I107" s="25" t="s">
        <v>110</v>
      </c>
      <c r="J107" s="25" t="s">
        <v>1240</v>
      </c>
      <c r="K107" s="30"/>
      <c r="L107" s="27"/>
      <c r="M107" s="30"/>
      <c r="N107" s="30"/>
      <c r="O107" s="30"/>
      <c r="P107" s="30"/>
      <c r="Q107" s="119" t="s">
        <v>1241</v>
      </c>
      <c r="R107" s="30" t="s">
        <v>1242</v>
      </c>
      <c r="S107" s="60"/>
      <c r="T107" s="60"/>
      <c r="U107" s="60"/>
      <c r="V107" s="60"/>
      <c r="W107" s="60"/>
      <c r="X107" s="60"/>
      <c r="Y107" s="60"/>
      <c r="Z107" s="60"/>
      <c r="AA107" s="60"/>
      <c r="AB107" s="60"/>
      <c r="AC107" s="60"/>
      <c r="AD107" s="60"/>
      <c r="AE107" s="60"/>
      <c r="AF107" s="60"/>
      <c r="AG107" s="60"/>
      <c r="AH107" s="60"/>
      <c r="AI107" s="60"/>
      <c r="AJ107" s="60"/>
      <c r="AK107" s="60"/>
      <c r="AL107" s="60"/>
      <c r="AM107" s="60"/>
      <c r="AN107" s="60"/>
      <c r="AO107" s="60"/>
      <c r="AP107" s="60"/>
      <c r="AQ107" s="60"/>
      <c r="AR107" s="60"/>
      <c r="AS107" s="60"/>
      <c r="AT107" s="60"/>
      <c r="AU107" s="60">
        <v>1</v>
      </c>
      <c r="AV107" s="60"/>
      <c r="AW107" s="60"/>
      <c r="AX107" s="60">
        <v>1</v>
      </c>
      <c r="AY107" s="60"/>
      <c r="AZ107" s="60"/>
      <c r="BA107" s="60"/>
      <c r="BB107" s="60"/>
      <c r="BC107" s="60"/>
      <c r="BD107" s="60"/>
      <c r="BE107" s="60"/>
      <c r="BF107" s="60"/>
      <c r="BG107" s="60"/>
      <c r="BH107" s="60"/>
      <c r="BI107" s="60"/>
      <c r="BJ107" s="60"/>
      <c r="BK107" s="60"/>
      <c r="BL107" s="60"/>
      <c r="BM107" s="60"/>
      <c r="BN107" s="60"/>
      <c r="BO107" s="60">
        <v>1</v>
      </c>
      <c r="BP107" s="60"/>
      <c r="BQ107" s="60"/>
      <c r="BR107" s="60"/>
      <c r="BS107" s="60"/>
      <c r="BT107" s="60"/>
      <c r="BU107" s="60"/>
      <c r="BV107" s="60"/>
      <c r="BW107" s="60"/>
      <c r="BX107" s="60"/>
      <c r="BY107" s="60"/>
      <c r="BZ107" s="60"/>
      <c r="CA107" s="60"/>
      <c r="CB107" s="60"/>
      <c r="CC107" s="60"/>
      <c r="CD107" s="60">
        <v>1</v>
      </c>
      <c r="CE107" s="60"/>
      <c r="CF107" s="60"/>
      <c r="CG107" s="60"/>
      <c r="CH107" s="60"/>
      <c r="CI107" s="60"/>
      <c r="CJ107" s="60"/>
      <c r="CK107" s="60"/>
      <c r="CL107" s="60"/>
      <c r="CM107" s="60"/>
      <c r="CN107" s="60"/>
      <c r="CO107" s="60"/>
      <c r="CP107" s="60"/>
      <c r="CQ107" s="60"/>
      <c r="CR107" s="60"/>
      <c r="CS107" s="60"/>
      <c r="CT107" s="60"/>
      <c r="CU107" s="60"/>
      <c r="CV107" s="60"/>
      <c r="CW107" s="60"/>
      <c r="CX107" s="60"/>
      <c r="CY107" s="60"/>
      <c r="CZ107" s="60"/>
      <c r="DA107" s="60"/>
      <c r="DB107" s="60"/>
      <c r="DC107" s="60"/>
      <c r="DD107" s="60"/>
      <c r="DE107" s="60"/>
      <c r="DF107" s="60"/>
      <c r="DG107" s="60"/>
      <c r="DH107" s="60"/>
      <c r="DI107" s="60"/>
      <c r="DJ107" s="60"/>
      <c r="DK107" s="60"/>
      <c r="DL107" s="60"/>
      <c r="DM107" s="60"/>
      <c r="DN107" s="60"/>
      <c r="DO107" s="60"/>
      <c r="DP107" s="60"/>
      <c r="DQ107" s="60"/>
      <c r="DR107" s="60"/>
      <c r="DS107" s="60"/>
      <c r="DT107" s="60"/>
      <c r="DU107" s="60"/>
      <c r="DV107" s="60"/>
      <c r="DW107" s="60"/>
      <c r="DX107" s="60"/>
      <c r="DY107" s="124" t="s">
        <v>519</v>
      </c>
      <c r="DZ107" s="124">
        <v>1</v>
      </c>
      <c r="EA107" s="60"/>
      <c r="EB107" s="59" t="s">
        <v>1243</v>
      </c>
      <c r="EC107" s="60"/>
      <c r="ED107" s="60"/>
      <c r="EE107" s="60"/>
      <c r="EF107" s="60"/>
      <c r="EG107" s="60"/>
      <c r="EH107" s="60"/>
      <c r="EI107" s="60"/>
      <c r="EJ107" s="60"/>
      <c r="EK107" s="60"/>
      <c r="EL107" s="60"/>
      <c r="EM107" s="60"/>
      <c r="EN107" s="60"/>
      <c r="EO107" s="60"/>
      <c r="EP107" s="60"/>
      <c r="EQ107" s="60"/>
      <c r="ER107" s="60"/>
      <c r="ES107" s="60"/>
      <c r="ET107" s="60"/>
      <c r="EU107" s="60"/>
      <c r="EV107" s="60"/>
      <c r="EW107" s="60"/>
      <c r="EX107" s="60"/>
      <c r="EY107" s="60"/>
      <c r="EZ107" s="60"/>
      <c r="FA107" s="60"/>
    </row>
    <row r="108" spans="1:157" s="61" customFormat="1" ht="20.100000000000001" customHeight="1">
      <c r="A108" s="25" t="s">
        <v>1249</v>
      </c>
      <c r="B108" s="40" t="s">
        <v>106</v>
      </c>
      <c r="C108" s="26">
        <v>80184</v>
      </c>
      <c r="D108" s="25" t="s">
        <v>1250</v>
      </c>
      <c r="E108" s="26" t="s">
        <v>293</v>
      </c>
      <c r="F108" s="26" t="s">
        <v>109</v>
      </c>
      <c r="G108" s="26" t="s">
        <v>539</v>
      </c>
      <c r="H108" s="26" t="s">
        <v>3</v>
      </c>
      <c r="I108" s="25" t="s">
        <v>163</v>
      </c>
      <c r="J108" s="25" t="s">
        <v>1251</v>
      </c>
      <c r="K108" s="25"/>
      <c r="L108" s="45" t="s">
        <v>1252</v>
      </c>
      <c r="M108" s="30"/>
      <c r="N108" s="30"/>
      <c r="O108" s="30"/>
      <c r="P108" s="30" t="s">
        <v>1253</v>
      </c>
      <c r="Q108" s="131" t="s">
        <v>1254</v>
      </c>
      <c r="R108" s="30" t="s">
        <v>1255</v>
      </c>
      <c r="S108" s="60"/>
      <c r="T108" s="60"/>
      <c r="U108" s="60"/>
      <c r="V108" s="60"/>
      <c r="W108" s="60"/>
      <c r="X108" s="60"/>
      <c r="Y108" s="60"/>
      <c r="Z108" s="60"/>
      <c r="AA108" s="60"/>
      <c r="AB108" s="60"/>
      <c r="AC108" s="60"/>
      <c r="AD108" s="60"/>
      <c r="AE108" s="60"/>
      <c r="AF108" s="60"/>
      <c r="AG108" s="60">
        <v>1</v>
      </c>
      <c r="AH108" s="60"/>
      <c r="AI108" s="60"/>
      <c r="AJ108" s="60"/>
      <c r="AK108" s="60"/>
      <c r="AL108" s="60"/>
      <c r="AM108" s="60"/>
      <c r="AN108" s="60"/>
      <c r="AO108" s="60"/>
      <c r="AP108" s="60"/>
      <c r="AQ108" s="60"/>
      <c r="AR108" s="60"/>
      <c r="AS108" s="60"/>
      <c r="AT108" s="60"/>
      <c r="AU108" s="60">
        <v>1</v>
      </c>
      <c r="AV108" s="60"/>
      <c r="AW108" s="60"/>
      <c r="AX108" s="60">
        <v>1</v>
      </c>
      <c r="AY108" s="60"/>
      <c r="AZ108" s="60"/>
      <c r="BA108" s="60"/>
      <c r="BB108" s="60"/>
      <c r="BC108" s="60"/>
      <c r="BD108" s="60"/>
      <c r="BE108" s="60"/>
      <c r="BF108" s="60"/>
      <c r="BG108" s="60"/>
      <c r="BH108" s="60"/>
      <c r="BI108" s="60"/>
      <c r="BJ108" s="60"/>
      <c r="BK108" s="60"/>
      <c r="BL108" s="60"/>
      <c r="BM108" s="60"/>
      <c r="BN108" s="60"/>
      <c r="BO108" s="60">
        <v>1</v>
      </c>
      <c r="BP108" s="60"/>
      <c r="BQ108" s="60">
        <v>1</v>
      </c>
      <c r="BR108" s="60"/>
      <c r="BS108" s="60"/>
      <c r="BT108" s="60"/>
      <c r="BU108" s="60"/>
      <c r="BV108" s="60"/>
      <c r="BW108" s="60"/>
      <c r="BX108" s="60"/>
      <c r="BY108" s="60"/>
      <c r="BZ108" s="60"/>
      <c r="CA108" s="60"/>
      <c r="CB108" s="60"/>
      <c r="CC108" s="60"/>
      <c r="CD108" s="60"/>
      <c r="CE108" s="60"/>
      <c r="CF108" s="60"/>
      <c r="CG108" s="60"/>
      <c r="CH108" s="60"/>
      <c r="CI108" s="60"/>
      <c r="CJ108" s="60">
        <v>1</v>
      </c>
      <c r="CK108" s="60"/>
      <c r="CL108" s="60"/>
      <c r="CM108" s="60"/>
      <c r="CN108" s="60"/>
      <c r="CO108" s="60"/>
      <c r="CP108" s="60"/>
      <c r="CQ108" s="60"/>
      <c r="CR108" s="60"/>
      <c r="CS108" s="60"/>
      <c r="CT108" s="60">
        <v>1</v>
      </c>
      <c r="CU108" s="60"/>
      <c r="CV108" s="60"/>
      <c r="CW108" s="60"/>
      <c r="CX108" s="60"/>
      <c r="CY108" s="60"/>
      <c r="CZ108" s="60"/>
      <c r="DA108" s="60"/>
      <c r="DB108" s="60"/>
      <c r="DC108" s="60"/>
      <c r="DD108" s="60"/>
      <c r="DE108" s="60">
        <v>1</v>
      </c>
      <c r="DF108" s="60">
        <v>1</v>
      </c>
      <c r="DG108" s="60"/>
      <c r="DH108" s="60"/>
      <c r="DI108" s="60">
        <v>1</v>
      </c>
      <c r="DJ108" s="60">
        <v>1</v>
      </c>
      <c r="DK108" s="60"/>
      <c r="DL108" s="60">
        <v>1</v>
      </c>
      <c r="DM108" s="60"/>
      <c r="DN108" s="60"/>
      <c r="DO108" s="60"/>
      <c r="DP108" s="60"/>
      <c r="DQ108" s="60"/>
      <c r="DR108" s="60"/>
      <c r="DS108" s="60"/>
      <c r="DT108" s="60"/>
      <c r="DU108" s="60">
        <v>1</v>
      </c>
      <c r="DV108" s="60"/>
      <c r="DW108" s="60"/>
      <c r="DX108" s="60"/>
      <c r="DY108" s="124">
        <v>1</v>
      </c>
      <c r="DZ108" s="124">
        <v>1</v>
      </c>
      <c r="EA108" s="60"/>
      <c r="EB108" s="59" t="s">
        <v>1256</v>
      </c>
      <c r="EC108" s="60"/>
      <c r="ED108" s="60"/>
      <c r="EE108" s="60"/>
      <c r="EF108" s="60"/>
      <c r="EG108" s="60"/>
      <c r="EH108" s="60"/>
      <c r="EI108" s="60"/>
      <c r="EJ108" s="60"/>
      <c r="EK108" s="60"/>
      <c r="EL108" s="60"/>
      <c r="EM108" s="60"/>
      <c r="EN108" s="60"/>
      <c r="EO108" s="60"/>
      <c r="EP108" s="60"/>
      <c r="EQ108" s="60"/>
      <c r="ER108" s="60"/>
      <c r="ES108" s="60"/>
      <c r="ET108" s="60"/>
      <c r="EU108" s="60"/>
      <c r="EV108" s="60"/>
      <c r="EW108" s="60"/>
      <c r="EX108" s="60"/>
      <c r="EY108" s="60"/>
      <c r="EZ108" s="60"/>
      <c r="FA108" s="60"/>
    </row>
    <row r="109" spans="1:157" s="61" customFormat="1" ht="20.100000000000001" customHeight="1">
      <c r="A109" s="25" t="s">
        <v>1249</v>
      </c>
      <c r="B109" s="40" t="s">
        <v>106</v>
      </c>
      <c r="C109" s="26">
        <v>80290</v>
      </c>
      <c r="D109" s="25" t="s">
        <v>1257</v>
      </c>
      <c r="E109" s="26" t="s">
        <v>108</v>
      </c>
      <c r="F109" s="26" t="s">
        <v>109</v>
      </c>
      <c r="G109" s="26" t="s">
        <v>567</v>
      </c>
      <c r="H109" s="26" t="s">
        <v>3</v>
      </c>
      <c r="I109" s="25" t="s">
        <v>643</v>
      </c>
      <c r="J109" s="129" t="s">
        <v>1258</v>
      </c>
      <c r="K109" s="38" t="s">
        <v>1259</v>
      </c>
      <c r="L109" s="45" t="s">
        <v>1260</v>
      </c>
      <c r="M109" s="30"/>
      <c r="N109" s="30"/>
      <c r="O109" s="30"/>
      <c r="P109" s="30" t="s">
        <v>1261</v>
      </c>
      <c r="Q109" s="27" t="s">
        <v>1262</v>
      </c>
      <c r="R109" s="30" t="s">
        <v>1263</v>
      </c>
      <c r="S109" s="60"/>
      <c r="T109" s="60"/>
      <c r="U109" s="60"/>
      <c r="V109" s="60"/>
      <c r="W109" s="60"/>
      <c r="X109" s="60"/>
      <c r="Y109" s="60"/>
      <c r="Z109" s="60"/>
      <c r="AA109" s="60"/>
      <c r="AB109" s="60"/>
      <c r="AC109" s="60"/>
      <c r="AD109" s="60"/>
      <c r="AE109" s="60"/>
      <c r="AF109" s="60"/>
      <c r="AG109" s="60"/>
      <c r="AH109" s="60"/>
      <c r="AI109" s="60"/>
      <c r="AJ109" s="60"/>
      <c r="AK109" s="60"/>
      <c r="AL109" s="60"/>
      <c r="AM109" s="60"/>
      <c r="AN109" s="60"/>
      <c r="AO109" s="60"/>
      <c r="AP109" s="60"/>
      <c r="AQ109" s="60"/>
      <c r="AR109" s="60"/>
      <c r="AS109" s="60">
        <v>1</v>
      </c>
      <c r="AT109" s="60"/>
      <c r="AU109" s="60"/>
      <c r="AV109" s="60"/>
      <c r="AW109" s="60"/>
      <c r="AX109" s="60"/>
      <c r="AY109" s="60"/>
      <c r="AZ109" s="60"/>
      <c r="BA109" s="60">
        <v>1</v>
      </c>
      <c r="BB109" s="60"/>
      <c r="BC109" s="60"/>
      <c r="BD109" s="60"/>
      <c r="BE109" s="60"/>
      <c r="BF109" s="60"/>
      <c r="BG109" s="60"/>
      <c r="BH109" s="60"/>
      <c r="BI109" s="60"/>
      <c r="BJ109" s="60"/>
      <c r="BK109" s="60"/>
      <c r="BL109" s="60"/>
      <c r="BM109" s="60"/>
      <c r="BN109" s="60"/>
      <c r="BO109" s="60">
        <v>1</v>
      </c>
      <c r="BP109" s="60">
        <v>1</v>
      </c>
      <c r="BQ109" s="60">
        <v>1</v>
      </c>
      <c r="BR109" s="60">
        <v>1</v>
      </c>
      <c r="BS109" s="60"/>
      <c r="BT109" s="60"/>
      <c r="BU109" s="60"/>
      <c r="BV109" s="60">
        <v>1</v>
      </c>
      <c r="BW109" s="60"/>
      <c r="BX109" s="60"/>
      <c r="BY109" s="60"/>
      <c r="BZ109" s="60"/>
      <c r="CA109" s="60"/>
      <c r="CB109" s="60"/>
      <c r="CC109" s="60"/>
      <c r="CD109" s="60"/>
      <c r="CE109" s="60"/>
      <c r="CF109" s="60"/>
      <c r="CG109" s="60"/>
      <c r="CH109" s="60"/>
      <c r="CI109" s="60"/>
      <c r="CJ109" s="60"/>
      <c r="CK109" s="60"/>
      <c r="CL109" s="60"/>
      <c r="CM109" s="60"/>
      <c r="CN109" s="60"/>
      <c r="CO109" s="60"/>
      <c r="CP109" s="60"/>
      <c r="CQ109" s="60"/>
      <c r="CR109" s="60"/>
      <c r="CS109" s="60"/>
      <c r="CT109" s="60"/>
      <c r="CU109" s="60"/>
      <c r="CV109" s="60"/>
      <c r="CW109" s="60"/>
      <c r="CX109" s="60"/>
      <c r="CY109" s="60"/>
      <c r="CZ109" s="60"/>
      <c r="DA109" s="60"/>
      <c r="DB109" s="60"/>
      <c r="DC109" s="60"/>
      <c r="DD109" s="60"/>
      <c r="DE109" s="60"/>
      <c r="DF109" s="60"/>
      <c r="DG109" s="60"/>
      <c r="DH109" s="60"/>
      <c r="DI109" s="60"/>
      <c r="DJ109" s="60"/>
      <c r="DK109" s="60"/>
      <c r="DL109" s="60"/>
      <c r="DM109" s="60"/>
      <c r="DN109" s="60"/>
      <c r="DO109" s="60">
        <v>1</v>
      </c>
      <c r="DP109" s="60"/>
      <c r="DQ109" s="60"/>
      <c r="DR109" s="60"/>
      <c r="DS109" s="60"/>
      <c r="DT109" s="60"/>
      <c r="DU109" s="60">
        <v>1</v>
      </c>
      <c r="DV109" s="60"/>
      <c r="DW109" s="60"/>
      <c r="DX109" s="60"/>
      <c r="DY109" s="124">
        <v>1</v>
      </c>
      <c r="DZ109" s="124">
        <v>1</v>
      </c>
      <c r="EA109" s="60"/>
      <c r="EB109" s="59"/>
      <c r="EC109" s="60"/>
      <c r="ED109" s="60"/>
      <c r="EE109" s="60"/>
      <c r="EF109" s="60"/>
      <c r="EG109" s="60"/>
      <c r="EH109" s="60"/>
      <c r="EI109" s="60"/>
      <c r="EJ109" s="60"/>
      <c r="EK109" s="60"/>
      <c r="EL109" s="60"/>
      <c r="EM109" s="60"/>
      <c r="EN109" s="60"/>
      <c r="EO109" s="60"/>
      <c r="EP109" s="60"/>
      <c r="EQ109" s="60"/>
      <c r="ER109" s="60"/>
      <c r="ES109" s="60"/>
      <c r="ET109" s="60"/>
      <c r="EU109" s="60"/>
      <c r="EV109" s="60"/>
      <c r="EW109" s="60"/>
      <c r="EX109" s="60"/>
      <c r="EY109" s="60"/>
      <c r="EZ109" s="60"/>
      <c r="FA109" s="60"/>
    </row>
    <row r="110" spans="1:157" s="61" customFormat="1" ht="20.100000000000001" customHeight="1">
      <c r="A110" s="25" t="s">
        <v>1249</v>
      </c>
      <c r="B110" s="40" t="s">
        <v>143</v>
      </c>
      <c r="C110" s="26">
        <v>81476</v>
      </c>
      <c r="D110" s="25" t="s">
        <v>1264</v>
      </c>
      <c r="E110" s="26" t="s">
        <v>108</v>
      </c>
      <c r="F110" s="26" t="s">
        <v>109</v>
      </c>
      <c r="G110" s="26" t="s">
        <v>554</v>
      </c>
      <c r="H110" s="26" t="s">
        <v>516</v>
      </c>
      <c r="I110" s="25" t="s">
        <v>215</v>
      </c>
      <c r="J110" s="43" t="s">
        <v>1265</v>
      </c>
      <c r="K110" s="43" t="s">
        <v>1266</v>
      </c>
      <c r="L110" s="25" t="s">
        <v>1267</v>
      </c>
      <c r="M110" s="25" t="s">
        <v>1268</v>
      </c>
      <c r="N110" s="25" t="s">
        <v>1269</v>
      </c>
      <c r="O110" s="30"/>
      <c r="P110" s="30"/>
      <c r="Q110" s="30"/>
      <c r="R110" s="30"/>
      <c r="S110" s="60"/>
      <c r="T110" s="60"/>
      <c r="U110" s="60"/>
      <c r="V110" s="60"/>
      <c r="W110" s="60"/>
      <c r="X110" s="60"/>
      <c r="Y110" s="60"/>
      <c r="Z110" s="60"/>
      <c r="AA110" s="60"/>
      <c r="AB110" s="60"/>
      <c r="AC110" s="60"/>
      <c r="AD110" s="60"/>
      <c r="AE110" s="60"/>
      <c r="AF110" s="60"/>
      <c r="AG110" s="60"/>
      <c r="AH110" s="60"/>
      <c r="AI110" s="60"/>
      <c r="AJ110" s="60"/>
      <c r="AK110" s="60"/>
      <c r="AL110" s="60"/>
      <c r="AM110" s="60"/>
      <c r="AN110" s="60"/>
      <c r="AO110" s="60"/>
      <c r="AP110" s="60"/>
      <c r="AQ110" s="60"/>
      <c r="AR110" s="60"/>
      <c r="AS110" s="60"/>
      <c r="AT110" s="60"/>
      <c r="AU110" s="60"/>
      <c r="AV110" s="60"/>
      <c r="AW110" s="60"/>
      <c r="AX110" s="60"/>
      <c r="AY110" s="60"/>
      <c r="AZ110" s="60"/>
      <c r="BA110" s="60"/>
      <c r="BB110" s="60"/>
      <c r="BC110" s="60"/>
      <c r="BD110" s="60"/>
      <c r="BE110" s="60"/>
      <c r="BF110" s="60"/>
      <c r="BG110" s="60"/>
      <c r="BH110" s="60"/>
      <c r="BI110" s="60"/>
      <c r="BJ110" s="60"/>
      <c r="BK110" s="60"/>
      <c r="BL110" s="60"/>
      <c r="BM110" s="60"/>
      <c r="BN110" s="60"/>
      <c r="BO110" s="60"/>
      <c r="BP110" s="60"/>
      <c r="BQ110" s="60"/>
      <c r="BR110" s="60"/>
      <c r="BS110" s="60"/>
      <c r="BT110" s="60"/>
      <c r="BU110" s="60"/>
      <c r="BV110" s="60"/>
      <c r="BW110" s="60"/>
      <c r="BX110" s="60"/>
      <c r="BY110" s="60"/>
      <c r="BZ110" s="60"/>
      <c r="CA110" s="60"/>
      <c r="CB110" s="60"/>
      <c r="CC110" s="60"/>
      <c r="CD110" s="60"/>
      <c r="CE110" s="60"/>
      <c r="CF110" s="60"/>
      <c r="CG110" s="60"/>
      <c r="CH110" s="60"/>
      <c r="CI110" s="60"/>
      <c r="CJ110" s="60"/>
      <c r="CK110" s="60"/>
      <c r="CL110" s="60"/>
      <c r="CM110" s="60"/>
      <c r="CN110" s="60">
        <v>1</v>
      </c>
      <c r="CO110" s="60"/>
      <c r="CP110" s="60"/>
      <c r="CQ110" s="60"/>
      <c r="CR110" s="60"/>
      <c r="CS110" s="60"/>
      <c r="CT110" s="60"/>
      <c r="CU110" s="60"/>
      <c r="CV110" s="60"/>
      <c r="CW110" s="60"/>
      <c r="CX110" s="60"/>
      <c r="CY110" s="60"/>
      <c r="CZ110" s="60"/>
      <c r="DA110" s="60"/>
      <c r="DB110" s="60"/>
      <c r="DC110" s="60"/>
      <c r="DD110" s="60"/>
      <c r="DE110" s="60"/>
      <c r="DF110" s="60"/>
      <c r="DG110" s="60"/>
      <c r="DH110" s="60"/>
      <c r="DI110" s="60"/>
      <c r="DJ110" s="60"/>
      <c r="DK110" s="60"/>
      <c r="DL110" s="60"/>
      <c r="DM110" s="60"/>
      <c r="DN110" s="60"/>
      <c r="DO110" s="60"/>
      <c r="DP110" s="60"/>
      <c r="DQ110" s="60"/>
      <c r="DR110" s="60"/>
      <c r="DS110" s="60"/>
      <c r="DT110" s="60"/>
      <c r="DU110" s="60"/>
      <c r="DV110" s="60"/>
      <c r="DW110" s="60"/>
      <c r="DX110" s="60"/>
      <c r="DY110" s="124">
        <v>1</v>
      </c>
      <c r="DZ110" s="124">
        <v>0</v>
      </c>
      <c r="EA110" s="60"/>
      <c r="EB110" s="59"/>
      <c r="EC110" s="60"/>
      <c r="ED110" s="60"/>
      <c r="EE110" s="60"/>
      <c r="EF110" s="60"/>
      <c r="EG110" s="60"/>
      <c r="EH110" s="60"/>
      <c r="EI110" s="60"/>
      <c r="EJ110" s="60"/>
      <c r="EK110" s="60"/>
      <c r="EL110" s="60"/>
      <c r="EM110" s="60"/>
      <c r="EN110" s="60"/>
      <c r="EO110" s="60"/>
      <c r="EP110" s="60"/>
      <c r="EQ110" s="60"/>
      <c r="ER110" s="60"/>
      <c r="ES110" s="60"/>
      <c r="ET110" s="60"/>
      <c r="EU110" s="60"/>
      <c r="EV110" s="60"/>
      <c r="EW110" s="60"/>
      <c r="EX110" s="60"/>
      <c r="EY110" s="60"/>
      <c r="EZ110" s="60"/>
      <c r="FA110" s="60"/>
    </row>
    <row r="111" spans="1:157" s="61" customFormat="1" ht="20.100000000000001" customHeight="1">
      <c r="A111" s="25" t="s">
        <v>1249</v>
      </c>
      <c r="B111" s="40" t="s">
        <v>143</v>
      </c>
      <c r="C111" s="26">
        <v>81735</v>
      </c>
      <c r="D111" s="25" t="s">
        <v>1270</v>
      </c>
      <c r="E111" s="26" t="s">
        <v>108</v>
      </c>
      <c r="F111" s="26" t="s">
        <v>109</v>
      </c>
      <c r="G111" s="26" t="s">
        <v>567</v>
      </c>
      <c r="H111" s="26" t="s">
        <v>385</v>
      </c>
      <c r="I111" s="25" t="s">
        <v>228</v>
      </c>
      <c r="J111" s="25" t="s">
        <v>1271</v>
      </c>
      <c r="K111" s="25"/>
      <c r="L111" s="45" t="s">
        <v>1272</v>
      </c>
      <c r="M111" s="30"/>
      <c r="N111" s="30" t="s">
        <v>1273</v>
      </c>
      <c r="O111" s="30"/>
      <c r="P111" s="30"/>
      <c r="Q111" s="30" t="s">
        <v>1274</v>
      </c>
      <c r="R111" s="30" t="s">
        <v>1275</v>
      </c>
      <c r="S111" s="60"/>
      <c r="T111" s="60">
        <v>1</v>
      </c>
      <c r="U111" s="60"/>
      <c r="V111" s="60"/>
      <c r="W111" s="60"/>
      <c r="X111" s="60"/>
      <c r="Y111" s="60">
        <v>1</v>
      </c>
      <c r="Z111" s="60"/>
      <c r="AA111" s="60"/>
      <c r="AB111" s="60"/>
      <c r="AC111" s="60"/>
      <c r="AD111" s="60">
        <v>1</v>
      </c>
      <c r="AE111" s="60"/>
      <c r="AF111" s="60"/>
      <c r="AG111" s="60"/>
      <c r="AH111" s="60"/>
      <c r="AI111" s="60"/>
      <c r="AJ111" s="60"/>
      <c r="AK111" s="60"/>
      <c r="AL111" s="60"/>
      <c r="AM111" s="60"/>
      <c r="AN111" s="60"/>
      <c r="AO111" s="60"/>
      <c r="AP111" s="60"/>
      <c r="AQ111" s="60"/>
      <c r="AR111" s="60"/>
      <c r="AS111" s="60"/>
      <c r="AT111" s="60"/>
      <c r="AU111" s="60"/>
      <c r="AV111" s="60"/>
      <c r="AW111" s="60"/>
      <c r="AX111" s="60">
        <v>1</v>
      </c>
      <c r="AY111" s="60"/>
      <c r="AZ111" s="60"/>
      <c r="BA111" s="60"/>
      <c r="BB111" s="60"/>
      <c r="BC111" s="60"/>
      <c r="BD111" s="60"/>
      <c r="BE111" s="60"/>
      <c r="BF111" s="60"/>
      <c r="BG111" s="60">
        <v>1</v>
      </c>
      <c r="BH111" s="60"/>
      <c r="BI111" s="60"/>
      <c r="BJ111" s="60"/>
      <c r="BK111" s="60"/>
      <c r="BL111" s="60"/>
      <c r="BM111" s="60"/>
      <c r="BN111" s="60"/>
      <c r="BO111" s="60"/>
      <c r="BP111" s="60"/>
      <c r="BQ111" s="60"/>
      <c r="BR111" s="60"/>
      <c r="BS111" s="60"/>
      <c r="BT111" s="60"/>
      <c r="BU111" s="60"/>
      <c r="BV111" s="60"/>
      <c r="BW111" s="60"/>
      <c r="BX111" s="60"/>
      <c r="BY111" s="60"/>
      <c r="BZ111" s="60"/>
      <c r="CA111" s="60"/>
      <c r="CB111" s="60"/>
      <c r="CC111" s="60"/>
      <c r="CD111" s="60"/>
      <c r="CE111" s="60"/>
      <c r="CF111" s="60"/>
      <c r="CG111" s="60"/>
      <c r="CH111" s="60"/>
      <c r="CI111" s="60"/>
      <c r="CJ111" s="60"/>
      <c r="CK111" s="60">
        <v>1</v>
      </c>
      <c r="CL111" s="60"/>
      <c r="CM111" s="60"/>
      <c r="CN111" s="60"/>
      <c r="CO111" s="60"/>
      <c r="CP111" s="60"/>
      <c r="CQ111" s="60"/>
      <c r="CR111" s="60">
        <v>1</v>
      </c>
      <c r="CS111" s="60"/>
      <c r="CT111" s="60"/>
      <c r="CU111" s="60"/>
      <c r="CV111" s="60"/>
      <c r="CW111" s="60"/>
      <c r="CX111" s="60"/>
      <c r="CY111" s="60"/>
      <c r="CZ111" s="60"/>
      <c r="DA111" s="60"/>
      <c r="DB111" s="60"/>
      <c r="DC111" s="60"/>
      <c r="DD111" s="60"/>
      <c r="DE111" s="60"/>
      <c r="DF111" s="60"/>
      <c r="DG111" s="60"/>
      <c r="DH111" s="60"/>
      <c r="DI111" s="60"/>
      <c r="DJ111" s="60"/>
      <c r="DK111" s="60"/>
      <c r="DL111" s="60"/>
      <c r="DM111" s="60"/>
      <c r="DN111" s="60"/>
      <c r="DO111" s="60"/>
      <c r="DP111" s="60"/>
      <c r="DQ111" s="60"/>
      <c r="DR111" s="60"/>
      <c r="DS111" s="60"/>
      <c r="DT111" s="60"/>
      <c r="DU111" s="60"/>
      <c r="DV111" s="60"/>
      <c r="DW111" s="60"/>
      <c r="DX111" s="60"/>
      <c r="DY111" s="124">
        <v>1</v>
      </c>
      <c r="DZ111" s="124">
        <v>1</v>
      </c>
      <c r="EA111" s="60"/>
      <c r="EB111" s="59"/>
      <c r="EC111" s="60"/>
      <c r="ED111" s="60"/>
      <c r="EE111" s="60"/>
      <c r="EF111" s="60"/>
      <c r="EG111" s="60"/>
      <c r="EH111" s="60"/>
      <c r="EI111" s="60"/>
      <c r="EJ111" s="60"/>
      <c r="EK111" s="60"/>
      <c r="EL111" s="60"/>
      <c r="EM111" s="60"/>
      <c r="EN111" s="60"/>
      <c r="EO111" s="60"/>
      <c r="EP111" s="60"/>
      <c r="EQ111" s="60"/>
      <c r="ER111" s="60"/>
      <c r="ES111" s="60"/>
      <c r="ET111" s="60"/>
      <c r="EU111" s="60"/>
      <c r="EV111" s="60"/>
      <c r="EW111" s="60"/>
      <c r="EX111" s="60"/>
      <c r="EY111" s="60"/>
      <c r="EZ111" s="60"/>
      <c r="FA111" s="60"/>
    </row>
    <row r="112" spans="1:157" s="61" customFormat="1" ht="20.100000000000001" hidden="1" customHeight="1">
      <c r="A112" s="25" t="s">
        <v>1249</v>
      </c>
      <c r="B112" s="40" t="s">
        <v>126</v>
      </c>
      <c r="C112" s="26">
        <v>81864</v>
      </c>
      <c r="D112" s="71" t="s">
        <v>1276</v>
      </c>
      <c r="E112" s="26" t="s">
        <v>113</v>
      </c>
      <c r="F112" s="26" t="s">
        <v>114</v>
      </c>
      <c r="G112" s="26" t="s">
        <v>615</v>
      </c>
      <c r="H112" s="26" t="s">
        <v>438</v>
      </c>
      <c r="I112" s="25" t="s">
        <v>129</v>
      </c>
      <c r="J112" s="25" t="s">
        <v>1277</v>
      </c>
      <c r="K112" s="30"/>
      <c r="L112" s="30"/>
      <c r="M112" s="30"/>
      <c r="N112" s="30"/>
      <c r="O112" s="30"/>
      <c r="P112" s="30"/>
      <c r="Q112" s="30"/>
      <c r="R112" s="30"/>
      <c r="S112" s="60"/>
      <c r="T112" s="60"/>
      <c r="U112" s="60"/>
      <c r="V112" s="60"/>
      <c r="W112" s="60"/>
      <c r="X112" s="60"/>
      <c r="Y112" s="60"/>
      <c r="Z112" s="60"/>
      <c r="AA112" s="60"/>
      <c r="AB112" s="60"/>
      <c r="AC112" s="60"/>
      <c r="AD112" s="60"/>
      <c r="AE112" s="60"/>
      <c r="AF112" s="60"/>
      <c r="AG112" s="60"/>
      <c r="AH112" s="60"/>
      <c r="AI112" s="60"/>
      <c r="AJ112" s="60"/>
      <c r="AK112" s="60"/>
      <c r="AL112" s="60"/>
      <c r="AM112" s="60"/>
      <c r="AN112" s="60"/>
      <c r="AO112" s="60"/>
      <c r="AP112" s="60"/>
      <c r="AQ112" s="60"/>
      <c r="AR112" s="60"/>
      <c r="AS112" s="60"/>
      <c r="AT112" s="60"/>
      <c r="AU112" s="60"/>
      <c r="AV112" s="60"/>
      <c r="AW112" s="60"/>
      <c r="AX112" s="60"/>
      <c r="AY112" s="60"/>
      <c r="AZ112" s="60"/>
      <c r="BA112" s="60"/>
      <c r="BB112" s="60"/>
      <c r="BC112" s="60"/>
      <c r="BD112" s="60"/>
      <c r="BE112" s="60"/>
      <c r="BF112" s="60"/>
      <c r="BG112" s="60"/>
      <c r="BH112" s="60"/>
      <c r="BI112" s="60"/>
      <c r="BJ112" s="60"/>
      <c r="BK112" s="60"/>
      <c r="BL112" s="60"/>
      <c r="BM112" s="60"/>
      <c r="BN112" s="60"/>
      <c r="BO112" s="60"/>
      <c r="BP112" s="60"/>
      <c r="BQ112" s="60"/>
      <c r="BR112" s="60"/>
      <c r="BS112" s="60"/>
      <c r="BT112" s="60"/>
      <c r="BU112" s="60"/>
      <c r="BV112" s="60"/>
      <c r="BW112" s="60"/>
      <c r="BX112" s="60"/>
      <c r="BY112" s="60"/>
      <c r="BZ112" s="60"/>
      <c r="CA112" s="60"/>
      <c r="CB112" s="60"/>
      <c r="CC112" s="60"/>
      <c r="CD112" s="60"/>
      <c r="CE112" s="60"/>
      <c r="CF112" s="60"/>
      <c r="CG112" s="60"/>
      <c r="CH112" s="60"/>
      <c r="CI112" s="60"/>
      <c r="CJ112" s="60"/>
      <c r="CK112" s="60"/>
      <c r="CL112" s="60"/>
      <c r="CM112" s="60"/>
      <c r="CN112" s="60"/>
      <c r="CO112" s="60"/>
      <c r="CP112" s="60"/>
      <c r="CQ112" s="60"/>
      <c r="CR112" s="60"/>
      <c r="CS112" s="60"/>
      <c r="CT112" s="60"/>
      <c r="CU112" s="60"/>
      <c r="CV112" s="60"/>
      <c r="CW112" s="60"/>
      <c r="CX112" s="60"/>
      <c r="CY112" s="60"/>
      <c r="CZ112" s="60"/>
      <c r="DA112" s="60"/>
      <c r="DB112" s="60"/>
      <c r="DC112" s="60"/>
      <c r="DD112" s="60"/>
      <c r="DE112" s="60"/>
      <c r="DF112" s="60"/>
      <c r="DG112" s="60"/>
      <c r="DH112" s="60"/>
      <c r="DI112" s="60"/>
      <c r="DJ112" s="60"/>
      <c r="DK112" s="60"/>
      <c r="DL112" s="60"/>
      <c r="DM112" s="60"/>
      <c r="DN112" s="60"/>
      <c r="DO112" s="60"/>
      <c r="DP112" s="60"/>
      <c r="DQ112" s="60"/>
      <c r="DR112" s="60"/>
      <c r="DS112" s="60"/>
      <c r="DT112" s="60"/>
      <c r="DU112" s="60"/>
      <c r="DV112" s="60"/>
      <c r="DW112" s="60"/>
      <c r="DX112" s="60"/>
      <c r="DY112" s="124">
        <v>0</v>
      </c>
      <c r="DZ112" s="124">
        <v>0</v>
      </c>
      <c r="EA112" s="60"/>
      <c r="EB112" s="59"/>
      <c r="EC112" s="60"/>
      <c r="ED112" s="60"/>
      <c r="EE112" s="60"/>
      <c r="EF112" s="60"/>
      <c r="EG112" s="60"/>
      <c r="EH112" s="60"/>
      <c r="EI112" s="60"/>
      <c r="EJ112" s="60"/>
      <c r="EK112" s="60"/>
      <c r="EL112" s="60"/>
      <c r="EM112" s="60"/>
      <c r="EN112" s="60"/>
      <c r="EO112" s="60"/>
      <c r="EP112" s="60"/>
      <c r="EQ112" s="60"/>
      <c r="ER112" s="60"/>
      <c r="ES112" s="60"/>
      <c r="ET112" s="60"/>
      <c r="EU112" s="60"/>
      <c r="EV112" s="60"/>
      <c r="EW112" s="60"/>
      <c r="EX112" s="60"/>
      <c r="EY112" s="60"/>
      <c r="EZ112" s="60"/>
      <c r="FA112" s="60"/>
    </row>
    <row r="113" spans="1:157" s="61" customFormat="1" ht="20.100000000000001" hidden="1" customHeight="1">
      <c r="A113" s="25" t="s">
        <v>1249</v>
      </c>
      <c r="B113" s="40" t="s">
        <v>126</v>
      </c>
      <c r="C113" s="26">
        <v>82106</v>
      </c>
      <c r="D113" s="71" t="s">
        <v>1278</v>
      </c>
      <c r="E113" s="26" t="s">
        <v>318</v>
      </c>
      <c r="F113" s="26" t="s">
        <v>114</v>
      </c>
      <c r="G113" s="26" t="s">
        <v>615</v>
      </c>
      <c r="H113" s="26" t="s">
        <v>3</v>
      </c>
      <c r="I113" s="25" t="s">
        <v>319</v>
      </c>
      <c r="J113" s="43" t="s">
        <v>1279</v>
      </c>
      <c r="K113" s="43" t="s">
        <v>1280</v>
      </c>
      <c r="L113" s="30"/>
      <c r="M113" s="30"/>
      <c r="N113" s="30"/>
      <c r="O113" s="30"/>
      <c r="P113" s="30"/>
      <c r="Q113" s="30"/>
      <c r="R113" s="30"/>
      <c r="S113" s="60"/>
      <c r="T113" s="60"/>
      <c r="U113" s="60"/>
      <c r="V113" s="60"/>
      <c r="W113" s="60"/>
      <c r="X113" s="60"/>
      <c r="Y113" s="60"/>
      <c r="Z113" s="60"/>
      <c r="AA113" s="60"/>
      <c r="AB113" s="60"/>
      <c r="AC113" s="60"/>
      <c r="AD113" s="60"/>
      <c r="AE113" s="60"/>
      <c r="AF113" s="60"/>
      <c r="AG113" s="60"/>
      <c r="AH113" s="60"/>
      <c r="AI113" s="60"/>
      <c r="AJ113" s="60"/>
      <c r="AK113" s="60"/>
      <c r="AL113" s="60"/>
      <c r="AM113" s="60"/>
      <c r="AN113" s="60"/>
      <c r="AO113" s="60"/>
      <c r="AP113" s="60"/>
      <c r="AQ113" s="60"/>
      <c r="AR113" s="60"/>
      <c r="AS113" s="60"/>
      <c r="AT113" s="60"/>
      <c r="AU113" s="60"/>
      <c r="AV113" s="60"/>
      <c r="AW113" s="60"/>
      <c r="AX113" s="60"/>
      <c r="AY113" s="60"/>
      <c r="AZ113" s="60"/>
      <c r="BA113" s="60"/>
      <c r="BB113" s="60"/>
      <c r="BC113" s="60"/>
      <c r="BD113" s="60"/>
      <c r="BE113" s="60"/>
      <c r="BF113" s="60"/>
      <c r="BG113" s="60"/>
      <c r="BH113" s="60"/>
      <c r="BI113" s="60"/>
      <c r="BJ113" s="60"/>
      <c r="BK113" s="60"/>
      <c r="BL113" s="60"/>
      <c r="BM113" s="60"/>
      <c r="BN113" s="60"/>
      <c r="BO113" s="60"/>
      <c r="BP113" s="60"/>
      <c r="BQ113" s="60"/>
      <c r="BR113" s="60"/>
      <c r="BS113" s="60"/>
      <c r="BT113" s="60"/>
      <c r="BU113" s="60"/>
      <c r="BV113" s="60"/>
      <c r="BW113" s="60"/>
      <c r="BX113" s="60"/>
      <c r="BY113" s="60"/>
      <c r="BZ113" s="60"/>
      <c r="CA113" s="60"/>
      <c r="CB113" s="60"/>
      <c r="CC113" s="60"/>
      <c r="CD113" s="60"/>
      <c r="CE113" s="60"/>
      <c r="CF113" s="60"/>
      <c r="CG113" s="60"/>
      <c r="CH113" s="60"/>
      <c r="CI113" s="60"/>
      <c r="CJ113" s="60"/>
      <c r="CK113" s="60"/>
      <c r="CL113" s="60"/>
      <c r="CM113" s="60"/>
      <c r="CN113" s="60"/>
      <c r="CO113" s="60"/>
      <c r="CP113" s="60"/>
      <c r="CQ113" s="60"/>
      <c r="CR113" s="60"/>
      <c r="CS113" s="60"/>
      <c r="CT113" s="60"/>
      <c r="CU113" s="60"/>
      <c r="CV113" s="60"/>
      <c r="CW113" s="60"/>
      <c r="CX113" s="60"/>
      <c r="CY113" s="60"/>
      <c r="CZ113" s="60"/>
      <c r="DA113" s="60"/>
      <c r="DB113" s="60"/>
      <c r="DC113" s="60"/>
      <c r="DD113" s="60"/>
      <c r="DE113" s="60"/>
      <c r="DF113" s="60"/>
      <c r="DG113" s="60"/>
      <c r="DH113" s="60"/>
      <c r="DI113" s="60"/>
      <c r="DJ113" s="60"/>
      <c r="DK113" s="60"/>
      <c r="DL113" s="60"/>
      <c r="DM113" s="60"/>
      <c r="DN113" s="60"/>
      <c r="DO113" s="60"/>
      <c r="DP113" s="60"/>
      <c r="DQ113" s="60"/>
      <c r="DR113" s="60"/>
      <c r="DS113" s="60"/>
      <c r="DT113" s="60"/>
      <c r="DU113" s="60"/>
      <c r="DV113" s="60"/>
      <c r="DW113" s="60"/>
      <c r="DX113" s="60"/>
      <c r="DY113" s="124">
        <v>0</v>
      </c>
      <c r="DZ113" s="124">
        <v>0</v>
      </c>
      <c r="EA113" s="60"/>
      <c r="EB113" s="59"/>
      <c r="EC113" s="60"/>
      <c r="ED113" s="60"/>
      <c r="EE113" s="60"/>
      <c r="EF113" s="60"/>
      <c r="EG113" s="60"/>
      <c r="EH113" s="60"/>
      <c r="EI113" s="60"/>
      <c r="EJ113" s="60"/>
      <c r="EK113" s="60"/>
      <c r="EL113" s="60"/>
      <c r="EM113" s="60"/>
      <c r="EN113" s="60"/>
      <c r="EO113" s="60"/>
      <c r="EP113" s="60"/>
      <c r="EQ113" s="60"/>
      <c r="ER113" s="60"/>
      <c r="ES113" s="60"/>
      <c r="ET113" s="60"/>
      <c r="EU113" s="60"/>
      <c r="EV113" s="60"/>
      <c r="EW113" s="60"/>
      <c r="EX113" s="60"/>
      <c r="EY113" s="60"/>
      <c r="EZ113" s="60"/>
      <c r="FA113" s="60"/>
    </row>
    <row r="114" spans="1:157" s="61" customFormat="1" ht="20.100000000000001" hidden="1" customHeight="1">
      <c r="A114" s="25" t="s">
        <v>1286</v>
      </c>
      <c r="B114" s="40" t="s">
        <v>126</v>
      </c>
      <c r="C114" s="26">
        <v>80405</v>
      </c>
      <c r="D114" s="71" t="s">
        <v>1287</v>
      </c>
      <c r="E114" s="26" t="s">
        <v>108</v>
      </c>
      <c r="F114" s="26" t="s">
        <v>114</v>
      </c>
      <c r="G114" s="26" t="s">
        <v>615</v>
      </c>
      <c r="H114" s="26" t="s">
        <v>385</v>
      </c>
      <c r="I114" s="25" t="s">
        <v>275</v>
      </c>
      <c r="J114" s="25" t="s">
        <v>659</v>
      </c>
      <c r="K114" s="25"/>
      <c r="L114" s="30"/>
      <c r="M114" s="30"/>
      <c r="N114" s="30"/>
      <c r="O114" s="30"/>
      <c r="P114" s="30"/>
      <c r="Q114" s="30"/>
      <c r="R114" s="30"/>
      <c r="S114" s="60"/>
      <c r="T114" s="60"/>
      <c r="U114" s="60"/>
      <c r="V114" s="60"/>
      <c r="W114" s="60"/>
      <c r="X114" s="60"/>
      <c r="Y114" s="60"/>
      <c r="Z114" s="60"/>
      <c r="AA114" s="60"/>
      <c r="AB114" s="60"/>
      <c r="AC114" s="60"/>
      <c r="AD114" s="60"/>
      <c r="AE114" s="60"/>
      <c r="AF114" s="60"/>
      <c r="AG114" s="60"/>
      <c r="AH114" s="60"/>
      <c r="AI114" s="60"/>
      <c r="AJ114" s="60"/>
      <c r="AK114" s="60"/>
      <c r="AL114" s="60"/>
      <c r="AM114" s="60"/>
      <c r="AN114" s="60"/>
      <c r="AO114" s="60"/>
      <c r="AP114" s="60"/>
      <c r="AQ114" s="60"/>
      <c r="AR114" s="60"/>
      <c r="AS114" s="60"/>
      <c r="AT114" s="60"/>
      <c r="AU114" s="60"/>
      <c r="AV114" s="60"/>
      <c r="AW114" s="60"/>
      <c r="AX114" s="60"/>
      <c r="AY114" s="60"/>
      <c r="AZ114" s="60"/>
      <c r="BA114" s="60"/>
      <c r="BB114" s="60"/>
      <c r="BC114" s="60"/>
      <c r="BD114" s="60"/>
      <c r="BE114" s="60"/>
      <c r="BF114" s="60"/>
      <c r="BG114" s="60"/>
      <c r="BH114" s="60"/>
      <c r="BI114" s="60"/>
      <c r="BJ114" s="60"/>
      <c r="BK114" s="60"/>
      <c r="BL114" s="60"/>
      <c r="BM114" s="60"/>
      <c r="BN114" s="60"/>
      <c r="BO114" s="60"/>
      <c r="BP114" s="60"/>
      <c r="BQ114" s="60"/>
      <c r="BR114" s="60"/>
      <c r="BS114" s="60"/>
      <c r="BT114" s="60"/>
      <c r="BU114" s="60"/>
      <c r="BV114" s="60"/>
      <c r="BW114" s="60"/>
      <c r="BX114" s="60"/>
      <c r="BY114" s="60"/>
      <c r="BZ114" s="60"/>
      <c r="CA114" s="60"/>
      <c r="CB114" s="60"/>
      <c r="CC114" s="60"/>
      <c r="CD114" s="60"/>
      <c r="CE114" s="60"/>
      <c r="CF114" s="60"/>
      <c r="CG114" s="60"/>
      <c r="CH114" s="60"/>
      <c r="CI114" s="60"/>
      <c r="CJ114" s="60"/>
      <c r="CK114" s="60"/>
      <c r="CL114" s="60"/>
      <c r="CM114" s="60"/>
      <c r="CN114" s="60"/>
      <c r="CO114" s="60"/>
      <c r="CP114" s="60"/>
      <c r="CQ114" s="60"/>
      <c r="CR114" s="60"/>
      <c r="CS114" s="60"/>
      <c r="CT114" s="60"/>
      <c r="CU114" s="60"/>
      <c r="CV114" s="60"/>
      <c r="CW114" s="60"/>
      <c r="CX114" s="60"/>
      <c r="CY114" s="60"/>
      <c r="CZ114" s="60"/>
      <c r="DA114" s="60"/>
      <c r="DB114" s="60"/>
      <c r="DC114" s="60"/>
      <c r="DD114" s="60"/>
      <c r="DE114" s="60"/>
      <c r="DF114" s="60"/>
      <c r="DG114" s="60"/>
      <c r="DH114" s="60"/>
      <c r="DI114" s="60"/>
      <c r="DJ114" s="60"/>
      <c r="DK114" s="60"/>
      <c r="DL114" s="60"/>
      <c r="DM114" s="60"/>
      <c r="DN114" s="60"/>
      <c r="DO114" s="60"/>
      <c r="DP114" s="60"/>
      <c r="DQ114" s="60"/>
      <c r="DR114" s="60"/>
      <c r="DS114" s="60"/>
      <c r="DT114" s="60"/>
      <c r="DU114" s="60"/>
      <c r="DV114" s="60"/>
      <c r="DW114" s="60"/>
      <c r="DX114" s="60"/>
      <c r="DY114" s="124">
        <v>0</v>
      </c>
      <c r="DZ114" s="124">
        <v>0</v>
      </c>
      <c r="EA114" s="60"/>
      <c r="EB114" s="59"/>
      <c r="EC114" s="60"/>
      <c r="ED114" s="60"/>
      <c r="EE114" s="60"/>
      <c r="EF114" s="60"/>
      <c r="EG114" s="60"/>
      <c r="EH114" s="60"/>
      <c r="EI114" s="60"/>
      <c r="EJ114" s="60"/>
      <c r="EK114" s="60"/>
      <c r="EL114" s="60"/>
      <c r="EM114" s="60"/>
      <c r="EN114" s="60"/>
      <c r="EO114" s="60"/>
      <c r="EP114" s="60"/>
      <c r="EQ114" s="60"/>
      <c r="ER114" s="60"/>
      <c r="ES114" s="60"/>
      <c r="ET114" s="60"/>
      <c r="EU114" s="60"/>
      <c r="EV114" s="60"/>
      <c r="EW114" s="60"/>
      <c r="EX114" s="60"/>
      <c r="EY114" s="60"/>
      <c r="EZ114" s="60"/>
      <c r="FA114" s="60"/>
    </row>
    <row r="115" spans="1:157" s="61" customFormat="1" ht="20.100000000000001" customHeight="1">
      <c r="A115" s="25" t="s">
        <v>1286</v>
      </c>
      <c r="B115" s="40" t="s">
        <v>187</v>
      </c>
      <c r="C115" s="26">
        <v>82308</v>
      </c>
      <c r="D115" s="25" t="s">
        <v>1292</v>
      </c>
      <c r="E115" s="26"/>
      <c r="F115" s="26" t="s">
        <v>121</v>
      </c>
      <c r="G115" s="26" t="s">
        <v>344</v>
      </c>
      <c r="H115" s="26" t="s">
        <v>449</v>
      </c>
      <c r="I115" s="25" t="s">
        <v>834</v>
      </c>
      <c r="J115" s="25" t="s">
        <v>1293</v>
      </c>
      <c r="K115" s="43" t="s">
        <v>1294</v>
      </c>
      <c r="L115" s="30"/>
      <c r="M115" s="30"/>
      <c r="N115" s="30"/>
      <c r="O115" s="30"/>
      <c r="P115" s="30"/>
      <c r="Q115" s="30"/>
      <c r="R115" s="30" t="s">
        <v>1295</v>
      </c>
      <c r="S115" s="60"/>
      <c r="T115" s="60"/>
      <c r="U115" s="60"/>
      <c r="V115" s="60"/>
      <c r="W115" s="60"/>
      <c r="X115" s="60"/>
      <c r="Y115" s="60"/>
      <c r="Z115" s="60"/>
      <c r="AA115" s="60">
        <v>1</v>
      </c>
      <c r="AB115" s="60"/>
      <c r="AC115" s="60"/>
      <c r="AD115" s="60"/>
      <c r="AE115" s="60"/>
      <c r="AF115" s="60"/>
      <c r="AG115" s="60"/>
      <c r="AH115" s="60"/>
      <c r="AI115" s="60"/>
      <c r="AJ115" s="60"/>
      <c r="AK115" s="60"/>
      <c r="AL115" s="60"/>
      <c r="AM115" s="60"/>
      <c r="AN115" s="60"/>
      <c r="AO115" s="60"/>
      <c r="AP115" s="60"/>
      <c r="AQ115" s="60"/>
      <c r="AR115" s="60"/>
      <c r="AS115" s="60"/>
      <c r="AT115" s="60"/>
      <c r="AU115" s="60"/>
      <c r="AV115" s="60"/>
      <c r="AW115" s="60">
        <v>1</v>
      </c>
      <c r="AX115" s="60"/>
      <c r="AY115" s="60"/>
      <c r="AZ115" s="60"/>
      <c r="BA115" s="60"/>
      <c r="BB115" s="60"/>
      <c r="BC115" s="60"/>
      <c r="BD115" s="60"/>
      <c r="BE115" s="60"/>
      <c r="BF115" s="60"/>
      <c r="BG115" s="60"/>
      <c r="BH115" s="60"/>
      <c r="BI115" s="60"/>
      <c r="BJ115" s="60"/>
      <c r="BK115" s="60"/>
      <c r="BL115" s="60"/>
      <c r="BM115" s="60"/>
      <c r="BN115" s="60"/>
      <c r="BO115" s="60"/>
      <c r="BP115" s="60"/>
      <c r="BQ115" s="60"/>
      <c r="BR115" s="60"/>
      <c r="BS115" s="60"/>
      <c r="BT115" s="60"/>
      <c r="BU115" s="60"/>
      <c r="BV115" s="60"/>
      <c r="BW115" s="60"/>
      <c r="BX115" s="60"/>
      <c r="BY115" s="60"/>
      <c r="BZ115" s="60"/>
      <c r="CA115" s="60"/>
      <c r="CB115" s="60"/>
      <c r="CC115" s="60"/>
      <c r="CD115" s="60"/>
      <c r="CE115" s="60"/>
      <c r="CF115" s="60"/>
      <c r="CG115" s="60"/>
      <c r="CH115" s="60"/>
      <c r="CI115" s="60"/>
      <c r="CJ115" s="60"/>
      <c r="CK115" s="60"/>
      <c r="CL115" s="60"/>
      <c r="CM115" s="60"/>
      <c r="CN115" s="60"/>
      <c r="CO115" s="60"/>
      <c r="CP115" s="60"/>
      <c r="CQ115" s="60"/>
      <c r="CR115" s="60"/>
      <c r="CS115" s="60"/>
      <c r="CT115" s="60"/>
      <c r="CU115" s="60"/>
      <c r="CV115" s="60"/>
      <c r="CW115" s="60"/>
      <c r="CX115" s="60"/>
      <c r="CY115" s="60"/>
      <c r="CZ115" s="60"/>
      <c r="DA115" s="60"/>
      <c r="DB115" s="60"/>
      <c r="DC115" s="60"/>
      <c r="DD115" s="60"/>
      <c r="DE115" s="60"/>
      <c r="DF115" s="60"/>
      <c r="DG115" s="60"/>
      <c r="DH115" s="60"/>
      <c r="DI115" s="60"/>
      <c r="DJ115" s="60"/>
      <c r="DK115" s="60"/>
      <c r="DL115" s="60"/>
      <c r="DM115" s="60"/>
      <c r="DN115" s="60"/>
      <c r="DO115" s="60"/>
      <c r="DP115" s="60"/>
      <c r="DQ115" s="60"/>
      <c r="DR115" s="60"/>
      <c r="DS115" s="60"/>
      <c r="DT115" s="60"/>
      <c r="DU115" s="60"/>
      <c r="DV115" s="60"/>
      <c r="DW115" s="60"/>
      <c r="DX115" s="60"/>
      <c r="DY115" s="124" t="s">
        <v>519</v>
      </c>
      <c r="DZ115" s="124">
        <v>1</v>
      </c>
      <c r="EA115" s="60"/>
      <c r="EB115" s="59"/>
      <c r="EC115" s="60"/>
      <c r="ED115" s="60"/>
      <c r="EE115" s="60"/>
      <c r="EF115" s="60"/>
      <c r="EG115" s="60"/>
      <c r="EH115" s="60"/>
      <c r="EI115" s="60"/>
      <c r="EJ115" s="60"/>
      <c r="EK115" s="60"/>
      <c r="EL115" s="60"/>
      <c r="EM115" s="60"/>
      <c r="EN115" s="60"/>
      <c r="EO115" s="60"/>
      <c r="EP115" s="60"/>
      <c r="EQ115" s="60"/>
      <c r="ER115" s="60"/>
      <c r="ES115" s="60"/>
      <c r="ET115" s="60"/>
      <c r="EU115" s="60"/>
      <c r="EV115" s="60"/>
      <c r="EW115" s="60"/>
      <c r="EX115" s="60"/>
      <c r="EY115" s="60"/>
      <c r="EZ115" s="60"/>
      <c r="FA115" s="60"/>
    </row>
    <row r="116" spans="1:157" s="61" customFormat="1" ht="0.75" customHeight="1">
      <c r="A116" s="72" t="s">
        <v>1300</v>
      </c>
      <c r="B116" s="80" t="s">
        <v>106</v>
      </c>
      <c r="C116" s="73">
        <v>80360</v>
      </c>
      <c r="D116" s="72" t="s">
        <v>1301</v>
      </c>
      <c r="E116" s="73" t="s">
        <v>113</v>
      </c>
      <c r="F116" s="73" t="s">
        <v>114</v>
      </c>
      <c r="G116" s="73" t="s">
        <v>807</v>
      </c>
      <c r="H116" s="73" t="s">
        <v>405</v>
      </c>
      <c r="I116" s="72" t="s">
        <v>643</v>
      </c>
      <c r="J116" s="72" t="s">
        <v>1302</v>
      </c>
      <c r="K116" s="104" t="s">
        <v>1303</v>
      </c>
      <c r="L116" s="72" t="s">
        <v>1304</v>
      </c>
      <c r="M116" s="72" t="s">
        <v>1305</v>
      </c>
      <c r="N116" s="72" t="s">
        <v>1306</v>
      </c>
      <c r="O116" s="30"/>
      <c r="P116" s="30"/>
      <c r="Q116" s="119" t="s">
        <v>1307</v>
      </c>
      <c r="R116" s="30" t="s">
        <v>1308</v>
      </c>
      <c r="S116" s="60"/>
      <c r="T116" s="60">
        <v>1</v>
      </c>
      <c r="U116" s="60">
        <v>1</v>
      </c>
      <c r="V116" s="60"/>
      <c r="W116" s="60"/>
      <c r="X116" s="60"/>
      <c r="Y116" s="60"/>
      <c r="Z116" s="60"/>
      <c r="AA116" s="60"/>
      <c r="AB116" s="60"/>
      <c r="AC116" s="60"/>
      <c r="AD116" s="60">
        <v>1</v>
      </c>
      <c r="AE116" s="60"/>
      <c r="AF116" s="60"/>
      <c r="AG116" s="60"/>
      <c r="AH116" s="60"/>
      <c r="AI116" s="60"/>
      <c r="AJ116" s="60"/>
      <c r="AK116" s="60"/>
      <c r="AL116" s="60"/>
      <c r="AM116" s="60"/>
      <c r="AN116" s="60"/>
      <c r="AO116" s="60"/>
      <c r="AP116" s="60"/>
      <c r="AQ116" s="60"/>
      <c r="AR116" s="60"/>
      <c r="AS116" s="60"/>
      <c r="AT116" s="60"/>
      <c r="AU116" s="60"/>
      <c r="AV116" s="60"/>
      <c r="AW116" s="60"/>
      <c r="AX116" s="60"/>
      <c r="AY116" s="60"/>
      <c r="AZ116" s="60"/>
      <c r="BA116" s="60"/>
      <c r="BB116" s="60"/>
      <c r="BC116" s="60"/>
      <c r="BD116" s="60"/>
      <c r="BE116" s="60"/>
      <c r="BF116" s="60"/>
      <c r="BG116" s="60"/>
      <c r="BH116" s="60"/>
      <c r="BI116" s="60"/>
      <c r="BJ116" s="60"/>
      <c r="BK116" s="60"/>
      <c r="BL116" s="60"/>
      <c r="BM116" s="60"/>
      <c r="BN116" s="60"/>
      <c r="BO116" s="60"/>
      <c r="BP116" s="60"/>
      <c r="BQ116" s="60"/>
      <c r="BR116" s="60"/>
      <c r="BS116" s="60"/>
      <c r="BT116" s="60"/>
      <c r="BU116" s="60"/>
      <c r="BV116" s="60"/>
      <c r="BW116" s="60"/>
      <c r="BX116" s="60"/>
      <c r="BY116" s="60"/>
      <c r="BZ116" s="60"/>
      <c r="CA116" s="60"/>
      <c r="CB116" s="60"/>
      <c r="CC116" s="60">
        <v>1</v>
      </c>
      <c r="CD116" s="60"/>
      <c r="CE116" s="60"/>
      <c r="CF116" s="60"/>
      <c r="CG116" s="60"/>
      <c r="CH116" s="60"/>
      <c r="CI116" s="60"/>
      <c r="CJ116" s="60"/>
      <c r="CK116" s="60"/>
      <c r="CL116" s="60"/>
      <c r="CM116" s="60"/>
      <c r="CN116" s="60"/>
      <c r="CO116" s="60"/>
      <c r="CP116" s="60"/>
      <c r="CQ116" s="60"/>
      <c r="CR116" s="60"/>
      <c r="CS116" s="60"/>
      <c r="CT116" s="60"/>
      <c r="CU116" s="60"/>
      <c r="CV116" s="60"/>
      <c r="CW116" s="60"/>
      <c r="CX116" s="60"/>
      <c r="CY116" s="60">
        <v>1</v>
      </c>
      <c r="CZ116" s="60"/>
      <c r="DA116" s="60"/>
      <c r="DB116" s="60"/>
      <c r="DC116" s="60"/>
      <c r="DD116" s="60"/>
      <c r="DE116" s="60">
        <v>1</v>
      </c>
      <c r="DF116" s="60">
        <v>1</v>
      </c>
      <c r="DG116" s="60"/>
      <c r="DH116" s="60"/>
      <c r="DI116" s="60"/>
      <c r="DJ116" s="60"/>
      <c r="DK116" s="60">
        <v>1</v>
      </c>
      <c r="DL116" s="60">
        <v>1</v>
      </c>
      <c r="DM116" s="60"/>
      <c r="DN116" s="60"/>
      <c r="DO116" s="60">
        <v>1</v>
      </c>
      <c r="DP116" s="60"/>
      <c r="DQ116" s="60"/>
      <c r="DR116" s="60"/>
      <c r="DS116" s="60"/>
      <c r="DT116" s="60"/>
      <c r="DU116" s="60"/>
      <c r="DV116" s="60"/>
      <c r="DW116" s="60"/>
      <c r="DX116" s="60"/>
      <c r="DY116" s="124">
        <v>1</v>
      </c>
      <c r="DZ116" s="124">
        <v>1</v>
      </c>
      <c r="EA116" s="60"/>
      <c r="EB116" s="59" t="s">
        <v>1309</v>
      </c>
      <c r="EC116" s="60"/>
      <c r="ED116" s="60"/>
      <c r="EE116" s="60"/>
      <c r="EF116" s="60"/>
      <c r="EG116" s="60"/>
      <c r="EH116" s="60"/>
      <c r="EI116" s="60"/>
      <c r="EJ116" s="60"/>
      <c r="EK116" s="60"/>
      <c r="EL116" s="60"/>
      <c r="EM116" s="60"/>
      <c r="EN116" s="60"/>
      <c r="EO116" s="60"/>
      <c r="EP116" s="60"/>
      <c r="EQ116" s="60"/>
      <c r="ER116" s="60"/>
      <c r="ES116" s="60"/>
      <c r="ET116" s="60"/>
      <c r="EU116" s="60"/>
      <c r="EV116" s="60"/>
      <c r="EW116" s="60"/>
      <c r="EX116" s="60"/>
      <c r="EY116" s="60"/>
      <c r="EZ116" s="60"/>
      <c r="FA116" s="60"/>
    </row>
    <row r="117" spans="1:157" s="61" customFormat="1" ht="20.100000000000001" customHeight="1">
      <c r="A117" s="25" t="s">
        <v>1300</v>
      </c>
      <c r="B117" s="26" t="s">
        <v>106</v>
      </c>
      <c r="C117" s="26">
        <v>81952</v>
      </c>
      <c r="D117" s="25" t="s">
        <v>1310</v>
      </c>
      <c r="E117" s="26" t="s">
        <v>113</v>
      </c>
      <c r="F117" s="26" t="s">
        <v>121</v>
      </c>
      <c r="G117" s="26" t="s">
        <v>384</v>
      </c>
      <c r="H117" s="26" t="s">
        <v>438</v>
      </c>
      <c r="I117" s="25" t="s">
        <v>171</v>
      </c>
      <c r="J117" s="25" t="s">
        <v>1311</v>
      </c>
      <c r="K117" s="43" t="s">
        <v>1294</v>
      </c>
      <c r="L117" s="45"/>
      <c r="M117" s="25" t="s">
        <v>1312</v>
      </c>
      <c r="N117" s="25" t="s">
        <v>1313</v>
      </c>
      <c r="O117" s="30"/>
      <c r="P117" s="30"/>
      <c r="Q117" s="27" t="s">
        <v>1314</v>
      </c>
      <c r="R117" s="30"/>
      <c r="S117" s="60"/>
      <c r="T117" s="60"/>
      <c r="U117" s="60"/>
      <c r="V117" s="60"/>
      <c r="W117" s="60">
        <v>1</v>
      </c>
      <c r="X117" s="60"/>
      <c r="Y117" s="60"/>
      <c r="Z117" s="60"/>
      <c r="AA117" s="60">
        <v>1</v>
      </c>
      <c r="AB117" s="60"/>
      <c r="AC117" s="60"/>
      <c r="AD117" s="60"/>
      <c r="AE117" s="60">
        <v>1</v>
      </c>
      <c r="AF117" s="60"/>
      <c r="AG117" s="60"/>
      <c r="AH117" s="60"/>
      <c r="AI117" s="60"/>
      <c r="AJ117" s="60"/>
      <c r="AK117" s="60"/>
      <c r="AL117" s="60"/>
      <c r="AM117" s="60">
        <v>1</v>
      </c>
      <c r="AN117" s="60"/>
      <c r="AO117" s="60"/>
      <c r="AP117" s="60"/>
      <c r="AQ117" s="60"/>
      <c r="AR117" s="60"/>
      <c r="AS117" s="60"/>
      <c r="AT117" s="60"/>
      <c r="AU117" s="60"/>
      <c r="AV117" s="60"/>
      <c r="AW117" s="60"/>
      <c r="AX117" s="60"/>
      <c r="AY117" s="60"/>
      <c r="AZ117" s="60"/>
      <c r="BA117" s="60"/>
      <c r="BB117" s="60"/>
      <c r="BC117" s="60"/>
      <c r="BD117" s="60"/>
      <c r="BE117" s="60"/>
      <c r="BF117" s="60"/>
      <c r="BG117" s="60"/>
      <c r="BH117" s="60"/>
      <c r="BI117" s="60"/>
      <c r="BJ117" s="60"/>
      <c r="BK117" s="60"/>
      <c r="BL117" s="60"/>
      <c r="BM117" s="60"/>
      <c r="BN117" s="60"/>
      <c r="BO117" s="60"/>
      <c r="BP117" s="60"/>
      <c r="BQ117" s="60">
        <v>1</v>
      </c>
      <c r="BR117" s="60"/>
      <c r="BS117" s="60"/>
      <c r="BT117" s="60"/>
      <c r="BU117" s="60"/>
      <c r="BV117" s="60"/>
      <c r="BW117" s="60"/>
      <c r="BX117" s="60"/>
      <c r="BY117" s="60"/>
      <c r="BZ117" s="60"/>
      <c r="CA117" s="60"/>
      <c r="CB117" s="60"/>
      <c r="CC117" s="60">
        <v>1</v>
      </c>
      <c r="CD117" s="60"/>
      <c r="CE117" s="60"/>
      <c r="CF117" s="60"/>
      <c r="CG117" s="60"/>
      <c r="CH117" s="60"/>
      <c r="CI117" s="60"/>
      <c r="CJ117" s="60">
        <v>1</v>
      </c>
      <c r="CK117" s="60">
        <v>1</v>
      </c>
      <c r="CL117" s="60"/>
      <c r="CM117" s="60"/>
      <c r="CN117" s="60"/>
      <c r="CO117" s="60"/>
      <c r="CP117" s="60"/>
      <c r="CQ117" s="60"/>
      <c r="CR117" s="60"/>
      <c r="CS117" s="60"/>
      <c r="CT117" s="60"/>
      <c r="CU117" s="60"/>
      <c r="CV117" s="60"/>
      <c r="CW117" s="60"/>
      <c r="CX117" s="60"/>
      <c r="CY117" s="60"/>
      <c r="CZ117" s="60"/>
      <c r="DA117" s="60"/>
      <c r="DB117" s="60"/>
      <c r="DC117" s="60"/>
      <c r="DD117" s="60"/>
      <c r="DE117" s="60"/>
      <c r="DF117" s="60"/>
      <c r="DG117" s="60"/>
      <c r="DH117" s="60"/>
      <c r="DI117" s="60">
        <v>1</v>
      </c>
      <c r="DJ117" s="60">
        <v>1</v>
      </c>
      <c r="DK117" s="60"/>
      <c r="DL117" s="60"/>
      <c r="DM117" s="60"/>
      <c r="DN117" s="60"/>
      <c r="DO117" s="60"/>
      <c r="DP117" s="60"/>
      <c r="DQ117" s="60"/>
      <c r="DR117" s="60"/>
      <c r="DS117" s="60"/>
      <c r="DT117" s="60"/>
      <c r="DU117" s="60"/>
      <c r="DV117" s="60"/>
      <c r="DW117" s="60"/>
      <c r="DX117" s="60"/>
      <c r="DY117" s="124">
        <v>1</v>
      </c>
      <c r="DZ117" s="124">
        <v>1</v>
      </c>
      <c r="EA117" s="60"/>
      <c r="EB117" s="59" t="s">
        <v>1315</v>
      </c>
      <c r="EC117" s="60"/>
      <c r="ED117" s="60"/>
      <c r="EE117" s="60"/>
      <c r="EF117" s="60"/>
      <c r="EG117" s="60"/>
      <c r="EH117" s="60"/>
      <c r="EI117" s="60"/>
      <c r="EJ117" s="60"/>
      <c r="EK117" s="60"/>
      <c r="EL117" s="60"/>
      <c r="EM117" s="60"/>
      <c r="EN117" s="60"/>
      <c r="EO117" s="60"/>
      <c r="EP117" s="60"/>
      <c r="EQ117" s="60"/>
      <c r="ER117" s="60"/>
      <c r="ES117" s="60"/>
      <c r="ET117" s="60"/>
      <c r="EU117" s="60"/>
      <c r="EV117" s="60"/>
      <c r="EW117" s="60"/>
      <c r="EX117" s="60"/>
      <c r="EY117" s="60"/>
      <c r="EZ117" s="60"/>
      <c r="FA117" s="60"/>
    </row>
    <row r="118" spans="1:157" s="64" customFormat="1" ht="20.100000000000001" hidden="1" customHeight="1">
      <c r="A118" s="25" t="s">
        <v>1300</v>
      </c>
      <c r="B118" s="26" t="s">
        <v>106</v>
      </c>
      <c r="C118" s="26">
        <v>82336</v>
      </c>
      <c r="D118" s="71" t="s">
        <v>1246</v>
      </c>
      <c r="E118" s="26"/>
      <c r="F118" s="26" t="s">
        <v>109</v>
      </c>
      <c r="G118" s="26" t="s">
        <v>117</v>
      </c>
      <c r="H118" s="26" t="s">
        <v>3</v>
      </c>
      <c r="I118" s="25" t="s">
        <v>195</v>
      </c>
      <c r="J118" s="25" t="s">
        <v>1320</v>
      </c>
      <c r="K118" s="130"/>
      <c r="L118" s="130"/>
      <c r="M118" s="130"/>
      <c r="N118" s="130"/>
      <c r="O118" s="130"/>
      <c r="P118" s="130"/>
      <c r="Q118" s="130"/>
      <c r="R118" s="130"/>
      <c r="S118" s="62"/>
      <c r="T118" s="62"/>
      <c r="U118" s="62"/>
      <c r="V118" s="62"/>
      <c r="W118" s="62"/>
      <c r="X118" s="62"/>
      <c r="Y118" s="62"/>
      <c r="Z118" s="62"/>
      <c r="AA118" s="62"/>
      <c r="AB118" s="62"/>
      <c r="AC118" s="62"/>
      <c r="AD118" s="62"/>
      <c r="AE118" s="62"/>
      <c r="AF118" s="62"/>
      <c r="AG118" s="62"/>
      <c r="AH118" s="62"/>
      <c r="AI118" s="62"/>
      <c r="AJ118" s="62"/>
      <c r="AK118" s="62"/>
      <c r="AL118" s="62"/>
      <c r="AM118" s="62"/>
      <c r="AN118" s="62"/>
      <c r="AO118" s="62"/>
      <c r="AP118" s="62"/>
      <c r="AQ118" s="62"/>
      <c r="AR118" s="62"/>
      <c r="AS118" s="62"/>
      <c r="AT118" s="62"/>
      <c r="AU118" s="62"/>
      <c r="AV118" s="62"/>
      <c r="AW118" s="62"/>
      <c r="AX118" s="62"/>
      <c r="AY118" s="62"/>
      <c r="AZ118" s="62"/>
      <c r="BA118" s="62"/>
      <c r="BB118" s="62"/>
      <c r="BC118" s="62"/>
      <c r="BD118" s="62"/>
      <c r="BE118" s="62"/>
      <c r="BF118" s="62"/>
      <c r="BG118" s="62"/>
      <c r="BH118" s="62"/>
      <c r="BI118" s="62"/>
      <c r="BJ118" s="62"/>
      <c r="BK118" s="62"/>
      <c r="BL118" s="62"/>
      <c r="BM118" s="62"/>
      <c r="BN118" s="62"/>
      <c r="BO118" s="62"/>
      <c r="BP118" s="62"/>
      <c r="BQ118" s="62"/>
      <c r="BR118" s="62"/>
      <c r="BS118" s="62"/>
      <c r="BT118" s="62"/>
      <c r="BU118" s="62"/>
      <c r="BV118" s="62"/>
      <c r="BW118" s="62"/>
      <c r="BX118" s="62"/>
      <c r="BY118" s="62"/>
      <c r="BZ118" s="62"/>
      <c r="CA118" s="62"/>
      <c r="CB118" s="62"/>
      <c r="CC118" s="62"/>
      <c r="CD118" s="62"/>
      <c r="CE118" s="62"/>
      <c r="CF118" s="62"/>
      <c r="CG118" s="62"/>
      <c r="CH118" s="62"/>
      <c r="CI118" s="62"/>
      <c r="CJ118" s="62"/>
      <c r="CK118" s="62"/>
      <c r="CL118" s="62"/>
      <c r="CM118" s="62"/>
      <c r="CN118" s="62"/>
      <c r="CO118" s="62"/>
      <c r="CP118" s="62"/>
      <c r="CQ118" s="62"/>
      <c r="CR118" s="62"/>
      <c r="CS118" s="62"/>
      <c r="CT118" s="62"/>
      <c r="CU118" s="62"/>
      <c r="CV118" s="62"/>
      <c r="CW118" s="62"/>
      <c r="CX118" s="62"/>
      <c r="CY118" s="62"/>
      <c r="CZ118" s="62"/>
      <c r="DA118" s="62"/>
      <c r="DB118" s="62"/>
      <c r="DC118" s="62"/>
      <c r="DD118" s="62"/>
      <c r="DE118" s="62"/>
      <c r="DF118" s="62"/>
      <c r="DG118" s="62"/>
      <c r="DH118" s="62"/>
      <c r="DI118" s="62"/>
      <c r="DJ118" s="62"/>
      <c r="DK118" s="62"/>
      <c r="DL118" s="62"/>
      <c r="DM118" s="62"/>
      <c r="DN118" s="62"/>
      <c r="DO118" s="62"/>
      <c r="DP118" s="62"/>
      <c r="DQ118" s="62"/>
      <c r="DR118" s="62"/>
      <c r="DS118" s="62"/>
      <c r="DT118" s="62"/>
      <c r="DU118" s="62"/>
      <c r="DV118" s="62"/>
      <c r="DW118" s="62"/>
      <c r="DX118" s="62"/>
      <c r="DY118" s="128">
        <v>0</v>
      </c>
      <c r="DZ118" s="128">
        <v>0</v>
      </c>
      <c r="EA118" s="62"/>
      <c r="EB118" s="63"/>
      <c r="EC118" s="62"/>
      <c r="ED118" s="62"/>
      <c r="EE118" s="62"/>
      <c r="EF118" s="62"/>
      <c r="EG118" s="62"/>
      <c r="EH118" s="62"/>
      <c r="EI118" s="62"/>
      <c r="EJ118" s="62"/>
      <c r="EK118" s="62"/>
      <c r="EL118" s="62"/>
      <c r="EM118" s="62"/>
      <c r="EN118" s="62"/>
      <c r="EO118" s="62"/>
      <c r="EP118" s="62"/>
      <c r="EQ118" s="62"/>
      <c r="ER118" s="62"/>
      <c r="ES118" s="62"/>
      <c r="ET118" s="62"/>
      <c r="EU118" s="62"/>
      <c r="EV118" s="62"/>
      <c r="EW118" s="62"/>
      <c r="EX118" s="62"/>
      <c r="EY118" s="62"/>
      <c r="EZ118" s="62"/>
      <c r="FA118" s="62"/>
    </row>
    <row r="119" spans="1:157" s="61" customFormat="1" ht="20.100000000000001" customHeight="1">
      <c r="A119" s="25" t="s">
        <v>1123</v>
      </c>
      <c r="B119" s="40" t="s">
        <v>143</v>
      </c>
      <c r="C119" s="26">
        <v>78530</v>
      </c>
      <c r="D119" s="25" t="s">
        <v>1130</v>
      </c>
      <c r="E119" s="26" t="s">
        <v>108</v>
      </c>
      <c r="F119" s="26" t="s">
        <v>109</v>
      </c>
      <c r="G119" s="26" t="s">
        <v>397</v>
      </c>
      <c r="H119" s="26" t="s">
        <v>706</v>
      </c>
      <c r="I119" s="25" t="s">
        <v>145</v>
      </c>
      <c r="J119" s="25" t="s">
        <v>1131</v>
      </c>
      <c r="K119" s="25"/>
      <c r="L119" s="25" t="s">
        <v>1132</v>
      </c>
      <c r="M119" s="30" t="s">
        <v>1133</v>
      </c>
      <c r="N119" s="30" t="s">
        <v>1134</v>
      </c>
      <c r="O119" s="30"/>
      <c r="P119" s="30"/>
      <c r="Q119" s="30" t="s">
        <v>1135</v>
      </c>
      <c r="R119" s="30" t="s">
        <v>1136</v>
      </c>
      <c r="S119" s="60"/>
      <c r="T119" s="60"/>
      <c r="U119" s="60"/>
      <c r="V119" s="60"/>
      <c r="W119" s="60"/>
      <c r="X119" s="60"/>
      <c r="Y119" s="60"/>
      <c r="Z119" s="60"/>
      <c r="AA119" s="60"/>
      <c r="AB119" s="60"/>
      <c r="AC119" s="60"/>
      <c r="AD119" s="60"/>
      <c r="AE119" s="60"/>
      <c r="AF119" s="60"/>
      <c r="AG119" s="60">
        <v>1</v>
      </c>
      <c r="AH119" s="60"/>
      <c r="AI119" s="60"/>
      <c r="AJ119" s="60"/>
      <c r="AK119" s="60"/>
      <c r="AL119" s="60"/>
      <c r="AM119" s="60"/>
      <c r="AN119" s="60"/>
      <c r="AO119" s="60"/>
      <c r="AP119" s="60"/>
      <c r="AQ119" s="60"/>
      <c r="AR119" s="60"/>
      <c r="AS119" s="60"/>
      <c r="AT119" s="60"/>
      <c r="AU119" s="60">
        <v>1</v>
      </c>
      <c r="AV119" s="60">
        <v>1</v>
      </c>
      <c r="AW119" s="60"/>
      <c r="AX119" s="60"/>
      <c r="AY119" s="60"/>
      <c r="AZ119" s="60"/>
      <c r="BA119" s="60"/>
      <c r="BB119" s="60"/>
      <c r="BC119" s="60"/>
      <c r="BD119" s="60"/>
      <c r="BE119" s="60"/>
      <c r="BF119" s="60"/>
      <c r="BG119" s="60">
        <v>1</v>
      </c>
      <c r="BH119" s="60"/>
      <c r="BI119" s="60"/>
      <c r="BJ119" s="60">
        <v>1</v>
      </c>
      <c r="BK119" s="60"/>
      <c r="BL119" s="60"/>
      <c r="BM119" s="60"/>
      <c r="BN119" s="60"/>
      <c r="BO119" s="60"/>
      <c r="BP119" s="60">
        <v>1</v>
      </c>
      <c r="BQ119" s="60">
        <v>1</v>
      </c>
      <c r="BR119" s="60"/>
      <c r="BS119" s="60"/>
      <c r="BT119" s="60"/>
      <c r="BU119" s="60"/>
      <c r="BV119" s="60">
        <v>1</v>
      </c>
      <c r="BW119" s="60"/>
      <c r="BX119" s="60"/>
      <c r="BY119" s="60"/>
      <c r="BZ119" s="60"/>
      <c r="CA119" s="60"/>
      <c r="CB119" s="60"/>
      <c r="CC119" s="60">
        <v>1</v>
      </c>
      <c r="CD119" s="60"/>
      <c r="CE119" s="60"/>
      <c r="CF119" s="60"/>
      <c r="CG119" s="60"/>
      <c r="CH119" s="60"/>
      <c r="CI119" s="60"/>
      <c r="CJ119" s="60"/>
      <c r="CK119" s="60"/>
      <c r="CL119" s="60"/>
      <c r="CM119" s="60"/>
      <c r="CN119" s="60"/>
      <c r="CO119" s="60"/>
      <c r="CP119" s="60"/>
      <c r="CQ119" s="60"/>
      <c r="CR119" s="60"/>
      <c r="CS119" s="60"/>
      <c r="CT119" s="60"/>
      <c r="CU119" s="60"/>
      <c r="CV119" s="60"/>
      <c r="CW119" s="60"/>
      <c r="CX119" s="60"/>
      <c r="CY119" s="60"/>
      <c r="CZ119" s="60"/>
      <c r="DA119" s="60"/>
      <c r="DB119" s="60"/>
      <c r="DC119" s="60"/>
      <c r="DD119" s="60"/>
      <c r="DE119" s="60"/>
      <c r="DF119" s="60"/>
      <c r="DG119" s="60"/>
      <c r="DH119" s="60"/>
      <c r="DI119" s="60"/>
      <c r="DJ119" s="60"/>
      <c r="DK119" s="60"/>
      <c r="DL119" s="60"/>
      <c r="DM119" s="60"/>
      <c r="DN119" s="60"/>
      <c r="DO119" s="60"/>
      <c r="DP119" s="60"/>
      <c r="DQ119" s="60"/>
      <c r="DR119" s="60"/>
      <c r="DS119" s="60"/>
      <c r="DT119" s="60"/>
      <c r="DU119" s="60"/>
      <c r="DV119" s="60"/>
      <c r="DW119" s="60"/>
      <c r="DX119" s="60"/>
      <c r="DY119" s="124">
        <v>1</v>
      </c>
      <c r="DZ119" s="124">
        <v>1</v>
      </c>
      <c r="EA119" s="60"/>
      <c r="EB119" s="59"/>
      <c r="EC119" s="60"/>
      <c r="ED119" s="60"/>
      <c r="EE119" s="60"/>
      <c r="EF119" s="60"/>
      <c r="EG119" s="60"/>
      <c r="EH119" s="60"/>
      <c r="EI119" s="60"/>
      <c r="EJ119" s="60"/>
      <c r="EK119" s="60"/>
      <c r="EL119" s="60"/>
      <c r="EM119" s="60"/>
      <c r="EN119" s="60"/>
      <c r="EO119" s="60"/>
      <c r="EP119" s="60"/>
      <c r="EQ119" s="60"/>
      <c r="ER119" s="60"/>
      <c r="ES119" s="60"/>
      <c r="ET119" s="60"/>
      <c r="EU119" s="60"/>
      <c r="EV119" s="60"/>
      <c r="EW119" s="60"/>
      <c r="EX119" s="60"/>
      <c r="EY119" s="60"/>
      <c r="EZ119" s="60"/>
      <c r="FA119" s="60"/>
    </row>
    <row r="120" spans="1:157" s="61" customFormat="1" ht="20.100000000000001" customHeight="1">
      <c r="A120" s="72" t="s">
        <v>1123</v>
      </c>
      <c r="B120" s="73" t="s">
        <v>143</v>
      </c>
      <c r="C120" s="73">
        <v>81775</v>
      </c>
      <c r="D120" s="72" t="s">
        <v>1137</v>
      </c>
      <c r="E120" s="73" t="s">
        <v>113</v>
      </c>
      <c r="F120" s="73" t="s">
        <v>109</v>
      </c>
      <c r="G120" s="73" t="s">
        <v>554</v>
      </c>
      <c r="H120" s="73" t="s">
        <v>405</v>
      </c>
      <c r="I120" s="72" t="s">
        <v>178</v>
      </c>
      <c r="J120" s="72" t="s">
        <v>1138</v>
      </c>
      <c r="K120" s="125"/>
      <c r="L120" s="72"/>
      <c r="M120" s="72"/>
      <c r="N120" s="72" t="s">
        <v>1139</v>
      </c>
      <c r="O120" s="30"/>
      <c r="P120" s="30"/>
      <c r="Q120" s="30" t="s">
        <v>1140</v>
      </c>
      <c r="R120" s="30"/>
      <c r="S120" s="60"/>
      <c r="T120" s="60">
        <v>1</v>
      </c>
      <c r="U120" s="60"/>
      <c r="V120" s="60"/>
      <c r="W120" s="60"/>
      <c r="X120" s="60"/>
      <c r="Y120" s="60"/>
      <c r="Z120" s="60"/>
      <c r="AA120" s="60"/>
      <c r="AB120" s="60"/>
      <c r="AC120" s="60"/>
      <c r="AD120" s="60"/>
      <c r="AE120" s="60"/>
      <c r="AF120" s="60"/>
      <c r="AG120" s="60"/>
      <c r="AH120" s="60"/>
      <c r="AI120" s="60"/>
      <c r="AJ120" s="60"/>
      <c r="AK120" s="60"/>
      <c r="AL120" s="60"/>
      <c r="AM120" s="60"/>
      <c r="AN120" s="60"/>
      <c r="AO120" s="60"/>
      <c r="AP120" s="60"/>
      <c r="AQ120" s="60"/>
      <c r="AR120" s="60"/>
      <c r="AS120" s="60"/>
      <c r="AT120" s="60"/>
      <c r="AU120" s="60"/>
      <c r="AV120" s="60"/>
      <c r="AW120" s="60"/>
      <c r="AX120" s="60"/>
      <c r="AY120" s="60"/>
      <c r="AZ120" s="60"/>
      <c r="BA120" s="60"/>
      <c r="BB120" s="60"/>
      <c r="BC120" s="60"/>
      <c r="BD120" s="60"/>
      <c r="BE120" s="60"/>
      <c r="BF120" s="60"/>
      <c r="BG120" s="60"/>
      <c r="BH120" s="60"/>
      <c r="BI120" s="60"/>
      <c r="BJ120" s="60"/>
      <c r="BK120" s="60"/>
      <c r="BL120" s="60"/>
      <c r="BM120" s="60"/>
      <c r="BN120" s="60"/>
      <c r="BO120" s="60"/>
      <c r="BP120" s="60"/>
      <c r="BQ120" s="60"/>
      <c r="BR120" s="60"/>
      <c r="BS120" s="60"/>
      <c r="BT120" s="60"/>
      <c r="BU120" s="60"/>
      <c r="BV120" s="60"/>
      <c r="BW120" s="60"/>
      <c r="BX120" s="60"/>
      <c r="BY120" s="60"/>
      <c r="BZ120" s="60"/>
      <c r="CA120" s="60"/>
      <c r="CB120" s="60"/>
      <c r="CC120" s="60"/>
      <c r="CD120" s="60"/>
      <c r="CE120" s="60"/>
      <c r="CF120" s="60"/>
      <c r="CG120" s="60"/>
      <c r="CH120" s="60"/>
      <c r="CI120" s="60"/>
      <c r="CJ120" s="60"/>
      <c r="CK120" s="60"/>
      <c r="CL120" s="60"/>
      <c r="CM120" s="60"/>
      <c r="CN120" s="60"/>
      <c r="CO120" s="60"/>
      <c r="CP120" s="60"/>
      <c r="CQ120" s="60"/>
      <c r="CR120" s="60"/>
      <c r="CS120" s="60"/>
      <c r="CT120" s="60"/>
      <c r="CU120" s="60"/>
      <c r="CV120" s="60"/>
      <c r="CW120" s="60"/>
      <c r="CX120" s="60"/>
      <c r="CY120" s="60"/>
      <c r="CZ120" s="60"/>
      <c r="DA120" s="60"/>
      <c r="DB120" s="60"/>
      <c r="DC120" s="60"/>
      <c r="DD120" s="60"/>
      <c r="DE120" s="60"/>
      <c r="DF120" s="60"/>
      <c r="DG120" s="60"/>
      <c r="DH120" s="60"/>
      <c r="DI120" s="60"/>
      <c r="DJ120" s="60"/>
      <c r="DK120" s="60"/>
      <c r="DL120" s="60"/>
      <c r="DM120" s="60"/>
      <c r="DN120" s="60"/>
      <c r="DO120" s="60"/>
      <c r="DP120" s="60"/>
      <c r="DQ120" s="60"/>
      <c r="DR120" s="60"/>
      <c r="DS120" s="60"/>
      <c r="DT120" s="60"/>
      <c r="DU120" s="60"/>
      <c r="DV120" s="60"/>
      <c r="DW120" s="60"/>
      <c r="DX120" s="60"/>
      <c r="DY120" s="124">
        <v>1</v>
      </c>
      <c r="DZ120" s="124">
        <v>1</v>
      </c>
      <c r="EA120" s="60"/>
      <c r="EB120" s="59" t="s">
        <v>1141</v>
      </c>
      <c r="EC120" s="60"/>
      <c r="ED120" s="60"/>
      <c r="EE120" s="60"/>
      <c r="EF120" s="60"/>
      <c r="EG120" s="60"/>
      <c r="EH120" s="60"/>
      <c r="EI120" s="60"/>
      <c r="EJ120" s="60"/>
      <c r="EK120" s="60"/>
      <c r="EL120" s="60"/>
      <c r="EM120" s="60"/>
      <c r="EN120" s="60"/>
      <c r="EO120" s="60"/>
      <c r="EP120" s="60"/>
      <c r="EQ120" s="60"/>
      <c r="ER120" s="60"/>
      <c r="ES120" s="60"/>
      <c r="ET120" s="60"/>
      <c r="EU120" s="60"/>
      <c r="EV120" s="60"/>
      <c r="EW120" s="60"/>
      <c r="EX120" s="60"/>
      <c r="EY120" s="60"/>
      <c r="EZ120" s="60"/>
      <c r="FA120" s="60"/>
    </row>
    <row r="121" spans="1:157" s="61" customFormat="1" ht="20.100000000000001" customHeight="1">
      <c r="A121" s="25" t="s">
        <v>1123</v>
      </c>
      <c r="B121" s="40" t="s">
        <v>143</v>
      </c>
      <c r="C121" s="26">
        <v>80267</v>
      </c>
      <c r="D121" s="25" t="s">
        <v>1142</v>
      </c>
      <c r="E121" s="26" t="s">
        <v>108</v>
      </c>
      <c r="F121" s="26" t="s">
        <v>109</v>
      </c>
      <c r="G121" s="26" t="s">
        <v>539</v>
      </c>
      <c r="H121" s="26" t="s">
        <v>476</v>
      </c>
      <c r="I121" s="25" t="s">
        <v>228</v>
      </c>
      <c r="J121" s="25" t="s">
        <v>1143</v>
      </c>
      <c r="K121" s="126"/>
      <c r="L121" s="25" t="s">
        <v>1144</v>
      </c>
      <c r="M121" s="25" t="s">
        <v>1145</v>
      </c>
      <c r="N121" s="25" t="s">
        <v>1146</v>
      </c>
      <c r="O121" s="30"/>
      <c r="P121" s="30"/>
      <c r="Q121" s="30" t="s">
        <v>1147</v>
      </c>
      <c r="R121" s="30" t="s">
        <v>1148</v>
      </c>
      <c r="S121" s="60"/>
      <c r="T121" s="60"/>
      <c r="U121" s="60"/>
      <c r="V121" s="60"/>
      <c r="W121" s="60"/>
      <c r="X121" s="60"/>
      <c r="Y121" s="60"/>
      <c r="Z121" s="60"/>
      <c r="AA121" s="60"/>
      <c r="AB121" s="60"/>
      <c r="AC121" s="60"/>
      <c r="AD121" s="60"/>
      <c r="AE121" s="60">
        <v>1</v>
      </c>
      <c r="AF121" s="60"/>
      <c r="AG121" s="60"/>
      <c r="AH121" s="60"/>
      <c r="AI121" s="47"/>
      <c r="AJ121" s="60"/>
      <c r="AK121" s="60"/>
      <c r="AL121" s="60"/>
      <c r="AM121" s="60"/>
      <c r="AN121" s="60"/>
      <c r="AO121" s="60"/>
      <c r="AP121" s="60"/>
      <c r="AQ121" s="60"/>
      <c r="AR121" s="60"/>
      <c r="AS121" s="47"/>
      <c r="AT121" s="60"/>
      <c r="AU121" s="60"/>
      <c r="AV121" s="60"/>
      <c r="AW121" s="60"/>
      <c r="AX121" s="47"/>
      <c r="AY121" s="60"/>
      <c r="AZ121" s="60"/>
      <c r="BA121" s="60"/>
      <c r="BB121" s="60"/>
      <c r="BC121" s="60"/>
      <c r="BD121" s="60"/>
      <c r="BE121" s="60"/>
      <c r="BF121" s="60"/>
      <c r="BG121" s="60"/>
      <c r="BH121" s="60"/>
      <c r="BI121" s="60"/>
      <c r="BJ121" s="60"/>
      <c r="BK121" s="60"/>
      <c r="BL121" s="60"/>
      <c r="BM121" s="60"/>
      <c r="BN121" s="60"/>
      <c r="BO121" s="60"/>
      <c r="BP121" s="60"/>
      <c r="BQ121" s="60"/>
      <c r="BR121" s="60"/>
      <c r="BS121" s="60"/>
      <c r="BT121" s="60"/>
      <c r="BU121" s="60"/>
      <c r="BV121" s="47"/>
      <c r="BW121" s="60"/>
      <c r="BX121" s="60"/>
      <c r="BY121" s="60"/>
      <c r="BZ121" s="60"/>
      <c r="CA121" s="60"/>
      <c r="CB121" s="60"/>
      <c r="CC121" s="60"/>
      <c r="CD121" s="60"/>
      <c r="CE121" s="60"/>
      <c r="CF121" s="60"/>
      <c r="CG121" s="60"/>
      <c r="CH121" s="60"/>
      <c r="CI121" s="60"/>
      <c r="CJ121" s="60"/>
      <c r="CK121" s="60"/>
      <c r="CL121" s="60"/>
      <c r="CM121" s="60"/>
      <c r="CN121" s="60"/>
      <c r="CO121" s="60"/>
      <c r="CP121" s="60"/>
      <c r="CQ121" s="60"/>
      <c r="CR121" s="60"/>
      <c r="CS121" s="60"/>
      <c r="CT121" s="60"/>
      <c r="CU121" s="60"/>
      <c r="CV121" s="60"/>
      <c r="CW121" s="60"/>
      <c r="CX121" s="60"/>
      <c r="CY121" s="60"/>
      <c r="CZ121" s="60"/>
      <c r="DA121" s="60"/>
      <c r="DB121" s="60"/>
      <c r="DC121" s="60"/>
      <c r="DD121" s="60"/>
      <c r="DE121" s="60"/>
      <c r="DF121" s="60"/>
      <c r="DG121" s="60"/>
      <c r="DH121" s="60"/>
      <c r="DI121" s="60"/>
      <c r="DJ121" s="60"/>
      <c r="DK121" s="60"/>
      <c r="DL121" s="60"/>
      <c r="DM121" s="60"/>
      <c r="DN121" s="60"/>
      <c r="DO121" s="60"/>
      <c r="DP121" s="60"/>
      <c r="DQ121" s="60"/>
      <c r="DR121" s="60"/>
      <c r="DS121" s="60"/>
      <c r="DT121" s="60"/>
      <c r="DU121" s="60"/>
      <c r="DV121" s="60"/>
      <c r="DW121" s="60"/>
      <c r="DX121" s="60"/>
      <c r="DY121" s="124">
        <v>1</v>
      </c>
      <c r="DZ121" s="124">
        <v>1</v>
      </c>
      <c r="EA121" s="60"/>
      <c r="EB121" s="59" t="s">
        <v>1149</v>
      </c>
      <c r="EC121" s="60"/>
      <c r="ED121" s="60"/>
      <c r="EE121" s="60"/>
      <c r="EF121" s="60"/>
      <c r="EG121" s="60"/>
      <c r="EH121" s="60"/>
      <c r="EI121" s="60"/>
      <c r="EJ121" s="60"/>
      <c r="EK121" s="60"/>
      <c r="EL121" s="60"/>
      <c r="EM121" s="60"/>
      <c r="EN121" s="60"/>
      <c r="EO121" s="60"/>
      <c r="EP121" s="60"/>
      <c r="EQ121" s="60"/>
      <c r="ER121" s="60"/>
      <c r="ES121" s="60"/>
      <c r="ET121" s="60"/>
      <c r="EU121" s="60"/>
      <c r="EV121" s="60"/>
      <c r="EW121" s="60"/>
      <c r="EX121" s="60"/>
      <c r="EY121" s="60"/>
      <c r="EZ121" s="60"/>
      <c r="FA121" s="60"/>
    </row>
    <row r="122" spans="1:157" s="61" customFormat="1" ht="20.100000000000001" customHeight="1">
      <c r="A122" s="72" t="s">
        <v>1123</v>
      </c>
      <c r="B122" s="73" t="s">
        <v>152</v>
      </c>
      <c r="C122" s="73">
        <v>81532</v>
      </c>
      <c r="D122" s="72" t="s">
        <v>1150</v>
      </c>
      <c r="E122" s="73" t="s">
        <v>293</v>
      </c>
      <c r="F122" s="73" t="s">
        <v>109</v>
      </c>
      <c r="G122" s="73" t="s">
        <v>554</v>
      </c>
      <c r="H122" s="73" t="s">
        <v>389</v>
      </c>
      <c r="I122" s="72" t="s">
        <v>155</v>
      </c>
      <c r="J122" s="72" t="s">
        <v>1151</v>
      </c>
      <c r="K122" s="72"/>
      <c r="L122" s="72" t="s">
        <v>1152</v>
      </c>
      <c r="M122" s="72" t="s">
        <v>1153</v>
      </c>
      <c r="N122" s="72" t="s">
        <v>1154</v>
      </c>
      <c r="O122" s="30"/>
      <c r="P122" s="30" t="s">
        <v>1155</v>
      </c>
      <c r="Q122" s="30"/>
      <c r="R122" s="30"/>
      <c r="S122" s="60"/>
      <c r="T122" s="60"/>
      <c r="U122" s="60"/>
      <c r="V122" s="60"/>
      <c r="W122" s="60"/>
      <c r="X122" s="60"/>
      <c r="Y122" s="60"/>
      <c r="Z122" s="60"/>
      <c r="AA122" s="60"/>
      <c r="AB122" s="60"/>
      <c r="AC122" s="60"/>
      <c r="AD122" s="60"/>
      <c r="AE122" s="60"/>
      <c r="AF122" s="60"/>
      <c r="AG122" s="60"/>
      <c r="AH122" s="60"/>
      <c r="AI122" s="60"/>
      <c r="AJ122" s="60"/>
      <c r="AK122" s="60"/>
      <c r="AL122" s="60"/>
      <c r="AM122" s="60"/>
      <c r="AN122" s="60"/>
      <c r="AO122" s="60"/>
      <c r="AP122" s="60"/>
      <c r="AQ122" s="60"/>
      <c r="AR122" s="60"/>
      <c r="AS122" s="60"/>
      <c r="AT122" s="60"/>
      <c r="AU122" s="60"/>
      <c r="AV122" s="60"/>
      <c r="AW122" s="60"/>
      <c r="AX122" s="47"/>
      <c r="AY122" s="60"/>
      <c r="AZ122" s="60"/>
      <c r="BA122" s="60"/>
      <c r="BB122" s="60"/>
      <c r="BC122" s="60"/>
      <c r="BD122" s="60"/>
      <c r="BE122" s="60"/>
      <c r="BF122" s="60"/>
      <c r="BG122" s="60">
        <v>1</v>
      </c>
      <c r="BH122" s="60"/>
      <c r="BI122" s="60"/>
      <c r="BJ122" s="60"/>
      <c r="BK122" s="60"/>
      <c r="BL122" s="60"/>
      <c r="BM122" s="60"/>
      <c r="BN122" s="60"/>
      <c r="BO122" s="60"/>
      <c r="BP122" s="60">
        <v>1</v>
      </c>
      <c r="BQ122" s="60"/>
      <c r="BR122" s="60"/>
      <c r="BS122" s="60"/>
      <c r="BT122" s="60"/>
      <c r="BU122" s="60"/>
      <c r="BV122" s="60"/>
      <c r="BW122" s="60"/>
      <c r="BX122" s="60"/>
      <c r="BY122" s="60"/>
      <c r="BZ122" s="60"/>
      <c r="CA122" s="60"/>
      <c r="CB122" s="60"/>
      <c r="CC122" s="60">
        <v>1</v>
      </c>
      <c r="CD122" s="60"/>
      <c r="CE122" s="60"/>
      <c r="CF122" s="60"/>
      <c r="CG122" s="60"/>
      <c r="CH122" s="60"/>
      <c r="CI122" s="60"/>
      <c r="CJ122" s="60"/>
      <c r="CK122" s="60"/>
      <c r="CL122" s="60"/>
      <c r="CM122" s="60"/>
      <c r="CN122" s="60"/>
      <c r="CO122" s="60"/>
      <c r="CP122" s="60"/>
      <c r="CQ122" s="60"/>
      <c r="CR122" s="60"/>
      <c r="CS122" s="60"/>
      <c r="CT122" s="60"/>
      <c r="CU122" s="60"/>
      <c r="CV122" s="60"/>
      <c r="CW122" s="60"/>
      <c r="CX122" s="60"/>
      <c r="CY122" s="60"/>
      <c r="CZ122" s="60"/>
      <c r="DA122" s="60"/>
      <c r="DB122" s="60"/>
      <c r="DC122" s="60"/>
      <c r="DD122" s="60"/>
      <c r="DE122" s="60"/>
      <c r="DF122" s="60"/>
      <c r="DG122" s="60"/>
      <c r="DH122" s="60"/>
      <c r="DI122" s="60"/>
      <c r="DJ122" s="60"/>
      <c r="DK122" s="60"/>
      <c r="DL122" s="60"/>
      <c r="DM122" s="60"/>
      <c r="DN122" s="60"/>
      <c r="DO122" s="60"/>
      <c r="DP122" s="60"/>
      <c r="DQ122" s="60"/>
      <c r="DR122" s="60"/>
      <c r="DS122" s="60"/>
      <c r="DT122" s="60"/>
      <c r="DU122" s="60"/>
      <c r="DV122" s="60"/>
      <c r="DW122" s="60"/>
      <c r="DX122" s="60"/>
      <c r="DY122" s="124">
        <v>1</v>
      </c>
      <c r="DZ122" s="124">
        <v>0</v>
      </c>
      <c r="EA122" s="60"/>
      <c r="EB122" s="59"/>
      <c r="EC122" s="60"/>
      <c r="ED122" s="60"/>
      <c r="EE122" s="60"/>
      <c r="EF122" s="60"/>
      <c r="EG122" s="60"/>
      <c r="EH122" s="60"/>
      <c r="EI122" s="60"/>
      <c r="EJ122" s="60"/>
      <c r="EK122" s="60"/>
      <c r="EL122" s="60"/>
      <c r="EM122" s="60"/>
      <c r="EN122" s="60"/>
      <c r="EO122" s="60"/>
      <c r="EP122" s="60"/>
      <c r="EQ122" s="60"/>
      <c r="ER122" s="60"/>
      <c r="ES122" s="60"/>
      <c r="ET122" s="60"/>
      <c r="EU122" s="60"/>
      <c r="EV122" s="60"/>
      <c r="EW122" s="60"/>
      <c r="EX122" s="60"/>
      <c r="EY122" s="60"/>
      <c r="EZ122" s="60"/>
      <c r="FA122" s="60"/>
    </row>
    <row r="123" spans="1:157" s="61" customFormat="1" ht="20.100000000000001" hidden="1" customHeight="1">
      <c r="A123" s="25" t="s">
        <v>1123</v>
      </c>
      <c r="B123" s="40" t="s">
        <v>126</v>
      </c>
      <c r="C123" s="26">
        <v>80259</v>
      </c>
      <c r="D123" s="71" t="s">
        <v>1156</v>
      </c>
      <c r="E123" s="73" t="s">
        <v>108</v>
      </c>
      <c r="F123" s="73" t="s">
        <v>114</v>
      </c>
      <c r="G123" s="73" t="s">
        <v>128</v>
      </c>
      <c r="H123" s="73" t="s">
        <v>405</v>
      </c>
      <c r="I123" s="72" t="s">
        <v>158</v>
      </c>
      <c r="J123" s="72" t="s">
        <v>1157</v>
      </c>
      <c r="K123" s="30"/>
      <c r="L123" s="30"/>
      <c r="M123" s="30"/>
      <c r="N123" s="30"/>
      <c r="O123" s="30"/>
      <c r="P123" s="30"/>
      <c r="Q123" s="30"/>
      <c r="R123" s="30"/>
      <c r="S123" s="60"/>
      <c r="T123" s="60"/>
      <c r="U123" s="60"/>
      <c r="V123" s="60"/>
      <c r="W123" s="47"/>
      <c r="X123" s="60"/>
      <c r="Y123" s="60"/>
      <c r="Z123" s="60"/>
      <c r="AA123" s="60"/>
      <c r="AB123" s="60"/>
      <c r="AC123" s="60"/>
      <c r="AD123" s="60"/>
      <c r="AE123" s="47"/>
      <c r="AF123" s="60"/>
      <c r="AG123" s="60"/>
      <c r="AH123" s="60"/>
      <c r="AI123" s="60"/>
      <c r="AJ123" s="60"/>
      <c r="AK123" s="60"/>
      <c r="AL123" s="60"/>
      <c r="AM123" s="60"/>
      <c r="AN123" s="60"/>
      <c r="AO123" s="60"/>
      <c r="AP123" s="60"/>
      <c r="AQ123" s="60"/>
      <c r="AR123" s="60"/>
      <c r="AS123" s="60"/>
      <c r="AT123" s="60"/>
      <c r="AU123" s="47"/>
      <c r="AV123" s="60"/>
      <c r="AW123" s="60"/>
      <c r="AX123" s="60"/>
      <c r="AY123" s="60"/>
      <c r="AZ123" s="60"/>
      <c r="BA123" s="60"/>
      <c r="BB123" s="60"/>
      <c r="BC123" s="60"/>
      <c r="BD123" s="60"/>
      <c r="BE123" s="60"/>
      <c r="BF123" s="60"/>
      <c r="BG123" s="60"/>
      <c r="BH123" s="60"/>
      <c r="BI123" s="60"/>
      <c r="BJ123" s="60"/>
      <c r="BK123" s="60"/>
      <c r="BL123" s="60"/>
      <c r="BM123" s="60"/>
      <c r="BN123" s="60"/>
      <c r="BO123" s="60"/>
      <c r="BP123" s="60"/>
      <c r="BQ123" s="60"/>
      <c r="BR123" s="60"/>
      <c r="BS123" s="60"/>
      <c r="BT123" s="60"/>
      <c r="BU123" s="60"/>
      <c r="BV123" s="47"/>
      <c r="BW123" s="60"/>
      <c r="BX123" s="60"/>
      <c r="BY123" s="60"/>
      <c r="BZ123" s="60"/>
      <c r="CA123" s="60"/>
      <c r="CB123" s="60"/>
      <c r="CC123" s="60"/>
      <c r="CD123" s="60"/>
      <c r="CE123" s="60"/>
      <c r="CF123" s="60"/>
      <c r="CG123" s="60"/>
      <c r="CH123" s="60"/>
      <c r="CI123" s="60"/>
      <c r="CJ123" s="60"/>
      <c r="CK123" s="60"/>
      <c r="CL123" s="60"/>
      <c r="CM123" s="60"/>
      <c r="CN123" s="60"/>
      <c r="CO123" s="60"/>
      <c r="CP123" s="60"/>
      <c r="CQ123" s="60"/>
      <c r="CR123" s="60"/>
      <c r="CS123" s="60"/>
      <c r="CT123" s="60"/>
      <c r="CU123" s="60"/>
      <c r="CV123" s="60"/>
      <c r="CW123" s="60"/>
      <c r="CX123" s="60"/>
      <c r="CY123" s="60"/>
      <c r="CZ123" s="60"/>
      <c r="DA123" s="60"/>
      <c r="DB123" s="60"/>
      <c r="DC123" s="60"/>
      <c r="DD123" s="60"/>
      <c r="DE123" s="60"/>
      <c r="DF123" s="60"/>
      <c r="DG123" s="60"/>
      <c r="DH123" s="60"/>
      <c r="DI123" s="60"/>
      <c r="DJ123" s="60"/>
      <c r="DK123" s="60"/>
      <c r="DL123" s="60"/>
      <c r="DM123" s="60"/>
      <c r="DN123" s="60"/>
      <c r="DO123" s="60"/>
      <c r="DP123" s="60"/>
      <c r="DQ123" s="60"/>
      <c r="DR123" s="60"/>
      <c r="DS123" s="60"/>
      <c r="DT123" s="60"/>
      <c r="DU123" s="60"/>
      <c r="DV123" s="60"/>
      <c r="DW123" s="60"/>
      <c r="DX123" s="60"/>
      <c r="DY123" s="124">
        <v>0</v>
      </c>
      <c r="DZ123" s="124">
        <v>0</v>
      </c>
      <c r="EA123" s="60"/>
      <c r="EB123" s="59"/>
      <c r="EC123" s="60"/>
      <c r="ED123" s="60"/>
      <c r="EE123" s="60"/>
      <c r="EF123" s="60"/>
      <c r="EG123" s="60"/>
      <c r="EH123" s="60"/>
      <c r="EI123" s="60"/>
      <c r="EJ123" s="60"/>
      <c r="EK123" s="60"/>
      <c r="EL123" s="60"/>
      <c r="EM123" s="60"/>
      <c r="EN123" s="60"/>
      <c r="EO123" s="60"/>
      <c r="EP123" s="60"/>
      <c r="EQ123" s="60"/>
      <c r="ER123" s="60"/>
      <c r="ES123" s="60"/>
      <c r="ET123" s="60"/>
      <c r="EU123" s="60"/>
      <c r="EV123" s="60"/>
      <c r="EW123" s="60"/>
      <c r="EX123" s="60"/>
      <c r="EY123" s="60"/>
      <c r="EZ123" s="60"/>
      <c r="FA123" s="60"/>
    </row>
    <row r="124" spans="1:157" s="61" customFormat="1" ht="20.100000000000001" customHeight="1">
      <c r="A124" s="25" t="s">
        <v>1123</v>
      </c>
      <c r="B124" s="40" t="s">
        <v>126</v>
      </c>
      <c r="C124" s="26">
        <v>80033</v>
      </c>
      <c r="D124" s="25" t="s">
        <v>1158</v>
      </c>
      <c r="E124" s="26" t="s">
        <v>108</v>
      </c>
      <c r="F124" s="26" t="s">
        <v>114</v>
      </c>
      <c r="G124" s="26" t="s">
        <v>128</v>
      </c>
      <c r="H124" s="26" t="s">
        <v>389</v>
      </c>
      <c r="I124" s="25" t="s">
        <v>129</v>
      </c>
      <c r="J124" s="25" t="s">
        <v>1159</v>
      </c>
      <c r="K124" s="25"/>
      <c r="L124" s="25" t="s">
        <v>1160</v>
      </c>
      <c r="M124" s="25" t="s">
        <v>1161</v>
      </c>
      <c r="N124" s="25" t="s">
        <v>1162</v>
      </c>
      <c r="O124" s="30"/>
      <c r="P124" s="30"/>
      <c r="Q124" s="30" t="s">
        <v>1163</v>
      </c>
      <c r="R124" s="30"/>
      <c r="S124" s="60"/>
      <c r="T124" s="60"/>
      <c r="U124" s="60"/>
      <c r="V124" s="60"/>
      <c r="W124" s="60"/>
      <c r="X124" s="60"/>
      <c r="Y124" s="60"/>
      <c r="Z124" s="60"/>
      <c r="AA124" s="60"/>
      <c r="AB124" s="60"/>
      <c r="AC124" s="60"/>
      <c r="AD124" s="60"/>
      <c r="AE124" s="60"/>
      <c r="AF124" s="60"/>
      <c r="AG124" s="60"/>
      <c r="AH124" s="60"/>
      <c r="AI124" s="60"/>
      <c r="AJ124" s="60"/>
      <c r="AK124" s="60"/>
      <c r="AL124" s="60"/>
      <c r="AM124" s="60"/>
      <c r="AN124" s="60">
        <v>1</v>
      </c>
      <c r="AO124" s="60"/>
      <c r="AP124" s="60"/>
      <c r="AQ124" s="60"/>
      <c r="AR124" s="60"/>
      <c r="AS124" s="60"/>
      <c r="AT124" s="60">
        <v>1</v>
      </c>
      <c r="AU124" s="60"/>
      <c r="AV124" s="60"/>
      <c r="AW124" s="60"/>
      <c r="AX124" s="60"/>
      <c r="AY124" s="60"/>
      <c r="AZ124" s="60"/>
      <c r="BA124" s="60"/>
      <c r="BB124" s="60"/>
      <c r="BC124" s="60"/>
      <c r="BD124" s="60"/>
      <c r="BE124" s="60"/>
      <c r="BF124" s="60"/>
      <c r="BG124" s="60"/>
      <c r="BH124" s="60"/>
      <c r="BI124" s="60"/>
      <c r="BJ124" s="60"/>
      <c r="BK124" s="60"/>
      <c r="BL124" s="60"/>
      <c r="BM124" s="60"/>
      <c r="BN124" s="60"/>
      <c r="BO124" s="60">
        <v>1</v>
      </c>
      <c r="BP124" s="60"/>
      <c r="BQ124" s="60">
        <v>1</v>
      </c>
      <c r="BR124" s="60"/>
      <c r="BS124" s="60"/>
      <c r="BT124" s="60"/>
      <c r="BU124" s="60"/>
      <c r="BV124" s="60"/>
      <c r="BW124" s="60"/>
      <c r="BX124" s="60"/>
      <c r="BY124" s="60"/>
      <c r="BZ124" s="60"/>
      <c r="CA124" s="60"/>
      <c r="CB124" s="60"/>
      <c r="CC124" s="60"/>
      <c r="CD124" s="60"/>
      <c r="CE124" s="60"/>
      <c r="CF124" s="60"/>
      <c r="CG124" s="60"/>
      <c r="CH124" s="60"/>
      <c r="CI124" s="60"/>
      <c r="CJ124" s="60"/>
      <c r="CK124" s="60"/>
      <c r="CL124" s="60"/>
      <c r="CM124" s="60"/>
      <c r="CN124" s="60"/>
      <c r="CO124" s="60"/>
      <c r="CP124" s="60"/>
      <c r="CQ124" s="60"/>
      <c r="CR124" s="60"/>
      <c r="CS124" s="60"/>
      <c r="CT124" s="60"/>
      <c r="CU124" s="60"/>
      <c r="CV124" s="60"/>
      <c r="CW124" s="60"/>
      <c r="CX124" s="60"/>
      <c r="CY124" s="60"/>
      <c r="CZ124" s="60"/>
      <c r="DA124" s="60"/>
      <c r="DB124" s="60"/>
      <c r="DC124" s="60"/>
      <c r="DD124" s="60"/>
      <c r="DE124" s="60"/>
      <c r="DF124" s="60"/>
      <c r="DG124" s="60"/>
      <c r="DH124" s="60"/>
      <c r="DI124" s="60"/>
      <c r="DJ124" s="60"/>
      <c r="DK124" s="60"/>
      <c r="DL124" s="60"/>
      <c r="DM124" s="60"/>
      <c r="DN124" s="60"/>
      <c r="DO124" s="60"/>
      <c r="DP124" s="60"/>
      <c r="DQ124" s="60"/>
      <c r="DR124" s="60"/>
      <c r="DS124" s="60"/>
      <c r="DT124" s="60"/>
      <c r="DU124" s="60"/>
      <c r="DV124" s="60"/>
      <c r="DW124" s="60"/>
      <c r="DX124" s="60"/>
      <c r="DY124" s="124">
        <v>1</v>
      </c>
      <c r="DZ124" s="124">
        <v>1</v>
      </c>
      <c r="EA124" s="60"/>
      <c r="EB124" s="59" t="s">
        <v>1164</v>
      </c>
      <c r="EC124" s="60"/>
      <c r="ED124" s="60"/>
      <c r="EE124" s="60"/>
      <c r="EF124" s="60"/>
      <c r="EG124" s="60"/>
      <c r="EH124" s="60"/>
      <c r="EI124" s="60"/>
      <c r="EJ124" s="60"/>
      <c r="EK124" s="60"/>
      <c r="EL124" s="60"/>
      <c r="EM124" s="60"/>
      <c r="EN124" s="60"/>
      <c r="EO124" s="60"/>
      <c r="EP124" s="60"/>
      <c r="EQ124" s="60"/>
      <c r="ER124" s="60"/>
      <c r="ES124" s="60"/>
      <c r="ET124" s="60"/>
      <c r="EU124" s="60"/>
      <c r="EV124" s="60"/>
      <c r="EW124" s="60"/>
      <c r="EX124" s="60"/>
      <c r="EY124" s="60"/>
      <c r="EZ124" s="60"/>
      <c r="FA124" s="60"/>
    </row>
    <row r="125" spans="1:157" s="61" customFormat="1" ht="20.100000000000001" hidden="1" customHeight="1">
      <c r="A125" s="25" t="s">
        <v>1123</v>
      </c>
      <c r="B125" s="26" t="s">
        <v>187</v>
      </c>
      <c r="C125" s="26">
        <v>81948</v>
      </c>
      <c r="D125" s="71" t="s">
        <v>1165</v>
      </c>
      <c r="E125" s="73" t="s">
        <v>108</v>
      </c>
      <c r="F125" s="73" t="s">
        <v>121</v>
      </c>
      <c r="G125" s="73" t="s">
        <v>835</v>
      </c>
      <c r="H125" s="73" t="s">
        <v>415</v>
      </c>
      <c r="I125" s="72" t="s">
        <v>834</v>
      </c>
      <c r="J125" s="72" t="s">
        <v>1166</v>
      </c>
      <c r="K125" s="30"/>
      <c r="L125" s="30"/>
      <c r="M125" s="30"/>
      <c r="N125" s="30"/>
      <c r="O125" s="30"/>
      <c r="P125" s="30"/>
      <c r="Q125" s="30"/>
      <c r="R125" s="30"/>
      <c r="S125" s="60"/>
      <c r="T125" s="60"/>
      <c r="U125" s="60"/>
      <c r="V125" s="60"/>
      <c r="W125" s="60"/>
      <c r="X125" s="60"/>
      <c r="Y125" s="60"/>
      <c r="Z125" s="60"/>
      <c r="AA125" s="60"/>
      <c r="AB125" s="60"/>
      <c r="AC125" s="60"/>
      <c r="AD125" s="60"/>
      <c r="AE125" s="60"/>
      <c r="AF125" s="60"/>
      <c r="AG125" s="60"/>
      <c r="AH125" s="60"/>
      <c r="AI125" s="60"/>
      <c r="AJ125" s="60"/>
      <c r="AK125" s="60"/>
      <c r="AL125" s="60"/>
      <c r="AM125" s="60"/>
      <c r="AN125" s="60"/>
      <c r="AO125" s="60"/>
      <c r="AP125" s="60"/>
      <c r="AQ125" s="60"/>
      <c r="AR125" s="60"/>
      <c r="AS125" s="60"/>
      <c r="AT125" s="60"/>
      <c r="AU125" s="60"/>
      <c r="AV125" s="60"/>
      <c r="AW125" s="60"/>
      <c r="AX125" s="60"/>
      <c r="AY125" s="60"/>
      <c r="AZ125" s="60"/>
      <c r="BA125" s="60"/>
      <c r="BB125" s="60"/>
      <c r="BC125" s="60"/>
      <c r="BD125" s="60"/>
      <c r="BE125" s="60"/>
      <c r="BF125" s="60"/>
      <c r="BG125" s="60"/>
      <c r="BH125" s="60"/>
      <c r="BI125" s="60"/>
      <c r="BJ125" s="60"/>
      <c r="BK125" s="60"/>
      <c r="BL125" s="60"/>
      <c r="BM125" s="60"/>
      <c r="BN125" s="60"/>
      <c r="BO125" s="60"/>
      <c r="BP125" s="60"/>
      <c r="BQ125" s="60"/>
      <c r="BR125" s="60"/>
      <c r="BS125" s="60"/>
      <c r="BT125" s="60"/>
      <c r="BU125" s="60"/>
      <c r="BV125" s="60"/>
      <c r="BW125" s="60"/>
      <c r="BX125" s="60"/>
      <c r="BY125" s="60"/>
      <c r="BZ125" s="60"/>
      <c r="CA125" s="60"/>
      <c r="CB125" s="60"/>
      <c r="CC125" s="60"/>
      <c r="CD125" s="60"/>
      <c r="CE125" s="60"/>
      <c r="CF125" s="60"/>
      <c r="CG125" s="60"/>
      <c r="CH125" s="60"/>
      <c r="CI125" s="60"/>
      <c r="CJ125" s="60"/>
      <c r="CK125" s="60"/>
      <c r="CL125" s="60"/>
      <c r="CM125" s="60"/>
      <c r="CN125" s="60"/>
      <c r="CO125" s="60"/>
      <c r="CP125" s="60"/>
      <c r="CQ125" s="60"/>
      <c r="CR125" s="60"/>
      <c r="CS125" s="60"/>
      <c r="CT125" s="60"/>
      <c r="CU125" s="60"/>
      <c r="CV125" s="60"/>
      <c r="CW125" s="60"/>
      <c r="CX125" s="60"/>
      <c r="CY125" s="60"/>
      <c r="CZ125" s="60"/>
      <c r="DA125" s="60"/>
      <c r="DB125" s="60"/>
      <c r="DC125" s="60"/>
      <c r="DD125" s="60"/>
      <c r="DE125" s="60"/>
      <c r="DF125" s="60"/>
      <c r="DG125" s="60"/>
      <c r="DH125" s="60"/>
      <c r="DI125" s="60"/>
      <c r="DJ125" s="60"/>
      <c r="DK125" s="60"/>
      <c r="DL125" s="60"/>
      <c r="DM125" s="60"/>
      <c r="DN125" s="60"/>
      <c r="DO125" s="60"/>
      <c r="DP125" s="60"/>
      <c r="DQ125" s="60"/>
      <c r="DR125" s="60"/>
      <c r="DS125" s="60"/>
      <c r="DT125" s="60"/>
      <c r="DU125" s="60"/>
      <c r="DV125" s="60"/>
      <c r="DW125" s="60"/>
      <c r="DX125" s="60"/>
      <c r="DY125" s="124">
        <v>0</v>
      </c>
      <c r="DZ125" s="124">
        <v>0</v>
      </c>
      <c r="EA125" s="60"/>
      <c r="EB125" s="59"/>
      <c r="EC125" s="60"/>
      <c r="ED125" s="60"/>
      <c r="EE125" s="60"/>
      <c r="EF125" s="60"/>
      <c r="EG125" s="60"/>
      <c r="EH125" s="60"/>
      <c r="EI125" s="60"/>
      <c r="EJ125" s="60"/>
      <c r="EK125" s="60"/>
      <c r="EL125" s="60"/>
      <c r="EM125" s="60"/>
      <c r="EN125" s="60"/>
      <c r="EO125" s="60"/>
      <c r="EP125" s="60"/>
      <c r="EQ125" s="60"/>
      <c r="ER125" s="60"/>
      <c r="ES125" s="60"/>
      <c r="ET125" s="60"/>
      <c r="EU125" s="60"/>
      <c r="EV125" s="60"/>
      <c r="EW125" s="60"/>
      <c r="EX125" s="60"/>
      <c r="EY125" s="60"/>
      <c r="EZ125" s="60"/>
      <c r="FA125" s="60"/>
    </row>
    <row r="126" spans="1:157" s="61" customFormat="1" ht="20.100000000000001" customHeight="1">
      <c r="A126" s="25" t="s">
        <v>1123</v>
      </c>
      <c r="B126" s="26" t="s">
        <v>187</v>
      </c>
      <c r="C126" s="26">
        <v>82069</v>
      </c>
      <c r="D126" s="25" t="s">
        <v>1167</v>
      </c>
      <c r="E126" s="26" t="s">
        <v>108</v>
      </c>
      <c r="F126" s="26" t="s">
        <v>121</v>
      </c>
      <c r="G126" s="26" t="s">
        <v>344</v>
      </c>
      <c r="H126" s="26" t="s">
        <v>449</v>
      </c>
      <c r="I126" s="25" t="s">
        <v>834</v>
      </c>
      <c r="J126" s="25" t="s">
        <v>1168</v>
      </c>
      <c r="K126" s="25"/>
      <c r="L126" s="25" t="s">
        <v>1169</v>
      </c>
      <c r="M126" s="25" t="s">
        <v>1170</v>
      </c>
      <c r="N126" s="25" t="s">
        <v>1171</v>
      </c>
      <c r="O126" s="30"/>
      <c r="P126" s="30"/>
      <c r="Q126" s="30"/>
      <c r="R126" s="30" t="s">
        <v>1172</v>
      </c>
      <c r="S126" s="60"/>
      <c r="T126" s="60">
        <v>1</v>
      </c>
      <c r="U126" s="60"/>
      <c r="V126" s="60"/>
      <c r="W126" s="60">
        <v>1</v>
      </c>
      <c r="X126" s="60"/>
      <c r="Y126" s="60"/>
      <c r="Z126" s="60"/>
      <c r="AA126" s="60"/>
      <c r="AB126" s="60"/>
      <c r="AC126" s="60"/>
      <c r="AD126" s="60"/>
      <c r="AE126" s="60"/>
      <c r="AF126" s="60"/>
      <c r="AG126" s="60"/>
      <c r="AH126" s="60"/>
      <c r="AI126" s="60"/>
      <c r="AJ126" s="60"/>
      <c r="AK126" s="60"/>
      <c r="AL126" s="60"/>
      <c r="AM126" s="60"/>
      <c r="AN126" s="60"/>
      <c r="AO126" s="60"/>
      <c r="AP126" s="60"/>
      <c r="AQ126" s="60"/>
      <c r="AR126" s="60"/>
      <c r="AS126" s="60"/>
      <c r="AT126" s="60"/>
      <c r="AU126" s="60"/>
      <c r="AV126" s="60"/>
      <c r="AW126" s="60"/>
      <c r="AX126" s="60"/>
      <c r="AY126" s="60"/>
      <c r="AZ126" s="60"/>
      <c r="BA126" s="60"/>
      <c r="BB126" s="60"/>
      <c r="BC126" s="60"/>
      <c r="BD126" s="60"/>
      <c r="BE126" s="60"/>
      <c r="BF126" s="60"/>
      <c r="BG126" s="60"/>
      <c r="BH126" s="60"/>
      <c r="BI126" s="60"/>
      <c r="BJ126" s="60"/>
      <c r="BK126" s="60"/>
      <c r="BL126" s="60"/>
      <c r="BM126" s="60"/>
      <c r="BN126" s="60"/>
      <c r="BO126" s="60"/>
      <c r="BP126" s="60"/>
      <c r="BQ126" s="60"/>
      <c r="BR126" s="60"/>
      <c r="BS126" s="60"/>
      <c r="BT126" s="60"/>
      <c r="BU126" s="60"/>
      <c r="BV126" s="60"/>
      <c r="BW126" s="60"/>
      <c r="BX126" s="60"/>
      <c r="BY126" s="60"/>
      <c r="BZ126" s="60"/>
      <c r="CA126" s="60"/>
      <c r="CB126" s="60"/>
      <c r="CC126" s="60"/>
      <c r="CD126" s="60"/>
      <c r="CE126" s="60"/>
      <c r="CF126" s="60"/>
      <c r="CG126" s="60"/>
      <c r="CH126" s="60"/>
      <c r="CI126" s="60"/>
      <c r="CJ126" s="60"/>
      <c r="CK126" s="60"/>
      <c r="CL126" s="60"/>
      <c r="CM126" s="60"/>
      <c r="CN126" s="60"/>
      <c r="CO126" s="60"/>
      <c r="CP126" s="60"/>
      <c r="CQ126" s="60"/>
      <c r="CR126" s="60"/>
      <c r="CS126" s="60"/>
      <c r="CT126" s="60"/>
      <c r="CU126" s="60"/>
      <c r="CV126" s="60"/>
      <c r="CW126" s="60"/>
      <c r="CX126" s="60"/>
      <c r="CY126" s="60"/>
      <c r="CZ126" s="60"/>
      <c r="DA126" s="60"/>
      <c r="DB126" s="60"/>
      <c r="DC126" s="60"/>
      <c r="DD126" s="60"/>
      <c r="DE126" s="60"/>
      <c r="DF126" s="60"/>
      <c r="DG126" s="60"/>
      <c r="DH126" s="60"/>
      <c r="DI126" s="60"/>
      <c r="DJ126" s="60"/>
      <c r="DK126" s="60"/>
      <c r="DL126" s="60"/>
      <c r="DM126" s="60"/>
      <c r="DN126" s="60"/>
      <c r="DO126" s="60"/>
      <c r="DP126" s="60"/>
      <c r="DQ126" s="60"/>
      <c r="DR126" s="60"/>
      <c r="DS126" s="60"/>
      <c r="DT126" s="60"/>
      <c r="DU126" s="60"/>
      <c r="DV126" s="60"/>
      <c r="DW126" s="60"/>
      <c r="DX126" s="60"/>
      <c r="DY126" s="124">
        <v>1</v>
      </c>
      <c r="DZ126" s="124">
        <v>1</v>
      </c>
      <c r="EA126" s="60"/>
      <c r="EB126" s="59"/>
      <c r="EC126" s="60"/>
      <c r="ED126" s="60"/>
      <c r="EE126" s="60"/>
      <c r="EF126" s="60"/>
      <c r="EG126" s="60"/>
      <c r="EH126" s="60"/>
      <c r="EI126" s="60"/>
      <c r="EJ126" s="60"/>
      <c r="EK126" s="60"/>
      <c r="EL126" s="60"/>
      <c r="EM126" s="60"/>
      <c r="EN126" s="60"/>
      <c r="EO126" s="60"/>
      <c r="EP126" s="60"/>
      <c r="EQ126" s="60"/>
      <c r="ER126" s="60"/>
      <c r="ES126" s="60"/>
      <c r="ET126" s="60"/>
      <c r="EU126" s="60"/>
      <c r="EV126" s="60"/>
      <c r="EW126" s="60"/>
      <c r="EX126" s="60"/>
      <c r="EY126" s="60"/>
      <c r="EZ126" s="60"/>
      <c r="FA126" s="60"/>
    </row>
    <row r="127" spans="1:157" s="61" customFormat="1" ht="20.100000000000001" customHeight="1">
      <c r="A127" s="72" t="s">
        <v>1173</v>
      </c>
      <c r="B127" s="73" t="s">
        <v>106</v>
      </c>
      <c r="C127" s="73">
        <v>80182</v>
      </c>
      <c r="D127" s="72" t="s">
        <v>1174</v>
      </c>
      <c r="E127" s="73" t="s">
        <v>293</v>
      </c>
      <c r="F127" s="73" t="s">
        <v>109</v>
      </c>
      <c r="G127" s="73" t="s">
        <v>539</v>
      </c>
      <c r="H127" s="73" t="s">
        <v>3</v>
      </c>
      <c r="I127" s="72" t="s">
        <v>140</v>
      </c>
      <c r="J127" s="72" t="s">
        <v>1175</v>
      </c>
      <c r="K127" s="127"/>
      <c r="L127" s="72" t="s">
        <v>32</v>
      </c>
      <c r="M127" s="30"/>
      <c r="N127" s="30"/>
      <c r="O127" s="30"/>
      <c r="P127" s="30" t="s">
        <v>1176</v>
      </c>
      <c r="Q127" s="30"/>
      <c r="R127" s="30"/>
      <c r="S127" s="60"/>
      <c r="T127" s="60"/>
      <c r="U127" s="60"/>
      <c r="V127" s="60"/>
      <c r="W127" s="60"/>
      <c r="X127" s="60"/>
      <c r="Y127" s="60"/>
      <c r="Z127" s="60"/>
      <c r="AA127" s="60"/>
      <c r="AB127" s="60"/>
      <c r="AC127" s="60"/>
      <c r="AD127" s="60"/>
      <c r="AE127" s="60"/>
      <c r="AF127" s="60"/>
      <c r="AG127" s="47"/>
      <c r="AH127" s="60"/>
      <c r="AI127" s="60"/>
      <c r="AJ127" s="60"/>
      <c r="AK127" s="60"/>
      <c r="AL127" s="60"/>
      <c r="AM127" s="60"/>
      <c r="AN127" s="60"/>
      <c r="AO127" s="60"/>
      <c r="AP127" s="60"/>
      <c r="AQ127" s="60"/>
      <c r="AR127" s="60"/>
      <c r="AS127" s="60"/>
      <c r="AT127" s="60"/>
      <c r="AU127" s="60"/>
      <c r="AV127" s="60"/>
      <c r="AW127" s="60"/>
      <c r="AX127" s="60">
        <v>1</v>
      </c>
      <c r="AY127" s="60"/>
      <c r="AZ127" s="60"/>
      <c r="BA127" s="60"/>
      <c r="BB127" s="60"/>
      <c r="BC127" s="60"/>
      <c r="BD127" s="60"/>
      <c r="BE127" s="60"/>
      <c r="BF127" s="60"/>
      <c r="BG127" s="60"/>
      <c r="BH127" s="60"/>
      <c r="BI127" s="60"/>
      <c r="BJ127" s="60"/>
      <c r="BK127" s="60"/>
      <c r="BL127" s="60"/>
      <c r="BM127" s="60"/>
      <c r="BN127" s="60"/>
      <c r="BO127" s="60"/>
      <c r="BP127" s="60"/>
      <c r="BQ127" s="60"/>
      <c r="BR127" s="60"/>
      <c r="BS127" s="60"/>
      <c r="BT127" s="60"/>
      <c r="BU127" s="60"/>
      <c r="BV127" s="60"/>
      <c r="BW127" s="60"/>
      <c r="BX127" s="60"/>
      <c r="BY127" s="60"/>
      <c r="BZ127" s="60"/>
      <c r="CA127" s="60"/>
      <c r="CB127" s="60"/>
      <c r="CC127" s="60"/>
      <c r="CD127" s="60"/>
      <c r="CE127" s="60"/>
      <c r="CF127" s="60"/>
      <c r="CG127" s="60"/>
      <c r="CH127" s="60"/>
      <c r="CI127" s="60"/>
      <c r="CJ127" s="60"/>
      <c r="CK127" s="60"/>
      <c r="CL127" s="60"/>
      <c r="CM127" s="60"/>
      <c r="CN127" s="60"/>
      <c r="CO127" s="60"/>
      <c r="CP127" s="60"/>
      <c r="CQ127" s="60"/>
      <c r="CR127" s="60"/>
      <c r="CS127" s="60"/>
      <c r="CT127" s="60"/>
      <c r="CU127" s="60"/>
      <c r="CV127" s="60"/>
      <c r="CW127" s="60"/>
      <c r="CX127" s="60"/>
      <c r="CY127" s="60"/>
      <c r="CZ127" s="60"/>
      <c r="DA127" s="60"/>
      <c r="DB127" s="60"/>
      <c r="DC127" s="60"/>
      <c r="DD127" s="60"/>
      <c r="DE127" s="60"/>
      <c r="DF127" s="60"/>
      <c r="DG127" s="60"/>
      <c r="DH127" s="60"/>
      <c r="DI127" s="60"/>
      <c r="DJ127" s="60"/>
      <c r="DK127" s="60"/>
      <c r="DL127" s="60"/>
      <c r="DM127" s="60"/>
      <c r="DN127" s="60"/>
      <c r="DO127" s="60"/>
      <c r="DP127" s="60"/>
      <c r="DQ127" s="60"/>
      <c r="DR127" s="60"/>
      <c r="DS127" s="60"/>
      <c r="DT127" s="60"/>
      <c r="DU127" s="60"/>
      <c r="DV127" s="60"/>
      <c r="DW127" s="60"/>
      <c r="DX127" s="60"/>
      <c r="DY127" s="124">
        <v>1</v>
      </c>
      <c r="DZ127" s="124">
        <v>0</v>
      </c>
      <c r="EA127" s="60"/>
      <c r="EB127" s="59"/>
      <c r="EC127" s="60"/>
      <c r="ED127" s="60"/>
      <c r="EE127" s="60"/>
      <c r="EF127" s="60"/>
      <c r="EG127" s="60"/>
      <c r="EH127" s="60"/>
      <c r="EI127" s="60"/>
      <c r="EJ127" s="60"/>
      <c r="EK127" s="60"/>
      <c r="EL127" s="60"/>
      <c r="EM127" s="60"/>
      <c r="EN127" s="60"/>
      <c r="EO127" s="60"/>
      <c r="EP127" s="60"/>
      <c r="EQ127" s="60"/>
      <c r="ER127" s="60"/>
      <c r="ES127" s="60"/>
      <c r="ET127" s="60"/>
      <c r="EU127" s="60"/>
      <c r="EV127" s="60"/>
      <c r="EW127" s="60"/>
      <c r="EX127" s="60"/>
      <c r="EY127" s="60"/>
      <c r="EZ127" s="60"/>
      <c r="FA127" s="60"/>
    </row>
    <row r="128" spans="1:157" s="61" customFormat="1" ht="20.100000000000001" hidden="1" customHeight="1">
      <c r="A128" s="25" t="s">
        <v>1173</v>
      </c>
      <c r="B128" s="26" t="s">
        <v>106</v>
      </c>
      <c r="C128" s="26">
        <v>81552</v>
      </c>
      <c r="D128" s="25" t="s">
        <v>1177</v>
      </c>
      <c r="E128" s="26" t="s">
        <v>113</v>
      </c>
      <c r="F128" s="26" t="s">
        <v>109</v>
      </c>
      <c r="G128" s="26" t="s">
        <v>539</v>
      </c>
      <c r="H128" s="26" t="s">
        <v>389</v>
      </c>
      <c r="I128" s="25" t="s">
        <v>163</v>
      </c>
      <c r="J128" s="25" t="s">
        <v>1178</v>
      </c>
      <c r="K128" s="45" t="s">
        <v>1179</v>
      </c>
      <c r="L128" s="30"/>
      <c r="M128" s="30"/>
      <c r="N128" s="30"/>
      <c r="O128" s="30"/>
      <c r="P128" s="30"/>
      <c r="Q128" s="30" t="s">
        <v>1180</v>
      </c>
      <c r="R128" s="30" t="s">
        <v>1181</v>
      </c>
      <c r="S128" s="60"/>
      <c r="T128" s="60"/>
      <c r="U128" s="60"/>
      <c r="V128" s="60"/>
      <c r="W128" s="60"/>
      <c r="X128" s="60"/>
      <c r="Y128" s="60"/>
      <c r="Z128" s="60"/>
      <c r="AA128" s="60"/>
      <c r="AB128" s="60"/>
      <c r="AC128" s="60"/>
      <c r="AD128" s="60"/>
      <c r="AE128" s="60"/>
      <c r="AF128" s="60"/>
      <c r="AG128" s="60"/>
      <c r="AH128" s="60"/>
      <c r="AI128" s="60"/>
      <c r="AJ128" s="60"/>
      <c r="AK128" s="60"/>
      <c r="AL128" s="60"/>
      <c r="AM128" s="60"/>
      <c r="AN128" s="60"/>
      <c r="AO128" s="60"/>
      <c r="AP128" s="60"/>
      <c r="AQ128" s="60"/>
      <c r="AR128" s="60"/>
      <c r="AS128" s="60"/>
      <c r="AT128" s="60"/>
      <c r="AU128" s="60"/>
      <c r="AV128" s="60"/>
      <c r="AW128" s="60"/>
      <c r="AX128" s="60"/>
      <c r="AY128" s="60"/>
      <c r="AZ128" s="60"/>
      <c r="BA128" s="60"/>
      <c r="BB128" s="60"/>
      <c r="BC128" s="60"/>
      <c r="BD128" s="60"/>
      <c r="BE128" s="60"/>
      <c r="BF128" s="60"/>
      <c r="BG128" s="60"/>
      <c r="BH128" s="60"/>
      <c r="BI128" s="60"/>
      <c r="BJ128" s="60"/>
      <c r="BK128" s="60"/>
      <c r="BL128" s="60"/>
      <c r="BM128" s="60"/>
      <c r="BN128" s="60"/>
      <c r="BO128" s="60"/>
      <c r="BP128" s="60"/>
      <c r="BQ128" s="60"/>
      <c r="BR128" s="60"/>
      <c r="BS128" s="60"/>
      <c r="BT128" s="60"/>
      <c r="BU128" s="60"/>
      <c r="BV128" s="60"/>
      <c r="BW128" s="60"/>
      <c r="BX128" s="60"/>
      <c r="BY128" s="47"/>
      <c r="BZ128" s="60"/>
      <c r="CA128" s="60"/>
      <c r="CB128" s="60"/>
      <c r="CC128" s="60"/>
      <c r="CD128" s="60"/>
      <c r="CE128" s="60"/>
      <c r="CF128" s="60"/>
      <c r="CG128" s="60"/>
      <c r="CH128" s="60"/>
      <c r="CI128" s="60"/>
      <c r="CJ128" s="60"/>
      <c r="CK128" s="60"/>
      <c r="CL128" s="60"/>
      <c r="CM128" s="60"/>
      <c r="CN128" s="47"/>
      <c r="CO128" s="47"/>
      <c r="CP128" s="47"/>
      <c r="CQ128" s="47"/>
      <c r="CR128" s="60"/>
      <c r="CS128" s="60"/>
      <c r="CT128" s="60"/>
      <c r="CU128" s="60"/>
      <c r="CV128" s="60"/>
      <c r="CW128" s="60"/>
      <c r="CX128" s="60"/>
      <c r="CY128" s="60"/>
      <c r="CZ128" s="60"/>
      <c r="DA128" s="60"/>
      <c r="DB128" s="60"/>
      <c r="DC128" s="60"/>
      <c r="DD128" s="60"/>
      <c r="DE128" s="60"/>
      <c r="DF128" s="60"/>
      <c r="DG128" s="60"/>
      <c r="DH128" s="60"/>
      <c r="DI128" s="47"/>
      <c r="DJ128" s="60">
        <v>1</v>
      </c>
      <c r="DK128" s="60"/>
      <c r="DL128" s="60"/>
      <c r="DM128" s="60"/>
      <c r="DN128" s="60"/>
      <c r="DO128" s="60"/>
      <c r="DP128" s="60"/>
      <c r="DQ128" s="60"/>
      <c r="DR128" s="60"/>
      <c r="DS128" s="60"/>
      <c r="DT128" s="60"/>
      <c r="DU128" s="60"/>
      <c r="DV128" s="60"/>
      <c r="DW128" s="60"/>
      <c r="DX128" s="60"/>
      <c r="DY128" s="124">
        <v>0</v>
      </c>
      <c r="DZ128" s="124">
        <v>1</v>
      </c>
      <c r="EA128" s="60"/>
      <c r="EB128" s="59" t="s">
        <v>1182</v>
      </c>
      <c r="EC128" s="60"/>
      <c r="ED128" s="60"/>
      <c r="EE128" s="60"/>
      <c r="EF128" s="60"/>
      <c r="EG128" s="60"/>
      <c r="EH128" s="60"/>
      <c r="EI128" s="60"/>
      <c r="EJ128" s="60"/>
      <c r="EK128" s="60"/>
      <c r="EL128" s="60"/>
      <c r="EM128" s="60"/>
      <c r="EN128" s="60"/>
      <c r="EO128" s="60"/>
      <c r="EP128" s="60"/>
      <c r="EQ128" s="60"/>
      <c r="ER128" s="60"/>
      <c r="ES128" s="60"/>
      <c r="ET128" s="60"/>
      <c r="EU128" s="60"/>
      <c r="EV128" s="60"/>
      <c r="EW128" s="60"/>
      <c r="EX128" s="60"/>
      <c r="EY128" s="60"/>
      <c r="EZ128" s="60"/>
      <c r="FA128" s="60"/>
    </row>
    <row r="129" spans="1:157" s="61" customFormat="1" ht="20.100000000000001" hidden="1" customHeight="1">
      <c r="A129" s="72" t="s">
        <v>1173</v>
      </c>
      <c r="B129" s="73" t="s">
        <v>106</v>
      </c>
      <c r="C129" s="73">
        <v>80102</v>
      </c>
      <c r="D129" s="72" t="s">
        <v>1183</v>
      </c>
      <c r="E129" s="73" t="s">
        <v>108</v>
      </c>
      <c r="F129" s="73" t="s">
        <v>121</v>
      </c>
      <c r="G129" s="73" t="s">
        <v>189</v>
      </c>
      <c r="H129" s="73" t="s">
        <v>516</v>
      </c>
      <c r="I129" s="72" t="s">
        <v>643</v>
      </c>
      <c r="J129" s="72" t="s">
        <v>1184</v>
      </c>
      <c r="K129" s="74" t="s">
        <v>1185</v>
      </c>
      <c r="L129" s="30"/>
      <c r="M129" s="30"/>
      <c r="N129" s="30"/>
      <c r="O129" s="30"/>
      <c r="P129" s="30"/>
      <c r="Q129" s="30" t="s">
        <v>1186</v>
      </c>
      <c r="R129" s="30" t="s">
        <v>1187</v>
      </c>
      <c r="S129" s="60"/>
      <c r="T129" s="60"/>
      <c r="U129" s="60"/>
      <c r="V129" s="60"/>
      <c r="W129" s="60"/>
      <c r="X129" s="60"/>
      <c r="Y129" s="60"/>
      <c r="Z129" s="60"/>
      <c r="AA129" s="60"/>
      <c r="AB129" s="60"/>
      <c r="AC129" s="60"/>
      <c r="AD129" s="60"/>
      <c r="AE129" s="60"/>
      <c r="AF129" s="60"/>
      <c r="AG129" s="60"/>
      <c r="AH129" s="60"/>
      <c r="AI129" s="60"/>
      <c r="AJ129" s="60"/>
      <c r="AK129" s="60"/>
      <c r="AL129" s="60"/>
      <c r="AM129" s="60"/>
      <c r="AN129" s="60"/>
      <c r="AO129" s="60"/>
      <c r="AP129" s="60"/>
      <c r="AQ129" s="60"/>
      <c r="AR129" s="60"/>
      <c r="AS129" s="60"/>
      <c r="AT129" s="60"/>
      <c r="AU129" s="60"/>
      <c r="AV129" s="60"/>
      <c r="AW129" s="60"/>
      <c r="AX129" s="60"/>
      <c r="AY129" s="60"/>
      <c r="AZ129" s="60"/>
      <c r="BA129" s="60"/>
      <c r="BB129" s="60"/>
      <c r="BC129" s="60"/>
      <c r="BD129" s="60"/>
      <c r="BE129" s="60"/>
      <c r="BF129" s="60"/>
      <c r="BG129" s="60"/>
      <c r="BH129" s="60"/>
      <c r="BI129" s="60"/>
      <c r="BJ129" s="60"/>
      <c r="BK129" s="60"/>
      <c r="BL129" s="60"/>
      <c r="BM129" s="60"/>
      <c r="BN129" s="60"/>
      <c r="BO129" s="60"/>
      <c r="BP129" s="60"/>
      <c r="BQ129" s="60"/>
      <c r="BR129" s="60"/>
      <c r="BS129" s="60"/>
      <c r="BT129" s="60"/>
      <c r="BU129" s="60"/>
      <c r="BV129" s="60"/>
      <c r="BW129" s="60"/>
      <c r="BX129" s="60"/>
      <c r="BY129" s="60">
        <v>1</v>
      </c>
      <c r="BZ129" s="60"/>
      <c r="CA129" s="60"/>
      <c r="CB129" s="60"/>
      <c r="CC129" s="60"/>
      <c r="CD129" s="60"/>
      <c r="CE129" s="60"/>
      <c r="CF129" s="60"/>
      <c r="CG129" s="60"/>
      <c r="CH129" s="60"/>
      <c r="CI129" s="60"/>
      <c r="CJ129" s="60"/>
      <c r="CK129" s="60"/>
      <c r="CL129" s="60"/>
      <c r="CM129" s="60"/>
      <c r="CN129" s="60"/>
      <c r="CO129" s="60"/>
      <c r="CP129" s="60"/>
      <c r="CQ129" s="60"/>
      <c r="CR129" s="60"/>
      <c r="CS129" s="60"/>
      <c r="CT129" s="60"/>
      <c r="CU129" s="60"/>
      <c r="CV129" s="60"/>
      <c r="CW129" s="60"/>
      <c r="CX129" s="60"/>
      <c r="CY129" s="60"/>
      <c r="CZ129" s="60"/>
      <c r="DA129" s="60"/>
      <c r="DB129" s="60"/>
      <c r="DC129" s="60"/>
      <c r="DD129" s="60"/>
      <c r="DE129" s="60"/>
      <c r="DF129" s="60"/>
      <c r="DG129" s="60"/>
      <c r="DH129" s="60"/>
      <c r="DI129" s="60">
        <v>1</v>
      </c>
      <c r="DJ129" s="60"/>
      <c r="DK129" s="60"/>
      <c r="DL129" s="60"/>
      <c r="DM129" s="60"/>
      <c r="DN129" s="60"/>
      <c r="DO129" s="60"/>
      <c r="DP129" s="60"/>
      <c r="DQ129" s="60"/>
      <c r="DR129" s="60"/>
      <c r="DS129" s="60"/>
      <c r="DT129" s="60"/>
      <c r="DU129" s="60"/>
      <c r="DV129" s="60"/>
      <c r="DW129" s="60"/>
      <c r="DX129" s="60"/>
      <c r="DY129" s="124">
        <v>0</v>
      </c>
      <c r="DZ129" s="124">
        <v>1</v>
      </c>
      <c r="EA129" s="60"/>
      <c r="EB129" s="59" t="s">
        <v>1188</v>
      </c>
      <c r="EC129" s="60"/>
      <c r="ED129" s="60"/>
      <c r="EE129" s="60"/>
      <c r="EF129" s="60"/>
      <c r="EG129" s="60"/>
      <c r="EH129" s="60"/>
      <c r="EI129" s="60"/>
      <c r="EJ129" s="60"/>
      <c r="EK129" s="60"/>
      <c r="EL129" s="60"/>
      <c r="EM129" s="60"/>
      <c r="EN129" s="60"/>
      <c r="EO129" s="60"/>
      <c r="EP129" s="60"/>
      <c r="EQ129" s="60"/>
      <c r="ER129" s="60"/>
      <c r="ES129" s="60"/>
      <c r="ET129" s="60"/>
      <c r="EU129" s="60"/>
      <c r="EV129" s="60"/>
      <c r="EW129" s="60"/>
      <c r="EX129" s="60"/>
      <c r="EY129" s="60"/>
      <c r="EZ129" s="60"/>
      <c r="FA129" s="60"/>
    </row>
    <row r="130" spans="1:157" s="61" customFormat="1" ht="20.100000000000001" customHeight="1">
      <c r="A130" s="25" t="s">
        <v>1173</v>
      </c>
      <c r="B130" s="26" t="s">
        <v>152</v>
      </c>
      <c r="C130" s="26">
        <v>81625</v>
      </c>
      <c r="D130" s="25" t="s">
        <v>1189</v>
      </c>
      <c r="E130" s="26" t="s">
        <v>108</v>
      </c>
      <c r="F130" s="26" t="s">
        <v>109</v>
      </c>
      <c r="G130" s="26" t="s">
        <v>554</v>
      </c>
      <c r="H130" s="26" t="s">
        <v>385</v>
      </c>
      <c r="I130" s="25" t="s">
        <v>155</v>
      </c>
      <c r="J130" s="25" t="s">
        <v>1190</v>
      </c>
      <c r="K130" s="118" t="s">
        <v>1191</v>
      </c>
      <c r="L130" s="25" t="s">
        <v>1192</v>
      </c>
      <c r="M130" s="25"/>
      <c r="N130" s="25" t="s">
        <v>1193</v>
      </c>
      <c r="O130" s="30"/>
      <c r="P130" s="30"/>
      <c r="Q130" s="30"/>
      <c r="R130" s="30"/>
      <c r="S130" s="60"/>
      <c r="T130" s="60"/>
      <c r="U130" s="60"/>
      <c r="V130" s="60"/>
      <c r="W130" s="60"/>
      <c r="X130" s="60"/>
      <c r="Y130" s="60"/>
      <c r="Z130" s="60"/>
      <c r="AA130" s="60"/>
      <c r="AB130" s="60"/>
      <c r="AC130" s="60"/>
      <c r="AD130" s="60"/>
      <c r="AE130" s="60"/>
      <c r="AF130" s="60"/>
      <c r="AG130" s="60"/>
      <c r="AH130" s="60"/>
      <c r="AI130" s="60"/>
      <c r="AJ130" s="60"/>
      <c r="AK130" s="60"/>
      <c r="AL130" s="60"/>
      <c r="AM130" s="60"/>
      <c r="AN130" s="60"/>
      <c r="AO130" s="60"/>
      <c r="AP130" s="60"/>
      <c r="AQ130" s="60"/>
      <c r="AR130" s="60"/>
      <c r="AS130" s="60"/>
      <c r="AT130" s="60"/>
      <c r="AU130" s="60"/>
      <c r="AV130" s="60"/>
      <c r="AW130" s="60"/>
      <c r="AX130" s="60">
        <v>1</v>
      </c>
      <c r="AY130" s="60"/>
      <c r="AZ130" s="60"/>
      <c r="BA130" s="60"/>
      <c r="BB130" s="60"/>
      <c r="BC130" s="60"/>
      <c r="BD130" s="60"/>
      <c r="BE130" s="60"/>
      <c r="BF130" s="60"/>
      <c r="BG130" s="60"/>
      <c r="BH130" s="60"/>
      <c r="BI130" s="60"/>
      <c r="BJ130" s="60"/>
      <c r="BK130" s="60"/>
      <c r="BL130" s="60"/>
      <c r="BM130" s="60"/>
      <c r="BN130" s="60"/>
      <c r="BO130" s="60"/>
      <c r="BP130" s="60"/>
      <c r="BQ130" s="60">
        <v>1</v>
      </c>
      <c r="BR130" s="60"/>
      <c r="BS130" s="60"/>
      <c r="BT130" s="60"/>
      <c r="BU130" s="60"/>
      <c r="BV130" s="60"/>
      <c r="BW130" s="60"/>
      <c r="BX130" s="60"/>
      <c r="BY130" s="60"/>
      <c r="BZ130" s="60"/>
      <c r="CA130" s="60"/>
      <c r="CB130" s="60"/>
      <c r="CC130" s="60"/>
      <c r="CD130" s="60"/>
      <c r="CE130" s="60"/>
      <c r="CF130" s="60"/>
      <c r="CG130" s="60"/>
      <c r="CH130" s="60"/>
      <c r="CI130" s="60"/>
      <c r="CJ130" s="60"/>
      <c r="CK130" s="60"/>
      <c r="CL130" s="60"/>
      <c r="CM130" s="60"/>
      <c r="CN130" s="60"/>
      <c r="CO130" s="60"/>
      <c r="CP130" s="60"/>
      <c r="CQ130" s="60"/>
      <c r="CR130" s="60"/>
      <c r="CS130" s="60"/>
      <c r="CT130" s="60"/>
      <c r="CU130" s="60"/>
      <c r="CV130" s="60"/>
      <c r="CW130" s="60"/>
      <c r="CX130" s="60"/>
      <c r="CY130" s="60"/>
      <c r="CZ130" s="60"/>
      <c r="DA130" s="60"/>
      <c r="DB130" s="60"/>
      <c r="DC130" s="60"/>
      <c r="DD130" s="60"/>
      <c r="DE130" s="60"/>
      <c r="DF130" s="60"/>
      <c r="DG130" s="60"/>
      <c r="DH130" s="60"/>
      <c r="DI130" s="60"/>
      <c r="DJ130" s="60"/>
      <c r="DK130" s="60"/>
      <c r="DL130" s="60"/>
      <c r="DM130" s="60"/>
      <c r="DN130" s="60"/>
      <c r="DO130" s="60"/>
      <c r="DP130" s="60"/>
      <c r="DQ130" s="60"/>
      <c r="DR130" s="60"/>
      <c r="DS130" s="60"/>
      <c r="DT130" s="60"/>
      <c r="DU130" s="60"/>
      <c r="DV130" s="60"/>
      <c r="DW130" s="60"/>
      <c r="DX130" s="60"/>
      <c r="DY130" s="124">
        <v>1</v>
      </c>
      <c r="DZ130" s="124">
        <v>0</v>
      </c>
      <c r="EA130" s="60"/>
      <c r="EB130" s="59"/>
      <c r="EC130" s="60"/>
      <c r="ED130" s="60"/>
      <c r="EE130" s="60"/>
      <c r="EF130" s="60"/>
      <c r="EG130" s="60"/>
      <c r="EH130" s="60"/>
      <c r="EI130" s="60"/>
      <c r="EJ130" s="60"/>
      <c r="EK130" s="60"/>
      <c r="EL130" s="60"/>
      <c r="EM130" s="60"/>
      <c r="EN130" s="60"/>
      <c r="EO130" s="60"/>
      <c r="EP130" s="60"/>
      <c r="EQ130" s="60"/>
      <c r="ER130" s="60"/>
      <c r="ES130" s="60"/>
      <c r="ET130" s="60"/>
      <c r="EU130" s="60"/>
      <c r="EV130" s="60"/>
      <c r="EW130" s="60"/>
      <c r="EX130" s="60"/>
      <c r="EY130" s="60"/>
      <c r="EZ130" s="60"/>
      <c r="FA130" s="60"/>
    </row>
    <row r="131" spans="1:157" s="61" customFormat="1" ht="20.100000000000001" customHeight="1">
      <c r="A131" s="72" t="s">
        <v>1173</v>
      </c>
      <c r="B131" s="73" t="s">
        <v>126</v>
      </c>
      <c r="C131" s="73">
        <v>80457</v>
      </c>
      <c r="D131" s="72" t="s">
        <v>1194</v>
      </c>
      <c r="E131" s="73" t="s">
        <v>108</v>
      </c>
      <c r="F131" s="73" t="s">
        <v>114</v>
      </c>
      <c r="G131" s="73" t="s">
        <v>615</v>
      </c>
      <c r="H131" s="73" t="s">
        <v>3</v>
      </c>
      <c r="I131" s="72" t="s">
        <v>275</v>
      </c>
      <c r="J131" s="72" t="s">
        <v>1195</v>
      </c>
      <c r="K131" s="127"/>
      <c r="L131" s="72" t="s">
        <v>1196</v>
      </c>
      <c r="M131" s="30"/>
      <c r="N131" s="30"/>
      <c r="O131" s="30"/>
      <c r="P131" s="30"/>
      <c r="Q131" s="30" t="s">
        <v>1197</v>
      </c>
      <c r="R131" s="30"/>
      <c r="S131" s="60"/>
      <c r="T131" s="60"/>
      <c r="U131" s="60"/>
      <c r="V131" s="60"/>
      <c r="W131" s="60"/>
      <c r="X131" s="60"/>
      <c r="Y131" s="60"/>
      <c r="Z131" s="60"/>
      <c r="AA131" s="60"/>
      <c r="AB131" s="60"/>
      <c r="AC131" s="60"/>
      <c r="AD131" s="60"/>
      <c r="AE131" s="60"/>
      <c r="AF131" s="60"/>
      <c r="AG131" s="60"/>
      <c r="AH131" s="60"/>
      <c r="AI131" s="60"/>
      <c r="AJ131" s="60"/>
      <c r="AK131" s="60"/>
      <c r="AL131" s="60"/>
      <c r="AM131" s="60"/>
      <c r="AN131" s="60"/>
      <c r="AO131" s="60"/>
      <c r="AP131" s="60"/>
      <c r="AQ131" s="60"/>
      <c r="AR131" s="60">
        <v>1</v>
      </c>
      <c r="AS131" s="60"/>
      <c r="AT131" s="60"/>
      <c r="AU131" s="60">
        <v>1</v>
      </c>
      <c r="AV131" s="60"/>
      <c r="AW131" s="60">
        <v>1</v>
      </c>
      <c r="AX131" s="60"/>
      <c r="AY131" s="60"/>
      <c r="AZ131" s="60"/>
      <c r="BA131" s="60"/>
      <c r="BB131" s="60"/>
      <c r="BC131" s="60"/>
      <c r="BD131" s="60"/>
      <c r="BE131" s="60"/>
      <c r="BF131" s="60"/>
      <c r="BG131" s="60"/>
      <c r="BH131" s="60"/>
      <c r="BI131" s="60"/>
      <c r="BJ131" s="60"/>
      <c r="BK131" s="60"/>
      <c r="BL131" s="60"/>
      <c r="BM131" s="60"/>
      <c r="BN131" s="60"/>
      <c r="BO131" s="60"/>
      <c r="BP131" s="60"/>
      <c r="BQ131" s="60"/>
      <c r="BR131" s="60"/>
      <c r="BS131" s="60"/>
      <c r="BT131" s="60"/>
      <c r="BU131" s="60"/>
      <c r="BV131" s="60"/>
      <c r="BW131" s="60"/>
      <c r="BX131" s="60"/>
      <c r="BY131" s="60"/>
      <c r="BZ131" s="60"/>
      <c r="CA131" s="60"/>
      <c r="CB131" s="60"/>
      <c r="CC131" s="60"/>
      <c r="CD131" s="60"/>
      <c r="CE131" s="60"/>
      <c r="CF131" s="60"/>
      <c r="CG131" s="60"/>
      <c r="CH131" s="60"/>
      <c r="CI131" s="60"/>
      <c r="CJ131" s="60"/>
      <c r="CK131" s="60"/>
      <c r="CL131" s="60"/>
      <c r="CM131" s="60"/>
      <c r="CN131" s="60"/>
      <c r="CO131" s="60"/>
      <c r="CP131" s="60"/>
      <c r="CQ131" s="60"/>
      <c r="CR131" s="60"/>
      <c r="CS131" s="60"/>
      <c r="CT131" s="60"/>
      <c r="CU131" s="60"/>
      <c r="CV131" s="60"/>
      <c r="CW131" s="60"/>
      <c r="CX131" s="60"/>
      <c r="CY131" s="60"/>
      <c r="CZ131" s="60"/>
      <c r="DA131" s="60"/>
      <c r="DB131" s="60"/>
      <c r="DC131" s="60"/>
      <c r="DD131" s="60"/>
      <c r="DE131" s="60"/>
      <c r="DF131" s="60"/>
      <c r="DG131" s="60"/>
      <c r="DH131" s="60"/>
      <c r="DI131" s="60"/>
      <c r="DJ131" s="60"/>
      <c r="DK131" s="60"/>
      <c r="DL131" s="60"/>
      <c r="DM131" s="60"/>
      <c r="DN131" s="60"/>
      <c r="DO131" s="60"/>
      <c r="DP131" s="60"/>
      <c r="DQ131" s="60"/>
      <c r="DR131" s="60"/>
      <c r="DS131" s="60"/>
      <c r="DT131" s="60"/>
      <c r="DU131" s="60"/>
      <c r="DV131" s="60"/>
      <c r="DW131" s="60"/>
      <c r="DX131" s="60"/>
      <c r="DY131" s="124">
        <v>1</v>
      </c>
      <c r="DZ131" s="124">
        <v>1</v>
      </c>
      <c r="EA131" s="60"/>
      <c r="EB131" s="59" t="s">
        <v>1198</v>
      </c>
      <c r="EC131" s="60"/>
      <c r="ED131" s="60"/>
      <c r="EE131" s="60"/>
      <c r="EF131" s="60"/>
      <c r="EG131" s="60"/>
      <c r="EH131" s="60"/>
      <c r="EI131" s="60"/>
      <c r="EJ131" s="60"/>
      <c r="EK131" s="60"/>
      <c r="EL131" s="60"/>
      <c r="EM131" s="60"/>
      <c r="EN131" s="60"/>
      <c r="EO131" s="60"/>
      <c r="EP131" s="60"/>
      <c r="EQ131" s="60"/>
      <c r="ER131" s="60"/>
      <c r="ES131" s="60"/>
      <c r="ET131" s="60"/>
      <c r="EU131" s="60"/>
      <c r="EV131" s="60"/>
      <c r="EW131" s="60"/>
      <c r="EX131" s="60"/>
      <c r="EY131" s="60"/>
      <c r="EZ131" s="60"/>
      <c r="FA131" s="60"/>
    </row>
    <row r="132" spans="1:157" s="61" customFormat="1" ht="20.100000000000001" hidden="1" customHeight="1">
      <c r="A132" s="25" t="s">
        <v>1173</v>
      </c>
      <c r="B132" s="26" t="s">
        <v>126</v>
      </c>
      <c r="C132" s="26">
        <v>81723</v>
      </c>
      <c r="D132" s="71" t="s">
        <v>1199</v>
      </c>
      <c r="E132" s="26" t="s">
        <v>108</v>
      </c>
      <c r="F132" s="26" t="s">
        <v>114</v>
      </c>
      <c r="G132" s="26" t="s">
        <v>583</v>
      </c>
      <c r="H132" s="26" t="s">
        <v>385</v>
      </c>
      <c r="I132" s="25" t="s">
        <v>326</v>
      </c>
      <c r="J132" s="25" t="s">
        <v>1200</v>
      </c>
      <c r="K132" s="30"/>
      <c r="L132" s="30"/>
      <c r="M132" s="30"/>
      <c r="N132" s="30"/>
      <c r="O132" s="30"/>
      <c r="P132" s="30"/>
      <c r="Q132" s="30"/>
      <c r="R132" s="30"/>
      <c r="S132" s="60"/>
      <c r="T132" s="60"/>
      <c r="U132" s="60"/>
      <c r="V132" s="60"/>
      <c r="W132" s="60"/>
      <c r="X132" s="60"/>
      <c r="Y132" s="60"/>
      <c r="Z132" s="60"/>
      <c r="AA132" s="60"/>
      <c r="AB132" s="60"/>
      <c r="AC132" s="60"/>
      <c r="AD132" s="60"/>
      <c r="AE132" s="60"/>
      <c r="AF132" s="60"/>
      <c r="AG132" s="60"/>
      <c r="AH132" s="60"/>
      <c r="AI132" s="60"/>
      <c r="AJ132" s="60"/>
      <c r="AK132" s="60"/>
      <c r="AL132" s="60"/>
      <c r="AM132" s="60"/>
      <c r="AN132" s="60"/>
      <c r="AO132" s="60"/>
      <c r="AP132" s="60"/>
      <c r="AQ132" s="60"/>
      <c r="AR132" s="60"/>
      <c r="AS132" s="60"/>
      <c r="AT132" s="60"/>
      <c r="AU132" s="60"/>
      <c r="AV132" s="60"/>
      <c r="AW132" s="60"/>
      <c r="AX132" s="60"/>
      <c r="AY132" s="60"/>
      <c r="AZ132" s="60"/>
      <c r="BA132" s="60"/>
      <c r="BB132" s="60"/>
      <c r="BC132" s="60"/>
      <c r="BD132" s="60"/>
      <c r="BE132" s="60"/>
      <c r="BF132" s="60"/>
      <c r="BG132" s="60"/>
      <c r="BH132" s="60"/>
      <c r="BI132" s="60"/>
      <c r="BJ132" s="60"/>
      <c r="BK132" s="60"/>
      <c r="BL132" s="60"/>
      <c r="BM132" s="60"/>
      <c r="BN132" s="60"/>
      <c r="BO132" s="60"/>
      <c r="BP132" s="60"/>
      <c r="BQ132" s="60"/>
      <c r="BR132" s="60"/>
      <c r="BS132" s="60"/>
      <c r="BT132" s="60"/>
      <c r="BU132" s="60"/>
      <c r="BV132" s="60"/>
      <c r="BW132" s="60"/>
      <c r="BX132" s="60"/>
      <c r="BY132" s="60"/>
      <c r="BZ132" s="60"/>
      <c r="CA132" s="60"/>
      <c r="CB132" s="60"/>
      <c r="CC132" s="60"/>
      <c r="CD132" s="60"/>
      <c r="CE132" s="60"/>
      <c r="CF132" s="60"/>
      <c r="CG132" s="60"/>
      <c r="CH132" s="47"/>
      <c r="CI132" s="60"/>
      <c r="CJ132" s="60"/>
      <c r="CK132" s="60"/>
      <c r="CL132" s="60"/>
      <c r="CM132" s="60"/>
      <c r="CN132" s="60"/>
      <c r="CO132" s="60"/>
      <c r="CP132" s="60"/>
      <c r="CQ132" s="60"/>
      <c r="CR132" s="60"/>
      <c r="CS132" s="60"/>
      <c r="CT132" s="60"/>
      <c r="CU132" s="60"/>
      <c r="CV132" s="60"/>
      <c r="CW132" s="60"/>
      <c r="CX132" s="60"/>
      <c r="CY132" s="60"/>
      <c r="CZ132" s="60"/>
      <c r="DA132" s="60"/>
      <c r="DB132" s="60"/>
      <c r="DC132" s="60"/>
      <c r="DD132" s="60"/>
      <c r="DE132" s="60"/>
      <c r="DF132" s="60"/>
      <c r="DG132" s="60"/>
      <c r="DH132" s="60"/>
      <c r="DI132" s="60"/>
      <c r="DJ132" s="60"/>
      <c r="DK132" s="60"/>
      <c r="DL132" s="60"/>
      <c r="DM132" s="60"/>
      <c r="DN132" s="60"/>
      <c r="DO132" s="60"/>
      <c r="DP132" s="60"/>
      <c r="DQ132" s="60"/>
      <c r="DR132" s="60"/>
      <c r="DS132" s="60"/>
      <c r="DT132" s="60"/>
      <c r="DU132" s="60"/>
      <c r="DV132" s="60"/>
      <c r="DW132" s="60"/>
      <c r="DX132" s="60"/>
      <c r="DY132" s="124">
        <v>0</v>
      </c>
      <c r="DZ132" s="124">
        <v>0</v>
      </c>
      <c r="EA132" s="60"/>
      <c r="EB132" s="59"/>
      <c r="EC132" s="60"/>
      <c r="ED132" s="60"/>
      <c r="EE132" s="60"/>
      <c r="EF132" s="60"/>
      <c r="EG132" s="60"/>
      <c r="EH132" s="60"/>
      <c r="EI132" s="60"/>
      <c r="EJ132" s="60"/>
      <c r="EK132" s="60"/>
      <c r="EL132" s="60"/>
      <c r="EM132" s="60"/>
      <c r="EN132" s="60"/>
      <c r="EO132" s="60"/>
      <c r="EP132" s="60"/>
      <c r="EQ132" s="60"/>
      <c r="ER132" s="60"/>
      <c r="ES132" s="60"/>
      <c r="ET132" s="60"/>
      <c r="EU132" s="60"/>
      <c r="EV132" s="60"/>
      <c r="EW132" s="60"/>
      <c r="EX132" s="60"/>
      <c r="EY132" s="60"/>
      <c r="EZ132" s="60"/>
      <c r="FA132" s="60"/>
    </row>
    <row r="133" spans="1:157" s="61" customFormat="1" ht="20.100000000000001" hidden="1" customHeight="1">
      <c r="A133" s="25" t="s">
        <v>1173</v>
      </c>
      <c r="B133" s="26" t="s">
        <v>126</v>
      </c>
      <c r="C133" s="26">
        <v>82083</v>
      </c>
      <c r="D133" s="71" t="s">
        <v>1201</v>
      </c>
      <c r="E133" s="73" t="s">
        <v>108</v>
      </c>
      <c r="F133" s="73" t="s">
        <v>114</v>
      </c>
      <c r="G133" s="73" t="s">
        <v>128</v>
      </c>
      <c r="H133" s="73" t="s">
        <v>3</v>
      </c>
      <c r="I133" s="72" t="s">
        <v>326</v>
      </c>
      <c r="J133" s="72" t="s">
        <v>1202</v>
      </c>
      <c r="K133" s="43"/>
      <c r="L133" s="30"/>
      <c r="M133" s="30"/>
      <c r="N133" s="30"/>
      <c r="O133" s="30"/>
      <c r="P133" s="30"/>
      <c r="Q133" s="30"/>
      <c r="R133" s="30"/>
      <c r="S133" s="60"/>
      <c r="T133" s="60"/>
      <c r="U133" s="60"/>
      <c r="V133" s="60"/>
      <c r="W133" s="60"/>
      <c r="X133" s="60"/>
      <c r="Y133" s="60"/>
      <c r="Z133" s="60"/>
      <c r="AA133" s="60"/>
      <c r="AB133" s="60"/>
      <c r="AC133" s="60"/>
      <c r="AD133" s="60"/>
      <c r="AE133" s="60"/>
      <c r="AF133" s="60"/>
      <c r="AG133" s="60"/>
      <c r="AH133" s="60"/>
      <c r="AI133" s="60"/>
      <c r="AJ133" s="60"/>
      <c r="AK133" s="60"/>
      <c r="AL133" s="60"/>
      <c r="AM133" s="60"/>
      <c r="AN133" s="60"/>
      <c r="AO133" s="60"/>
      <c r="AP133" s="60"/>
      <c r="AQ133" s="60"/>
      <c r="AR133" s="60"/>
      <c r="AS133" s="60"/>
      <c r="AT133" s="60"/>
      <c r="AU133" s="60"/>
      <c r="AV133" s="60"/>
      <c r="AW133" s="60"/>
      <c r="AX133" s="60"/>
      <c r="AY133" s="60"/>
      <c r="AZ133" s="60"/>
      <c r="BA133" s="60"/>
      <c r="BB133" s="60"/>
      <c r="BC133" s="60"/>
      <c r="BD133" s="60"/>
      <c r="BE133" s="60"/>
      <c r="BF133" s="60"/>
      <c r="BG133" s="60"/>
      <c r="BH133" s="60"/>
      <c r="BI133" s="60"/>
      <c r="BJ133" s="60"/>
      <c r="BK133" s="60"/>
      <c r="BL133" s="60"/>
      <c r="BM133" s="60"/>
      <c r="BN133" s="60"/>
      <c r="BO133" s="60"/>
      <c r="BP133" s="60"/>
      <c r="BQ133" s="60"/>
      <c r="BR133" s="60"/>
      <c r="BS133" s="60"/>
      <c r="BT133" s="60"/>
      <c r="BU133" s="60"/>
      <c r="BV133" s="60"/>
      <c r="BW133" s="60"/>
      <c r="BX133" s="60"/>
      <c r="BY133" s="60"/>
      <c r="BZ133" s="60"/>
      <c r="CA133" s="60"/>
      <c r="CB133" s="60"/>
      <c r="CC133" s="60"/>
      <c r="CD133" s="60"/>
      <c r="CE133" s="60"/>
      <c r="CF133" s="60"/>
      <c r="CG133" s="60"/>
      <c r="CH133" s="60"/>
      <c r="CI133" s="60"/>
      <c r="CJ133" s="60"/>
      <c r="CK133" s="60"/>
      <c r="CL133" s="60"/>
      <c r="CM133" s="60"/>
      <c r="CN133" s="60"/>
      <c r="CO133" s="60"/>
      <c r="CP133" s="60"/>
      <c r="CQ133" s="60"/>
      <c r="CR133" s="60"/>
      <c r="CS133" s="60"/>
      <c r="CT133" s="60"/>
      <c r="CU133" s="60"/>
      <c r="CV133" s="60"/>
      <c r="CW133" s="60"/>
      <c r="CX133" s="60"/>
      <c r="CY133" s="60"/>
      <c r="CZ133" s="60"/>
      <c r="DA133" s="60"/>
      <c r="DB133" s="60"/>
      <c r="DC133" s="60"/>
      <c r="DD133" s="60"/>
      <c r="DE133" s="60"/>
      <c r="DF133" s="60"/>
      <c r="DG133" s="60"/>
      <c r="DH133" s="60"/>
      <c r="DI133" s="60"/>
      <c r="DJ133" s="60"/>
      <c r="DK133" s="60"/>
      <c r="DL133" s="60"/>
      <c r="DM133" s="60"/>
      <c r="DN133" s="60"/>
      <c r="DO133" s="60"/>
      <c r="DP133" s="60"/>
      <c r="DQ133" s="60"/>
      <c r="DR133" s="60"/>
      <c r="DS133" s="60"/>
      <c r="DT133" s="60"/>
      <c r="DU133" s="60"/>
      <c r="DV133" s="60"/>
      <c r="DW133" s="60"/>
      <c r="DX133" s="60"/>
      <c r="DY133" s="124">
        <v>0</v>
      </c>
      <c r="DZ133" s="124">
        <v>0</v>
      </c>
      <c r="EA133" s="60"/>
      <c r="EB133" s="59"/>
      <c r="EC133" s="60"/>
      <c r="ED133" s="60"/>
      <c r="EE133" s="60"/>
      <c r="EF133" s="60"/>
      <c r="EG133" s="60"/>
      <c r="EH133" s="60"/>
      <c r="EI133" s="60"/>
      <c r="EJ133" s="60"/>
      <c r="EK133" s="60"/>
      <c r="EL133" s="60"/>
      <c r="EM133" s="60"/>
      <c r="EN133" s="60"/>
      <c r="EO133" s="60"/>
      <c r="EP133" s="60"/>
      <c r="EQ133" s="60"/>
      <c r="ER133" s="60"/>
      <c r="ES133" s="60"/>
      <c r="ET133" s="60"/>
      <c r="EU133" s="60"/>
      <c r="EV133" s="60"/>
      <c r="EW133" s="60"/>
      <c r="EX133" s="60"/>
      <c r="EY133" s="60"/>
      <c r="EZ133" s="60"/>
      <c r="FA133" s="60"/>
    </row>
    <row r="134" spans="1:157" s="61" customFormat="1" ht="20.100000000000001" customHeight="1">
      <c r="A134" s="72" t="s">
        <v>1203</v>
      </c>
      <c r="B134" s="73" t="s">
        <v>187</v>
      </c>
      <c r="C134" s="73">
        <v>81564</v>
      </c>
      <c r="D134" s="72" t="s">
        <v>1204</v>
      </c>
      <c r="E134" s="73" t="s">
        <v>108</v>
      </c>
      <c r="F134" s="73" t="s">
        <v>121</v>
      </c>
      <c r="G134" s="73" t="s">
        <v>1048</v>
      </c>
      <c r="H134" s="73" t="s">
        <v>389</v>
      </c>
      <c r="I134" s="72" t="s">
        <v>834</v>
      </c>
      <c r="J134" s="72" t="s">
        <v>1205</v>
      </c>
      <c r="K134" s="72"/>
      <c r="L134" s="72" t="s">
        <v>1206</v>
      </c>
      <c r="M134" s="72" t="s">
        <v>1207</v>
      </c>
      <c r="N134" s="30"/>
      <c r="O134" s="30"/>
      <c r="P134" s="30"/>
      <c r="Q134" s="30"/>
      <c r="R134" s="30"/>
      <c r="S134" s="60"/>
      <c r="T134" s="60"/>
      <c r="U134" s="60"/>
      <c r="V134" s="60"/>
      <c r="W134" s="60"/>
      <c r="X134" s="60"/>
      <c r="Y134" s="60"/>
      <c r="Z134" s="60"/>
      <c r="AA134" s="60"/>
      <c r="AB134" s="60"/>
      <c r="AC134" s="60"/>
      <c r="AD134" s="60"/>
      <c r="AE134" s="60"/>
      <c r="AF134" s="60"/>
      <c r="AG134" s="60">
        <v>1</v>
      </c>
      <c r="AH134" s="60"/>
      <c r="AI134" s="60"/>
      <c r="AJ134" s="60">
        <v>1</v>
      </c>
      <c r="AK134" s="60"/>
      <c r="AL134" s="60"/>
      <c r="AM134" s="60"/>
      <c r="AN134" s="60"/>
      <c r="AO134" s="60"/>
      <c r="AP134" s="60"/>
      <c r="AQ134" s="60"/>
      <c r="AR134" s="60"/>
      <c r="AS134" s="60"/>
      <c r="AT134" s="60"/>
      <c r="AU134" s="60"/>
      <c r="AV134" s="60"/>
      <c r="AW134" s="60"/>
      <c r="AX134" s="60"/>
      <c r="AY134" s="60"/>
      <c r="AZ134" s="60"/>
      <c r="BA134" s="60"/>
      <c r="BB134" s="60"/>
      <c r="BC134" s="60"/>
      <c r="BD134" s="60"/>
      <c r="BE134" s="60"/>
      <c r="BF134" s="60"/>
      <c r="BG134" s="60"/>
      <c r="BH134" s="60"/>
      <c r="BI134" s="60"/>
      <c r="BJ134" s="60"/>
      <c r="BK134" s="60"/>
      <c r="BL134" s="60"/>
      <c r="BM134" s="60"/>
      <c r="BN134" s="60"/>
      <c r="BO134" s="60"/>
      <c r="BP134" s="60"/>
      <c r="BQ134" s="60"/>
      <c r="BR134" s="60"/>
      <c r="BS134" s="60"/>
      <c r="BT134" s="60"/>
      <c r="BU134" s="60"/>
      <c r="BV134" s="60">
        <v>1</v>
      </c>
      <c r="BW134" s="60"/>
      <c r="BX134" s="60"/>
      <c r="BY134" s="60"/>
      <c r="BZ134" s="60"/>
      <c r="CA134" s="60"/>
      <c r="CB134" s="60"/>
      <c r="CC134" s="60"/>
      <c r="CD134" s="60"/>
      <c r="CE134" s="60"/>
      <c r="CF134" s="60"/>
      <c r="CG134" s="60"/>
      <c r="CH134" s="60"/>
      <c r="CI134" s="60"/>
      <c r="CJ134" s="60"/>
      <c r="CK134" s="60"/>
      <c r="CL134" s="60"/>
      <c r="CM134" s="60"/>
      <c r="CN134" s="60"/>
      <c r="CO134" s="60"/>
      <c r="CP134" s="60"/>
      <c r="CQ134" s="60"/>
      <c r="CR134" s="60"/>
      <c r="CS134" s="60"/>
      <c r="CT134" s="60"/>
      <c r="CU134" s="60"/>
      <c r="CV134" s="60"/>
      <c r="CW134" s="60"/>
      <c r="CX134" s="60"/>
      <c r="CY134" s="60"/>
      <c r="CZ134" s="60"/>
      <c r="DA134" s="60"/>
      <c r="DB134" s="60"/>
      <c r="DC134" s="60"/>
      <c r="DD134" s="60"/>
      <c r="DE134" s="60"/>
      <c r="DF134" s="60"/>
      <c r="DG134" s="60"/>
      <c r="DH134" s="60"/>
      <c r="DI134" s="60"/>
      <c r="DJ134" s="60"/>
      <c r="DK134" s="60"/>
      <c r="DL134" s="60"/>
      <c r="DM134" s="60"/>
      <c r="DN134" s="60"/>
      <c r="DO134" s="60"/>
      <c r="DP134" s="60"/>
      <c r="DQ134" s="60"/>
      <c r="DR134" s="60"/>
      <c r="DS134" s="60"/>
      <c r="DT134" s="60"/>
      <c r="DU134" s="60"/>
      <c r="DV134" s="60"/>
      <c r="DW134" s="60"/>
      <c r="DX134" s="60"/>
      <c r="DY134" s="124">
        <v>1</v>
      </c>
      <c r="DZ134" s="124">
        <v>0</v>
      </c>
      <c r="EA134" s="60"/>
      <c r="EB134" s="59" t="s">
        <v>1208</v>
      </c>
      <c r="EC134" s="60"/>
      <c r="ED134" s="60"/>
      <c r="EE134" s="60"/>
      <c r="EF134" s="60"/>
      <c r="EG134" s="60"/>
      <c r="EH134" s="60"/>
      <c r="EI134" s="60"/>
      <c r="EJ134" s="60"/>
      <c r="EK134" s="60"/>
      <c r="EL134" s="60"/>
      <c r="EM134" s="60"/>
      <c r="EN134" s="60"/>
      <c r="EO134" s="60"/>
      <c r="EP134" s="60"/>
      <c r="EQ134" s="60"/>
      <c r="ER134" s="60"/>
      <c r="ES134" s="60"/>
      <c r="ET134" s="60"/>
      <c r="EU134" s="60"/>
      <c r="EV134" s="60"/>
      <c r="EW134" s="60"/>
      <c r="EX134" s="60"/>
      <c r="EY134" s="60"/>
      <c r="EZ134" s="60"/>
      <c r="FA134" s="60"/>
    </row>
    <row r="135" spans="1:157" s="61" customFormat="1" ht="20.100000000000001" customHeight="1">
      <c r="A135" s="25" t="s">
        <v>1203</v>
      </c>
      <c r="B135" s="26" t="s">
        <v>187</v>
      </c>
      <c r="C135" s="26">
        <v>81858</v>
      </c>
      <c r="D135" s="25" t="s">
        <v>1209</v>
      </c>
      <c r="E135" s="26" t="s">
        <v>108</v>
      </c>
      <c r="F135" s="26" t="s">
        <v>121</v>
      </c>
      <c r="G135" s="26" t="s">
        <v>835</v>
      </c>
      <c r="H135" s="26" t="s">
        <v>385</v>
      </c>
      <c r="I135" s="25" t="s">
        <v>1210</v>
      </c>
      <c r="J135" s="25" t="s">
        <v>1211</v>
      </c>
      <c r="K135" s="25"/>
      <c r="L135" s="25" t="s">
        <v>1212</v>
      </c>
      <c r="M135" s="25" t="s">
        <v>1213</v>
      </c>
      <c r="N135" s="25" t="s">
        <v>1214</v>
      </c>
      <c r="O135" s="30"/>
      <c r="P135" s="30"/>
      <c r="Q135" s="25" t="s">
        <v>1216</v>
      </c>
      <c r="R135" s="25" t="s">
        <v>1217</v>
      </c>
      <c r="S135" s="60"/>
      <c r="T135" s="60">
        <v>1</v>
      </c>
      <c r="U135" s="60"/>
      <c r="V135" s="60"/>
      <c r="W135" s="60"/>
      <c r="X135" s="60"/>
      <c r="Y135" s="60"/>
      <c r="Z135" s="60"/>
      <c r="AA135" s="60"/>
      <c r="AB135" s="60"/>
      <c r="AC135" s="60"/>
      <c r="AD135" s="60"/>
      <c r="AE135" s="60"/>
      <c r="AF135" s="60"/>
      <c r="AG135" s="60"/>
      <c r="AH135" s="60"/>
      <c r="AI135" s="60"/>
      <c r="AJ135" s="60"/>
      <c r="AK135" s="60"/>
      <c r="AL135" s="60"/>
      <c r="AM135" s="60"/>
      <c r="AN135" s="60"/>
      <c r="AO135" s="60"/>
      <c r="AP135" s="60"/>
      <c r="AQ135" s="60"/>
      <c r="AR135" s="60"/>
      <c r="AS135" s="60"/>
      <c r="AT135" s="60"/>
      <c r="AU135" s="60"/>
      <c r="AV135" s="60"/>
      <c r="AW135" s="60"/>
      <c r="AX135" s="60"/>
      <c r="AY135" s="60"/>
      <c r="AZ135" s="60"/>
      <c r="BA135" s="60"/>
      <c r="BB135" s="60">
        <v>1</v>
      </c>
      <c r="BC135" s="60"/>
      <c r="BD135" s="60"/>
      <c r="BE135" s="60"/>
      <c r="BF135" s="60"/>
      <c r="BG135" s="60"/>
      <c r="BH135" s="60"/>
      <c r="BI135" s="60"/>
      <c r="BJ135" s="60"/>
      <c r="BK135" s="60"/>
      <c r="BL135" s="60"/>
      <c r="BM135" s="60"/>
      <c r="BN135" s="60"/>
      <c r="BO135" s="60"/>
      <c r="BP135" s="60"/>
      <c r="BQ135" s="60"/>
      <c r="BR135" s="60"/>
      <c r="BS135" s="60"/>
      <c r="BT135" s="60"/>
      <c r="BU135" s="60"/>
      <c r="BV135" s="60"/>
      <c r="BW135" s="60"/>
      <c r="BX135" s="60"/>
      <c r="BY135" s="60"/>
      <c r="BZ135" s="60"/>
      <c r="CA135" s="60"/>
      <c r="CB135" s="60"/>
      <c r="CC135" s="60"/>
      <c r="CD135" s="60"/>
      <c r="CE135" s="60"/>
      <c r="CF135" s="60"/>
      <c r="CG135" s="60"/>
      <c r="CH135" s="60"/>
      <c r="CI135" s="60"/>
      <c r="CJ135" s="60"/>
      <c r="CK135" s="60"/>
      <c r="CL135" s="60"/>
      <c r="CM135" s="60"/>
      <c r="CN135" s="60"/>
      <c r="CO135" s="60"/>
      <c r="CP135" s="60"/>
      <c r="CQ135" s="60"/>
      <c r="CR135" s="60"/>
      <c r="CS135" s="60"/>
      <c r="CT135" s="60"/>
      <c r="CU135" s="60"/>
      <c r="CV135" s="60"/>
      <c r="CW135" s="60"/>
      <c r="CX135" s="60"/>
      <c r="CY135" s="60"/>
      <c r="CZ135" s="60"/>
      <c r="DA135" s="60"/>
      <c r="DB135" s="60"/>
      <c r="DC135" s="60"/>
      <c r="DD135" s="60"/>
      <c r="DE135" s="60"/>
      <c r="DF135" s="60"/>
      <c r="DG135" s="60"/>
      <c r="DH135" s="60"/>
      <c r="DI135" s="60"/>
      <c r="DJ135" s="60"/>
      <c r="DK135" s="60"/>
      <c r="DL135" s="60"/>
      <c r="DM135" s="60"/>
      <c r="DN135" s="60"/>
      <c r="DO135" s="60"/>
      <c r="DP135" s="60"/>
      <c r="DQ135" s="60"/>
      <c r="DR135" s="60"/>
      <c r="DS135" s="60"/>
      <c r="DT135" s="60"/>
      <c r="DU135" s="60"/>
      <c r="DV135" s="60"/>
      <c r="DW135" s="60"/>
      <c r="DX135" s="60"/>
      <c r="DY135" s="124">
        <v>1</v>
      </c>
      <c r="DZ135" s="124">
        <v>1</v>
      </c>
      <c r="EA135" s="60"/>
      <c r="EB135" s="59" t="s">
        <v>1215</v>
      </c>
      <c r="EC135" s="60"/>
      <c r="ED135" s="60"/>
      <c r="EE135" s="60"/>
      <c r="EF135" s="60"/>
      <c r="EG135" s="60"/>
      <c r="EH135" s="60"/>
      <c r="EI135" s="60"/>
      <c r="EJ135" s="60"/>
      <c r="EK135" s="60"/>
      <c r="EL135" s="60"/>
      <c r="EM135" s="60"/>
      <c r="EN135" s="60"/>
      <c r="EO135" s="60"/>
      <c r="EP135" s="60"/>
      <c r="EQ135" s="60"/>
      <c r="ER135" s="60"/>
      <c r="ES135" s="60"/>
      <c r="ET135" s="60"/>
      <c r="EU135" s="60"/>
      <c r="EV135" s="60"/>
      <c r="EW135" s="60"/>
      <c r="EX135" s="60"/>
      <c r="EY135" s="60"/>
      <c r="EZ135" s="60"/>
      <c r="FA135" s="60"/>
    </row>
    <row r="136" spans="1:157" s="61" customFormat="1" ht="20.100000000000001" hidden="1" customHeight="1">
      <c r="A136" s="72" t="s">
        <v>1203</v>
      </c>
      <c r="B136" s="73" t="s">
        <v>187</v>
      </c>
      <c r="C136" s="73">
        <v>82153</v>
      </c>
      <c r="D136" s="72" t="s">
        <v>1218</v>
      </c>
      <c r="E136" s="73" t="s">
        <v>113</v>
      </c>
      <c r="F136" s="73" t="s">
        <v>121</v>
      </c>
      <c r="G136" s="73" t="s">
        <v>1048</v>
      </c>
      <c r="H136" s="73" t="s">
        <v>516</v>
      </c>
      <c r="I136" s="72" t="s">
        <v>1210</v>
      </c>
      <c r="J136" s="72" t="s">
        <v>1219</v>
      </c>
      <c r="K136" s="25"/>
      <c r="L136" s="30"/>
      <c r="M136" s="30"/>
      <c r="N136" s="30"/>
      <c r="O136" s="30"/>
      <c r="P136" s="30"/>
      <c r="Q136" s="30"/>
      <c r="R136" s="30" t="s">
        <v>1220</v>
      </c>
      <c r="S136" s="60"/>
      <c r="T136" s="60"/>
      <c r="U136" s="60"/>
      <c r="V136" s="60"/>
      <c r="W136" s="60"/>
      <c r="X136" s="60"/>
      <c r="Y136" s="60"/>
      <c r="Z136" s="60"/>
      <c r="AA136" s="60"/>
      <c r="AB136" s="60"/>
      <c r="AC136" s="60"/>
      <c r="AD136" s="60"/>
      <c r="AE136" s="60"/>
      <c r="AF136" s="60"/>
      <c r="AG136" s="60"/>
      <c r="AH136" s="60"/>
      <c r="AI136" s="60"/>
      <c r="AJ136" s="60"/>
      <c r="AK136" s="60"/>
      <c r="AL136" s="60"/>
      <c r="AM136" s="60"/>
      <c r="AN136" s="60"/>
      <c r="AO136" s="60"/>
      <c r="AP136" s="60"/>
      <c r="AQ136" s="60"/>
      <c r="AR136" s="60"/>
      <c r="AS136" s="60"/>
      <c r="AT136" s="60"/>
      <c r="AU136" s="60"/>
      <c r="AV136" s="60"/>
      <c r="AW136" s="60"/>
      <c r="AX136" s="60"/>
      <c r="AY136" s="60"/>
      <c r="AZ136" s="60"/>
      <c r="BA136" s="60"/>
      <c r="BB136" s="60"/>
      <c r="BC136" s="60"/>
      <c r="BD136" s="60"/>
      <c r="BE136" s="60"/>
      <c r="BF136" s="60"/>
      <c r="BG136" s="60"/>
      <c r="BH136" s="60"/>
      <c r="BI136" s="60"/>
      <c r="BJ136" s="60"/>
      <c r="BK136" s="60"/>
      <c r="BL136" s="60"/>
      <c r="BM136" s="60"/>
      <c r="BN136" s="60"/>
      <c r="BO136" s="60"/>
      <c r="BP136" s="60"/>
      <c r="BQ136" s="60"/>
      <c r="BR136" s="60"/>
      <c r="BS136" s="60"/>
      <c r="BT136" s="47"/>
      <c r="BU136" s="60"/>
      <c r="BV136" s="60"/>
      <c r="BW136" s="60"/>
      <c r="BX136" s="60"/>
      <c r="BY136" s="60"/>
      <c r="BZ136" s="60"/>
      <c r="CA136" s="60"/>
      <c r="CB136" s="60"/>
      <c r="CC136" s="60"/>
      <c r="CD136" s="60"/>
      <c r="CE136" s="60"/>
      <c r="CF136" s="60"/>
      <c r="CG136" s="60"/>
      <c r="CH136" s="47"/>
      <c r="CI136" s="60"/>
      <c r="CJ136" s="60"/>
      <c r="CK136" s="60"/>
      <c r="CL136" s="60"/>
      <c r="CM136" s="60"/>
      <c r="CN136" s="60"/>
      <c r="CO136" s="60"/>
      <c r="CP136" s="60"/>
      <c r="CQ136" s="60"/>
      <c r="CR136" s="60"/>
      <c r="CS136" s="60"/>
      <c r="CT136" s="60"/>
      <c r="CU136" s="60"/>
      <c r="CV136" s="60"/>
      <c r="CW136" s="60"/>
      <c r="CX136" s="60"/>
      <c r="CY136" s="60"/>
      <c r="CZ136" s="60"/>
      <c r="DA136" s="60"/>
      <c r="DB136" s="60"/>
      <c r="DC136" s="60"/>
      <c r="DD136" s="60"/>
      <c r="DE136" s="60"/>
      <c r="DF136" s="60"/>
      <c r="DG136" s="60"/>
      <c r="DH136" s="60"/>
      <c r="DI136" s="60"/>
      <c r="DJ136" s="60"/>
      <c r="DK136" s="60"/>
      <c r="DL136" s="60"/>
      <c r="DM136" s="60"/>
      <c r="DN136" s="60"/>
      <c r="DO136" s="60"/>
      <c r="DP136" s="47"/>
      <c r="DQ136" s="60"/>
      <c r="DR136" s="60"/>
      <c r="DS136" s="60"/>
      <c r="DT136" s="60"/>
      <c r="DU136" s="60"/>
      <c r="DV136" s="60"/>
      <c r="DW136" s="60"/>
      <c r="DX136" s="60"/>
      <c r="DY136" s="124">
        <v>0</v>
      </c>
      <c r="DZ136" s="124">
        <v>1</v>
      </c>
      <c r="EA136" s="60"/>
      <c r="EB136" s="59"/>
      <c r="EC136" s="60"/>
      <c r="ED136" s="60"/>
      <c r="EE136" s="60"/>
      <c r="EF136" s="60"/>
      <c r="EG136" s="60"/>
      <c r="EH136" s="60"/>
      <c r="EI136" s="60"/>
      <c r="EJ136" s="60"/>
      <c r="EK136" s="60"/>
      <c r="EL136" s="60"/>
      <c r="EM136" s="60"/>
      <c r="EN136" s="60"/>
      <c r="EO136" s="60"/>
      <c r="EP136" s="60"/>
      <c r="EQ136" s="60"/>
      <c r="ER136" s="60"/>
      <c r="ES136" s="60"/>
      <c r="ET136" s="60"/>
      <c r="EU136" s="60"/>
      <c r="EV136" s="60"/>
      <c r="EW136" s="60"/>
      <c r="EX136" s="60"/>
      <c r="EY136" s="60"/>
      <c r="EZ136" s="60"/>
      <c r="FA136" s="60"/>
    </row>
    <row r="137" spans="1:157" s="61" customFormat="1" ht="20.100000000000001" customHeight="1">
      <c r="A137" s="72" t="s">
        <v>1221</v>
      </c>
      <c r="B137" s="80" t="s">
        <v>187</v>
      </c>
      <c r="C137" s="73">
        <v>81797</v>
      </c>
      <c r="D137" s="72" t="s">
        <v>1222</v>
      </c>
      <c r="E137" s="73" t="s">
        <v>108</v>
      </c>
      <c r="F137" s="73" t="s">
        <v>121</v>
      </c>
      <c r="G137" s="73" t="s">
        <v>1048</v>
      </c>
      <c r="H137" s="73" t="s">
        <v>438</v>
      </c>
      <c r="I137" s="72" t="s">
        <v>1210</v>
      </c>
      <c r="J137" s="72" t="s">
        <v>1223</v>
      </c>
      <c r="K137" s="72"/>
      <c r="L137" s="72" t="s">
        <v>1224</v>
      </c>
      <c r="M137" s="72" t="s">
        <v>1225</v>
      </c>
      <c r="N137" s="72" t="s">
        <v>1226</v>
      </c>
      <c r="O137" s="30"/>
      <c r="P137" s="30"/>
      <c r="Q137" s="30"/>
      <c r="R137" s="30" t="s">
        <v>1227</v>
      </c>
      <c r="S137" s="60"/>
      <c r="T137" s="60">
        <v>1</v>
      </c>
      <c r="U137" s="60"/>
      <c r="V137" s="60"/>
      <c r="W137" s="60">
        <v>1</v>
      </c>
      <c r="X137" s="60"/>
      <c r="Y137" s="60"/>
      <c r="Z137" s="60"/>
      <c r="AA137" s="60">
        <v>1</v>
      </c>
      <c r="AB137" s="60"/>
      <c r="AC137" s="60"/>
      <c r="AD137" s="60"/>
      <c r="AE137" s="60"/>
      <c r="AF137" s="60"/>
      <c r="AG137" s="60">
        <v>1</v>
      </c>
      <c r="AH137" s="60"/>
      <c r="AI137" s="60"/>
      <c r="AJ137" s="60">
        <v>1</v>
      </c>
      <c r="AK137" s="60"/>
      <c r="AL137" s="60"/>
      <c r="AM137" s="60"/>
      <c r="AN137" s="60"/>
      <c r="AO137" s="60"/>
      <c r="AP137" s="60"/>
      <c r="AQ137" s="60"/>
      <c r="AR137" s="60"/>
      <c r="AS137" s="60"/>
      <c r="AT137" s="60"/>
      <c r="AU137" s="60"/>
      <c r="AV137" s="60"/>
      <c r="AW137" s="60"/>
      <c r="AX137" s="60"/>
      <c r="AY137" s="60"/>
      <c r="AZ137" s="60"/>
      <c r="BA137" s="60"/>
      <c r="BB137" s="60"/>
      <c r="BC137" s="60"/>
      <c r="BD137" s="60"/>
      <c r="BE137" s="60"/>
      <c r="BF137" s="60"/>
      <c r="BG137" s="60"/>
      <c r="BH137" s="60"/>
      <c r="BI137" s="60"/>
      <c r="BJ137" s="60"/>
      <c r="BK137" s="60"/>
      <c r="BL137" s="60"/>
      <c r="BM137" s="60"/>
      <c r="BN137" s="60"/>
      <c r="BO137" s="60"/>
      <c r="BP137" s="60"/>
      <c r="BQ137" s="60"/>
      <c r="BR137" s="60"/>
      <c r="BS137" s="60"/>
      <c r="BT137" s="60"/>
      <c r="BU137" s="60"/>
      <c r="BV137" s="60"/>
      <c r="BW137" s="60"/>
      <c r="BX137" s="60"/>
      <c r="BY137" s="60"/>
      <c r="BZ137" s="60"/>
      <c r="CA137" s="60"/>
      <c r="CB137" s="60"/>
      <c r="CC137" s="60"/>
      <c r="CD137" s="60"/>
      <c r="CE137" s="60"/>
      <c r="CF137" s="60">
        <v>1</v>
      </c>
      <c r="CG137" s="60"/>
      <c r="CH137" s="60"/>
      <c r="CI137" s="60"/>
      <c r="CJ137" s="60"/>
      <c r="CK137" s="60"/>
      <c r="CL137" s="60"/>
      <c r="CM137" s="60"/>
      <c r="CN137" s="60"/>
      <c r="CO137" s="60"/>
      <c r="CP137" s="60"/>
      <c r="CQ137" s="60"/>
      <c r="CR137" s="60"/>
      <c r="CS137" s="60"/>
      <c r="CT137" s="60"/>
      <c r="CU137" s="60"/>
      <c r="CV137" s="60"/>
      <c r="CW137" s="60"/>
      <c r="CX137" s="60"/>
      <c r="CY137" s="60"/>
      <c r="CZ137" s="60"/>
      <c r="DA137" s="60"/>
      <c r="DB137" s="60"/>
      <c r="DC137" s="60"/>
      <c r="DD137" s="60"/>
      <c r="DE137" s="60"/>
      <c r="DF137" s="60"/>
      <c r="DG137" s="60"/>
      <c r="DH137" s="60"/>
      <c r="DI137" s="60"/>
      <c r="DJ137" s="60"/>
      <c r="DK137" s="60">
        <v>1</v>
      </c>
      <c r="DL137" s="60"/>
      <c r="DM137" s="60"/>
      <c r="DN137" s="60"/>
      <c r="DO137" s="60"/>
      <c r="DP137" s="60"/>
      <c r="DQ137" s="60"/>
      <c r="DR137" s="60"/>
      <c r="DS137" s="60"/>
      <c r="DT137" s="60"/>
      <c r="DU137" s="60"/>
      <c r="DV137" s="60"/>
      <c r="DW137" s="60"/>
      <c r="DX137" s="60"/>
      <c r="DY137" s="124">
        <v>1</v>
      </c>
      <c r="DZ137" s="124">
        <v>1</v>
      </c>
      <c r="EA137" s="60"/>
      <c r="EB137" s="59" t="s">
        <v>1215</v>
      </c>
      <c r="EC137" s="60"/>
      <c r="ED137" s="60"/>
      <c r="EE137" s="60"/>
      <c r="EF137" s="60"/>
      <c r="EG137" s="60"/>
      <c r="EH137" s="60"/>
      <c r="EI137" s="60"/>
      <c r="EJ137" s="60"/>
      <c r="EK137" s="60"/>
      <c r="EL137" s="60"/>
      <c r="EM137" s="60"/>
      <c r="EN137" s="60"/>
      <c r="EO137" s="60"/>
      <c r="EP137" s="60"/>
      <c r="EQ137" s="60"/>
      <c r="ER137" s="60"/>
      <c r="ES137" s="60"/>
      <c r="ET137" s="60"/>
      <c r="EU137" s="60"/>
      <c r="EV137" s="60"/>
      <c r="EW137" s="60"/>
      <c r="EX137" s="60"/>
      <c r="EY137" s="60"/>
      <c r="EZ137" s="60"/>
      <c r="FA137" s="60"/>
    </row>
    <row r="138" spans="1:157" s="61" customFormat="1" ht="20.100000000000001" customHeight="1">
      <c r="A138" s="25" t="s">
        <v>1221</v>
      </c>
      <c r="B138" s="40" t="s">
        <v>187</v>
      </c>
      <c r="C138" s="26">
        <v>82140</v>
      </c>
      <c r="D138" s="25" t="s">
        <v>1228</v>
      </c>
      <c r="E138" s="26" t="s">
        <v>108</v>
      </c>
      <c r="F138" s="26" t="s">
        <v>121</v>
      </c>
      <c r="G138" s="26" t="s">
        <v>344</v>
      </c>
      <c r="H138" s="26" t="s">
        <v>385</v>
      </c>
      <c r="I138" s="25" t="s">
        <v>834</v>
      </c>
      <c r="J138" s="25" t="s">
        <v>1229</v>
      </c>
      <c r="K138" s="25"/>
      <c r="L138" s="25" t="s">
        <v>1230</v>
      </c>
      <c r="M138" s="30"/>
      <c r="N138" s="30"/>
      <c r="O138" s="30"/>
      <c r="P138" s="30"/>
      <c r="Q138" s="30"/>
      <c r="R138" s="30" t="s">
        <v>1232</v>
      </c>
      <c r="S138" s="60"/>
      <c r="T138" s="60"/>
      <c r="U138" s="60"/>
      <c r="V138" s="60"/>
      <c r="W138" s="60"/>
      <c r="X138" s="60"/>
      <c r="Y138" s="60"/>
      <c r="Z138" s="60"/>
      <c r="AA138" s="60">
        <v>1</v>
      </c>
      <c r="AB138" s="60"/>
      <c r="AC138" s="60"/>
      <c r="AD138" s="60"/>
      <c r="AE138" s="60"/>
      <c r="AF138" s="60"/>
      <c r="AG138" s="60"/>
      <c r="AH138" s="60"/>
      <c r="AI138" s="60"/>
      <c r="AJ138" s="60"/>
      <c r="AK138" s="60"/>
      <c r="AL138" s="60"/>
      <c r="AM138" s="60"/>
      <c r="AN138" s="60"/>
      <c r="AO138" s="60"/>
      <c r="AP138" s="60"/>
      <c r="AQ138" s="60"/>
      <c r="AR138" s="60"/>
      <c r="AS138" s="60"/>
      <c r="AT138" s="60">
        <v>1</v>
      </c>
      <c r="AU138" s="60"/>
      <c r="AV138" s="60"/>
      <c r="AW138" s="60"/>
      <c r="AX138" s="60"/>
      <c r="AY138" s="60"/>
      <c r="AZ138" s="60"/>
      <c r="BA138" s="60"/>
      <c r="BB138" s="60"/>
      <c r="BC138" s="60"/>
      <c r="BD138" s="60"/>
      <c r="BE138" s="60"/>
      <c r="BF138" s="60"/>
      <c r="BG138" s="60"/>
      <c r="BH138" s="60"/>
      <c r="BI138" s="60"/>
      <c r="BJ138" s="60"/>
      <c r="BK138" s="60"/>
      <c r="BL138" s="60"/>
      <c r="BM138" s="60"/>
      <c r="BN138" s="60"/>
      <c r="BO138" s="60"/>
      <c r="BP138" s="60"/>
      <c r="BQ138" s="60"/>
      <c r="BR138" s="60"/>
      <c r="BS138" s="60"/>
      <c r="BT138" s="60"/>
      <c r="BU138" s="60"/>
      <c r="BV138" s="60"/>
      <c r="BW138" s="60"/>
      <c r="BX138" s="60"/>
      <c r="BY138" s="60"/>
      <c r="BZ138" s="60"/>
      <c r="CA138" s="60"/>
      <c r="CB138" s="60"/>
      <c r="CC138" s="60"/>
      <c r="CD138" s="60"/>
      <c r="CE138" s="60"/>
      <c r="CF138" s="60"/>
      <c r="CG138" s="60"/>
      <c r="CH138" s="60"/>
      <c r="CI138" s="60"/>
      <c r="CJ138" s="60"/>
      <c r="CK138" s="60">
        <v>1</v>
      </c>
      <c r="CL138" s="60"/>
      <c r="CM138" s="60"/>
      <c r="CN138" s="60"/>
      <c r="CO138" s="60"/>
      <c r="CP138" s="60"/>
      <c r="CQ138" s="60"/>
      <c r="CR138" s="60"/>
      <c r="CS138" s="60"/>
      <c r="CT138" s="60"/>
      <c r="CU138" s="60"/>
      <c r="CV138" s="60"/>
      <c r="CW138" s="60"/>
      <c r="CX138" s="60"/>
      <c r="CY138" s="60"/>
      <c r="CZ138" s="60"/>
      <c r="DA138" s="60"/>
      <c r="DB138" s="60"/>
      <c r="DC138" s="60"/>
      <c r="DD138" s="60"/>
      <c r="DE138" s="60"/>
      <c r="DF138" s="60"/>
      <c r="DG138" s="60"/>
      <c r="DH138" s="60"/>
      <c r="DI138" s="60"/>
      <c r="DJ138" s="60"/>
      <c r="DK138" s="60"/>
      <c r="DL138" s="60">
        <v>1</v>
      </c>
      <c r="DM138" s="60"/>
      <c r="DN138" s="60"/>
      <c r="DO138" s="60">
        <v>1</v>
      </c>
      <c r="DP138" s="60"/>
      <c r="DQ138" s="60"/>
      <c r="DR138" s="60"/>
      <c r="DS138" s="60"/>
      <c r="DT138" s="60"/>
      <c r="DU138" s="60"/>
      <c r="DV138" s="60"/>
      <c r="DW138" s="60"/>
      <c r="DX138" s="60"/>
      <c r="DY138" s="124">
        <v>1</v>
      </c>
      <c r="DZ138" s="124">
        <v>1</v>
      </c>
      <c r="EA138" s="60"/>
      <c r="EB138" s="59" t="s">
        <v>1231</v>
      </c>
      <c r="EC138" s="60"/>
      <c r="ED138" s="60"/>
      <c r="EE138" s="60"/>
      <c r="EF138" s="60"/>
      <c r="EG138" s="60"/>
      <c r="EH138" s="60"/>
      <c r="EI138" s="60"/>
      <c r="EJ138" s="60"/>
      <c r="EK138" s="60"/>
      <c r="EL138" s="60"/>
      <c r="EM138" s="60"/>
      <c r="EN138" s="60"/>
      <c r="EO138" s="60"/>
      <c r="EP138" s="60"/>
      <c r="EQ138" s="60"/>
      <c r="ER138" s="60"/>
      <c r="ES138" s="60"/>
      <c r="ET138" s="60"/>
      <c r="EU138" s="60"/>
      <c r="EV138" s="60"/>
      <c r="EW138" s="60"/>
      <c r="EX138" s="60"/>
      <c r="EY138" s="60"/>
      <c r="EZ138" s="60"/>
      <c r="FA138" s="60"/>
    </row>
    <row r="139" spans="1:157" s="61" customFormat="1" ht="20.100000000000001" hidden="1" customHeight="1">
      <c r="A139" s="25" t="s">
        <v>1221</v>
      </c>
      <c r="B139" s="40" t="s">
        <v>187</v>
      </c>
      <c r="C139" s="26">
        <v>82235</v>
      </c>
      <c r="D139" s="71" t="s">
        <v>1233</v>
      </c>
      <c r="E139" s="26" t="s">
        <v>467</v>
      </c>
      <c r="F139" s="26" t="s">
        <v>121</v>
      </c>
      <c r="G139" s="26" t="s">
        <v>344</v>
      </c>
      <c r="H139" s="26" t="s">
        <v>405</v>
      </c>
      <c r="I139" s="25" t="s">
        <v>975</v>
      </c>
      <c r="J139" s="25" t="s">
        <v>1234</v>
      </c>
      <c r="K139" s="25"/>
      <c r="L139" s="30"/>
      <c r="M139" s="30"/>
      <c r="N139" s="30"/>
      <c r="O139" s="30"/>
      <c r="P139" s="30"/>
      <c r="Q139" s="30"/>
      <c r="R139" s="30"/>
      <c r="S139" s="60"/>
      <c r="T139" s="60"/>
      <c r="U139" s="60"/>
      <c r="V139" s="60"/>
      <c r="W139" s="60"/>
      <c r="X139" s="60"/>
      <c r="Y139" s="60"/>
      <c r="Z139" s="60"/>
      <c r="AA139" s="60"/>
      <c r="AB139" s="60"/>
      <c r="AC139" s="60"/>
      <c r="AD139" s="60"/>
      <c r="AE139" s="60"/>
      <c r="AF139" s="60"/>
      <c r="AG139" s="60"/>
      <c r="AH139" s="60"/>
      <c r="AI139" s="60"/>
      <c r="AJ139" s="60"/>
      <c r="AK139" s="60"/>
      <c r="AL139" s="60"/>
      <c r="AM139" s="60"/>
      <c r="AN139" s="60"/>
      <c r="AO139" s="60"/>
      <c r="AP139" s="60"/>
      <c r="AQ139" s="60"/>
      <c r="AR139" s="60"/>
      <c r="AS139" s="60"/>
      <c r="AT139" s="60"/>
      <c r="AU139" s="60"/>
      <c r="AV139" s="60"/>
      <c r="AW139" s="60"/>
      <c r="AX139" s="60"/>
      <c r="AY139" s="60"/>
      <c r="AZ139" s="60"/>
      <c r="BA139" s="60"/>
      <c r="BB139" s="60"/>
      <c r="BC139" s="60"/>
      <c r="BD139" s="60"/>
      <c r="BE139" s="60"/>
      <c r="BF139" s="60"/>
      <c r="BG139" s="60"/>
      <c r="BH139" s="60"/>
      <c r="BI139" s="60"/>
      <c r="BJ139" s="60"/>
      <c r="BK139" s="60"/>
      <c r="BL139" s="60"/>
      <c r="BM139" s="60"/>
      <c r="BN139" s="60"/>
      <c r="BO139" s="60"/>
      <c r="BP139" s="60"/>
      <c r="BQ139" s="60"/>
      <c r="BR139" s="60"/>
      <c r="BS139" s="60"/>
      <c r="BT139" s="60"/>
      <c r="BU139" s="60"/>
      <c r="BV139" s="60"/>
      <c r="BW139" s="60"/>
      <c r="BX139" s="60"/>
      <c r="BY139" s="60"/>
      <c r="BZ139" s="60"/>
      <c r="CA139" s="60"/>
      <c r="CB139" s="60"/>
      <c r="CC139" s="60"/>
      <c r="CD139" s="60"/>
      <c r="CE139" s="60"/>
      <c r="CF139" s="60"/>
      <c r="CG139" s="60"/>
      <c r="CH139" s="60"/>
      <c r="CI139" s="60"/>
      <c r="CJ139" s="60"/>
      <c r="CK139" s="60"/>
      <c r="CL139" s="60"/>
      <c r="CM139" s="60"/>
      <c r="CN139" s="60"/>
      <c r="CO139" s="60"/>
      <c r="CP139" s="60"/>
      <c r="CQ139" s="60"/>
      <c r="CR139" s="60"/>
      <c r="CS139" s="60"/>
      <c r="CT139" s="60"/>
      <c r="CU139" s="60"/>
      <c r="CV139" s="60"/>
      <c r="CW139" s="60"/>
      <c r="CX139" s="60"/>
      <c r="CY139" s="60"/>
      <c r="CZ139" s="60"/>
      <c r="DA139" s="60"/>
      <c r="DB139" s="60"/>
      <c r="DC139" s="60"/>
      <c r="DD139" s="60"/>
      <c r="DE139" s="60"/>
      <c r="DF139" s="60"/>
      <c r="DG139" s="60"/>
      <c r="DH139" s="60"/>
      <c r="DI139" s="60"/>
      <c r="DJ139" s="60"/>
      <c r="DK139" s="60"/>
      <c r="DL139" s="60"/>
      <c r="DM139" s="60"/>
      <c r="DN139" s="60"/>
      <c r="DO139" s="60"/>
      <c r="DP139" s="60"/>
      <c r="DQ139" s="60"/>
      <c r="DR139" s="60"/>
      <c r="DS139" s="60"/>
      <c r="DT139" s="60"/>
      <c r="DU139" s="60"/>
      <c r="DV139" s="60"/>
      <c r="DW139" s="60"/>
      <c r="DX139" s="60"/>
      <c r="DY139" s="124">
        <v>0</v>
      </c>
      <c r="DZ139" s="124">
        <v>0</v>
      </c>
      <c r="EA139" s="60"/>
      <c r="EB139" s="59"/>
      <c r="EC139" s="60"/>
      <c r="ED139" s="60"/>
      <c r="EE139" s="60"/>
      <c r="EF139" s="60"/>
      <c r="EG139" s="60"/>
      <c r="EH139" s="60"/>
      <c r="EI139" s="60"/>
      <c r="EJ139" s="60"/>
      <c r="EK139" s="60"/>
      <c r="EL139" s="60"/>
      <c r="EM139" s="60"/>
      <c r="EN139" s="60"/>
      <c r="EO139" s="60"/>
      <c r="EP139" s="60"/>
      <c r="EQ139" s="60"/>
      <c r="ER139" s="60"/>
      <c r="ES139" s="60"/>
      <c r="ET139" s="60"/>
      <c r="EU139" s="60"/>
      <c r="EV139" s="60"/>
      <c r="EW139" s="60"/>
      <c r="EX139" s="60"/>
      <c r="EY139" s="60"/>
      <c r="EZ139" s="60"/>
      <c r="FA139" s="60"/>
    </row>
    <row r="140" spans="1:157" s="61" customFormat="1" ht="20.100000000000001" hidden="1" customHeight="1">
      <c r="A140" s="25" t="s">
        <v>1235</v>
      </c>
      <c r="B140" s="40" t="s">
        <v>106</v>
      </c>
      <c r="C140" s="26">
        <v>80021</v>
      </c>
      <c r="D140" s="71" t="s">
        <v>1236</v>
      </c>
      <c r="E140" s="26" t="s">
        <v>113</v>
      </c>
      <c r="F140" s="26" t="s">
        <v>114</v>
      </c>
      <c r="G140" s="26" t="s">
        <v>1018</v>
      </c>
      <c r="H140" s="26" t="s">
        <v>405</v>
      </c>
      <c r="I140" s="25" t="s">
        <v>110</v>
      </c>
      <c r="J140" s="25" t="s">
        <v>1237</v>
      </c>
      <c r="K140" s="43" t="s">
        <v>1238</v>
      </c>
      <c r="L140" s="30"/>
      <c r="M140" s="30"/>
      <c r="N140" s="30"/>
      <c r="O140" s="30"/>
      <c r="P140" s="30"/>
      <c r="Q140" s="30"/>
      <c r="R140" s="30"/>
      <c r="S140" s="60"/>
      <c r="T140" s="60"/>
      <c r="U140" s="60"/>
      <c r="V140" s="60"/>
      <c r="W140" s="60"/>
      <c r="X140" s="60"/>
      <c r="Y140" s="60"/>
      <c r="Z140" s="60"/>
      <c r="AA140" s="60"/>
      <c r="AB140" s="60"/>
      <c r="AC140" s="60"/>
      <c r="AD140" s="60"/>
      <c r="AE140" s="60"/>
      <c r="AF140" s="60"/>
      <c r="AG140" s="60"/>
      <c r="AH140" s="60"/>
      <c r="AI140" s="60"/>
      <c r="AJ140" s="60"/>
      <c r="AK140" s="60"/>
      <c r="AL140" s="60"/>
      <c r="AM140" s="60"/>
      <c r="AN140" s="60"/>
      <c r="AO140" s="60"/>
      <c r="AP140" s="60"/>
      <c r="AQ140" s="60"/>
      <c r="AR140" s="60"/>
      <c r="AS140" s="60"/>
      <c r="AT140" s="60"/>
      <c r="AU140" s="60"/>
      <c r="AV140" s="60"/>
      <c r="AW140" s="60"/>
      <c r="AX140" s="60"/>
      <c r="AY140" s="60"/>
      <c r="AZ140" s="60"/>
      <c r="BA140" s="60"/>
      <c r="BB140" s="60"/>
      <c r="BC140" s="60"/>
      <c r="BD140" s="60"/>
      <c r="BE140" s="60"/>
      <c r="BF140" s="60"/>
      <c r="BG140" s="60"/>
      <c r="BH140" s="60"/>
      <c r="BI140" s="60"/>
      <c r="BJ140" s="60"/>
      <c r="BK140" s="60"/>
      <c r="BL140" s="60"/>
      <c r="BM140" s="60"/>
      <c r="BN140" s="60"/>
      <c r="BO140" s="60"/>
      <c r="BP140" s="60"/>
      <c r="BQ140" s="60"/>
      <c r="BR140" s="60"/>
      <c r="BS140" s="60"/>
      <c r="BT140" s="60"/>
      <c r="BU140" s="60"/>
      <c r="BV140" s="60"/>
      <c r="BW140" s="60"/>
      <c r="BX140" s="60"/>
      <c r="BY140" s="60"/>
      <c r="BZ140" s="60"/>
      <c r="CA140" s="60"/>
      <c r="CB140" s="60"/>
      <c r="CC140" s="60"/>
      <c r="CD140" s="60"/>
      <c r="CE140" s="60"/>
      <c r="CF140" s="60"/>
      <c r="CG140" s="60"/>
      <c r="CH140" s="60"/>
      <c r="CI140" s="60"/>
      <c r="CJ140" s="60"/>
      <c r="CK140" s="60"/>
      <c r="CL140" s="60"/>
      <c r="CM140" s="60"/>
      <c r="CN140" s="60"/>
      <c r="CO140" s="60"/>
      <c r="CP140" s="60"/>
      <c r="CQ140" s="60"/>
      <c r="CR140" s="60"/>
      <c r="CS140" s="60"/>
      <c r="CT140" s="60"/>
      <c r="CU140" s="60"/>
      <c r="CV140" s="60"/>
      <c r="CW140" s="60"/>
      <c r="CX140" s="60"/>
      <c r="CY140" s="60"/>
      <c r="CZ140" s="60"/>
      <c r="DA140" s="60"/>
      <c r="DB140" s="60"/>
      <c r="DC140" s="60"/>
      <c r="DD140" s="60"/>
      <c r="DE140" s="60"/>
      <c r="DF140" s="60"/>
      <c r="DG140" s="60"/>
      <c r="DH140" s="60"/>
      <c r="DI140" s="60"/>
      <c r="DJ140" s="60"/>
      <c r="DK140" s="60"/>
      <c r="DL140" s="60"/>
      <c r="DM140" s="60"/>
      <c r="DN140" s="60"/>
      <c r="DO140" s="60"/>
      <c r="DP140" s="60"/>
      <c r="DQ140" s="60"/>
      <c r="DR140" s="60"/>
      <c r="DS140" s="60"/>
      <c r="DT140" s="60"/>
      <c r="DU140" s="60"/>
      <c r="DV140" s="60"/>
      <c r="DW140" s="60"/>
      <c r="DX140" s="60"/>
      <c r="DY140" s="124">
        <v>0</v>
      </c>
      <c r="DZ140" s="124">
        <v>0</v>
      </c>
      <c r="EA140" s="60"/>
      <c r="EB140" s="59"/>
      <c r="EC140" s="60"/>
      <c r="ED140" s="60"/>
      <c r="EE140" s="60"/>
      <c r="EF140" s="60"/>
      <c r="EG140" s="60"/>
      <c r="EH140" s="60"/>
      <c r="EI140" s="60"/>
      <c r="EJ140" s="60"/>
      <c r="EK140" s="60"/>
      <c r="EL140" s="60"/>
      <c r="EM140" s="60"/>
      <c r="EN140" s="60"/>
      <c r="EO140" s="60"/>
      <c r="EP140" s="60"/>
      <c r="EQ140" s="60"/>
      <c r="ER140" s="60"/>
      <c r="ES140" s="60"/>
      <c r="ET140" s="60"/>
      <c r="EU140" s="60"/>
      <c r="EV140" s="60"/>
      <c r="EW140" s="60"/>
      <c r="EX140" s="60"/>
      <c r="EY140" s="60"/>
      <c r="EZ140" s="60"/>
      <c r="FA140" s="60"/>
    </row>
    <row r="141" spans="1:157" s="61" customFormat="1" ht="20.100000000000001" hidden="1" customHeight="1">
      <c r="A141" s="25" t="s">
        <v>1235</v>
      </c>
      <c r="B141" s="40" t="s">
        <v>106</v>
      </c>
      <c r="C141" s="26">
        <v>81808</v>
      </c>
      <c r="D141" s="25" t="s">
        <v>1239</v>
      </c>
      <c r="E141" s="26" t="s">
        <v>108</v>
      </c>
      <c r="F141" s="26" t="s">
        <v>109</v>
      </c>
      <c r="G141" s="26" t="s">
        <v>567</v>
      </c>
      <c r="H141" s="26" t="s">
        <v>389</v>
      </c>
      <c r="I141" s="25" t="s">
        <v>110</v>
      </c>
      <c r="J141" s="25" t="s">
        <v>1240</v>
      </c>
      <c r="K141" s="30"/>
      <c r="L141" s="30"/>
      <c r="M141" s="30"/>
      <c r="N141" s="30"/>
      <c r="O141" s="30"/>
      <c r="P141" s="30"/>
      <c r="Q141" s="119" t="s">
        <v>1241</v>
      </c>
      <c r="R141" s="30" t="s">
        <v>1242</v>
      </c>
      <c r="S141" s="60"/>
      <c r="T141" s="60"/>
      <c r="U141" s="60"/>
      <c r="V141" s="60"/>
      <c r="W141" s="60"/>
      <c r="X141" s="60"/>
      <c r="Y141" s="60"/>
      <c r="Z141" s="60"/>
      <c r="AA141" s="60"/>
      <c r="AB141" s="60"/>
      <c r="AC141" s="60"/>
      <c r="AD141" s="60"/>
      <c r="AE141" s="60"/>
      <c r="AF141" s="60"/>
      <c r="AG141" s="60"/>
      <c r="AH141" s="60"/>
      <c r="AI141" s="60"/>
      <c r="AJ141" s="60"/>
      <c r="AK141" s="60"/>
      <c r="AL141" s="60"/>
      <c r="AM141" s="60"/>
      <c r="AN141" s="60"/>
      <c r="AO141" s="60"/>
      <c r="AP141" s="60"/>
      <c r="AQ141" s="60"/>
      <c r="AR141" s="60"/>
      <c r="AS141" s="60"/>
      <c r="AT141" s="60"/>
      <c r="AU141" s="60">
        <v>1</v>
      </c>
      <c r="AV141" s="60"/>
      <c r="AW141" s="60"/>
      <c r="AX141" s="60">
        <v>1</v>
      </c>
      <c r="AY141" s="60"/>
      <c r="AZ141" s="60"/>
      <c r="BA141" s="60"/>
      <c r="BB141" s="60"/>
      <c r="BC141" s="60"/>
      <c r="BD141" s="60"/>
      <c r="BE141" s="60"/>
      <c r="BF141" s="60"/>
      <c r="BG141" s="60"/>
      <c r="BH141" s="60"/>
      <c r="BI141" s="60"/>
      <c r="BJ141" s="60"/>
      <c r="BK141" s="60"/>
      <c r="BL141" s="60"/>
      <c r="BM141" s="60"/>
      <c r="BN141" s="60"/>
      <c r="BO141" s="60">
        <v>1</v>
      </c>
      <c r="BP141" s="60"/>
      <c r="BQ141" s="60"/>
      <c r="BR141" s="60"/>
      <c r="BS141" s="60"/>
      <c r="BT141" s="60"/>
      <c r="BU141" s="60"/>
      <c r="BV141" s="60"/>
      <c r="BW141" s="60"/>
      <c r="BX141" s="60"/>
      <c r="BY141" s="60"/>
      <c r="BZ141" s="60"/>
      <c r="CA141" s="60"/>
      <c r="CB141" s="60"/>
      <c r="CC141" s="60"/>
      <c r="CD141" s="60">
        <v>1</v>
      </c>
      <c r="CE141" s="60"/>
      <c r="CF141" s="60"/>
      <c r="CG141" s="60"/>
      <c r="CH141" s="60"/>
      <c r="CI141" s="60"/>
      <c r="CJ141" s="60"/>
      <c r="CK141" s="60"/>
      <c r="CL141" s="60"/>
      <c r="CM141" s="60"/>
      <c r="CN141" s="60"/>
      <c r="CO141" s="60"/>
      <c r="CP141" s="60"/>
      <c r="CQ141" s="60"/>
      <c r="CR141" s="60"/>
      <c r="CS141" s="60"/>
      <c r="CT141" s="60"/>
      <c r="CU141" s="60"/>
      <c r="CV141" s="60"/>
      <c r="CW141" s="60"/>
      <c r="CX141" s="60"/>
      <c r="CY141" s="60"/>
      <c r="CZ141" s="60"/>
      <c r="DA141" s="60"/>
      <c r="DB141" s="60"/>
      <c r="DC141" s="60"/>
      <c r="DD141" s="60"/>
      <c r="DE141" s="60"/>
      <c r="DF141" s="60"/>
      <c r="DG141" s="60"/>
      <c r="DH141" s="60"/>
      <c r="DI141" s="60"/>
      <c r="DJ141" s="60"/>
      <c r="DK141" s="60"/>
      <c r="DL141" s="60"/>
      <c r="DM141" s="60"/>
      <c r="DN141" s="60"/>
      <c r="DO141" s="60"/>
      <c r="DP141" s="60"/>
      <c r="DQ141" s="60"/>
      <c r="DR141" s="60"/>
      <c r="DS141" s="60"/>
      <c r="DT141" s="60"/>
      <c r="DU141" s="60"/>
      <c r="DV141" s="60"/>
      <c r="DW141" s="60"/>
      <c r="DX141" s="60"/>
      <c r="DY141" s="124">
        <v>0</v>
      </c>
      <c r="DZ141" s="124">
        <v>1</v>
      </c>
      <c r="EA141" s="60"/>
      <c r="EB141" s="59" t="s">
        <v>1243</v>
      </c>
      <c r="EC141" s="60"/>
      <c r="ED141" s="60"/>
      <c r="EE141" s="60"/>
      <c r="EF141" s="60"/>
      <c r="EG141" s="60"/>
      <c r="EH141" s="60"/>
      <c r="EI141" s="60"/>
      <c r="EJ141" s="60"/>
      <c r="EK141" s="60"/>
      <c r="EL141" s="60"/>
      <c r="EM141" s="60"/>
      <c r="EN141" s="60"/>
      <c r="EO141" s="60"/>
      <c r="EP141" s="60"/>
      <c r="EQ141" s="60"/>
      <c r="ER141" s="60"/>
      <c r="ES141" s="60"/>
      <c r="ET141" s="60"/>
      <c r="EU141" s="60"/>
      <c r="EV141" s="60"/>
      <c r="EW141" s="60"/>
      <c r="EX141" s="60"/>
      <c r="EY141" s="60"/>
      <c r="EZ141" s="60"/>
      <c r="FA141" s="60"/>
    </row>
    <row r="142" spans="1:157" s="61" customFormat="1" ht="20.100000000000001" hidden="1" customHeight="1">
      <c r="A142" s="25" t="s">
        <v>1235</v>
      </c>
      <c r="B142" s="40" t="s">
        <v>187</v>
      </c>
      <c r="C142" s="26">
        <v>82071</v>
      </c>
      <c r="D142" s="71" t="s">
        <v>1244</v>
      </c>
      <c r="E142" s="26" t="s">
        <v>113</v>
      </c>
      <c r="F142" s="26" t="s">
        <v>121</v>
      </c>
      <c r="G142" s="26" t="s">
        <v>344</v>
      </c>
      <c r="H142" s="26" t="s">
        <v>449</v>
      </c>
      <c r="I142" s="25" t="s">
        <v>1210</v>
      </c>
      <c r="J142" s="25" t="s">
        <v>1245</v>
      </c>
      <c r="K142" s="30"/>
      <c r="L142" s="30"/>
      <c r="M142" s="30"/>
      <c r="N142" s="30"/>
      <c r="O142" s="30"/>
      <c r="P142" s="30"/>
      <c r="Q142" s="30"/>
      <c r="R142" s="30"/>
      <c r="S142" s="60"/>
      <c r="T142" s="60"/>
      <c r="U142" s="60"/>
      <c r="V142" s="60"/>
      <c r="W142" s="60"/>
      <c r="X142" s="60"/>
      <c r="Y142" s="60"/>
      <c r="Z142" s="60"/>
      <c r="AA142" s="60"/>
      <c r="AB142" s="60"/>
      <c r="AC142" s="60"/>
      <c r="AD142" s="60"/>
      <c r="AE142" s="60"/>
      <c r="AF142" s="60"/>
      <c r="AG142" s="60"/>
      <c r="AH142" s="60"/>
      <c r="AI142" s="60"/>
      <c r="AJ142" s="60"/>
      <c r="AK142" s="60"/>
      <c r="AL142" s="60"/>
      <c r="AM142" s="60"/>
      <c r="AN142" s="60"/>
      <c r="AO142" s="60"/>
      <c r="AP142" s="60"/>
      <c r="AQ142" s="60"/>
      <c r="AR142" s="60"/>
      <c r="AS142" s="60"/>
      <c r="AT142" s="60"/>
      <c r="AU142" s="60"/>
      <c r="AV142" s="60"/>
      <c r="AW142" s="60"/>
      <c r="AX142" s="60"/>
      <c r="AY142" s="60"/>
      <c r="AZ142" s="60"/>
      <c r="BA142" s="60"/>
      <c r="BB142" s="60"/>
      <c r="BC142" s="60"/>
      <c r="BD142" s="60"/>
      <c r="BE142" s="60"/>
      <c r="BF142" s="60"/>
      <c r="BG142" s="60"/>
      <c r="BH142" s="60"/>
      <c r="BI142" s="60"/>
      <c r="BJ142" s="60"/>
      <c r="BK142" s="60"/>
      <c r="BL142" s="60"/>
      <c r="BM142" s="60"/>
      <c r="BN142" s="60"/>
      <c r="BO142" s="60"/>
      <c r="BP142" s="60"/>
      <c r="BQ142" s="60"/>
      <c r="BR142" s="60"/>
      <c r="BS142" s="60"/>
      <c r="BT142" s="60"/>
      <c r="BU142" s="60"/>
      <c r="BV142" s="60"/>
      <c r="BW142" s="60"/>
      <c r="BX142" s="60"/>
      <c r="BY142" s="60"/>
      <c r="BZ142" s="60"/>
      <c r="CA142" s="60"/>
      <c r="CB142" s="60"/>
      <c r="CC142" s="60"/>
      <c r="CD142" s="60"/>
      <c r="CE142" s="60"/>
      <c r="CF142" s="60"/>
      <c r="CG142" s="60"/>
      <c r="CH142" s="60"/>
      <c r="CI142" s="60"/>
      <c r="CJ142" s="60"/>
      <c r="CK142" s="60"/>
      <c r="CL142" s="60"/>
      <c r="CM142" s="60"/>
      <c r="CN142" s="60"/>
      <c r="CO142" s="60"/>
      <c r="CP142" s="60"/>
      <c r="CQ142" s="60"/>
      <c r="CR142" s="60"/>
      <c r="CS142" s="60"/>
      <c r="CT142" s="60"/>
      <c r="CU142" s="60"/>
      <c r="CV142" s="60"/>
      <c r="CW142" s="60"/>
      <c r="CX142" s="60"/>
      <c r="CY142" s="60"/>
      <c r="CZ142" s="60"/>
      <c r="DA142" s="60"/>
      <c r="DB142" s="60"/>
      <c r="DC142" s="60"/>
      <c r="DD142" s="60"/>
      <c r="DE142" s="60"/>
      <c r="DF142" s="60"/>
      <c r="DG142" s="60"/>
      <c r="DH142" s="60"/>
      <c r="DI142" s="60"/>
      <c r="DJ142" s="60"/>
      <c r="DK142" s="60"/>
      <c r="DL142" s="60"/>
      <c r="DM142" s="60"/>
      <c r="DN142" s="60"/>
      <c r="DO142" s="60"/>
      <c r="DP142" s="60"/>
      <c r="DQ142" s="60"/>
      <c r="DR142" s="60"/>
      <c r="DS142" s="60"/>
      <c r="DT142" s="60"/>
      <c r="DU142" s="60"/>
      <c r="DV142" s="60"/>
      <c r="DW142" s="60"/>
      <c r="DX142" s="60"/>
      <c r="DY142" s="124">
        <v>0</v>
      </c>
      <c r="DZ142" s="124">
        <v>0</v>
      </c>
      <c r="EA142" s="60"/>
      <c r="EB142" s="59"/>
      <c r="EC142" s="60"/>
      <c r="ED142" s="60"/>
      <c r="EE142" s="60"/>
      <c r="EF142" s="60"/>
      <c r="EG142" s="60"/>
      <c r="EH142" s="60"/>
      <c r="EI142" s="60"/>
      <c r="EJ142" s="60"/>
      <c r="EK142" s="60"/>
      <c r="EL142" s="60"/>
      <c r="EM142" s="60"/>
      <c r="EN142" s="60"/>
      <c r="EO142" s="60"/>
      <c r="EP142" s="60"/>
      <c r="EQ142" s="60"/>
      <c r="ER142" s="60"/>
      <c r="ES142" s="60"/>
      <c r="ET142" s="60"/>
      <c r="EU142" s="60"/>
      <c r="EV142" s="60"/>
      <c r="EW142" s="60"/>
      <c r="EX142" s="60"/>
      <c r="EY142" s="60"/>
      <c r="EZ142" s="60"/>
      <c r="FA142" s="60"/>
    </row>
    <row r="143" spans="1:157" s="61" customFormat="1" ht="20.100000000000001" hidden="1" customHeight="1">
      <c r="A143" s="25" t="s">
        <v>1235</v>
      </c>
      <c r="B143" s="40" t="s">
        <v>187</v>
      </c>
      <c r="C143" s="26">
        <v>82193</v>
      </c>
      <c r="D143" s="71" t="s">
        <v>1246</v>
      </c>
      <c r="E143" s="26" t="s">
        <v>108</v>
      </c>
      <c r="F143" s="26" t="s">
        <v>121</v>
      </c>
      <c r="G143" s="26" t="s">
        <v>1247</v>
      </c>
      <c r="H143" s="26" t="s">
        <v>405</v>
      </c>
      <c r="I143" s="25" t="s">
        <v>834</v>
      </c>
      <c r="J143" s="25" t="s">
        <v>1248</v>
      </c>
      <c r="K143" s="30"/>
      <c r="L143" s="30"/>
      <c r="M143" s="30"/>
      <c r="N143" s="30"/>
      <c r="O143" s="30"/>
      <c r="P143" s="30"/>
      <c r="Q143" s="30"/>
      <c r="R143" s="30"/>
      <c r="S143" s="60"/>
      <c r="T143" s="60"/>
      <c r="U143" s="60"/>
      <c r="V143" s="60"/>
      <c r="W143" s="60"/>
      <c r="X143" s="60"/>
      <c r="Y143" s="60"/>
      <c r="Z143" s="60"/>
      <c r="AA143" s="60"/>
      <c r="AB143" s="60"/>
      <c r="AC143" s="60"/>
      <c r="AD143" s="60"/>
      <c r="AE143" s="60"/>
      <c r="AF143" s="60"/>
      <c r="AG143" s="60"/>
      <c r="AH143" s="60"/>
      <c r="AI143" s="60"/>
      <c r="AJ143" s="60"/>
      <c r="AK143" s="60"/>
      <c r="AL143" s="60"/>
      <c r="AM143" s="60"/>
      <c r="AN143" s="60"/>
      <c r="AO143" s="60"/>
      <c r="AP143" s="60"/>
      <c r="AQ143" s="60"/>
      <c r="AR143" s="60"/>
      <c r="AS143" s="60"/>
      <c r="AT143" s="60"/>
      <c r="AU143" s="60"/>
      <c r="AV143" s="60"/>
      <c r="AW143" s="60"/>
      <c r="AX143" s="60"/>
      <c r="AY143" s="60"/>
      <c r="AZ143" s="60"/>
      <c r="BA143" s="60"/>
      <c r="BB143" s="60"/>
      <c r="BC143" s="60"/>
      <c r="BD143" s="60"/>
      <c r="BE143" s="60"/>
      <c r="BF143" s="60"/>
      <c r="BG143" s="60"/>
      <c r="BH143" s="60"/>
      <c r="BI143" s="60"/>
      <c r="BJ143" s="60"/>
      <c r="BK143" s="60"/>
      <c r="BL143" s="60"/>
      <c r="BM143" s="60"/>
      <c r="BN143" s="60"/>
      <c r="BO143" s="60"/>
      <c r="BP143" s="60"/>
      <c r="BQ143" s="60"/>
      <c r="BR143" s="60"/>
      <c r="BS143" s="60"/>
      <c r="BT143" s="60"/>
      <c r="BU143" s="60"/>
      <c r="BV143" s="60"/>
      <c r="BW143" s="60"/>
      <c r="BX143" s="60"/>
      <c r="BY143" s="60"/>
      <c r="BZ143" s="60"/>
      <c r="CA143" s="60"/>
      <c r="CB143" s="60"/>
      <c r="CC143" s="60"/>
      <c r="CD143" s="60"/>
      <c r="CE143" s="60"/>
      <c r="CF143" s="60"/>
      <c r="CG143" s="60"/>
      <c r="CH143" s="60"/>
      <c r="CI143" s="60"/>
      <c r="CJ143" s="60"/>
      <c r="CK143" s="60"/>
      <c r="CL143" s="60"/>
      <c r="CM143" s="60"/>
      <c r="CN143" s="60"/>
      <c r="CO143" s="60"/>
      <c r="CP143" s="60"/>
      <c r="CQ143" s="60"/>
      <c r="CR143" s="60"/>
      <c r="CS143" s="60"/>
      <c r="CT143" s="60"/>
      <c r="CU143" s="60"/>
      <c r="CV143" s="60"/>
      <c r="CW143" s="60"/>
      <c r="CX143" s="60"/>
      <c r="CY143" s="60"/>
      <c r="CZ143" s="60"/>
      <c r="DA143" s="60"/>
      <c r="DB143" s="60"/>
      <c r="DC143" s="60"/>
      <c r="DD143" s="60"/>
      <c r="DE143" s="60"/>
      <c r="DF143" s="60"/>
      <c r="DG143" s="60"/>
      <c r="DH143" s="60"/>
      <c r="DI143" s="60"/>
      <c r="DJ143" s="60"/>
      <c r="DK143" s="60"/>
      <c r="DL143" s="60"/>
      <c r="DM143" s="60"/>
      <c r="DN143" s="60"/>
      <c r="DO143" s="60"/>
      <c r="DP143" s="60"/>
      <c r="DQ143" s="60"/>
      <c r="DR143" s="60"/>
      <c r="DS143" s="60"/>
      <c r="DT143" s="60"/>
      <c r="DU143" s="60"/>
      <c r="DV143" s="60"/>
      <c r="DW143" s="60"/>
      <c r="DX143" s="60"/>
      <c r="DY143" s="124">
        <v>0</v>
      </c>
      <c r="DZ143" s="124">
        <v>0</v>
      </c>
      <c r="EA143" s="60"/>
      <c r="EB143" s="59"/>
      <c r="EC143" s="60"/>
      <c r="ED143" s="60"/>
      <c r="EE143" s="60"/>
      <c r="EF143" s="60"/>
      <c r="EG143" s="60"/>
      <c r="EH143" s="60"/>
      <c r="EI143" s="60"/>
      <c r="EJ143" s="60"/>
      <c r="EK143" s="60"/>
      <c r="EL143" s="60"/>
      <c r="EM143" s="60"/>
      <c r="EN143" s="60"/>
      <c r="EO143" s="60"/>
      <c r="EP143" s="60"/>
      <c r="EQ143" s="60"/>
      <c r="ER143" s="60"/>
      <c r="ES143" s="60"/>
      <c r="ET143" s="60"/>
      <c r="EU143" s="60"/>
      <c r="EV143" s="60"/>
      <c r="EW143" s="60"/>
      <c r="EX143" s="60"/>
      <c r="EY143" s="60"/>
      <c r="EZ143" s="60"/>
      <c r="FA143" s="60"/>
    </row>
    <row r="144" spans="1:157" s="61" customFormat="1" ht="20.100000000000001" customHeight="1">
      <c r="A144" s="25" t="s">
        <v>1249</v>
      </c>
      <c r="B144" s="40" t="s">
        <v>106</v>
      </c>
      <c r="C144" s="26">
        <v>80184</v>
      </c>
      <c r="D144" s="25" t="s">
        <v>1250</v>
      </c>
      <c r="E144" s="26" t="s">
        <v>293</v>
      </c>
      <c r="F144" s="26" t="s">
        <v>109</v>
      </c>
      <c r="G144" s="26" t="s">
        <v>539</v>
      </c>
      <c r="H144" s="26" t="s">
        <v>3</v>
      </c>
      <c r="I144" s="25" t="s">
        <v>163</v>
      </c>
      <c r="J144" s="25" t="s">
        <v>1251</v>
      </c>
      <c r="K144" s="25"/>
      <c r="L144" s="25" t="s">
        <v>1252</v>
      </c>
      <c r="M144" s="30"/>
      <c r="N144" s="30"/>
      <c r="O144" s="30"/>
      <c r="P144" s="30" t="s">
        <v>1253</v>
      </c>
      <c r="Q144" s="119" t="s">
        <v>1254</v>
      </c>
      <c r="R144" s="30" t="s">
        <v>1255</v>
      </c>
      <c r="S144" s="60"/>
      <c r="T144" s="60"/>
      <c r="U144" s="60"/>
      <c r="V144" s="60"/>
      <c r="W144" s="60"/>
      <c r="X144" s="60"/>
      <c r="Y144" s="60"/>
      <c r="Z144" s="60"/>
      <c r="AA144" s="60"/>
      <c r="AB144" s="60"/>
      <c r="AC144" s="60"/>
      <c r="AD144" s="60"/>
      <c r="AE144" s="60"/>
      <c r="AF144" s="60"/>
      <c r="AG144" s="60">
        <v>1</v>
      </c>
      <c r="AH144" s="60"/>
      <c r="AI144" s="60"/>
      <c r="AJ144" s="60"/>
      <c r="AK144" s="60"/>
      <c r="AL144" s="60"/>
      <c r="AM144" s="60"/>
      <c r="AN144" s="60"/>
      <c r="AO144" s="60"/>
      <c r="AP144" s="60"/>
      <c r="AQ144" s="60"/>
      <c r="AR144" s="60"/>
      <c r="AS144" s="60"/>
      <c r="AT144" s="60"/>
      <c r="AU144" s="60">
        <v>1</v>
      </c>
      <c r="AV144" s="60"/>
      <c r="AW144" s="60"/>
      <c r="AX144" s="60">
        <v>1</v>
      </c>
      <c r="AY144" s="60"/>
      <c r="AZ144" s="60"/>
      <c r="BA144" s="60"/>
      <c r="BB144" s="60"/>
      <c r="BC144" s="60"/>
      <c r="BD144" s="60"/>
      <c r="BE144" s="60"/>
      <c r="BF144" s="60"/>
      <c r="BG144" s="60"/>
      <c r="BH144" s="60"/>
      <c r="BI144" s="60"/>
      <c r="BJ144" s="60"/>
      <c r="BK144" s="60"/>
      <c r="BL144" s="60"/>
      <c r="BM144" s="60"/>
      <c r="BN144" s="60"/>
      <c r="BO144" s="60">
        <v>1</v>
      </c>
      <c r="BP144" s="60"/>
      <c r="BQ144" s="60">
        <v>1</v>
      </c>
      <c r="BR144" s="60"/>
      <c r="BS144" s="60"/>
      <c r="BT144" s="60"/>
      <c r="BU144" s="60"/>
      <c r="BV144" s="60"/>
      <c r="BW144" s="60"/>
      <c r="BX144" s="60"/>
      <c r="BY144" s="60"/>
      <c r="BZ144" s="60"/>
      <c r="CA144" s="60"/>
      <c r="CB144" s="60"/>
      <c r="CC144" s="60"/>
      <c r="CD144" s="60"/>
      <c r="CE144" s="60"/>
      <c r="CF144" s="60"/>
      <c r="CG144" s="60"/>
      <c r="CH144" s="60"/>
      <c r="CI144" s="60"/>
      <c r="CJ144" s="60">
        <v>1</v>
      </c>
      <c r="CK144" s="60"/>
      <c r="CL144" s="60"/>
      <c r="CM144" s="60"/>
      <c r="CN144" s="60"/>
      <c r="CO144" s="60"/>
      <c r="CP144" s="60"/>
      <c r="CQ144" s="60"/>
      <c r="CR144" s="60"/>
      <c r="CS144" s="60"/>
      <c r="CT144" s="60">
        <v>1</v>
      </c>
      <c r="CU144" s="60"/>
      <c r="CV144" s="60"/>
      <c r="CW144" s="60"/>
      <c r="CX144" s="60"/>
      <c r="CY144" s="60"/>
      <c r="CZ144" s="60"/>
      <c r="DA144" s="60"/>
      <c r="DB144" s="60"/>
      <c r="DC144" s="60"/>
      <c r="DD144" s="60"/>
      <c r="DE144" s="60">
        <v>1</v>
      </c>
      <c r="DF144" s="60">
        <v>1</v>
      </c>
      <c r="DG144" s="60"/>
      <c r="DH144" s="60"/>
      <c r="DI144" s="60">
        <v>1</v>
      </c>
      <c r="DJ144" s="60">
        <v>1</v>
      </c>
      <c r="DK144" s="60"/>
      <c r="DL144" s="60">
        <v>1</v>
      </c>
      <c r="DM144" s="60"/>
      <c r="DN144" s="60"/>
      <c r="DO144" s="60">
        <v>1</v>
      </c>
      <c r="DP144" s="60"/>
      <c r="DQ144" s="60"/>
      <c r="DR144" s="60"/>
      <c r="DS144" s="60"/>
      <c r="DT144" s="60"/>
      <c r="DU144" s="60">
        <v>1</v>
      </c>
      <c r="DV144" s="60"/>
      <c r="DW144" s="60"/>
      <c r="DX144" s="60"/>
      <c r="DY144" s="124">
        <v>1</v>
      </c>
      <c r="DZ144" s="124">
        <v>1</v>
      </c>
      <c r="EA144" s="60"/>
      <c r="EB144" s="59" t="s">
        <v>1256</v>
      </c>
      <c r="EC144" s="60"/>
      <c r="ED144" s="60"/>
      <c r="EE144" s="60"/>
      <c r="EF144" s="60"/>
      <c r="EG144" s="60"/>
      <c r="EH144" s="60"/>
      <c r="EI144" s="60"/>
      <c r="EJ144" s="60"/>
      <c r="EK144" s="60"/>
      <c r="EL144" s="60"/>
      <c r="EM144" s="60"/>
      <c r="EN144" s="60"/>
      <c r="EO144" s="60"/>
      <c r="EP144" s="60"/>
      <c r="EQ144" s="60"/>
      <c r="ER144" s="60"/>
      <c r="ES144" s="60"/>
      <c r="ET144" s="60"/>
      <c r="EU144" s="60"/>
      <c r="EV144" s="60"/>
      <c r="EW144" s="60"/>
      <c r="EX144" s="60"/>
      <c r="EY144" s="60"/>
      <c r="EZ144" s="60"/>
      <c r="FA144" s="60"/>
    </row>
    <row r="145" spans="1:157" s="61" customFormat="1" ht="20.100000000000001" customHeight="1">
      <c r="A145" s="25" t="s">
        <v>1249</v>
      </c>
      <c r="B145" s="40" t="s">
        <v>106</v>
      </c>
      <c r="C145" s="26">
        <v>80290</v>
      </c>
      <c r="D145" s="25" t="s">
        <v>1257</v>
      </c>
      <c r="E145" s="26" t="s">
        <v>108</v>
      </c>
      <c r="F145" s="26" t="s">
        <v>109</v>
      </c>
      <c r="G145" s="26" t="s">
        <v>567</v>
      </c>
      <c r="H145" s="26" t="s">
        <v>3</v>
      </c>
      <c r="I145" s="25" t="s">
        <v>643</v>
      </c>
      <c r="J145" s="129" t="s">
        <v>1258</v>
      </c>
      <c r="K145" s="38" t="s">
        <v>1259</v>
      </c>
      <c r="L145" s="25" t="s">
        <v>1260</v>
      </c>
      <c r="M145" s="30"/>
      <c r="N145" s="30"/>
      <c r="O145" s="30"/>
      <c r="P145" s="30" t="s">
        <v>1261</v>
      </c>
      <c r="Q145" s="30" t="s">
        <v>1262</v>
      </c>
      <c r="R145" s="30" t="s">
        <v>1263</v>
      </c>
      <c r="S145" s="60"/>
      <c r="T145" s="60"/>
      <c r="U145" s="60"/>
      <c r="V145" s="60"/>
      <c r="W145" s="60"/>
      <c r="X145" s="60"/>
      <c r="Y145" s="60"/>
      <c r="Z145" s="60"/>
      <c r="AA145" s="60"/>
      <c r="AB145" s="60"/>
      <c r="AC145" s="60"/>
      <c r="AD145" s="60"/>
      <c r="AE145" s="60"/>
      <c r="AF145" s="60"/>
      <c r="AG145" s="60"/>
      <c r="AH145" s="60"/>
      <c r="AI145" s="60"/>
      <c r="AJ145" s="60"/>
      <c r="AK145" s="60"/>
      <c r="AL145" s="60"/>
      <c r="AM145" s="60"/>
      <c r="AN145" s="60"/>
      <c r="AO145" s="60"/>
      <c r="AP145" s="60"/>
      <c r="AQ145" s="60"/>
      <c r="AR145" s="60"/>
      <c r="AS145" s="60">
        <v>1</v>
      </c>
      <c r="AT145" s="60"/>
      <c r="AU145" s="60"/>
      <c r="AV145" s="60"/>
      <c r="AW145" s="60"/>
      <c r="AX145" s="60"/>
      <c r="AY145" s="60"/>
      <c r="AZ145" s="60"/>
      <c r="BA145" s="60">
        <v>1</v>
      </c>
      <c r="BB145" s="60"/>
      <c r="BC145" s="60"/>
      <c r="BD145" s="60"/>
      <c r="BE145" s="60"/>
      <c r="BF145" s="60"/>
      <c r="BG145" s="60"/>
      <c r="BH145" s="60"/>
      <c r="BI145" s="60"/>
      <c r="BJ145" s="60"/>
      <c r="BK145" s="60"/>
      <c r="BL145" s="60"/>
      <c r="BM145" s="60"/>
      <c r="BN145" s="60"/>
      <c r="BO145" s="60">
        <v>1</v>
      </c>
      <c r="BP145" s="60">
        <v>1</v>
      </c>
      <c r="BQ145" s="60">
        <v>1</v>
      </c>
      <c r="BR145" s="60">
        <v>1</v>
      </c>
      <c r="BS145" s="60"/>
      <c r="BT145" s="60"/>
      <c r="BU145" s="60"/>
      <c r="BV145" s="60">
        <v>1</v>
      </c>
      <c r="BW145" s="60"/>
      <c r="BX145" s="60"/>
      <c r="BY145" s="60"/>
      <c r="BZ145" s="60"/>
      <c r="CA145" s="60"/>
      <c r="CB145" s="60"/>
      <c r="CC145" s="60"/>
      <c r="CD145" s="60"/>
      <c r="CE145" s="60"/>
      <c r="CF145" s="60"/>
      <c r="CG145" s="60"/>
      <c r="CH145" s="60"/>
      <c r="CI145" s="60"/>
      <c r="CJ145" s="60"/>
      <c r="CK145" s="60"/>
      <c r="CL145" s="60"/>
      <c r="CM145" s="60"/>
      <c r="CN145" s="60"/>
      <c r="CO145" s="60"/>
      <c r="CP145" s="60"/>
      <c r="CQ145" s="60"/>
      <c r="CR145" s="60"/>
      <c r="CS145" s="60"/>
      <c r="CT145" s="60"/>
      <c r="CU145" s="60"/>
      <c r="CV145" s="60"/>
      <c r="CW145" s="60"/>
      <c r="CX145" s="60"/>
      <c r="CY145" s="60"/>
      <c r="CZ145" s="60"/>
      <c r="DA145" s="60"/>
      <c r="DB145" s="60"/>
      <c r="DC145" s="60"/>
      <c r="DD145" s="60"/>
      <c r="DE145" s="60"/>
      <c r="DF145" s="60"/>
      <c r="DG145" s="60"/>
      <c r="DH145" s="60"/>
      <c r="DI145" s="60"/>
      <c r="DJ145" s="60"/>
      <c r="DK145" s="60"/>
      <c r="DL145" s="60"/>
      <c r="DM145" s="60"/>
      <c r="DN145" s="60"/>
      <c r="DO145" s="60">
        <v>1</v>
      </c>
      <c r="DP145" s="60"/>
      <c r="DQ145" s="60"/>
      <c r="DR145" s="60"/>
      <c r="DS145" s="60"/>
      <c r="DT145" s="60"/>
      <c r="DU145" s="60"/>
      <c r="DV145" s="60"/>
      <c r="DW145" s="60"/>
      <c r="DX145" s="60"/>
      <c r="DY145" s="124">
        <v>1</v>
      </c>
      <c r="DZ145" s="124">
        <v>1</v>
      </c>
      <c r="EA145" s="60"/>
      <c r="EB145" s="59"/>
      <c r="EC145" s="60"/>
      <c r="ED145" s="60"/>
      <c r="EE145" s="60"/>
      <c r="EF145" s="60"/>
      <c r="EG145" s="60"/>
      <c r="EH145" s="60"/>
      <c r="EI145" s="60"/>
      <c r="EJ145" s="60"/>
      <c r="EK145" s="60"/>
      <c r="EL145" s="60"/>
      <c r="EM145" s="60"/>
      <c r="EN145" s="60"/>
      <c r="EO145" s="60"/>
      <c r="EP145" s="60"/>
      <c r="EQ145" s="60"/>
      <c r="ER145" s="60"/>
      <c r="ES145" s="60"/>
      <c r="ET145" s="60"/>
      <c r="EU145" s="60"/>
      <c r="EV145" s="60"/>
      <c r="EW145" s="60"/>
      <c r="EX145" s="60"/>
      <c r="EY145" s="60"/>
      <c r="EZ145" s="60"/>
      <c r="FA145" s="60"/>
    </row>
    <row r="146" spans="1:157" s="61" customFormat="1" ht="20.100000000000001" customHeight="1">
      <c r="A146" s="25" t="s">
        <v>1249</v>
      </c>
      <c r="B146" s="40" t="s">
        <v>143</v>
      </c>
      <c r="C146" s="26">
        <v>81476</v>
      </c>
      <c r="D146" s="25" t="s">
        <v>1264</v>
      </c>
      <c r="E146" s="26" t="s">
        <v>108</v>
      </c>
      <c r="F146" s="26" t="s">
        <v>109</v>
      </c>
      <c r="G146" s="26" t="s">
        <v>554</v>
      </c>
      <c r="H146" s="26" t="s">
        <v>516</v>
      </c>
      <c r="I146" s="25" t="s">
        <v>215</v>
      </c>
      <c r="J146" s="43" t="s">
        <v>1265</v>
      </c>
      <c r="K146" s="43" t="s">
        <v>1266</v>
      </c>
      <c r="L146" s="25" t="s">
        <v>1267</v>
      </c>
      <c r="M146" s="25" t="s">
        <v>1268</v>
      </c>
      <c r="N146" s="25" t="s">
        <v>1269</v>
      </c>
      <c r="O146" s="30"/>
      <c r="P146" s="30"/>
      <c r="Q146" s="30"/>
      <c r="R146" s="30"/>
      <c r="S146" s="60"/>
      <c r="T146" s="60"/>
      <c r="U146" s="60"/>
      <c r="V146" s="60"/>
      <c r="W146" s="60"/>
      <c r="X146" s="60"/>
      <c r="Y146" s="60"/>
      <c r="Z146" s="60"/>
      <c r="AA146" s="60"/>
      <c r="AB146" s="60"/>
      <c r="AC146" s="60"/>
      <c r="AD146" s="60"/>
      <c r="AE146" s="60"/>
      <c r="AF146" s="60"/>
      <c r="AG146" s="60"/>
      <c r="AH146" s="60"/>
      <c r="AI146" s="60"/>
      <c r="AJ146" s="60"/>
      <c r="AK146" s="60"/>
      <c r="AL146" s="60"/>
      <c r="AM146" s="60"/>
      <c r="AN146" s="60"/>
      <c r="AO146" s="60"/>
      <c r="AP146" s="60"/>
      <c r="AQ146" s="60"/>
      <c r="AR146" s="60"/>
      <c r="AS146" s="60"/>
      <c r="AT146" s="60"/>
      <c r="AU146" s="60"/>
      <c r="AV146" s="60"/>
      <c r="AW146" s="60"/>
      <c r="AX146" s="60"/>
      <c r="AY146" s="60"/>
      <c r="AZ146" s="60"/>
      <c r="BA146" s="60"/>
      <c r="BB146" s="60"/>
      <c r="BC146" s="60"/>
      <c r="BD146" s="60"/>
      <c r="BE146" s="60"/>
      <c r="BF146" s="60"/>
      <c r="BG146" s="60"/>
      <c r="BH146" s="60"/>
      <c r="BI146" s="60"/>
      <c r="BJ146" s="60"/>
      <c r="BK146" s="60"/>
      <c r="BL146" s="60"/>
      <c r="BM146" s="60"/>
      <c r="BN146" s="60"/>
      <c r="BO146" s="60"/>
      <c r="BP146" s="60"/>
      <c r="BQ146" s="60"/>
      <c r="BR146" s="60"/>
      <c r="BS146" s="60"/>
      <c r="BT146" s="60"/>
      <c r="BU146" s="60"/>
      <c r="BV146" s="60"/>
      <c r="BW146" s="60"/>
      <c r="BX146" s="60"/>
      <c r="BY146" s="60"/>
      <c r="BZ146" s="60"/>
      <c r="CA146" s="60"/>
      <c r="CB146" s="60"/>
      <c r="CC146" s="60"/>
      <c r="CD146" s="60"/>
      <c r="CE146" s="60"/>
      <c r="CF146" s="60"/>
      <c r="CG146" s="60"/>
      <c r="CH146" s="60"/>
      <c r="CI146" s="60"/>
      <c r="CJ146" s="60"/>
      <c r="CK146" s="60"/>
      <c r="CL146" s="60"/>
      <c r="CM146" s="60"/>
      <c r="CN146" s="60">
        <v>1</v>
      </c>
      <c r="CO146" s="60"/>
      <c r="CP146" s="60"/>
      <c r="CQ146" s="60"/>
      <c r="CR146" s="60"/>
      <c r="CS146" s="60"/>
      <c r="CT146" s="60"/>
      <c r="CU146" s="60"/>
      <c r="CV146" s="60"/>
      <c r="CW146" s="60"/>
      <c r="CX146" s="60"/>
      <c r="CY146" s="60"/>
      <c r="CZ146" s="60"/>
      <c r="DA146" s="60"/>
      <c r="DB146" s="60"/>
      <c r="DC146" s="60"/>
      <c r="DD146" s="60"/>
      <c r="DE146" s="60"/>
      <c r="DF146" s="60"/>
      <c r="DG146" s="60"/>
      <c r="DH146" s="60"/>
      <c r="DI146" s="60"/>
      <c r="DJ146" s="60"/>
      <c r="DK146" s="60"/>
      <c r="DL146" s="60"/>
      <c r="DM146" s="60"/>
      <c r="DN146" s="60"/>
      <c r="DO146" s="60"/>
      <c r="DP146" s="60"/>
      <c r="DQ146" s="60"/>
      <c r="DR146" s="60"/>
      <c r="DS146" s="60"/>
      <c r="DT146" s="60"/>
      <c r="DU146" s="60"/>
      <c r="DV146" s="60"/>
      <c r="DW146" s="60"/>
      <c r="DX146" s="60"/>
      <c r="DY146" s="124">
        <v>1</v>
      </c>
      <c r="DZ146" s="124">
        <v>0</v>
      </c>
      <c r="EA146" s="60"/>
      <c r="EB146" s="59"/>
      <c r="EC146" s="60"/>
      <c r="ED146" s="60"/>
      <c r="EE146" s="60"/>
      <c r="EF146" s="60"/>
      <c r="EG146" s="60"/>
      <c r="EH146" s="60"/>
      <c r="EI146" s="60"/>
      <c r="EJ146" s="60"/>
      <c r="EK146" s="60"/>
      <c r="EL146" s="60"/>
      <c r="EM146" s="60"/>
      <c r="EN146" s="60"/>
      <c r="EO146" s="60"/>
      <c r="EP146" s="60"/>
      <c r="EQ146" s="60"/>
      <c r="ER146" s="60"/>
      <c r="ES146" s="60"/>
      <c r="ET146" s="60"/>
      <c r="EU146" s="60"/>
      <c r="EV146" s="60"/>
      <c r="EW146" s="60"/>
      <c r="EX146" s="60"/>
      <c r="EY146" s="60"/>
      <c r="EZ146" s="60"/>
      <c r="FA146" s="60"/>
    </row>
    <row r="147" spans="1:157" s="61" customFormat="1" ht="20.100000000000001" customHeight="1">
      <c r="A147" s="25" t="s">
        <v>1249</v>
      </c>
      <c r="B147" s="40" t="s">
        <v>143</v>
      </c>
      <c r="C147" s="26">
        <v>81735</v>
      </c>
      <c r="D147" s="25" t="s">
        <v>1270</v>
      </c>
      <c r="E147" s="26" t="s">
        <v>108</v>
      </c>
      <c r="F147" s="26" t="s">
        <v>109</v>
      </c>
      <c r="G147" s="26" t="s">
        <v>567</v>
      </c>
      <c r="H147" s="26" t="s">
        <v>385</v>
      </c>
      <c r="I147" s="25" t="s">
        <v>228</v>
      </c>
      <c r="J147" s="25" t="s">
        <v>1271</v>
      </c>
      <c r="K147" s="25"/>
      <c r="L147" s="25" t="s">
        <v>1272</v>
      </c>
      <c r="M147" s="30"/>
      <c r="N147" s="30" t="s">
        <v>1273</v>
      </c>
      <c r="O147" s="30"/>
      <c r="P147" s="30"/>
      <c r="Q147" s="30" t="s">
        <v>1274</v>
      </c>
      <c r="R147" s="30" t="s">
        <v>1275</v>
      </c>
      <c r="S147" s="60"/>
      <c r="T147" s="60">
        <v>1</v>
      </c>
      <c r="U147" s="60"/>
      <c r="V147" s="60"/>
      <c r="W147" s="60"/>
      <c r="X147" s="60"/>
      <c r="Y147" s="60">
        <v>1</v>
      </c>
      <c r="Z147" s="60"/>
      <c r="AA147" s="60"/>
      <c r="AB147" s="60"/>
      <c r="AC147" s="60"/>
      <c r="AD147" s="60">
        <v>1</v>
      </c>
      <c r="AE147" s="60"/>
      <c r="AF147" s="60"/>
      <c r="AG147" s="60"/>
      <c r="AH147" s="60"/>
      <c r="AI147" s="60"/>
      <c r="AJ147" s="60"/>
      <c r="AK147" s="60"/>
      <c r="AL147" s="60"/>
      <c r="AM147" s="60"/>
      <c r="AN147" s="60"/>
      <c r="AO147" s="60"/>
      <c r="AP147" s="60"/>
      <c r="AQ147" s="60"/>
      <c r="AR147" s="60"/>
      <c r="AS147" s="60"/>
      <c r="AT147" s="60"/>
      <c r="AU147" s="60"/>
      <c r="AV147" s="60"/>
      <c r="AW147" s="60"/>
      <c r="AX147" s="60">
        <v>1</v>
      </c>
      <c r="AY147" s="60"/>
      <c r="AZ147" s="60"/>
      <c r="BA147" s="60"/>
      <c r="BB147" s="60"/>
      <c r="BC147" s="60"/>
      <c r="BD147" s="60"/>
      <c r="BE147" s="60"/>
      <c r="BF147" s="60"/>
      <c r="BG147" s="60">
        <v>1</v>
      </c>
      <c r="BH147" s="60"/>
      <c r="BI147" s="60"/>
      <c r="BJ147" s="60"/>
      <c r="BK147" s="60"/>
      <c r="BL147" s="60"/>
      <c r="BM147" s="60"/>
      <c r="BN147" s="60"/>
      <c r="BO147" s="60"/>
      <c r="BP147" s="60"/>
      <c r="BQ147" s="60"/>
      <c r="BR147" s="60"/>
      <c r="BS147" s="60"/>
      <c r="BT147" s="60"/>
      <c r="BU147" s="60"/>
      <c r="BV147" s="60"/>
      <c r="BW147" s="60"/>
      <c r="BX147" s="60"/>
      <c r="BY147" s="60"/>
      <c r="BZ147" s="60"/>
      <c r="CA147" s="60"/>
      <c r="CB147" s="60"/>
      <c r="CC147" s="60"/>
      <c r="CD147" s="60"/>
      <c r="CE147" s="60"/>
      <c r="CF147" s="60"/>
      <c r="CG147" s="60"/>
      <c r="CH147" s="60"/>
      <c r="CI147" s="60"/>
      <c r="CJ147" s="60"/>
      <c r="CK147" s="60">
        <v>1</v>
      </c>
      <c r="CL147" s="60"/>
      <c r="CM147" s="60"/>
      <c r="CN147" s="60"/>
      <c r="CO147" s="60"/>
      <c r="CP147" s="60"/>
      <c r="CQ147" s="60"/>
      <c r="CR147" s="60">
        <v>1</v>
      </c>
      <c r="CS147" s="60"/>
      <c r="CT147" s="60"/>
      <c r="CU147" s="60"/>
      <c r="CV147" s="60"/>
      <c r="CW147" s="60"/>
      <c r="CX147" s="60"/>
      <c r="CY147" s="60"/>
      <c r="CZ147" s="60"/>
      <c r="DA147" s="60"/>
      <c r="DB147" s="60"/>
      <c r="DC147" s="60"/>
      <c r="DD147" s="60"/>
      <c r="DE147" s="60"/>
      <c r="DF147" s="60"/>
      <c r="DG147" s="60"/>
      <c r="DH147" s="60"/>
      <c r="DI147" s="60"/>
      <c r="DJ147" s="60"/>
      <c r="DK147" s="60"/>
      <c r="DL147" s="60"/>
      <c r="DM147" s="60"/>
      <c r="DN147" s="60"/>
      <c r="DO147" s="60"/>
      <c r="DP147" s="60"/>
      <c r="DQ147" s="60"/>
      <c r="DR147" s="60"/>
      <c r="DS147" s="60"/>
      <c r="DT147" s="60"/>
      <c r="DU147" s="60"/>
      <c r="DV147" s="60"/>
      <c r="DW147" s="60"/>
      <c r="DX147" s="60"/>
      <c r="DY147" s="124">
        <v>1</v>
      </c>
      <c r="DZ147" s="124">
        <v>1</v>
      </c>
      <c r="EA147" s="60"/>
      <c r="EB147" s="59"/>
      <c r="EC147" s="60"/>
      <c r="ED147" s="60"/>
      <c r="EE147" s="60"/>
      <c r="EF147" s="60"/>
      <c r="EG147" s="60"/>
      <c r="EH147" s="60"/>
      <c r="EI147" s="60"/>
      <c r="EJ147" s="60"/>
      <c r="EK147" s="60"/>
      <c r="EL147" s="60"/>
      <c r="EM147" s="60"/>
      <c r="EN147" s="60"/>
      <c r="EO147" s="60"/>
      <c r="EP147" s="60"/>
      <c r="EQ147" s="60"/>
      <c r="ER147" s="60"/>
      <c r="ES147" s="60"/>
      <c r="ET147" s="60"/>
      <c r="EU147" s="60"/>
      <c r="EV147" s="60"/>
      <c r="EW147" s="60"/>
      <c r="EX147" s="60"/>
      <c r="EY147" s="60"/>
      <c r="EZ147" s="60"/>
      <c r="FA147" s="60"/>
    </row>
    <row r="148" spans="1:157" s="61" customFormat="1" ht="20.100000000000001" hidden="1" customHeight="1">
      <c r="A148" s="25" t="s">
        <v>1249</v>
      </c>
      <c r="B148" s="40" t="s">
        <v>126</v>
      </c>
      <c r="C148" s="26">
        <v>81864</v>
      </c>
      <c r="D148" s="71" t="s">
        <v>1276</v>
      </c>
      <c r="E148" s="26" t="s">
        <v>113</v>
      </c>
      <c r="F148" s="26" t="s">
        <v>114</v>
      </c>
      <c r="G148" s="26" t="s">
        <v>615</v>
      </c>
      <c r="H148" s="26" t="s">
        <v>438</v>
      </c>
      <c r="I148" s="25" t="s">
        <v>129</v>
      </c>
      <c r="J148" s="25" t="s">
        <v>1277</v>
      </c>
      <c r="K148" s="30"/>
      <c r="L148" s="30"/>
      <c r="M148" s="30"/>
      <c r="N148" s="30"/>
      <c r="O148" s="30"/>
      <c r="P148" s="30"/>
      <c r="Q148" s="30"/>
      <c r="R148" s="30"/>
      <c r="S148" s="60"/>
      <c r="T148" s="60"/>
      <c r="U148" s="60"/>
      <c r="V148" s="60"/>
      <c r="W148" s="60"/>
      <c r="X148" s="60"/>
      <c r="Y148" s="60"/>
      <c r="Z148" s="60"/>
      <c r="AA148" s="60"/>
      <c r="AB148" s="60"/>
      <c r="AC148" s="60"/>
      <c r="AD148" s="60"/>
      <c r="AE148" s="60"/>
      <c r="AF148" s="60"/>
      <c r="AG148" s="60"/>
      <c r="AH148" s="60"/>
      <c r="AI148" s="60"/>
      <c r="AJ148" s="60"/>
      <c r="AK148" s="60"/>
      <c r="AL148" s="60"/>
      <c r="AM148" s="60"/>
      <c r="AN148" s="60"/>
      <c r="AO148" s="60"/>
      <c r="AP148" s="60"/>
      <c r="AQ148" s="60"/>
      <c r="AR148" s="60"/>
      <c r="AS148" s="60"/>
      <c r="AT148" s="60"/>
      <c r="AU148" s="60"/>
      <c r="AV148" s="60"/>
      <c r="AW148" s="60"/>
      <c r="AX148" s="60"/>
      <c r="AY148" s="60"/>
      <c r="AZ148" s="60"/>
      <c r="BA148" s="60"/>
      <c r="BB148" s="60"/>
      <c r="BC148" s="60"/>
      <c r="BD148" s="60"/>
      <c r="BE148" s="60"/>
      <c r="BF148" s="60"/>
      <c r="BG148" s="60"/>
      <c r="BH148" s="60"/>
      <c r="BI148" s="60"/>
      <c r="BJ148" s="60"/>
      <c r="BK148" s="60"/>
      <c r="BL148" s="60"/>
      <c r="BM148" s="60"/>
      <c r="BN148" s="60"/>
      <c r="BO148" s="60"/>
      <c r="BP148" s="60"/>
      <c r="BQ148" s="60"/>
      <c r="BR148" s="60"/>
      <c r="BS148" s="60"/>
      <c r="BT148" s="60"/>
      <c r="BU148" s="60"/>
      <c r="BV148" s="60"/>
      <c r="BW148" s="60"/>
      <c r="BX148" s="60"/>
      <c r="BY148" s="60"/>
      <c r="BZ148" s="60"/>
      <c r="CA148" s="60"/>
      <c r="CB148" s="60"/>
      <c r="CC148" s="60"/>
      <c r="CD148" s="60"/>
      <c r="CE148" s="60"/>
      <c r="CF148" s="60"/>
      <c r="CG148" s="60"/>
      <c r="CH148" s="60"/>
      <c r="CI148" s="60"/>
      <c r="CJ148" s="60"/>
      <c r="CK148" s="60"/>
      <c r="CL148" s="60"/>
      <c r="CM148" s="60"/>
      <c r="CN148" s="60"/>
      <c r="CO148" s="60"/>
      <c r="CP148" s="60"/>
      <c r="CQ148" s="60"/>
      <c r="CR148" s="60"/>
      <c r="CS148" s="60"/>
      <c r="CT148" s="60"/>
      <c r="CU148" s="60"/>
      <c r="CV148" s="60"/>
      <c r="CW148" s="60"/>
      <c r="CX148" s="60"/>
      <c r="CY148" s="60"/>
      <c r="CZ148" s="60"/>
      <c r="DA148" s="60"/>
      <c r="DB148" s="60"/>
      <c r="DC148" s="60"/>
      <c r="DD148" s="60"/>
      <c r="DE148" s="60"/>
      <c r="DF148" s="60"/>
      <c r="DG148" s="60"/>
      <c r="DH148" s="60"/>
      <c r="DI148" s="60"/>
      <c r="DJ148" s="60"/>
      <c r="DK148" s="60"/>
      <c r="DL148" s="60"/>
      <c r="DM148" s="60"/>
      <c r="DN148" s="60"/>
      <c r="DO148" s="60"/>
      <c r="DP148" s="60"/>
      <c r="DQ148" s="60"/>
      <c r="DR148" s="60"/>
      <c r="DS148" s="60"/>
      <c r="DT148" s="60"/>
      <c r="DU148" s="60"/>
      <c r="DV148" s="60"/>
      <c r="DW148" s="60"/>
      <c r="DX148" s="60"/>
      <c r="DY148" s="124">
        <v>0</v>
      </c>
      <c r="DZ148" s="124">
        <v>0</v>
      </c>
      <c r="EA148" s="60"/>
      <c r="EB148" s="59"/>
      <c r="EC148" s="60"/>
      <c r="ED148" s="60"/>
      <c r="EE148" s="60"/>
      <c r="EF148" s="60"/>
      <c r="EG148" s="60"/>
      <c r="EH148" s="60"/>
      <c r="EI148" s="60"/>
      <c r="EJ148" s="60"/>
      <c r="EK148" s="60"/>
      <c r="EL148" s="60"/>
      <c r="EM148" s="60"/>
      <c r="EN148" s="60"/>
      <c r="EO148" s="60"/>
      <c r="EP148" s="60"/>
      <c r="EQ148" s="60"/>
      <c r="ER148" s="60"/>
      <c r="ES148" s="60"/>
      <c r="ET148" s="60"/>
      <c r="EU148" s="60"/>
      <c r="EV148" s="60"/>
      <c r="EW148" s="60"/>
      <c r="EX148" s="60"/>
      <c r="EY148" s="60"/>
      <c r="EZ148" s="60"/>
      <c r="FA148" s="60"/>
    </row>
    <row r="149" spans="1:157" s="61" customFormat="1" ht="20.100000000000001" hidden="1" customHeight="1">
      <c r="A149" s="25" t="s">
        <v>1249</v>
      </c>
      <c r="B149" s="40" t="s">
        <v>126</v>
      </c>
      <c r="C149" s="26">
        <v>82106</v>
      </c>
      <c r="D149" s="71" t="s">
        <v>1278</v>
      </c>
      <c r="E149" s="26" t="s">
        <v>318</v>
      </c>
      <c r="F149" s="26" t="s">
        <v>114</v>
      </c>
      <c r="G149" s="26" t="s">
        <v>615</v>
      </c>
      <c r="H149" s="26" t="s">
        <v>3</v>
      </c>
      <c r="I149" s="25" t="s">
        <v>319</v>
      </c>
      <c r="J149" s="43" t="s">
        <v>1279</v>
      </c>
      <c r="K149" s="43" t="s">
        <v>1280</v>
      </c>
      <c r="L149" s="30"/>
      <c r="M149" s="30"/>
      <c r="N149" s="30"/>
      <c r="O149" s="30"/>
      <c r="P149" s="30"/>
      <c r="Q149" s="30"/>
      <c r="R149" s="30"/>
      <c r="S149" s="60"/>
      <c r="T149" s="60"/>
      <c r="U149" s="60"/>
      <c r="V149" s="60"/>
      <c r="W149" s="60"/>
      <c r="X149" s="60"/>
      <c r="Y149" s="60"/>
      <c r="Z149" s="60"/>
      <c r="AA149" s="60"/>
      <c r="AB149" s="60"/>
      <c r="AC149" s="60"/>
      <c r="AD149" s="60"/>
      <c r="AE149" s="60"/>
      <c r="AF149" s="60"/>
      <c r="AG149" s="60"/>
      <c r="AH149" s="60"/>
      <c r="AI149" s="60"/>
      <c r="AJ149" s="60"/>
      <c r="AK149" s="60"/>
      <c r="AL149" s="60"/>
      <c r="AM149" s="60"/>
      <c r="AN149" s="60"/>
      <c r="AO149" s="60"/>
      <c r="AP149" s="60"/>
      <c r="AQ149" s="60"/>
      <c r="AR149" s="60"/>
      <c r="AS149" s="60"/>
      <c r="AT149" s="60"/>
      <c r="AU149" s="60"/>
      <c r="AV149" s="60"/>
      <c r="AW149" s="60"/>
      <c r="AX149" s="60"/>
      <c r="AY149" s="60"/>
      <c r="AZ149" s="60"/>
      <c r="BA149" s="60"/>
      <c r="BB149" s="60"/>
      <c r="BC149" s="60"/>
      <c r="BD149" s="60"/>
      <c r="BE149" s="60"/>
      <c r="BF149" s="60"/>
      <c r="BG149" s="60"/>
      <c r="BH149" s="60"/>
      <c r="BI149" s="60"/>
      <c r="BJ149" s="60"/>
      <c r="BK149" s="60"/>
      <c r="BL149" s="60"/>
      <c r="BM149" s="60"/>
      <c r="BN149" s="60"/>
      <c r="BO149" s="60"/>
      <c r="BP149" s="60"/>
      <c r="BQ149" s="60"/>
      <c r="BR149" s="60"/>
      <c r="BS149" s="60"/>
      <c r="BT149" s="60"/>
      <c r="BU149" s="60"/>
      <c r="BV149" s="60"/>
      <c r="BW149" s="60"/>
      <c r="BX149" s="60"/>
      <c r="BY149" s="60"/>
      <c r="BZ149" s="60"/>
      <c r="CA149" s="60"/>
      <c r="CB149" s="60"/>
      <c r="CC149" s="60"/>
      <c r="CD149" s="60"/>
      <c r="CE149" s="60"/>
      <c r="CF149" s="60"/>
      <c r="CG149" s="60"/>
      <c r="CH149" s="60"/>
      <c r="CI149" s="60"/>
      <c r="CJ149" s="60"/>
      <c r="CK149" s="60"/>
      <c r="CL149" s="60"/>
      <c r="CM149" s="60"/>
      <c r="CN149" s="60"/>
      <c r="CO149" s="60"/>
      <c r="CP149" s="60"/>
      <c r="CQ149" s="60"/>
      <c r="CR149" s="60"/>
      <c r="CS149" s="60"/>
      <c r="CT149" s="60"/>
      <c r="CU149" s="60"/>
      <c r="CV149" s="60"/>
      <c r="CW149" s="60"/>
      <c r="CX149" s="60"/>
      <c r="CY149" s="60"/>
      <c r="CZ149" s="60"/>
      <c r="DA149" s="60"/>
      <c r="DB149" s="60"/>
      <c r="DC149" s="60"/>
      <c r="DD149" s="60"/>
      <c r="DE149" s="60"/>
      <c r="DF149" s="60"/>
      <c r="DG149" s="60"/>
      <c r="DH149" s="60"/>
      <c r="DI149" s="60"/>
      <c r="DJ149" s="60"/>
      <c r="DK149" s="60"/>
      <c r="DL149" s="60"/>
      <c r="DM149" s="60"/>
      <c r="DN149" s="60"/>
      <c r="DO149" s="60"/>
      <c r="DP149" s="60"/>
      <c r="DQ149" s="60"/>
      <c r="DR149" s="60"/>
      <c r="DS149" s="60"/>
      <c r="DT149" s="60"/>
      <c r="DU149" s="60"/>
      <c r="DV149" s="60"/>
      <c r="DW149" s="60"/>
      <c r="DX149" s="60"/>
      <c r="DY149" s="124">
        <v>0</v>
      </c>
      <c r="DZ149" s="124">
        <v>0</v>
      </c>
      <c r="EA149" s="60"/>
      <c r="EB149" s="59"/>
      <c r="EC149" s="60"/>
      <c r="ED149" s="60"/>
      <c r="EE149" s="60"/>
      <c r="EF149" s="60"/>
      <c r="EG149" s="60"/>
      <c r="EH149" s="60"/>
      <c r="EI149" s="60"/>
      <c r="EJ149" s="60"/>
      <c r="EK149" s="60"/>
      <c r="EL149" s="60"/>
      <c r="EM149" s="60"/>
      <c r="EN149" s="60"/>
      <c r="EO149" s="60"/>
      <c r="EP149" s="60"/>
      <c r="EQ149" s="60"/>
      <c r="ER149" s="60"/>
      <c r="ES149" s="60"/>
      <c r="ET149" s="60"/>
      <c r="EU149" s="60"/>
      <c r="EV149" s="60"/>
      <c r="EW149" s="60"/>
      <c r="EX149" s="60"/>
      <c r="EY149" s="60"/>
      <c r="EZ149" s="60"/>
      <c r="FA149" s="60"/>
    </row>
    <row r="150" spans="1:157" s="61" customFormat="1" ht="20.100000000000001" hidden="1" customHeight="1">
      <c r="A150" s="25" t="s">
        <v>1249</v>
      </c>
      <c r="B150" s="40" t="s">
        <v>126</v>
      </c>
      <c r="C150" s="26">
        <v>82123</v>
      </c>
      <c r="D150" s="71" t="s">
        <v>1281</v>
      </c>
      <c r="E150" s="26" t="s">
        <v>467</v>
      </c>
      <c r="F150" s="26" t="s">
        <v>114</v>
      </c>
      <c r="G150" s="26" t="s">
        <v>128</v>
      </c>
      <c r="H150" s="26" t="s">
        <v>415</v>
      </c>
      <c r="I150" s="25" t="s">
        <v>326</v>
      </c>
      <c r="J150" s="25" t="s">
        <v>1282</v>
      </c>
      <c r="K150" s="118"/>
      <c r="L150" s="30"/>
      <c r="M150" s="30"/>
      <c r="N150" s="30"/>
      <c r="O150" s="30"/>
      <c r="P150" s="30"/>
      <c r="Q150" s="30"/>
      <c r="R150" s="30"/>
      <c r="S150" s="60"/>
      <c r="T150" s="60"/>
      <c r="U150" s="60"/>
      <c r="V150" s="60"/>
      <c r="W150" s="60"/>
      <c r="X150" s="60"/>
      <c r="Y150" s="60"/>
      <c r="Z150" s="60"/>
      <c r="AA150" s="60"/>
      <c r="AB150" s="60"/>
      <c r="AC150" s="60"/>
      <c r="AD150" s="60"/>
      <c r="AE150" s="60"/>
      <c r="AF150" s="60"/>
      <c r="AG150" s="60"/>
      <c r="AH150" s="60"/>
      <c r="AI150" s="60"/>
      <c r="AJ150" s="60"/>
      <c r="AK150" s="60"/>
      <c r="AL150" s="60"/>
      <c r="AM150" s="60"/>
      <c r="AN150" s="60"/>
      <c r="AO150" s="60"/>
      <c r="AP150" s="60"/>
      <c r="AQ150" s="60"/>
      <c r="AR150" s="60"/>
      <c r="AS150" s="60"/>
      <c r="AT150" s="60"/>
      <c r="AU150" s="60"/>
      <c r="AV150" s="60"/>
      <c r="AW150" s="60"/>
      <c r="AX150" s="60"/>
      <c r="AY150" s="60"/>
      <c r="AZ150" s="60"/>
      <c r="BA150" s="60"/>
      <c r="BB150" s="60"/>
      <c r="BC150" s="60"/>
      <c r="BD150" s="60"/>
      <c r="BE150" s="60"/>
      <c r="BF150" s="60"/>
      <c r="BG150" s="60"/>
      <c r="BH150" s="60"/>
      <c r="BI150" s="60"/>
      <c r="BJ150" s="60"/>
      <c r="BK150" s="60"/>
      <c r="BL150" s="60"/>
      <c r="BM150" s="60"/>
      <c r="BN150" s="60"/>
      <c r="BO150" s="60"/>
      <c r="BP150" s="60"/>
      <c r="BQ150" s="60"/>
      <c r="BR150" s="60"/>
      <c r="BS150" s="60"/>
      <c r="BT150" s="60"/>
      <c r="BU150" s="60"/>
      <c r="BV150" s="60"/>
      <c r="BW150" s="60"/>
      <c r="BX150" s="60"/>
      <c r="BY150" s="60"/>
      <c r="BZ150" s="60"/>
      <c r="CA150" s="60"/>
      <c r="CB150" s="60"/>
      <c r="CC150" s="60"/>
      <c r="CD150" s="60"/>
      <c r="CE150" s="60"/>
      <c r="CF150" s="60"/>
      <c r="CG150" s="60"/>
      <c r="CH150" s="60"/>
      <c r="CI150" s="60"/>
      <c r="CJ150" s="60"/>
      <c r="CK150" s="60"/>
      <c r="CL150" s="60"/>
      <c r="CM150" s="60"/>
      <c r="CN150" s="60"/>
      <c r="CO150" s="60"/>
      <c r="CP150" s="60"/>
      <c r="CQ150" s="60"/>
      <c r="CR150" s="60"/>
      <c r="CS150" s="60"/>
      <c r="CT150" s="60"/>
      <c r="CU150" s="60"/>
      <c r="CV150" s="60"/>
      <c r="CW150" s="60"/>
      <c r="CX150" s="60"/>
      <c r="CY150" s="60"/>
      <c r="CZ150" s="60"/>
      <c r="DA150" s="60"/>
      <c r="DB150" s="60"/>
      <c r="DC150" s="60"/>
      <c r="DD150" s="60"/>
      <c r="DE150" s="60"/>
      <c r="DF150" s="60"/>
      <c r="DG150" s="60"/>
      <c r="DH150" s="60"/>
      <c r="DI150" s="60"/>
      <c r="DJ150" s="60"/>
      <c r="DK150" s="60"/>
      <c r="DL150" s="60"/>
      <c r="DM150" s="60"/>
      <c r="DN150" s="60"/>
      <c r="DO150" s="60"/>
      <c r="DP150" s="60"/>
      <c r="DQ150" s="60"/>
      <c r="DR150" s="60"/>
      <c r="DS150" s="60"/>
      <c r="DT150" s="60"/>
      <c r="DU150" s="60"/>
      <c r="DV150" s="60"/>
      <c r="DW150" s="60"/>
      <c r="DX150" s="60"/>
      <c r="DY150" s="124">
        <v>0</v>
      </c>
      <c r="DZ150" s="124">
        <v>0</v>
      </c>
      <c r="EA150" s="60"/>
      <c r="EB150" s="59"/>
      <c r="EC150" s="60"/>
      <c r="ED150" s="60"/>
      <c r="EE150" s="60"/>
      <c r="EF150" s="60"/>
      <c r="EG150" s="60"/>
      <c r="EH150" s="60"/>
      <c r="EI150" s="60"/>
      <c r="EJ150" s="60"/>
      <c r="EK150" s="60"/>
      <c r="EL150" s="60"/>
      <c r="EM150" s="60"/>
      <c r="EN150" s="60"/>
      <c r="EO150" s="60"/>
      <c r="EP150" s="60"/>
      <c r="EQ150" s="60"/>
      <c r="ER150" s="60"/>
      <c r="ES150" s="60"/>
      <c r="ET150" s="60"/>
      <c r="EU150" s="60"/>
      <c r="EV150" s="60"/>
      <c r="EW150" s="60"/>
      <c r="EX150" s="60"/>
      <c r="EY150" s="60"/>
      <c r="EZ150" s="60"/>
      <c r="FA150" s="60"/>
    </row>
    <row r="151" spans="1:157" s="61" customFormat="1" ht="20.100000000000001" hidden="1" customHeight="1">
      <c r="A151" s="25" t="s">
        <v>1249</v>
      </c>
      <c r="B151" s="40" t="s">
        <v>152</v>
      </c>
      <c r="C151" s="26">
        <v>82291</v>
      </c>
      <c r="D151" s="71" t="s">
        <v>1283</v>
      </c>
      <c r="E151" s="26" t="s">
        <v>467</v>
      </c>
      <c r="F151" s="26" t="s">
        <v>109</v>
      </c>
      <c r="G151" s="26" t="s">
        <v>539</v>
      </c>
      <c r="H151" s="26" t="s">
        <v>3</v>
      </c>
      <c r="I151" s="25" t="s">
        <v>1284</v>
      </c>
      <c r="J151" s="25" t="s">
        <v>1285</v>
      </c>
      <c r="K151" s="25"/>
      <c r="L151" s="30"/>
      <c r="M151" s="30"/>
      <c r="N151" s="30"/>
      <c r="O151" s="30"/>
      <c r="P151" s="30"/>
      <c r="Q151" s="30"/>
      <c r="R151" s="30"/>
      <c r="S151" s="60"/>
      <c r="T151" s="60"/>
      <c r="U151" s="60"/>
      <c r="V151" s="60"/>
      <c r="W151" s="60"/>
      <c r="X151" s="60"/>
      <c r="Y151" s="60"/>
      <c r="Z151" s="60"/>
      <c r="AA151" s="60"/>
      <c r="AB151" s="60"/>
      <c r="AC151" s="60"/>
      <c r="AD151" s="60"/>
      <c r="AE151" s="60"/>
      <c r="AF151" s="60"/>
      <c r="AG151" s="60"/>
      <c r="AH151" s="60"/>
      <c r="AI151" s="60"/>
      <c r="AJ151" s="60"/>
      <c r="AK151" s="60"/>
      <c r="AL151" s="60"/>
      <c r="AM151" s="60"/>
      <c r="AN151" s="60"/>
      <c r="AO151" s="60"/>
      <c r="AP151" s="60"/>
      <c r="AQ151" s="60"/>
      <c r="AR151" s="60"/>
      <c r="AS151" s="60"/>
      <c r="AT151" s="60"/>
      <c r="AU151" s="60"/>
      <c r="AV151" s="60"/>
      <c r="AW151" s="60"/>
      <c r="AX151" s="60"/>
      <c r="AY151" s="60"/>
      <c r="AZ151" s="60"/>
      <c r="BA151" s="60"/>
      <c r="BB151" s="60"/>
      <c r="BC151" s="60"/>
      <c r="BD151" s="60"/>
      <c r="BE151" s="60"/>
      <c r="BF151" s="60"/>
      <c r="BG151" s="60"/>
      <c r="BH151" s="60"/>
      <c r="BI151" s="60"/>
      <c r="BJ151" s="60"/>
      <c r="BK151" s="60"/>
      <c r="BL151" s="60"/>
      <c r="BM151" s="60"/>
      <c r="BN151" s="60"/>
      <c r="BO151" s="60"/>
      <c r="BP151" s="60"/>
      <c r="BQ151" s="60"/>
      <c r="BR151" s="60"/>
      <c r="BS151" s="60"/>
      <c r="BT151" s="60"/>
      <c r="BU151" s="60"/>
      <c r="BV151" s="60"/>
      <c r="BW151" s="60"/>
      <c r="BX151" s="60"/>
      <c r="BY151" s="60"/>
      <c r="BZ151" s="60"/>
      <c r="CA151" s="60"/>
      <c r="CB151" s="60"/>
      <c r="CC151" s="60"/>
      <c r="CD151" s="60"/>
      <c r="CE151" s="60"/>
      <c r="CF151" s="60"/>
      <c r="CG151" s="60"/>
      <c r="CH151" s="60"/>
      <c r="CI151" s="60"/>
      <c r="CJ151" s="60"/>
      <c r="CK151" s="60"/>
      <c r="CL151" s="60"/>
      <c r="CM151" s="60"/>
      <c r="CN151" s="60"/>
      <c r="CO151" s="60"/>
      <c r="CP151" s="60"/>
      <c r="CQ151" s="60"/>
      <c r="CR151" s="60"/>
      <c r="CS151" s="60"/>
      <c r="CT151" s="60"/>
      <c r="CU151" s="60"/>
      <c r="CV151" s="60"/>
      <c r="CW151" s="60"/>
      <c r="CX151" s="60"/>
      <c r="CY151" s="60"/>
      <c r="CZ151" s="60"/>
      <c r="DA151" s="60"/>
      <c r="DB151" s="60"/>
      <c r="DC151" s="60"/>
      <c r="DD151" s="60"/>
      <c r="DE151" s="60"/>
      <c r="DF151" s="60"/>
      <c r="DG151" s="60"/>
      <c r="DH151" s="60"/>
      <c r="DI151" s="60"/>
      <c r="DJ151" s="60"/>
      <c r="DK151" s="60"/>
      <c r="DL151" s="60"/>
      <c r="DM151" s="60"/>
      <c r="DN151" s="60"/>
      <c r="DO151" s="60"/>
      <c r="DP151" s="60"/>
      <c r="DQ151" s="60"/>
      <c r="DR151" s="60"/>
      <c r="DS151" s="60"/>
      <c r="DT151" s="60"/>
      <c r="DU151" s="60"/>
      <c r="DV151" s="60"/>
      <c r="DW151" s="60"/>
      <c r="DX151" s="60"/>
      <c r="DY151" s="124">
        <v>0</v>
      </c>
      <c r="DZ151" s="124">
        <v>0</v>
      </c>
      <c r="EA151" s="60"/>
      <c r="EB151" s="59"/>
      <c r="EC151" s="60"/>
      <c r="ED151" s="60"/>
      <c r="EE151" s="60"/>
      <c r="EF151" s="60"/>
      <c r="EG151" s="60"/>
      <c r="EH151" s="60"/>
      <c r="EI151" s="60"/>
      <c r="EJ151" s="60"/>
      <c r="EK151" s="60"/>
      <c r="EL151" s="60"/>
      <c r="EM151" s="60"/>
      <c r="EN151" s="60"/>
      <c r="EO151" s="60"/>
      <c r="EP151" s="60"/>
      <c r="EQ151" s="60"/>
      <c r="ER151" s="60"/>
      <c r="ES151" s="60"/>
      <c r="ET151" s="60"/>
      <c r="EU151" s="60"/>
      <c r="EV151" s="60"/>
      <c r="EW151" s="60"/>
      <c r="EX151" s="60"/>
      <c r="EY151" s="60"/>
      <c r="EZ151" s="60"/>
      <c r="FA151" s="60"/>
    </row>
    <row r="152" spans="1:157" s="61" customFormat="1" ht="20.100000000000001" hidden="1" customHeight="1">
      <c r="A152" s="25" t="s">
        <v>1286</v>
      </c>
      <c r="B152" s="40" t="s">
        <v>126</v>
      </c>
      <c r="C152" s="26">
        <v>81567</v>
      </c>
      <c r="D152" s="71" t="s">
        <v>1288</v>
      </c>
      <c r="E152" s="26" t="s">
        <v>293</v>
      </c>
      <c r="F152" s="26" t="s">
        <v>114</v>
      </c>
      <c r="G152" s="26" t="s">
        <v>128</v>
      </c>
      <c r="H152" s="26" t="s">
        <v>3</v>
      </c>
      <c r="I152" s="25" t="s">
        <v>326</v>
      </c>
      <c r="J152" s="25" t="s">
        <v>1289</v>
      </c>
      <c r="K152" s="30"/>
      <c r="L152" s="30"/>
      <c r="M152" s="30"/>
      <c r="N152" s="30"/>
      <c r="O152" s="30"/>
      <c r="P152" s="30"/>
      <c r="Q152" s="30"/>
      <c r="R152" s="30"/>
      <c r="S152" s="60"/>
      <c r="T152" s="60"/>
      <c r="U152" s="60"/>
      <c r="V152" s="60"/>
      <c r="W152" s="60"/>
      <c r="X152" s="60"/>
      <c r="Y152" s="60"/>
      <c r="Z152" s="60"/>
      <c r="AA152" s="60"/>
      <c r="AB152" s="60"/>
      <c r="AC152" s="60"/>
      <c r="AD152" s="60"/>
      <c r="AE152" s="60"/>
      <c r="AF152" s="60"/>
      <c r="AG152" s="60"/>
      <c r="AH152" s="60"/>
      <c r="AI152" s="60"/>
      <c r="AJ152" s="60"/>
      <c r="AK152" s="60"/>
      <c r="AL152" s="60"/>
      <c r="AM152" s="60"/>
      <c r="AN152" s="60"/>
      <c r="AO152" s="60"/>
      <c r="AP152" s="60"/>
      <c r="AQ152" s="60"/>
      <c r="AR152" s="60"/>
      <c r="AS152" s="60"/>
      <c r="AT152" s="60"/>
      <c r="AU152" s="60"/>
      <c r="AV152" s="60"/>
      <c r="AW152" s="60"/>
      <c r="AX152" s="60"/>
      <c r="AY152" s="60"/>
      <c r="AZ152" s="60"/>
      <c r="BA152" s="60"/>
      <c r="BB152" s="60"/>
      <c r="BC152" s="60"/>
      <c r="BD152" s="60"/>
      <c r="BE152" s="60"/>
      <c r="BF152" s="60"/>
      <c r="BG152" s="60"/>
      <c r="BH152" s="60"/>
      <c r="BI152" s="60"/>
      <c r="BJ152" s="60"/>
      <c r="BK152" s="60"/>
      <c r="BL152" s="60"/>
      <c r="BM152" s="60"/>
      <c r="BN152" s="60"/>
      <c r="BO152" s="60"/>
      <c r="BP152" s="60"/>
      <c r="BQ152" s="60"/>
      <c r="BR152" s="60"/>
      <c r="BS152" s="60"/>
      <c r="BT152" s="60"/>
      <c r="BU152" s="60"/>
      <c r="BV152" s="60"/>
      <c r="BW152" s="60"/>
      <c r="BX152" s="60"/>
      <c r="BY152" s="60"/>
      <c r="BZ152" s="60"/>
      <c r="CA152" s="60"/>
      <c r="CB152" s="60"/>
      <c r="CC152" s="60"/>
      <c r="CD152" s="60"/>
      <c r="CE152" s="60"/>
      <c r="CF152" s="60"/>
      <c r="CG152" s="60"/>
      <c r="CH152" s="60"/>
      <c r="CI152" s="60"/>
      <c r="CJ152" s="60"/>
      <c r="CK152" s="60"/>
      <c r="CL152" s="60"/>
      <c r="CM152" s="60"/>
      <c r="CN152" s="60"/>
      <c r="CO152" s="60"/>
      <c r="CP152" s="60"/>
      <c r="CQ152" s="60"/>
      <c r="CR152" s="60"/>
      <c r="CS152" s="60"/>
      <c r="CT152" s="60"/>
      <c r="CU152" s="60"/>
      <c r="CV152" s="60"/>
      <c r="CW152" s="60"/>
      <c r="CX152" s="60"/>
      <c r="CY152" s="60"/>
      <c r="CZ152" s="60"/>
      <c r="DA152" s="60"/>
      <c r="DB152" s="60"/>
      <c r="DC152" s="60"/>
      <c r="DD152" s="60"/>
      <c r="DE152" s="60"/>
      <c r="DF152" s="60"/>
      <c r="DG152" s="60"/>
      <c r="DH152" s="60"/>
      <c r="DI152" s="60"/>
      <c r="DJ152" s="60"/>
      <c r="DK152" s="60"/>
      <c r="DL152" s="60"/>
      <c r="DM152" s="60"/>
      <c r="DN152" s="60"/>
      <c r="DO152" s="60"/>
      <c r="DP152" s="60"/>
      <c r="DQ152" s="60"/>
      <c r="DR152" s="60"/>
      <c r="DS152" s="60"/>
      <c r="DT152" s="60"/>
      <c r="DU152" s="60"/>
      <c r="DV152" s="60"/>
      <c r="DW152" s="60"/>
      <c r="DX152" s="60"/>
      <c r="DY152" s="124">
        <v>0</v>
      </c>
      <c r="DZ152" s="124">
        <v>0</v>
      </c>
      <c r="EA152" s="60"/>
      <c r="EB152" s="59"/>
      <c r="EC152" s="60"/>
      <c r="ED152" s="60"/>
      <c r="EE152" s="60"/>
      <c r="EF152" s="60"/>
      <c r="EG152" s="60"/>
      <c r="EH152" s="60"/>
      <c r="EI152" s="60"/>
      <c r="EJ152" s="60"/>
      <c r="EK152" s="60"/>
      <c r="EL152" s="60"/>
      <c r="EM152" s="60"/>
      <c r="EN152" s="60"/>
      <c r="EO152" s="60"/>
      <c r="EP152" s="60"/>
      <c r="EQ152" s="60"/>
      <c r="ER152" s="60"/>
      <c r="ES152" s="60"/>
      <c r="ET152" s="60"/>
      <c r="EU152" s="60"/>
      <c r="EV152" s="60"/>
      <c r="EW152" s="60"/>
      <c r="EX152" s="60"/>
      <c r="EY152" s="60"/>
      <c r="EZ152" s="60"/>
      <c r="FA152" s="60"/>
    </row>
    <row r="153" spans="1:157" s="61" customFormat="1" ht="20.100000000000001" hidden="1" customHeight="1">
      <c r="A153" s="25" t="s">
        <v>1286</v>
      </c>
      <c r="B153" s="40" t="s">
        <v>126</v>
      </c>
      <c r="C153" s="26">
        <v>82179</v>
      </c>
      <c r="D153" s="71" t="s">
        <v>1290</v>
      </c>
      <c r="E153" s="26" t="s">
        <v>467</v>
      </c>
      <c r="F153" s="26" t="s">
        <v>114</v>
      </c>
      <c r="G153" s="26" t="s">
        <v>1021</v>
      </c>
      <c r="H153" s="26" t="s">
        <v>438</v>
      </c>
      <c r="I153" s="25" t="s">
        <v>326</v>
      </c>
      <c r="J153" s="25" t="s">
        <v>1291</v>
      </c>
      <c r="K153" s="30"/>
      <c r="L153" s="30"/>
      <c r="M153" s="30"/>
      <c r="N153" s="30"/>
      <c r="O153" s="30"/>
      <c r="P153" s="30"/>
      <c r="Q153" s="30"/>
      <c r="R153" s="30"/>
      <c r="S153" s="60"/>
      <c r="T153" s="60"/>
      <c r="U153" s="60"/>
      <c r="V153" s="60"/>
      <c r="W153" s="60"/>
      <c r="X153" s="60"/>
      <c r="Y153" s="60"/>
      <c r="Z153" s="60"/>
      <c r="AA153" s="60"/>
      <c r="AB153" s="60"/>
      <c r="AC153" s="60"/>
      <c r="AD153" s="60"/>
      <c r="AE153" s="60"/>
      <c r="AF153" s="60"/>
      <c r="AG153" s="60"/>
      <c r="AH153" s="60"/>
      <c r="AI153" s="60"/>
      <c r="AJ153" s="60"/>
      <c r="AK153" s="60"/>
      <c r="AL153" s="60"/>
      <c r="AM153" s="60"/>
      <c r="AN153" s="60"/>
      <c r="AO153" s="60"/>
      <c r="AP153" s="60"/>
      <c r="AQ153" s="60"/>
      <c r="AR153" s="60"/>
      <c r="AS153" s="60"/>
      <c r="AT153" s="60"/>
      <c r="AU153" s="60"/>
      <c r="AV153" s="60"/>
      <c r="AW153" s="60"/>
      <c r="AX153" s="60"/>
      <c r="AY153" s="60"/>
      <c r="AZ153" s="60"/>
      <c r="BA153" s="60"/>
      <c r="BB153" s="60"/>
      <c r="BC153" s="60"/>
      <c r="BD153" s="60"/>
      <c r="BE153" s="60"/>
      <c r="BF153" s="60"/>
      <c r="BG153" s="60"/>
      <c r="BH153" s="60"/>
      <c r="BI153" s="60"/>
      <c r="BJ153" s="60"/>
      <c r="BK153" s="60"/>
      <c r="BL153" s="60"/>
      <c r="BM153" s="60"/>
      <c r="BN153" s="60"/>
      <c r="BO153" s="60"/>
      <c r="BP153" s="60"/>
      <c r="BQ153" s="60"/>
      <c r="BR153" s="60"/>
      <c r="BS153" s="60"/>
      <c r="BT153" s="60"/>
      <c r="BU153" s="60"/>
      <c r="BV153" s="60"/>
      <c r="BW153" s="60"/>
      <c r="BX153" s="60"/>
      <c r="BY153" s="60"/>
      <c r="BZ153" s="60"/>
      <c r="CA153" s="60"/>
      <c r="CB153" s="60"/>
      <c r="CC153" s="60"/>
      <c r="CD153" s="60"/>
      <c r="CE153" s="60"/>
      <c r="CF153" s="60"/>
      <c r="CG153" s="60"/>
      <c r="CH153" s="60"/>
      <c r="CI153" s="60"/>
      <c r="CJ153" s="60"/>
      <c r="CK153" s="60"/>
      <c r="CL153" s="60"/>
      <c r="CM153" s="60"/>
      <c r="CN153" s="60"/>
      <c r="CO153" s="60"/>
      <c r="CP153" s="60"/>
      <c r="CQ153" s="60"/>
      <c r="CR153" s="60"/>
      <c r="CS153" s="60"/>
      <c r="CT153" s="60"/>
      <c r="CU153" s="60"/>
      <c r="CV153" s="60"/>
      <c r="CW153" s="60"/>
      <c r="CX153" s="60"/>
      <c r="CY153" s="60"/>
      <c r="CZ153" s="60"/>
      <c r="DA153" s="60"/>
      <c r="DB153" s="60"/>
      <c r="DC153" s="60"/>
      <c r="DD153" s="60"/>
      <c r="DE153" s="60"/>
      <c r="DF153" s="60"/>
      <c r="DG153" s="60"/>
      <c r="DH153" s="60"/>
      <c r="DI153" s="60"/>
      <c r="DJ153" s="60"/>
      <c r="DK153" s="60"/>
      <c r="DL153" s="60"/>
      <c r="DM153" s="60"/>
      <c r="DN153" s="60"/>
      <c r="DO153" s="60"/>
      <c r="DP153" s="60"/>
      <c r="DQ153" s="60"/>
      <c r="DR153" s="60"/>
      <c r="DS153" s="60"/>
      <c r="DT153" s="60"/>
      <c r="DU153" s="60"/>
      <c r="DV153" s="60"/>
      <c r="DW153" s="60"/>
      <c r="DX153" s="60"/>
      <c r="DY153" s="124">
        <v>0</v>
      </c>
      <c r="DZ153" s="124">
        <v>0</v>
      </c>
      <c r="EA153" s="60"/>
      <c r="EB153" s="59"/>
      <c r="EC153" s="60"/>
      <c r="ED153" s="60"/>
      <c r="EE153" s="60"/>
      <c r="EF153" s="60"/>
      <c r="EG153" s="60"/>
      <c r="EH153" s="60"/>
      <c r="EI153" s="60"/>
      <c r="EJ153" s="60"/>
      <c r="EK153" s="60"/>
      <c r="EL153" s="60"/>
      <c r="EM153" s="60"/>
      <c r="EN153" s="60"/>
      <c r="EO153" s="60"/>
      <c r="EP153" s="60"/>
      <c r="EQ153" s="60"/>
      <c r="ER153" s="60"/>
      <c r="ES153" s="60"/>
      <c r="ET153" s="60"/>
      <c r="EU153" s="60"/>
      <c r="EV153" s="60"/>
      <c r="EW153" s="60"/>
      <c r="EX153" s="60"/>
      <c r="EY153" s="60"/>
      <c r="EZ153" s="60"/>
      <c r="FA153" s="60"/>
    </row>
    <row r="154" spans="1:157" s="61" customFormat="1" ht="20.100000000000001" hidden="1" customHeight="1">
      <c r="A154" s="25" t="s">
        <v>1286</v>
      </c>
      <c r="B154" s="40" t="s">
        <v>187</v>
      </c>
      <c r="C154" s="26">
        <v>82312</v>
      </c>
      <c r="D154" s="71" t="s">
        <v>1296</v>
      </c>
      <c r="E154" s="26"/>
      <c r="F154" s="26" t="s">
        <v>121</v>
      </c>
      <c r="G154" s="26" t="s">
        <v>344</v>
      </c>
      <c r="H154" s="26" t="s">
        <v>415</v>
      </c>
      <c r="I154" s="25" t="s">
        <v>1210</v>
      </c>
      <c r="J154" s="25" t="s">
        <v>1297</v>
      </c>
      <c r="K154" s="30"/>
      <c r="L154" s="30"/>
      <c r="M154" s="30"/>
      <c r="N154" s="30"/>
      <c r="O154" s="30"/>
      <c r="P154" s="30"/>
      <c r="Q154" s="30"/>
      <c r="R154" s="30"/>
      <c r="S154" s="60"/>
      <c r="T154" s="60"/>
      <c r="U154" s="60"/>
      <c r="V154" s="60"/>
      <c r="W154" s="60"/>
      <c r="X154" s="60"/>
      <c r="Y154" s="60"/>
      <c r="Z154" s="60"/>
      <c r="AA154" s="60"/>
      <c r="AB154" s="60"/>
      <c r="AC154" s="60"/>
      <c r="AD154" s="60"/>
      <c r="AE154" s="60"/>
      <c r="AF154" s="60"/>
      <c r="AG154" s="60"/>
      <c r="AH154" s="60"/>
      <c r="AI154" s="60"/>
      <c r="AJ154" s="60"/>
      <c r="AK154" s="60"/>
      <c r="AL154" s="60"/>
      <c r="AM154" s="60"/>
      <c r="AN154" s="60"/>
      <c r="AO154" s="60"/>
      <c r="AP154" s="60"/>
      <c r="AQ154" s="60"/>
      <c r="AR154" s="60"/>
      <c r="AS154" s="60"/>
      <c r="AT154" s="60"/>
      <c r="AU154" s="60"/>
      <c r="AV154" s="60"/>
      <c r="AW154" s="60"/>
      <c r="AX154" s="60"/>
      <c r="AY154" s="60"/>
      <c r="AZ154" s="60"/>
      <c r="BA154" s="60"/>
      <c r="BB154" s="60"/>
      <c r="BC154" s="60"/>
      <c r="BD154" s="60"/>
      <c r="BE154" s="60"/>
      <c r="BF154" s="60"/>
      <c r="BG154" s="60"/>
      <c r="BH154" s="60"/>
      <c r="BI154" s="60"/>
      <c r="BJ154" s="60"/>
      <c r="BK154" s="60"/>
      <c r="BL154" s="60"/>
      <c r="BM154" s="60"/>
      <c r="BN154" s="60"/>
      <c r="BO154" s="60"/>
      <c r="BP154" s="60"/>
      <c r="BQ154" s="60"/>
      <c r="BR154" s="60"/>
      <c r="BS154" s="60"/>
      <c r="BT154" s="60"/>
      <c r="BU154" s="60"/>
      <c r="BV154" s="60"/>
      <c r="BW154" s="60"/>
      <c r="BX154" s="60"/>
      <c r="BY154" s="60"/>
      <c r="BZ154" s="60"/>
      <c r="CA154" s="60"/>
      <c r="CB154" s="60"/>
      <c r="CC154" s="60"/>
      <c r="CD154" s="60"/>
      <c r="CE154" s="60"/>
      <c r="CF154" s="60"/>
      <c r="CG154" s="60"/>
      <c r="CH154" s="60"/>
      <c r="CI154" s="60"/>
      <c r="CJ154" s="60"/>
      <c r="CK154" s="60"/>
      <c r="CL154" s="60"/>
      <c r="CM154" s="60"/>
      <c r="CN154" s="60"/>
      <c r="CO154" s="60"/>
      <c r="CP154" s="60"/>
      <c r="CQ154" s="60"/>
      <c r="CR154" s="60"/>
      <c r="CS154" s="60"/>
      <c r="CT154" s="60"/>
      <c r="CU154" s="60"/>
      <c r="CV154" s="60"/>
      <c r="CW154" s="60"/>
      <c r="CX154" s="60"/>
      <c r="CY154" s="60"/>
      <c r="CZ154" s="60"/>
      <c r="DA154" s="60"/>
      <c r="DB154" s="60"/>
      <c r="DC154" s="60"/>
      <c r="DD154" s="60"/>
      <c r="DE154" s="60"/>
      <c r="DF154" s="60"/>
      <c r="DG154" s="60"/>
      <c r="DH154" s="60"/>
      <c r="DI154" s="60"/>
      <c r="DJ154" s="60"/>
      <c r="DK154" s="60"/>
      <c r="DL154" s="60"/>
      <c r="DM154" s="60"/>
      <c r="DN154" s="60"/>
      <c r="DO154" s="60"/>
      <c r="DP154" s="60"/>
      <c r="DQ154" s="60"/>
      <c r="DR154" s="60"/>
      <c r="DS154" s="60"/>
      <c r="DT154" s="60"/>
      <c r="DU154" s="60"/>
      <c r="DV154" s="60"/>
      <c r="DW154" s="60"/>
      <c r="DX154" s="60"/>
      <c r="DY154" s="124">
        <v>0</v>
      </c>
      <c r="DZ154" s="124">
        <v>0</v>
      </c>
      <c r="EA154" s="60"/>
      <c r="EB154" s="59"/>
      <c r="EC154" s="60"/>
      <c r="ED154" s="60"/>
      <c r="EE154" s="60"/>
      <c r="EF154" s="60"/>
      <c r="EG154" s="60"/>
      <c r="EH154" s="60"/>
      <c r="EI154" s="60"/>
      <c r="EJ154" s="60"/>
      <c r="EK154" s="60"/>
      <c r="EL154" s="60"/>
      <c r="EM154" s="60"/>
      <c r="EN154" s="60"/>
      <c r="EO154" s="60"/>
      <c r="EP154" s="60"/>
      <c r="EQ154" s="60"/>
      <c r="ER154" s="60"/>
      <c r="ES154" s="60"/>
      <c r="ET154" s="60"/>
      <c r="EU154" s="60"/>
      <c r="EV154" s="60"/>
      <c r="EW154" s="60"/>
      <c r="EX154" s="60"/>
      <c r="EY154" s="60"/>
      <c r="EZ154" s="60"/>
      <c r="FA154" s="60"/>
    </row>
    <row r="155" spans="1:157" s="61" customFormat="1" ht="20.100000000000001" hidden="1" customHeight="1">
      <c r="A155" s="25" t="s">
        <v>1286</v>
      </c>
      <c r="B155" s="40" t="s">
        <v>187</v>
      </c>
      <c r="C155" s="26">
        <v>82354</v>
      </c>
      <c r="D155" s="71" t="s">
        <v>1298</v>
      </c>
      <c r="E155" s="26"/>
      <c r="F155" s="26" t="s">
        <v>121</v>
      </c>
      <c r="G155" s="26" t="s">
        <v>344</v>
      </c>
      <c r="H155" s="26" t="s">
        <v>3</v>
      </c>
      <c r="I155" s="25" t="s">
        <v>975</v>
      </c>
      <c r="J155" s="25" t="s">
        <v>1299</v>
      </c>
      <c r="K155" s="30"/>
      <c r="L155" s="30"/>
      <c r="M155" s="30"/>
      <c r="N155" s="30"/>
      <c r="O155" s="30"/>
      <c r="P155" s="30"/>
      <c r="Q155" s="30"/>
      <c r="R155" s="30"/>
      <c r="S155" s="60"/>
      <c r="T155" s="60"/>
      <c r="U155" s="60"/>
      <c r="V155" s="60"/>
      <c r="W155" s="60"/>
      <c r="X155" s="60"/>
      <c r="Y155" s="60"/>
      <c r="Z155" s="60"/>
      <c r="AA155" s="60"/>
      <c r="AB155" s="60"/>
      <c r="AC155" s="60"/>
      <c r="AD155" s="60"/>
      <c r="AE155" s="60"/>
      <c r="AF155" s="60"/>
      <c r="AG155" s="60"/>
      <c r="AH155" s="60"/>
      <c r="AI155" s="60"/>
      <c r="AJ155" s="60"/>
      <c r="AK155" s="60"/>
      <c r="AL155" s="60"/>
      <c r="AM155" s="60"/>
      <c r="AN155" s="60"/>
      <c r="AO155" s="60"/>
      <c r="AP155" s="60"/>
      <c r="AQ155" s="60"/>
      <c r="AR155" s="60"/>
      <c r="AS155" s="60"/>
      <c r="AT155" s="60"/>
      <c r="AU155" s="60"/>
      <c r="AV155" s="60"/>
      <c r="AW155" s="60"/>
      <c r="AX155" s="60"/>
      <c r="AY155" s="60"/>
      <c r="AZ155" s="60"/>
      <c r="BA155" s="60"/>
      <c r="BB155" s="60"/>
      <c r="BC155" s="60"/>
      <c r="BD155" s="60"/>
      <c r="BE155" s="60"/>
      <c r="BF155" s="60"/>
      <c r="BG155" s="60"/>
      <c r="BH155" s="60"/>
      <c r="BI155" s="60"/>
      <c r="BJ155" s="60"/>
      <c r="BK155" s="60"/>
      <c r="BL155" s="60"/>
      <c r="BM155" s="60"/>
      <c r="BN155" s="60"/>
      <c r="BO155" s="60"/>
      <c r="BP155" s="60"/>
      <c r="BQ155" s="60"/>
      <c r="BR155" s="60"/>
      <c r="BS155" s="60"/>
      <c r="BT155" s="60"/>
      <c r="BU155" s="60"/>
      <c r="BV155" s="60"/>
      <c r="BW155" s="60"/>
      <c r="BX155" s="60"/>
      <c r="BY155" s="60"/>
      <c r="BZ155" s="60"/>
      <c r="CA155" s="60"/>
      <c r="CB155" s="60"/>
      <c r="CC155" s="60"/>
      <c r="CD155" s="60"/>
      <c r="CE155" s="60"/>
      <c r="CF155" s="60"/>
      <c r="CG155" s="60"/>
      <c r="CH155" s="60"/>
      <c r="CI155" s="60"/>
      <c r="CJ155" s="60"/>
      <c r="CK155" s="60"/>
      <c r="CL155" s="60"/>
      <c r="CM155" s="60"/>
      <c r="CN155" s="60"/>
      <c r="CO155" s="60"/>
      <c r="CP155" s="60"/>
      <c r="CQ155" s="60"/>
      <c r="CR155" s="60"/>
      <c r="CS155" s="60"/>
      <c r="CT155" s="60"/>
      <c r="CU155" s="60"/>
      <c r="CV155" s="60"/>
      <c r="CW155" s="60"/>
      <c r="CX155" s="60"/>
      <c r="CY155" s="60"/>
      <c r="CZ155" s="60"/>
      <c r="DA155" s="60"/>
      <c r="DB155" s="60"/>
      <c r="DC155" s="60"/>
      <c r="DD155" s="60"/>
      <c r="DE155" s="60"/>
      <c r="DF155" s="60"/>
      <c r="DG155" s="60"/>
      <c r="DH155" s="60"/>
      <c r="DI155" s="60"/>
      <c r="DJ155" s="60"/>
      <c r="DK155" s="60"/>
      <c r="DL155" s="60"/>
      <c r="DM155" s="60"/>
      <c r="DN155" s="60"/>
      <c r="DO155" s="60"/>
      <c r="DP155" s="60"/>
      <c r="DQ155" s="60"/>
      <c r="DR155" s="60"/>
      <c r="DS155" s="60"/>
      <c r="DT155" s="60"/>
      <c r="DU155" s="60"/>
      <c r="DV155" s="60"/>
      <c r="DW155" s="60"/>
      <c r="DX155" s="60"/>
      <c r="DY155" s="124">
        <v>0</v>
      </c>
      <c r="DZ155" s="124">
        <v>0</v>
      </c>
      <c r="EA155" s="60"/>
      <c r="EB155" s="59"/>
      <c r="EC155" s="60"/>
      <c r="ED155" s="60"/>
      <c r="EE155" s="60"/>
      <c r="EF155" s="60"/>
      <c r="EG155" s="60"/>
      <c r="EH155" s="60"/>
      <c r="EI155" s="60"/>
      <c r="EJ155" s="60"/>
      <c r="EK155" s="60"/>
      <c r="EL155" s="60"/>
      <c r="EM155" s="60"/>
      <c r="EN155" s="60"/>
      <c r="EO155" s="60"/>
      <c r="EP155" s="60"/>
      <c r="EQ155" s="60"/>
      <c r="ER155" s="60"/>
      <c r="ES155" s="60"/>
      <c r="ET155" s="60"/>
      <c r="EU155" s="60"/>
      <c r="EV155" s="60"/>
      <c r="EW155" s="60"/>
      <c r="EX155" s="60"/>
      <c r="EY155" s="60"/>
      <c r="EZ155" s="60"/>
      <c r="FA155" s="60"/>
    </row>
    <row r="156" spans="1:157" s="61" customFormat="1" ht="20.100000000000001" customHeight="1">
      <c r="A156" s="72" t="s">
        <v>1300</v>
      </c>
      <c r="B156" s="80" t="s">
        <v>106</v>
      </c>
      <c r="C156" s="73">
        <v>80360</v>
      </c>
      <c r="D156" s="72" t="s">
        <v>1301</v>
      </c>
      <c r="E156" s="73" t="s">
        <v>113</v>
      </c>
      <c r="F156" s="73" t="s">
        <v>114</v>
      </c>
      <c r="G156" s="73" t="s">
        <v>807</v>
      </c>
      <c r="H156" s="73" t="s">
        <v>405</v>
      </c>
      <c r="I156" s="72" t="s">
        <v>643</v>
      </c>
      <c r="J156" s="72" t="s">
        <v>1302</v>
      </c>
      <c r="K156" s="104" t="s">
        <v>1303</v>
      </c>
      <c r="L156" s="72" t="s">
        <v>1304</v>
      </c>
      <c r="M156" s="72" t="s">
        <v>1305</v>
      </c>
      <c r="N156" s="72" t="s">
        <v>1306</v>
      </c>
      <c r="O156" s="30"/>
      <c r="P156" s="30"/>
      <c r="Q156" s="119" t="s">
        <v>1307</v>
      </c>
      <c r="R156" s="30" t="s">
        <v>1308</v>
      </c>
      <c r="S156" s="60"/>
      <c r="T156" s="60">
        <v>1</v>
      </c>
      <c r="U156" s="60"/>
      <c r="V156" s="60"/>
      <c r="W156" s="60"/>
      <c r="X156" s="60"/>
      <c r="Y156" s="60"/>
      <c r="Z156" s="60"/>
      <c r="AA156" s="60"/>
      <c r="AB156" s="60"/>
      <c r="AC156" s="60"/>
      <c r="AD156" s="60">
        <v>1</v>
      </c>
      <c r="AE156" s="60"/>
      <c r="AF156" s="60"/>
      <c r="AG156" s="60"/>
      <c r="AH156" s="60"/>
      <c r="AI156" s="60"/>
      <c r="AJ156" s="60"/>
      <c r="AK156" s="60"/>
      <c r="AL156" s="60"/>
      <c r="AM156" s="60"/>
      <c r="AN156" s="60"/>
      <c r="AO156" s="60"/>
      <c r="AP156" s="60"/>
      <c r="AQ156" s="60"/>
      <c r="AR156" s="60"/>
      <c r="AS156" s="60"/>
      <c r="AT156" s="60"/>
      <c r="AU156" s="60"/>
      <c r="AV156" s="60"/>
      <c r="AW156" s="60"/>
      <c r="AX156" s="60"/>
      <c r="AY156" s="60"/>
      <c r="AZ156" s="60"/>
      <c r="BA156" s="60"/>
      <c r="BB156" s="60"/>
      <c r="BC156" s="60"/>
      <c r="BD156" s="60"/>
      <c r="BE156" s="60"/>
      <c r="BF156" s="60"/>
      <c r="BG156" s="60"/>
      <c r="BH156" s="60"/>
      <c r="BI156" s="60"/>
      <c r="BJ156" s="60"/>
      <c r="BK156" s="60"/>
      <c r="BL156" s="60"/>
      <c r="BM156" s="60"/>
      <c r="BN156" s="60"/>
      <c r="BO156" s="60"/>
      <c r="BP156" s="60"/>
      <c r="BQ156" s="60"/>
      <c r="BR156" s="60"/>
      <c r="BS156" s="60"/>
      <c r="BT156" s="60"/>
      <c r="BU156" s="60"/>
      <c r="BV156" s="60"/>
      <c r="BW156" s="60"/>
      <c r="BX156" s="60"/>
      <c r="BY156" s="60"/>
      <c r="BZ156" s="60"/>
      <c r="CA156" s="60"/>
      <c r="CB156" s="60"/>
      <c r="CC156" s="60">
        <v>1</v>
      </c>
      <c r="CD156" s="60"/>
      <c r="CE156" s="60"/>
      <c r="CF156" s="60"/>
      <c r="CG156" s="60"/>
      <c r="CH156" s="60"/>
      <c r="CI156" s="60"/>
      <c r="CJ156" s="60"/>
      <c r="CK156" s="60"/>
      <c r="CL156" s="60"/>
      <c r="CM156" s="60"/>
      <c r="CN156" s="60"/>
      <c r="CO156" s="60"/>
      <c r="CP156" s="60"/>
      <c r="CQ156" s="60"/>
      <c r="CR156" s="60"/>
      <c r="CS156" s="60"/>
      <c r="CT156" s="60"/>
      <c r="CU156" s="60"/>
      <c r="CV156" s="60"/>
      <c r="CW156" s="60"/>
      <c r="CX156" s="60"/>
      <c r="CY156" s="60">
        <v>1</v>
      </c>
      <c r="CZ156" s="60"/>
      <c r="DA156" s="60"/>
      <c r="DB156" s="60"/>
      <c r="DC156" s="60"/>
      <c r="DD156" s="60"/>
      <c r="DE156" s="60">
        <v>1</v>
      </c>
      <c r="DF156" s="60">
        <v>1</v>
      </c>
      <c r="DG156" s="60"/>
      <c r="DH156" s="60"/>
      <c r="DI156" s="60"/>
      <c r="DJ156" s="60"/>
      <c r="DK156" s="60">
        <v>1</v>
      </c>
      <c r="DL156" s="60">
        <v>1</v>
      </c>
      <c r="DM156" s="60"/>
      <c r="DN156" s="60"/>
      <c r="DO156" s="60">
        <v>1</v>
      </c>
      <c r="DP156" s="60"/>
      <c r="DQ156" s="60"/>
      <c r="DR156" s="60"/>
      <c r="DS156" s="60"/>
      <c r="DT156" s="60"/>
      <c r="DU156" s="60"/>
      <c r="DV156" s="60"/>
      <c r="DW156" s="60"/>
      <c r="DX156" s="60"/>
      <c r="DY156" s="124">
        <v>1</v>
      </c>
      <c r="DZ156" s="124">
        <v>1</v>
      </c>
      <c r="EA156" s="60"/>
      <c r="EB156" s="59" t="s">
        <v>1309</v>
      </c>
      <c r="EC156" s="60"/>
      <c r="ED156" s="60"/>
      <c r="EE156" s="60"/>
      <c r="EF156" s="60"/>
      <c r="EG156" s="60"/>
      <c r="EH156" s="60"/>
      <c r="EI156" s="60"/>
      <c r="EJ156" s="60"/>
      <c r="EK156" s="60"/>
      <c r="EL156" s="60"/>
      <c r="EM156" s="60"/>
      <c r="EN156" s="60"/>
      <c r="EO156" s="60"/>
      <c r="EP156" s="60"/>
      <c r="EQ156" s="60"/>
      <c r="ER156" s="60"/>
      <c r="ES156" s="60"/>
      <c r="ET156" s="60"/>
      <c r="EU156" s="60"/>
      <c r="EV156" s="60"/>
      <c r="EW156" s="60"/>
      <c r="EX156" s="60"/>
      <c r="EY156" s="60"/>
      <c r="EZ156" s="60"/>
      <c r="FA156" s="60"/>
    </row>
    <row r="157" spans="1:157" s="61" customFormat="1" ht="20.100000000000001" hidden="1" customHeight="1">
      <c r="A157" s="25" t="s">
        <v>1300</v>
      </c>
      <c r="B157" s="26" t="s">
        <v>126</v>
      </c>
      <c r="C157" s="26">
        <v>82143</v>
      </c>
      <c r="D157" s="71" t="s">
        <v>1316</v>
      </c>
      <c r="E157" s="26" t="s">
        <v>108</v>
      </c>
      <c r="F157" s="26" t="s">
        <v>114</v>
      </c>
      <c r="G157" s="26" t="s">
        <v>128</v>
      </c>
      <c r="H157" s="26" t="s">
        <v>438</v>
      </c>
      <c r="I157" s="25" t="s">
        <v>326</v>
      </c>
      <c r="J157" s="25" t="s">
        <v>1317</v>
      </c>
      <c r="K157" s="30"/>
      <c r="L157" s="30"/>
      <c r="M157" s="30"/>
      <c r="N157" s="30"/>
      <c r="O157" s="30"/>
      <c r="P157" s="30"/>
      <c r="Q157" s="30"/>
      <c r="R157" s="30"/>
      <c r="S157" s="60"/>
      <c r="T157" s="60"/>
      <c r="U157" s="60"/>
      <c r="V157" s="60"/>
      <c r="W157" s="60"/>
      <c r="X157" s="60"/>
      <c r="Y157" s="60"/>
      <c r="Z157" s="60"/>
      <c r="AA157" s="60"/>
      <c r="AB157" s="60"/>
      <c r="AC157" s="60"/>
      <c r="AD157" s="60"/>
      <c r="AE157" s="60"/>
      <c r="AF157" s="60"/>
      <c r="AG157" s="60"/>
      <c r="AH157" s="60"/>
      <c r="AI157" s="60"/>
      <c r="AJ157" s="60"/>
      <c r="AK157" s="60"/>
      <c r="AL157" s="60"/>
      <c r="AM157" s="60"/>
      <c r="AN157" s="60"/>
      <c r="AO157" s="60"/>
      <c r="AP157" s="60"/>
      <c r="AQ157" s="60"/>
      <c r="AR157" s="60"/>
      <c r="AS157" s="60"/>
      <c r="AT157" s="60"/>
      <c r="AU157" s="60"/>
      <c r="AV157" s="60"/>
      <c r="AW157" s="60"/>
      <c r="AX157" s="60"/>
      <c r="AY157" s="60"/>
      <c r="AZ157" s="60"/>
      <c r="BA157" s="60"/>
      <c r="BB157" s="60"/>
      <c r="BC157" s="60"/>
      <c r="BD157" s="60"/>
      <c r="BE157" s="60"/>
      <c r="BF157" s="60"/>
      <c r="BG157" s="60"/>
      <c r="BH157" s="60"/>
      <c r="BI157" s="60"/>
      <c r="BJ157" s="60"/>
      <c r="BK157" s="60"/>
      <c r="BL157" s="60"/>
      <c r="BM157" s="60"/>
      <c r="BN157" s="60"/>
      <c r="BO157" s="60"/>
      <c r="BP157" s="60"/>
      <c r="BQ157" s="60"/>
      <c r="BR157" s="60"/>
      <c r="BS157" s="60"/>
      <c r="BT157" s="60"/>
      <c r="BU157" s="60"/>
      <c r="BV157" s="60"/>
      <c r="BW157" s="60"/>
      <c r="BX157" s="60"/>
      <c r="BY157" s="60"/>
      <c r="BZ157" s="60"/>
      <c r="CA157" s="60"/>
      <c r="CB157" s="60"/>
      <c r="CC157" s="60"/>
      <c r="CD157" s="60"/>
      <c r="CE157" s="60"/>
      <c r="CF157" s="60"/>
      <c r="CG157" s="60"/>
      <c r="CH157" s="60"/>
      <c r="CI157" s="60"/>
      <c r="CJ157" s="60"/>
      <c r="CK157" s="60"/>
      <c r="CL157" s="60"/>
      <c r="CM157" s="60"/>
      <c r="CN157" s="60"/>
      <c r="CO157" s="60"/>
      <c r="CP157" s="60"/>
      <c r="CQ157" s="60"/>
      <c r="CR157" s="60"/>
      <c r="CS157" s="60"/>
      <c r="CT157" s="60"/>
      <c r="CU157" s="60"/>
      <c r="CV157" s="60"/>
      <c r="CW157" s="60"/>
      <c r="CX157" s="60"/>
      <c r="CY157" s="60"/>
      <c r="CZ157" s="60"/>
      <c r="DA157" s="60"/>
      <c r="DB157" s="60"/>
      <c r="DC157" s="60"/>
      <c r="DD157" s="60"/>
      <c r="DE157" s="60"/>
      <c r="DF157" s="60"/>
      <c r="DG157" s="60"/>
      <c r="DH157" s="60"/>
      <c r="DI157" s="60"/>
      <c r="DJ157" s="60"/>
      <c r="DK157" s="60"/>
      <c r="DL157" s="60"/>
      <c r="DM157" s="60"/>
      <c r="DN157" s="60"/>
      <c r="DO157" s="60"/>
      <c r="DP157" s="60"/>
      <c r="DQ157" s="60"/>
      <c r="DR157" s="60"/>
      <c r="DS157" s="60"/>
      <c r="DT157" s="60"/>
      <c r="DU157" s="60"/>
      <c r="DV157" s="60"/>
      <c r="DW157" s="60"/>
      <c r="DX157" s="60"/>
      <c r="DY157" s="124">
        <v>0</v>
      </c>
      <c r="DZ157" s="124">
        <v>0</v>
      </c>
      <c r="EA157" s="60"/>
      <c r="EB157" s="59"/>
      <c r="EC157" s="60"/>
      <c r="ED157" s="60"/>
      <c r="EE157" s="60"/>
      <c r="EF157" s="60"/>
      <c r="EG157" s="60"/>
      <c r="EH157" s="60"/>
      <c r="EI157" s="60"/>
      <c r="EJ157" s="60"/>
      <c r="EK157" s="60"/>
      <c r="EL157" s="60"/>
      <c r="EM157" s="60"/>
      <c r="EN157" s="60"/>
      <c r="EO157" s="60"/>
      <c r="EP157" s="60"/>
      <c r="EQ157" s="60"/>
      <c r="ER157" s="60"/>
      <c r="ES157" s="60"/>
      <c r="ET157" s="60"/>
      <c r="EU157" s="60"/>
      <c r="EV157" s="60"/>
      <c r="EW157" s="60"/>
      <c r="EX157" s="60"/>
      <c r="EY157" s="60"/>
      <c r="EZ157" s="60"/>
      <c r="FA157" s="60"/>
    </row>
    <row r="158" spans="1:157" s="64" customFormat="1" ht="20.100000000000001" hidden="1" customHeight="1">
      <c r="A158" s="25" t="s">
        <v>1300</v>
      </c>
      <c r="B158" s="26" t="s">
        <v>187</v>
      </c>
      <c r="C158" s="26">
        <v>82204</v>
      </c>
      <c r="D158" s="71" t="s">
        <v>1318</v>
      </c>
      <c r="E158" s="26" t="s">
        <v>467</v>
      </c>
      <c r="F158" s="26" t="s">
        <v>121</v>
      </c>
      <c r="G158" s="26" t="s">
        <v>344</v>
      </c>
      <c r="H158" s="26" t="s">
        <v>415</v>
      </c>
      <c r="I158" s="25" t="s">
        <v>834</v>
      </c>
      <c r="J158" s="25" t="s">
        <v>1319</v>
      </c>
      <c r="K158" s="130"/>
      <c r="L158" s="130"/>
      <c r="M158" s="130"/>
      <c r="N158" s="130"/>
      <c r="O158" s="130"/>
      <c r="P158" s="130"/>
      <c r="Q158" s="130"/>
      <c r="R158" s="130"/>
      <c r="S158" s="62"/>
      <c r="T158" s="62"/>
      <c r="U158" s="62"/>
      <c r="V158" s="62"/>
      <c r="W158" s="62"/>
      <c r="X158" s="62"/>
      <c r="Y158" s="62"/>
      <c r="Z158" s="62"/>
      <c r="AA158" s="62"/>
      <c r="AB158" s="62"/>
      <c r="AC158" s="62"/>
      <c r="AD158" s="62"/>
      <c r="AE158" s="62"/>
      <c r="AF158" s="62"/>
      <c r="AG158" s="62"/>
      <c r="AH158" s="62"/>
      <c r="AI158" s="62"/>
      <c r="AJ158" s="62"/>
      <c r="AK158" s="62"/>
      <c r="AL158" s="62"/>
      <c r="AM158" s="62"/>
      <c r="AN158" s="62"/>
      <c r="AO158" s="62"/>
      <c r="AP158" s="62"/>
      <c r="AQ158" s="62"/>
      <c r="AR158" s="62"/>
      <c r="AS158" s="62"/>
      <c r="AT158" s="62"/>
      <c r="AU158" s="62"/>
      <c r="AV158" s="62"/>
      <c r="AW158" s="62"/>
      <c r="AX158" s="62"/>
      <c r="AY158" s="62"/>
      <c r="AZ158" s="62"/>
      <c r="BA158" s="62"/>
      <c r="BB158" s="62"/>
      <c r="BC158" s="62"/>
      <c r="BD158" s="62"/>
      <c r="BE158" s="62"/>
      <c r="BF158" s="62"/>
      <c r="BG158" s="62"/>
      <c r="BH158" s="62"/>
      <c r="BI158" s="62"/>
      <c r="BJ158" s="62"/>
      <c r="BK158" s="62"/>
      <c r="BL158" s="62"/>
      <c r="BM158" s="62"/>
      <c r="BN158" s="62"/>
      <c r="BO158" s="62"/>
      <c r="BP158" s="62"/>
      <c r="BQ158" s="62"/>
      <c r="BR158" s="62"/>
      <c r="BS158" s="62"/>
      <c r="BT158" s="62"/>
      <c r="BU158" s="62"/>
      <c r="BV158" s="62"/>
      <c r="BW158" s="62"/>
      <c r="BX158" s="62"/>
      <c r="BY158" s="62"/>
      <c r="BZ158" s="62"/>
      <c r="CA158" s="62"/>
      <c r="CB158" s="62"/>
      <c r="CC158" s="62"/>
      <c r="CD158" s="62"/>
      <c r="CE158" s="62"/>
      <c r="CF158" s="62"/>
      <c r="CG158" s="62"/>
      <c r="CH158" s="62"/>
      <c r="CI158" s="62"/>
      <c r="CJ158" s="62"/>
      <c r="CK158" s="62"/>
      <c r="CL158" s="62"/>
      <c r="CM158" s="62"/>
      <c r="CN158" s="62"/>
      <c r="CO158" s="62"/>
      <c r="CP158" s="62"/>
      <c r="CQ158" s="62"/>
      <c r="CR158" s="62"/>
      <c r="CS158" s="62"/>
      <c r="CT158" s="62"/>
      <c r="CU158" s="62"/>
      <c r="CV158" s="62"/>
      <c r="CW158" s="62"/>
      <c r="CX158" s="62"/>
      <c r="CY158" s="62"/>
      <c r="CZ158" s="62"/>
      <c r="DA158" s="62"/>
      <c r="DB158" s="62"/>
      <c r="DC158" s="62"/>
      <c r="DD158" s="62"/>
      <c r="DE158" s="62"/>
      <c r="DF158" s="62"/>
      <c r="DG158" s="62"/>
      <c r="DH158" s="62"/>
      <c r="DI158" s="62"/>
      <c r="DJ158" s="62"/>
      <c r="DK158" s="62"/>
      <c r="DL158" s="62"/>
      <c r="DM158" s="62"/>
      <c r="DN158" s="62"/>
      <c r="DO158" s="62"/>
      <c r="DP158" s="62"/>
      <c r="DQ158" s="62"/>
      <c r="DR158" s="62"/>
      <c r="DS158" s="62"/>
      <c r="DT158" s="62"/>
      <c r="DU158" s="62"/>
      <c r="DV158" s="62"/>
      <c r="DW158" s="62"/>
      <c r="DX158" s="62"/>
      <c r="DY158" s="128">
        <v>0</v>
      </c>
      <c r="DZ158" s="128">
        <v>0</v>
      </c>
      <c r="EA158" s="62"/>
      <c r="EB158" s="63"/>
      <c r="EC158" s="62"/>
      <c r="ED158" s="62"/>
      <c r="EE158" s="62"/>
      <c r="EF158" s="62"/>
      <c r="EG158" s="62"/>
      <c r="EH158" s="62"/>
      <c r="EI158" s="62"/>
      <c r="EJ158" s="62"/>
      <c r="EK158" s="62"/>
      <c r="EL158" s="62"/>
      <c r="EM158" s="62"/>
      <c r="EN158" s="62"/>
      <c r="EO158" s="62"/>
      <c r="EP158" s="62"/>
      <c r="EQ158" s="62"/>
      <c r="ER158" s="62"/>
      <c r="ES158" s="62"/>
      <c r="ET158" s="62"/>
      <c r="EU158" s="62"/>
      <c r="EV158" s="62"/>
      <c r="EW158" s="62"/>
      <c r="EX158" s="62"/>
      <c r="EY158" s="62"/>
      <c r="EZ158" s="62"/>
      <c r="FA158" s="62"/>
    </row>
    <row r="159" spans="1:157" s="64" customFormat="1" ht="20.100000000000001" customHeight="1">
      <c r="A159" s="25" t="s">
        <v>1328</v>
      </c>
      <c r="B159" s="40" t="s">
        <v>106</v>
      </c>
      <c r="C159" s="26">
        <v>80199</v>
      </c>
      <c r="D159" s="25" t="s">
        <v>1329</v>
      </c>
      <c r="E159" s="26" t="s">
        <v>113</v>
      </c>
      <c r="F159" s="26" t="s">
        <v>109</v>
      </c>
      <c r="G159" s="26" t="s">
        <v>154</v>
      </c>
      <c r="H159" s="26" t="s">
        <v>438</v>
      </c>
      <c r="I159" s="25" t="s">
        <v>502</v>
      </c>
      <c r="J159" s="43" t="s">
        <v>1330</v>
      </c>
      <c r="K159" s="43" t="s">
        <v>1331</v>
      </c>
      <c r="L159" s="130"/>
      <c r="M159" s="130"/>
      <c r="N159" s="130"/>
      <c r="O159" s="130"/>
      <c r="P159" s="130"/>
      <c r="Q159" s="130" t="s">
        <v>1332</v>
      </c>
      <c r="R159" s="130" t="s">
        <v>1333</v>
      </c>
      <c r="S159" s="62"/>
      <c r="T159" s="62"/>
      <c r="U159" s="62"/>
      <c r="V159" s="62"/>
      <c r="W159" s="62"/>
      <c r="X159" s="62"/>
      <c r="Y159" s="62"/>
      <c r="Z159" s="62"/>
      <c r="AA159" s="62"/>
      <c r="AB159" s="62"/>
      <c r="AC159" s="62"/>
      <c r="AD159" s="62"/>
      <c r="AE159" s="62"/>
      <c r="AF159" s="62"/>
      <c r="AG159" s="62"/>
      <c r="AH159" s="62"/>
      <c r="AI159" s="62"/>
      <c r="AJ159" s="62"/>
      <c r="AK159" s="62"/>
      <c r="AL159" s="62"/>
      <c r="AM159" s="62"/>
      <c r="AN159" s="62"/>
      <c r="AO159" s="62"/>
      <c r="AP159" s="62"/>
      <c r="AQ159" s="62"/>
      <c r="AR159" s="62"/>
      <c r="AS159" s="62"/>
      <c r="AT159" s="62"/>
      <c r="AU159" s="62"/>
      <c r="AV159" s="62"/>
      <c r="AW159" s="62"/>
      <c r="AX159" s="62"/>
      <c r="AY159" s="62"/>
      <c r="AZ159" s="62"/>
      <c r="BA159" s="62"/>
      <c r="BB159" s="62"/>
      <c r="BC159" s="62"/>
      <c r="BD159" s="62"/>
      <c r="BE159" s="62"/>
      <c r="BF159" s="62"/>
      <c r="BG159" s="62"/>
      <c r="BH159" s="62"/>
      <c r="BI159" s="62"/>
      <c r="BJ159" s="62"/>
      <c r="BK159" s="62"/>
      <c r="BL159" s="62"/>
      <c r="BM159" s="62"/>
      <c r="BN159" s="62"/>
      <c r="BO159" s="62"/>
      <c r="BP159" s="62"/>
      <c r="BQ159" s="62"/>
      <c r="BR159" s="62"/>
      <c r="BS159" s="62"/>
      <c r="BT159" s="62"/>
      <c r="BU159" s="62"/>
      <c r="BV159" s="62"/>
      <c r="BW159" s="62"/>
      <c r="BX159" s="62"/>
      <c r="BY159" s="62"/>
      <c r="BZ159" s="62"/>
      <c r="CA159" s="62"/>
      <c r="CB159" s="62"/>
      <c r="CC159" s="62"/>
      <c r="CD159" s="62"/>
      <c r="CE159" s="62"/>
      <c r="CF159" s="62"/>
      <c r="CG159" s="62"/>
      <c r="CH159" s="62"/>
      <c r="CI159" s="62"/>
      <c r="CJ159" s="62"/>
      <c r="CK159" s="62"/>
      <c r="CL159" s="62"/>
      <c r="CM159" s="62"/>
      <c r="CN159" s="62"/>
      <c r="CO159" s="62"/>
      <c r="CP159" s="62"/>
      <c r="CQ159" s="62"/>
      <c r="CR159" s="62"/>
      <c r="CS159" s="62"/>
      <c r="CT159" s="62"/>
      <c r="CU159" s="62"/>
      <c r="CV159" s="62">
        <v>1</v>
      </c>
      <c r="CW159" s="62"/>
      <c r="CX159" s="62"/>
      <c r="CY159" s="62"/>
      <c r="CZ159" s="62"/>
      <c r="DA159" s="62"/>
      <c r="DB159" s="62"/>
      <c r="DC159" s="62"/>
      <c r="DD159" s="62"/>
      <c r="DE159" s="62"/>
      <c r="DF159" s="62"/>
      <c r="DG159" s="62"/>
      <c r="DH159" s="62"/>
      <c r="DI159" s="62"/>
      <c r="DJ159" s="62"/>
      <c r="DK159" s="62"/>
      <c r="DL159" s="62"/>
      <c r="DM159" s="62"/>
      <c r="DN159" s="62"/>
      <c r="DO159" s="62"/>
      <c r="DP159" s="62"/>
      <c r="DQ159" s="62"/>
      <c r="DR159" s="62"/>
      <c r="DS159" s="62"/>
      <c r="DT159" s="62"/>
      <c r="DU159" s="62"/>
      <c r="DV159" s="62"/>
      <c r="DW159" s="62"/>
      <c r="DX159" s="62"/>
      <c r="DY159" s="128" t="s">
        <v>519</v>
      </c>
      <c r="DZ159" s="128">
        <v>1</v>
      </c>
      <c r="EA159" s="62"/>
      <c r="EB159" s="63" t="s">
        <v>1334</v>
      </c>
      <c r="EC159" s="62"/>
      <c r="ED159" s="62"/>
      <c r="EE159" s="62"/>
      <c r="EF159" s="62"/>
      <c r="EG159" s="62"/>
      <c r="EH159" s="62"/>
      <c r="EI159" s="62"/>
      <c r="EJ159" s="62"/>
      <c r="EK159" s="62"/>
      <c r="EL159" s="62"/>
      <c r="EM159" s="62"/>
      <c r="EN159" s="62"/>
      <c r="EO159" s="62"/>
      <c r="EP159" s="62"/>
      <c r="EQ159" s="62"/>
      <c r="ER159" s="62"/>
      <c r="ES159" s="62"/>
      <c r="ET159" s="62"/>
      <c r="EU159" s="62"/>
      <c r="EV159" s="62"/>
      <c r="EW159" s="62"/>
      <c r="EX159" s="62"/>
      <c r="EY159" s="62"/>
      <c r="EZ159" s="62"/>
      <c r="FA159" s="62"/>
    </row>
    <row r="160" spans="1:157" s="64" customFormat="1" ht="20.100000000000001" hidden="1" customHeight="1">
      <c r="A160" s="25" t="s">
        <v>1328</v>
      </c>
      <c r="B160" s="40" t="s">
        <v>152</v>
      </c>
      <c r="C160" s="26">
        <v>82339</v>
      </c>
      <c r="D160" s="71" t="s">
        <v>1335</v>
      </c>
      <c r="E160" s="73" t="s">
        <v>108</v>
      </c>
      <c r="F160" s="73" t="s">
        <v>109</v>
      </c>
      <c r="G160" s="73" t="s">
        <v>154</v>
      </c>
      <c r="H160" s="73" t="s">
        <v>389</v>
      </c>
      <c r="I160" s="72" t="s">
        <v>315</v>
      </c>
      <c r="J160" s="72" t="s">
        <v>1336</v>
      </c>
      <c r="K160" s="130"/>
      <c r="L160" s="130"/>
      <c r="M160" s="130"/>
      <c r="N160" s="130"/>
      <c r="O160" s="130"/>
      <c r="P160" s="130"/>
      <c r="Q160" s="130"/>
      <c r="R160" s="130"/>
      <c r="S160" s="62"/>
      <c r="T160" s="62"/>
      <c r="U160" s="62"/>
      <c r="V160" s="62"/>
      <c r="W160" s="62"/>
      <c r="X160" s="62"/>
      <c r="Y160" s="62"/>
      <c r="Z160" s="62"/>
      <c r="AA160" s="62"/>
      <c r="AB160" s="62"/>
      <c r="AC160" s="62"/>
      <c r="AD160" s="62"/>
      <c r="AE160" s="62"/>
      <c r="AF160" s="62"/>
      <c r="AG160" s="62"/>
      <c r="AH160" s="62"/>
      <c r="AI160" s="62"/>
      <c r="AJ160" s="62"/>
      <c r="AK160" s="62"/>
      <c r="AL160" s="62"/>
      <c r="AM160" s="62"/>
      <c r="AN160" s="62"/>
      <c r="AO160" s="62"/>
      <c r="AP160" s="62"/>
      <c r="AQ160" s="62"/>
      <c r="AR160" s="62"/>
      <c r="AS160" s="62"/>
      <c r="AT160" s="62"/>
      <c r="AU160" s="62"/>
      <c r="AV160" s="62"/>
      <c r="AW160" s="62"/>
      <c r="AX160" s="62"/>
      <c r="AY160" s="62"/>
      <c r="AZ160" s="62"/>
      <c r="BA160" s="62"/>
      <c r="BB160" s="62"/>
      <c r="BC160" s="62"/>
      <c r="BD160" s="62"/>
      <c r="BE160" s="62"/>
      <c r="BF160" s="62"/>
      <c r="BG160" s="62"/>
      <c r="BH160" s="62"/>
      <c r="BI160" s="62"/>
      <c r="BJ160" s="62"/>
      <c r="BK160" s="62"/>
      <c r="BL160" s="62"/>
      <c r="BM160" s="62"/>
      <c r="BN160" s="62"/>
      <c r="BO160" s="62"/>
      <c r="BP160" s="62"/>
      <c r="BQ160" s="62"/>
      <c r="BR160" s="62"/>
      <c r="BS160" s="62"/>
      <c r="BT160" s="62"/>
      <c r="BU160" s="62"/>
      <c r="BV160" s="62"/>
      <c r="BW160" s="62"/>
      <c r="BX160" s="62"/>
      <c r="BY160" s="62"/>
      <c r="BZ160" s="62"/>
      <c r="CA160" s="62"/>
      <c r="CB160" s="62"/>
      <c r="CC160" s="62"/>
      <c r="CD160" s="62"/>
      <c r="CE160" s="62"/>
      <c r="CF160" s="62"/>
      <c r="CG160" s="62"/>
      <c r="CH160" s="62"/>
      <c r="CI160" s="62"/>
      <c r="CJ160" s="62"/>
      <c r="CK160" s="62"/>
      <c r="CL160" s="62"/>
      <c r="CM160" s="62"/>
      <c r="CN160" s="62"/>
      <c r="CO160" s="62"/>
      <c r="CP160" s="62"/>
      <c r="CQ160" s="62"/>
      <c r="CR160" s="62"/>
      <c r="CS160" s="62"/>
      <c r="CT160" s="62"/>
      <c r="CU160" s="62"/>
      <c r="CV160" s="62"/>
      <c r="CW160" s="62"/>
      <c r="CX160" s="62"/>
      <c r="CY160" s="62"/>
      <c r="CZ160" s="62"/>
      <c r="DA160" s="62"/>
      <c r="DB160" s="62"/>
      <c r="DC160" s="62"/>
      <c r="DD160" s="62"/>
      <c r="DE160" s="62"/>
      <c r="DF160" s="62"/>
      <c r="DG160" s="62"/>
      <c r="DH160" s="62"/>
      <c r="DI160" s="62"/>
      <c r="DJ160" s="62"/>
      <c r="DK160" s="62"/>
      <c r="DL160" s="62"/>
      <c r="DM160" s="62"/>
      <c r="DN160" s="62"/>
      <c r="DO160" s="62"/>
      <c r="DP160" s="62"/>
      <c r="DQ160" s="62"/>
      <c r="DR160" s="62"/>
      <c r="DS160" s="62"/>
      <c r="DT160" s="62"/>
      <c r="DU160" s="62"/>
      <c r="DV160" s="62"/>
      <c r="DW160" s="62"/>
      <c r="DX160" s="62"/>
      <c r="DY160" s="128">
        <v>0</v>
      </c>
      <c r="DZ160" s="128">
        <v>0</v>
      </c>
      <c r="EA160" s="62"/>
      <c r="EB160" s="63"/>
      <c r="EC160" s="62"/>
      <c r="ED160" s="62"/>
      <c r="EE160" s="62"/>
      <c r="EF160" s="62"/>
      <c r="EG160" s="62"/>
      <c r="EH160" s="62"/>
      <c r="EI160" s="62"/>
      <c r="EJ160" s="62"/>
      <c r="EK160" s="62"/>
      <c r="EL160" s="62"/>
      <c r="EM160" s="62"/>
      <c r="EN160" s="62"/>
      <c r="EO160" s="62"/>
      <c r="EP160" s="62"/>
      <c r="EQ160" s="62"/>
      <c r="ER160" s="62"/>
      <c r="ES160" s="62"/>
      <c r="ET160" s="62"/>
      <c r="EU160" s="62"/>
      <c r="EV160" s="62"/>
      <c r="EW160" s="62"/>
      <c r="EX160" s="62"/>
      <c r="EY160" s="62"/>
      <c r="EZ160" s="62"/>
      <c r="FA160" s="62"/>
    </row>
    <row r="161" spans="1:157" s="64" customFormat="1" ht="20.100000000000001" customHeight="1">
      <c r="A161" s="25" t="s">
        <v>1337</v>
      </c>
      <c r="B161" s="40" t="s">
        <v>187</v>
      </c>
      <c r="C161" s="26">
        <v>82138</v>
      </c>
      <c r="D161" s="150" t="s">
        <v>1338</v>
      </c>
      <c r="E161" s="26" t="s">
        <v>113</v>
      </c>
      <c r="F161" s="26" t="s">
        <v>121</v>
      </c>
      <c r="G161" s="26" t="s">
        <v>344</v>
      </c>
      <c r="H161" s="26" t="s">
        <v>438</v>
      </c>
      <c r="I161" s="25" t="s">
        <v>834</v>
      </c>
      <c r="J161" s="25" t="s">
        <v>1339</v>
      </c>
      <c r="K161" s="130"/>
      <c r="L161" s="130"/>
      <c r="M161" s="130"/>
      <c r="N161" s="130"/>
      <c r="O161" s="130"/>
      <c r="P161" s="130"/>
      <c r="Q161" s="130"/>
      <c r="R161" s="149" t="s">
        <v>1730</v>
      </c>
      <c r="S161" s="62"/>
      <c r="T161" s="62"/>
      <c r="U161" s="62"/>
      <c r="V161" s="62"/>
      <c r="W161" s="62"/>
      <c r="X161" s="62"/>
      <c r="Y161" s="62"/>
      <c r="Z161" s="62"/>
      <c r="AA161" s="62">
        <v>1</v>
      </c>
      <c r="AB161" s="62"/>
      <c r="AC161" s="62"/>
      <c r="AD161" s="62"/>
      <c r="AE161" s="62"/>
      <c r="AF161" s="62"/>
      <c r="AG161" s="62">
        <v>1</v>
      </c>
      <c r="AH161" s="62"/>
      <c r="AI161" s="62"/>
      <c r="AJ161" s="62"/>
      <c r="AK161" s="62"/>
      <c r="AL161" s="62"/>
      <c r="AM161" s="62"/>
      <c r="AN161" s="62"/>
      <c r="AO161" s="62"/>
      <c r="AP161" s="62"/>
      <c r="AQ161" s="62"/>
      <c r="AR161" s="62"/>
      <c r="AS161" s="62"/>
      <c r="AT161" s="62"/>
      <c r="AU161" s="62"/>
      <c r="AV161" s="62"/>
      <c r="AW161" s="62"/>
      <c r="AX161" s="62"/>
      <c r="AY161" s="62"/>
      <c r="AZ161" s="62"/>
      <c r="BA161" s="62"/>
      <c r="BB161" s="62"/>
      <c r="BC161" s="62"/>
      <c r="BD161" s="62"/>
      <c r="BE161" s="62"/>
      <c r="BF161" s="62"/>
      <c r="BG161" s="62"/>
      <c r="BH161" s="62"/>
      <c r="BI161" s="62"/>
      <c r="BJ161" s="62"/>
      <c r="BK161" s="62"/>
      <c r="BL161" s="62"/>
      <c r="BM161" s="62"/>
      <c r="BN161" s="62"/>
      <c r="BO161" s="62"/>
      <c r="BP161" s="62"/>
      <c r="BQ161" s="62"/>
      <c r="BR161" s="62"/>
      <c r="BS161" s="62"/>
      <c r="BT161" s="62"/>
      <c r="BU161" s="62"/>
      <c r="BV161" s="62"/>
      <c r="BW161" s="62"/>
      <c r="BX161" s="62"/>
      <c r="BY161" s="62"/>
      <c r="BZ161" s="62"/>
      <c r="CA161" s="62"/>
      <c r="CB161" s="62"/>
      <c r="CC161" s="62"/>
      <c r="CD161" s="62"/>
      <c r="CE161" s="62"/>
      <c r="CF161" s="62"/>
      <c r="CG161" s="62"/>
      <c r="CH161" s="62"/>
      <c r="CI161" s="62"/>
      <c r="CJ161" s="62"/>
      <c r="CK161" s="62"/>
      <c r="CL161" s="62"/>
      <c r="CM161" s="62"/>
      <c r="CN161" s="62"/>
      <c r="CO161" s="62"/>
      <c r="CP161" s="62"/>
      <c r="CQ161" s="62"/>
      <c r="CR161" s="62"/>
      <c r="CS161" s="62"/>
      <c r="CT161" s="62"/>
      <c r="CU161" s="62"/>
      <c r="CV161" s="62"/>
      <c r="CW161" s="62"/>
      <c r="CX161" s="62"/>
      <c r="CY161" s="62"/>
      <c r="CZ161" s="62"/>
      <c r="DA161" s="62"/>
      <c r="DB161" s="62"/>
      <c r="DC161" s="62"/>
      <c r="DD161" s="62"/>
      <c r="DE161" s="62"/>
      <c r="DF161" s="62"/>
      <c r="DG161" s="62"/>
      <c r="DH161" s="62"/>
      <c r="DI161" s="62"/>
      <c r="DJ161" s="62"/>
      <c r="DK161" s="62"/>
      <c r="DL161" s="62"/>
      <c r="DM161" s="62"/>
      <c r="DN161" s="62"/>
      <c r="DO161" s="62"/>
      <c r="DP161" s="62"/>
      <c r="DQ161" s="62"/>
      <c r="DR161" s="62"/>
      <c r="DS161" s="62"/>
      <c r="DT161" s="62"/>
      <c r="DU161" s="62"/>
      <c r="DV161" s="62"/>
      <c r="DW161" s="62"/>
      <c r="DX161" s="62"/>
      <c r="DY161" s="128">
        <v>1</v>
      </c>
      <c r="DZ161" s="128">
        <v>1</v>
      </c>
      <c r="EA161" s="62"/>
      <c r="EB161" s="63"/>
      <c r="EC161" s="62"/>
      <c r="ED161" s="62"/>
      <c r="EE161" s="62"/>
      <c r="EF161" s="62"/>
      <c r="EG161" s="62"/>
      <c r="EH161" s="62"/>
      <c r="EI161" s="62"/>
      <c r="EJ161" s="62"/>
      <c r="EK161" s="62"/>
      <c r="EL161" s="62"/>
      <c r="EM161" s="62"/>
      <c r="EN161" s="62"/>
      <c r="EO161" s="62"/>
      <c r="EP161" s="62"/>
      <c r="EQ161" s="62"/>
      <c r="ER161" s="62"/>
      <c r="ES161" s="62"/>
      <c r="ET161" s="62"/>
      <c r="EU161" s="62"/>
      <c r="EV161" s="62"/>
      <c r="EW161" s="62"/>
      <c r="EX161" s="62"/>
      <c r="EY161" s="62"/>
      <c r="EZ161" s="62"/>
      <c r="FA161" s="62"/>
    </row>
    <row r="162" spans="1:157" s="64" customFormat="1" ht="20.100000000000001" customHeight="1">
      <c r="A162" s="25" t="s">
        <v>1337</v>
      </c>
      <c r="B162" s="40" t="s">
        <v>187</v>
      </c>
      <c r="C162" s="26">
        <v>82199</v>
      </c>
      <c r="D162" s="25" t="s">
        <v>1340</v>
      </c>
      <c r="E162" s="26" t="s">
        <v>318</v>
      </c>
      <c r="F162" s="26" t="s">
        <v>121</v>
      </c>
      <c r="G162" s="26" t="s">
        <v>344</v>
      </c>
      <c r="H162" s="26" t="s">
        <v>415</v>
      </c>
      <c r="I162" s="25" t="s">
        <v>1210</v>
      </c>
      <c r="J162" s="25" t="s">
        <v>1341</v>
      </c>
      <c r="K162" s="25"/>
      <c r="L162" s="25" t="s">
        <v>1342</v>
      </c>
      <c r="M162" s="130"/>
      <c r="N162" s="130"/>
      <c r="O162" s="130"/>
      <c r="P162" s="130"/>
      <c r="Q162" s="130" t="s">
        <v>1343</v>
      </c>
      <c r="R162" s="130" t="s">
        <v>1344</v>
      </c>
      <c r="S162" s="62"/>
      <c r="T162" s="62"/>
      <c r="U162" s="62"/>
      <c r="V162" s="62"/>
      <c r="W162" s="62"/>
      <c r="X162" s="62"/>
      <c r="Y162" s="62"/>
      <c r="Z162" s="62"/>
      <c r="AA162" s="62"/>
      <c r="AB162" s="62"/>
      <c r="AC162" s="62"/>
      <c r="AD162" s="62"/>
      <c r="AE162" s="62"/>
      <c r="AF162" s="62"/>
      <c r="AG162" s="62"/>
      <c r="AH162" s="62"/>
      <c r="AI162" s="62"/>
      <c r="AJ162" s="62"/>
      <c r="AK162" s="62"/>
      <c r="AL162" s="62"/>
      <c r="AM162" s="62"/>
      <c r="AN162" s="62"/>
      <c r="AO162" s="62"/>
      <c r="AP162" s="62"/>
      <c r="AQ162" s="62"/>
      <c r="AR162" s="62"/>
      <c r="AS162" s="62"/>
      <c r="AT162" s="62"/>
      <c r="AU162" s="62"/>
      <c r="AV162" s="62"/>
      <c r="AW162" s="62"/>
      <c r="AX162" s="62"/>
      <c r="AY162" s="62"/>
      <c r="AZ162" s="62"/>
      <c r="BA162" s="62"/>
      <c r="BB162" s="62"/>
      <c r="BC162" s="62"/>
      <c r="BD162" s="62"/>
      <c r="BE162" s="62"/>
      <c r="BF162" s="62"/>
      <c r="BG162" s="62"/>
      <c r="BH162" s="62"/>
      <c r="BI162" s="62"/>
      <c r="BJ162" s="62"/>
      <c r="BK162" s="62"/>
      <c r="BL162" s="62"/>
      <c r="BM162" s="62"/>
      <c r="BN162" s="62"/>
      <c r="BO162" s="62"/>
      <c r="BP162" s="62"/>
      <c r="BQ162" s="62">
        <v>1</v>
      </c>
      <c r="BR162" s="62">
        <v>1</v>
      </c>
      <c r="BS162" s="62"/>
      <c r="BT162" s="62"/>
      <c r="BU162" s="62"/>
      <c r="BV162" s="62"/>
      <c r="BW162" s="62"/>
      <c r="BX162" s="62"/>
      <c r="BY162" s="62"/>
      <c r="BZ162" s="62"/>
      <c r="CA162" s="62"/>
      <c r="CB162" s="62"/>
      <c r="CC162" s="62"/>
      <c r="CD162" s="62"/>
      <c r="CE162" s="62"/>
      <c r="CF162" s="62"/>
      <c r="CG162" s="62"/>
      <c r="CH162" s="62"/>
      <c r="CI162" s="62"/>
      <c r="CJ162" s="62">
        <v>1</v>
      </c>
      <c r="CK162" s="62">
        <v>1</v>
      </c>
      <c r="CL162" s="62"/>
      <c r="CM162" s="62"/>
      <c r="CN162" s="62"/>
      <c r="CO162" s="62"/>
      <c r="CP162" s="62"/>
      <c r="CQ162" s="62"/>
      <c r="CR162" s="62"/>
      <c r="CS162" s="62"/>
      <c r="CT162" s="62"/>
      <c r="CU162" s="62"/>
      <c r="CV162" s="62"/>
      <c r="CW162" s="62"/>
      <c r="CX162" s="62"/>
      <c r="CY162" s="62"/>
      <c r="CZ162" s="62"/>
      <c r="DA162" s="62"/>
      <c r="DB162" s="62"/>
      <c r="DC162" s="62"/>
      <c r="DD162" s="62"/>
      <c r="DE162" s="62"/>
      <c r="DF162" s="62"/>
      <c r="DG162" s="62"/>
      <c r="DH162" s="62"/>
      <c r="DI162" s="62"/>
      <c r="DJ162" s="62"/>
      <c r="DK162" s="62"/>
      <c r="DL162" s="62"/>
      <c r="DM162" s="62"/>
      <c r="DN162" s="62"/>
      <c r="DO162" s="62"/>
      <c r="DP162" s="62"/>
      <c r="DQ162" s="62"/>
      <c r="DR162" s="62"/>
      <c r="DS162" s="62"/>
      <c r="DT162" s="62"/>
      <c r="DU162" s="62"/>
      <c r="DV162" s="62"/>
      <c r="DW162" s="62"/>
      <c r="DX162" s="62"/>
      <c r="DY162" s="128">
        <v>1</v>
      </c>
      <c r="DZ162" s="128">
        <v>1</v>
      </c>
      <c r="EA162" s="62"/>
      <c r="EB162" s="63"/>
      <c r="EC162" s="62"/>
      <c r="ED162" s="62"/>
      <c r="EE162" s="62"/>
      <c r="EF162" s="62"/>
      <c r="EG162" s="62"/>
      <c r="EH162" s="62"/>
      <c r="EI162" s="62"/>
      <c r="EJ162" s="62"/>
      <c r="EK162" s="62"/>
      <c r="EL162" s="62"/>
      <c r="EM162" s="62"/>
      <c r="EN162" s="62"/>
      <c r="EO162" s="62"/>
      <c r="EP162" s="62"/>
      <c r="EQ162" s="62"/>
      <c r="ER162" s="62"/>
      <c r="ES162" s="62"/>
      <c r="ET162" s="62"/>
      <c r="EU162" s="62"/>
      <c r="EV162" s="62"/>
      <c r="EW162" s="62"/>
      <c r="EX162" s="62"/>
      <c r="EY162" s="62"/>
      <c r="EZ162" s="62"/>
      <c r="FA162" s="62"/>
    </row>
    <row r="163" spans="1:157" s="53" customFormat="1" ht="20.100000000000001" hidden="1" customHeight="1">
      <c r="A163" s="25" t="s">
        <v>1337</v>
      </c>
      <c r="B163" s="40" t="s">
        <v>126</v>
      </c>
      <c r="C163" s="26">
        <v>82355</v>
      </c>
      <c r="D163" s="71" t="s">
        <v>1345</v>
      </c>
      <c r="E163" s="26" t="s">
        <v>113</v>
      </c>
      <c r="F163" s="26" t="s">
        <v>114</v>
      </c>
      <c r="G163" s="26" t="s">
        <v>615</v>
      </c>
      <c r="H163" s="26" t="s">
        <v>405</v>
      </c>
      <c r="I163" s="25" t="s">
        <v>326</v>
      </c>
      <c r="J163" s="25" t="s">
        <v>1346</v>
      </c>
      <c r="K163" s="130"/>
      <c r="L163" s="130"/>
      <c r="M163" s="130"/>
      <c r="N163" s="130"/>
      <c r="O163" s="130"/>
      <c r="P163" s="130"/>
      <c r="Q163" s="130"/>
      <c r="R163" s="130"/>
      <c r="S163" s="65"/>
      <c r="T163" s="65"/>
      <c r="U163" s="65"/>
      <c r="V163" s="65"/>
      <c r="W163" s="65"/>
      <c r="X163" s="65"/>
      <c r="Y163" s="65"/>
      <c r="Z163" s="65"/>
      <c r="AA163" s="65"/>
      <c r="AB163" s="65"/>
      <c r="AC163" s="65"/>
      <c r="AD163" s="65"/>
      <c r="AE163" s="65"/>
      <c r="AF163" s="65"/>
      <c r="AG163" s="65"/>
      <c r="AH163" s="65"/>
      <c r="AI163" s="65"/>
      <c r="AJ163" s="65"/>
      <c r="AK163" s="65"/>
      <c r="AL163" s="65"/>
      <c r="AM163" s="65"/>
      <c r="AN163" s="65"/>
      <c r="AO163" s="65"/>
      <c r="AP163" s="65"/>
      <c r="AQ163" s="65"/>
      <c r="AR163" s="65"/>
      <c r="AS163" s="65"/>
      <c r="AT163" s="65"/>
      <c r="AU163" s="65"/>
      <c r="AV163" s="65"/>
      <c r="AW163" s="65"/>
      <c r="AX163" s="65"/>
      <c r="AY163" s="65"/>
      <c r="AZ163" s="65"/>
      <c r="BA163" s="65"/>
      <c r="BB163" s="65"/>
      <c r="BC163" s="65"/>
      <c r="BD163" s="65"/>
      <c r="BE163" s="65"/>
      <c r="BF163" s="65"/>
      <c r="BG163" s="65"/>
      <c r="BH163" s="65"/>
      <c r="BI163" s="65"/>
      <c r="BJ163" s="65"/>
      <c r="BK163" s="65"/>
      <c r="BL163" s="65"/>
      <c r="BM163" s="65"/>
      <c r="BN163" s="65"/>
      <c r="BO163" s="65"/>
      <c r="BP163" s="65"/>
      <c r="BQ163" s="65"/>
      <c r="BR163" s="65"/>
      <c r="BS163" s="65"/>
      <c r="BT163" s="65"/>
      <c r="BU163" s="65"/>
      <c r="BV163" s="65"/>
      <c r="BW163" s="65"/>
      <c r="BX163" s="65"/>
      <c r="BY163" s="65"/>
      <c r="BZ163" s="65"/>
      <c r="CA163" s="65"/>
      <c r="CB163" s="65"/>
      <c r="CC163" s="65"/>
      <c r="CD163" s="65"/>
      <c r="CE163" s="65"/>
      <c r="CF163" s="65"/>
      <c r="CG163" s="65"/>
      <c r="CH163" s="65"/>
      <c r="CI163" s="65"/>
      <c r="CJ163" s="65"/>
      <c r="CK163" s="65"/>
      <c r="CL163" s="65"/>
      <c r="CM163" s="65"/>
      <c r="CN163" s="65"/>
      <c r="CO163" s="65"/>
      <c r="CP163" s="65"/>
      <c r="CQ163" s="65"/>
      <c r="CR163" s="65"/>
      <c r="CS163" s="65"/>
      <c r="CT163" s="65"/>
      <c r="CU163" s="65"/>
      <c r="CV163" s="65"/>
      <c r="CW163" s="65"/>
      <c r="CX163" s="65"/>
      <c r="CY163" s="65"/>
      <c r="CZ163" s="65"/>
      <c r="DA163" s="65"/>
      <c r="DB163" s="65"/>
      <c r="DC163" s="65"/>
      <c r="DD163" s="65"/>
      <c r="DE163" s="65"/>
      <c r="DF163" s="65"/>
      <c r="DG163" s="65"/>
      <c r="DH163" s="65"/>
      <c r="DI163" s="65"/>
      <c r="DJ163" s="65"/>
      <c r="DK163" s="65"/>
      <c r="DL163" s="65"/>
      <c r="DM163" s="65"/>
      <c r="DN163" s="65"/>
      <c r="DO163" s="65"/>
      <c r="DP163" s="65"/>
      <c r="DQ163" s="65"/>
      <c r="DR163" s="65"/>
      <c r="DS163" s="65"/>
      <c r="DT163" s="65"/>
      <c r="DU163" s="65"/>
      <c r="DV163" s="65"/>
      <c r="DW163" s="65"/>
      <c r="DX163" s="65"/>
      <c r="DY163" s="128">
        <v>0</v>
      </c>
      <c r="DZ163" s="128">
        <v>0</v>
      </c>
      <c r="EA163" s="65"/>
      <c r="EB163" s="63"/>
      <c r="EC163" s="65"/>
      <c r="ED163" s="65"/>
      <c r="EE163" s="65"/>
      <c r="EF163" s="65"/>
      <c r="EG163" s="65"/>
      <c r="EH163" s="65"/>
      <c r="EI163" s="65"/>
      <c r="EJ163" s="65"/>
      <c r="EK163" s="65"/>
      <c r="EL163" s="65"/>
      <c r="EM163" s="65"/>
      <c r="EN163" s="65"/>
      <c r="EO163" s="65"/>
      <c r="EP163" s="65"/>
      <c r="EQ163" s="65"/>
      <c r="ER163" s="65"/>
      <c r="ES163" s="65"/>
      <c r="ET163" s="65"/>
      <c r="EU163" s="65"/>
      <c r="EV163" s="65"/>
      <c r="EW163" s="65"/>
      <c r="EX163" s="65"/>
      <c r="EY163" s="65"/>
      <c r="EZ163" s="65"/>
      <c r="FA163" s="65"/>
    </row>
    <row r="164" spans="1:157" s="53" customFormat="1" ht="20.100000000000001" hidden="1" customHeight="1">
      <c r="A164" s="25" t="s">
        <v>1337</v>
      </c>
      <c r="B164" s="40" t="s">
        <v>187</v>
      </c>
      <c r="C164" s="26">
        <v>82447</v>
      </c>
      <c r="D164" s="71" t="s">
        <v>1347</v>
      </c>
      <c r="E164" s="26" t="s">
        <v>108</v>
      </c>
      <c r="F164" s="26" t="s">
        <v>121</v>
      </c>
      <c r="G164" s="26" t="s">
        <v>1247</v>
      </c>
      <c r="H164" s="26" t="s">
        <v>405</v>
      </c>
      <c r="I164" s="25" t="s">
        <v>975</v>
      </c>
      <c r="J164" s="25" t="s">
        <v>1348</v>
      </c>
      <c r="K164" s="130"/>
      <c r="L164" s="130"/>
      <c r="M164" s="130"/>
      <c r="N164" s="130"/>
      <c r="O164" s="130"/>
      <c r="P164" s="130"/>
      <c r="Q164" s="130"/>
      <c r="R164" s="130"/>
      <c r="S164" s="65"/>
      <c r="T164" s="65"/>
      <c r="U164" s="65"/>
      <c r="V164" s="65"/>
      <c r="W164" s="65"/>
      <c r="X164" s="65"/>
      <c r="Y164" s="65"/>
      <c r="Z164" s="65"/>
      <c r="AA164" s="65"/>
      <c r="AB164" s="65"/>
      <c r="AC164" s="65"/>
      <c r="AD164" s="65"/>
      <c r="AE164" s="65"/>
      <c r="AF164" s="65"/>
      <c r="AG164" s="65"/>
      <c r="AH164" s="65"/>
      <c r="AI164" s="65"/>
      <c r="AJ164" s="65"/>
      <c r="AK164" s="65"/>
      <c r="AL164" s="65"/>
      <c r="AM164" s="65"/>
      <c r="AN164" s="65"/>
      <c r="AO164" s="65"/>
      <c r="AP164" s="65"/>
      <c r="AQ164" s="65"/>
      <c r="AR164" s="65"/>
      <c r="AS164" s="65"/>
      <c r="AT164" s="65"/>
      <c r="AU164" s="65"/>
      <c r="AV164" s="65"/>
      <c r="AW164" s="65"/>
      <c r="AX164" s="65"/>
      <c r="AY164" s="65"/>
      <c r="AZ164" s="65"/>
      <c r="BA164" s="65"/>
      <c r="BB164" s="65"/>
      <c r="BC164" s="65"/>
      <c r="BD164" s="65"/>
      <c r="BE164" s="65"/>
      <c r="BF164" s="65"/>
      <c r="BG164" s="65"/>
      <c r="BH164" s="65"/>
      <c r="BI164" s="65"/>
      <c r="BJ164" s="65"/>
      <c r="BK164" s="65"/>
      <c r="BL164" s="65"/>
      <c r="BM164" s="65"/>
      <c r="BN164" s="65"/>
      <c r="BO164" s="65"/>
      <c r="BP164" s="65"/>
      <c r="BQ164" s="65"/>
      <c r="BR164" s="65"/>
      <c r="BS164" s="65"/>
      <c r="BT164" s="65"/>
      <c r="BU164" s="65"/>
      <c r="BV164" s="65"/>
      <c r="BW164" s="65"/>
      <c r="BX164" s="65"/>
      <c r="BY164" s="65"/>
      <c r="BZ164" s="65"/>
      <c r="CA164" s="65"/>
      <c r="CB164" s="65"/>
      <c r="CC164" s="65"/>
      <c r="CD164" s="65"/>
      <c r="CE164" s="65"/>
      <c r="CF164" s="65"/>
      <c r="CG164" s="65"/>
      <c r="CH164" s="65"/>
      <c r="CI164" s="65"/>
      <c r="CJ164" s="65"/>
      <c r="CK164" s="65"/>
      <c r="CL164" s="65"/>
      <c r="CM164" s="65"/>
      <c r="CN164" s="65"/>
      <c r="CO164" s="65"/>
      <c r="CP164" s="65"/>
      <c r="CQ164" s="65"/>
      <c r="CR164" s="65"/>
      <c r="CS164" s="65"/>
      <c r="CT164" s="65"/>
      <c r="CU164" s="65"/>
      <c r="CV164" s="65"/>
      <c r="CW164" s="65"/>
      <c r="CX164" s="65"/>
      <c r="CY164" s="65"/>
      <c r="CZ164" s="65"/>
      <c r="DA164" s="65"/>
      <c r="DB164" s="65"/>
      <c r="DC164" s="65"/>
      <c r="DD164" s="65"/>
      <c r="DE164" s="65"/>
      <c r="DF164" s="65"/>
      <c r="DG164" s="65"/>
      <c r="DH164" s="65"/>
      <c r="DI164" s="65"/>
      <c r="DJ164" s="65"/>
      <c r="DK164" s="65"/>
      <c r="DL164" s="65"/>
      <c r="DM164" s="65"/>
      <c r="DN164" s="65"/>
      <c r="DO164" s="65"/>
      <c r="DP164" s="65"/>
      <c r="DQ164" s="65"/>
      <c r="DR164" s="65"/>
      <c r="DS164" s="65"/>
      <c r="DT164" s="65"/>
      <c r="DU164" s="65"/>
      <c r="DV164" s="65"/>
      <c r="DW164" s="65"/>
      <c r="DX164" s="65"/>
      <c r="DY164" s="128">
        <v>0</v>
      </c>
      <c r="DZ164" s="128">
        <v>0</v>
      </c>
      <c r="EA164" s="65"/>
      <c r="EB164" s="63"/>
      <c r="EC164" s="65"/>
      <c r="ED164" s="65"/>
      <c r="EE164" s="65"/>
      <c r="EF164" s="65"/>
      <c r="EG164" s="65"/>
      <c r="EH164" s="65"/>
      <c r="EI164" s="65"/>
      <c r="EJ164" s="65"/>
      <c r="EK164" s="65"/>
      <c r="EL164" s="65"/>
      <c r="EM164" s="65"/>
      <c r="EN164" s="65"/>
      <c r="EO164" s="65"/>
      <c r="EP164" s="65"/>
      <c r="EQ164" s="65"/>
      <c r="ER164" s="65"/>
      <c r="ES164" s="65"/>
      <c r="ET164" s="65"/>
      <c r="EU164" s="65"/>
      <c r="EV164" s="65"/>
      <c r="EW164" s="65"/>
      <c r="EX164" s="65"/>
      <c r="EY164" s="65"/>
      <c r="EZ164" s="65"/>
      <c r="FA164" s="65"/>
    </row>
    <row r="165" spans="1:157" s="53" customFormat="1" ht="20.100000000000001" hidden="1" customHeight="1">
      <c r="A165" s="25" t="s">
        <v>1349</v>
      </c>
      <c r="B165" s="40" t="s">
        <v>126</v>
      </c>
      <c r="C165" s="26">
        <v>81568</v>
      </c>
      <c r="D165" s="71" t="s">
        <v>1350</v>
      </c>
      <c r="E165" s="26" t="s">
        <v>293</v>
      </c>
      <c r="F165" s="26" t="s">
        <v>114</v>
      </c>
      <c r="G165" s="26" t="s">
        <v>615</v>
      </c>
      <c r="H165" s="26" t="s">
        <v>385</v>
      </c>
      <c r="I165" s="25" t="s">
        <v>129</v>
      </c>
      <c r="J165" s="25" t="s">
        <v>1351</v>
      </c>
      <c r="K165" s="130"/>
      <c r="L165" s="130"/>
      <c r="M165" s="130"/>
      <c r="N165" s="130"/>
      <c r="O165" s="130"/>
      <c r="P165" s="130"/>
      <c r="Q165" s="130"/>
      <c r="R165" s="130"/>
      <c r="S165" s="65"/>
      <c r="T165" s="65"/>
      <c r="U165" s="65"/>
      <c r="V165" s="65"/>
      <c r="W165" s="65"/>
      <c r="X165" s="65"/>
      <c r="Y165" s="65"/>
      <c r="Z165" s="65"/>
      <c r="AA165" s="65"/>
      <c r="AB165" s="65"/>
      <c r="AC165" s="65"/>
      <c r="AD165" s="65"/>
      <c r="AE165" s="65"/>
      <c r="AF165" s="65"/>
      <c r="AG165" s="65"/>
      <c r="AH165" s="65"/>
      <c r="AI165" s="65"/>
      <c r="AJ165" s="65"/>
      <c r="AK165" s="65"/>
      <c r="AL165" s="65"/>
      <c r="AM165" s="65"/>
      <c r="AN165" s="65"/>
      <c r="AO165" s="65"/>
      <c r="AP165" s="65"/>
      <c r="AQ165" s="65"/>
      <c r="AR165" s="65"/>
      <c r="AS165" s="65"/>
      <c r="AT165" s="65"/>
      <c r="AU165" s="65"/>
      <c r="AV165" s="65"/>
      <c r="AW165" s="65"/>
      <c r="AX165" s="65"/>
      <c r="AY165" s="65"/>
      <c r="AZ165" s="65"/>
      <c r="BA165" s="65"/>
      <c r="BB165" s="65"/>
      <c r="BC165" s="65"/>
      <c r="BD165" s="65"/>
      <c r="BE165" s="65"/>
      <c r="BF165" s="65"/>
      <c r="BG165" s="65"/>
      <c r="BH165" s="65"/>
      <c r="BI165" s="65"/>
      <c r="BJ165" s="65"/>
      <c r="BK165" s="65"/>
      <c r="BL165" s="65"/>
      <c r="BM165" s="65"/>
      <c r="BN165" s="65"/>
      <c r="BO165" s="65"/>
      <c r="BP165" s="65"/>
      <c r="BQ165" s="65"/>
      <c r="BR165" s="65"/>
      <c r="BS165" s="65"/>
      <c r="BT165" s="65"/>
      <c r="BU165" s="65"/>
      <c r="BV165" s="65"/>
      <c r="BW165" s="65"/>
      <c r="BX165" s="65"/>
      <c r="BY165" s="65"/>
      <c r="BZ165" s="65"/>
      <c r="CA165" s="65"/>
      <c r="CB165" s="65"/>
      <c r="CC165" s="65"/>
      <c r="CD165" s="65"/>
      <c r="CE165" s="65"/>
      <c r="CF165" s="65"/>
      <c r="CG165" s="65"/>
      <c r="CH165" s="65"/>
      <c r="CI165" s="65"/>
      <c r="CJ165" s="65"/>
      <c r="CK165" s="65"/>
      <c r="CL165" s="65"/>
      <c r="CM165" s="65"/>
      <c r="CN165" s="65"/>
      <c r="CO165" s="65"/>
      <c r="CP165" s="65"/>
      <c r="CQ165" s="65"/>
      <c r="CR165" s="65"/>
      <c r="CS165" s="65"/>
      <c r="CT165" s="65"/>
      <c r="CU165" s="65"/>
      <c r="CV165" s="65"/>
      <c r="CW165" s="65"/>
      <c r="CX165" s="65"/>
      <c r="CY165" s="65"/>
      <c r="CZ165" s="65"/>
      <c r="DA165" s="65"/>
      <c r="DB165" s="65"/>
      <c r="DC165" s="65"/>
      <c r="DD165" s="65"/>
      <c r="DE165" s="65"/>
      <c r="DF165" s="65"/>
      <c r="DG165" s="65"/>
      <c r="DH165" s="65"/>
      <c r="DI165" s="65"/>
      <c r="DJ165" s="65"/>
      <c r="DK165" s="65"/>
      <c r="DL165" s="65"/>
      <c r="DM165" s="65"/>
      <c r="DN165" s="65"/>
      <c r="DO165" s="65"/>
      <c r="DP165" s="65"/>
      <c r="DQ165" s="65"/>
      <c r="DR165" s="65"/>
      <c r="DS165" s="65"/>
      <c r="DT165" s="65"/>
      <c r="DU165" s="65"/>
      <c r="DV165" s="65"/>
      <c r="DW165" s="65"/>
      <c r="DX165" s="65"/>
      <c r="DY165" s="128">
        <v>0</v>
      </c>
      <c r="DZ165" s="128">
        <v>0</v>
      </c>
      <c r="EA165" s="65"/>
      <c r="EB165" s="63"/>
      <c r="EC165" s="65"/>
      <c r="ED165" s="65"/>
      <c r="EE165" s="65"/>
      <c r="EF165" s="65"/>
      <c r="EG165" s="65"/>
      <c r="EH165" s="65"/>
      <c r="EI165" s="65"/>
      <c r="EJ165" s="65"/>
      <c r="EK165" s="65"/>
      <c r="EL165" s="65"/>
      <c r="EM165" s="65"/>
      <c r="EN165" s="65"/>
      <c r="EO165" s="65"/>
      <c r="EP165" s="65"/>
      <c r="EQ165" s="65"/>
      <c r="ER165" s="65"/>
      <c r="ES165" s="65"/>
      <c r="ET165" s="65"/>
      <c r="EU165" s="65"/>
      <c r="EV165" s="65"/>
      <c r="EW165" s="65"/>
      <c r="EX165" s="65"/>
      <c r="EY165" s="65"/>
      <c r="EZ165" s="65"/>
      <c r="FA165" s="65"/>
    </row>
    <row r="166" spans="1:157" s="53" customFormat="1" ht="20.100000000000001" hidden="1" customHeight="1">
      <c r="A166" s="25" t="s">
        <v>1352</v>
      </c>
      <c r="B166" s="40" t="s">
        <v>106</v>
      </c>
      <c r="C166" s="26">
        <v>78795</v>
      </c>
      <c r="D166" s="71" t="s">
        <v>1353</v>
      </c>
      <c r="E166" s="26" t="s">
        <v>108</v>
      </c>
      <c r="F166" s="26" t="s">
        <v>121</v>
      </c>
      <c r="G166" s="26" t="s">
        <v>122</v>
      </c>
      <c r="H166" s="26" t="s">
        <v>3</v>
      </c>
      <c r="I166" s="25" t="s">
        <v>174</v>
      </c>
      <c r="J166" s="25" t="s">
        <v>1354</v>
      </c>
      <c r="K166" s="130"/>
      <c r="L166" s="130"/>
      <c r="M166" s="130"/>
      <c r="N166" s="130"/>
      <c r="O166" s="130"/>
      <c r="P166" s="130"/>
      <c r="Q166" s="130"/>
      <c r="R166" s="130"/>
      <c r="S166" s="65"/>
      <c r="T166" s="65"/>
      <c r="U166" s="65"/>
      <c r="V166" s="65"/>
      <c r="W166" s="65"/>
      <c r="X166" s="65"/>
      <c r="Y166" s="65"/>
      <c r="Z166" s="65"/>
      <c r="AA166" s="65"/>
      <c r="AB166" s="65"/>
      <c r="AC166" s="65"/>
      <c r="AD166" s="65"/>
      <c r="AE166" s="65"/>
      <c r="AF166" s="65"/>
      <c r="AG166" s="65"/>
      <c r="AH166" s="65"/>
      <c r="AI166" s="65"/>
      <c r="AJ166" s="65"/>
      <c r="AK166" s="65"/>
      <c r="AL166" s="65"/>
      <c r="AM166" s="65"/>
      <c r="AN166" s="65"/>
      <c r="AO166" s="65"/>
      <c r="AP166" s="65"/>
      <c r="AQ166" s="65"/>
      <c r="AR166" s="65"/>
      <c r="AS166" s="65"/>
      <c r="AT166" s="65"/>
      <c r="AU166" s="65"/>
      <c r="AV166" s="65"/>
      <c r="AW166" s="65"/>
      <c r="AX166" s="65"/>
      <c r="AY166" s="65"/>
      <c r="AZ166" s="65"/>
      <c r="BA166" s="65"/>
      <c r="BB166" s="65"/>
      <c r="BC166" s="65"/>
      <c r="BD166" s="65"/>
      <c r="BE166" s="65"/>
      <c r="BF166" s="65"/>
      <c r="BG166" s="65"/>
      <c r="BH166" s="65"/>
      <c r="BI166" s="65"/>
      <c r="BJ166" s="65"/>
      <c r="BK166" s="65"/>
      <c r="BL166" s="65"/>
      <c r="BM166" s="65"/>
      <c r="BN166" s="65"/>
      <c r="BO166" s="65"/>
      <c r="BP166" s="65"/>
      <c r="BQ166" s="65"/>
      <c r="BR166" s="65"/>
      <c r="BS166" s="65"/>
      <c r="BT166" s="65"/>
      <c r="BU166" s="65"/>
      <c r="BV166" s="65"/>
      <c r="BW166" s="65"/>
      <c r="BX166" s="65"/>
      <c r="BY166" s="65"/>
      <c r="BZ166" s="65"/>
      <c r="CA166" s="65"/>
      <c r="CB166" s="65"/>
      <c r="CC166" s="65"/>
      <c r="CD166" s="65"/>
      <c r="CE166" s="65"/>
      <c r="CF166" s="65"/>
      <c r="CG166" s="65"/>
      <c r="CH166" s="65"/>
      <c r="CI166" s="65"/>
      <c r="CJ166" s="65"/>
      <c r="CK166" s="65"/>
      <c r="CL166" s="65"/>
      <c r="CM166" s="65"/>
      <c r="CN166" s="65"/>
      <c r="CO166" s="65"/>
      <c r="CP166" s="65"/>
      <c r="CQ166" s="65"/>
      <c r="CR166" s="65"/>
      <c r="CS166" s="65"/>
      <c r="CT166" s="65"/>
      <c r="CU166" s="65"/>
      <c r="CV166" s="65"/>
      <c r="CW166" s="65"/>
      <c r="CX166" s="65"/>
      <c r="CY166" s="65"/>
      <c r="CZ166" s="65"/>
      <c r="DA166" s="65"/>
      <c r="DB166" s="65"/>
      <c r="DC166" s="65"/>
      <c r="DD166" s="65"/>
      <c r="DE166" s="65"/>
      <c r="DF166" s="65"/>
      <c r="DG166" s="65"/>
      <c r="DH166" s="65"/>
      <c r="DI166" s="65"/>
      <c r="DJ166" s="65"/>
      <c r="DK166" s="65"/>
      <c r="DL166" s="65"/>
      <c r="DM166" s="65"/>
      <c r="DN166" s="65"/>
      <c r="DO166" s="65"/>
      <c r="DP166" s="65"/>
      <c r="DQ166" s="65"/>
      <c r="DR166" s="65"/>
      <c r="DS166" s="65"/>
      <c r="DT166" s="65"/>
      <c r="DU166" s="65"/>
      <c r="DV166" s="65"/>
      <c r="DW166" s="65"/>
      <c r="DX166" s="65"/>
      <c r="DY166" s="128">
        <v>0</v>
      </c>
      <c r="DZ166" s="128">
        <v>0</v>
      </c>
      <c r="EA166" s="65"/>
      <c r="EB166" s="63"/>
      <c r="EC166" s="65"/>
      <c r="ED166" s="65"/>
      <c r="EE166" s="65"/>
      <c r="EF166" s="65"/>
      <c r="EG166" s="65"/>
      <c r="EH166" s="65"/>
      <c r="EI166" s="65"/>
      <c r="EJ166" s="65"/>
      <c r="EK166" s="65"/>
      <c r="EL166" s="65"/>
      <c r="EM166" s="65"/>
      <c r="EN166" s="65"/>
      <c r="EO166" s="65"/>
      <c r="EP166" s="65"/>
      <c r="EQ166" s="65"/>
      <c r="ER166" s="65"/>
      <c r="ES166" s="65"/>
      <c r="ET166" s="65"/>
      <c r="EU166" s="65"/>
      <c r="EV166" s="65"/>
      <c r="EW166" s="65"/>
      <c r="EX166" s="65"/>
      <c r="EY166" s="65"/>
      <c r="EZ166" s="65"/>
      <c r="FA166" s="65"/>
    </row>
    <row r="167" spans="1:157" s="53" customFormat="1" ht="20.100000000000001" hidden="1" customHeight="1">
      <c r="A167" s="25" t="s">
        <v>1352</v>
      </c>
      <c r="B167" s="40" t="s">
        <v>126</v>
      </c>
      <c r="C167" s="26">
        <v>81678</v>
      </c>
      <c r="D167" s="71" t="s">
        <v>1355</v>
      </c>
      <c r="E167" s="26" t="s">
        <v>108</v>
      </c>
      <c r="F167" s="26" t="s">
        <v>114</v>
      </c>
      <c r="G167" s="26" t="s">
        <v>128</v>
      </c>
      <c r="H167" s="26" t="s">
        <v>389</v>
      </c>
      <c r="I167" s="25" t="s">
        <v>129</v>
      </c>
      <c r="J167" s="25" t="s">
        <v>1356</v>
      </c>
      <c r="K167" s="130"/>
      <c r="L167" s="130"/>
      <c r="M167" s="130"/>
      <c r="N167" s="130"/>
      <c r="O167" s="130"/>
      <c r="P167" s="130"/>
      <c r="Q167" s="130"/>
      <c r="R167" s="130"/>
      <c r="S167" s="65"/>
      <c r="T167" s="65"/>
      <c r="U167" s="65"/>
      <c r="V167" s="65"/>
      <c r="W167" s="65"/>
      <c r="X167" s="65"/>
      <c r="Y167" s="65"/>
      <c r="Z167" s="65"/>
      <c r="AA167" s="65"/>
      <c r="AB167" s="65"/>
      <c r="AC167" s="65"/>
      <c r="AD167" s="65"/>
      <c r="AE167" s="65"/>
      <c r="AF167" s="65"/>
      <c r="AG167" s="65"/>
      <c r="AH167" s="65"/>
      <c r="AI167" s="65"/>
      <c r="AJ167" s="65"/>
      <c r="AK167" s="65"/>
      <c r="AL167" s="65"/>
      <c r="AM167" s="65"/>
      <c r="AN167" s="65"/>
      <c r="AO167" s="65"/>
      <c r="AP167" s="65"/>
      <c r="AQ167" s="65"/>
      <c r="AR167" s="65"/>
      <c r="AS167" s="65"/>
      <c r="AT167" s="65"/>
      <c r="AU167" s="65"/>
      <c r="AV167" s="65"/>
      <c r="AW167" s="65"/>
      <c r="AX167" s="65"/>
      <c r="AY167" s="65"/>
      <c r="AZ167" s="65"/>
      <c r="BA167" s="65"/>
      <c r="BB167" s="65"/>
      <c r="BC167" s="65"/>
      <c r="BD167" s="65"/>
      <c r="BE167" s="65"/>
      <c r="BF167" s="65"/>
      <c r="BG167" s="65"/>
      <c r="BH167" s="65"/>
      <c r="BI167" s="65"/>
      <c r="BJ167" s="65"/>
      <c r="BK167" s="65"/>
      <c r="BL167" s="65"/>
      <c r="BM167" s="65"/>
      <c r="BN167" s="65"/>
      <c r="BO167" s="65"/>
      <c r="BP167" s="65"/>
      <c r="BQ167" s="65"/>
      <c r="BR167" s="65"/>
      <c r="BS167" s="65"/>
      <c r="BT167" s="65"/>
      <c r="BU167" s="65"/>
      <c r="BV167" s="65"/>
      <c r="BW167" s="65"/>
      <c r="BX167" s="65"/>
      <c r="BY167" s="65"/>
      <c r="BZ167" s="65"/>
      <c r="CA167" s="65"/>
      <c r="CB167" s="65"/>
      <c r="CC167" s="65"/>
      <c r="CD167" s="65"/>
      <c r="CE167" s="65"/>
      <c r="CF167" s="65"/>
      <c r="CG167" s="65"/>
      <c r="CH167" s="65"/>
      <c r="CI167" s="65"/>
      <c r="CJ167" s="65"/>
      <c r="CK167" s="65"/>
      <c r="CL167" s="65"/>
      <c r="CM167" s="65"/>
      <c r="CN167" s="65"/>
      <c r="CO167" s="65"/>
      <c r="CP167" s="65"/>
      <c r="CQ167" s="65"/>
      <c r="CR167" s="65"/>
      <c r="CS167" s="65"/>
      <c r="CT167" s="65"/>
      <c r="CU167" s="65"/>
      <c r="CV167" s="65"/>
      <c r="CW167" s="65"/>
      <c r="CX167" s="65"/>
      <c r="CY167" s="65"/>
      <c r="CZ167" s="65"/>
      <c r="DA167" s="65"/>
      <c r="DB167" s="65"/>
      <c r="DC167" s="65"/>
      <c r="DD167" s="65"/>
      <c r="DE167" s="65"/>
      <c r="DF167" s="65"/>
      <c r="DG167" s="65"/>
      <c r="DH167" s="65"/>
      <c r="DI167" s="65"/>
      <c r="DJ167" s="65"/>
      <c r="DK167" s="65"/>
      <c r="DL167" s="65"/>
      <c r="DM167" s="65"/>
      <c r="DN167" s="65"/>
      <c r="DO167" s="65"/>
      <c r="DP167" s="65"/>
      <c r="DQ167" s="65"/>
      <c r="DR167" s="65"/>
      <c r="DS167" s="65"/>
      <c r="DT167" s="65"/>
      <c r="DU167" s="65"/>
      <c r="DV167" s="65"/>
      <c r="DW167" s="65"/>
      <c r="DX167" s="65"/>
      <c r="DY167" s="128">
        <v>0</v>
      </c>
      <c r="DZ167" s="128">
        <v>0</v>
      </c>
      <c r="EA167" s="65"/>
      <c r="EB167" s="63"/>
      <c r="EC167" s="65"/>
      <c r="ED167" s="65"/>
      <c r="EE167" s="65"/>
      <c r="EF167" s="65"/>
      <c r="EG167" s="65"/>
      <c r="EH167" s="65"/>
      <c r="EI167" s="65"/>
      <c r="EJ167" s="65"/>
      <c r="EK167" s="65"/>
      <c r="EL167" s="65"/>
      <c r="EM167" s="65"/>
      <c r="EN167" s="65"/>
      <c r="EO167" s="65"/>
      <c r="EP167" s="65"/>
      <c r="EQ167" s="65"/>
      <c r="ER167" s="65"/>
      <c r="ES167" s="65"/>
      <c r="ET167" s="65"/>
      <c r="EU167" s="65"/>
      <c r="EV167" s="65"/>
      <c r="EW167" s="65"/>
      <c r="EX167" s="65"/>
      <c r="EY167" s="65"/>
      <c r="EZ167" s="65"/>
      <c r="FA167" s="65"/>
    </row>
    <row r="168" spans="1:157" s="53" customFormat="1" ht="20.100000000000001" hidden="1" customHeight="1">
      <c r="A168" s="25" t="s">
        <v>1352</v>
      </c>
      <c r="B168" s="40" t="s">
        <v>106</v>
      </c>
      <c r="C168" s="26">
        <v>82100</v>
      </c>
      <c r="D168" s="71" t="s">
        <v>1357</v>
      </c>
      <c r="E168" s="26" t="s">
        <v>293</v>
      </c>
      <c r="F168" s="26" t="s">
        <v>121</v>
      </c>
      <c r="G168" s="26" t="s">
        <v>281</v>
      </c>
      <c r="H168" s="26" t="s">
        <v>3</v>
      </c>
      <c r="I168" s="25" t="s">
        <v>140</v>
      </c>
      <c r="J168" s="25" t="s">
        <v>1358</v>
      </c>
      <c r="K168" s="130"/>
      <c r="L168" s="130"/>
      <c r="M168" s="130"/>
      <c r="N168" s="130"/>
      <c r="O168" s="130"/>
      <c r="P168" s="130"/>
      <c r="Q168" s="130"/>
      <c r="R168" s="130"/>
      <c r="S168" s="65"/>
      <c r="T168" s="65"/>
      <c r="U168" s="65"/>
      <c r="V168" s="65"/>
      <c r="W168" s="65"/>
      <c r="X168" s="65"/>
      <c r="Y168" s="65"/>
      <c r="Z168" s="65"/>
      <c r="AA168" s="65"/>
      <c r="AB168" s="65"/>
      <c r="AC168" s="65"/>
      <c r="AD168" s="65"/>
      <c r="AE168" s="65"/>
      <c r="AF168" s="65"/>
      <c r="AG168" s="65"/>
      <c r="AH168" s="65"/>
      <c r="AI168" s="65"/>
      <c r="AJ168" s="65"/>
      <c r="AK168" s="65"/>
      <c r="AL168" s="65"/>
      <c r="AM168" s="65"/>
      <c r="AN168" s="65"/>
      <c r="AO168" s="65"/>
      <c r="AP168" s="65"/>
      <c r="AQ168" s="65"/>
      <c r="AR168" s="65"/>
      <c r="AS168" s="65"/>
      <c r="AT168" s="65"/>
      <c r="AU168" s="65"/>
      <c r="AV168" s="65"/>
      <c r="AW168" s="65"/>
      <c r="AX168" s="65"/>
      <c r="AY168" s="65"/>
      <c r="AZ168" s="65"/>
      <c r="BA168" s="65"/>
      <c r="BB168" s="65"/>
      <c r="BC168" s="65"/>
      <c r="BD168" s="65"/>
      <c r="BE168" s="65"/>
      <c r="BF168" s="65"/>
      <c r="BG168" s="65"/>
      <c r="BH168" s="65"/>
      <c r="BI168" s="65"/>
      <c r="BJ168" s="65"/>
      <c r="BK168" s="65"/>
      <c r="BL168" s="65"/>
      <c r="BM168" s="65"/>
      <c r="BN168" s="65"/>
      <c r="BO168" s="65"/>
      <c r="BP168" s="65"/>
      <c r="BQ168" s="65"/>
      <c r="BR168" s="65"/>
      <c r="BS168" s="65"/>
      <c r="BT168" s="65"/>
      <c r="BU168" s="65"/>
      <c r="BV168" s="65"/>
      <c r="BW168" s="65"/>
      <c r="BX168" s="65"/>
      <c r="BY168" s="65"/>
      <c r="BZ168" s="65"/>
      <c r="CA168" s="65"/>
      <c r="CB168" s="65"/>
      <c r="CC168" s="65"/>
      <c r="CD168" s="65"/>
      <c r="CE168" s="65"/>
      <c r="CF168" s="65"/>
      <c r="CG168" s="65"/>
      <c r="CH168" s="65"/>
      <c r="CI168" s="65"/>
      <c r="CJ168" s="65"/>
      <c r="CK168" s="65"/>
      <c r="CL168" s="65"/>
      <c r="CM168" s="65"/>
      <c r="CN168" s="65"/>
      <c r="CO168" s="65"/>
      <c r="CP168" s="65"/>
      <c r="CQ168" s="65"/>
      <c r="CR168" s="65"/>
      <c r="CS168" s="65"/>
      <c r="CT168" s="65"/>
      <c r="CU168" s="65"/>
      <c r="CV168" s="65"/>
      <c r="CW168" s="65"/>
      <c r="CX168" s="65"/>
      <c r="CY168" s="65"/>
      <c r="CZ168" s="65"/>
      <c r="DA168" s="65"/>
      <c r="DB168" s="65"/>
      <c r="DC168" s="65"/>
      <c r="DD168" s="65"/>
      <c r="DE168" s="65"/>
      <c r="DF168" s="65"/>
      <c r="DG168" s="65"/>
      <c r="DH168" s="65"/>
      <c r="DI168" s="65"/>
      <c r="DJ168" s="65"/>
      <c r="DK168" s="65"/>
      <c r="DL168" s="65"/>
      <c r="DM168" s="65"/>
      <c r="DN168" s="65"/>
      <c r="DO168" s="65"/>
      <c r="DP168" s="65"/>
      <c r="DQ168" s="65"/>
      <c r="DR168" s="65"/>
      <c r="DS168" s="65"/>
      <c r="DT168" s="65"/>
      <c r="DU168" s="65"/>
      <c r="DV168" s="65"/>
      <c r="DW168" s="65"/>
      <c r="DX168" s="65"/>
      <c r="DY168" s="128">
        <v>0</v>
      </c>
      <c r="DZ168" s="128">
        <v>0</v>
      </c>
      <c r="EA168" s="65"/>
      <c r="EB168" s="63"/>
      <c r="EC168" s="65"/>
      <c r="ED168" s="65"/>
      <c r="EE168" s="65"/>
      <c r="EF168" s="65"/>
      <c r="EG168" s="65"/>
      <c r="EH168" s="65"/>
      <c r="EI168" s="65"/>
      <c r="EJ168" s="65"/>
      <c r="EK168" s="65"/>
      <c r="EL168" s="65"/>
      <c r="EM168" s="65"/>
      <c r="EN168" s="65"/>
      <c r="EO168" s="65"/>
      <c r="EP168" s="65"/>
      <c r="EQ168" s="65"/>
      <c r="ER168" s="65"/>
      <c r="ES168" s="65"/>
      <c r="ET168" s="65"/>
      <c r="EU168" s="65"/>
      <c r="EV168" s="65"/>
      <c r="EW168" s="65"/>
      <c r="EX168" s="65"/>
      <c r="EY168" s="65"/>
      <c r="EZ168" s="65"/>
      <c r="FA168" s="65"/>
    </row>
    <row r="169" spans="1:157" s="53" customFormat="1" ht="20.100000000000001" hidden="1" customHeight="1">
      <c r="A169" s="25" t="s">
        <v>1352</v>
      </c>
      <c r="B169" s="40" t="s">
        <v>187</v>
      </c>
      <c r="C169" s="26">
        <v>82463</v>
      </c>
      <c r="D169" s="71" t="s">
        <v>1359</v>
      </c>
      <c r="E169" s="26" t="s">
        <v>108</v>
      </c>
      <c r="F169" s="26" t="s">
        <v>121</v>
      </c>
      <c r="G169" s="26" t="s">
        <v>344</v>
      </c>
      <c r="H169" s="26" t="s">
        <v>415</v>
      </c>
      <c r="I169" s="25" t="s">
        <v>834</v>
      </c>
      <c r="J169" s="25" t="s">
        <v>1360</v>
      </c>
      <c r="K169" s="130"/>
      <c r="L169" s="130"/>
      <c r="M169" s="130"/>
      <c r="N169" s="130"/>
      <c r="O169" s="130"/>
      <c r="P169" s="130"/>
      <c r="Q169" s="130"/>
      <c r="R169" s="130"/>
      <c r="S169" s="65"/>
      <c r="T169" s="65"/>
      <c r="U169" s="65"/>
      <c r="V169" s="65"/>
      <c r="W169" s="65"/>
      <c r="X169" s="65"/>
      <c r="Y169" s="65"/>
      <c r="Z169" s="65"/>
      <c r="AA169" s="65"/>
      <c r="AB169" s="65"/>
      <c r="AC169" s="65"/>
      <c r="AD169" s="65"/>
      <c r="AE169" s="65"/>
      <c r="AF169" s="65"/>
      <c r="AG169" s="65"/>
      <c r="AH169" s="65"/>
      <c r="AI169" s="65"/>
      <c r="AJ169" s="65"/>
      <c r="AK169" s="65"/>
      <c r="AL169" s="65"/>
      <c r="AM169" s="65"/>
      <c r="AN169" s="65"/>
      <c r="AO169" s="65"/>
      <c r="AP169" s="65"/>
      <c r="AQ169" s="65"/>
      <c r="AR169" s="65"/>
      <c r="AS169" s="65"/>
      <c r="AT169" s="65"/>
      <c r="AU169" s="65"/>
      <c r="AV169" s="65"/>
      <c r="AW169" s="65"/>
      <c r="AX169" s="65"/>
      <c r="AY169" s="65"/>
      <c r="AZ169" s="65"/>
      <c r="BA169" s="65"/>
      <c r="BB169" s="65"/>
      <c r="BC169" s="65"/>
      <c r="BD169" s="65"/>
      <c r="BE169" s="65"/>
      <c r="BF169" s="65"/>
      <c r="BG169" s="65"/>
      <c r="BH169" s="65"/>
      <c r="BI169" s="65"/>
      <c r="BJ169" s="65"/>
      <c r="BK169" s="65"/>
      <c r="BL169" s="65"/>
      <c r="BM169" s="65"/>
      <c r="BN169" s="65"/>
      <c r="BO169" s="65"/>
      <c r="BP169" s="65"/>
      <c r="BQ169" s="65"/>
      <c r="BR169" s="65"/>
      <c r="BS169" s="65"/>
      <c r="BT169" s="65"/>
      <c r="BU169" s="65"/>
      <c r="BV169" s="65"/>
      <c r="BW169" s="65"/>
      <c r="BX169" s="65"/>
      <c r="BY169" s="65"/>
      <c r="BZ169" s="65"/>
      <c r="CA169" s="65"/>
      <c r="CB169" s="65"/>
      <c r="CC169" s="65"/>
      <c r="CD169" s="65"/>
      <c r="CE169" s="65"/>
      <c r="CF169" s="65"/>
      <c r="CG169" s="65"/>
      <c r="CH169" s="65"/>
      <c r="CI169" s="65"/>
      <c r="CJ169" s="65"/>
      <c r="CK169" s="65"/>
      <c r="CL169" s="65"/>
      <c r="CM169" s="65"/>
      <c r="CN169" s="65"/>
      <c r="CO169" s="65"/>
      <c r="CP169" s="65"/>
      <c r="CQ169" s="65"/>
      <c r="CR169" s="65"/>
      <c r="CS169" s="65"/>
      <c r="CT169" s="65"/>
      <c r="CU169" s="65"/>
      <c r="CV169" s="65"/>
      <c r="CW169" s="65"/>
      <c r="CX169" s="65"/>
      <c r="CY169" s="65"/>
      <c r="CZ169" s="65"/>
      <c r="DA169" s="65"/>
      <c r="DB169" s="65"/>
      <c r="DC169" s="65"/>
      <c r="DD169" s="65"/>
      <c r="DE169" s="65"/>
      <c r="DF169" s="65"/>
      <c r="DG169" s="65"/>
      <c r="DH169" s="65"/>
      <c r="DI169" s="65"/>
      <c r="DJ169" s="65"/>
      <c r="DK169" s="65"/>
      <c r="DL169" s="65"/>
      <c r="DM169" s="65"/>
      <c r="DN169" s="65"/>
      <c r="DO169" s="65"/>
      <c r="DP169" s="65"/>
      <c r="DQ169" s="65"/>
      <c r="DR169" s="65"/>
      <c r="DS169" s="65"/>
      <c r="DT169" s="65"/>
      <c r="DU169" s="65"/>
      <c r="DV169" s="65"/>
      <c r="DW169" s="65"/>
      <c r="DX169" s="65"/>
      <c r="DY169" s="128">
        <v>0</v>
      </c>
      <c r="DZ169" s="128">
        <v>0</v>
      </c>
      <c r="EA169" s="65"/>
      <c r="EB169" s="63"/>
      <c r="EC169" s="65"/>
      <c r="ED169" s="65"/>
      <c r="EE169" s="65"/>
      <c r="EF169" s="65"/>
      <c r="EG169" s="65"/>
      <c r="EH169" s="65"/>
      <c r="EI169" s="65"/>
      <c r="EJ169" s="65"/>
      <c r="EK169" s="65"/>
      <c r="EL169" s="65"/>
      <c r="EM169" s="65"/>
      <c r="EN169" s="65"/>
      <c r="EO169" s="65"/>
      <c r="EP169" s="65"/>
      <c r="EQ169" s="65"/>
      <c r="ER169" s="65"/>
      <c r="ES169" s="65"/>
      <c r="ET169" s="65"/>
      <c r="EU169" s="65"/>
      <c r="EV169" s="65"/>
      <c r="EW169" s="65"/>
      <c r="EX169" s="65"/>
      <c r="EY169" s="65"/>
      <c r="EZ169" s="65"/>
      <c r="FA169" s="65"/>
    </row>
    <row r="170" spans="1:157" s="53" customFormat="1" ht="20.100000000000001" customHeight="1">
      <c r="A170" s="25" t="s">
        <v>1361</v>
      </c>
      <c r="B170" s="40" t="s">
        <v>106</v>
      </c>
      <c r="C170" s="26">
        <v>80404</v>
      </c>
      <c r="D170" s="25" t="s">
        <v>1362</v>
      </c>
      <c r="E170" s="26" t="s">
        <v>113</v>
      </c>
      <c r="F170" s="26" t="s">
        <v>114</v>
      </c>
      <c r="G170" s="26" t="s">
        <v>118</v>
      </c>
      <c r="H170" s="26" t="s">
        <v>438</v>
      </c>
      <c r="I170" s="25" t="s">
        <v>171</v>
      </c>
      <c r="J170" s="45" t="s">
        <v>1363</v>
      </c>
      <c r="K170" s="43" t="s">
        <v>1364</v>
      </c>
      <c r="L170" s="130"/>
      <c r="M170" s="130"/>
      <c r="N170" s="130"/>
      <c r="O170" s="130"/>
      <c r="P170" s="130"/>
      <c r="Q170" s="130" t="s">
        <v>1365</v>
      </c>
      <c r="R170" s="130"/>
      <c r="S170" s="65"/>
      <c r="T170" s="65"/>
      <c r="U170" s="65"/>
      <c r="V170" s="65"/>
      <c r="W170" s="65"/>
      <c r="X170" s="65"/>
      <c r="Y170" s="65"/>
      <c r="Z170" s="65"/>
      <c r="AA170" s="65"/>
      <c r="AB170" s="65"/>
      <c r="AC170" s="65"/>
      <c r="AD170" s="65"/>
      <c r="AE170" s="65"/>
      <c r="AF170" s="65"/>
      <c r="AG170" s="65"/>
      <c r="AH170" s="65"/>
      <c r="AI170" s="65"/>
      <c r="AJ170" s="65"/>
      <c r="AK170" s="65"/>
      <c r="AL170" s="65"/>
      <c r="AM170" s="65"/>
      <c r="AN170" s="65"/>
      <c r="AO170" s="65"/>
      <c r="AP170" s="65"/>
      <c r="AQ170" s="65"/>
      <c r="AR170" s="65"/>
      <c r="AS170" s="65"/>
      <c r="AT170" s="65"/>
      <c r="AU170" s="65"/>
      <c r="AV170" s="65"/>
      <c r="AW170" s="65"/>
      <c r="AX170" s="65"/>
      <c r="AY170" s="65"/>
      <c r="AZ170" s="65"/>
      <c r="BA170" s="65"/>
      <c r="BB170" s="65"/>
      <c r="BC170" s="65"/>
      <c r="BD170" s="65"/>
      <c r="BE170" s="65"/>
      <c r="BF170" s="65"/>
      <c r="BG170" s="65"/>
      <c r="BH170" s="65"/>
      <c r="BI170" s="65"/>
      <c r="BJ170" s="65"/>
      <c r="BK170" s="65"/>
      <c r="BL170" s="65"/>
      <c r="BM170" s="65"/>
      <c r="BN170" s="65"/>
      <c r="BO170" s="65"/>
      <c r="BP170" s="65"/>
      <c r="BQ170" s="65"/>
      <c r="BR170" s="65"/>
      <c r="BS170" s="65"/>
      <c r="BT170" s="65"/>
      <c r="BU170" s="65"/>
      <c r="BV170" s="65"/>
      <c r="BW170" s="65"/>
      <c r="BX170" s="65"/>
      <c r="BY170" s="65"/>
      <c r="BZ170" s="65"/>
      <c r="CA170" s="65"/>
      <c r="CB170" s="65"/>
      <c r="CC170" s="65"/>
      <c r="CD170" s="65"/>
      <c r="CE170" s="65"/>
      <c r="CF170" s="65"/>
      <c r="CG170" s="65"/>
      <c r="CH170" s="65"/>
      <c r="CI170" s="65"/>
      <c r="CJ170" s="65"/>
      <c r="CK170" s="65">
        <v>1</v>
      </c>
      <c r="CL170" s="65"/>
      <c r="CM170" s="65"/>
      <c r="CN170" s="65"/>
      <c r="CO170" s="65"/>
      <c r="CP170" s="65"/>
      <c r="CQ170" s="65"/>
      <c r="CR170" s="65"/>
      <c r="CS170" s="65"/>
      <c r="CT170" s="65"/>
      <c r="CU170" s="65"/>
      <c r="CV170" s="65"/>
      <c r="CW170" s="65"/>
      <c r="CX170" s="65"/>
      <c r="CY170" s="65"/>
      <c r="CZ170" s="65"/>
      <c r="DA170" s="65"/>
      <c r="DB170" s="65"/>
      <c r="DC170" s="65"/>
      <c r="DD170" s="65"/>
      <c r="DE170" s="65"/>
      <c r="DF170" s="65"/>
      <c r="DG170" s="65"/>
      <c r="DH170" s="65"/>
      <c r="DI170" s="65"/>
      <c r="DJ170" s="65"/>
      <c r="DK170" s="65"/>
      <c r="DL170" s="65"/>
      <c r="DM170" s="65"/>
      <c r="DN170" s="65"/>
      <c r="DO170" s="65"/>
      <c r="DP170" s="65"/>
      <c r="DQ170" s="65"/>
      <c r="DR170" s="65"/>
      <c r="DS170" s="65"/>
      <c r="DT170" s="65"/>
      <c r="DU170" s="65"/>
      <c r="DV170" s="65"/>
      <c r="DW170" s="65"/>
      <c r="DX170" s="65"/>
      <c r="DY170" s="128" t="s">
        <v>519</v>
      </c>
      <c r="DZ170" s="128">
        <v>1</v>
      </c>
      <c r="EA170" s="65"/>
      <c r="EB170" s="63"/>
      <c r="EC170" s="65"/>
      <c r="ED170" s="65"/>
      <c r="EE170" s="65"/>
      <c r="EF170" s="65"/>
      <c r="EG170" s="65"/>
      <c r="EH170" s="65"/>
      <c r="EI170" s="65"/>
      <c r="EJ170" s="65"/>
      <c r="EK170" s="65"/>
      <c r="EL170" s="65"/>
      <c r="EM170" s="65"/>
      <c r="EN170" s="65"/>
      <c r="EO170" s="65"/>
      <c r="EP170" s="65"/>
      <c r="EQ170" s="65"/>
      <c r="ER170" s="65"/>
      <c r="ES170" s="65"/>
      <c r="ET170" s="65"/>
      <c r="EU170" s="65"/>
      <c r="EV170" s="65"/>
      <c r="EW170" s="65"/>
      <c r="EX170" s="65"/>
      <c r="EY170" s="65"/>
      <c r="EZ170" s="65"/>
      <c r="FA170" s="65"/>
    </row>
    <row r="171" spans="1:157" s="53" customFormat="1" ht="20.100000000000001" customHeight="1">
      <c r="A171" s="72" t="s">
        <v>1361</v>
      </c>
      <c r="B171" s="80" t="s">
        <v>106</v>
      </c>
      <c r="C171" s="73">
        <v>81658</v>
      </c>
      <c r="D171" s="72" t="s">
        <v>1366</v>
      </c>
      <c r="E171" s="73" t="s">
        <v>113</v>
      </c>
      <c r="F171" s="73" t="s">
        <v>121</v>
      </c>
      <c r="G171" s="73" t="s">
        <v>281</v>
      </c>
      <c r="H171" s="73" t="s">
        <v>438</v>
      </c>
      <c r="I171" s="72" t="s">
        <v>502</v>
      </c>
      <c r="J171" s="72" t="s">
        <v>1367</v>
      </c>
      <c r="K171" s="72"/>
      <c r="L171" s="72" t="s">
        <v>24</v>
      </c>
      <c r="M171" s="130"/>
      <c r="N171" s="130"/>
      <c r="O171" s="130"/>
      <c r="P171" s="130"/>
      <c r="Q171" s="130" t="s">
        <v>1368</v>
      </c>
      <c r="R171" s="130" t="s">
        <v>1369</v>
      </c>
      <c r="S171" s="65"/>
      <c r="T171" s="65"/>
      <c r="U171" s="65"/>
      <c r="V171" s="65"/>
      <c r="W171" s="65"/>
      <c r="X171" s="65"/>
      <c r="Y171" s="65"/>
      <c r="Z171" s="65"/>
      <c r="AA171" s="65"/>
      <c r="AB171" s="65"/>
      <c r="AC171" s="65"/>
      <c r="AD171" s="65"/>
      <c r="AE171" s="65"/>
      <c r="AF171" s="65"/>
      <c r="AG171" s="65"/>
      <c r="AH171" s="65"/>
      <c r="AI171" s="65"/>
      <c r="AJ171" s="65"/>
      <c r="AK171" s="65"/>
      <c r="AL171" s="65"/>
      <c r="AM171" s="65"/>
      <c r="AN171" s="65"/>
      <c r="AO171" s="65"/>
      <c r="AP171" s="65"/>
      <c r="AQ171" s="65"/>
      <c r="AR171" s="65"/>
      <c r="AS171" s="65"/>
      <c r="AT171" s="65"/>
      <c r="AU171" s="65"/>
      <c r="AV171" s="65"/>
      <c r="AW171" s="65"/>
      <c r="AX171" s="65"/>
      <c r="AY171" s="65"/>
      <c r="AZ171" s="65"/>
      <c r="BA171" s="65"/>
      <c r="BB171" s="65"/>
      <c r="BC171" s="65"/>
      <c r="BD171" s="65"/>
      <c r="BE171" s="65"/>
      <c r="BF171" s="65"/>
      <c r="BG171" s="65"/>
      <c r="BH171" s="65"/>
      <c r="BI171" s="65"/>
      <c r="BJ171" s="65"/>
      <c r="BK171" s="65"/>
      <c r="BL171" s="65"/>
      <c r="BM171" s="65"/>
      <c r="BN171" s="65"/>
      <c r="BO171" s="65"/>
      <c r="BP171" s="65"/>
      <c r="BQ171" s="65"/>
      <c r="BR171" s="65"/>
      <c r="BS171" s="65"/>
      <c r="BT171" s="65"/>
      <c r="BU171" s="65"/>
      <c r="BV171" s="65"/>
      <c r="BW171" s="65"/>
      <c r="BX171" s="65"/>
      <c r="BY171" s="65"/>
      <c r="BZ171" s="65"/>
      <c r="CA171" s="65"/>
      <c r="CB171" s="65"/>
      <c r="CC171" s="65"/>
      <c r="CD171" s="65"/>
      <c r="CE171" s="65"/>
      <c r="CF171" s="65">
        <v>1</v>
      </c>
      <c r="CG171" s="65"/>
      <c r="CH171" s="65"/>
      <c r="CI171" s="65"/>
      <c r="CJ171" s="65"/>
      <c r="CK171" s="65"/>
      <c r="CL171" s="65"/>
      <c r="CM171" s="65"/>
      <c r="CN171" s="65"/>
      <c r="CO171" s="65"/>
      <c r="CP171" s="65"/>
      <c r="CQ171" s="65"/>
      <c r="CR171" s="65"/>
      <c r="CS171" s="65"/>
      <c r="CT171" s="65"/>
      <c r="CU171" s="65"/>
      <c r="CV171" s="65"/>
      <c r="CW171" s="65"/>
      <c r="CX171" s="65"/>
      <c r="CY171" s="65"/>
      <c r="CZ171" s="65">
        <v>1</v>
      </c>
      <c r="DA171" s="65"/>
      <c r="DB171" s="65"/>
      <c r="DC171" s="65"/>
      <c r="DD171" s="65"/>
      <c r="DE171" s="65"/>
      <c r="DF171" s="65"/>
      <c r="DG171" s="65"/>
      <c r="DH171" s="65"/>
      <c r="DI171" s="65"/>
      <c r="DJ171" s="65"/>
      <c r="DK171" s="65"/>
      <c r="DL171" s="65"/>
      <c r="DM171" s="65"/>
      <c r="DN171" s="65"/>
      <c r="DO171" s="65"/>
      <c r="DP171" s="65"/>
      <c r="DQ171" s="65"/>
      <c r="DR171" s="65"/>
      <c r="DS171" s="65"/>
      <c r="DT171" s="65"/>
      <c r="DU171" s="65"/>
      <c r="DV171" s="65"/>
      <c r="DW171" s="65"/>
      <c r="DX171" s="65"/>
      <c r="DY171" s="128">
        <v>1</v>
      </c>
      <c r="DZ171" s="128">
        <v>1</v>
      </c>
      <c r="EA171" s="65"/>
      <c r="EB171" s="63"/>
      <c r="EC171" s="65"/>
      <c r="ED171" s="65"/>
      <c r="EE171" s="65"/>
      <c r="EF171" s="65"/>
      <c r="EG171" s="65"/>
      <c r="EH171" s="65"/>
      <c r="EI171" s="65"/>
      <c r="EJ171" s="65"/>
      <c r="EK171" s="65"/>
      <c r="EL171" s="65"/>
      <c r="EM171" s="65"/>
      <c r="EN171" s="65"/>
      <c r="EO171" s="65"/>
      <c r="EP171" s="65"/>
      <c r="EQ171" s="65"/>
      <c r="ER171" s="65"/>
      <c r="ES171" s="65"/>
      <c r="ET171" s="65"/>
      <c r="EU171" s="65"/>
      <c r="EV171" s="65"/>
      <c r="EW171" s="65"/>
      <c r="EX171" s="65"/>
      <c r="EY171" s="65"/>
      <c r="EZ171" s="65"/>
      <c r="FA171" s="65"/>
    </row>
    <row r="172" spans="1:157" s="53" customFormat="1" ht="20.100000000000001" hidden="1" customHeight="1">
      <c r="A172" s="25" t="s">
        <v>1361</v>
      </c>
      <c r="B172" s="40" t="s">
        <v>106</v>
      </c>
      <c r="C172" s="26">
        <v>82248</v>
      </c>
      <c r="D172" s="71" t="s">
        <v>1370</v>
      </c>
      <c r="E172" s="73" t="s">
        <v>318</v>
      </c>
      <c r="F172" s="73" t="s">
        <v>114</v>
      </c>
      <c r="G172" s="73" t="s">
        <v>583</v>
      </c>
      <c r="H172" s="73" t="s">
        <v>405</v>
      </c>
      <c r="I172" s="72" t="s">
        <v>643</v>
      </c>
      <c r="J172" s="72" t="s">
        <v>1371</v>
      </c>
      <c r="K172" s="130"/>
      <c r="L172" s="130"/>
      <c r="M172" s="130"/>
      <c r="N172" s="130"/>
      <c r="O172" s="130"/>
      <c r="P172" s="130"/>
      <c r="Q172" s="130"/>
      <c r="R172" s="130"/>
      <c r="S172" s="65"/>
      <c r="T172" s="65"/>
      <c r="U172" s="65"/>
      <c r="V172" s="65"/>
      <c r="W172" s="65"/>
      <c r="X172" s="65"/>
      <c r="Y172" s="65"/>
      <c r="Z172" s="65"/>
      <c r="AA172" s="65"/>
      <c r="AB172" s="65"/>
      <c r="AC172" s="65"/>
      <c r="AD172" s="65"/>
      <c r="AE172" s="65"/>
      <c r="AF172" s="65"/>
      <c r="AG172" s="65"/>
      <c r="AH172" s="65"/>
      <c r="AI172" s="65"/>
      <c r="AJ172" s="65"/>
      <c r="AK172" s="65"/>
      <c r="AL172" s="65"/>
      <c r="AM172" s="65"/>
      <c r="AN172" s="65"/>
      <c r="AO172" s="65"/>
      <c r="AP172" s="65"/>
      <c r="AQ172" s="65"/>
      <c r="AR172" s="65"/>
      <c r="AS172" s="65"/>
      <c r="AT172" s="65"/>
      <c r="AU172" s="65"/>
      <c r="AV172" s="65"/>
      <c r="AW172" s="65"/>
      <c r="AX172" s="65"/>
      <c r="AY172" s="65"/>
      <c r="AZ172" s="65"/>
      <c r="BA172" s="65"/>
      <c r="BB172" s="65"/>
      <c r="BC172" s="65"/>
      <c r="BD172" s="65"/>
      <c r="BE172" s="65"/>
      <c r="BF172" s="65"/>
      <c r="BG172" s="65"/>
      <c r="BH172" s="65"/>
      <c r="BI172" s="65"/>
      <c r="BJ172" s="65"/>
      <c r="BK172" s="65"/>
      <c r="BL172" s="65"/>
      <c r="BM172" s="65"/>
      <c r="BN172" s="65"/>
      <c r="BO172" s="65"/>
      <c r="BP172" s="65"/>
      <c r="BQ172" s="65"/>
      <c r="BR172" s="65"/>
      <c r="BS172" s="65"/>
      <c r="BT172" s="65"/>
      <c r="BU172" s="65"/>
      <c r="BV172" s="65"/>
      <c r="BW172" s="65"/>
      <c r="BX172" s="65"/>
      <c r="BY172" s="65"/>
      <c r="BZ172" s="65"/>
      <c r="CA172" s="65"/>
      <c r="CB172" s="65"/>
      <c r="CC172" s="65"/>
      <c r="CD172" s="65"/>
      <c r="CE172" s="65"/>
      <c r="CF172" s="65"/>
      <c r="CG172" s="65"/>
      <c r="CH172" s="65"/>
      <c r="CI172" s="65"/>
      <c r="CJ172" s="65"/>
      <c r="CK172" s="65"/>
      <c r="CL172" s="65"/>
      <c r="CM172" s="65"/>
      <c r="CN172" s="65"/>
      <c r="CO172" s="65"/>
      <c r="CP172" s="65"/>
      <c r="CQ172" s="65"/>
      <c r="CR172" s="65"/>
      <c r="CS172" s="65"/>
      <c r="CT172" s="65"/>
      <c r="CU172" s="65"/>
      <c r="CV172" s="65"/>
      <c r="CW172" s="65"/>
      <c r="CX172" s="65"/>
      <c r="CY172" s="65"/>
      <c r="CZ172" s="65"/>
      <c r="DA172" s="65"/>
      <c r="DB172" s="65"/>
      <c r="DC172" s="65"/>
      <c r="DD172" s="65"/>
      <c r="DE172" s="65"/>
      <c r="DF172" s="65"/>
      <c r="DG172" s="65"/>
      <c r="DH172" s="65"/>
      <c r="DI172" s="65"/>
      <c r="DJ172" s="65"/>
      <c r="DK172" s="65"/>
      <c r="DL172" s="65"/>
      <c r="DM172" s="65"/>
      <c r="DN172" s="65"/>
      <c r="DO172" s="65"/>
      <c r="DP172" s="65"/>
      <c r="DQ172" s="65"/>
      <c r="DR172" s="65"/>
      <c r="DS172" s="65"/>
      <c r="DT172" s="65"/>
      <c r="DU172" s="65"/>
      <c r="DV172" s="65"/>
      <c r="DW172" s="65"/>
      <c r="DX172" s="65"/>
      <c r="DY172" s="128">
        <v>0</v>
      </c>
      <c r="DZ172" s="128">
        <v>0</v>
      </c>
      <c r="EA172" s="65"/>
      <c r="EB172" s="63"/>
      <c r="EC172" s="65"/>
      <c r="ED172" s="65"/>
      <c r="EE172" s="65"/>
      <c r="EF172" s="65"/>
      <c r="EG172" s="65"/>
      <c r="EH172" s="65"/>
      <c r="EI172" s="65"/>
      <c r="EJ172" s="65"/>
      <c r="EK172" s="65"/>
      <c r="EL172" s="65"/>
      <c r="EM172" s="65"/>
      <c r="EN172" s="65"/>
      <c r="EO172" s="65"/>
      <c r="EP172" s="65"/>
      <c r="EQ172" s="65"/>
      <c r="ER172" s="65"/>
      <c r="ES172" s="65"/>
      <c r="ET172" s="65"/>
      <c r="EU172" s="65"/>
      <c r="EV172" s="65"/>
      <c r="EW172" s="65"/>
      <c r="EX172" s="65"/>
      <c r="EY172" s="65"/>
      <c r="EZ172" s="65"/>
      <c r="FA172" s="65"/>
    </row>
    <row r="173" spans="1:157" s="53" customFormat="1" ht="20.100000000000001" hidden="1" customHeight="1">
      <c r="A173" s="25" t="s">
        <v>1372</v>
      </c>
      <c r="B173" s="40" t="s">
        <v>126</v>
      </c>
      <c r="C173" s="26">
        <v>80268</v>
      </c>
      <c r="D173" s="71" t="s">
        <v>1373</v>
      </c>
      <c r="E173" s="26" t="s">
        <v>108</v>
      </c>
      <c r="F173" s="26" t="s">
        <v>114</v>
      </c>
      <c r="G173" s="26" t="s">
        <v>128</v>
      </c>
      <c r="H173" s="26" t="s">
        <v>449</v>
      </c>
      <c r="I173" s="25" t="s">
        <v>158</v>
      </c>
      <c r="J173" s="25" t="s">
        <v>1374</v>
      </c>
      <c r="K173" s="25"/>
      <c r="L173" s="130"/>
      <c r="M173" s="130"/>
      <c r="N173" s="130"/>
      <c r="O173" s="130"/>
      <c r="P173" s="130"/>
      <c r="Q173" s="130"/>
      <c r="R173" s="130"/>
      <c r="S173" s="65"/>
      <c r="T173" s="65"/>
      <c r="U173" s="65"/>
      <c r="V173" s="65"/>
      <c r="W173" s="65"/>
      <c r="X173" s="65"/>
      <c r="Y173" s="65"/>
      <c r="Z173" s="65"/>
      <c r="AA173" s="65"/>
      <c r="AB173" s="65"/>
      <c r="AC173" s="65"/>
      <c r="AD173" s="65"/>
      <c r="AE173" s="65"/>
      <c r="AF173" s="65"/>
      <c r="AG173" s="65"/>
      <c r="AH173" s="65"/>
      <c r="AI173" s="65"/>
      <c r="AJ173" s="65"/>
      <c r="AK173" s="65"/>
      <c r="AL173" s="65"/>
      <c r="AM173" s="65"/>
      <c r="AN173" s="65"/>
      <c r="AO173" s="65"/>
      <c r="AP173" s="65"/>
      <c r="AQ173" s="65"/>
      <c r="AR173" s="65"/>
      <c r="AS173" s="65"/>
      <c r="AT173" s="65"/>
      <c r="AU173" s="65"/>
      <c r="AV173" s="65"/>
      <c r="AW173" s="65"/>
      <c r="AX173" s="65"/>
      <c r="AY173" s="65"/>
      <c r="AZ173" s="65"/>
      <c r="BA173" s="65"/>
      <c r="BB173" s="65"/>
      <c r="BC173" s="65"/>
      <c r="BD173" s="65"/>
      <c r="BE173" s="65"/>
      <c r="BF173" s="65"/>
      <c r="BG173" s="65"/>
      <c r="BH173" s="65"/>
      <c r="BI173" s="65"/>
      <c r="BJ173" s="65"/>
      <c r="BK173" s="65"/>
      <c r="BL173" s="65"/>
      <c r="BM173" s="65"/>
      <c r="BN173" s="65"/>
      <c r="BO173" s="65"/>
      <c r="BP173" s="65"/>
      <c r="BQ173" s="65"/>
      <c r="BR173" s="65"/>
      <c r="BS173" s="65"/>
      <c r="BT173" s="65"/>
      <c r="BU173" s="65"/>
      <c r="BV173" s="65"/>
      <c r="BW173" s="65"/>
      <c r="BX173" s="65"/>
      <c r="BY173" s="65"/>
      <c r="BZ173" s="65"/>
      <c r="CA173" s="65"/>
      <c r="CB173" s="65"/>
      <c r="CC173" s="65"/>
      <c r="CD173" s="65"/>
      <c r="CE173" s="65"/>
      <c r="CF173" s="65"/>
      <c r="CG173" s="65"/>
      <c r="CH173" s="65"/>
      <c r="CI173" s="65"/>
      <c r="CJ173" s="65"/>
      <c r="CK173" s="65"/>
      <c r="CL173" s="65"/>
      <c r="CM173" s="65"/>
      <c r="CN173" s="65"/>
      <c r="CO173" s="65"/>
      <c r="CP173" s="65"/>
      <c r="CQ173" s="65"/>
      <c r="CR173" s="65"/>
      <c r="CS173" s="65"/>
      <c r="CT173" s="65"/>
      <c r="CU173" s="65"/>
      <c r="CV173" s="65"/>
      <c r="CW173" s="65"/>
      <c r="CX173" s="65"/>
      <c r="CY173" s="65"/>
      <c r="CZ173" s="65"/>
      <c r="DA173" s="65"/>
      <c r="DB173" s="65"/>
      <c r="DC173" s="65"/>
      <c r="DD173" s="65"/>
      <c r="DE173" s="65"/>
      <c r="DF173" s="65"/>
      <c r="DG173" s="65"/>
      <c r="DH173" s="65"/>
      <c r="DI173" s="65"/>
      <c r="DJ173" s="65"/>
      <c r="DK173" s="65"/>
      <c r="DL173" s="65"/>
      <c r="DM173" s="65"/>
      <c r="DN173" s="65"/>
      <c r="DO173" s="65"/>
      <c r="DP173" s="65"/>
      <c r="DQ173" s="65"/>
      <c r="DR173" s="65"/>
      <c r="DS173" s="65"/>
      <c r="DT173" s="65"/>
      <c r="DU173" s="65"/>
      <c r="DV173" s="65"/>
      <c r="DW173" s="65"/>
      <c r="DX173" s="65"/>
      <c r="DY173" s="128">
        <v>0</v>
      </c>
      <c r="DZ173" s="128">
        <v>0</v>
      </c>
      <c r="EA173" s="65"/>
      <c r="EB173" s="63"/>
      <c r="EC173" s="65"/>
      <c r="ED173" s="65"/>
      <c r="EE173" s="65"/>
      <c r="EF173" s="65"/>
      <c r="EG173" s="65"/>
      <c r="EH173" s="65"/>
      <c r="EI173" s="65"/>
      <c r="EJ173" s="65"/>
      <c r="EK173" s="65"/>
      <c r="EL173" s="65"/>
      <c r="EM173" s="65"/>
      <c r="EN173" s="65"/>
      <c r="EO173" s="65"/>
      <c r="EP173" s="65"/>
      <c r="EQ173" s="65"/>
      <c r="ER173" s="65"/>
      <c r="ES173" s="65"/>
      <c r="ET173" s="65"/>
      <c r="EU173" s="65"/>
      <c r="EV173" s="65"/>
      <c r="EW173" s="65"/>
      <c r="EX173" s="65"/>
      <c r="EY173" s="65"/>
      <c r="EZ173" s="65"/>
      <c r="FA173" s="65"/>
    </row>
    <row r="174" spans="1:157" s="53" customFormat="1" ht="20.100000000000001" customHeight="1">
      <c r="A174" s="72" t="s">
        <v>1372</v>
      </c>
      <c r="B174" s="80" t="s">
        <v>106</v>
      </c>
      <c r="C174" s="73">
        <v>81730</v>
      </c>
      <c r="D174" s="72" t="s">
        <v>1375</v>
      </c>
      <c r="E174" s="73" t="s">
        <v>113</v>
      </c>
      <c r="F174" s="73" t="s">
        <v>121</v>
      </c>
      <c r="G174" s="73" t="s">
        <v>281</v>
      </c>
      <c r="H174" s="73" t="s">
        <v>405</v>
      </c>
      <c r="I174" s="72" t="s">
        <v>171</v>
      </c>
      <c r="J174" s="72" t="s">
        <v>1384</v>
      </c>
      <c r="K174" s="72"/>
      <c r="L174" s="130"/>
      <c r="M174" s="130"/>
      <c r="N174" s="130"/>
      <c r="O174" s="130"/>
      <c r="P174" s="130"/>
      <c r="Q174" s="130" t="s">
        <v>1376</v>
      </c>
      <c r="R174" s="130" t="s">
        <v>1377</v>
      </c>
      <c r="S174" s="65"/>
      <c r="T174" s="65"/>
      <c r="U174" s="65"/>
      <c r="V174" s="65"/>
      <c r="W174" s="65"/>
      <c r="X174" s="65"/>
      <c r="Y174" s="65"/>
      <c r="Z174" s="65"/>
      <c r="AA174" s="65"/>
      <c r="AB174" s="65"/>
      <c r="AC174" s="65"/>
      <c r="AD174" s="65"/>
      <c r="AE174" s="65"/>
      <c r="AF174" s="65"/>
      <c r="AG174" s="65"/>
      <c r="AH174" s="65"/>
      <c r="AI174" s="65"/>
      <c r="AJ174" s="65"/>
      <c r="AK174" s="65"/>
      <c r="AL174" s="65"/>
      <c r="AM174" s="65"/>
      <c r="AN174" s="65"/>
      <c r="AO174" s="65"/>
      <c r="AP174" s="65"/>
      <c r="AQ174" s="65"/>
      <c r="AR174" s="65"/>
      <c r="AS174" s="65"/>
      <c r="AT174" s="65"/>
      <c r="AU174" s="65"/>
      <c r="AV174" s="65"/>
      <c r="AW174" s="65"/>
      <c r="AX174" s="65"/>
      <c r="AY174" s="65"/>
      <c r="AZ174" s="65"/>
      <c r="BA174" s="65"/>
      <c r="BB174" s="65"/>
      <c r="BC174" s="65"/>
      <c r="BD174" s="65"/>
      <c r="BE174" s="65"/>
      <c r="BF174" s="65"/>
      <c r="BG174" s="65"/>
      <c r="BH174" s="65"/>
      <c r="BI174" s="65"/>
      <c r="BJ174" s="65"/>
      <c r="BK174" s="65"/>
      <c r="BL174" s="65"/>
      <c r="BM174" s="65"/>
      <c r="BN174" s="65"/>
      <c r="BO174" s="65"/>
      <c r="BP174" s="65"/>
      <c r="BQ174" s="65"/>
      <c r="BR174" s="65"/>
      <c r="BS174" s="65"/>
      <c r="BT174" s="65"/>
      <c r="BU174" s="65"/>
      <c r="BV174" s="65"/>
      <c r="BW174" s="65"/>
      <c r="BX174" s="65"/>
      <c r="BY174" s="65"/>
      <c r="BZ174" s="65"/>
      <c r="CA174" s="65"/>
      <c r="CB174" s="65"/>
      <c r="CC174" s="65"/>
      <c r="CD174" s="65"/>
      <c r="CE174" s="65"/>
      <c r="CF174" s="65"/>
      <c r="CG174" s="65"/>
      <c r="CH174" s="65"/>
      <c r="CI174" s="65"/>
      <c r="CJ174" s="65"/>
      <c r="CK174" s="65"/>
      <c r="CL174" s="65"/>
      <c r="CM174" s="65"/>
      <c r="CN174" s="65"/>
      <c r="CO174" s="65"/>
      <c r="CP174" s="65"/>
      <c r="CQ174" s="65"/>
      <c r="CR174" s="65"/>
      <c r="CS174" s="65"/>
      <c r="CT174" s="65"/>
      <c r="CU174" s="65"/>
      <c r="CV174" s="65"/>
      <c r="CW174" s="65"/>
      <c r="CX174" s="65"/>
      <c r="CY174" s="65"/>
      <c r="CZ174" s="65"/>
      <c r="DA174" s="65"/>
      <c r="DB174" s="65"/>
      <c r="DC174" s="65"/>
      <c r="DD174" s="65"/>
      <c r="DE174" s="65"/>
      <c r="DF174" s="65"/>
      <c r="DG174" s="65"/>
      <c r="DH174" s="65"/>
      <c r="DI174" s="65"/>
      <c r="DJ174" s="65"/>
      <c r="DK174" s="65"/>
      <c r="DL174" s="65"/>
      <c r="DM174" s="65"/>
      <c r="DN174" s="65"/>
      <c r="DO174" s="65"/>
      <c r="DP174" s="65"/>
      <c r="DQ174" s="65"/>
      <c r="DR174" s="65"/>
      <c r="DS174" s="65"/>
      <c r="DT174" s="65"/>
      <c r="DU174" s="65"/>
      <c r="DV174" s="65"/>
      <c r="DW174" s="65"/>
      <c r="DX174" s="65"/>
      <c r="DY174" s="128" t="s">
        <v>519</v>
      </c>
      <c r="DZ174" s="128">
        <v>1</v>
      </c>
      <c r="EA174" s="65"/>
      <c r="EB174" s="63" t="s">
        <v>1378</v>
      </c>
      <c r="EC174" s="65"/>
      <c r="ED174" s="65"/>
      <c r="EE174" s="65"/>
      <c r="EF174" s="65"/>
      <c r="EG174" s="65"/>
      <c r="EH174" s="65"/>
      <c r="EI174" s="65"/>
      <c r="EJ174" s="65"/>
      <c r="EK174" s="65"/>
      <c r="EL174" s="65"/>
      <c r="EM174" s="65"/>
      <c r="EN174" s="65"/>
      <c r="EO174" s="65"/>
      <c r="EP174" s="65"/>
      <c r="EQ174" s="65"/>
      <c r="ER174" s="65"/>
      <c r="ES174" s="65"/>
      <c r="ET174" s="65"/>
      <c r="EU174" s="65"/>
      <c r="EV174" s="65"/>
      <c r="EW174" s="65"/>
      <c r="EX174" s="65"/>
      <c r="EY174" s="65"/>
      <c r="EZ174" s="65"/>
      <c r="FA174" s="65"/>
    </row>
    <row r="175" spans="1:157" s="53" customFormat="1" ht="20.100000000000001" customHeight="1">
      <c r="A175" s="25" t="s">
        <v>1372</v>
      </c>
      <c r="B175" s="40" t="s">
        <v>126</v>
      </c>
      <c r="C175" s="26">
        <v>81867</v>
      </c>
      <c r="D175" s="25" t="s">
        <v>1379</v>
      </c>
      <c r="E175" s="26" t="s">
        <v>108</v>
      </c>
      <c r="F175" s="26" t="s">
        <v>114</v>
      </c>
      <c r="G175" s="26" t="s">
        <v>128</v>
      </c>
      <c r="H175" s="26" t="s">
        <v>438</v>
      </c>
      <c r="I175" s="25" t="s">
        <v>275</v>
      </c>
      <c r="J175" s="25" t="s">
        <v>1380</v>
      </c>
      <c r="K175" s="25"/>
      <c r="L175" s="25" t="s">
        <v>1381</v>
      </c>
      <c r="M175" s="25" t="s">
        <v>1382</v>
      </c>
      <c r="N175" s="25" t="s">
        <v>1383</v>
      </c>
      <c r="O175" s="25"/>
      <c r="P175" s="130"/>
      <c r="Q175" s="135" t="s">
        <v>1385</v>
      </c>
      <c r="R175" s="130"/>
      <c r="S175" s="65"/>
      <c r="T175" s="65"/>
      <c r="U175" s="65"/>
      <c r="V175" s="65"/>
      <c r="W175" s="65"/>
      <c r="X175" s="65"/>
      <c r="Y175" s="65"/>
      <c r="Z175" s="65"/>
      <c r="AA175" s="65"/>
      <c r="AB175" s="65"/>
      <c r="AC175" s="65"/>
      <c r="AD175" s="65"/>
      <c r="AE175" s="65">
        <v>1</v>
      </c>
      <c r="AF175" s="65"/>
      <c r="AG175" s="65">
        <v>1</v>
      </c>
      <c r="AH175" s="65"/>
      <c r="AI175" s="65"/>
      <c r="AJ175" s="65">
        <v>1</v>
      </c>
      <c r="AK175" s="65"/>
      <c r="AL175" s="65"/>
      <c r="AM175" s="65">
        <v>1</v>
      </c>
      <c r="AN175" s="65">
        <v>1</v>
      </c>
      <c r="AO175" s="65"/>
      <c r="AP175" s="65"/>
      <c r="AQ175" s="65"/>
      <c r="AR175" s="65"/>
      <c r="AS175" s="65"/>
      <c r="AT175" s="65"/>
      <c r="AU175" s="65"/>
      <c r="AV175" s="65"/>
      <c r="AW175" s="65"/>
      <c r="AX175" s="65">
        <v>1</v>
      </c>
      <c r="AY175" s="65"/>
      <c r="AZ175" s="65"/>
      <c r="BA175" s="65"/>
      <c r="BB175" s="65">
        <v>1</v>
      </c>
      <c r="BC175" s="65">
        <v>1</v>
      </c>
      <c r="BD175" s="65"/>
      <c r="BE175" s="65"/>
      <c r="BF175" s="65"/>
      <c r="BG175" s="65"/>
      <c r="BH175" s="65"/>
      <c r="BI175" s="65"/>
      <c r="BJ175" s="65"/>
      <c r="BK175" s="65"/>
      <c r="BL175" s="65"/>
      <c r="BM175" s="65"/>
      <c r="BN175" s="65"/>
      <c r="BO175" s="65">
        <v>1</v>
      </c>
      <c r="BP175" s="65"/>
      <c r="BQ175" s="65"/>
      <c r="BR175" s="65"/>
      <c r="BS175" s="65"/>
      <c r="BT175" s="65"/>
      <c r="BU175" s="65"/>
      <c r="BV175" s="65"/>
      <c r="BW175" s="65">
        <v>1</v>
      </c>
      <c r="BX175" s="65"/>
      <c r="BY175" s="65"/>
      <c r="BZ175" s="65"/>
      <c r="CA175" s="65"/>
      <c r="CB175" s="65"/>
      <c r="CC175" s="65"/>
      <c r="CD175" s="65"/>
      <c r="CE175" s="65"/>
      <c r="CF175" s="65"/>
      <c r="CG175" s="65"/>
      <c r="CH175" s="65"/>
      <c r="CI175" s="65"/>
      <c r="CJ175" s="65"/>
      <c r="CK175" s="65">
        <v>1</v>
      </c>
      <c r="CL175" s="65"/>
      <c r="CM175" s="65"/>
      <c r="CN175" s="65"/>
      <c r="CO175" s="65"/>
      <c r="CP175" s="65"/>
      <c r="CQ175" s="65"/>
      <c r="CR175" s="65"/>
      <c r="CS175" s="65"/>
      <c r="CT175" s="65"/>
      <c r="CU175" s="65"/>
      <c r="CV175" s="65"/>
      <c r="CW175" s="65"/>
      <c r="CX175" s="65"/>
      <c r="CY175" s="65"/>
      <c r="CZ175" s="65"/>
      <c r="DA175" s="65"/>
      <c r="DB175" s="65"/>
      <c r="DC175" s="65"/>
      <c r="DD175" s="65"/>
      <c r="DE175" s="65"/>
      <c r="DF175" s="65"/>
      <c r="DG175" s="65"/>
      <c r="DH175" s="65"/>
      <c r="DI175" s="65"/>
      <c r="DJ175" s="65"/>
      <c r="DK175" s="65"/>
      <c r="DL175" s="65"/>
      <c r="DM175" s="65"/>
      <c r="DN175" s="65"/>
      <c r="DO175" s="65"/>
      <c r="DP175" s="65"/>
      <c r="DQ175" s="65"/>
      <c r="DR175" s="65"/>
      <c r="DS175" s="65"/>
      <c r="DT175" s="65"/>
      <c r="DU175" s="65"/>
      <c r="DV175" s="65">
        <v>1</v>
      </c>
      <c r="DW175" s="65">
        <v>1</v>
      </c>
      <c r="DX175" s="65"/>
      <c r="DY175" s="128">
        <v>1</v>
      </c>
      <c r="DZ175" s="128">
        <v>1</v>
      </c>
      <c r="EA175" s="65"/>
      <c r="EB175" s="63" t="s">
        <v>1386</v>
      </c>
      <c r="EC175" s="65"/>
      <c r="ED175" s="65"/>
      <c r="EE175" s="65"/>
      <c r="EF175" s="65"/>
      <c r="EG175" s="65"/>
      <c r="EH175" s="65"/>
      <c r="EI175" s="65"/>
      <c r="EJ175" s="65"/>
      <c r="EK175" s="65"/>
      <c r="EL175" s="65"/>
      <c r="EM175" s="65"/>
      <c r="EN175" s="65"/>
      <c r="EO175" s="65"/>
      <c r="EP175" s="65"/>
      <c r="EQ175" s="65"/>
      <c r="ER175" s="65"/>
      <c r="ES175" s="65"/>
      <c r="ET175" s="65"/>
      <c r="EU175" s="65"/>
      <c r="EV175" s="65"/>
      <c r="EW175" s="65"/>
      <c r="EX175" s="65"/>
      <c r="EY175" s="65"/>
      <c r="EZ175" s="65"/>
      <c r="FA175" s="65"/>
    </row>
    <row r="176" spans="1:157" s="53" customFormat="1" ht="20.100000000000001" hidden="1" customHeight="1">
      <c r="A176" s="25" t="s">
        <v>1372</v>
      </c>
      <c r="B176" s="40" t="s">
        <v>106</v>
      </c>
      <c r="C176" s="26">
        <v>82417</v>
      </c>
      <c r="D176" s="71" t="s">
        <v>1387</v>
      </c>
      <c r="E176" s="26" t="s">
        <v>113</v>
      </c>
      <c r="F176" s="26" t="s">
        <v>109</v>
      </c>
      <c r="G176" s="26" t="s">
        <v>539</v>
      </c>
      <c r="H176" s="26" t="s">
        <v>449</v>
      </c>
      <c r="I176" s="25" t="s">
        <v>502</v>
      </c>
      <c r="J176" s="25" t="s">
        <v>1388</v>
      </c>
      <c r="K176" s="130"/>
      <c r="L176" s="130"/>
      <c r="M176" s="130"/>
      <c r="N176" s="130"/>
      <c r="O176" s="130"/>
      <c r="P176" s="130"/>
      <c r="Q176" s="130"/>
      <c r="R176" s="130"/>
      <c r="S176" s="65"/>
      <c r="T176" s="65"/>
      <c r="U176" s="65"/>
      <c r="V176" s="65"/>
      <c r="W176" s="65"/>
      <c r="X176" s="65"/>
      <c r="Y176" s="65"/>
      <c r="Z176" s="65"/>
      <c r="AA176" s="65"/>
      <c r="AB176" s="65"/>
      <c r="AC176" s="65"/>
      <c r="AD176" s="65"/>
      <c r="AE176" s="65"/>
      <c r="AF176" s="65"/>
      <c r="AG176" s="65"/>
      <c r="AH176" s="65"/>
      <c r="AI176" s="65"/>
      <c r="AJ176" s="65"/>
      <c r="AK176" s="65"/>
      <c r="AL176" s="65"/>
      <c r="AM176" s="65"/>
      <c r="AN176" s="65"/>
      <c r="AO176" s="65"/>
      <c r="AP176" s="65"/>
      <c r="AQ176" s="65"/>
      <c r="AR176" s="65"/>
      <c r="AS176" s="65"/>
      <c r="AT176" s="65"/>
      <c r="AU176" s="65"/>
      <c r="AV176" s="65"/>
      <c r="AW176" s="65"/>
      <c r="AX176" s="65"/>
      <c r="AY176" s="65"/>
      <c r="AZ176" s="65"/>
      <c r="BA176" s="65"/>
      <c r="BB176" s="65"/>
      <c r="BC176" s="65"/>
      <c r="BD176" s="65"/>
      <c r="BE176" s="65"/>
      <c r="BF176" s="65"/>
      <c r="BG176" s="65"/>
      <c r="BH176" s="65"/>
      <c r="BI176" s="65"/>
      <c r="BJ176" s="65"/>
      <c r="BK176" s="65"/>
      <c r="BL176" s="65"/>
      <c r="BM176" s="65"/>
      <c r="BN176" s="65"/>
      <c r="BO176" s="65"/>
      <c r="BP176" s="65"/>
      <c r="BQ176" s="65"/>
      <c r="BR176" s="65"/>
      <c r="BS176" s="65"/>
      <c r="BT176" s="65"/>
      <c r="BU176" s="65"/>
      <c r="BV176" s="65"/>
      <c r="BW176" s="65"/>
      <c r="BX176" s="65"/>
      <c r="BY176" s="65"/>
      <c r="BZ176" s="65"/>
      <c r="CA176" s="65"/>
      <c r="CB176" s="65"/>
      <c r="CC176" s="65"/>
      <c r="CD176" s="65"/>
      <c r="CE176" s="65"/>
      <c r="CF176" s="65"/>
      <c r="CG176" s="65"/>
      <c r="CH176" s="65"/>
      <c r="CI176" s="65"/>
      <c r="CJ176" s="65"/>
      <c r="CK176" s="65"/>
      <c r="CL176" s="65"/>
      <c r="CM176" s="65"/>
      <c r="CN176" s="65"/>
      <c r="CO176" s="65"/>
      <c r="CP176" s="65"/>
      <c r="CQ176" s="65"/>
      <c r="CR176" s="65"/>
      <c r="CS176" s="65"/>
      <c r="CT176" s="65"/>
      <c r="CU176" s="65"/>
      <c r="CV176" s="65"/>
      <c r="CW176" s="65"/>
      <c r="CX176" s="65"/>
      <c r="CY176" s="65"/>
      <c r="CZ176" s="65"/>
      <c r="DA176" s="65"/>
      <c r="DB176" s="65"/>
      <c r="DC176" s="65"/>
      <c r="DD176" s="65"/>
      <c r="DE176" s="65"/>
      <c r="DF176" s="65"/>
      <c r="DG176" s="65"/>
      <c r="DH176" s="65"/>
      <c r="DI176" s="65"/>
      <c r="DJ176" s="65"/>
      <c r="DK176" s="65"/>
      <c r="DL176" s="65"/>
      <c r="DM176" s="65"/>
      <c r="DN176" s="65"/>
      <c r="DO176" s="65"/>
      <c r="DP176" s="65"/>
      <c r="DQ176" s="65"/>
      <c r="DR176" s="65"/>
      <c r="DS176" s="65"/>
      <c r="DT176" s="65"/>
      <c r="DU176" s="65"/>
      <c r="DV176" s="65"/>
      <c r="DW176" s="65"/>
      <c r="DX176" s="65"/>
      <c r="DY176" s="128">
        <v>0</v>
      </c>
      <c r="DZ176" s="128">
        <v>0</v>
      </c>
      <c r="EA176" s="65"/>
      <c r="EB176" s="63"/>
      <c r="EC176" s="65"/>
      <c r="ED176" s="65"/>
      <c r="EE176" s="65"/>
      <c r="EF176" s="65"/>
      <c r="EG176" s="65"/>
      <c r="EH176" s="65"/>
      <c r="EI176" s="65"/>
      <c r="EJ176" s="65"/>
      <c r="EK176" s="65"/>
      <c r="EL176" s="65"/>
      <c r="EM176" s="65"/>
      <c r="EN176" s="65"/>
      <c r="EO176" s="65"/>
      <c r="EP176" s="65"/>
      <c r="EQ176" s="65"/>
      <c r="ER176" s="65"/>
      <c r="ES176" s="65"/>
      <c r="ET176" s="65"/>
      <c r="EU176" s="65"/>
      <c r="EV176" s="65"/>
      <c r="EW176" s="65"/>
      <c r="EX176" s="65"/>
      <c r="EY176" s="65"/>
      <c r="EZ176" s="65"/>
      <c r="FA176" s="65"/>
    </row>
    <row r="177" spans="1:157" s="53" customFormat="1" ht="20.100000000000001" customHeight="1">
      <c r="A177" s="72" t="s">
        <v>1372</v>
      </c>
      <c r="B177" s="80" t="s">
        <v>126</v>
      </c>
      <c r="C177" s="73">
        <v>82479</v>
      </c>
      <c r="D177" s="72" t="s">
        <v>1389</v>
      </c>
      <c r="E177" s="73"/>
      <c r="F177" s="73" t="s">
        <v>114</v>
      </c>
      <c r="G177" s="73" t="s">
        <v>128</v>
      </c>
      <c r="H177" s="73" t="s">
        <v>405</v>
      </c>
      <c r="I177" s="72" t="s">
        <v>319</v>
      </c>
      <c r="J177" s="72" t="s">
        <v>1390</v>
      </c>
      <c r="K177" s="72"/>
      <c r="L177" s="72" t="s">
        <v>1391</v>
      </c>
      <c r="M177" s="130"/>
      <c r="N177" s="130"/>
      <c r="O177" s="130"/>
      <c r="P177" s="130"/>
      <c r="Q177" s="135" t="s">
        <v>1392</v>
      </c>
      <c r="R177" s="130"/>
      <c r="S177" s="65"/>
      <c r="T177" s="65"/>
      <c r="U177" s="65"/>
      <c r="V177" s="65"/>
      <c r="W177" s="65"/>
      <c r="X177" s="65"/>
      <c r="Y177" s="65"/>
      <c r="Z177" s="65"/>
      <c r="AA177" s="65"/>
      <c r="AB177" s="65"/>
      <c r="AC177" s="65"/>
      <c r="AD177" s="65">
        <v>1</v>
      </c>
      <c r="AE177" s="65"/>
      <c r="AF177" s="65"/>
      <c r="AG177" s="65">
        <v>1</v>
      </c>
      <c r="AH177" s="65"/>
      <c r="AI177" s="65"/>
      <c r="AJ177" s="65">
        <v>1</v>
      </c>
      <c r="AK177" s="65"/>
      <c r="AL177" s="65"/>
      <c r="AM177" s="65"/>
      <c r="AN177" s="65">
        <v>1</v>
      </c>
      <c r="AO177" s="65"/>
      <c r="AP177" s="65"/>
      <c r="AQ177" s="65"/>
      <c r="AR177" s="65"/>
      <c r="AS177" s="65"/>
      <c r="AT177" s="65"/>
      <c r="AU177" s="65"/>
      <c r="AV177" s="65"/>
      <c r="AW177" s="65"/>
      <c r="AX177" s="65"/>
      <c r="AY177" s="65"/>
      <c r="AZ177" s="65"/>
      <c r="BA177" s="65"/>
      <c r="BB177" s="65"/>
      <c r="BC177" s="65"/>
      <c r="BD177" s="65"/>
      <c r="BE177" s="65"/>
      <c r="BF177" s="65"/>
      <c r="BG177" s="65"/>
      <c r="BH177" s="65"/>
      <c r="BI177" s="65"/>
      <c r="BJ177" s="65"/>
      <c r="BK177" s="65"/>
      <c r="BL177" s="65"/>
      <c r="BM177" s="65"/>
      <c r="BN177" s="65"/>
      <c r="BO177" s="65"/>
      <c r="BP177" s="65"/>
      <c r="BQ177" s="65"/>
      <c r="BR177" s="65"/>
      <c r="BS177" s="65"/>
      <c r="BT177" s="65"/>
      <c r="BU177" s="65"/>
      <c r="BV177" s="65"/>
      <c r="BW177" s="65"/>
      <c r="BX177" s="65"/>
      <c r="BY177" s="65"/>
      <c r="BZ177" s="65"/>
      <c r="CA177" s="65"/>
      <c r="CB177" s="65"/>
      <c r="CC177" s="65"/>
      <c r="CD177" s="65"/>
      <c r="CE177" s="65"/>
      <c r="CF177" s="65"/>
      <c r="CG177" s="65"/>
      <c r="CH177" s="65"/>
      <c r="CI177" s="65"/>
      <c r="CJ177" s="65"/>
      <c r="CK177" s="65"/>
      <c r="CL177" s="65"/>
      <c r="CM177" s="65"/>
      <c r="CN177" s="65"/>
      <c r="CO177" s="65"/>
      <c r="CP177" s="65"/>
      <c r="CQ177" s="65"/>
      <c r="CR177" s="65"/>
      <c r="CS177" s="65"/>
      <c r="CT177" s="65"/>
      <c r="CU177" s="65"/>
      <c r="CV177" s="65"/>
      <c r="CW177" s="65"/>
      <c r="CX177" s="65"/>
      <c r="CY177" s="65"/>
      <c r="CZ177" s="65"/>
      <c r="DA177" s="65"/>
      <c r="DB177" s="65"/>
      <c r="DC177" s="65"/>
      <c r="DD177" s="65"/>
      <c r="DE177" s="65"/>
      <c r="DF177" s="65"/>
      <c r="DG177" s="65"/>
      <c r="DH177" s="65"/>
      <c r="DI177" s="65"/>
      <c r="DJ177" s="65"/>
      <c r="DK177" s="65"/>
      <c r="DL177" s="65">
        <v>1</v>
      </c>
      <c r="DM177" s="65"/>
      <c r="DN177" s="65"/>
      <c r="DO177" s="65">
        <v>1</v>
      </c>
      <c r="DP177" s="65"/>
      <c r="DQ177" s="65"/>
      <c r="DR177" s="65"/>
      <c r="DS177" s="65"/>
      <c r="DT177" s="65"/>
      <c r="DU177" s="65"/>
      <c r="DV177" s="65"/>
      <c r="DW177" s="65"/>
      <c r="DX177" s="65"/>
      <c r="DY177" s="128">
        <v>1</v>
      </c>
      <c r="DZ177" s="128">
        <v>1</v>
      </c>
      <c r="EA177" s="65"/>
      <c r="EB177" s="63" t="s">
        <v>1393</v>
      </c>
      <c r="EC177" s="65"/>
      <c r="ED177" s="65"/>
      <c r="EE177" s="65"/>
      <c r="EF177" s="65"/>
      <c r="EG177" s="65"/>
      <c r="EH177" s="65"/>
      <c r="EI177" s="65"/>
      <c r="EJ177" s="65"/>
      <c r="EK177" s="65"/>
      <c r="EL177" s="65"/>
      <c r="EM177" s="65"/>
      <c r="EN177" s="65"/>
      <c r="EO177" s="65"/>
      <c r="EP177" s="65"/>
      <c r="EQ177" s="65"/>
      <c r="ER177" s="65"/>
      <c r="ES177" s="65"/>
      <c r="ET177" s="65"/>
      <c r="EU177" s="65"/>
      <c r="EV177" s="65"/>
      <c r="EW177" s="65"/>
      <c r="EX177" s="65"/>
      <c r="EY177" s="65"/>
      <c r="EZ177" s="65"/>
      <c r="FA177" s="65"/>
    </row>
    <row r="178" spans="1:157" s="53" customFormat="1" ht="20.100000000000001" hidden="1" customHeight="1">
      <c r="A178" s="25" t="s">
        <v>1732</v>
      </c>
      <c r="B178" s="40" t="s">
        <v>152</v>
      </c>
      <c r="C178" s="26">
        <v>82498</v>
      </c>
      <c r="D178" s="150" t="s">
        <v>1394</v>
      </c>
      <c r="E178" s="26" t="s">
        <v>108</v>
      </c>
      <c r="F178" s="26" t="s">
        <v>109</v>
      </c>
      <c r="G178" s="26" t="s">
        <v>554</v>
      </c>
      <c r="H178" s="26" t="s">
        <v>3</v>
      </c>
      <c r="I178" s="25" t="s">
        <v>262</v>
      </c>
      <c r="J178" s="25" t="s">
        <v>1395</v>
      </c>
      <c r="K178" s="130"/>
      <c r="L178" s="130"/>
      <c r="M178" s="130"/>
      <c r="N178" s="130"/>
      <c r="O178" s="130"/>
      <c r="P178" s="130"/>
      <c r="Q178" s="151" t="s">
        <v>1731</v>
      </c>
      <c r="R178" s="130"/>
      <c r="S178" s="65"/>
      <c r="T178" s="65"/>
      <c r="U178" s="65"/>
      <c r="V178" s="65"/>
      <c r="W178" s="65"/>
      <c r="X178" s="65"/>
      <c r="Y178" s="65"/>
      <c r="Z178" s="65"/>
      <c r="AA178" s="65"/>
      <c r="AB178" s="65"/>
      <c r="AC178" s="65"/>
      <c r="AD178" s="65"/>
      <c r="AE178" s="65"/>
      <c r="AF178" s="65"/>
      <c r="AG178" s="65"/>
      <c r="AH178" s="65"/>
      <c r="AI178" s="65"/>
      <c r="AJ178" s="65"/>
      <c r="AK178" s="65"/>
      <c r="AL178" s="65"/>
      <c r="AM178" s="65"/>
      <c r="AN178" s="65"/>
      <c r="AO178" s="65"/>
      <c r="AP178" s="65"/>
      <c r="AQ178" s="65"/>
      <c r="AR178" s="65"/>
      <c r="AS178" s="65"/>
      <c r="AT178" s="65"/>
      <c r="AU178" s="65"/>
      <c r="AV178" s="65"/>
      <c r="AW178" s="65"/>
      <c r="AX178" s="65"/>
      <c r="AY178" s="65"/>
      <c r="AZ178" s="65"/>
      <c r="BA178" s="65"/>
      <c r="BB178" s="65"/>
      <c r="BC178" s="65"/>
      <c r="BD178" s="65"/>
      <c r="BE178" s="65"/>
      <c r="BF178" s="65"/>
      <c r="BG178" s="65"/>
      <c r="BH178" s="65"/>
      <c r="BI178" s="65"/>
      <c r="BJ178" s="65"/>
      <c r="BK178" s="65"/>
      <c r="BL178" s="65"/>
      <c r="BM178" s="65"/>
      <c r="BN178" s="65"/>
      <c r="BO178" s="65"/>
      <c r="BP178" s="65"/>
      <c r="BQ178" s="65"/>
      <c r="BR178" s="65"/>
      <c r="BS178" s="65"/>
      <c r="BT178" s="65"/>
      <c r="BU178" s="65"/>
      <c r="BV178" s="65"/>
      <c r="BW178" s="65"/>
      <c r="BX178" s="65"/>
      <c r="BY178" s="65"/>
      <c r="BZ178" s="65"/>
      <c r="CA178" s="65"/>
      <c r="CB178" s="65"/>
      <c r="CC178" s="65"/>
      <c r="CD178" s="65"/>
      <c r="CE178" s="65"/>
      <c r="CF178" s="65"/>
      <c r="CG178" s="65"/>
      <c r="CH178" s="65"/>
      <c r="CI178" s="65"/>
      <c r="CJ178" s="65"/>
      <c r="CK178" s="65"/>
      <c r="CL178" s="65"/>
      <c r="CM178" s="65"/>
      <c r="CN178" s="65"/>
      <c r="CO178" s="65"/>
      <c r="CP178" s="65"/>
      <c r="CQ178" s="65"/>
      <c r="CR178" s="65"/>
      <c r="CS178" s="65"/>
      <c r="CT178" s="65"/>
      <c r="CU178" s="65"/>
      <c r="CV178" s="65"/>
      <c r="CW178" s="65"/>
      <c r="CX178" s="65"/>
      <c r="CY178" s="65"/>
      <c r="CZ178" s="65"/>
      <c r="DA178" s="65"/>
      <c r="DB178" s="65"/>
      <c r="DC178" s="65"/>
      <c r="DD178" s="65"/>
      <c r="DE178" s="65"/>
      <c r="DF178" s="65"/>
      <c r="DG178" s="65"/>
      <c r="DH178" s="65"/>
      <c r="DI178" s="65"/>
      <c r="DJ178" s="65"/>
      <c r="DK178" s="65"/>
      <c r="DL178" s="65"/>
      <c r="DM178" s="65"/>
      <c r="DN178" s="65"/>
      <c r="DO178" s="65"/>
      <c r="DP178" s="65"/>
      <c r="DQ178" s="65"/>
      <c r="DR178" s="65"/>
      <c r="DS178" s="65"/>
      <c r="DT178" s="65"/>
      <c r="DU178" s="65"/>
      <c r="DV178" s="65"/>
      <c r="DW178" s="65"/>
      <c r="DX178" s="65"/>
      <c r="DY178" s="128">
        <v>0</v>
      </c>
      <c r="DZ178" s="128">
        <v>0</v>
      </c>
      <c r="EA178" s="65"/>
      <c r="EB178" s="63"/>
      <c r="EC178" s="65"/>
      <c r="ED178" s="65"/>
      <c r="EE178" s="65"/>
      <c r="EF178" s="65"/>
      <c r="EG178" s="65"/>
      <c r="EH178" s="65"/>
      <c r="EI178" s="65"/>
      <c r="EJ178" s="65"/>
      <c r="EK178" s="65"/>
      <c r="EL178" s="65"/>
      <c r="EM178" s="65"/>
      <c r="EN178" s="65"/>
      <c r="EO178" s="65"/>
      <c r="EP178" s="65"/>
      <c r="EQ178" s="65"/>
      <c r="ER178" s="65"/>
      <c r="ES178" s="65"/>
      <c r="ET178" s="65"/>
      <c r="EU178" s="65"/>
      <c r="EV178" s="65"/>
      <c r="EW178" s="65"/>
      <c r="EX178" s="65"/>
      <c r="EY178" s="65"/>
      <c r="EZ178" s="65"/>
      <c r="FA178" s="65"/>
    </row>
    <row r="179" spans="1:157" s="53" customFormat="1" ht="20.100000000000001" hidden="1" customHeight="1">
      <c r="A179" s="25" t="s">
        <v>1372</v>
      </c>
      <c r="B179" s="40" t="s">
        <v>143</v>
      </c>
      <c r="C179" s="26">
        <v>82524</v>
      </c>
      <c r="D179" s="71" t="s">
        <v>1396</v>
      </c>
      <c r="E179" s="26" t="s">
        <v>293</v>
      </c>
      <c r="F179" s="26" t="s">
        <v>109</v>
      </c>
      <c r="G179" s="26" t="s">
        <v>567</v>
      </c>
      <c r="H179" s="26" t="s">
        <v>405</v>
      </c>
      <c r="I179" s="25" t="s">
        <v>178</v>
      </c>
      <c r="J179" s="25" t="s">
        <v>1397</v>
      </c>
      <c r="K179" s="130"/>
      <c r="L179" s="130"/>
      <c r="M179" s="130"/>
      <c r="N179" s="130"/>
      <c r="O179" s="130"/>
      <c r="P179" s="130"/>
      <c r="Q179" s="130"/>
      <c r="R179" s="130"/>
      <c r="S179" s="65"/>
      <c r="T179" s="65"/>
      <c r="U179" s="65"/>
      <c r="V179" s="65"/>
      <c r="W179" s="65"/>
      <c r="X179" s="65"/>
      <c r="Y179" s="65"/>
      <c r="Z179" s="65"/>
      <c r="AA179" s="65"/>
      <c r="AB179" s="65"/>
      <c r="AC179" s="65"/>
      <c r="AD179" s="65"/>
      <c r="AE179" s="65"/>
      <c r="AF179" s="65"/>
      <c r="AG179" s="65"/>
      <c r="AH179" s="65"/>
      <c r="AI179" s="65"/>
      <c r="AJ179" s="65"/>
      <c r="AK179" s="65"/>
      <c r="AL179" s="65"/>
      <c r="AM179" s="65"/>
      <c r="AN179" s="65"/>
      <c r="AO179" s="65"/>
      <c r="AP179" s="65"/>
      <c r="AQ179" s="65"/>
      <c r="AR179" s="65"/>
      <c r="AS179" s="65"/>
      <c r="AT179" s="65"/>
      <c r="AU179" s="65"/>
      <c r="AV179" s="65"/>
      <c r="AW179" s="65"/>
      <c r="AX179" s="65"/>
      <c r="AY179" s="65"/>
      <c r="AZ179" s="65"/>
      <c r="BA179" s="65"/>
      <c r="BB179" s="65"/>
      <c r="BC179" s="65"/>
      <c r="BD179" s="65"/>
      <c r="BE179" s="65"/>
      <c r="BF179" s="65"/>
      <c r="BG179" s="65"/>
      <c r="BH179" s="65"/>
      <c r="BI179" s="65"/>
      <c r="BJ179" s="65"/>
      <c r="BK179" s="65"/>
      <c r="BL179" s="65"/>
      <c r="BM179" s="65"/>
      <c r="BN179" s="65"/>
      <c r="BO179" s="65"/>
      <c r="BP179" s="65"/>
      <c r="BQ179" s="65"/>
      <c r="BR179" s="65"/>
      <c r="BS179" s="65"/>
      <c r="BT179" s="65"/>
      <c r="BU179" s="65"/>
      <c r="BV179" s="65"/>
      <c r="BW179" s="65"/>
      <c r="BX179" s="65"/>
      <c r="BY179" s="65"/>
      <c r="BZ179" s="65"/>
      <c r="CA179" s="65"/>
      <c r="CB179" s="65"/>
      <c r="CC179" s="65"/>
      <c r="CD179" s="65"/>
      <c r="CE179" s="65"/>
      <c r="CF179" s="65"/>
      <c r="CG179" s="65"/>
      <c r="CH179" s="65"/>
      <c r="CI179" s="65"/>
      <c r="CJ179" s="65"/>
      <c r="CK179" s="65"/>
      <c r="CL179" s="65"/>
      <c r="CM179" s="65"/>
      <c r="CN179" s="65"/>
      <c r="CO179" s="65"/>
      <c r="CP179" s="65"/>
      <c r="CQ179" s="65"/>
      <c r="CR179" s="65"/>
      <c r="CS179" s="65"/>
      <c r="CT179" s="65"/>
      <c r="CU179" s="65"/>
      <c r="CV179" s="65"/>
      <c r="CW179" s="65"/>
      <c r="CX179" s="65"/>
      <c r="CY179" s="65"/>
      <c r="CZ179" s="65"/>
      <c r="DA179" s="65"/>
      <c r="DB179" s="65"/>
      <c r="DC179" s="65"/>
      <c r="DD179" s="65"/>
      <c r="DE179" s="65"/>
      <c r="DF179" s="65"/>
      <c r="DG179" s="65"/>
      <c r="DH179" s="65"/>
      <c r="DI179" s="65"/>
      <c r="DJ179" s="65"/>
      <c r="DK179" s="65"/>
      <c r="DL179" s="65"/>
      <c r="DM179" s="65"/>
      <c r="DN179" s="65"/>
      <c r="DO179" s="65"/>
      <c r="DP179" s="65"/>
      <c r="DQ179" s="65"/>
      <c r="DR179" s="65"/>
      <c r="DS179" s="65"/>
      <c r="DT179" s="65"/>
      <c r="DU179" s="65"/>
      <c r="DV179" s="65"/>
      <c r="DW179" s="65"/>
      <c r="DX179" s="65"/>
      <c r="DY179" s="128">
        <v>0</v>
      </c>
      <c r="DZ179" s="128">
        <v>0</v>
      </c>
      <c r="EA179" s="65"/>
      <c r="EB179" s="63"/>
      <c r="EC179" s="65"/>
      <c r="ED179" s="65"/>
      <c r="EE179" s="65"/>
      <c r="EF179" s="65"/>
      <c r="EG179" s="65"/>
      <c r="EH179" s="65"/>
      <c r="EI179" s="65"/>
      <c r="EJ179" s="65"/>
      <c r="EK179" s="65"/>
      <c r="EL179" s="65"/>
      <c r="EM179" s="65"/>
      <c r="EN179" s="65"/>
      <c r="EO179" s="65"/>
      <c r="EP179" s="65"/>
      <c r="EQ179" s="65"/>
      <c r="ER179" s="65"/>
      <c r="ES179" s="65"/>
      <c r="ET179" s="65"/>
      <c r="EU179" s="65"/>
      <c r="EV179" s="65"/>
      <c r="EW179" s="65"/>
      <c r="EX179" s="65"/>
      <c r="EY179" s="65"/>
      <c r="EZ179" s="65"/>
      <c r="FA179" s="65"/>
    </row>
    <row r="180" spans="1:157" s="53" customFormat="1" ht="20.100000000000001" customHeight="1">
      <c r="A180" s="25" t="s">
        <v>1398</v>
      </c>
      <c r="B180" s="40" t="s">
        <v>126</v>
      </c>
      <c r="C180" s="26">
        <v>78023</v>
      </c>
      <c r="D180" s="25" t="s">
        <v>1399</v>
      </c>
      <c r="E180" s="26" t="s">
        <v>293</v>
      </c>
      <c r="F180" s="26" t="s">
        <v>114</v>
      </c>
      <c r="G180" s="26" t="s">
        <v>128</v>
      </c>
      <c r="H180" s="26" t="s">
        <v>385</v>
      </c>
      <c r="I180" s="25" t="s">
        <v>129</v>
      </c>
      <c r="J180" s="25" t="s">
        <v>1400</v>
      </c>
      <c r="K180" s="25"/>
      <c r="L180" s="25" t="s">
        <v>1401</v>
      </c>
      <c r="M180" s="130"/>
      <c r="N180" s="130"/>
      <c r="O180" s="130"/>
      <c r="P180" s="130"/>
      <c r="Q180" s="130" t="s">
        <v>1402</v>
      </c>
      <c r="R180" s="130"/>
      <c r="S180" s="65"/>
      <c r="T180" s="65"/>
      <c r="U180" s="65"/>
      <c r="V180" s="65"/>
      <c r="W180" s="65"/>
      <c r="X180" s="65"/>
      <c r="Y180" s="65"/>
      <c r="Z180" s="65"/>
      <c r="AA180" s="65"/>
      <c r="AB180" s="65">
        <v>1</v>
      </c>
      <c r="AC180" s="65"/>
      <c r="AD180" s="65"/>
      <c r="AE180" s="65">
        <v>1</v>
      </c>
      <c r="AF180" s="65"/>
      <c r="AG180" s="65">
        <v>1</v>
      </c>
      <c r="AH180" s="65"/>
      <c r="AI180" s="65"/>
      <c r="AJ180" s="65">
        <v>1</v>
      </c>
      <c r="AK180" s="65"/>
      <c r="AL180" s="65"/>
      <c r="AM180" s="65"/>
      <c r="AN180" s="65"/>
      <c r="AO180" s="65"/>
      <c r="AP180" s="65"/>
      <c r="AQ180" s="65"/>
      <c r="AR180" s="65"/>
      <c r="AS180" s="65"/>
      <c r="AT180" s="65"/>
      <c r="AU180" s="65"/>
      <c r="AV180" s="65"/>
      <c r="AW180" s="65"/>
      <c r="AX180" s="65">
        <v>1</v>
      </c>
      <c r="AY180" s="65"/>
      <c r="AZ180" s="65"/>
      <c r="BA180" s="65"/>
      <c r="BB180" s="65"/>
      <c r="BC180" s="65"/>
      <c r="BD180" s="65"/>
      <c r="BE180" s="65"/>
      <c r="BF180" s="65"/>
      <c r="BG180" s="65"/>
      <c r="BH180" s="65"/>
      <c r="BI180" s="65"/>
      <c r="BJ180" s="65"/>
      <c r="BK180" s="65"/>
      <c r="BL180" s="65"/>
      <c r="BM180" s="65"/>
      <c r="BN180" s="65"/>
      <c r="BO180" s="65"/>
      <c r="BP180" s="65"/>
      <c r="BQ180" s="65">
        <v>1</v>
      </c>
      <c r="BR180" s="65">
        <v>1</v>
      </c>
      <c r="BS180" s="65">
        <v>1</v>
      </c>
      <c r="BT180" s="65"/>
      <c r="BU180" s="65"/>
      <c r="BV180" s="65">
        <v>1</v>
      </c>
      <c r="BW180" s="65"/>
      <c r="BX180" s="65"/>
      <c r="BY180" s="65"/>
      <c r="BZ180" s="65"/>
      <c r="CA180" s="65"/>
      <c r="CB180" s="65"/>
      <c r="CC180" s="65"/>
      <c r="CD180" s="65"/>
      <c r="CE180" s="65"/>
      <c r="CF180" s="65"/>
      <c r="CG180" s="65"/>
      <c r="CH180" s="65"/>
      <c r="CI180" s="65"/>
      <c r="CJ180" s="65"/>
      <c r="CK180" s="65"/>
      <c r="CL180" s="65"/>
      <c r="CM180" s="65"/>
      <c r="CN180" s="65"/>
      <c r="CO180" s="65"/>
      <c r="CP180" s="65">
        <v>1</v>
      </c>
      <c r="CQ180" s="65"/>
      <c r="CR180" s="65"/>
      <c r="CS180" s="65"/>
      <c r="CT180" s="65"/>
      <c r="CU180" s="65"/>
      <c r="CV180" s="65"/>
      <c r="CW180" s="65"/>
      <c r="CX180" s="65"/>
      <c r="CY180" s="65"/>
      <c r="CZ180" s="65"/>
      <c r="DA180" s="65"/>
      <c r="DB180" s="65"/>
      <c r="DC180" s="65"/>
      <c r="DD180" s="65"/>
      <c r="DE180" s="65"/>
      <c r="DF180" s="65"/>
      <c r="DG180" s="65"/>
      <c r="DH180" s="65"/>
      <c r="DI180" s="65"/>
      <c r="DJ180" s="65"/>
      <c r="DK180" s="65"/>
      <c r="DL180" s="65"/>
      <c r="DM180" s="65"/>
      <c r="DN180" s="65"/>
      <c r="DO180" s="65">
        <v>1</v>
      </c>
      <c r="DP180" s="65"/>
      <c r="DQ180" s="65"/>
      <c r="DR180" s="65"/>
      <c r="DS180" s="65"/>
      <c r="DT180" s="65"/>
      <c r="DU180" s="65">
        <v>1</v>
      </c>
      <c r="DV180" s="65"/>
      <c r="DW180" s="65"/>
      <c r="DX180" s="65"/>
      <c r="DY180" s="128">
        <v>1</v>
      </c>
      <c r="DZ180" s="128">
        <v>1</v>
      </c>
      <c r="EA180" s="65"/>
      <c r="EB180" s="63"/>
      <c r="EC180" s="65"/>
      <c r="ED180" s="65"/>
      <c r="EE180" s="65"/>
      <c r="EF180" s="65"/>
      <c r="EG180" s="65"/>
      <c r="EH180" s="65"/>
      <c r="EI180" s="65"/>
      <c r="EJ180" s="65"/>
      <c r="EK180" s="65"/>
      <c r="EL180" s="65"/>
      <c r="EM180" s="65"/>
      <c r="EN180" s="65"/>
      <c r="EO180" s="65"/>
      <c r="EP180" s="65"/>
      <c r="EQ180" s="65"/>
      <c r="ER180" s="65"/>
      <c r="ES180" s="65"/>
      <c r="ET180" s="65"/>
      <c r="EU180" s="65"/>
      <c r="EV180" s="65"/>
      <c r="EW180" s="65"/>
      <c r="EX180" s="65"/>
      <c r="EY180" s="65"/>
      <c r="EZ180" s="65"/>
      <c r="FA180" s="65"/>
    </row>
    <row r="181" spans="1:157" s="53" customFormat="1" ht="20.100000000000001" customHeight="1">
      <c r="A181" s="72" t="s">
        <v>1398</v>
      </c>
      <c r="B181" s="80" t="s">
        <v>152</v>
      </c>
      <c r="C181" s="73">
        <v>80173</v>
      </c>
      <c r="D181" s="72" t="s">
        <v>1403</v>
      </c>
      <c r="E181" s="73" t="s">
        <v>108</v>
      </c>
      <c r="F181" s="73" t="s">
        <v>109</v>
      </c>
      <c r="G181" s="73" t="s">
        <v>554</v>
      </c>
      <c r="H181" s="73" t="s">
        <v>389</v>
      </c>
      <c r="I181" s="72" t="s">
        <v>155</v>
      </c>
      <c r="J181" s="72" t="s">
        <v>1404</v>
      </c>
      <c r="K181" s="72"/>
      <c r="L181" s="72" t="s">
        <v>1405</v>
      </c>
      <c r="M181" s="72"/>
      <c r="N181" s="72" t="s">
        <v>1406</v>
      </c>
      <c r="O181" s="130"/>
      <c r="P181" s="130"/>
      <c r="Q181" s="130"/>
      <c r="R181" s="130"/>
      <c r="S181" s="65"/>
      <c r="T181" s="65"/>
      <c r="U181" s="65"/>
      <c r="V181" s="65"/>
      <c r="W181" s="65"/>
      <c r="X181" s="65"/>
      <c r="Y181" s="65"/>
      <c r="Z181" s="65"/>
      <c r="AA181" s="65"/>
      <c r="AB181" s="65"/>
      <c r="AC181" s="65"/>
      <c r="AD181" s="65"/>
      <c r="AE181" s="65"/>
      <c r="AF181" s="65"/>
      <c r="AG181" s="65"/>
      <c r="AH181" s="65"/>
      <c r="AI181" s="65"/>
      <c r="AJ181" s="65"/>
      <c r="AK181" s="65"/>
      <c r="AL181" s="65"/>
      <c r="AM181" s="65"/>
      <c r="AN181" s="65"/>
      <c r="AO181" s="65"/>
      <c r="AP181" s="65"/>
      <c r="AQ181" s="65"/>
      <c r="AR181" s="65"/>
      <c r="AS181" s="65"/>
      <c r="AT181" s="65"/>
      <c r="AU181" s="65"/>
      <c r="AV181" s="65"/>
      <c r="AW181" s="65"/>
      <c r="AX181" s="65"/>
      <c r="AY181" s="65"/>
      <c r="AZ181" s="65"/>
      <c r="BA181" s="65"/>
      <c r="BB181" s="65"/>
      <c r="BC181" s="65"/>
      <c r="BD181" s="65"/>
      <c r="BE181" s="65"/>
      <c r="BF181" s="65"/>
      <c r="BG181" s="65"/>
      <c r="BH181" s="65"/>
      <c r="BI181" s="65"/>
      <c r="BJ181" s="65"/>
      <c r="BK181" s="65"/>
      <c r="BL181" s="65"/>
      <c r="BM181" s="65"/>
      <c r="BN181" s="65"/>
      <c r="BO181" s="65"/>
      <c r="BP181" s="65"/>
      <c r="BQ181" s="65"/>
      <c r="BR181" s="65"/>
      <c r="BS181" s="65"/>
      <c r="BT181" s="65"/>
      <c r="BU181" s="65"/>
      <c r="BV181" s="65"/>
      <c r="BW181" s="65"/>
      <c r="BX181" s="65"/>
      <c r="BY181" s="65"/>
      <c r="BZ181" s="65"/>
      <c r="CA181" s="65"/>
      <c r="CB181" s="65"/>
      <c r="CC181" s="65"/>
      <c r="CD181" s="65"/>
      <c r="CE181" s="65"/>
      <c r="CF181" s="65"/>
      <c r="CG181" s="65"/>
      <c r="CH181" s="65"/>
      <c r="CI181" s="65"/>
      <c r="CJ181" s="65"/>
      <c r="CK181" s="65">
        <v>1</v>
      </c>
      <c r="CL181" s="65"/>
      <c r="CM181" s="65"/>
      <c r="CN181" s="65"/>
      <c r="CO181" s="65"/>
      <c r="CP181" s="65"/>
      <c r="CQ181" s="65"/>
      <c r="CR181" s="65"/>
      <c r="CS181" s="65"/>
      <c r="CT181" s="65"/>
      <c r="CU181" s="65"/>
      <c r="CV181" s="65"/>
      <c r="CW181" s="65"/>
      <c r="CX181" s="65"/>
      <c r="CY181" s="65"/>
      <c r="CZ181" s="65"/>
      <c r="DA181" s="65"/>
      <c r="DB181" s="65"/>
      <c r="DC181" s="65"/>
      <c r="DD181" s="65"/>
      <c r="DE181" s="65"/>
      <c r="DF181" s="65"/>
      <c r="DG181" s="65"/>
      <c r="DH181" s="65"/>
      <c r="DI181" s="65"/>
      <c r="DJ181" s="65"/>
      <c r="DK181" s="65"/>
      <c r="DL181" s="65"/>
      <c r="DM181" s="65"/>
      <c r="DN181" s="65"/>
      <c r="DO181" s="65"/>
      <c r="DP181" s="65"/>
      <c r="DQ181" s="65"/>
      <c r="DR181" s="65"/>
      <c r="DS181" s="65"/>
      <c r="DT181" s="65"/>
      <c r="DU181" s="65"/>
      <c r="DV181" s="65"/>
      <c r="DW181" s="65"/>
      <c r="DX181" s="65"/>
      <c r="DY181" s="65">
        <v>1</v>
      </c>
      <c r="DZ181" s="65">
        <v>0</v>
      </c>
      <c r="EA181" s="65"/>
      <c r="EB181" s="63"/>
      <c r="EC181" s="65"/>
      <c r="ED181" s="65"/>
      <c r="EE181" s="65"/>
      <c r="EF181" s="65"/>
      <c r="EG181" s="65"/>
      <c r="EH181" s="65"/>
      <c r="EI181" s="65"/>
      <c r="EJ181" s="65"/>
      <c r="EK181" s="65"/>
      <c r="EL181" s="65"/>
      <c r="EM181" s="65"/>
      <c r="EN181" s="65"/>
      <c r="EO181" s="65"/>
      <c r="EP181" s="65"/>
      <c r="EQ181" s="65"/>
      <c r="ER181" s="65"/>
      <c r="ES181" s="65"/>
      <c r="ET181" s="65"/>
      <c r="EU181" s="65"/>
      <c r="EV181" s="65"/>
      <c r="EW181" s="65"/>
      <c r="EX181" s="65"/>
      <c r="EY181" s="65"/>
      <c r="EZ181" s="65"/>
      <c r="FA181" s="65"/>
    </row>
    <row r="182" spans="1:157" s="53" customFormat="1" ht="20.100000000000001" customHeight="1">
      <c r="A182" s="25" t="s">
        <v>1398</v>
      </c>
      <c r="B182" s="40" t="s">
        <v>143</v>
      </c>
      <c r="C182" s="26">
        <v>81621</v>
      </c>
      <c r="D182" s="25" t="s">
        <v>1407</v>
      </c>
      <c r="E182" s="26" t="s">
        <v>293</v>
      </c>
      <c r="F182" s="26" t="s">
        <v>109</v>
      </c>
      <c r="G182" s="26" t="s">
        <v>554</v>
      </c>
      <c r="H182" s="26" t="s">
        <v>3</v>
      </c>
      <c r="I182" s="25" t="s">
        <v>215</v>
      </c>
      <c r="J182" s="25" t="s">
        <v>1408</v>
      </c>
      <c r="K182" s="25"/>
      <c r="L182" s="25" t="s">
        <v>1409</v>
      </c>
      <c r="M182" s="130"/>
      <c r="N182" s="130"/>
      <c r="O182" s="130"/>
      <c r="P182" s="130" t="s">
        <v>1410</v>
      </c>
      <c r="Q182" s="130" t="s">
        <v>1411</v>
      </c>
      <c r="R182" s="130" t="s">
        <v>1412</v>
      </c>
      <c r="S182" s="65"/>
      <c r="T182" s="65"/>
      <c r="U182" s="65"/>
      <c r="V182" s="65"/>
      <c r="W182" s="65"/>
      <c r="X182" s="65"/>
      <c r="Y182" s="65"/>
      <c r="Z182" s="65"/>
      <c r="AA182" s="65"/>
      <c r="AB182" s="65"/>
      <c r="AC182" s="65"/>
      <c r="AD182" s="65"/>
      <c r="AE182" s="65"/>
      <c r="AF182" s="65"/>
      <c r="AG182" s="65"/>
      <c r="AH182" s="65"/>
      <c r="AI182" s="65"/>
      <c r="AJ182" s="65"/>
      <c r="AK182" s="65"/>
      <c r="AL182" s="65"/>
      <c r="AM182" s="65"/>
      <c r="AN182" s="65"/>
      <c r="AO182" s="65"/>
      <c r="AP182" s="65"/>
      <c r="AQ182" s="65"/>
      <c r="AR182" s="65"/>
      <c r="AS182" s="65"/>
      <c r="AT182" s="65"/>
      <c r="AU182" s="65"/>
      <c r="AV182" s="65"/>
      <c r="AW182" s="65"/>
      <c r="AX182" s="65"/>
      <c r="AY182" s="65"/>
      <c r="AZ182" s="65"/>
      <c r="BA182" s="65"/>
      <c r="BB182" s="65"/>
      <c r="BC182" s="65"/>
      <c r="BD182" s="65"/>
      <c r="BE182" s="65"/>
      <c r="BF182" s="65"/>
      <c r="BG182" s="65"/>
      <c r="BH182" s="65"/>
      <c r="BI182" s="65"/>
      <c r="BJ182" s="65"/>
      <c r="BK182" s="65"/>
      <c r="BL182" s="65"/>
      <c r="BM182" s="65"/>
      <c r="BN182" s="65"/>
      <c r="BO182" s="65"/>
      <c r="BP182" s="65"/>
      <c r="BQ182" s="65">
        <v>1</v>
      </c>
      <c r="BR182" s="65">
        <v>1</v>
      </c>
      <c r="BS182" s="65"/>
      <c r="BT182" s="65"/>
      <c r="BU182" s="65"/>
      <c r="BV182" s="65"/>
      <c r="BW182" s="65"/>
      <c r="BX182" s="65"/>
      <c r="BY182" s="65"/>
      <c r="BZ182" s="65"/>
      <c r="CA182" s="65"/>
      <c r="CB182" s="65"/>
      <c r="CC182" s="65">
        <v>1</v>
      </c>
      <c r="CD182" s="65"/>
      <c r="CE182" s="65"/>
      <c r="CF182" s="65"/>
      <c r="CG182" s="65"/>
      <c r="CH182" s="65"/>
      <c r="CI182" s="65"/>
      <c r="CJ182" s="65"/>
      <c r="CK182" s="65"/>
      <c r="CL182" s="65"/>
      <c r="CM182" s="65"/>
      <c r="CN182" s="65"/>
      <c r="CO182" s="65"/>
      <c r="CP182" s="65"/>
      <c r="CQ182" s="65"/>
      <c r="CR182" s="65">
        <v>1</v>
      </c>
      <c r="CS182" s="65"/>
      <c r="CT182" s="65"/>
      <c r="CU182" s="65"/>
      <c r="CV182" s="65"/>
      <c r="CW182" s="65"/>
      <c r="CX182" s="65"/>
      <c r="CY182" s="65"/>
      <c r="CZ182" s="65"/>
      <c r="DA182" s="65"/>
      <c r="DB182" s="65"/>
      <c r="DC182" s="65">
        <v>1</v>
      </c>
      <c r="DD182" s="65"/>
      <c r="DE182" s="65"/>
      <c r="DF182" s="65"/>
      <c r="DG182" s="65"/>
      <c r="DH182" s="65"/>
      <c r="DI182" s="65">
        <v>1</v>
      </c>
      <c r="DJ182" s="65"/>
      <c r="DK182" s="65"/>
      <c r="DL182" s="65"/>
      <c r="DM182" s="65"/>
      <c r="DN182" s="65"/>
      <c r="DO182" s="65"/>
      <c r="DP182" s="65"/>
      <c r="DQ182" s="65"/>
      <c r="DR182" s="65"/>
      <c r="DS182" s="65"/>
      <c r="DT182" s="65"/>
      <c r="DU182" s="65">
        <v>1</v>
      </c>
      <c r="DV182" s="65"/>
      <c r="DW182" s="65"/>
      <c r="DX182" s="65"/>
      <c r="DY182" s="65">
        <v>1</v>
      </c>
      <c r="DZ182" s="65">
        <v>1</v>
      </c>
      <c r="EA182" s="65"/>
      <c r="EB182" s="63" t="s">
        <v>1413</v>
      </c>
      <c r="EC182" s="65"/>
      <c r="ED182" s="65"/>
      <c r="EE182" s="65"/>
      <c r="EF182" s="65"/>
      <c r="EG182" s="65"/>
      <c r="EH182" s="65"/>
      <c r="EI182" s="65"/>
      <c r="EJ182" s="65"/>
      <c r="EK182" s="65"/>
      <c r="EL182" s="65"/>
      <c r="EM182" s="65"/>
      <c r="EN182" s="65"/>
      <c r="EO182" s="65"/>
      <c r="EP182" s="65"/>
      <c r="EQ182" s="65"/>
      <c r="ER182" s="65"/>
      <c r="ES182" s="65"/>
      <c r="ET182" s="65"/>
      <c r="EU182" s="65"/>
      <c r="EV182" s="65"/>
      <c r="EW182" s="65"/>
      <c r="EX182" s="65"/>
      <c r="EY182" s="65"/>
      <c r="EZ182" s="65"/>
      <c r="FA182" s="65"/>
    </row>
    <row r="183" spans="1:157" s="53" customFormat="1" ht="20.100000000000001" customHeight="1">
      <c r="A183" s="72" t="s">
        <v>1398</v>
      </c>
      <c r="B183" s="80" t="s">
        <v>126</v>
      </c>
      <c r="C183" s="73">
        <v>81920</v>
      </c>
      <c r="D183" s="72" t="s">
        <v>1414</v>
      </c>
      <c r="E183" s="73" t="s">
        <v>108</v>
      </c>
      <c r="F183" s="73" t="s">
        <v>114</v>
      </c>
      <c r="G183" s="73" t="s">
        <v>128</v>
      </c>
      <c r="H183" s="73" t="s">
        <v>385</v>
      </c>
      <c r="I183" s="72" t="s">
        <v>319</v>
      </c>
      <c r="J183" s="72" t="s">
        <v>1415</v>
      </c>
      <c r="K183" s="130"/>
      <c r="L183" s="130"/>
      <c r="M183" s="130"/>
      <c r="N183" s="130"/>
      <c r="O183" s="130"/>
      <c r="P183" s="130"/>
      <c r="Q183" s="72" t="s">
        <v>1416</v>
      </c>
      <c r="R183" s="72" t="s">
        <v>1417</v>
      </c>
      <c r="S183" s="65"/>
      <c r="T183" s="65"/>
      <c r="U183" s="65"/>
      <c r="V183" s="65"/>
      <c r="W183" s="65"/>
      <c r="X183" s="65"/>
      <c r="Y183" s="65"/>
      <c r="Z183" s="65"/>
      <c r="AA183" s="65"/>
      <c r="AB183" s="65"/>
      <c r="AC183" s="65"/>
      <c r="AD183" s="65"/>
      <c r="AE183" s="65"/>
      <c r="AF183" s="65"/>
      <c r="AG183" s="65"/>
      <c r="AH183" s="65"/>
      <c r="AI183" s="65"/>
      <c r="AJ183" s="65"/>
      <c r="AK183" s="65"/>
      <c r="AL183" s="65"/>
      <c r="AM183" s="65"/>
      <c r="AN183" s="65"/>
      <c r="AO183" s="65"/>
      <c r="AP183" s="65"/>
      <c r="AQ183" s="65"/>
      <c r="AR183" s="65"/>
      <c r="AS183" s="65"/>
      <c r="AT183" s="65"/>
      <c r="AU183" s="65"/>
      <c r="AV183" s="65"/>
      <c r="AW183" s="65"/>
      <c r="AX183" s="65"/>
      <c r="AY183" s="65"/>
      <c r="AZ183" s="65"/>
      <c r="BA183" s="65"/>
      <c r="BB183" s="65"/>
      <c r="BC183" s="65"/>
      <c r="BD183" s="65"/>
      <c r="BE183" s="65"/>
      <c r="BF183" s="65"/>
      <c r="BG183" s="65"/>
      <c r="BH183" s="65"/>
      <c r="BI183" s="65"/>
      <c r="BJ183" s="65"/>
      <c r="BK183" s="65"/>
      <c r="BL183" s="65"/>
      <c r="BM183" s="65"/>
      <c r="BN183" s="65"/>
      <c r="BO183" s="65"/>
      <c r="BP183" s="65"/>
      <c r="BQ183" s="65"/>
      <c r="BR183" s="65"/>
      <c r="BS183" s="65"/>
      <c r="BT183" s="65"/>
      <c r="BU183" s="65"/>
      <c r="BV183" s="65">
        <v>1</v>
      </c>
      <c r="BW183" s="65"/>
      <c r="BX183" s="65"/>
      <c r="BY183" s="65"/>
      <c r="BZ183" s="65"/>
      <c r="CA183" s="65"/>
      <c r="CB183" s="65"/>
      <c r="CC183" s="65"/>
      <c r="CD183" s="65"/>
      <c r="CE183" s="65"/>
      <c r="CF183" s="65"/>
      <c r="CG183" s="65"/>
      <c r="CH183" s="65"/>
      <c r="CI183" s="65"/>
      <c r="CJ183" s="65"/>
      <c r="CK183" s="65"/>
      <c r="CL183" s="65"/>
      <c r="CM183" s="65"/>
      <c r="CN183" s="65"/>
      <c r="CO183" s="65"/>
      <c r="CP183" s="65"/>
      <c r="CQ183" s="65"/>
      <c r="CR183" s="65"/>
      <c r="CS183" s="65"/>
      <c r="CT183" s="65"/>
      <c r="CU183" s="65"/>
      <c r="CV183" s="65"/>
      <c r="CW183" s="65"/>
      <c r="CX183" s="65"/>
      <c r="CY183" s="65"/>
      <c r="CZ183" s="65"/>
      <c r="DA183" s="65"/>
      <c r="DB183" s="65"/>
      <c r="DC183" s="65"/>
      <c r="DD183" s="65"/>
      <c r="DE183" s="65"/>
      <c r="DF183" s="65"/>
      <c r="DG183" s="65"/>
      <c r="DH183" s="65"/>
      <c r="DI183" s="65"/>
      <c r="DJ183" s="65"/>
      <c r="DK183" s="65"/>
      <c r="DL183" s="65"/>
      <c r="DM183" s="65"/>
      <c r="DN183" s="65"/>
      <c r="DO183" s="65"/>
      <c r="DP183" s="65"/>
      <c r="DQ183" s="65"/>
      <c r="DR183" s="65"/>
      <c r="DS183" s="65"/>
      <c r="DT183" s="65"/>
      <c r="DU183" s="65"/>
      <c r="DV183" s="65"/>
      <c r="DW183" s="65"/>
      <c r="DX183" s="65"/>
      <c r="DY183" s="65" t="s">
        <v>519</v>
      </c>
      <c r="DZ183" s="65">
        <v>1</v>
      </c>
      <c r="EA183" s="65"/>
      <c r="EB183" s="63"/>
      <c r="EC183" s="65"/>
      <c r="ED183" s="65"/>
      <c r="EE183" s="65"/>
      <c r="EF183" s="65"/>
      <c r="EG183" s="65"/>
      <c r="EH183" s="65"/>
      <c r="EI183" s="65"/>
      <c r="EJ183" s="65"/>
      <c r="EK183" s="65"/>
      <c r="EL183" s="65"/>
      <c r="EM183" s="65"/>
      <c r="EN183" s="65"/>
      <c r="EO183" s="65"/>
      <c r="EP183" s="65"/>
      <c r="EQ183" s="65"/>
      <c r="ER183" s="65"/>
      <c r="ES183" s="65"/>
      <c r="ET183" s="65"/>
      <c r="EU183" s="65"/>
      <c r="EV183" s="65"/>
      <c r="EW183" s="65"/>
      <c r="EX183" s="65"/>
      <c r="EY183" s="65"/>
      <c r="EZ183" s="65"/>
      <c r="FA183" s="65"/>
    </row>
    <row r="184" spans="1:157" s="53" customFormat="1" ht="20.100000000000001" hidden="1" customHeight="1">
      <c r="A184" s="25" t="s">
        <v>1398</v>
      </c>
      <c r="B184" s="40" t="s">
        <v>126</v>
      </c>
      <c r="C184" s="26">
        <v>82005</v>
      </c>
      <c r="D184" s="71" t="s">
        <v>1418</v>
      </c>
      <c r="E184" s="26" t="s">
        <v>108</v>
      </c>
      <c r="F184" s="26" t="s">
        <v>114</v>
      </c>
      <c r="G184" s="26" t="s">
        <v>128</v>
      </c>
      <c r="H184" s="26" t="s">
        <v>405</v>
      </c>
      <c r="I184" s="25" t="s">
        <v>326</v>
      </c>
      <c r="J184" s="25" t="s">
        <v>1419</v>
      </c>
      <c r="K184" s="130"/>
      <c r="L184" s="130"/>
      <c r="M184" s="130"/>
      <c r="N184" s="130"/>
      <c r="O184" s="130"/>
      <c r="P184" s="130"/>
      <c r="Q184" s="130"/>
      <c r="R184" s="130"/>
      <c r="S184" s="65"/>
      <c r="T184" s="65"/>
      <c r="U184" s="65"/>
      <c r="V184" s="65"/>
      <c r="W184" s="65"/>
      <c r="X184" s="65"/>
      <c r="Y184" s="65"/>
      <c r="Z184" s="65"/>
      <c r="AA184" s="65"/>
      <c r="AB184" s="65"/>
      <c r="AC184" s="65"/>
      <c r="AD184" s="65"/>
      <c r="AE184" s="65"/>
      <c r="AF184" s="65"/>
      <c r="AG184" s="65"/>
      <c r="AH184" s="65"/>
      <c r="AI184" s="65"/>
      <c r="AJ184" s="65"/>
      <c r="AK184" s="65"/>
      <c r="AL184" s="65"/>
      <c r="AM184" s="65"/>
      <c r="AN184" s="65"/>
      <c r="AO184" s="65"/>
      <c r="AP184" s="65"/>
      <c r="AQ184" s="65"/>
      <c r="AR184" s="65"/>
      <c r="AS184" s="65"/>
      <c r="AT184" s="65"/>
      <c r="AU184" s="65"/>
      <c r="AV184" s="65"/>
      <c r="AW184" s="65"/>
      <c r="AX184" s="65"/>
      <c r="AY184" s="65"/>
      <c r="AZ184" s="65"/>
      <c r="BA184" s="65"/>
      <c r="BB184" s="65"/>
      <c r="BC184" s="65"/>
      <c r="BD184" s="65"/>
      <c r="BE184" s="65"/>
      <c r="BF184" s="65"/>
      <c r="BG184" s="65"/>
      <c r="BH184" s="65"/>
      <c r="BI184" s="65"/>
      <c r="BJ184" s="65"/>
      <c r="BK184" s="65"/>
      <c r="BL184" s="65"/>
      <c r="BM184" s="65"/>
      <c r="BN184" s="65"/>
      <c r="BO184" s="65"/>
      <c r="BP184" s="65"/>
      <c r="BQ184" s="65"/>
      <c r="BR184" s="65"/>
      <c r="BS184" s="65"/>
      <c r="BT184" s="65"/>
      <c r="BU184" s="65"/>
      <c r="BV184" s="65"/>
      <c r="BW184" s="65"/>
      <c r="BX184" s="65"/>
      <c r="BY184" s="65"/>
      <c r="BZ184" s="65"/>
      <c r="CA184" s="65"/>
      <c r="CB184" s="65"/>
      <c r="CC184" s="65"/>
      <c r="CD184" s="65"/>
      <c r="CE184" s="65"/>
      <c r="CF184" s="65"/>
      <c r="CG184" s="65"/>
      <c r="CH184" s="65"/>
      <c r="CI184" s="65"/>
      <c r="CJ184" s="65"/>
      <c r="CK184" s="65"/>
      <c r="CL184" s="65"/>
      <c r="CM184" s="65"/>
      <c r="CN184" s="65"/>
      <c r="CO184" s="65"/>
      <c r="CP184" s="65"/>
      <c r="CQ184" s="65"/>
      <c r="CR184" s="65"/>
      <c r="CS184" s="65"/>
      <c r="CT184" s="65"/>
      <c r="CU184" s="65"/>
      <c r="CV184" s="65"/>
      <c r="CW184" s="65"/>
      <c r="CX184" s="65"/>
      <c r="CY184" s="65"/>
      <c r="CZ184" s="65"/>
      <c r="DA184" s="65"/>
      <c r="DB184" s="65"/>
      <c r="DC184" s="65"/>
      <c r="DD184" s="65"/>
      <c r="DE184" s="65"/>
      <c r="DF184" s="65"/>
      <c r="DG184" s="65"/>
      <c r="DH184" s="65"/>
      <c r="DI184" s="65"/>
      <c r="DJ184" s="65"/>
      <c r="DK184" s="65"/>
      <c r="DL184" s="65"/>
      <c r="DM184" s="65"/>
      <c r="DN184" s="65"/>
      <c r="DO184" s="65"/>
      <c r="DP184" s="65"/>
      <c r="DQ184" s="65"/>
      <c r="DR184" s="65"/>
      <c r="DS184" s="65"/>
      <c r="DT184" s="65"/>
      <c r="DU184" s="65"/>
      <c r="DV184" s="65"/>
      <c r="DW184" s="65"/>
      <c r="DX184" s="65"/>
      <c r="DY184" s="65">
        <v>0</v>
      </c>
      <c r="DZ184" s="65">
        <v>0</v>
      </c>
      <c r="EA184" s="65"/>
      <c r="EB184" s="63"/>
      <c r="EC184" s="65"/>
      <c r="ED184" s="65"/>
      <c r="EE184" s="65"/>
      <c r="EF184" s="65"/>
      <c r="EG184" s="65"/>
      <c r="EH184" s="65"/>
      <c r="EI184" s="65"/>
      <c r="EJ184" s="65"/>
      <c r="EK184" s="65"/>
      <c r="EL184" s="65"/>
      <c r="EM184" s="65"/>
      <c r="EN184" s="65"/>
      <c r="EO184" s="65"/>
      <c r="EP184" s="65"/>
      <c r="EQ184" s="65"/>
      <c r="ER184" s="65"/>
      <c r="ES184" s="65"/>
      <c r="ET184" s="65"/>
      <c r="EU184" s="65"/>
      <c r="EV184" s="65"/>
      <c r="EW184" s="65"/>
      <c r="EX184" s="65"/>
      <c r="EY184" s="65"/>
      <c r="EZ184" s="65"/>
      <c r="FA184" s="65"/>
    </row>
    <row r="185" spans="1:157" s="53" customFormat="1" ht="20.100000000000001" customHeight="1">
      <c r="A185" s="72" t="s">
        <v>1398</v>
      </c>
      <c r="B185" s="80" t="s">
        <v>143</v>
      </c>
      <c r="C185" s="73">
        <v>82217</v>
      </c>
      <c r="D185" s="72" t="s">
        <v>1420</v>
      </c>
      <c r="E185" s="73" t="s">
        <v>293</v>
      </c>
      <c r="F185" s="73" t="s">
        <v>109</v>
      </c>
      <c r="G185" s="73" t="s">
        <v>567</v>
      </c>
      <c r="H185" s="73" t="s">
        <v>3</v>
      </c>
      <c r="I185" s="72" t="s">
        <v>178</v>
      </c>
      <c r="J185" s="72" t="s">
        <v>1421</v>
      </c>
      <c r="K185" s="130"/>
      <c r="L185" s="130"/>
      <c r="M185" s="130"/>
      <c r="N185" s="130"/>
      <c r="O185" s="130"/>
      <c r="P185" s="130"/>
      <c r="Q185" s="72" t="s">
        <v>1422</v>
      </c>
      <c r="R185" s="72" t="s">
        <v>1423</v>
      </c>
      <c r="S185" s="65"/>
      <c r="T185" s="65"/>
      <c r="U185" s="65"/>
      <c r="V185" s="65"/>
      <c r="W185" s="65"/>
      <c r="X185" s="65">
        <v>1</v>
      </c>
      <c r="Y185" s="65"/>
      <c r="Z185" s="65"/>
      <c r="AA185" s="65"/>
      <c r="AB185" s="65"/>
      <c r="AC185" s="65"/>
      <c r="AD185" s="65"/>
      <c r="AE185" s="65"/>
      <c r="AF185" s="65"/>
      <c r="AG185" s="65"/>
      <c r="AH185" s="65"/>
      <c r="AI185" s="65"/>
      <c r="AJ185" s="65"/>
      <c r="AK185" s="65"/>
      <c r="AL185" s="65"/>
      <c r="AM185" s="65"/>
      <c r="AN185" s="65"/>
      <c r="AO185" s="65"/>
      <c r="AP185" s="65"/>
      <c r="AQ185" s="65"/>
      <c r="AR185" s="65"/>
      <c r="AS185" s="65"/>
      <c r="AT185" s="65"/>
      <c r="AU185" s="65">
        <v>1</v>
      </c>
      <c r="AV185" s="65"/>
      <c r="AW185" s="65"/>
      <c r="AX185" s="65"/>
      <c r="AY185" s="65"/>
      <c r="AZ185" s="65"/>
      <c r="BA185" s="65"/>
      <c r="BB185" s="65"/>
      <c r="BC185" s="65"/>
      <c r="BD185" s="65"/>
      <c r="BE185" s="65"/>
      <c r="BF185" s="65"/>
      <c r="BG185" s="65"/>
      <c r="BH185" s="65"/>
      <c r="BI185" s="65"/>
      <c r="BJ185" s="65"/>
      <c r="BK185" s="65"/>
      <c r="BL185" s="65"/>
      <c r="BM185" s="65"/>
      <c r="BN185" s="65"/>
      <c r="BO185" s="65"/>
      <c r="BP185" s="65"/>
      <c r="BQ185" s="65"/>
      <c r="BR185" s="65"/>
      <c r="BS185" s="65"/>
      <c r="BT185" s="65"/>
      <c r="BU185" s="65"/>
      <c r="BV185" s="65"/>
      <c r="BW185" s="65"/>
      <c r="BX185" s="65"/>
      <c r="BY185" s="65"/>
      <c r="BZ185" s="65"/>
      <c r="CA185" s="65"/>
      <c r="CB185" s="65"/>
      <c r="CC185" s="65"/>
      <c r="CD185" s="65"/>
      <c r="CE185" s="65"/>
      <c r="CF185" s="65"/>
      <c r="CG185" s="65"/>
      <c r="CH185" s="65"/>
      <c r="CI185" s="65"/>
      <c r="CJ185" s="65"/>
      <c r="CK185" s="65"/>
      <c r="CL185" s="65"/>
      <c r="CM185" s="65"/>
      <c r="CN185" s="65"/>
      <c r="CO185" s="65"/>
      <c r="CP185" s="65"/>
      <c r="CQ185" s="65"/>
      <c r="CR185" s="65"/>
      <c r="CS185" s="65"/>
      <c r="CT185" s="65"/>
      <c r="CU185" s="65"/>
      <c r="CV185" s="65"/>
      <c r="CW185" s="65"/>
      <c r="CX185" s="65"/>
      <c r="CY185" s="65"/>
      <c r="CZ185" s="65"/>
      <c r="DA185" s="65"/>
      <c r="DB185" s="65"/>
      <c r="DC185" s="65"/>
      <c r="DD185" s="65"/>
      <c r="DE185" s="65"/>
      <c r="DF185" s="65"/>
      <c r="DG185" s="65"/>
      <c r="DH185" s="65"/>
      <c r="DI185" s="65"/>
      <c r="DJ185" s="65"/>
      <c r="DK185" s="65"/>
      <c r="DL185" s="65"/>
      <c r="DM185" s="65"/>
      <c r="DN185" s="65"/>
      <c r="DO185" s="65"/>
      <c r="DP185" s="65"/>
      <c r="DQ185" s="65"/>
      <c r="DR185" s="65"/>
      <c r="DS185" s="65"/>
      <c r="DT185" s="65"/>
      <c r="DU185" s="65"/>
      <c r="DV185" s="65"/>
      <c r="DW185" s="65"/>
      <c r="DX185" s="65"/>
      <c r="DY185" s="65" t="s">
        <v>519</v>
      </c>
      <c r="DZ185" s="65">
        <v>1</v>
      </c>
      <c r="EA185" s="65"/>
      <c r="EB185" s="63"/>
      <c r="EC185" s="65"/>
      <c r="ED185" s="65"/>
      <c r="EE185" s="65"/>
      <c r="EF185" s="65"/>
      <c r="EG185" s="65"/>
      <c r="EH185" s="65"/>
      <c r="EI185" s="65"/>
      <c r="EJ185" s="65"/>
      <c r="EK185" s="65"/>
      <c r="EL185" s="65"/>
      <c r="EM185" s="65"/>
      <c r="EN185" s="65"/>
      <c r="EO185" s="65"/>
      <c r="EP185" s="65"/>
      <c r="EQ185" s="65"/>
      <c r="ER185" s="65"/>
      <c r="ES185" s="65"/>
      <c r="ET185" s="65"/>
      <c r="EU185" s="65"/>
      <c r="EV185" s="65"/>
      <c r="EW185" s="65"/>
      <c r="EX185" s="65"/>
      <c r="EY185" s="65"/>
      <c r="EZ185" s="65"/>
      <c r="FA185" s="65"/>
    </row>
    <row r="186" spans="1:157" s="53" customFormat="1" ht="20.100000000000001" customHeight="1">
      <c r="A186" s="25" t="s">
        <v>1424</v>
      </c>
      <c r="B186" s="40" t="s">
        <v>143</v>
      </c>
      <c r="C186" s="26">
        <v>81549</v>
      </c>
      <c r="D186" s="25" t="s">
        <v>1425</v>
      </c>
      <c r="E186" s="26" t="s">
        <v>108</v>
      </c>
      <c r="F186" s="26" t="s">
        <v>114</v>
      </c>
      <c r="G186" s="26" t="s">
        <v>1018</v>
      </c>
      <c r="H186" s="26" t="s">
        <v>405</v>
      </c>
      <c r="I186" s="25" t="s">
        <v>145</v>
      </c>
      <c r="J186" s="25" t="s">
        <v>1426</v>
      </c>
      <c r="K186" s="130"/>
      <c r="L186" s="130"/>
      <c r="M186" s="130"/>
      <c r="N186" s="130"/>
      <c r="O186" s="130"/>
      <c r="P186" s="130"/>
      <c r="Q186" s="25" t="s">
        <v>1427</v>
      </c>
      <c r="R186" s="130"/>
      <c r="S186" s="65"/>
      <c r="T186" s="65"/>
      <c r="U186" s="65"/>
      <c r="V186" s="65"/>
      <c r="W186" s="65"/>
      <c r="X186" s="65"/>
      <c r="Y186" s="65"/>
      <c r="Z186" s="65"/>
      <c r="AA186" s="65"/>
      <c r="AB186" s="65"/>
      <c r="AC186" s="65"/>
      <c r="AD186" s="65"/>
      <c r="AE186" s="65">
        <v>1</v>
      </c>
      <c r="AF186" s="65"/>
      <c r="AG186" s="65">
        <v>1</v>
      </c>
      <c r="AH186" s="65"/>
      <c r="AI186" s="65"/>
      <c r="AJ186" s="65"/>
      <c r="AK186" s="65"/>
      <c r="AL186" s="65"/>
      <c r="AM186" s="65"/>
      <c r="AN186" s="65"/>
      <c r="AO186" s="65"/>
      <c r="AP186" s="65"/>
      <c r="AQ186" s="65"/>
      <c r="AR186" s="65"/>
      <c r="AS186" s="65"/>
      <c r="AT186" s="65"/>
      <c r="AU186" s="65"/>
      <c r="AV186" s="65"/>
      <c r="AW186" s="65"/>
      <c r="AX186" s="65"/>
      <c r="AY186" s="65">
        <v>1</v>
      </c>
      <c r="AZ186" s="65"/>
      <c r="BA186" s="65"/>
      <c r="BB186" s="65"/>
      <c r="BC186" s="65"/>
      <c r="BD186" s="65"/>
      <c r="BE186" s="65"/>
      <c r="BF186" s="65"/>
      <c r="BG186" s="65"/>
      <c r="BH186" s="65"/>
      <c r="BI186" s="65"/>
      <c r="BJ186" s="65"/>
      <c r="BK186" s="65"/>
      <c r="BL186" s="65"/>
      <c r="BM186" s="65"/>
      <c r="BN186" s="65"/>
      <c r="BO186" s="65"/>
      <c r="BP186" s="65"/>
      <c r="BQ186" s="65"/>
      <c r="BR186" s="65"/>
      <c r="BS186" s="65"/>
      <c r="BT186" s="65"/>
      <c r="BU186" s="65"/>
      <c r="BV186" s="65"/>
      <c r="BW186" s="65"/>
      <c r="BX186" s="65"/>
      <c r="BY186" s="65"/>
      <c r="BZ186" s="65"/>
      <c r="CA186" s="65"/>
      <c r="CB186" s="65"/>
      <c r="CC186" s="65"/>
      <c r="CD186" s="65"/>
      <c r="CE186" s="65"/>
      <c r="CF186" s="65"/>
      <c r="CG186" s="65"/>
      <c r="CH186" s="65"/>
      <c r="CI186" s="65"/>
      <c r="CJ186" s="65"/>
      <c r="CK186" s="65"/>
      <c r="CL186" s="65"/>
      <c r="CM186" s="65"/>
      <c r="CN186" s="65"/>
      <c r="CO186" s="65"/>
      <c r="CP186" s="65"/>
      <c r="CQ186" s="65"/>
      <c r="CR186" s="65"/>
      <c r="CS186" s="65"/>
      <c r="CT186" s="65"/>
      <c r="CU186" s="65"/>
      <c r="CV186" s="65"/>
      <c r="CW186" s="65"/>
      <c r="CX186" s="65"/>
      <c r="CY186" s="65"/>
      <c r="CZ186" s="65"/>
      <c r="DA186" s="65"/>
      <c r="DB186" s="65"/>
      <c r="DC186" s="65"/>
      <c r="DD186" s="65"/>
      <c r="DE186" s="65"/>
      <c r="DF186" s="65"/>
      <c r="DG186" s="65"/>
      <c r="DH186" s="65"/>
      <c r="DI186" s="65"/>
      <c r="DJ186" s="65"/>
      <c r="DK186" s="65"/>
      <c r="DL186" s="65"/>
      <c r="DM186" s="65"/>
      <c r="DN186" s="65"/>
      <c r="DO186" s="65"/>
      <c r="DP186" s="65"/>
      <c r="DQ186" s="65"/>
      <c r="DR186" s="65"/>
      <c r="DS186" s="65"/>
      <c r="DT186" s="65"/>
      <c r="DU186" s="65"/>
      <c r="DV186" s="65"/>
      <c r="DW186" s="65"/>
      <c r="DX186" s="65"/>
      <c r="DY186" s="65" t="s">
        <v>519</v>
      </c>
      <c r="DZ186" s="65">
        <v>1</v>
      </c>
      <c r="EA186" s="65"/>
      <c r="EB186" s="63"/>
      <c r="EC186" s="65"/>
      <c r="ED186" s="65"/>
      <c r="EE186" s="65"/>
      <c r="EF186" s="65"/>
      <c r="EG186" s="65"/>
      <c r="EH186" s="65"/>
      <c r="EI186" s="65"/>
      <c r="EJ186" s="65"/>
      <c r="EK186" s="65"/>
      <c r="EL186" s="65"/>
      <c r="EM186" s="65"/>
      <c r="EN186" s="65"/>
      <c r="EO186" s="65"/>
      <c r="EP186" s="65"/>
      <c r="EQ186" s="65"/>
      <c r="ER186" s="65"/>
      <c r="ES186" s="65"/>
      <c r="ET186" s="65"/>
      <c r="EU186" s="65"/>
      <c r="EV186" s="65"/>
      <c r="EW186" s="65"/>
      <c r="EX186" s="65"/>
      <c r="EY186" s="65"/>
      <c r="EZ186" s="65"/>
      <c r="FA186" s="65"/>
    </row>
    <row r="187" spans="1:157" s="53" customFormat="1" ht="20.100000000000001" customHeight="1">
      <c r="A187" s="25" t="s">
        <v>1424</v>
      </c>
      <c r="B187" s="40" t="s">
        <v>143</v>
      </c>
      <c r="C187" s="26">
        <v>81988</v>
      </c>
      <c r="D187" s="25" t="s">
        <v>1428</v>
      </c>
      <c r="E187" s="26" t="s">
        <v>113</v>
      </c>
      <c r="F187" s="26" t="s">
        <v>109</v>
      </c>
      <c r="G187" s="26" t="s">
        <v>567</v>
      </c>
      <c r="H187" s="26" t="s">
        <v>449</v>
      </c>
      <c r="I187" s="25" t="s">
        <v>178</v>
      </c>
      <c r="J187" s="25" t="s">
        <v>1429</v>
      </c>
      <c r="K187" s="25"/>
      <c r="L187" s="25" t="s">
        <v>1430</v>
      </c>
      <c r="M187" s="25"/>
      <c r="N187" s="25" t="s">
        <v>1431</v>
      </c>
      <c r="O187" s="130"/>
      <c r="P187" s="130"/>
      <c r="Q187" s="25" t="s">
        <v>1432</v>
      </c>
      <c r="R187" s="25" t="s">
        <v>1433</v>
      </c>
      <c r="S187" s="65"/>
      <c r="T187" s="65"/>
      <c r="U187" s="65"/>
      <c r="V187" s="65">
        <v>1</v>
      </c>
      <c r="W187" s="65"/>
      <c r="X187" s="65"/>
      <c r="Y187" s="65"/>
      <c r="Z187" s="65"/>
      <c r="AA187" s="65"/>
      <c r="AB187" s="65"/>
      <c r="AC187" s="65"/>
      <c r="AD187" s="65"/>
      <c r="AE187" s="65"/>
      <c r="AF187" s="65"/>
      <c r="AG187" s="65"/>
      <c r="AH187" s="65"/>
      <c r="AI187" s="65"/>
      <c r="AJ187" s="65"/>
      <c r="AK187" s="65"/>
      <c r="AL187" s="65"/>
      <c r="AM187" s="65"/>
      <c r="AN187" s="65"/>
      <c r="AO187" s="65"/>
      <c r="AP187" s="65"/>
      <c r="AQ187" s="65"/>
      <c r="AR187" s="65"/>
      <c r="AS187" s="65"/>
      <c r="AT187" s="65"/>
      <c r="AU187" s="65">
        <v>1</v>
      </c>
      <c r="AV187" s="65"/>
      <c r="AW187" s="65"/>
      <c r="AX187" s="65">
        <v>1</v>
      </c>
      <c r="AY187" s="65"/>
      <c r="AZ187" s="65"/>
      <c r="BA187" s="65"/>
      <c r="BB187" s="65"/>
      <c r="BC187" s="65"/>
      <c r="BD187" s="65"/>
      <c r="BE187" s="65"/>
      <c r="BF187" s="65"/>
      <c r="BG187" s="65"/>
      <c r="BH187" s="65"/>
      <c r="BI187" s="65"/>
      <c r="BJ187" s="65"/>
      <c r="BK187" s="65"/>
      <c r="BL187" s="65"/>
      <c r="BM187" s="65"/>
      <c r="BN187" s="65"/>
      <c r="BO187" s="65"/>
      <c r="BP187" s="65"/>
      <c r="BQ187" s="65">
        <v>1</v>
      </c>
      <c r="BR187" s="65"/>
      <c r="BS187" s="65"/>
      <c r="BT187" s="65"/>
      <c r="BU187" s="65"/>
      <c r="BV187" s="65">
        <v>1</v>
      </c>
      <c r="BW187" s="65"/>
      <c r="BX187" s="65"/>
      <c r="BY187" s="65"/>
      <c r="BZ187" s="65"/>
      <c r="CA187" s="65"/>
      <c r="CB187" s="65"/>
      <c r="CC187" s="65">
        <v>1</v>
      </c>
      <c r="CD187" s="65"/>
      <c r="CE187" s="65"/>
      <c r="CF187" s="65"/>
      <c r="CG187" s="65"/>
      <c r="CH187" s="65"/>
      <c r="CI187" s="65"/>
      <c r="CJ187" s="65"/>
      <c r="CK187" s="65"/>
      <c r="CL187" s="65"/>
      <c r="CM187" s="65"/>
      <c r="CN187" s="65"/>
      <c r="CO187" s="65"/>
      <c r="CP187" s="65"/>
      <c r="CQ187" s="65"/>
      <c r="CR187" s="65"/>
      <c r="CS187" s="65"/>
      <c r="CT187" s="65"/>
      <c r="CU187" s="65"/>
      <c r="CV187" s="65"/>
      <c r="CW187" s="65"/>
      <c r="CX187" s="65"/>
      <c r="CY187" s="65"/>
      <c r="CZ187" s="65"/>
      <c r="DA187" s="65"/>
      <c r="DB187" s="65"/>
      <c r="DC187" s="65"/>
      <c r="DD187" s="65"/>
      <c r="DE187" s="65"/>
      <c r="DF187" s="65"/>
      <c r="DG187" s="65"/>
      <c r="DH187" s="65"/>
      <c r="DI187" s="65"/>
      <c r="DJ187" s="65"/>
      <c r="DK187" s="65"/>
      <c r="DL187" s="65"/>
      <c r="DM187" s="65"/>
      <c r="DN187" s="65"/>
      <c r="DO187" s="65">
        <v>1</v>
      </c>
      <c r="DP187" s="65"/>
      <c r="DQ187" s="65"/>
      <c r="DR187" s="65"/>
      <c r="DS187" s="65"/>
      <c r="DT187" s="65"/>
      <c r="DU187" s="65"/>
      <c r="DV187" s="65"/>
      <c r="DW187" s="65"/>
      <c r="DX187" s="65"/>
      <c r="DY187" s="65">
        <v>1</v>
      </c>
      <c r="DZ187" s="65">
        <v>1</v>
      </c>
      <c r="EA187" s="65"/>
      <c r="EB187" s="63" t="s">
        <v>1434</v>
      </c>
      <c r="EC187" s="65"/>
      <c r="ED187" s="65"/>
      <c r="EE187" s="65"/>
      <c r="EF187" s="65"/>
      <c r="EG187" s="65"/>
      <c r="EH187" s="65"/>
      <c r="EI187" s="65"/>
      <c r="EJ187" s="65"/>
      <c r="EK187" s="65"/>
      <c r="EL187" s="65"/>
      <c r="EM187" s="65"/>
      <c r="EN187" s="65"/>
      <c r="EO187" s="65"/>
      <c r="EP187" s="65"/>
      <c r="EQ187" s="65"/>
      <c r="ER187" s="65"/>
      <c r="ES187" s="65"/>
      <c r="ET187" s="65"/>
      <c r="EU187" s="65"/>
      <c r="EV187" s="65"/>
      <c r="EW187" s="65"/>
      <c r="EX187" s="65"/>
      <c r="EY187" s="65"/>
      <c r="EZ187" s="65"/>
      <c r="FA187" s="65"/>
    </row>
    <row r="188" spans="1:157" s="53" customFormat="1" ht="20.100000000000001" hidden="1" customHeight="1">
      <c r="A188" s="25" t="s">
        <v>1424</v>
      </c>
      <c r="B188" s="40" t="s">
        <v>187</v>
      </c>
      <c r="C188" s="26">
        <v>82307</v>
      </c>
      <c r="D188" s="150" t="s">
        <v>1435</v>
      </c>
      <c r="E188" s="73"/>
      <c r="F188" s="73" t="s">
        <v>121</v>
      </c>
      <c r="G188" s="73" t="s">
        <v>344</v>
      </c>
      <c r="H188" s="73" t="s">
        <v>449</v>
      </c>
      <c r="I188" s="72" t="s">
        <v>834</v>
      </c>
      <c r="J188" s="72" t="s">
        <v>1436</v>
      </c>
      <c r="K188" s="72" t="s">
        <v>1437</v>
      </c>
      <c r="L188" s="130" t="s">
        <v>1734</v>
      </c>
      <c r="M188" s="130"/>
      <c r="N188" s="152" t="s">
        <v>1735</v>
      </c>
      <c r="O188" s="149"/>
      <c r="P188" s="130"/>
      <c r="Q188" s="130"/>
      <c r="R188" s="149" t="s">
        <v>1733</v>
      </c>
      <c r="S188" s="65"/>
      <c r="T188" s="65"/>
      <c r="U188" s="65"/>
      <c r="V188" s="65"/>
      <c r="W188" s="65"/>
      <c r="X188" s="65"/>
      <c r="Y188" s="65"/>
      <c r="Z188" s="65"/>
      <c r="AA188" s="65"/>
      <c r="AB188" s="65"/>
      <c r="AC188" s="65"/>
      <c r="AD188" s="65"/>
      <c r="AE188" s="65"/>
      <c r="AF188" s="65"/>
      <c r="AG188" s="65"/>
      <c r="AH188" s="65"/>
      <c r="AI188" s="65"/>
      <c r="AJ188" s="65"/>
      <c r="AK188" s="65"/>
      <c r="AL188" s="65"/>
      <c r="AM188" s="65"/>
      <c r="AN188" s="65"/>
      <c r="AO188" s="65"/>
      <c r="AP188" s="65"/>
      <c r="AQ188" s="65"/>
      <c r="AR188" s="65"/>
      <c r="AS188" s="65"/>
      <c r="AT188" s="65"/>
      <c r="AU188" s="65"/>
      <c r="AV188" s="65"/>
      <c r="AW188" s="65"/>
      <c r="AX188" s="65"/>
      <c r="AY188" s="65"/>
      <c r="AZ188" s="65"/>
      <c r="BA188" s="65"/>
      <c r="BB188" s="65"/>
      <c r="BC188" s="65"/>
      <c r="BD188" s="65"/>
      <c r="BE188" s="65"/>
      <c r="BF188" s="65"/>
      <c r="BG188" s="65"/>
      <c r="BH188" s="65"/>
      <c r="BI188" s="65"/>
      <c r="BJ188" s="65"/>
      <c r="BK188" s="65"/>
      <c r="BL188" s="65"/>
      <c r="BM188" s="65"/>
      <c r="BN188" s="65"/>
      <c r="BO188" s="65"/>
      <c r="BP188" s="65"/>
      <c r="BQ188" s="65"/>
      <c r="BR188" s="65"/>
      <c r="BS188" s="65"/>
      <c r="BT188" s="65"/>
      <c r="BU188" s="65"/>
      <c r="BV188" s="65"/>
      <c r="BW188" s="65"/>
      <c r="BX188" s="65"/>
      <c r="BY188" s="65"/>
      <c r="BZ188" s="65"/>
      <c r="CA188" s="65"/>
      <c r="CB188" s="65"/>
      <c r="CC188" s="65"/>
      <c r="CD188" s="65"/>
      <c r="CE188" s="65"/>
      <c r="CF188" s="65"/>
      <c r="CG188" s="65"/>
      <c r="CH188" s="65"/>
      <c r="CI188" s="65"/>
      <c r="CJ188" s="65"/>
      <c r="CK188" s="65"/>
      <c r="CL188" s="65"/>
      <c r="CM188" s="65"/>
      <c r="CN188" s="65"/>
      <c r="CO188" s="65"/>
      <c r="CP188" s="65"/>
      <c r="CQ188" s="65"/>
      <c r="CR188" s="65"/>
      <c r="CS188" s="65"/>
      <c r="CT188" s="65"/>
      <c r="CU188" s="65"/>
      <c r="CV188" s="65"/>
      <c r="CW188" s="65"/>
      <c r="CX188" s="65"/>
      <c r="CY188" s="65"/>
      <c r="CZ188" s="65"/>
      <c r="DA188" s="65"/>
      <c r="DB188" s="65"/>
      <c r="DC188" s="65"/>
      <c r="DD188" s="65"/>
      <c r="DE188" s="65"/>
      <c r="DF188" s="65"/>
      <c r="DG188" s="65"/>
      <c r="DH188" s="65"/>
      <c r="DI188" s="65"/>
      <c r="DJ188" s="65"/>
      <c r="DK188" s="65"/>
      <c r="DL188" s="65"/>
      <c r="DM188" s="65"/>
      <c r="DN188" s="65"/>
      <c r="DO188" s="65"/>
      <c r="DP188" s="65"/>
      <c r="DQ188" s="65"/>
      <c r="DR188" s="65"/>
      <c r="DS188" s="65"/>
      <c r="DT188" s="65"/>
      <c r="DU188" s="65"/>
      <c r="DV188" s="65"/>
      <c r="DW188" s="65"/>
      <c r="DX188" s="65"/>
      <c r="DY188" s="65">
        <v>0</v>
      </c>
      <c r="DZ188" s="65">
        <v>0</v>
      </c>
      <c r="EA188" s="65"/>
      <c r="EB188" s="63"/>
      <c r="EC188" s="65"/>
      <c r="ED188" s="65"/>
      <c r="EE188" s="65"/>
      <c r="EF188" s="65"/>
      <c r="EG188" s="65"/>
      <c r="EH188" s="65"/>
      <c r="EI188" s="65"/>
      <c r="EJ188" s="65"/>
      <c r="EK188" s="65"/>
      <c r="EL188" s="65"/>
      <c r="EM188" s="65"/>
      <c r="EN188" s="65"/>
      <c r="EO188" s="65"/>
      <c r="EP188" s="65"/>
      <c r="EQ188" s="65"/>
      <c r="ER188" s="65"/>
      <c r="ES188" s="65"/>
      <c r="ET188" s="65"/>
      <c r="EU188" s="65"/>
      <c r="EV188" s="65"/>
      <c r="EW188" s="65"/>
      <c r="EX188" s="65"/>
      <c r="EY188" s="65"/>
      <c r="EZ188" s="65"/>
      <c r="FA188" s="65"/>
    </row>
    <row r="189" spans="1:157" s="53" customFormat="1" ht="20.100000000000001" customHeight="1">
      <c r="A189" s="25" t="s">
        <v>1424</v>
      </c>
      <c r="B189" s="40" t="s">
        <v>106</v>
      </c>
      <c r="C189" s="26">
        <v>82375</v>
      </c>
      <c r="D189" s="25" t="s">
        <v>352</v>
      </c>
      <c r="E189" s="26"/>
      <c r="F189" s="26" t="s">
        <v>114</v>
      </c>
      <c r="G189" s="26" t="s">
        <v>1438</v>
      </c>
      <c r="H189" s="26" t="s">
        <v>405</v>
      </c>
      <c r="I189" s="25" t="s">
        <v>163</v>
      </c>
      <c r="J189" s="25" t="s">
        <v>1439</v>
      </c>
      <c r="K189" s="25"/>
      <c r="L189" s="25" t="s">
        <v>1440</v>
      </c>
      <c r="M189" s="25" t="s">
        <v>1441</v>
      </c>
      <c r="N189" s="130"/>
      <c r="O189" s="130"/>
      <c r="P189" s="130"/>
      <c r="Q189" s="25" t="s">
        <v>1442</v>
      </c>
      <c r="R189" s="25" t="s">
        <v>1443</v>
      </c>
      <c r="S189" s="65"/>
      <c r="T189" s="65"/>
      <c r="U189" s="65"/>
      <c r="V189" s="65"/>
      <c r="W189" s="65"/>
      <c r="X189" s="65"/>
      <c r="Y189" s="65"/>
      <c r="Z189" s="65"/>
      <c r="AA189" s="65"/>
      <c r="AB189" s="65"/>
      <c r="AC189" s="65"/>
      <c r="AD189" s="65"/>
      <c r="AE189" s="65"/>
      <c r="AF189" s="65"/>
      <c r="AG189" s="65"/>
      <c r="AH189" s="65"/>
      <c r="AI189" s="65"/>
      <c r="AJ189" s="65"/>
      <c r="AK189" s="65"/>
      <c r="AL189" s="65"/>
      <c r="AM189" s="65"/>
      <c r="AN189" s="65"/>
      <c r="AO189" s="65"/>
      <c r="AP189" s="65"/>
      <c r="AQ189" s="65"/>
      <c r="AR189" s="65"/>
      <c r="AS189" s="65"/>
      <c r="AT189" s="65"/>
      <c r="AU189" s="65"/>
      <c r="AV189" s="65"/>
      <c r="AW189" s="65"/>
      <c r="AX189" s="65"/>
      <c r="AY189" s="65"/>
      <c r="AZ189" s="65"/>
      <c r="BA189" s="65"/>
      <c r="BB189" s="65"/>
      <c r="BC189" s="65"/>
      <c r="BD189" s="65"/>
      <c r="BE189" s="65"/>
      <c r="BF189" s="65"/>
      <c r="BG189" s="65"/>
      <c r="BH189" s="65"/>
      <c r="BI189" s="65"/>
      <c r="BJ189" s="65"/>
      <c r="BK189" s="65"/>
      <c r="BL189" s="65"/>
      <c r="BM189" s="65"/>
      <c r="BN189" s="65"/>
      <c r="BO189" s="65"/>
      <c r="BP189" s="65"/>
      <c r="BQ189" s="65"/>
      <c r="BR189" s="65"/>
      <c r="BS189" s="65"/>
      <c r="BT189" s="65"/>
      <c r="BU189" s="65"/>
      <c r="BV189" s="65"/>
      <c r="BW189" s="65"/>
      <c r="BX189" s="65"/>
      <c r="BY189" s="65"/>
      <c r="BZ189" s="65"/>
      <c r="CA189" s="65"/>
      <c r="CB189" s="65"/>
      <c r="CC189" s="65"/>
      <c r="CD189" s="65"/>
      <c r="CE189" s="65"/>
      <c r="CF189" s="65"/>
      <c r="CG189" s="65"/>
      <c r="CH189" s="65"/>
      <c r="CI189" s="65"/>
      <c r="CJ189" s="65"/>
      <c r="CK189" s="65"/>
      <c r="CL189" s="65"/>
      <c r="CM189" s="65"/>
      <c r="CN189" s="65"/>
      <c r="CO189" s="65"/>
      <c r="CP189" s="65"/>
      <c r="CQ189" s="65"/>
      <c r="CR189" s="65"/>
      <c r="CS189" s="65"/>
      <c r="CT189" s="65"/>
      <c r="CU189" s="65"/>
      <c r="CV189" s="65"/>
      <c r="CW189" s="65"/>
      <c r="CX189" s="65"/>
      <c r="CY189" s="65"/>
      <c r="CZ189" s="65"/>
      <c r="DA189" s="65"/>
      <c r="DB189" s="65"/>
      <c r="DC189" s="65"/>
      <c r="DD189" s="65"/>
      <c r="DE189" s="65"/>
      <c r="DF189" s="65">
        <v>1</v>
      </c>
      <c r="DG189" s="65"/>
      <c r="DH189" s="65"/>
      <c r="DI189" s="65"/>
      <c r="DJ189" s="65"/>
      <c r="DK189" s="65">
        <v>1</v>
      </c>
      <c r="DL189" s="65"/>
      <c r="DM189" s="65"/>
      <c r="DN189" s="65"/>
      <c r="DO189" s="65"/>
      <c r="DP189" s="65"/>
      <c r="DQ189" s="65"/>
      <c r="DR189" s="65"/>
      <c r="DS189" s="65"/>
      <c r="DT189" s="65"/>
      <c r="DU189" s="65"/>
      <c r="DV189" s="65"/>
      <c r="DW189" s="65"/>
      <c r="DX189" s="65"/>
      <c r="DY189" s="65">
        <v>1</v>
      </c>
      <c r="DZ189" s="65">
        <v>1</v>
      </c>
      <c r="EA189" s="65"/>
      <c r="EB189" s="63" t="s">
        <v>1444</v>
      </c>
      <c r="EC189" s="65"/>
      <c r="ED189" s="65"/>
      <c r="EE189" s="65"/>
      <c r="EF189" s="65"/>
      <c r="EG189" s="65"/>
      <c r="EH189" s="65"/>
      <c r="EI189" s="65"/>
      <c r="EJ189" s="65"/>
      <c r="EK189" s="65"/>
      <c r="EL189" s="65"/>
      <c r="EM189" s="65"/>
      <c r="EN189" s="65"/>
      <c r="EO189" s="65"/>
      <c r="EP189" s="65"/>
      <c r="EQ189" s="65"/>
      <c r="ER189" s="65"/>
      <c r="ES189" s="65"/>
      <c r="ET189" s="65"/>
      <c r="EU189" s="65"/>
      <c r="EV189" s="65"/>
      <c r="EW189" s="65"/>
      <c r="EX189" s="65"/>
      <c r="EY189" s="65"/>
      <c r="EZ189" s="65"/>
      <c r="FA189" s="65"/>
    </row>
    <row r="190" spans="1:157" s="53" customFormat="1" ht="20.100000000000001" hidden="1" customHeight="1">
      <c r="A190" s="25" t="s">
        <v>1424</v>
      </c>
      <c r="B190" s="40" t="s">
        <v>152</v>
      </c>
      <c r="C190" s="26">
        <v>82419</v>
      </c>
      <c r="D190" s="71" t="s">
        <v>1445</v>
      </c>
      <c r="E190" s="73" t="s">
        <v>113</v>
      </c>
      <c r="F190" s="73" t="s">
        <v>109</v>
      </c>
      <c r="G190" s="73" t="s">
        <v>554</v>
      </c>
      <c r="H190" s="73" t="s">
        <v>3</v>
      </c>
      <c r="I190" s="72" t="s">
        <v>1284</v>
      </c>
      <c r="J190" s="72" t="s">
        <v>1446</v>
      </c>
      <c r="K190" s="130"/>
      <c r="L190" s="130"/>
      <c r="M190" s="130"/>
      <c r="N190" s="130"/>
      <c r="O190" s="130"/>
      <c r="P190" s="130"/>
      <c r="Q190" s="130"/>
      <c r="R190" s="130"/>
      <c r="S190" s="65"/>
      <c r="T190" s="65"/>
      <c r="U190" s="65"/>
      <c r="V190" s="65"/>
      <c r="W190" s="65"/>
      <c r="X190" s="65"/>
      <c r="Y190" s="65"/>
      <c r="Z190" s="65"/>
      <c r="AA190" s="65"/>
      <c r="AB190" s="65"/>
      <c r="AC190" s="65"/>
      <c r="AD190" s="65"/>
      <c r="AE190" s="65"/>
      <c r="AF190" s="65"/>
      <c r="AG190" s="65"/>
      <c r="AH190" s="65"/>
      <c r="AI190" s="65"/>
      <c r="AJ190" s="65"/>
      <c r="AK190" s="65"/>
      <c r="AL190" s="65"/>
      <c r="AM190" s="65"/>
      <c r="AN190" s="65"/>
      <c r="AO190" s="65"/>
      <c r="AP190" s="65"/>
      <c r="AQ190" s="65"/>
      <c r="AR190" s="65"/>
      <c r="AS190" s="65"/>
      <c r="AT190" s="65"/>
      <c r="AU190" s="65"/>
      <c r="AV190" s="65"/>
      <c r="AW190" s="65"/>
      <c r="AX190" s="65"/>
      <c r="AY190" s="65"/>
      <c r="AZ190" s="65"/>
      <c r="BA190" s="65"/>
      <c r="BB190" s="65"/>
      <c r="BC190" s="65"/>
      <c r="BD190" s="65"/>
      <c r="BE190" s="65"/>
      <c r="BF190" s="65"/>
      <c r="BG190" s="65"/>
      <c r="BH190" s="65"/>
      <c r="BI190" s="65"/>
      <c r="BJ190" s="65"/>
      <c r="BK190" s="65"/>
      <c r="BL190" s="65"/>
      <c r="BM190" s="65"/>
      <c r="BN190" s="65"/>
      <c r="BO190" s="65"/>
      <c r="BP190" s="65"/>
      <c r="BQ190" s="65"/>
      <c r="BR190" s="65"/>
      <c r="BS190" s="65"/>
      <c r="BT190" s="65"/>
      <c r="BU190" s="65"/>
      <c r="BV190" s="65"/>
      <c r="BW190" s="65"/>
      <c r="BX190" s="65"/>
      <c r="BY190" s="65"/>
      <c r="BZ190" s="65"/>
      <c r="CA190" s="65"/>
      <c r="CB190" s="65"/>
      <c r="CC190" s="65"/>
      <c r="CD190" s="65"/>
      <c r="CE190" s="65"/>
      <c r="CF190" s="65"/>
      <c r="CG190" s="65"/>
      <c r="CH190" s="65"/>
      <c r="CI190" s="65"/>
      <c r="CJ190" s="65"/>
      <c r="CK190" s="65"/>
      <c r="CL190" s="65"/>
      <c r="CM190" s="65"/>
      <c r="CN190" s="65"/>
      <c r="CO190" s="65"/>
      <c r="CP190" s="65"/>
      <c r="CQ190" s="65"/>
      <c r="CR190" s="65"/>
      <c r="CS190" s="65"/>
      <c r="CT190" s="65"/>
      <c r="CU190" s="65"/>
      <c r="CV190" s="65"/>
      <c r="CW190" s="65"/>
      <c r="CX190" s="65"/>
      <c r="CY190" s="65"/>
      <c r="CZ190" s="65"/>
      <c r="DA190" s="65"/>
      <c r="DB190" s="65"/>
      <c r="DC190" s="65"/>
      <c r="DD190" s="65"/>
      <c r="DE190" s="65"/>
      <c r="DF190" s="65"/>
      <c r="DG190" s="65"/>
      <c r="DH190" s="65"/>
      <c r="DI190" s="65"/>
      <c r="DJ190" s="65"/>
      <c r="DK190" s="65"/>
      <c r="DL190" s="65"/>
      <c r="DM190" s="65"/>
      <c r="DN190" s="65"/>
      <c r="DO190" s="65"/>
      <c r="DP190" s="65"/>
      <c r="DQ190" s="65"/>
      <c r="DR190" s="65"/>
      <c r="DS190" s="65"/>
      <c r="DT190" s="65"/>
      <c r="DU190" s="65"/>
      <c r="DV190" s="65"/>
      <c r="DW190" s="65"/>
      <c r="DX190" s="65"/>
      <c r="DY190" s="65">
        <v>0</v>
      </c>
      <c r="DZ190" s="65">
        <v>0</v>
      </c>
      <c r="EA190" s="65"/>
      <c r="EB190" s="63"/>
      <c r="EC190" s="65"/>
      <c r="ED190" s="65"/>
      <c r="EE190" s="65"/>
      <c r="EF190" s="65"/>
      <c r="EG190" s="65"/>
      <c r="EH190" s="65"/>
      <c r="EI190" s="65"/>
      <c r="EJ190" s="65"/>
      <c r="EK190" s="65"/>
      <c r="EL190" s="65"/>
      <c r="EM190" s="65"/>
      <c r="EN190" s="65"/>
      <c r="EO190" s="65"/>
      <c r="EP190" s="65"/>
      <c r="EQ190" s="65"/>
      <c r="ER190" s="65"/>
      <c r="ES190" s="65"/>
      <c r="ET190" s="65"/>
      <c r="EU190" s="65"/>
      <c r="EV190" s="65"/>
      <c r="EW190" s="65"/>
      <c r="EX190" s="65"/>
      <c r="EY190" s="65"/>
      <c r="EZ190" s="65"/>
      <c r="FA190" s="65"/>
    </row>
    <row r="191" spans="1:157" s="53" customFormat="1" ht="20.100000000000001" hidden="1" customHeight="1">
      <c r="A191" s="25" t="s">
        <v>1424</v>
      </c>
      <c r="B191" s="40" t="s">
        <v>187</v>
      </c>
      <c r="C191" s="26">
        <v>82492</v>
      </c>
      <c r="D191" s="71" t="s">
        <v>1447</v>
      </c>
      <c r="E191" s="73"/>
      <c r="F191" s="73" t="s">
        <v>121</v>
      </c>
      <c r="G191" s="73" t="s">
        <v>344</v>
      </c>
      <c r="H191" s="73" t="s">
        <v>415</v>
      </c>
      <c r="I191" s="72" t="s">
        <v>1210</v>
      </c>
      <c r="J191" s="72" t="s">
        <v>1448</v>
      </c>
      <c r="K191" s="130"/>
      <c r="L191" s="130"/>
      <c r="M191" s="130"/>
      <c r="N191" s="130"/>
      <c r="O191" s="130"/>
      <c r="P191" s="130"/>
      <c r="Q191" s="130"/>
      <c r="R191" s="130"/>
      <c r="S191" s="65"/>
      <c r="T191" s="65"/>
      <c r="U191" s="65"/>
      <c r="V191" s="65"/>
      <c r="W191" s="65"/>
      <c r="X191" s="65"/>
      <c r="Y191" s="65"/>
      <c r="Z191" s="65"/>
      <c r="AA191" s="65"/>
      <c r="AB191" s="65"/>
      <c r="AC191" s="65"/>
      <c r="AD191" s="65"/>
      <c r="AE191" s="65"/>
      <c r="AF191" s="65"/>
      <c r="AG191" s="65"/>
      <c r="AH191" s="65"/>
      <c r="AI191" s="65"/>
      <c r="AJ191" s="65"/>
      <c r="AK191" s="65"/>
      <c r="AL191" s="65"/>
      <c r="AM191" s="65"/>
      <c r="AN191" s="65"/>
      <c r="AO191" s="65"/>
      <c r="AP191" s="65"/>
      <c r="AQ191" s="65"/>
      <c r="AR191" s="65"/>
      <c r="AS191" s="65"/>
      <c r="AT191" s="65"/>
      <c r="AU191" s="65"/>
      <c r="AV191" s="65"/>
      <c r="AW191" s="65"/>
      <c r="AX191" s="65"/>
      <c r="AY191" s="65"/>
      <c r="AZ191" s="65"/>
      <c r="BA191" s="65"/>
      <c r="BB191" s="65"/>
      <c r="BC191" s="65"/>
      <c r="BD191" s="65"/>
      <c r="BE191" s="65"/>
      <c r="BF191" s="65"/>
      <c r="BG191" s="65"/>
      <c r="BH191" s="65"/>
      <c r="BI191" s="65"/>
      <c r="BJ191" s="65"/>
      <c r="BK191" s="65"/>
      <c r="BL191" s="65"/>
      <c r="BM191" s="65"/>
      <c r="BN191" s="65"/>
      <c r="BO191" s="65"/>
      <c r="BP191" s="65"/>
      <c r="BQ191" s="65"/>
      <c r="BR191" s="65"/>
      <c r="BS191" s="65"/>
      <c r="BT191" s="65"/>
      <c r="BU191" s="65"/>
      <c r="BV191" s="65"/>
      <c r="BW191" s="65"/>
      <c r="BX191" s="65"/>
      <c r="BY191" s="65"/>
      <c r="BZ191" s="65"/>
      <c r="CA191" s="65"/>
      <c r="CB191" s="65"/>
      <c r="CC191" s="65"/>
      <c r="CD191" s="65"/>
      <c r="CE191" s="65"/>
      <c r="CF191" s="65"/>
      <c r="CG191" s="65"/>
      <c r="CH191" s="65"/>
      <c r="CI191" s="65"/>
      <c r="CJ191" s="65"/>
      <c r="CK191" s="65"/>
      <c r="CL191" s="65"/>
      <c r="CM191" s="65"/>
      <c r="CN191" s="65"/>
      <c r="CO191" s="65"/>
      <c r="CP191" s="65"/>
      <c r="CQ191" s="65"/>
      <c r="CR191" s="65"/>
      <c r="CS191" s="65"/>
      <c r="CT191" s="65"/>
      <c r="CU191" s="65"/>
      <c r="CV191" s="65"/>
      <c r="CW191" s="65"/>
      <c r="CX191" s="65"/>
      <c r="CY191" s="65"/>
      <c r="CZ191" s="65"/>
      <c r="DA191" s="65"/>
      <c r="DB191" s="65"/>
      <c r="DC191" s="65"/>
      <c r="DD191" s="65"/>
      <c r="DE191" s="65"/>
      <c r="DF191" s="65"/>
      <c r="DG191" s="65"/>
      <c r="DH191" s="65"/>
      <c r="DI191" s="65"/>
      <c r="DJ191" s="65"/>
      <c r="DK191" s="65"/>
      <c r="DL191" s="65"/>
      <c r="DM191" s="65"/>
      <c r="DN191" s="65"/>
      <c r="DO191" s="65"/>
      <c r="DP191" s="65"/>
      <c r="DQ191" s="65"/>
      <c r="DR191" s="65"/>
      <c r="DS191" s="65"/>
      <c r="DT191" s="65"/>
      <c r="DU191" s="65"/>
      <c r="DV191" s="65"/>
      <c r="DW191" s="65"/>
      <c r="DX191" s="65"/>
      <c r="DY191" s="65">
        <v>0</v>
      </c>
      <c r="DZ191" s="65">
        <v>0</v>
      </c>
      <c r="EA191" s="65"/>
      <c r="EB191" s="63"/>
      <c r="EC191" s="65"/>
      <c r="ED191" s="65"/>
      <c r="EE191" s="65"/>
      <c r="EF191" s="65"/>
      <c r="EG191" s="65"/>
      <c r="EH191" s="65"/>
      <c r="EI191" s="65"/>
      <c r="EJ191" s="65"/>
      <c r="EK191" s="65"/>
      <c r="EL191" s="65"/>
      <c r="EM191" s="65"/>
      <c r="EN191" s="65"/>
      <c r="EO191" s="65"/>
      <c r="EP191" s="65"/>
      <c r="EQ191" s="65"/>
      <c r="ER191" s="65"/>
      <c r="ES191" s="65"/>
      <c r="ET191" s="65"/>
      <c r="EU191" s="65"/>
      <c r="EV191" s="65"/>
      <c r="EW191" s="65"/>
      <c r="EX191" s="65"/>
      <c r="EY191" s="65"/>
      <c r="EZ191" s="65"/>
      <c r="FA191" s="65"/>
    </row>
    <row r="192" spans="1:157" s="53" customFormat="1" ht="20.100000000000001" hidden="1" customHeight="1">
      <c r="A192" s="25" t="s">
        <v>1449</v>
      </c>
      <c r="B192" s="40" t="s">
        <v>126</v>
      </c>
      <c r="C192" s="26">
        <v>78804</v>
      </c>
      <c r="D192" s="71" t="s">
        <v>1450</v>
      </c>
      <c r="E192" s="73" t="s">
        <v>108</v>
      </c>
      <c r="F192" s="73" t="s">
        <v>114</v>
      </c>
      <c r="G192" s="73" t="s">
        <v>128</v>
      </c>
      <c r="H192" s="73" t="s">
        <v>516</v>
      </c>
      <c r="I192" s="72" t="s">
        <v>129</v>
      </c>
      <c r="J192" s="72" t="s">
        <v>1451</v>
      </c>
      <c r="K192" s="130"/>
      <c r="L192" s="130"/>
      <c r="M192" s="130"/>
      <c r="N192" s="130"/>
      <c r="O192" s="130"/>
      <c r="P192" s="130"/>
      <c r="Q192" s="130"/>
      <c r="R192" s="130"/>
      <c r="S192" s="65"/>
      <c r="T192" s="65"/>
      <c r="U192" s="65"/>
      <c r="V192" s="65"/>
      <c r="W192" s="65"/>
      <c r="X192" s="65"/>
      <c r="Y192" s="65"/>
      <c r="Z192" s="65"/>
      <c r="AA192" s="65"/>
      <c r="AB192" s="65"/>
      <c r="AC192" s="65"/>
      <c r="AD192" s="65"/>
      <c r="AE192" s="65"/>
      <c r="AF192" s="65"/>
      <c r="AG192" s="65"/>
      <c r="AH192" s="65"/>
      <c r="AI192" s="65"/>
      <c r="AJ192" s="65"/>
      <c r="AK192" s="65"/>
      <c r="AL192" s="65"/>
      <c r="AM192" s="65"/>
      <c r="AN192" s="65"/>
      <c r="AO192" s="65"/>
      <c r="AP192" s="65"/>
      <c r="AQ192" s="65"/>
      <c r="AR192" s="65"/>
      <c r="AS192" s="65"/>
      <c r="AT192" s="65"/>
      <c r="AU192" s="65"/>
      <c r="AV192" s="65"/>
      <c r="AW192" s="65"/>
      <c r="AX192" s="65"/>
      <c r="AY192" s="65"/>
      <c r="AZ192" s="65"/>
      <c r="BA192" s="65"/>
      <c r="BB192" s="65"/>
      <c r="BC192" s="65"/>
      <c r="BD192" s="65"/>
      <c r="BE192" s="65"/>
      <c r="BF192" s="65"/>
      <c r="BG192" s="65"/>
      <c r="BH192" s="65"/>
      <c r="BI192" s="65"/>
      <c r="BJ192" s="65"/>
      <c r="BK192" s="65"/>
      <c r="BL192" s="65"/>
      <c r="BM192" s="65"/>
      <c r="BN192" s="65"/>
      <c r="BO192" s="65"/>
      <c r="BP192" s="65"/>
      <c r="BQ192" s="65"/>
      <c r="BR192" s="65"/>
      <c r="BS192" s="65"/>
      <c r="BT192" s="65"/>
      <c r="BU192" s="65"/>
      <c r="BV192" s="65"/>
      <c r="BW192" s="65"/>
      <c r="BX192" s="65"/>
      <c r="BY192" s="65"/>
      <c r="BZ192" s="65"/>
      <c r="CA192" s="65"/>
      <c r="CB192" s="65"/>
      <c r="CC192" s="65"/>
      <c r="CD192" s="65"/>
      <c r="CE192" s="65"/>
      <c r="CF192" s="65"/>
      <c r="CG192" s="65"/>
      <c r="CH192" s="65"/>
      <c r="CI192" s="65"/>
      <c r="CJ192" s="65"/>
      <c r="CK192" s="65"/>
      <c r="CL192" s="65"/>
      <c r="CM192" s="65"/>
      <c r="CN192" s="65"/>
      <c r="CO192" s="65"/>
      <c r="CP192" s="65"/>
      <c r="CQ192" s="65"/>
      <c r="CR192" s="65"/>
      <c r="CS192" s="65"/>
      <c r="CT192" s="65"/>
      <c r="CU192" s="65"/>
      <c r="CV192" s="65"/>
      <c r="CW192" s="65"/>
      <c r="CX192" s="65"/>
      <c r="CY192" s="65"/>
      <c r="CZ192" s="65"/>
      <c r="DA192" s="65"/>
      <c r="DB192" s="65"/>
      <c r="DC192" s="65"/>
      <c r="DD192" s="65"/>
      <c r="DE192" s="65"/>
      <c r="DF192" s="65"/>
      <c r="DG192" s="65"/>
      <c r="DH192" s="65"/>
      <c r="DI192" s="65"/>
      <c r="DJ192" s="65"/>
      <c r="DK192" s="65"/>
      <c r="DL192" s="65"/>
      <c r="DM192" s="65"/>
      <c r="DN192" s="65"/>
      <c r="DO192" s="65"/>
      <c r="DP192" s="65"/>
      <c r="DQ192" s="65"/>
      <c r="DR192" s="65"/>
      <c r="DS192" s="65"/>
      <c r="DT192" s="65"/>
      <c r="DU192" s="65"/>
      <c r="DV192" s="65"/>
      <c r="DW192" s="65"/>
      <c r="DX192" s="65"/>
      <c r="DY192" s="65">
        <v>0</v>
      </c>
      <c r="DZ192" s="65">
        <v>0</v>
      </c>
      <c r="EA192" s="65"/>
      <c r="EB192" s="63"/>
      <c r="EC192" s="65"/>
      <c r="ED192" s="65"/>
      <c r="EE192" s="65"/>
      <c r="EF192" s="65"/>
      <c r="EG192" s="65"/>
      <c r="EH192" s="65"/>
      <c r="EI192" s="65"/>
      <c r="EJ192" s="65"/>
      <c r="EK192" s="65"/>
      <c r="EL192" s="65"/>
      <c r="EM192" s="65"/>
      <c r="EN192" s="65"/>
      <c r="EO192" s="65"/>
      <c r="EP192" s="65"/>
      <c r="EQ192" s="65"/>
      <c r="ER192" s="65"/>
      <c r="ES192" s="65"/>
      <c r="ET192" s="65"/>
      <c r="EU192" s="65"/>
      <c r="EV192" s="65"/>
      <c r="EW192" s="65"/>
      <c r="EX192" s="65"/>
      <c r="EY192" s="65"/>
      <c r="EZ192" s="65"/>
      <c r="FA192" s="65"/>
    </row>
    <row r="193" spans="1:157" s="53" customFormat="1" ht="20.100000000000001" customHeight="1">
      <c r="A193" s="25" t="s">
        <v>1449</v>
      </c>
      <c r="B193" s="26" t="s">
        <v>152</v>
      </c>
      <c r="C193" s="26">
        <v>80318</v>
      </c>
      <c r="D193" s="25" t="s">
        <v>1452</v>
      </c>
      <c r="E193" s="26" t="s">
        <v>113</v>
      </c>
      <c r="F193" s="26" t="s">
        <v>109</v>
      </c>
      <c r="G193" s="26" t="s">
        <v>554</v>
      </c>
      <c r="H193" s="26" t="s">
        <v>438</v>
      </c>
      <c r="I193" s="25" t="s">
        <v>262</v>
      </c>
      <c r="J193" s="25" t="s">
        <v>1453</v>
      </c>
      <c r="K193" s="38" t="s">
        <v>1454</v>
      </c>
      <c r="L193" s="25" t="s">
        <v>1455</v>
      </c>
      <c r="M193" s="130"/>
      <c r="N193" s="130"/>
      <c r="O193" s="130"/>
      <c r="P193" s="130"/>
      <c r="Q193" s="130" t="s">
        <v>1456</v>
      </c>
      <c r="R193" s="130"/>
      <c r="S193" s="65"/>
      <c r="T193" s="65"/>
      <c r="U193" s="65"/>
      <c r="V193" s="65"/>
      <c r="W193" s="65"/>
      <c r="X193" s="65"/>
      <c r="Y193" s="65"/>
      <c r="Z193" s="65"/>
      <c r="AA193" s="65"/>
      <c r="AB193" s="65"/>
      <c r="AC193" s="65"/>
      <c r="AD193" s="65"/>
      <c r="AE193" s="65"/>
      <c r="AF193" s="65"/>
      <c r="AG193" s="65"/>
      <c r="AH193" s="65"/>
      <c r="AI193" s="65"/>
      <c r="AJ193" s="65"/>
      <c r="AK193" s="65"/>
      <c r="AL193" s="65"/>
      <c r="AM193" s="65"/>
      <c r="AN193" s="65"/>
      <c r="AO193" s="65"/>
      <c r="AP193" s="65"/>
      <c r="AQ193" s="65"/>
      <c r="AR193" s="65"/>
      <c r="AS193" s="65"/>
      <c r="AT193" s="65"/>
      <c r="AU193" s="65">
        <v>1</v>
      </c>
      <c r="AV193" s="65"/>
      <c r="AW193" s="65"/>
      <c r="AX193" s="65">
        <v>1</v>
      </c>
      <c r="AY193" s="65"/>
      <c r="AZ193" s="65"/>
      <c r="BA193" s="65"/>
      <c r="BB193" s="65"/>
      <c r="BC193" s="65"/>
      <c r="BD193" s="65"/>
      <c r="BE193" s="65"/>
      <c r="BF193" s="65">
        <v>1</v>
      </c>
      <c r="BG193" s="65"/>
      <c r="BH193" s="65"/>
      <c r="BI193" s="65"/>
      <c r="BJ193" s="65"/>
      <c r="BK193" s="65"/>
      <c r="BL193" s="65"/>
      <c r="BM193" s="65"/>
      <c r="BN193" s="65"/>
      <c r="BO193" s="65"/>
      <c r="BP193" s="65">
        <v>1</v>
      </c>
      <c r="BQ193" s="65"/>
      <c r="BR193" s="65">
        <v>1</v>
      </c>
      <c r="BS193" s="65"/>
      <c r="BT193" s="65"/>
      <c r="BU193" s="65"/>
      <c r="BV193" s="65"/>
      <c r="BW193" s="65"/>
      <c r="BX193" s="65"/>
      <c r="BY193" s="65"/>
      <c r="BZ193" s="65"/>
      <c r="CA193" s="65"/>
      <c r="CB193" s="65"/>
      <c r="CC193" s="65">
        <v>1</v>
      </c>
      <c r="CD193" s="65">
        <v>1</v>
      </c>
      <c r="CE193" s="65"/>
      <c r="CF193" s="65"/>
      <c r="CG193" s="65"/>
      <c r="CH193" s="65"/>
      <c r="CI193" s="65"/>
      <c r="CJ193" s="65"/>
      <c r="CK193" s="65"/>
      <c r="CL193" s="65"/>
      <c r="CM193" s="65"/>
      <c r="CN193" s="65"/>
      <c r="CO193" s="65"/>
      <c r="CP193" s="65">
        <v>1</v>
      </c>
      <c r="CQ193" s="65"/>
      <c r="CR193" s="65"/>
      <c r="CS193" s="65"/>
      <c r="CT193" s="65"/>
      <c r="CU193" s="65"/>
      <c r="CV193" s="65">
        <v>1</v>
      </c>
      <c r="CW193" s="65"/>
      <c r="CX193" s="65"/>
      <c r="CY193" s="65"/>
      <c r="CZ193" s="65"/>
      <c r="DA193" s="65"/>
      <c r="DB193" s="65"/>
      <c r="DC193" s="65"/>
      <c r="DD193" s="65"/>
      <c r="DE193" s="65"/>
      <c r="DF193" s="65"/>
      <c r="DG193" s="65"/>
      <c r="DH193" s="65"/>
      <c r="DI193" s="65"/>
      <c r="DJ193" s="65"/>
      <c r="DK193" s="65"/>
      <c r="DL193" s="65"/>
      <c r="DM193" s="65"/>
      <c r="DN193" s="65"/>
      <c r="DO193" s="65"/>
      <c r="DP193" s="65"/>
      <c r="DQ193" s="65"/>
      <c r="DR193" s="65"/>
      <c r="DS193" s="65"/>
      <c r="DT193" s="65"/>
      <c r="DU193" s="65"/>
      <c r="DV193" s="65">
        <v>1</v>
      </c>
      <c r="DW193" s="65"/>
      <c r="DX193" s="65"/>
      <c r="DY193" s="65">
        <v>1</v>
      </c>
      <c r="DZ193" s="65">
        <v>1</v>
      </c>
      <c r="EA193" s="65"/>
      <c r="EB193" s="63" t="s">
        <v>1457</v>
      </c>
      <c r="EC193" s="65"/>
      <c r="ED193" s="65"/>
      <c r="EE193" s="65"/>
      <c r="EF193" s="65"/>
      <c r="EG193" s="65"/>
      <c r="EH193" s="65"/>
      <c r="EI193" s="65"/>
      <c r="EJ193" s="65"/>
      <c r="EK193" s="65"/>
      <c r="EL193" s="65"/>
      <c r="EM193" s="65"/>
      <c r="EN193" s="65"/>
      <c r="EO193" s="65"/>
      <c r="EP193" s="65"/>
      <c r="EQ193" s="65"/>
      <c r="ER193" s="65"/>
      <c r="ES193" s="65"/>
      <c r="ET193" s="65"/>
      <c r="EU193" s="65"/>
      <c r="EV193" s="65"/>
      <c r="EW193" s="65"/>
      <c r="EX193" s="65"/>
      <c r="EY193" s="65"/>
      <c r="EZ193" s="65"/>
      <c r="FA193" s="65"/>
    </row>
    <row r="194" spans="1:157" s="53" customFormat="1" ht="20.100000000000001" customHeight="1">
      <c r="A194" s="72" t="s">
        <v>1449</v>
      </c>
      <c r="B194" s="73" t="s">
        <v>106</v>
      </c>
      <c r="C194" s="73">
        <v>81483</v>
      </c>
      <c r="D194" s="72" t="s">
        <v>1458</v>
      </c>
      <c r="E194" s="73" t="s">
        <v>108</v>
      </c>
      <c r="F194" s="73" t="s">
        <v>109</v>
      </c>
      <c r="G194" s="73" t="s">
        <v>554</v>
      </c>
      <c r="H194" s="73" t="s">
        <v>516</v>
      </c>
      <c r="I194" s="72" t="s">
        <v>469</v>
      </c>
      <c r="J194" s="74" t="s">
        <v>1459</v>
      </c>
      <c r="K194" s="78" t="s">
        <v>1460</v>
      </c>
      <c r="L194" s="72"/>
      <c r="M194" s="72" t="s">
        <v>1461</v>
      </c>
      <c r="N194" s="72" t="s">
        <v>1462</v>
      </c>
      <c r="O194" s="130"/>
      <c r="P194" s="130"/>
      <c r="Q194" s="72" t="s">
        <v>1463</v>
      </c>
      <c r="R194" s="72" t="s">
        <v>1464</v>
      </c>
      <c r="S194" s="65"/>
      <c r="T194" s="65"/>
      <c r="U194" s="65"/>
      <c r="V194" s="65"/>
      <c r="W194" s="65"/>
      <c r="X194" s="65"/>
      <c r="Y194" s="65"/>
      <c r="Z194" s="65"/>
      <c r="AA194" s="65"/>
      <c r="AB194" s="65"/>
      <c r="AC194" s="65"/>
      <c r="AD194" s="65"/>
      <c r="AE194" s="65"/>
      <c r="AF194" s="65"/>
      <c r="AG194" s="65"/>
      <c r="AH194" s="65"/>
      <c r="AI194" s="65"/>
      <c r="AJ194" s="65"/>
      <c r="AK194" s="65"/>
      <c r="AL194" s="65"/>
      <c r="AM194" s="65"/>
      <c r="AN194" s="65"/>
      <c r="AO194" s="65"/>
      <c r="AP194" s="65"/>
      <c r="AQ194" s="65"/>
      <c r="AR194" s="65"/>
      <c r="AS194" s="65"/>
      <c r="AT194" s="65"/>
      <c r="AU194" s="65"/>
      <c r="AV194" s="65"/>
      <c r="AW194" s="65"/>
      <c r="AX194" s="65"/>
      <c r="AY194" s="65"/>
      <c r="AZ194" s="65"/>
      <c r="BA194" s="65"/>
      <c r="BB194" s="65"/>
      <c r="BC194" s="65"/>
      <c r="BD194" s="65"/>
      <c r="BE194" s="65"/>
      <c r="BF194" s="65"/>
      <c r="BG194" s="65"/>
      <c r="BH194" s="65"/>
      <c r="BI194" s="65"/>
      <c r="BJ194" s="65"/>
      <c r="BK194" s="65"/>
      <c r="BL194" s="65"/>
      <c r="BM194" s="65"/>
      <c r="BN194" s="65"/>
      <c r="BO194" s="65"/>
      <c r="BP194" s="65"/>
      <c r="BQ194" s="65"/>
      <c r="BR194" s="65"/>
      <c r="BS194" s="65"/>
      <c r="BT194" s="65"/>
      <c r="BU194" s="65"/>
      <c r="BV194" s="65"/>
      <c r="BW194" s="65"/>
      <c r="BX194" s="65"/>
      <c r="BY194" s="65"/>
      <c r="BZ194" s="65"/>
      <c r="CA194" s="65"/>
      <c r="CB194" s="65"/>
      <c r="CC194" s="65"/>
      <c r="CD194" s="65"/>
      <c r="CE194" s="65"/>
      <c r="CF194" s="65"/>
      <c r="CG194" s="65"/>
      <c r="CH194" s="65"/>
      <c r="CI194" s="65"/>
      <c r="CJ194" s="65">
        <v>1</v>
      </c>
      <c r="CK194" s="65"/>
      <c r="CL194" s="65"/>
      <c r="CM194" s="65"/>
      <c r="CN194" s="65"/>
      <c r="CO194" s="65"/>
      <c r="CP194" s="65"/>
      <c r="CQ194" s="65"/>
      <c r="CR194" s="65"/>
      <c r="CS194" s="65"/>
      <c r="CT194" s="65"/>
      <c r="CU194" s="65"/>
      <c r="CV194" s="65"/>
      <c r="CW194" s="65"/>
      <c r="CX194" s="65"/>
      <c r="CY194" s="65"/>
      <c r="CZ194" s="65"/>
      <c r="DA194" s="65"/>
      <c r="DB194" s="65"/>
      <c r="DC194" s="65"/>
      <c r="DD194" s="65"/>
      <c r="DE194" s="65"/>
      <c r="DF194" s="65">
        <v>1</v>
      </c>
      <c r="DG194" s="65"/>
      <c r="DH194" s="65"/>
      <c r="DI194" s="65"/>
      <c r="DJ194" s="65"/>
      <c r="DK194" s="65"/>
      <c r="DL194" s="65">
        <v>1</v>
      </c>
      <c r="DM194" s="65"/>
      <c r="DN194" s="65"/>
      <c r="DO194" s="65">
        <v>1</v>
      </c>
      <c r="DP194" s="65"/>
      <c r="DQ194" s="65"/>
      <c r="DR194" s="65"/>
      <c r="DS194" s="65"/>
      <c r="DT194" s="65"/>
      <c r="DU194" s="65"/>
      <c r="DV194" s="65"/>
      <c r="DW194" s="65"/>
      <c r="DX194" s="65"/>
      <c r="DY194" s="65">
        <v>1</v>
      </c>
      <c r="DZ194" s="65">
        <v>1</v>
      </c>
      <c r="EA194" s="65"/>
      <c r="EB194" s="63" t="s">
        <v>1465</v>
      </c>
      <c r="EC194" s="65"/>
      <c r="ED194" s="65"/>
      <c r="EE194" s="65"/>
      <c r="EF194" s="65"/>
      <c r="EG194" s="65"/>
      <c r="EH194" s="65"/>
      <c r="EI194" s="65"/>
      <c r="EJ194" s="65"/>
      <c r="EK194" s="65"/>
      <c r="EL194" s="65"/>
      <c r="EM194" s="65"/>
      <c r="EN194" s="65"/>
      <c r="EO194" s="65"/>
      <c r="EP194" s="65"/>
      <c r="EQ194" s="65"/>
      <c r="ER194" s="65"/>
      <c r="ES194" s="65"/>
      <c r="ET194" s="65"/>
      <c r="EU194" s="65"/>
      <c r="EV194" s="65"/>
      <c r="EW194" s="65"/>
      <c r="EX194" s="65"/>
      <c r="EY194" s="65"/>
      <c r="EZ194" s="65"/>
      <c r="FA194" s="65"/>
    </row>
    <row r="195" spans="1:157" s="53" customFormat="1" ht="20.100000000000001" customHeight="1">
      <c r="A195" s="25" t="s">
        <v>1449</v>
      </c>
      <c r="B195" s="26" t="s">
        <v>143</v>
      </c>
      <c r="C195" s="26">
        <v>81553</v>
      </c>
      <c r="D195" s="25" t="s">
        <v>1466</v>
      </c>
      <c r="E195" s="26" t="s">
        <v>108</v>
      </c>
      <c r="F195" s="26" t="s">
        <v>109</v>
      </c>
      <c r="G195" s="26" t="s">
        <v>567</v>
      </c>
      <c r="H195" s="26" t="s">
        <v>3</v>
      </c>
      <c r="I195" s="25" t="s">
        <v>228</v>
      </c>
      <c r="J195" s="25" t="s">
        <v>1467</v>
      </c>
      <c r="K195" s="25"/>
      <c r="L195" s="25" t="s">
        <v>1468</v>
      </c>
      <c r="M195" s="25"/>
      <c r="N195" s="130"/>
      <c r="O195" s="130"/>
      <c r="P195" s="130"/>
      <c r="Q195" s="25" t="s">
        <v>1469</v>
      </c>
      <c r="R195" s="25" t="s">
        <v>1470</v>
      </c>
      <c r="S195" s="65"/>
      <c r="T195" s="65"/>
      <c r="U195" s="65"/>
      <c r="V195" s="65"/>
      <c r="W195" s="65"/>
      <c r="X195" s="65"/>
      <c r="Y195" s="65"/>
      <c r="Z195" s="65"/>
      <c r="AA195" s="65"/>
      <c r="AB195" s="65"/>
      <c r="AC195" s="65"/>
      <c r="AD195" s="65"/>
      <c r="AE195" s="65"/>
      <c r="AF195" s="65"/>
      <c r="AG195" s="65"/>
      <c r="AH195" s="65"/>
      <c r="AI195" s="65"/>
      <c r="AJ195" s="65"/>
      <c r="AK195" s="65"/>
      <c r="AL195" s="65"/>
      <c r="AM195" s="65"/>
      <c r="AN195" s="65"/>
      <c r="AO195" s="65"/>
      <c r="AP195" s="65"/>
      <c r="AQ195" s="65"/>
      <c r="AR195" s="65"/>
      <c r="AS195" s="65">
        <v>1</v>
      </c>
      <c r="AT195" s="65"/>
      <c r="AU195" s="65"/>
      <c r="AV195" s="65"/>
      <c r="AW195" s="65"/>
      <c r="AX195" s="65"/>
      <c r="AY195" s="65"/>
      <c r="AZ195" s="65"/>
      <c r="BA195" s="65">
        <v>1</v>
      </c>
      <c r="BB195" s="65"/>
      <c r="BC195" s="65"/>
      <c r="BD195" s="65"/>
      <c r="BE195" s="65"/>
      <c r="BF195" s="65"/>
      <c r="BG195" s="65"/>
      <c r="BH195" s="65"/>
      <c r="BI195" s="65"/>
      <c r="BJ195" s="65"/>
      <c r="BK195" s="65"/>
      <c r="BL195" s="65"/>
      <c r="BM195" s="65"/>
      <c r="BN195" s="65"/>
      <c r="BO195" s="65"/>
      <c r="BP195" s="65"/>
      <c r="BQ195" s="65">
        <v>1</v>
      </c>
      <c r="BR195" s="65"/>
      <c r="BS195" s="65"/>
      <c r="BT195" s="65"/>
      <c r="BU195" s="65"/>
      <c r="BV195" s="65"/>
      <c r="BW195" s="65"/>
      <c r="BX195" s="65"/>
      <c r="BY195" s="65"/>
      <c r="BZ195" s="65"/>
      <c r="CA195" s="65"/>
      <c r="CB195" s="65"/>
      <c r="CC195" s="65"/>
      <c r="CD195" s="65"/>
      <c r="CE195" s="65"/>
      <c r="CF195" s="65"/>
      <c r="CG195" s="65"/>
      <c r="CH195" s="65"/>
      <c r="CI195" s="65"/>
      <c r="CJ195" s="65"/>
      <c r="CK195" s="65">
        <v>1</v>
      </c>
      <c r="CL195" s="65"/>
      <c r="CM195" s="65"/>
      <c r="CN195" s="65"/>
      <c r="CO195" s="65"/>
      <c r="CP195" s="65"/>
      <c r="CQ195" s="65"/>
      <c r="CR195" s="65"/>
      <c r="CS195" s="65"/>
      <c r="CT195" s="65"/>
      <c r="CU195" s="65"/>
      <c r="CV195" s="65"/>
      <c r="CW195" s="65"/>
      <c r="CX195" s="65"/>
      <c r="CY195" s="65"/>
      <c r="CZ195" s="65"/>
      <c r="DA195" s="65"/>
      <c r="DB195" s="65"/>
      <c r="DC195" s="65"/>
      <c r="DD195" s="65"/>
      <c r="DE195" s="65"/>
      <c r="DF195" s="65"/>
      <c r="DG195" s="65"/>
      <c r="DH195" s="65"/>
      <c r="DI195" s="65"/>
      <c r="DJ195" s="65"/>
      <c r="DK195" s="65"/>
      <c r="DL195" s="65"/>
      <c r="DM195" s="65"/>
      <c r="DN195" s="65"/>
      <c r="DO195" s="65"/>
      <c r="DP195" s="65"/>
      <c r="DQ195" s="65"/>
      <c r="DR195" s="65"/>
      <c r="DS195" s="65"/>
      <c r="DT195" s="65"/>
      <c r="DU195" s="65"/>
      <c r="DV195" s="65"/>
      <c r="DW195" s="65"/>
      <c r="DX195" s="65"/>
      <c r="DY195" s="65">
        <v>1</v>
      </c>
      <c r="DZ195" s="65">
        <v>1</v>
      </c>
      <c r="EA195" s="65"/>
      <c r="EB195" s="63" t="s">
        <v>1471</v>
      </c>
      <c r="EC195" s="65"/>
      <c r="ED195" s="65"/>
      <c r="EE195" s="65"/>
      <c r="EF195" s="65"/>
      <c r="EG195" s="65"/>
      <c r="EH195" s="65"/>
      <c r="EI195" s="65"/>
      <c r="EJ195" s="65"/>
      <c r="EK195" s="65"/>
      <c r="EL195" s="65"/>
      <c r="EM195" s="65"/>
      <c r="EN195" s="65"/>
      <c r="EO195" s="65"/>
      <c r="EP195" s="65"/>
      <c r="EQ195" s="65"/>
      <c r="ER195" s="65"/>
      <c r="ES195" s="65"/>
      <c r="ET195" s="65"/>
      <c r="EU195" s="65"/>
      <c r="EV195" s="65"/>
      <c r="EW195" s="65"/>
      <c r="EX195" s="65"/>
      <c r="EY195" s="65"/>
      <c r="EZ195" s="65"/>
      <c r="FA195" s="65"/>
    </row>
    <row r="196" spans="1:157" s="53" customFormat="1" ht="20.100000000000001" customHeight="1">
      <c r="A196" s="25" t="s">
        <v>1449</v>
      </c>
      <c r="B196" s="26" t="s">
        <v>187</v>
      </c>
      <c r="C196" s="26">
        <v>81872</v>
      </c>
      <c r="D196" s="150" t="s">
        <v>1472</v>
      </c>
      <c r="E196" s="73" t="s">
        <v>108</v>
      </c>
      <c r="F196" s="73" t="s">
        <v>121</v>
      </c>
      <c r="G196" s="73" t="s">
        <v>1048</v>
      </c>
      <c r="H196" s="73" t="s">
        <v>385</v>
      </c>
      <c r="I196" s="72" t="s">
        <v>834</v>
      </c>
      <c r="J196" s="72" t="s">
        <v>1473</v>
      </c>
      <c r="K196" s="130"/>
      <c r="L196" s="130" t="s">
        <v>1738</v>
      </c>
      <c r="M196" s="130"/>
      <c r="N196" s="130" t="s">
        <v>1739</v>
      </c>
      <c r="O196" s="130"/>
      <c r="P196" s="130" t="s">
        <v>1737</v>
      </c>
      <c r="Q196" s="130"/>
      <c r="R196" s="149" t="s">
        <v>1736</v>
      </c>
      <c r="S196" s="65"/>
      <c r="T196" s="65"/>
      <c r="U196" s="65"/>
      <c r="V196" s="65"/>
      <c r="W196" s="65"/>
      <c r="X196" s="65"/>
      <c r="Y196" s="65"/>
      <c r="Z196" s="65"/>
      <c r="AA196" s="65"/>
      <c r="AB196" s="65"/>
      <c r="AC196" s="65"/>
      <c r="AD196" s="65"/>
      <c r="AE196" s="65"/>
      <c r="AF196" s="65"/>
      <c r="AG196" s="65"/>
      <c r="AH196" s="65"/>
      <c r="AI196" s="65"/>
      <c r="AJ196" s="65"/>
      <c r="AK196" s="65"/>
      <c r="AL196" s="65"/>
      <c r="AM196" s="65"/>
      <c r="AN196" s="65"/>
      <c r="AO196" s="65"/>
      <c r="AP196" s="65"/>
      <c r="AQ196" s="65"/>
      <c r="AR196" s="65"/>
      <c r="AS196" s="65"/>
      <c r="AT196" s="65"/>
      <c r="AU196" s="65"/>
      <c r="AV196" s="65"/>
      <c r="AW196" s="65"/>
      <c r="AX196" s="65"/>
      <c r="AY196" s="65"/>
      <c r="AZ196" s="65"/>
      <c r="BA196" s="65"/>
      <c r="BB196" s="65"/>
      <c r="BC196" s="65"/>
      <c r="BD196" s="65"/>
      <c r="BE196" s="65"/>
      <c r="BF196" s="65"/>
      <c r="BG196" s="65"/>
      <c r="BH196" s="65"/>
      <c r="BI196" s="65"/>
      <c r="BJ196" s="65"/>
      <c r="BK196" s="65"/>
      <c r="BL196" s="65"/>
      <c r="BM196" s="65"/>
      <c r="BN196" s="65"/>
      <c r="BO196" s="65"/>
      <c r="BP196" s="65"/>
      <c r="BQ196" s="65"/>
      <c r="BR196" s="65"/>
      <c r="BS196" s="65"/>
      <c r="BT196" s="65"/>
      <c r="BU196" s="65"/>
      <c r="BV196" s="65"/>
      <c r="BW196" s="65"/>
      <c r="BX196" s="65"/>
      <c r="BY196" s="65"/>
      <c r="BZ196" s="65"/>
      <c r="CA196" s="65"/>
      <c r="CB196" s="65"/>
      <c r="CC196" s="65"/>
      <c r="CD196" s="65"/>
      <c r="CE196" s="65"/>
      <c r="CF196" s="65"/>
      <c r="CG196" s="65"/>
      <c r="CH196" s="65"/>
      <c r="CI196" s="65"/>
      <c r="CJ196" s="65"/>
      <c r="CK196" s="65"/>
      <c r="CL196" s="65"/>
      <c r="CM196" s="65"/>
      <c r="CN196" s="65"/>
      <c r="CO196" s="65"/>
      <c r="CP196" s="65"/>
      <c r="CQ196" s="65"/>
      <c r="CR196" s="65"/>
      <c r="CS196" s="65"/>
      <c r="CT196" s="65"/>
      <c r="CU196" s="65"/>
      <c r="CV196" s="65"/>
      <c r="CW196" s="65"/>
      <c r="CX196" s="65"/>
      <c r="CY196" s="65"/>
      <c r="CZ196" s="65"/>
      <c r="DA196" s="65"/>
      <c r="DB196" s="65"/>
      <c r="DC196" s="65"/>
      <c r="DD196" s="65"/>
      <c r="DE196" s="65"/>
      <c r="DF196" s="65"/>
      <c r="DG196" s="65"/>
      <c r="DH196" s="65"/>
      <c r="DI196" s="65"/>
      <c r="DJ196" s="65"/>
      <c r="DK196" s="65"/>
      <c r="DL196" s="65"/>
      <c r="DM196" s="65"/>
      <c r="DN196" s="65"/>
      <c r="DO196" s="65"/>
      <c r="DP196" s="65"/>
      <c r="DQ196" s="65"/>
      <c r="DR196" s="65"/>
      <c r="DS196" s="65"/>
      <c r="DT196" s="65"/>
      <c r="DU196" s="65"/>
      <c r="DV196" s="65"/>
      <c r="DW196" s="65"/>
      <c r="DX196" s="65"/>
      <c r="DY196" s="65">
        <v>1</v>
      </c>
      <c r="DZ196" s="65">
        <v>1</v>
      </c>
      <c r="EA196" s="65"/>
      <c r="EB196" s="63"/>
      <c r="EC196" s="65"/>
      <c r="ED196" s="65"/>
      <c r="EE196" s="65"/>
      <c r="EF196" s="65"/>
      <c r="EG196" s="65"/>
      <c r="EH196" s="65"/>
      <c r="EI196" s="65"/>
      <c r="EJ196" s="65"/>
      <c r="EK196" s="65"/>
      <c r="EL196" s="65"/>
      <c r="EM196" s="65"/>
      <c r="EN196" s="65"/>
      <c r="EO196" s="65"/>
      <c r="EP196" s="65"/>
      <c r="EQ196" s="65"/>
      <c r="ER196" s="65"/>
      <c r="ES196" s="65"/>
      <c r="ET196" s="65"/>
      <c r="EU196" s="65"/>
      <c r="EV196" s="65"/>
      <c r="EW196" s="65"/>
      <c r="EX196" s="65"/>
      <c r="EY196" s="65"/>
      <c r="EZ196" s="65"/>
      <c r="FA196" s="65"/>
    </row>
    <row r="197" spans="1:157" s="53" customFormat="1" ht="20.100000000000001" customHeight="1">
      <c r="A197" s="72" t="s">
        <v>1449</v>
      </c>
      <c r="B197" s="73" t="s">
        <v>106</v>
      </c>
      <c r="C197" s="73">
        <v>82042</v>
      </c>
      <c r="D197" s="72" t="s">
        <v>1474</v>
      </c>
      <c r="E197" s="73" t="s">
        <v>108</v>
      </c>
      <c r="F197" s="73" t="s">
        <v>114</v>
      </c>
      <c r="G197" s="73" t="s">
        <v>1475</v>
      </c>
      <c r="H197" s="73" t="s">
        <v>389</v>
      </c>
      <c r="I197" s="72" t="s">
        <v>140</v>
      </c>
      <c r="J197" s="72" t="s">
        <v>1476</v>
      </c>
      <c r="K197" s="130"/>
      <c r="L197" s="130"/>
      <c r="M197" s="130"/>
      <c r="N197" s="130"/>
      <c r="O197" s="130"/>
      <c r="P197" s="130"/>
      <c r="Q197" s="72" t="s">
        <v>1477</v>
      </c>
      <c r="R197" s="72" t="s">
        <v>1478</v>
      </c>
      <c r="S197" s="65"/>
      <c r="T197" s="65"/>
      <c r="U197" s="65"/>
      <c r="V197" s="65"/>
      <c r="W197" s="65"/>
      <c r="X197" s="65"/>
      <c r="Y197" s="65"/>
      <c r="Z197" s="65"/>
      <c r="AA197" s="65"/>
      <c r="AB197" s="65"/>
      <c r="AC197" s="65"/>
      <c r="AD197" s="65"/>
      <c r="AE197" s="65"/>
      <c r="AF197" s="65"/>
      <c r="AG197" s="65"/>
      <c r="AH197" s="65"/>
      <c r="AI197" s="65"/>
      <c r="AJ197" s="65"/>
      <c r="AK197" s="65"/>
      <c r="AL197" s="65"/>
      <c r="AM197" s="65"/>
      <c r="AN197" s="65"/>
      <c r="AO197" s="65"/>
      <c r="AP197" s="65"/>
      <c r="AQ197" s="65"/>
      <c r="AR197" s="65"/>
      <c r="AS197" s="65"/>
      <c r="AT197" s="65"/>
      <c r="AU197" s="65"/>
      <c r="AV197" s="65"/>
      <c r="AW197" s="65"/>
      <c r="AX197" s="65"/>
      <c r="AY197" s="65"/>
      <c r="AZ197" s="65"/>
      <c r="BA197" s="65"/>
      <c r="BB197" s="65"/>
      <c r="BC197" s="65"/>
      <c r="BD197" s="65"/>
      <c r="BE197" s="65"/>
      <c r="BF197" s="65"/>
      <c r="BG197" s="65"/>
      <c r="BH197" s="65"/>
      <c r="BI197" s="65"/>
      <c r="BJ197" s="65"/>
      <c r="BK197" s="65"/>
      <c r="BL197" s="65"/>
      <c r="BM197" s="65"/>
      <c r="BN197" s="65"/>
      <c r="BO197" s="65"/>
      <c r="BP197" s="65"/>
      <c r="BQ197" s="65"/>
      <c r="BR197" s="65"/>
      <c r="BS197" s="65"/>
      <c r="BT197" s="65"/>
      <c r="BU197" s="65"/>
      <c r="BV197" s="65"/>
      <c r="BW197" s="65"/>
      <c r="BX197" s="65"/>
      <c r="BY197" s="65"/>
      <c r="BZ197" s="65"/>
      <c r="CA197" s="65"/>
      <c r="CB197" s="65"/>
      <c r="CC197" s="65"/>
      <c r="CD197" s="65"/>
      <c r="CE197" s="65"/>
      <c r="CF197" s="65"/>
      <c r="CG197" s="65"/>
      <c r="CH197" s="65"/>
      <c r="CI197" s="65"/>
      <c r="CJ197" s="65"/>
      <c r="CK197" s="65"/>
      <c r="CL197" s="65"/>
      <c r="CM197" s="65"/>
      <c r="CN197" s="65"/>
      <c r="CO197" s="65"/>
      <c r="CP197" s="65"/>
      <c r="CQ197" s="65"/>
      <c r="CR197" s="65"/>
      <c r="CS197" s="65"/>
      <c r="CT197" s="65"/>
      <c r="CU197" s="65"/>
      <c r="CV197" s="65"/>
      <c r="CW197" s="65"/>
      <c r="CX197" s="65"/>
      <c r="CY197" s="65"/>
      <c r="CZ197" s="65"/>
      <c r="DA197" s="65"/>
      <c r="DB197" s="65"/>
      <c r="DC197" s="65"/>
      <c r="DD197" s="65"/>
      <c r="DE197" s="65"/>
      <c r="DF197" s="65"/>
      <c r="DG197" s="65"/>
      <c r="DH197" s="65"/>
      <c r="DI197" s="65"/>
      <c r="DJ197" s="65"/>
      <c r="DK197" s="65"/>
      <c r="DL197" s="65"/>
      <c r="DM197" s="65"/>
      <c r="DN197" s="65"/>
      <c r="DO197" s="65"/>
      <c r="DP197" s="65"/>
      <c r="DQ197" s="65"/>
      <c r="DR197" s="65"/>
      <c r="DS197" s="65"/>
      <c r="DT197" s="65"/>
      <c r="DU197" s="65"/>
      <c r="DV197" s="65"/>
      <c r="DW197" s="65"/>
      <c r="DX197" s="65"/>
      <c r="DY197" s="65" t="s">
        <v>519</v>
      </c>
      <c r="DZ197" s="65">
        <v>1</v>
      </c>
      <c r="EA197" s="65"/>
      <c r="EB197" s="63" t="s">
        <v>1479</v>
      </c>
      <c r="EC197" s="65"/>
      <c r="ED197" s="65"/>
      <c r="EE197" s="65"/>
      <c r="EF197" s="65"/>
      <c r="EG197" s="65"/>
      <c r="EH197" s="65"/>
      <c r="EI197" s="65"/>
      <c r="EJ197" s="65"/>
      <c r="EK197" s="65"/>
      <c r="EL197" s="65"/>
      <c r="EM197" s="65"/>
      <c r="EN197" s="65"/>
      <c r="EO197" s="65"/>
      <c r="EP197" s="65"/>
      <c r="EQ197" s="65"/>
      <c r="ER197" s="65"/>
      <c r="ES197" s="65"/>
      <c r="ET197" s="65"/>
      <c r="EU197" s="65"/>
      <c r="EV197" s="65"/>
      <c r="EW197" s="65"/>
      <c r="EX197" s="65"/>
      <c r="EY197" s="65"/>
      <c r="EZ197" s="65"/>
      <c r="FA197" s="65"/>
    </row>
    <row r="198" spans="1:157" s="53" customFormat="1" ht="20.100000000000001" customHeight="1">
      <c r="A198" s="25" t="s">
        <v>1449</v>
      </c>
      <c r="B198" s="26" t="s">
        <v>187</v>
      </c>
      <c r="C198" s="26">
        <v>82191</v>
      </c>
      <c r="D198" s="25" t="s">
        <v>1480</v>
      </c>
      <c r="E198" s="26" t="s">
        <v>467</v>
      </c>
      <c r="F198" s="26" t="s">
        <v>121</v>
      </c>
      <c r="G198" s="26" t="s">
        <v>1048</v>
      </c>
      <c r="H198" s="26" t="s">
        <v>415</v>
      </c>
      <c r="I198" s="25" t="s">
        <v>1210</v>
      </c>
      <c r="J198" s="25" t="s">
        <v>1481</v>
      </c>
      <c r="K198" s="25"/>
      <c r="L198" s="25" t="s">
        <v>1482</v>
      </c>
      <c r="M198" s="130"/>
      <c r="N198" s="130"/>
      <c r="O198" s="130"/>
      <c r="P198" s="130"/>
      <c r="Q198" s="130" t="s">
        <v>1483</v>
      </c>
      <c r="R198" s="130"/>
      <c r="S198" s="65"/>
      <c r="T198" s="65"/>
      <c r="U198" s="65"/>
      <c r="V198" s="65"/>
      <c r="W198" s="65">
        <v>1</v>
      </c>
      <c r="X198" s="65"/>
      <c r="Y198" s="65"/>
      <c r="Z198" s="65"/>
      <c r="AA198" s="65"/>
      <c r="AB198" s="65"/>
      <c r="AC198" s="65"/>
      <c r="AD198" s="65"/>
      <c r="AE198" s="65"/>
      <c r="AF198" s="65"/>
      <c r="AG198" s="65"/>
      <c r="AH198" s="65"/>
      <c r="AI198" s="65"/>
      <c r="AJ198" s="65"/>
      <c r="AK198" s="65"/>
      <c r="AL198" s="65"/>
      <c r="AM198" s="65"/>
      <c r="AN198" s="65"/>
      <c r="AO198" s="65"/>
      <c r="AP198" s="65"/>
      <c r="AQ198" s="65"/>
      <c r="AR198" s="65"/>
      <c r="AS198" s="65"/>
      <c r="AT198" s="65"/>
      <c r="AU198" s="65"/>
      <c r="AV198" s="65"/>
      <c r="AW198" s="65">
        <v>1</v>
      </c>
      <c r="AX198" s="65"/>
      <c r="AY198" s="65"/>
      <c r="AZ198" s="65"/>
      <c r="BA198" s="65"/>
      <c r="BB198" s="65"/>
      <c r="BC198" s="65"/>
      <c r="BD198" s="65"/>
      <c r="BE198" s="65"/>
      <c r="BF198" s="65"/>
      <c r="BG198" s="65"/>
      <c r="BH198" s="65"/>
      <c r="BI198" s="65"/>
      <c r="BJ198" s="65"/>
      <c r="BK198" s="65"/>
      <c r="BL198" s="65"/>
      <c r="BM198" s="65"/>
      <c r="BN198" s="65"/>
      <c r="BO198" s="65"/>
      <c r="BP198" s="65"/>
      <c r="BQ198" s="65"/>
      <c r="BR198" s="65"/>
      <c r="BS198" s="65"/>
      <c r="BT198" s="65"/>
      <c r="BU198" s="65"/>
      <c r="BV198" s="65"/>
      <c r="BW198" s="65"/>
      <c r="BX198" s="65"/>
      <c r="BY198" s="65"/>
      <c r="BZ198" s="65"/>
      <c r="CA198" s="65"/>
      <c r="CB198" s="65"/>
      <c r="CC198" s="65"/>
      <c r="CD198" s="65"/>
      <c r="CE198" s="65"/>
      <c r="CF198" s="65"/>
      <c r="CG198" s="65"/>
      <c r="CH198" s="65"/>
      <c r="CI198" s="65"/>
      <c r="CJ198" s="65"/>
      <c r="CK198" s="65"/>
      <c r="CL198" s="65"/>
      <c r="CM198" s="65"/>
      <c r="CN198" s="65"/>
      <c r="CO198" s="65"/>
      <c r="CP198" s="65"/>
      <c r="CQ198" s="65"/>
      <c r="CR198" s="65"/>
      <c r="CS198" s="65"/>
      <c r="CT198" s="65"/>
      <c r="CU198" s="65"/>
      <c r="CV198" s="65"/>
      <c r="CW198" s="65"/>
      <c r="CX198" s="65"/>
      <c r="CY198" s="65"/>
      <c r="CZ198" s="65"/>
      <c r="DA198" s="65"/>
      <c r="DB198" s="65"/>
      <c r="DC198" s="65"/>
      <c r="DD198" s="65"/>
      <c r="DE198" s="65"/>
      <c r="DF198" s="65">
        <v>1</v>
      </c>
      <c r="DG198" s="65"/>
      <c r="DH198" s="65"/>
      <c r="DI198" s="65"/>
      <c r="DJ198" s="65"/>
      <c r="DK198" s="65"/>
      <c r="DL198" s="65"/>
      <c r="DM198" s="65"/>
      <c r="DN198" s="65"/>
      <c r="DO198" s="65">
        <v>1</v>
      </c>
      <c r="DP198" s="65"/>
      <c r="DQ198" s="65"/>
      <c r="DR198" s="65"/>
      <c r="DS198" s="65"/>
      <c r="DT198" s="65"/>
      <c r="DU198" s="65"/>
      <c r="DV198" s="65"/>
      <c r="DW198" s="65"/>
      <c r="DX198" s="65"/>
      <c r="DY198" s="65">
        <v>1</v>
      </c>
      <c r="DZ198" s="65">
        <v>1</v>
      </c>
      <c r="EA198" s="65"/>
      <c r="EB198" s="63" t="s">
        <v>1484</v>
      </c>
      <c r="EC198" s="65"/>
      <c r="ED198" s="65"/>
      <c r="EE198" s="65"/>
      <c r="EF198" s="65"/>
      <c r="EG198" s="65"/>
      <c r="EH198" s="65"/>
      <c r="EI198" s="65"/>
      <c r="EJ198" s="65"/>
      <c r="EK198" s="65"/>
      <c r="EL198" s="65"/>
      <c r="EM198" s="65"/>
      <c r="EN198" s="65"/>
      <c r="EO198" s="65"/>
      <c r="EP198" s="65"/>
      <c r="EQ198" s="65"/>
      <c r="ER198" s="65"/>
      <c r="ES198" s="65"/>
      <c r="ET198" s="65"/>
      <c r="EU198" s="65"/>
      <c r="EV198" s="65"/>
      <c r="EW198" s="65"/>
      <c r="EX198" s="65"/>
      <c r="EY198" s="65"/>
      <c r="EZ198" s="65"/>
      <c r="FA198" s="65"/>
    </row>
    <row r="199" spans="1:157" s="53" customFormat="1" ht="20.100000000000001" hidden="1" customHeight="1">
      <c r="A199" s="25" t="s">
        <v>1449</v>
      </c>
      <c r="B199" s="26" t="s">
        <v>126</v>
      </c>
      <c r="C199" s="26">
        <v>82597</v>
      </c>
      <c r="D199" s="71" t="s">
        <v>1485</v>
      </c>
      <c r="E199" s="73"/>
      <c r="F199" s="73" t="s">
        <v>114</v>
      </c>
      <c r="G199" s="73" t="s">
        <v>252</v>
      </c>
      <c r="H199" s="73" t="s">
        <v>516</v>
      </c>
      <c r="I199" s="72" t="s">
        <v>326</v>
      </c>
      <c r="J199" s="72" t="s">
        <v>1486</v>
      </c>
      <c r="K199" s="130"/>
      <c r="L199" s="130"/>
      <c r="M199" s="130"/>
      <c r="N199" s="130"/>
      <c r="O199" s="130"/>
      <c r="P199" s="130"/>
      <c r="Q199" s="130"/>
      <c r="R199" s="130"/>
      <c r="S199" s="65"/>
      <c r="T199" s="65"/>
      <c r="U199" s="65"/>
      <c r="V199" s="65"/>
      <c r="W199" s="65"/>
      <c r="X199" s="65"/>
      <c r="Y199" s="65"/>
      <c r="Z199" s="65"/>
      <c r="AA199" s="65"/>
      <c r="AB199" s="65"/>
      <c r="AC199" s="65"/>
      <c r="AD199" s="65"/>
      <c r="AE199" s="65"/>
      <c r="AF199" s="65"/>
      <c r="AG199" s="65"/>
      <c r="AH199" s="65"/>
      <c r="AI199" s="65"/>
      <c r="AJ199" s="65"/>
      <c r="AK199" s="65"/>
      <c r="AL199" s="65"/>
      <c r="AM199" s="65"/>
      <c r="AN199" s="65"/>
      <c r="AO199" s="65"/>
      <c r="AP199" s="65"/>
      <c r="AQ199" s="65"/>
      <c r="AR199" s="65"/>
      <c r="AS199" s="65"/>
      <c r="AT199" s="65"/>
      <c r="AU199" s="65"/>
      <c r="AV199" s="65"/>
      <c r="AW199" s="65"/>
      <c r="AX199" s="65"/>
      <c r="AY199" s="65"/>
      <c r="AZ199" s="65"/>
      <c r="BA199" s="65"/>
      <c r="BB199" s="65"/>
      <c r="BC199" s="65"/>
      <c r="BD199" s="65"/>
      <c r="BE199" s="65"/>
      <c r="BF199" s="65"/>
      <c r="BG199" s="65"/>
      <c r="BH199" s="65"/>
      <c r="BI199" s="65"/>
      <c r="BJ199" s="65"/>
      <c r="BK199" s="65"/>
      <c r="BL199" s="65"/>
      <c r="BM199" s="65"/>
      <c r="BN199" s="65"/>
      <c r="BO199" s="65"/>
      <c r="BP199" s="65"/>
      <c r="BQ199" s="65"/>
      <c r="BR199" s="65"/>
      <c r="BS199" s="65"/>
      <c r="BT199" s="65"/>
      <c r="BU199" s="65"/>
      <c r="BV199" s="65"/>
      <c r="BW199" s="65"/>
      <c r="BX199" s="65"/>
      <c r="BY199" s="65"/>
      <c r="BZ199" s="65"/>
      <c r="CA199" s="65"/>
      <c r="CB199" s="65"/>
      <c r="CC199" s="65"/>
      <c r="CD199" s="65"/>
      <c r="CE199" s="65"/>
      <c r="CF199" s="65"/>
      <c r="CG199" s="65"/>
      <c r="CH199" s="65"/>
      <c r="CI199" s="65"/>
      <c r="CJ199" s="65"/>
      <c r="CK199" s="65"/>
      <c r="CL199" s="65"/>
      <c r="CM199" s="65"/>
      <c r="CN199" s="65"/>
      <c r="CO199" s="65"/>
      <c r="CP199" s="65"/>
      <c r="CQ199" s="65"/>
      <c r="CR199" s="65"/>
      <c r="CS199" s="65"/>
      <c r="CT199" s="65"/>
      <c r="CU199" s="65"/>
      <c r="CV199" s="65"/>
      <c r="CW199" s="65"/>
      <c r="CX199" s="65"/>
      <c r="CY199" s="65"/>
      <c r="CZ199" s="65"/>
      <c r="DA199" s="65"/>
      <c r="DB199" s="65"/>
      <c r="DC199" s="65"/>
      <c r="DD199" s="65"/>
      <c r="DE199" s="65"/>
      <c r="DF199" s="65"/>
      <c r="DG199" s="65"/>
      <c r="DH199" s="65"/>
      <c r="DI199" s="65"/>
      <c r="DJ199" s="65"/>
      <c r="DK199" s="65"/>
      <c r="DL199" s="65"/>
      <c r="DM199" s="65"/>
      <c r="DN199" s="65"/>
      <c r="DO199" s="65"/>
      <c r="DP199" s="65"/>
      <c r="DQ199" s="65"/>
      <c r="DR199" s="65"/>
      <c r="DS199" s="65"/>
      <c r="DT199" s="65"/>
      <c r="DU199" s="65"/>
      <c r="DV199" s="65"/>
      <c r="DW199" s="65"/>
      <c r="DX199" s="65"/>
      <c r="DY199" s="65">
        <v>0</v>
      </c>
      <c r="DZ199" s="65">
        <v>0</v>
      </c>
      <c r="EA199" s="65"/>
      <c r="EB199" s="63"/>
      <c r="EC199" s="65"/>
      <c r="ED199" s="65"/>
      <c r="EE199" s="65"/>
      <c r="EF199" s="65"/>
      <c r="EG199" s="65"/>
      <c r="EH199" s="65"/>
      <c r="EI199" s="65"/>
      <c r="EJ199" s="65"/>
      <c r="EK199" s="65"/>
      <c r="EL199" s="65"/>
      <c r="EM199" s="65"/>
      <c r="EN199" s="65"/>
      <c r="EO199" s="65"/>
      <c r="EP199" s="65"/>
      <c r="EQ199" s="65"/>
      <c r="ER199" s="65"/>
      <c r="ES199" s="65"/>
      <c r="ET199" s="65"/>
      <c r="EU199" s="65"/>
      <c r="EV199" s="65"/>
      <c r="EW199" s="65"/>
      <c r="EX199" s="65"/>
      <c r="EY199" s="65"/>
      <c r="EZ199" s="65"/>
      <c r="FA199" s="65"/>
    </row>
    <row r="200" spans="1:157" s="53" customFormat="1" ht="20.100000000000001" customHeight="1">
      <c r="A200" s="72" t="s">
        <v>1487</v>
      </c>
      <c r="B200" s="73" t="s">
        <v>126</v>
      </c>
      <c r="C200" s="73">
        <v>80453</v>
      </c>
      <c r="D200" s="72" t="s">
        <v>1488</v>
      </c>
      <c r="E200" s="73" t="s">
        <v>108</v>
      </c>
      <c r="F200" s="73" t="s">
        <v>114</v>
      </c>
      <c r="G200" s="73" t="s">
        <v>128</v>
      </c>
      <c r="H200" s="73" t="s">
        <v>389</v>
      </c>
      <c r="I200" s="72" t="s">
        <v>275</v>
      </c>
      <c r="J200" s="72" t="s">
        <v>1489</v>
      </c>
      <c r="K200" s="72"/>
      <c r="L200" s="72" t="s">
        <v>1490</v>
      </c>
      <c r="M200" s="72" t="s">
        <v>1491</v>
      </c>
      <c r="N200" s="130"/>
      <c r="O200" s="130"/>
      <c r="P200" s="130"/>
      <c r="Q200" s="72" t="s">
        <v>1492</v>
      </c>
      <c r="R200" s="120"/>
      <c r="S200" s="65"/>
      <c r="T200" s="65"/>
      <c r="U200" s="65"/>
      <c r="V200" s="65">
        <v>1</v>
      </c>
      <c r="W200" s="65"/>
      <c r="X200" s="65"/>
      <c r="Y200" s="65"/>
      <c r="Z200" s="65"/>
      <c r="AA200" s="65">
        <v>1</v>
      </c>
      <c r="AB200" s="65"/>
      <c r="AC200" s="65"/>
      <c r="AD200" s="65"/>
      <c r="AE200" s="65"/>
      <c r="AF200" s="65"/>
      <c r="AG200" s="65">
        <v>1</v>
      </c>
      <c r="AH200" s="65"/>
      <c r="AI200" s="65"/>
      <c r="AJ200" s="65"/>
      <c r="AK200" s="65"/>
      <c r="AL200" s="65"/>
      <c r="AM200" s="65"/>
      <c r="AN200" s="65">
        <v>1</v>
      </c>
      <c r="AO200" s="65"/>
      <c r="AP200" s="65"/>
      <c r="AQ200" s="65"/>
      <c r="AR200" s="65"/>
      <c r="AS200" s="65"/>
      <c r="AT200" s="65"/>
      <c r="AU200" s="65"/>
      <c r="AV200" s="65"/>
      <c r="AW200" s="65">
        <v>1</v>
      </c>
      <c r="AX200" s="65"/>
      <c r="AY200" s="65"/>
      <c r="AZ200" s="65"/>
      <c r="BA200" s="65"/>
      <c r="BB200" s="65">
        <v>1</v>
      </c>
      <c r="BC200" s="65"/>
      <c r="BD200" s="65"/>
      <c r="BE200" s="65"/>
      <c r="BF200" s="65">
        <v>1</v>
      </c>
      <c r="BG200" s="65"/>
      <c r="BH200" s="65"/>
      <c r="BI200" s="65"/>
      <c r="BJ200" s="65"/>
      <c r="BK200" s="65"/>
      <c r="BL200" s="65"/>
      <c r="BM200" s="65"/>
      <c r="BN200" s="65"/>
      <c r="BO200" s="65"/>
      <c r="BP200" s="65"/>
      <c r="BQ200" s="65"/>
      <c r="BR200" s="65"/>
      <c r="BS200" s="65"/>
      <c r="BT200" s="65"/>
      <c r="BU200" s="65"/>
      <c r="BV200" s="65"/>
      <c r="BW200" s="65"/>
      <c r="BX200" s="65"/>
      <c r="BY200" s="65"/>
      <c r="BZ200" s="65"/>
      <c r="CA200" s="65"/>
      <c r="CB200" s="65"/>
      <c r="CC200" s="65"/>
      <c r="CD200" s="65"/>
      <c r="CE200" s="65"/>
      <c r="CF200" s="65"/>
      <c r="CG200" s="65"/>
      <c r="CH200" s="65"/>
      <c r="CI200" s="65"/>
      <c r="CJ200" s="65"/>
      <c r="CK200" s="65"/>
      <c r="CL200" s="65"/>
      <c r="CM200" s="65"/>
      <c r="CN200" s="65"/>
      <c r="CO200" s="65"/>
      <c r="CP200" s="65"/>
      <c r="CQ200" s="65"/>
      <c r="CR200" s="65"/>
      <c r="CS200" s="65"/>
      <c r="CT200" s="65"/>
      <c r="CU200" s="65"/>
      <c r="CV200" s="65">
        <v>1</v>
      </c>
      <c r="CW200" s="65"/>
      <c r="CX200" s="65"/>
      <c r="CY200" s="65"/>
      <c r="CZ200" s="65"/>
      <c r="DA200" s="65"/>
      <c r="DB200" s="65"/>
      <c r="DC200" s="65"/>
      <c r="DD200" s="65"/>
      <c r="DE200" s="65"/>
      <c r="DF200" s="65"/>
      <c r="DG200" s="65"/>
      <c r="DH200" s="65"/>
      <c r="DI200" s="65"/>
      <c r="DJ200" s="65"/>
      <c r="DK200" s="65">
        <v>1</v>
      </c>
      <c r="DL200" s="65"/>
      <c r="DM200" s="65"/>
      <c r="DN200" s="65"/>
      <c r="DO200" s="65"/>
      <c r="DP200" s="65"/>
      <c r="DQ200" s="65"/>
      <c r="DR200" s="65"/>
      <c r="DS200" s="65"/>
      <c r="DT200" s="65"/>
      <c r="DU200" s="65"/>
      <c r="DV200" s="65"/>
      <c r="DW200" s="65"/>
      <c r="DX200" s="65"/>
      <c r="DY200" s="65">
        <v>1</v>
      </c>
      <c r="DZ200" s="65">
        <v>1</v>
      </c>
      <c r="EA200" s="65"/>
      <c r="EB200" s="63" t="s">
        <v>1493</v>
      </c>
      <c r="EC200" s="65"/>
      <c r="ED200" s="65"/>
      <c r="EE200" s="65"/>
      <c r="EF200" s="65"/>
      <c r="EG200" s="65"/>
      <c r="EH200" s="65"/>
      <c r="EI200" s="65"/>
      <c r="EJ200" s="65"/>
      <c r="EK200" s="65"/>
      <c r="EL200" s="65"/>
      <c r="EM200" s="65"/>
      <c r="EN200" s="65"/>
      <c r="EO200" s="65"/>
      <c r="EP200" s="65"/>
      <c r="EQ200" s="65"/>
      <c r="ER200" s="65"/>
      <c r="ES200" s="65"/>
      <c r="ET200" s="65"/>
      <c r="EU200" s="65"/>
      <c r="EV200" s="65"/>
      <c r="EW200" s="65"/>
      <c r="EX200" s="65"/>
      <c r="EY200" s="65"/>
      <c r="EZ200" s="65"/>
      <c r="FA200" s="65"/>
    </row>
    <row r="201" spans="1:157" s="53" customFormat="1" ht="20.100000000000001" hidden="1" customHeight="1">
      <c r="A201" s="25" t="s">
        <v>1487</v>
      </c>
      <c r="B201" s="26" t="s">
        <v>126</v>
      </c>
      <c r="C201" s="26">
        <v>82148</v>
      </c>
      <c r="D201" s="71" t="s">
        <v>1494</v>
      </c>
      <c r="E201" s="26" t="s">
        <v>108</v>
      </c>
      <c r="F201" s="26" t="s">
        <v>114</v>
      </c>
      <c r="G201" s="26" t="s">
        <v>128</v>
      </c>
      <c r="H201" s="26" t="s">
        <v>3</v>
      </c>
      <c r="I201" s="25" t="s">
        <v>326</v>
      </c>
      <c r="J201" s="25" t="s">
        <v>1495</v>
      </c>
      <c r="K201" s="130"/>
      <c r="L201" s="130"/>
      <c r="M201" s="130"/>
      <c r="N201" s="130"/>
      <c r="O201" s="130"/>
      <c r="P201" s="130"/>
      <c r="Q201" s="130"/>
      <c r="R201" s="130"/>
      <c r="S201" s="65"/>
      <c r="T201" s="65"/>
      <c r="U201" s="65"/>
      <c r="V201" s="65"/>
      <c r="W201" s="65"/>
      <c r="X201" s="65"/>
      <c r="Y201" s="65"/>
      <c r="Z201" s="65"/>
      <c r="AA201" s="65"/>
      <c r="AB201" s="65"/>
      <c r="AC201" s="65"/>
      <c r="AD201" s="65"/>
      <c r="AE201" s="65"/>
      <c r="AF201" s="65"/>
      <c r="AG201" s="65"/>
      <c r="AH201" s="65"/>
      <c r="AI201" s="65"/>
      <c r="AJ201" s="65"/>
      <c r="AK201" s="65"/>
      <c r="AL201" s="65"/>
      <c r="AM201" s="65"/>
      <c r="AN201" s="65"/>
      <c r="AO201" s="65"/>
      <c r="AP201" s="65"/>
      <c r="AQ201" s="65"/>
      <c r="AR201" s="65"/>
      <c r="AS201" s="65"/>
      <c r="AT201" s="65"/>
      <c r="AU201" s="65"/>
      <c r="AV201" s="65"/>
      <c r="AW201" s="65"/>
      <c r="AX201" s="65"/>
      <c r="AY201" s="65"/>
      <c r="AZ201" s="65"/>
      <c r="BA201" s="65"/>
      <c r="BB201" s="65"/>
      <c r="BC201" s="65"/>
      <c r="BD201" s="65"/>
      <c r="BE201" s="65"/>
      <c r="BF201" s="65"/>
      <c r="BG201" s="65"/>
      <c r="BH201" s="65"/>
      <c r="BI201" s="65"/>
      <c r="BJ201" s="65"/>
      <c r="BK201" s="65"/>
      <c r="BL201" s="65"/>
      <c r="BM201" s="65"/>
      <c r="BN201" s="65"/>
      <c r="BO201" s="65"/>
      <c r="BP201" s="65"/>
      <c r="BQ201" s="65"/>
      <c r="BR201" s="65"/>
      <c r="BS201" s="65"/>
      <c r="BT201" s="65"/>
      <c r="BU201" s="65"/>
      <c r="BV201" s="65"/>
      <c r="BW201" s="65"/>
      <c r="BX201" s="65"/>
      <c r="BY201" s="65"/>
      <c r="BZ201" s="65"/>
      <c r="CA201" s="65"/>
      <c r="CB201" s="65"/>
      <c r="CC201" s="65"/>
      <c r="CD201" s="65"/>
      <c r="CE201" s="65"/>
      <c r="CF201" s="65"/>
      <c r="CG201" s="65"/>
      <c r="CH201" s="65"/>
      <c r="CI201" s="65"/>
      <c r="CJ201" s="65"/>
      <c r="CK201" s="65"/>
      <c r="CL201" s="65"/>
      <c r="CM201" s="65"/>
      <c r="CN201" s="65"/>
      <c r="CO201" s="65"/>
      <c r="CP201" s="65"/>
      <c r="CQ201" s="65"/>
      <c r="CR201" s="65"/>
      <c r="CS201" s="65"/>
      <c r="CT201" s="65"/>
      <c r="CU201" s="65"/>
      <c r="CV201" s="65"/>
      <c r="CW201" s="65"/>
      <c r="CX201" s="65"/>
      <c r="CY201" s="65"/>
      <c r="CZ201" s="65"/>
      <c r="DA201" s="65"/>
      <c r="DB201" s="65"/>
      <c r="DC201" s="65"/>
      <c r="DD201" s="65"/>
      <c r="DE201" s="65"/>
      <c r="DF201" s="65"/>
      <c r="DG201" s="65"/>
      <c r="DH201" s="65"/>
      <c r="DI201" s="65"/>
      <c r="DJ201" s="65"/>
      <c r="DK201" s="65"/>
      <c r="DL201" s="65"/>
      <c r="DM201" s="65"/>
      <c r="DN201" s="65"/>
      <c r="DO201" s="65"/>
      <c r="DP201" s="65"/>
      <c r="DQ201" s="65"/>
      <c r="DR201" s="65"/>
      <c r="DS201" s="65"/>
      <c r="DT201" s="65"/>
      <c r="DU201" s="65"/>
      <c r="DV201" s="65"/>
      <c r="DW201" s="65"/>
      <c r="DX201" s="65"/>
      <c r="DY201" s="65">
        <v>0</v>
      </c>
      <c r="DZ201" s="65">
        <v>0</v>
      </c>
      <c r="EA201" s="65"/>
      <c r="EB201" s="63"/>
      <c r="EC201" s="65"/>
      <c r="ED201" s="65"/>
      <c r="EE201" s="65"/>
      <c r="EF201" s="65"/>
      <c r="EG201" s="65"/>
      <c r="EH201" s="65"/>
      <c r="EI201" s="65"/>
      <c r="EJ201" s="65"/>
      <c r="EK201" s="65"/>
      <c r="EL201" s="65"/>
      <c r="EM201" s="65"/>
      <c r="EN201" s="65"/>
      <c r="EO201" s="65"/>
      <c r="EP201" s="65"/>
      <c r="EQ201" s="65"/>
      <c r="ER201" s="65"/>
      <c r="ES201" s="65"/>
      <c r="ET201" s="65"/>
      <c r="EU201" s="65"/>
      <c r="EV201" s="65"/>
      <c r="EW201" s="65"/>
      <c r="EX201" s="65"/>
      <c r="EY201" s="65"/>
      <c r="EZ201" s="65"/>
      <c r="FA201" s="65"/>
    </row>
    <row r="202" spans="1:157" s="53" customFormat="1" ht="20.100000000000001" hidden="1" customHeight="1">
      <c r="A202" s="25" t="s">
        <v>1487</v>
      </c>
      <c r="B202" s="26" t="s">
        <v>126</v>
      </c>
      <c r="C202" s="26">
        <v>82361</v>
      </c>
      <c r="D202" s="71" t="s">
        <v>1496</v>
      </c>
      <c r="E202" s="73" t="s">
        <v>108</v>
      </c>
      <c r="F202" s="73" t="s">
        <v>114</v>
      </c>
      <c r="G202" s="73" t="s">
        <v>128</v>
      </c>
      <c r="H202" s="73" t="s">
        <v>516</v>
      </c>
      <c r="I202" s="72" t="s">
        <v>326</v>
      </c>
      <c r="J202" s="72" t="s">
        <v>1497</v>
      </c>
      <c r="K202" s="130"/>
      <c r="L202" s="130"/>
      <c r="M202" s="130"/>
      <c r="N202" s="130"/>
      <c r="O202" s="130"/>
      <c r="P202" s="130"/>
      <c r="Q202" s="130"/>
      <c r="R202" s="130"/>
      <c r="S202" s="65"/>
      <c r="T202" s="65"/>
      <c r="U202" s="65"/>
      <c r="V202" s="65"/>
      <c r="W202" s="65"/>
      <c r="X202" s="65"/>
      <c r="Y202" s="65"/>
      <c r="Z202" s="65"/>
      <c r="AA202" s="65"/>
      <c r="AB202" s="65"/>
      <c r="AC202" s="65"/>
      <c r="AD202" s="65"/>
      <c r="AE202" s="65"/>
      <c r="AF202" s="65"/>
      <c r="AG202" s="65"/>
      <c r="AH202" s="65"/>
      <c r="AI202" s="65"/>
      <c r="AJ202" s="65"/>
      <c r="AK202" s="65"/>
      <c r="AL202" s="65"/>
      <c r="AM202" s="65"/>
      <c r="AN202" s="65"/>
      <c r="AO202" s="65"/>
      <c r="AP202" s="65"/>
      <c r="AQ202" s="65"/>
      <c r="AR202" s="65"/>
      <c r="AS202" s="65"/>
      <c r="AT202" s="65"/>
      <c r="AU202" s="65"/>
      <c r="AV202" s="65"/>
      <c r="AW202" s="65"/>
      <c r="AX202" s="65"/>
      <c r="AY202" s="65"/>
      <c r="AZ202" s="65"/>
      <c r="BA202" s="65"/>
      <c r="BB202" s="65"/>
      <c r="BC202" s="65"/>
      <c r="BD202" s="65"/>
      <c r="BE202" s="65"/>
      <c r="BF202" s="65"/>
      <c r="BG202" s="65"/>
      <c r="BH202" s="65"/>
      <c r="BI202" s="65"/>
      <c r="BJ202" s="65"/>
      <c r="BK202" s="65"/>
      <c r="BL202" s="65"/>
      <c r="BM202" s="65"/>
      <c r="BN202" s="65"/>
      <c r="BO202" s="65"/>
      <c r="BP202" s="65"/>
      <c r="BQ202" s="65"/>
      <c r="BR202" s="65"/>
      <c r="BS202" s="65"/>
      <c r="BT202" s="65"/>
      <c r="BU202" s="65"/>
      <c r="BV202" s="65"/>
      <c r="BW202" s="65"/>
      <c r="BX202" s="65"/>
      <c r="BY202" s="65"/>
      <c r="BZ202" s="65"/>
      <c r="CA202" s="65"/>
      <c r="CB202" s="65"/>
      <c r="CC202" s="65"/>
      <c r="CD202" s="65"/>
      <c r="CE202" s="65"/>
      <c r="CF202" s="65"/>
      <c r="CG202" s="65"/>
      <c r="CH202" s="65"/>
      <c r="CI202" s="65"/>
      <c r="CJ202" s="65"/>
      <c r="CK202" s="65"/>
      <c r="CL202" s="65"/>
      <c r="CM202" s="65"/>
      <c r="CN202" s="65"/>
      <c r="CO202" s="65"/>
      <c r="CP202" s="65"/>
      <c r="CQ202" s="65"/>
      <c r="CR202" s="65"/>
      <c r="CS202" s="65"/>
      <c r="CT202" s="65"/>
      <c r="CU202" s="65"/>
      <c r="CV202" s="65"/>
      <c r="CW202" s="65"/>
      <c r="CX202" s="65"/>
      <c r="CY202" s="65"/>
      <c r="CZ202" s="65"/>
      <c r="DA202" s="65"/>
      <c r="DB202" s="65"/>
      <c r="DC202" s="65"/>
      <c r="DD202" s="65"/>
      <c r="DE202" s="65"/>
      <c r="DF202" s="65"/>
      <c r="DG202" s="65"/>
      <c r="DH202" s="65"/>
      <c r="DI202" s="65"/>
      <c r="DJ202" s="65"/>
      <c r="DK202" s="65"/>
      <c r="DL202" s="65"/>
      <c r="DM202" s="65"/>
      <c r="DN202" s="65"/>
      <c r="DO202" s="65"/>
      <c r="DP202" s="65"/>
      <c r="DQ202" s="65"/>
      <c r="DR202" s="65"/>
      <c r="DS202" s="65"/>
      <c r="DT202" s="65"/>
      <c r="DU202" s="65"/>
      <c r="DV202" s="65"/>
      <c r="DW202" s="65"/>
      <c r="DX202" s="65"/>
      <c r="DY202" s="65">
        <v>0</v>
      </c>
      <c r="DZ202" s="65">
        <v>0</v>
      </c>
      <c r="EA202" s="65"/>
      <c r="EB202" s="63"/>
      <c r="EC202" s="65"/>
      <c r="ED202" s="65"/>
      <c r="EE202" s="65"/>
      <c r="EF202" s="65"/>
      <c r="EG202" s="65"/>
      <c r="EH202" s="65"/>
      <c r="EI202" s="65"/>
      <c r="EJ202" s="65"/>
      <c r="EK202" s="65"/>
      <c r="EL202" s="65"/>
      <c r="EM202" s="65"/>
      <c r="EN202" s="65"/>
      <c r="EO202" s="65"/>
      <c r="EP202" s="65"/>
      <c r="EQ202" s="65"/>
      <c r="ER202" s="65"/>
      <c r="ES202" s="65"/>
      <c r="ET202" s="65"/>
      <c r="EU202" s="65"/>
      <c r="EV202" s="65"/>
      <c r="EW202" s="65"/>
      <c r="EX202" s="65"/>
      <c r="EY202" s="65"/>
      <c r="EZ202" s="65"/>
      <c r="FA202" s="65"/>
    </row>
    <row r="203" spans="1:157" s="53" customFormat="1" ht="20.100000000000001" hidden="1" customHeight="1">
      <c r="A203" s="25" t="s">
        <v>1498</v>
      </c>
      <c r="B203" s="26" t="s">
        <v>106</v>
      </c>
      <c r="C203" s="26">
        <v>82566</v>
      </c>
      <c r="D203" s="150" t="s">
        <v>1499</v>
      </c>
      <c r="E203" s="73" t="s">
        <v>108</v>
      </c>
      <c r="F203" s="73" t="s">
        <v>121</v>
      </c>
      <c r="G203" s="73" t="s">
        <v>446</v>
      </c>
      <c r="H203" s="73" t="s">
        <v>385</v>
      </c>
      <c r="I203" s="72" t="s">
        <v>174</v>
      </c>
      <c r="J203" s="72" t="s">
        <v>1500</v>
      </c>
      <c r="K203" s="130"/>
      <c r="L203" s="130" t="s">
        <v>1743</v>
      </c>
      <c r="M203" s="130"/>
      <c r="N203" s="153" t="s">
        <v>1742</v>
      </c>
      <c r="O203" s="152" t="s">
        <v>1740</v>
      </c>
      <c r="P203" s="149" t="s">
        <v>1741</v>
      </c>
      <c r="Q203" s="130"/>
      <c r="R203" s="130"/>
      <c r="S203" s="65"/>
      <c r="T203" s="65"/>
      <c r="U203" s="65"/>
      <c r="V203" s="65"/>
      <c r="W203" s="65"/>
      <c r="X203" s="65"/>
      <c r="Y203" s="65"/>
      <c r="Z203" s="65"/>
      <c r="AA203" s="65"/>
      <c r="AB203" s="65"/>
      <c r="AC203" s="65"/>
      <c r="AD203" s="65"/>
      <c r="AE203" s="65"/>
      <c r="AF203" s="65"/>
      <c r="AG203" s="65"/>
      <c r="AH203" s="65"/>
      <c r="AI203" s="65"/>
      <c r="AJ203" s="65"/>
      <c r="AK203" s="65"/>
      <c r="AL203" s="65"/>
      <c r="AM203" s="65"/>
      <c r="AN203" s="65"/>
      <c r="AO203" s="65"/>
      <c r="AP203" s="65"/>
      <c r="AQ203" s="65"/>
      <c r="AR203" s="65"/>
      <c r="AS203" s="65"/>
      <c r="AT203" s="65"/>
      <c r="AU203" s="65"/>
      <c r="AV203" s="65"/>
      <c r="AW203" s="65"/>
      <c r="AX203" s="65"/>
      <c r="AY203" s="65"/>
      <c r="AZ203" s="65"/>
      <c r="BA203" s="65"/>
      <c r="BB203" s="65"/>
      <c r="BC203" s="65"/>
      <c r="BD203" s="65"/>
      <c r="BE203" s="65"/>
      <c r="BF203" s="65"/>
      <c r="BG203" s="65"/>
      <c r="BH203" s="65"/>
      <c r="BI203" s="65"/>
      <c r="BJ203" s="65"/>
      <c r="BK203" s="65"/>
      <c r="BL203" s="65"/>
      <c r="BM203" s="65"/>
      <c r="BN203" s="65"/>
      <c r="BO203" s="65"/>
      <c r="BP203" s="65"/>
      <c r="BQ203" s="65"/>
      <c r="BR203" s="65"/>
      <c r="BS203" s="65"/>
      <c r="BT203" s="65"/>
      <c r="BU203" s="65"/>
      <c r="BV203" s="65"/>
      <c r="BW203" s="65"/>
      <c r="BX203" s="65"/>
      <c r="BY203" s="65"/>
      <c r="BZ203" s="65"/>
      <c r="CA203" s="65"/>
      <c r="CB203" s="65"/>
      <c r="CC203" s="65"/>
      <c r="CD203" s="65"/>
      <c r="CE203" s="65"/>
      <c r="CF203" s="65"/>
      <c r="CG203" s="65"/>
      <c r="CH203" s="65"/>
      <c r="CI203" s="65"/>
      <c r="CJ203" s="65"/>
      <c r="CK203" s="65"/>
      <c r="CL203" s="65"/>
      <c r="CM203" s="65"/>
      <c r="CN203" s="65"/>
      <c r="CO203" s="65"/>
      <c r="CP203" s="65"/>
      <c r="CQ203" s="65"/>
      <c r="CR203" s="65"/>
      <c r="CS203" s="65"/>
      <c r="CT203" s="65"/>
      <c r="CU203" s="65"/>
      <c r="CV203" s="65"/>
      <c r="CW203" s="65"/>
      <c r="CX203" s="65"/>
      <c r="CY203" s="65"/>
      <c r="CZ203" s="65"/>
      <c r="DA203" s="65"/>
      <c r="DB203" s="65"/>
      <c r="DC203" s="65"/>
      <c r="DD203" s="65"/>
      <c r="DE203" s="65"/>
      <c r="DF203" s="65"/>
      <c r="DG203" s="65"/>
      <c r="DH203" s="65"/>
      <c r="DI203" s="65"/>
      <c r="DJ203" s="65"/>
      <c r="DK203" s="65"/>
      <c r="DL203" s="65"/>
      <c r="DM203" s="65"/>
      <c r="DN203" s="65"/>
      <c r="DO203" s="65"/>
      <c r="DP203" s="65"/>
      <c r="DQ203" s="65"/>
      <c r="DR203" s="65"/>
      <c r="DS203" s="65"/>
      <c r="DT203" s="65"/>
      <c r="DU203" s="65"/>
      <c r="DV203" s="65"/>
      <c r="DW203" s="65"/>
      <c r="DX203" s="65"/>
      <c r="DY203" s="65">
        <v>0</v>
      </c>
      <c r="DZ203" s="65">
        <v>0</v>
      </c>
      <c r="EA203" s="65"/>
      <c r="EB203" s="63"/>
      <c r="EC203" s="65"/>
      <c r="ED203" s="65"/>
      <c r="EE203" s="65"/>
      <c r="EF203" s="65"/>
      <c r="EG203" s="65"/>
      <c r="EH203" s="65"/>
      <c r="EI203" s="65"/>
      <c r="EJ203" s="65"/>
      <c r="EK203" s="65"/>
      <c r="EL203" s="65"/>
      <c r="EM203" s="65"/>
      <c r="EN203" s="65"/>
      <c r="EO203" s="65"/>
      <c r="EP203" s="65"/>
      <c r="EQ203" s="65"/>
      <c r="ER203" s="65"/>
      <c r="ES203" s="65"/>
      <c r="ET203" s="65"/>
      <c r="EU203" s="65"/>
      <c r="EV203" s="65"/>
      <c r="EW203" s="65"/>
      <c r="EX203" s="65"/>
      <c r="EY203" s="65"/>
      <c r="EZ203" s="65"/>
      <c r="FA203" s="65"/>
    </row>
    <row r="204" spans="1:157" s="53" customFormat="1" ht="20.100000000000001" hidden="1" customHeight="1">
      <c r="A204" s="25" t="s">
        <v>1502</v>
      </c>
      <c r="B204" s="40" t="s">
        <v>106</v>
      </c>
      <c r="C204" s="26">
        <v>81738</v>
      </c>
      <c r="D204" s="71" t="s">
        <v>1503</v>
      </c>
      <c r="E204" s="26" t="s">
        <v>108</v>
      </c>
      <c r="F204" s="26" t="s">
        <v>121</v>
      </c>
      <c r="G204" s="26" t="s">
        <v>446</v>
      </c>
      <c r="H204" s="26" t="s">
        <v>438</v>
      </c>
      <c r="I204" s="25" t="s">
        <v>174</v>
      </c>
      <c r="J204" s="25" t="s">
        <v>1504</v>
      </c>
      <c r="K204" s="130"/>
      <c r="L204" s="130"/>
      <c r="M204" s="130"/>
      <c r="N204" s="130"/>
      <c r="O204" s="130"/>
      <c r="P204" s="130"/>
      <c r="Q204" s="130"/>
      <c r="R204" s="130"/>
      <c r="S204" s="65"/>
      <c r="T204" s="65"/>
      <c r="U204" s="65"/>
      <c r="V204" s="65"/>
      <c r="W204" s="65"/>
      <c r="X204" s="65"/>
      <c r="Y204" s="65"/>
      <c r="Z204" s="65"/>
      <c r="AA204" s="65"/>
      <c r="AB204" s="65"/>
      <c r="AC204" s="65"/>
      <c r="AD204" s="65"/>
      <c r="AE204" s="65"/>
      <c r="AF204" s="65"/>
      <c r="AG204" s="65"/>
      <c r="AH204" s="65"/>
      <c r="AI204" s="65"/>
      <c r="AJ204" s="65"/>
      <c r="AK204" s="65"/>
      <c r="AL204" s="65"/>
      <c r="AM204" s="65"/>
      <c r="AN204" s="65"/>
      <c r="AO204" s="65"/>
      <c r="AP204" s="65"/>
      <c r="AQ204" s="65"/>
      <c r="AR204" s="65"/>
      <c r="AS204" s="65"/>
      <c r="AT204" s="65"/>
      <c r="AU204" s="65"/>
      <c r="AV204" s="65"/>
      <c r="AW204" s="65"/>
      <c r="AX204" s="65"/>
      <c r="AY204" s="65"/>
      <c r="AZ204" s="65"/>
      <c r="BA204" s="65"/>
      <c r="BB204" s="65"/>
      <c r="BC204" s="65"/>
      <c r="BD204" s="65"/>
      <c r="BE204" s="65"/>
      <c r="BF204" s="65"/>
      <c r="BG204" s="65"/>
      <c r="BH204" s="65"/>
      <c r="BI204" s="65"/>
      <c r="BJ204" s="65"/>
      <c r="BK204" s="65"/>
      <c r="BL204" s="65"/>
      <c r="BM204" s="65"/>
      <c r="BN204" s="65"/>
      <c r="BO204" s="65"/>
      <c r="BP204" s="65"/>
      <c r="BQ204" s="65"/>
      <c r="BR204" s="65"/>
      <c r="BS204" s="65"/>
      <c r="BT204" s="65"/>
      <c r="BU204" s="65"/>
      <c r="BV204" s="65"/>
      <c r="BW204" s="65"/>
      <c r="BX204" s="65"/>
      <c r="BY204" s="65"/>
      <c r="BZ204" s="65"/>
      <c r="CA204" s="65"/>
      <c r="CB204" s="65"/>
      <c r="CC204" s="65"/>
      <c r="CD204" s="65"/>
      <c r="CE204" s="65"/>
      <c r="CF204" s="65"/>
      <c r="CG204" s="65"/>
      <c r="CH204" s="65"/>
      <c r="CI204" s="65"/>
      <c r="CJ204" s="65"/>
      <c r="CK204" s="65"/>
      <c r="CL204" s="65"/>
      <c r="CM204" s="65"/>
      <c r="CN204" s="65"/>
      <c r="CO204" s="65"/>
      <c r="CP204" s="65"/>
      <c r="CQ204" s="65"/>
      <c r="CR204" s="65"/>
      <c r="CS204" s="65"/>
      <c r="CT204" s="65"/>
      <c r="CU204" s="65"/>
      <c r="CV204" s="65"/>
      <c r="CW204" s="65"/>
      <c r="CX204" s="65"/>
      <c r="CY204" s="65"/>
      <c r="CZ204" s="65"/>
      <c r="DA204" s="65"/>
      <c r="DB204" s="65"/>
      <c r="DC204" s="65"/>
      <c r="DD204" s="65"/>
      <c r="DE204" s="65"/>
      <c r="DF204" s="65"/>
      <c r="DG204" s="65"/>
      <c r="DH204" s="65"/>
      <c r="DI204" s="65"/>
      <c r="DJ204" s="65"/>
      <c r="DK204" s="65"/>
      <c r="DL204" s="65"/>
      <c r="DM204" s="65"/>
      <c r="DN204" s="65"/>
      <c r="DO204" s="65"/>
      <c r="DP204" s="65"/>
      <c r="DQ204" s="65"/>
      <c r="DR204" s="65"/>
      <c r="DS204" s="65"/>
      <c r="DT204" s="65"/>
      <c r="DU204" s="65"/>
      <c r="DV204" s="65"/>
      <c r="DW204" s="65"/>
      <c r="DX204" s="65"/>
      <c r="DY204" s="65">
        <v>0</v>
      </c>
      <c r="DZ204" s="65">
        <v>0</v>
      </c>
      <c r="EA204" s="65"/>
      <c r="EB204" s="63"/>
      <c r="EC204" s="65"/>
      <c r="ED204" s="65"/>
      <c r="EE204" s="65"/>
      <c r="EF204" s="65"/>
      <c r="EG204" s="65"/>
      <c r="EH204" s="65"/>
      <c r="EI204" s="65"/>
      <c r="EJ204" s="65"/>
      <c r="EK204" s="65"/>
      <c r="EL204" s="65"/>
      <c r="EM204" s="65"/>
      <c r="EN204" s="65"/>
      <c r="EO204" s="65"/>
      <c r="EP204" s="65"/>
      <c r="EQ204" s="65"/>
      <c r="ER204" s="65"/>
      <c r="ES204" s="65"/>
      <c r="ET204" s="65"/>
      <c r="EU204" s="65"/>
      <c r="EV204" s="65"/>
      <c r="EW204" s="65"/>
      <c r="EX204" s="65"/>
      <c r="EY204" s="65"/>
      <c r="EZ204" s="65"/>
      <c r="FA204" s="65"/>
    </row>
    <row r="205" spans="1:157" s="53" customFormat="1" ht="20.100000000000001" customHeight="1">
      <c r="A205" s="72" t="s">
        <v>1502</v>
      </c>
      <c r="B205" s="80" t="s">
        <v>187</v>
      </c>
      <c r="C205" s="73">
        <v>81943</v>
      </c>
      <c r="D205" s="72" t="s">
        <v>1505</v>
      </c>
      <c r="E205" s="73" t="s">
        <v>108</v>
      </c>
      <c r="F205" s="73" t="s">
        <v>121</v>
      </c>
      <c r="G205" s="73" t="s">
        <v>1048</v>
      </c>
      <c r="H205" s="73" t="s">
        <v>438</v>
      </c>
      <c r="I205" s="72" t="s">
        <v>834</v>
      </c>
      <c r="J205" s="72" t="s">
        <v>1506</v>
      </c>
      <c r="K205" s="72"/>
      <c r="L205" s="72" t="s">
        <v>1507</v>
      </c>
      <c r="M205" s="72" t="s">
        <v>1508</v>
      </c>
      <c r="N205" s="72" t="s">
        <v>1509</v>
      </c>
      <c r="O205" s="130"/>
      <c r="P205" s="130"/>
      <c r="Q205" s="72"/>
      <c r="R205" s="72" t="s">
        <v>1510</v>
      </c>
      <c r="S205" s="65"/>
      <c r="T205" s="65"/>
      <c r="U205" s="65"/>
      <c r="V205" s="65"/>
      <c r="W205" s="65"/>
      <c r="X205" s="65"/>
      <c r="Y205" s="65"/>
      <c r="Z205" s="65"/>
      <c r="AA205" s="65">
        <v>1</v>
      </c>
      <c r="AB205" s="65"/>
      <c r="AC205" s="65"/>
      <c r="AD205" s="65"/>
      <c r="AE205" s="65"/>
      <c r="AF205" s="65"/>
      <c r="AG205" s="65">
        <v>1</v>
      </c>
      <c r="AH205" s="65"/>
      <c r="AI205" s="65"/>
      <c r="AJ205" s="65"/>
      <c r="AK205" s="65"/>
      <c r="AL205" s="65"/>
      <c r="AM205" s="65"/>
      <c r="AN205" s="65"/>
      <c r="AO205" s="65"/>
      <c r="AP205" s="65"/>
      <c r="AQ205" s="65"/>
      <c r="AR205" s="65"/>
      <c r="AS205" s="65"/>
      <c r="AT205" s="65">
        <v>1</v>
      </c>
      <c r="AU205" s="65">
        <v>1</v>
      </c>
      <c r="AV205" s="65"/>
      <c r="AW205" s="65"/>
      <c r="AX205" s="65">
        <v>1</v>
      </c>
      <c r="AY205" s="65"/>
      <c r="AZ205" s="65"/>
      <c r="BA205" s="65"/>
      <c r="BB205" s="65">
        <v>1</v>
      </c>
      <c r="BC205" s="65"/>
      <c r="BD205" s="65"/>
      <c r="BE205" s="65"/>
      <c r="BF205" s="65"/>
      <c r="BG205" s="65"/>
      <c r="BH205" s="65"/>
      <c r="BI205" s="65"/>
      <c r="BJ205" s="65"/>
      <c r="BK205" s="65"/>
      <c r="BL205" s="65"/>
      <c r="BM205" s="65"/>
      <c r="BN205" s="65"/>
      <c r="BO205" s="65"/>
      <c r="BP205" s="65"/>
      <c r="BQ205" s="65"/>
      <c r="BR205" s="65">
        <v>1</v>
      </c>
      <c r="BS205" s="65"/>
      <c r="BT205" s="65"/>
      <c r="BU205" s="65"/>
      <c r="BV205" s="65"/>
      <c r="BW205" s="65"/>
      <c r="BX205" s="65"/>
      <c r="BY205" s="65"/>
      <c r="BZ205" s="65"/>
      <c r="CA205" s="65"/>
      <c r="CB205" s="65"/>
      <c r="CC205" s="65">
        <v>1</v>
      </c>
      <c r="CD205" s="65"/>
      <c r="CE205" s="65"/>
      <c r="CF205" s="65"/>
      <c r="CG205" s="65"/>
      <c r="CH205" s="65"/>
      <c r="CI205" s="65"/>
      <c r="CJ205" s="65"/>
      <c r="CK205" s="65"/>
      <c r="CL205" s="65"/>
      <c r="CM205" s="65"/>
      <c r="CN205" s="65"/>
      <c r="CO205" s="65"/>
      <c r="CP205" s="65"/>
      <c r="CQ205" s="65"/>
      <c r="CR205" s="65"/>
      <c r="CS205" s="65"/>
      <c r="CT205" s="65"/>
      <c r="CU205" s="65"/>
      <c r="CV205" s="65"/>
      <c r="CW205" s="65"/>
      <c r="CX205" s="65"/>
      <c r="CY205" s="65"/>
      <c r="CZ205" s="65"/>
      <c r="DA205" s="65"/>
      <c r="DB205" s="65"/>
      <c r="DC205" s="65"/>
      <c r="DD205" s="65"/>
      <c r="DE205" s="65"/>
      <c r="DF205" s="65"/>
      <c r="DG205" s="65"/>
      <c r="DH205" s="65"/>
      <c r="DI205" s="65"/>
      <c r="DJ205" s="65"/>
      <c r="DK205" s="65"/>
      <c r="DL205" s="65"/>
      <c r="DM205" s="65"/>
      <c r="DN205" s="65"/>
      <c r="DO205" s="65"/>
      <c r="DP205" s="65"/>
      <c r="DQ205" s="65">
        <v>1</v>
      </c>
      <c r="DR205" s="65"/>
      <c r="DS205" s="65"/>
      <c r="DT205" s="65"/>
      <c r="DU205" s="65"/>
      <c r="DV205" s="65"/>
      <c r="DW205" s="65"/>
      <c r="DX205" s="65"/>
      <c r="DY205" s="65">
        <v>1</v>
      </c>
      <c r="DZ205" s="65">
        <v>1</v>
      </c>
      <c r="EA205" s="65"/>
      <c r="EB205" s="63"/>
      <c r="EC205" s="65"/>
      <c r="ED205" s="65"/>
      <c r="EE205" s="65"/>
      <c r="EF205" s="65"/>
      <c r="EG205" s="65"/>
      <c r="EH205" s="65"/>
      <c r="EI205" s="65"/>
      <c r="EJ205" s="65"/>
      <c r="EK205" s="65"/>
      <c r="EL205" s="65"/>
      <c r="EM205" s="65"/>
      <c r="EN205" s="65"/>
      <c r="EO205" s="65"/>
      <c r="EP205" s="65"/>
      <c r="EQ205" s="65"/>
      <c r="ER205" s="65"/>
      <c r="ES205" s="65"/>
      <c r="ET205" s="65"/>
      <c r="EU205" s="65"/>
      <c r="EV205" s="65"/>
      <c r="EW205" s="65"/>
      <c r="EX205" s="65"/>
      <c r="EY205" s="65"/>
      <c r="EZ205" s="65"/>
      <c r="FA205" s="65"/>
    </row>
    <row r="206" spans="1:157" s="53" customFormat="1" ht="20.100000000000001" customHeight="1">
      <c r="A206" s="25" t="s">
        <v>1502</v>
      </c>
      <c r="B206" s="40" t="s">
        <v>106</v>
      </c>
      <c r="C206" s="26">
        <v>82434</v>
      </c>
      <c r="D206" s="25" t="s">
        <v>1511</v>
      </c>
      <c r="E206" s="26" t="s">
        <v>108</v>
      </c>
      <c r="F206" s="26" t="s">
        <v>121</v>
      </c>
      <c r="G206" s="26" t="s">
        <v>446</v>
      </c>
      <c r="H206" s="26" t="s">
        <v>3</v>
      </c>
      <c r="I206" s="25" t="s">
        <v>174</v>
      </c>
      <c r="J206" s="25" t="s">
        <v>1512</v>
      </c>
      <c r="K206" s="25"/>
      <c r="L206" s="25" t="s">
        <v>1513</v>
      </c>
      <c r="M206" s="130"/>
      <c r="N206" s="130"/>
      <c r="O206" s="130"/>
      <c r="P206" s="130"/>
      <c r="Q206" s="130"/>
      <c r="R206" s="130"/>
      <c r="S206" s="65"/>
      <c r="T206" s="65"/>
      <c r="U206" s="65"/>
      <c r="V206" s="65"/>
      <c r="W206" s="65"/>
      <c r="X206" s="65"/>
      <c r="Y206" s="65"/>
      <c r="Z206" s="65"/>
      <c r="AA206" s="65"/>
      <c r="AB206" s="65"/>
      <c r="AC206" s="65"/>
      <c r="AD206" s="65"/>
      <c r="AE206" s="65"/>
      <c r="AF206" s="65"/>
      <c r="AG206" s="65"/>
      <c r="AH206" s="65"/>
      <c r="AI206" s="65"/>
      <c r="AJ206" s="65"/>
      <c r="AK206" s="65"/>
      <c r="AL206" s="65"/>
      <c r="AM206" s="65"/>
      <c r="AN206" s="65"/>
      <c r="AO206" s="65"/>
      <c r="AP206" s="65"/>
      <c r="AQ206" s="65"/>
      <c r="AR206" s="65"/>
      <c r="AS206" s="65"/>
      <c r="AT206" s="65"/>
      <c r="AU206" s="65"/>
      <c r="AV206" s="65"/>
      <c r="AW206" s="65"/>
      <c r="AX206" s="65">
        <v>1</v>
      </c>
      <c r="AY206" s="65">
        <v>1</v>
      </c>
      <c r="AZ206" s="65"/>
      <c r="BA206" s="65"/>
      <c r="BB206" s="65"/>
      <c r="BC206" s="65"/>
      <c r="BD206" s="65"/>
      <c r="BE206" s="65"/>
      <c r="BF206" s="65"/>
      <c r="BG206" s="65"/>
      <c r="BH206" s="65"/>
      <c r="BI206" s="65"/>
      <c r="BJ206" s="65"/>
      <c r="BK206" s="65"/>
      <c r="BL206" s="65"/>
      <c r="BM206" s="65"/>
      <c r="BN206" s="65"/>
      <c r="BO206" s="65"/>
      <c r="BP206" s="65"/>
      <c r="BQ206" s="65"/>
      <c r="BR206" s="65"/>
      <c r="BS206" s="65"/>
      <c r="BT206" s="65"/>
      <c r="BU206" s="65"/>
      <c r="BV206" s="65"/>
      <c r="BW206" s="65"/>
      <c r="BX206" s="65"/>
      <c r="BY206" s="65"/>
      <c r="BZ206" s="65"/>
      <c r="CA206" s="65"/>
      <c r="CB206" s="65"/>
      <c r="CC206" s="65"/>
      <c r="CD206" s="65"/>
      <c r="CE206" s="65"/>
      <c r="CF206" s="65"/>
      <c r="CG206" s="65"/>
      <c r="CH206" s="65"/>
      <c r="CI206" s="65"/>
      <c r="CJ206" s="65"/>
      <c r="CK206" s="65"/>
      <c r="CL206" s="65"/>
      <c r="CM206" s="65"/>
      <c r="CN206" s="65"/>
      <c r="CO206" s="65"/>
      <c r="CP206" s="65"/>
      <c r="CQ206" s="65"/>
      <c r="CR206" s="65"/>
      <c r="CS206" s="65"/>
      <c r="CT206" s="65"/>
      <c r="CU206" s="65"/>
      <c r="CV206" s="65"/>
      <c r="CW206" s="65"/>
      <c r="CX206" s="65"/>
      <c r="CY206" s="65"/>
      <c r="CZ206" s="65"/>
      <c r="DA206" s="65"/>
      <c r="DB206" s="65"/>
      <c r="DC206" s="65"/>
      <c r="DD206" s="65"/>
      <c r="DE206" s="65"/>
      <c r="DF206" s="65"/>
      <c r="DG206" s="65"/>
      <c r="DH206" s="65"/>
      <c r="DI206" s="65"/>
      <c r="DJ206" s="65"/>
      <c r="DK206" s="65"/>
      <c r="DL206" s="65"/>
      <c r="DM206" s="65"/>
      <c r="DN206" s="65"/>
      <c r="DO206" s="65"/>
      <c r="DP206" s="65"/>
      <c r="DQ206" s="65"/>
      <c r="DR206" s="65"/>
      <c r="DS206" s="65"/>
      <c r="DT206" s="65"/>
      <c r="DU206" s="65"/>
      <c r="DV206" s="65"/>
      <c r="DW206" s="65"/>
      <c r="DX206" s="65"/>
      <c r="DY206" s="65">
        <v>1</v>
      </c>
      <c r="DZ206" s="65">
        <v>0</v>
      </c>
      <c r="EA206" s="65"/>
      <c r="EB206" s="63"/>
      <c r="EC206" s="65"/>
      <c r="ED206" s="65"/>
      <c r="EE206" s="65"/>
      <c r="EF206" s="65"/>
      <c r="EG206" s="65"/>
      <c r="EH206" s="65"/>
      <c r="EI206" s="65"/>
      <c r="EJ206" s="65"/>
      <c r="EK206" s="65"/>
      <c r="EL206" s="65"/>
      <c r="EM206" s="65"/>
      <c r="EN206" s="65"/>
      <c r="EO206" s="65"/>
      <c r="EP206" s="65"/>
      <c r="EQ206" s="65"/>
      <c r="ER206" s="65"/>
      <c r="ES206" s="65"/>
      <c r="ET206" s="65"/>
      <c r="EU206" s="65"/>
      <c r="EV206" s="65"/>
      <c r="EW206" s="65"/>
      <c r="EX206" s="65"/>
      <c r="EY206" s="65"/>
      <c r="EZ206" s="65"/>
      <c r="FA206" s="65"/>
    </row>
    <row r="207" spans="1:157" s="53" customFormat="1" ht="20.100000000000001" hidden="1" customHeight="1">
      <c r="A207" s="25" t="s">
        <v>1502</v>
      </c>
      <c r="B207" s="40" t="s">
        <v>187</v>
      </c>
      <c r="C207" s="26">
        <v>82660</v>
      </c>
      <c r="D207" s="71" t="s">
        <v>1514</v>
      </c>
      <c r="E207" s="26"/>
      <c r="F207" s="26" t="s">
        <v>121</v>
      </c>
      <c r="G207" s="26" t="s">
        <v>344</v>
      </c>
      <c r="H207" s="26" t="s">
        <v>3</v>
      </c>
      <c r="I207" s="25" t="s">
        <v>834</v>
      </c>
      <c r="J207" s="25" t="s">
        <v>1515</v>
      </c>
      <c r="K207" s="130"/>
      <c r="L207" s="130"/>
      <c r="M207" s="130"/>
      <c r="N207" s="130"/>
      <c r="O207" s="130"/>
      <c r="P207" s="130"/>
      <c r="Q207" s="130"/>
      <c r="R207" s="130"/>
      <c r="S207" s="65"/>
      <c r="T207" s="65"/>
      <c r="U207" s="65"/>
      <c r="V207" s="65"/>
      <c r="W207" s="65"/>
      <c r="X207" s="65"/>
      <c r="Y207" s="65"/>
      <c r="Z207" s="65"/>
      <c r="AA207" s="65"/>
      <c r="AB207" s="65"/>
      <c r="AC207" s="65"/>
      <c r="AD207" s="65"/>
      <c r="AE207" s="65"/>
      <c r="AF207" s="65"/>
      <c r="AG207" s="65"/>
      <c r="AH207" s="65"/>
      <c r="AI207" s="65"/>
      <c r="AJ207" s="65"/>
      <c r="AK207" s="65"/>
      <c r="AL207" s="65"/>
      <c r="AM207" s="65"/>
      <c r="AN207" s="65"/>
      <c r="AO207" s="65"/>
      <c r="AP207" s="65"/>
      <c r="AQ207" s="65"/>
      <c r="AR207" s="65"/>
      <c r="AS207" s="65"/>
      <c r="AT207" s="65"/>
      <c r="AU207" s="65"/>
      <c r="AV207" s="65"/>
      <c r="AW207" s="65"/>
      <c r="AX207" s="65"/>
      <c r="AY207" s="65"/>
      <c r="AZ207" s="65"/>
      <c r="BA207" s="65"/>
      <c r="BB207" s="65"/>
      <c r="BC207" s="65"/>
      <c r="BD207" s="65"/>
      <c r="BE207" s="65"/>
      <c r="BF207" s="65"/>
      <c r="BG207" s="65"/>
      <c r="BH207" s="65"/>
      <c r="BI207" s="65"/>
      <c r="BJ207" s="65"/>
      <c r="BK207" s="65"/>
      <c r="BL207" s="65"/>
      <c r="BM207" s="65"/>
      <c r="BN207" s="65"/>
      <c r="BO207" s="65"/>
      <c r="BP207" s="65"/>
      <c r="BQ207" s="65"/>
      <c r="BR207" s="65"/>
      <c r="BS207" s="65"/>
      <c r="BT207" s="65"/>
      <c r="BU207" s="65"/>
      <c r="BV207" s="65"/>
      <c r="BW207" s="65"/>
      <c r="BX207" s="65"/>
      <c r="BY207" s="65"/>
      <c r="BZ207" s="65"/>
      <c r="CA207" s="65"/>
      <c r="CB207" s="65"/>
      <c r="CC207" s="65"/>
      <c r="CD207" s="65"/>
      <c r="CE207" s="65"/>
      <c r="CF207" s="65"/>
      <c r="CG207" s="65"/>
      <c r="CH207" s="65"/>
      <c r="CI207" s="65"/>
      <c r="CJ207" s="65"/>
      <c r="CK207" s="65"/>
      <c r="CL207" s="65"/>
      <c r="CM207" s="65"/>
      <c r="CN207" s="65"/>
      <c r="CO207" s="65"/>
      <c r="CP207" s="65"/>
      <c r="CQ207" s="65"/>
      <c r="CR207" s="65"/>
      <c r="CS207" s="65"/>
      <c r="CT207" s="65"/>
      <c r="CU207" s="65"/>
      <c r="CV207" s="65"/>
      <c r="CW207" s="65"/>
      <c r="CX207" s="65"/>
      <c r="CY207" s="65"/>
      <c r="CZ207" s="65"/>
      <c r="DA207" s="65"/>
      <c r="DB207" s="65"/>
      <c r="DC207" s="65"/>
      <c r="DD207" s="65"/>
      <c r="DE207" s="65"/>
      <c r="DF207" s="65"/>
      <c r="DG207" s="65"/>
      <c r="DH207" s="65"/>
      <c r="DI207" s="65"/>
      <c r="DJ207" s="65"/>
      <c r="DK207" s="65"/>
      <c r="DL207" s="65"/>
      <c r="DM207" s="65"/>
      <c r="DN207" s="65"/>
      <c r="DO207" s="65"/>
      <c r="DP207" s="65"/>
      <c r="DQ207" s="65"/>
      <c r="DR207" s="65"/>
      <c r="DS207" s="65"/>
      <c r="DT207" s="65"/>
      <c r="DU207" s="65"/>
      <c r="DV207" s="65"/>
      <c r="DW207" s="65"/>
      <c r="DX207" s="65"/>
      <c r="DY207" s="65">
        <v>0</v>
      </c>
      <c r="DZ207" s="65">
        <v>0</v>
      </c>
      <c r="EA207" s="65"/>
      <c r="EB207" s="63"/>
      <c r="EC207" s="65"/>
      <c r="ED207" s="65"/>
      <c r="EE207" s="65"/>
      <c r="EF207" s="65"/>
      <c r="EG207" s="65"/>
      <c r="EH207" s="65"/>
      <c r="EI207" s="65"/>
      <c r="EJ207" s="65"/>
      <c r="EK207" s="65"/>
      <c r="EL207" s="65"/>
      <c r="EM207" s="65"/>
      <c r="EN207" s="65"/>
      <c r="EO207" s="65"/>
      <c r="EP207" s="65"/>
      <c r="EQ207" s="65"/>
      <c r="ER207" s="65"/>
      <c r="ES207" s="65"/>
      <c r="ET207" s="65"/>
      <c r="EU207" s="65"/>
      <c r="EV207" s="65"/>
      <c r="EW207" s="65"/>
      <c r="EX207" s="65"/>
      <c r="EY207" s="65"/>
      <c r="EZ207" s="65"/>
      <c r="FA207" s="65"/>
    </row>
    <row r="208" spans="1:157" s="53" customFormat="1" ht="20.100000000000001" hidden="1" customHeight="1">
      <c r="A208" s="25" t="s">
        <v>1502</v>
      </c>
      <c r="B208" s="40" t="s">
        <v>106</v>
      </c>
      <c r="C208" s="26">
        <v>82688</v>
      </c>
      <c r="D208" s="71" t="s">
        <v>1516</v>
      </c>
      <c r="E208" s="26" t="s">
        <v>108</v>
      </c>
      <c r="F208" s="26" t="s">
        <v>109</v>
      </c>
      <c r="G208" s="26" t="s">
        <v>554</v>
      </c>
      <c r="H208" s="26" t="s">
        <v>3</v>
      </c>
      <c r="I208" s="25" t="s">
        <v>1517</v>
      </c>
      <c r="J208" s="25" t="s">
        <v>1518</v>
      </c>
      <c r="K208" s="130"/>
      <c r="L208" s="130"/>
      <c r="M208" s="130"/>
      <c r="N208" s="130"/>
      <c r="O208" s="130"/>
      <c r="P208" s="130"/>
      <c r="Q208" s="130"/>
      <c r="R208" s="130"/>
      <c r="S208" s="65"/>
      <c r="T208" s="65"/>
      <c r="U208" s="65"/>
      <c r="V208" s="65"/>
      <c r="W208" s="65"/>
      <c r="X208" s="65"/>
      <c r="Y208" s="65"/>
      <c r="Z208" s="65"/>
      <c r="AA208" s="65"/>
      <c r="AB208" s="65"/>
      <c r="AC208" s="65"/>
      <c r="AD208" s="65"/>
      <c r="AE208" s="65"/>
      <c r="AF208" s="65"/>
      <c r="AG208" s="65"/>
      <c r="AH208" s="65"/>
      <c r="AI208" s="65"/>
      <c r="AJ208" s="65"/>
      <c r="AK208" s="65"/>
      <c r="AL208" s="65"/>
      <c r="AM208" s="65"/>
      <c r="AN208" s="65"/>
      <c r="AO208" s="65"/>
      <c r="AP208" s="65"/>
      <c r="AQ208" s="65"/>
      <c r="AR208" s="65"/>
      <c r="AS208" s="65"/>
      <c r="AT208" s="65"/>
      <c r="AU208" s="65"/>
      <c r="AV208" s="65"/>
      <c r="AW208" s="65"/>
      <c r="AX208" s="65"/>
      <c r="AY208" s="65"/>
      <c r="AZ208" s="65"/>
      <c r="BA208" s="65"/>
      <c r="BB208" s="65"/>
      <c r="BC208" s="65"/>
      <c r="BD208" s="65"/>
      <c r="BE208" s="65"/>
      <c r="BF208" s="65"/>
      <c r="BG208" s="65"/>
      <c r="BH208" s="65"/>
      <c r="BI208" s="65"/>
      <c r="BJ208" s="65"/>
      <c r="BK208" s="65"/>
      <c r="BL208" s="65"/>
      <c r="BM208" s="65"/>
      <c r="BN208" s="65"/>
      <c r="BO208" s="65"/>
      <c r="BP208" s="65"/>
      <c r="BQ208" s="65"/>
      <c r="BR208" s="65"/>
      <c r="BS208" s="65"/>
      <c r="BT208" s="65"/>
      <c r="BU208" s="65"/>
      <c r="BV208" s="65"/>
      <c r="BW208" s="65"/>
      <c r="BX208" s="65"/>
      <c r="BY208" s="65"/>
      <c r="BZ208" s="65"/>
      <c r="CA208" s="65"/>
      <c r="CB208" s="65"/>
      <c r="CC208" s="65"/>
      <c r="CD208" s="65"/>
      <c r="CE208" s="65"/>
      <c r="CF208" s="65"/>
      <c r="CG208" s="65"/>
      <c r="CH208" s="65"/>
      <c r="CI208" s="65"/>
      <c r="CJ208" s="65"/>
      <c r="CK208" s="65"/>
      <c r="CL208" s="65"/>
      <c r="CM208" s="65"/>
      <c r="CN208" s="65"/>
      <c r="CO208" s="65"/>
      <c r="CP208" s="65"/>
      <c r="CQ208" s="65"/>
      <c r="CR208" s="65"/>
      <c r="CS208" s="65"/>
      <c r="CT208" s="65"/>
      <c r="CU208" s="65"/>
      <c r="CV208" s="65"/>
      <c r="CW208" s="65"/>
      <c r="CX208" s="65"/>
      <c r="CY208" s="65"/>
      <c r="CZ208" s="65"/>
      <c r="DA208" s="65"/>
      <c r="DB208" s="65"/>
      <c r="DC208" s="65"/>
      <c r="DD208" s="65"/>
      <c r="DE208" s="65"/>
      <c r="DF208" s="65"/>
      <c r="DG208" s="65"/>
      <c r="DH208" s="65"/>
      <c r="DI208" s="65"/>
      <c r="DJ208" s="65"/>
      <c r="DK208" s="65"/>
      <c r="DL208" s="65"/>
      <c r="DM208" s="65"/>
      <c r="DN208" s="65"/>
      <c r="DO208" s="65"/>
      <c r="DP208" s="65"/>
      <c r="DQ208" s="65"/>
      <c r="DR208" s="65"/>
      <c r="DS208" s="65"/>
      <c r="DT208" s="65"/>
      <c r="DU208" s="65"/>
      <c r="DV208" s="65"/>
      <c r="DW208" s="65"/>
      <c r="DX208" s="65"/>
      <c r="DY208" s="65">
        <v>0</v>
      </c>
      <c r="DZ208" s="65">
        <v>0</v>
      </c>
      <c r="EA208" s="65"/>
      <c r="EB208" s="63"/>
      <c r="EC208" s="65"/>
      <c r="ED208" s="65"/>
      <c r="EE208" s="65"/>
      <c r="EF208" s="65"/>
      <c r="EG208" s="65"/>
      <c r="EH208" s="65"/>
      <c r="EI208" s="65"/>
      <c r="EJ208" s="65"/>
      <c r="EK208" s="65"/>
      <c r="EL208" s="65"/>
      <c r="EM208" s="65"/>
      <c r="EN208" s="65"/>
      <c r="EO208" s="65"/>
      <c r="EP208" s="65"/>
      <c r="EQ208" s="65"/>
      <c r="ER208" s="65"/>
      <c r="ES208" s="65"/>
      <c r="ET208" s="65"/>
      <c r="EU208" s="65"/>
      <c r="EV208" s="65"/>
      <c r="EW208" s="65"/>
      <c r="EX208" s="65"/>
      <c r="EY208" s="65"/>
      <c r="EZ208" s="65"/>
      <c r="FA208" s="65"/>
    </row>
    <row r="209" spans="1:157" s="53" customFormat="1" ht="20.100000000000001" customHeight="1">
      <c r="A209" s="25" t="s">
        <v>1519</v>
      </c>
      <c r="B209" s="40" t="s">
        <v>143</v>
      </c>
      <c r="C209" s="26">
        <v>78267</v>
      </c>
      <c r="D209" s="25" t="s">
        <v>1520</v>
      </c>
      <c r="E209" s="26" t="s">
        <v>108</v>
      </c>
      <c r="F209" s="26" t="s">
        <v>114</v>
      </c>
      <c r="G209" s="26" t="s">
        <v>583</v>
      </c>
      <c r="H209" s="26" t="s">
        <v>3</v>
      </c>
      <c r="I209" s="25" t="s">
        <v>178</v>
      </c>
      <c r="J209" s="25" t="s">
        <v>584</v>
      </c>
      <c r="K209" s="25"/>
      <c r="L209" s="25" t="s">
        <v>1521</v>
      </c>
      <c r="M209" s="130"/>
      <c r="N209" s="130"/>
      <c r="O209" s="130"/>
      <c r="P209" s="130" t="s">
        <v>1522</v>
      </c>
      <c r="Q209" s="25" t="s">
        <v>1523</v>
      </c>
      <c r="R209" s="25" t="s">
        <v>1524</v>
      </c>
      <c r="S209" s="65"/>
      <c r="T209" s="65">
        <v>1</v>
      </c>
      <c r="U209" s="65"/>
      <c r="V209" s="65"/>
      <c r="W209" s="65"/>
      <c r="X209" s="65"/>
      <c r="Y209" s="65"/>
      <c r="Z209" s="65"/>
      <c r="AA209" s="65"/>
      <c r="AB209" s="65"/>
      <c r="AC209" s="65"/>
      <c r="AD209" s="65"/>
      <c r="AE209" s="65"/>
      <c r="AF209" s="65"/>
      <c r="AG209" s="65"/>
      <c r="AH209" s="65"/>
      <c r="AI209" s="65"/>
      <c r="AJ209" s="65"/>
      <c r="AK209" s="65"/>
      <c r="AL209" s="65"/>
      <c r="AM209" s="65"/>
      <c r="AN209" s="65"/>
      <c r="AO209" s="65"/>
      <c r="AP209" s="65"/>
      <c r="AQ209" s="65"/>
      <c r="AR209" s="65"/>
      <c r="AS209" s="65">
        <v>1</v>
      </c>
      <c r="AT209" s="65"/>
      <c r="AU209" s="65"/>
      <c r="AV209" s="65"/>
      <c r="AW209" s="65"/>
      <c r="AX209" s="65"/>
      <c r="AY209" s="65"/>
      <c r="AZ209" s="65">
        <v>1</v>
      </c>
      <c r="BA209" s="65">
        <v>1</v>
      </c>
      <c r="BB209" s="65"/>
      <c r="BC209" s="65"/>
      <c r="BD209" s="65"/>
      <c r="BE209" s="65"/>
      <c r="BF209" s="65"/>
      <c r="BG209" s="65"/>
      <c r="BH209" s="65"/>
      <c r="BI209" s="65"/>
      <c r="BJ209" s="65"/>
      <c r="BK209" s="65"/>
      <c r="BL209" s="65"/>
      <c r="BM209" s="65"/>
      <c r="BN209" s="65"/>
      <c r="BO209" s="65">
        <v>1</v>
      </c>
      <c r="BP209" s="65"/>
      <c r="BQ209" s="65">
        <v>1</v>
      </c>
      <c r="BR209" s="65">
        <v>1</v>
      </c>
      <c r="BS209" s="65"/>
      <c r="BT209" s="65"/>
      <c r="BU209" s="65"/>
      <c r="BV209" s="65"/>
      <c r="BW209" s="65"/>
      <c r="BX209" s="65"/>
      <c r="BY209" s="65"/>
      <c r="BZ209" s="65"/>
      <c r="CA209" s="65"/>
      <c r="CB209" s="65"/>
      <c r="CC209" s="65"/>
      <c r="CD209" s="65"/>
      <c r="CE209" s="65"/>
      <c r="CF209" s="65">
        <v>1</v>
      </c>
      <c r="CG209" s="65"/>
      <c r="CH209" s="65">
        <v>1</v>
      </c>
      <c r="CI209" s="65"/>
      <c r="CJ209" s="65"/>
      <c r="CK209" s="65"/>
      <c r="CL209" s="65"/>
      <c r="CM209" s="65"/>
      <c r="CN209" s="65"/>
      <c r="CO209" s="65"/>
      <c r="CP209" s="65"/>
      <c r="CQ209" s="65">
        <v>1</v>
      </c>
      <c r="CR209" s="65"/>
      <c r="CS209" s="65"/>
      <c r="CT209" s="65"/>
      <c r="CU209" s="65"/>
      <c r="CV209" s="65"/>
      <c r="CW209" s="65"/>
      <c r="CX209" s="65"/>
      <c r="CY209" s="65"/>
      <c r="CZ209" s="65"/>
      <c r="DA209" s="65"/>
      <c r="DB209" s="65"/>
      <c r="DC209" s="65"/>
      <c r="DD209" s="65"/>
      <c r="DE209" s="65"/>
      <c r="DF209" s="65"/>
      <c r="DG209" s="65"/>
      <c r="DH209" s="65"/>
      <c r="DI209" s="65">
        <v>1</v>
      </c>
      <c r="DJ209" s="65"/>
      <c r="DK209" s="65"/>
      <c r="DL209" s="65"/>
      <c r="DM209" s="65"/>
      <c r="DN209" s="65"/>
      <c r="DO209" s="65"/>
      <c r="DP209" s="65"/>
      <c r="DQ209" s="65"/>
      <c r="DR209" s="65"/>
      <c r="DS209" s="65"/>
      <c r="DT209" s="65"/>
      <c r="DU209" s="65">
        <v>1</v>
      </c>
      <c r="DV209" s="65"/>
      <c r="DW209" s="65"/>
      <c r="DX209" s="65"/>
      <c r="DY209" s="65">
        <v>1</v>
      </c>
      <c r="DZ209" s="65">
        <v>1</v>
      </c>
      <c r="EA209" s="65"/>
      <c r="EB209" s="63" t="s">
        <v>1525</v>
      </c>
      <c r="EC209" s="65"/>
      <c r="ED209" s="65"/>
      <c r="EE209" s="65"/>
      <c r="EF209" s="65"/>
      <c r="EG209" s="65"/>
      <c r="EH209" s="65"/>
      <c r="EI209" s="65"/>
      <c r="EJ209" s="65"/>
      <c r="EK209" s="65"/>
      <c r="EL209" s="65"/>
      <c r="EM209" s="65"/>
      <c r="EN209" s="65"/>
      <c r="EO209" s="65"/>
      <c r="EP209" s="65"/>
      <c r="EQ209" s="65"/>
      <c r="ER209" s="65"/>
      <c r="ES209" s="65"/>
      <c r="ET209" s="65"/>
      <c r="EU209" s="65"/>
      <c r="EV209" s="65"/>
      <c r="EW209" s="65"/>
      <c r="EX209" s="65"/>
      <c r="EY209" s="65"/>
      <c r="EZ209" s="65"/>
      <c r="FA209" s="65"/>
    </row>
    <row r="210" spans="1:157" s="53" customFormat="1" ht="20.100000000000001" customHeight="1">
      <c r="A210" s="72" t="s">
        <v>1519</v>
      </c>
      <c r="B210" s="80" t="s">
        <v>106</v>
      </c>
      <c r="C210" s="73">
        <v>78416</v>
      </c>
      <c r="D210" s="72" t="s">
        <v>1526</v>
      </c>
      <c r="E210" s="73" t="s">
        <v>108</v>
      </c>
      <c r="F210" s="73" t="s">
        <v>109</v>
      </c>
      <c r="G210" s="73" t="s">
        <v>554</v>
      </c>
      <c r="H210" s="73" t="s">
        <v>385</v>
      </c>
      <c r="I210" s="72" t="s">
        <v>110</v>
      </c>
      <c r="J210" s="72" t="s">
        <v>1527</v>
      </c>
      <c r="K210" s="78" t="s">
        <v>1528</v>
      </c>
      <c r="L210" s="72" t="s">
        <v>1529</v>
      </c>
      <c r="M210" s="72" t="s">
        <v>1530</v>
      </c>
      <c r="N210" s="72" t="s">
        <v>1531</v>
      </c>
      <c r="O210" s="130"/>
      <c r="P210" s="130"/>
      <c r="Q210" s="72" t="s">
        <v>1532</v>
      </c>
      <c r="R210" s="72"/>
      <c r="S210" s="65"/>
      <c r="T210" s="65"/>
      <c r="U210" s="65">
        <v>1</v>
      </c>
      <c r="V210" s="65">
        <v>1</v>
      </c>
      <c r="W210" s="65"/>
      <c r="X210" s="65"/>
      <c r="Y210" s="65"/>
      <c r="Z210" s="65"/>
      <c r="AA210" s="65"/>
      <c r="AB210" s="65"/>
      <c r="AC210" s="65"/>
      <c r="AD210" s="65"/>
      <c r="AE210" s="65"/>
      <c r="AF210" s="65"/>
      <c r="AG210" s="65"/>
      <c r="AH210" s="65"/>
      <c r="AI210" s="65"/>
      <c r="AJ210" s="65">
        <v>1</v>
      </c>
      <c r="AK210" s="65"/>
      <c r="AL210" s="65"/>
      <c r="AM210" s="65">
        <v>1</v>
      </c>
      <c r="AN210" s="65">
        <v>1</v>
      </c>
      <c r="AO210" s="65"/>
      <c r="AP210" s="65"/>
      <c r="AQ210" s="65"/>
      <c r="AR210" s="65"/>
      <c r="AS210" s="65">
        <v>1</v>
      </c>
      <c r="AT210" s="65"/>
      <c r="AU210" s="65">
        <v>1</v>
      </c>
      <c r="AV210" s="65"/>
      <c r="AW210" s="65"/>
      <c r="AX210" s="65"/>
      <c r="AY210" s="65"/>
      <c r="AZ210" s="65"/>
      <c r="BA210" s="65"/>
      <c r="BB210" s="65"/>
      <c r="BC210" s="65">
        <v>1</v>
      </c>
      <c r="BD210" s="65"/>
      <c r="BE210" s="65"/>
      <c r="BF210" s="65"/>
      <c r="BG210" s="65">
        <v>1</v>
      </c>
      <c r="BH210" s="65"/>
      <c r="BI210" s="65"/>
      <c r="BJ210" s="65"/>
      <c r="BK210" s="65"/>
      <c r="BL210" s="65"/>
      <c r="BM210" s="65"/>
      <c r="BN210" s="65"/>
      <c r="BO210" s="65"/>
      <c r="BP210" s="65"/>
      <c r="BQ210" s="65"/>
      <c r="BR210" s="65"/>
      <c r="BS210" s="65"/>
      <c r="BT210" s="65"/>
      <c r="BU210" s="65"/>
      <c r="BV210" s="65"/>
      <c r="BW210" s="65"/>
      <c r="BX210" s="65"/>
      <c r="BY210" s="65">
        <v>1</v>
      </c>
      <c r="BZ210" s="65"/>
      <c r="CA210" s="65"/>
      <c r="CB210" s="65"/>
      <c r="CC210" s="65"/>
      <c r="CD210" s="65"/>
      <c r="CE210" s="65"/>
      <c r="CF210" s="65"/>
      <c r="CG210" s="65"/>
      <c r="CH210" s="65">
        <v>1</v>
      </c>
      <c r="CI210" s="65"/>
      <c r="CJ210" s="65">
        <v>1</v>
      </c>
      <c r="CK210" s="65">
        <v>1</v>
      </c>
      <c r="CL210" s="65"/>
      <c r="CM210" s="65"/>
      <c r="CN210" s="65"/>
      <c r="CO210" s="65"/>
      <c r="CP210" s="65"/>
      <c r="CQ210" s="65"/>
      <c r="CR210" s="65"/>
      <c r="CS210" s="65"/>
      <c r="CT210" s="65"/>
      <c r="CU210" s="65"/>
      <c r="CV210" s="65">
        <v>1</v>
      </c>
      <c r="CW210" s="65"/>
      <c r="CX210" s="65"/>
      <c r="CY210" s="65"/>
      <c r="CZ210" s="65"/>
      <c r="DA210" s="65"/>
      <c r="DB210" s="65"/>
      <c r="DC210" s="65"/>
      <c r="DD210" s="65"/>
      <c r="DE210" s="65"/>
      <c r="DF210" s="65"/>
      <c r="DG210" s="65"/>
      <c r="DH210" s="65"/>
      <c r="DI210" s="65"/>
      <c r="DJ210" s="65"/>
      <c r="DK210" s="65"/>
      <c r="DL210" s="65"/>
      <c r="DM210" s="65"/>
      <c r="DN210" s="65"/>
      <c r="DO210" s="65">
        <v>1</v>
      </c>
      <c r="DP210" s="65"/>
      <c r="DQ210" s="65"/>
      <c r="DR210" s="65"/>
      <c r="DS210" s="65"/>
      <c r="DT210" s="65"/>
      <c r="DU210" s="65"/>
      <c r="DV210" s="65"/>
      <c r="DW210" s="65"/>
      <c r="DX210" s="65"/>
      <c r="DY210" s="65">
        <v>1</v>
      </c>
      <c r="DZ210" s="65">
        <v>1</v>
      </c>
      <c r="EA210" s="65"/>
      <c r="EB210" s="63" t="s">
        <v>1745</v>
      </c>
      <c r="EC210" s="65"/>
      <c r="ED210" s="65"/>
      <c r="EE210" s="65"/>
      <c r="EF210" s="65"/>
      <c r="EG210" s="65"/>
      <c r="EH210" s="65"/>
      <c r="EI210" s="65"/>
      <c r="EJ210" s="65"/>
      <c r="EK210" s="65"/>
      <c r="EL210" s="65"/>
      <c r="EM210" s="65"/>
      <c r="EN210" s="65"/>
      <c r="EO210" s="65"/>
      <c r="EP210" s="65"/>
      <c r="EQ210" s="65"/>
      <c r="ER210" s="65"/>
      <c r="ES210" s="65"/>
      <c r="ET210" s="65"/>
      <c r="EU210" s="65"/>
      <c r="EV210" s="65"/>
      <c r="EW210" s="65"/>
      <c r="EX210" s="65"/>
      <c r="EY210" s="65"/>
      <c r="EZ210" s="65"/>
      <c r="FA210" s="65"/>
    </row>
    <row r="211" spans="1:157" s="53" customFormat="1" ht="20.100000000000001" hidden="1" customHeight="1">
      <c r="A211" s="25" t="s">
        <v>1519</v>
      </c>
      <c r="B211" s="40" t="s">
        <v>106</v>
      </c>
      <c r="C211" s="26">
        <v>81497</v>
      </c>
      <c r="D211" s="71" t="s">
        <v>1533</v>
      </c>
      <c r="E211" s="73" t="s">
        <v>318</v>
      </c>
      <c r="F211" s="73" t="s">
        <v>121</v>
      </c>
      <c r="G211" s="73" t="s">
        <v>281</v>
      </c>
      <c r="H211" s="73" t="s">
        <v>3</v>
      </c>
      <c r="I211" s="72" t="s">
        <v>123</v>
      </c>
      <c r="J211" s="72" t="s">
        <v>1534</v>
      </c>
      <c r="K211" s="130"/>
      <c r="L211" s="130"/>
      <c r="M211" s="130"/>
      <c r="N211" s="130"/>
      <c r="O211" s="130"/>
      <c r="P211" s="130"/>
      <c r="Q211" s="130"/>
      <c r="R211" s="130"/>
      <c r="S211" s="65"/>
      <c r="T211" s="65"/>
      <c r="U211" s="65"/>
      <c r="V211" s="65"/>
      <c r="W211" s="65"/>
      <c r="X211" s="65"/>
      <c r="Y211" s="65"/>
      <c r="Z211" s="65"/>
      <c r="AA211" s="65"/>
      <c r="AB211" s="65"/>
      <c r="AC211" s="65"/>
      <c r="AD211" s="65"/>
      <c r="AE211" s="65"/>
      <c r="AF211" s="65"/>
      <c r="AG211" s="65"/>
      <c r="AH211" s="65"/>
      <c r="AI211" s="65"/>
      <c r="AJ211" s="65"/>
      <c r="AK211" s="65"/>
      <c r="AL211" s="65"/>
      <c r="AM211" s="65"/>
      <c r="AN211" s="65"/>
      <c r="AO211" s="65"/>
      <c r="AP211" s="65"/>
      <c r="AQ211" s="65"/>
      <c r="AR211" s="65"/>
      <c r="AS211" s="65"/>
      <c r="AT211" s="65"/>
      <c r="AU211" s="65"/>
      <c r="AV211" s="65"/>
      <c r="AW211" s="65"/>
      <c r="AX211" s="65"/>
      <c r="AY211" s="65"/>
      <c r="AZ211" s="65"/>
      <c r="BA211" s="65"/>
      <c r="BB211" s="65"/>
      <c r="BC211" s="65"/>
      <c r="BD211" s="65"/>
      <c r="BE211" s="65"/>
      <c r="BF211" s="65"/>
      <c r="BG211" s="65"/>
      <c r="BH211" s="65"/>
      <c r="BI211" s="65"/>
      <c r="BJ211" s="65"/>
      <c r="BK211" s="65"/>
      <c r="BL211" s="65"/>
      <c r="BM211" s="65"/>
      <c r="BN211" s="65"/>
      <c r="BO211" s="65"/>
      <c r="BP211" s="65"/>
      <c r="BQ211" s="65"/>
      <c r="BR211" s="65"/>
      <c r="BS211" s="65"/>
      <c r="BT211" s="65"/>
      <c r="BU211" s="65"/>
      <c r="BV211" s="65"/>
      <c r="BW211" s="65"/>
      <c r="BX211" s="65"/>
      <c r="BY211" s="65"/>
      <c r="BZ211" s="65"/>
      <c r="CA211" s="65"/>
      <c r="CB211" s="65"/>
      <c r="CC211" s="65"/>
      <c r="CD211" s="65"/>
      <c r="CE211" s="65"/>
      <c r="CF211" s="65"/>
      <c r="CG211" s="65"/>
      <c r="CH211" s="65"/>
      <c r="CI211" s="65"/>
      <c r="CJ211" s="65"/>
      <c r="CK211" s="65"/>
      <c r="CL211" s="65"/>
      <c r="CM211" s="65"/>
      <c r="CN211" s="65"/>
      <c r="CO211" s="65"/>
      <c r="CP211" s="65"/>
      <c r="CQ211" s="65"/>
      <c r="CR211" s="65"/>
      <c r="CS211" s="65"/>
      <c r="CT211" s="65"/>
      <c r="CU211" s="65"/>
      <c r="CV211" s="65"/>
      <c r="CW211" s="65"/>
      <c r="CX211" s="65"/>
      <c r="CY211" s="65"/>
      <c r="CZ211" s="65"/>
      <c r="DA211" s="65"/>
      <c r="DB211" s="65"/>
      <c r="DC211" s="65"/>
      <c r="DD211" s="65"/>
      <c r="DE211" s="65"/>
      <c r="DF211" s="65"/>
      <c r="DG211" s="65"/>
      <c r="DH211" s="65"/>
      <c r="DI211" s="65"/>
      <c r="DJ211" s="65"/>
      <c r="DK211" s="65"/>
      <c r="DL211" s="65"/>
      <c r="DM211" s="65"/>
      <c r="DN211" s="65"/>
      <c r="DO211" s="65"/>
      <c r="DP211" s="65"/>
      <c r="DQ211" s="65"/>
      <c r="DR211" s="65"/>
      <c r="DS211" s="65"/>
      <c r="DT211" s="65"/>
      <c r="DU211" s="65"/>
      <c r="DV211" s="65"/>
      <c r="DW211" s="65"/>
      <c r="DX211" s="65"/>
      <c r="DY211" s="65">
        <v>0</v>
      </c>
      <c r="DZ211" s="65">
        <v>0</v>
      </c>
      <c r="EA211" s="65"/>
      <c r="EB211" s="63"/>
      <c r="EC211" s="65"/>
      <c r="ED211" s="65"/>
      <c r="EE211" s="65"/>
      <c r="EF211" s="65"/>
      <c r="EG211" s="65"/>
      <c r="EH211" s="65"/>
      <c r="EI211" s="65"/>
      <c r="EJ211" s="65"/>
      <c r="EK211" s="65"/>
      <c r="EL211" s="65"/>
      <c r="EM211" s="65"/>
      <c r="EN211" s="65"/>
      <c r="EO211" s="65"/>
      <c r="EP211" s="65"/>
      <c r="EQ211" s="65"/>
      <c r="ER211" s="65"/>
      <c r="ES211" s="65"/>
      <c r="ET211" s="65"/>
      <c r="EU211" s="65"/>
      <c r="EV211" s="65"/>
      <c r="EW211" s="65"/>
      <c r="EX211" s="65"/>
      <c r="EY211" s="65"/>
      <c r="EZ211" s="65"/>
      <c r="FA211" s="65"/>
    </row>
    <row r="212" spans="1:157" s="53" customFormat="1" ht="20.100000000000001" customHeight="1">
      <c r="A212" s="25" t="s">
        <v>1519</v>
      </c>
      <c r="B212" s="40" t="s">
        <v>143</v>
      </c>
      <c r="C212" s="26">
        <v>81925</v>
      </c>
      <c r="D212" s="25" t="s">
        <v>1535</v>
      </c>
      <c r="E212" s="26" t="s">
        <v>108</v>
      </c>
      <c r="F212" s="26" t="s">
        <v>109</v>
      </c>
      <c r="G212" s="26" t="s">
        <v>567</v>
      </c>
      <c r="H212" s="26" t="s">
        <v>476</v>
      </c>
      <c r="I212" s="25" t="s">
        <v>145</v>
      </c>
      <c r="J212" s="25" t="s">
        <v>1536</v>
      </c>
      <c r="K212" s="45" t="s">
        <v>1537</v>
      </c>
      <c r="L212" s="25" t="s">
        <v>1538</v>
      </c>
      <c r="M212" s="25" t="s">
        <v>1539</v>
      </c>
      <c r="N212" s="25" t="s">
        <v>1540</v>
      </c>
      <c r="O212" s="130"/>
      <c r="P212" s="130"/>
      <c r="Q212" s="25" t="s">
        <v>1541</v>
      </c>
      <c r="R212" s="25" t="s">
        <v>1542</v>
      </c>
      <c r="S212" s="65"/>
      <c r="T212" s="65"/>
      <c r="U212" s="65"/>
      <c r="V212" s="65"/>
      <c r="W212" s="65"/>
      <c r="X212" s="65"/>
      <c r="Y212" s="65"/>
      <c r="Z212" s="65"/>
      <c r="AA212" s="65"/>
      <c r="AB212" s="65"/>
      <c r="AC212" s="65"/>
      <c r="AD212" s="65"/>
      <c r="AE212" s="65"/>
      <c r="AF212" s="65"/>
      <c r="AG212" s="65">
        <v>1</v>
      </c>
      <c r="AH212" s="65"/>
      <c r="AI212" s="65"/>
      <c r="AJ212" s="65"/>
      <c r="AK212" s="65"/>
      <c r="AL212" s="65"/>
      <c r="AM212" s="65"/>
      <c r="AN212" s="65"/>
      <c r="AO212" s="65"/>
      <c r="AP212" s="65"/>
      <c r="AQ212" s="65"/>
      <c r="AR212" s="65"/>
      <c r="AS212" s="65"/>
      <c r="AT212" s="65">
        <v>1</v>
      </c>
      <c r="AU212" s="65"/>
      <c r="AV212" s="65"/>
      <c r="AW212" s="65"/>
      <c r="AX212" s="65">
        <v>1</v>
      </c>
      <c r="AY212" s="65"/>
      <c r="AZ212" s="65"/>
      <c r="BA212" s="65">
        <v>1</v>
      </c>
      <c r="BB212" s="65"/>
      <c r="BC212" s="65"/>
      <c r="BD212" s="65"/>
      <c r="BE212" s="65"/>
      <c r="BF212" s="65"/>
      <c r="BG212" s="65"/>
      <c r="BH212" s="65"/>
      <c r="BI212" s="65"/>
      <c r="BJ212" s="65"/>
      <c r="BK212" s="65"/>
      <c r="BL212" s="65"/>
      <c r="BM212" s="65"/>
      <c r="BN212" s="65"/>
      <c r="BO212" s="65"/>
      <c r="BP212" s="65"/>
      <c r="BQ212" s="65">
        <v>1</v>
      </c>
      <c r="BR212" s="65"/>
      <c r="BS212" s="65"/>
      <c r="BT212" s="65"/>
      <c r="BU212" s="65"/>
      <c r="BV212" s="65"/>
      <c r="BW212" s="65"/>
      <c r="BX212" s="65"/>
      <c r="BY212" s="65"/>
      <c r="BZ212" s="65"/>
      <c r="CA212" s="65"/>
      <c r="CB212" s="65"/>
      <c r="CC212" s="65"/>
      <c r="CD212" s="65"/>
      <c r="CE212" s="65"/>
      <c r="CF212" s="65"/>
      <c r="CG212" s="65"/>
      <c r="CH212" s="65"/>
      <c r="CI212" s="65"/>
      <c r="CJ212" s="65"/>
      <c r="CK212" s="65"/>
      <c r="CL212" s="65"/>
      <c r="CM212" s="65"/>
      <c r="CN212" s="65"/>
      <c r="CO212" s="65"/>
      <c r="CP212" s="65"/>
      <c r="CQ212" s="65"/>
      <c r="CR212" s="65"/>
      <c r="CS212" s="65"/>
      <c r="CT212" s="65"/>
      <c r="CU212" s="65"/>
      <c r="CV212" s="65">
        <v>1</v>
      </c>
      <c r="CW212" s="65"/>
      <c r="CX212" s="65"/>
      <c r="CY212" s="65"/>
      <c r="CZ212" s="65"/>
      <c r="DA212" s="65"/>
      <c r="DB212" s="65"/>
      <c r="DC212" s="65"/>
      <c r="DD212" s="65"/>
      <c r="DE212" s="65"/>
      <c r="DF212" s="65"/>
      <c r="DG212" s="65"/>
      <c r="DH212" s="65"/>
      <c r="DI212" s="65"/>
      <c r="DJ212" s="65"/>
      <c r="DK212" s="65"/>
      <c r="DL212" s="65"/>
      <c r="DM212" s="65"/>
      <c r="DN212" s="65"/>
      <c r="DO212" s="65">
        <v>1</v>
      </c>
      <c r="DP212" s="65"/>
      <c r="DQ212" s="65"/>
      <c r="DR212" s="65"/>
      <c r="DS212" s="65"/>
      <c r="DT212" s="65"/>
      <c r="DU212" s="65"/>
      <c r="DV212" s="65"/>
      <c r="DW212" s="65"/>
      <c r="DX212" s="65"/>
      <c r="DY212" s="65">
        <v>1</v>
      </c>
      <c r="DZ212" s="65">
        <v>1</v>
      </c>
      <c r="EA212" s="65"/>
      <c r="EB212" s="63"/>
      <c r="EC212" s="65"/>
      <c r="ED212" s="65"/>
      <c r="EE212" s="65"/>
      <c r="EF212" s="65"/>
      <c r="EG212" s="65"/>
      <c r="EH212" s="65"/>
      <c r="EI212" s="65"/>
      <c r="EJ212" s="65"/>
      <c r="EK212" s="65"/>
      <c r="EL212" s="65"/>
      <c r="EM212" s="65"/>
      <c r="EN212" s="65"/>
      <c r="EO212" s="65"/>
      <c r="EP212" s="65"/>
      <c r="EQ212" s="65"/>
      <c r="ER212" s="65"/>
      <c r="ES212" s="65"/>
      <c r="ET212" s="65"/>
      <c r="EU212" s="65"/>
      <c r="EV212" s="65"/>
      <c r="EW212" s="65"/>
      <c r="EX212" s="65"/>
      <c r="EY212" s="65"/>
      <c r="EZ212" s="65"/>
      <c r="FA212" s="65"/>
    </row>
    <row r="213" spans="1:157" s="53" customFormat="1" ht="20.100000000000001" customHeight="1">
      <c r="A213" s="25" t="s">
        <v>1519</v>
      </c>
      <c r="B213" s="40" t="s">
        <v>106</v>
      </c>
      <c r="C213" s="26">
        <v>82097</v>
      </c>
      <c r="D213" s="25" t="s">
        <v>1543</v>
      </c>
      <c r="E213" s="26" t="s">
        <v>113</v>
      </c>
      <c r="F213" s="26" t="s">
        <v>109</v>
      </c>
      <c r="G213" s="26" t="s">
        <v>539</v>
      </c>
      <c r="H213" s="26" t="s">
        <v>389</v>
      </c>
      <c r="I213" s="25" t="s">
        <v>171</v>
      </c>
      <c r="J213" s="25" t="s">
        <v>1544</v>
      </c>
      <c r="K213" s="25"/>
      <c r="L213" s="25"/>
      <c r="M213" s="25"/>
      <c r="N213" s="25" t="s">
        <v>1545</v>
      </c>
      <c r="O213" s="130"/>
      <c r="P213" s="130"/>
      <c r="Q213" s="25" t="s">
        <v>1546</v>
      </c>
      <c r="R213" s="25" t="s">
        <v>1547</v>
      </c>
      <c r="S213" s="65"/>
      <c r="T213" s="65"/>
      <c r="U213" s="65"/>
      <c r="V213" s="65"/>
      <c r="W213" s="65"/>
      <c r="X213" s="65"/>
      <c r="Y213" s="65"/>
      <c r="Z213" s="65"/>
      <c r="AA213" s="65"/>
      <c r="AB213" s="65"/>
      <c r="AC213" s="65"/>
      <c r="AD213" s="65"/>
      <c r="AE213" s="65"/>
      <c r="AF213" s="65"/>
      <c r="AG213" s="65"/>
      <c r="AH213" s="65"/>
      <c r="AI213" s="65"/>
      <c r="AJ213" s="65"/>
      <c r="AK213" s="65"/>
      <c r="AL213" s="65"/>
      <c r="AM213" s="65"/>
      <c r="AN213" s="65"/>
      <c r="AO213" s="65"/>
      <c r="AP213" s="65"/>
      <c r="AQ213" s="65"/>
      <c r="AR213" s="65"/>
      <c r="AS213" s="65"/>
      <c r="AT213" s="65"/>
      <c r="AU213" s="65"/>
      <c r="AV213" s="65"/>
      <c r="AW213" s="65"/>
      <c r="AX213" s="65">
        <v>1</v>
      </c>
      <c r="AY213" s="65"/>
      <c r="AZ213" s="65"/>
      <c r="BA213" s="65"/>
      <c r="BB213" s="65"/>
      <c r="BC213" s="65"/>
      <c r="BD213" s="65"/>
      <c r="BE213" s="65"/>
      <c r="BF213" s="65"/>
      <c r="BG213" s="65"/>
      <c r="BH213" s="65"/>
      <c r="BI213" s="65"/>
      <c r="BJ213" s="65"/>
      <c r="BK213" s="65"/>
      <c r="BL213" s="65"/>
      <c r="BM213" s="65"/>
      <c r="BN213" s="65"/>
      <c r="BO213" s="65"/>
      <c r="BP213" s="65"/>
      <c r="BQ213" s="65">
        <v>1</v>
      </c>
      <c r="BR213" s="65"/>
      <c r="BS213" s="65"/>
      <c r="BT213" s="65"/>
      <c r="BU213" s="65"/>
      <c r="BV213" s="65"/>
      <c r="BW213" s="65"/>
      <c r="BX213" s="65"/>
      <c r="BY213" s="65"/>
      <c r="BZ213" s="65"/>
      <c r="CA213" s="65"/>
      <c r="CB213" s="65"/>
      <c r="CC213" s="65"/>
      <c r="CD213" s="65"/>
      <c r="CE213" s="65"/>
      <c r="CF213" s="65">
        <v>1</v>
      </c>
      <c r="CG213" s="65"/>
      <c r="CH213" s="65"/>
      <c r="CI213" s="65"/>
      <c r="CJ213" s="65"/>
      <c r="CK213" s="65"/>
      <c r="CL213" s="65"/>
      <c r="CM213" s="65"/>
      <c r="CN213" s="65"/>
      <c r="CO213" s="65"/>
      <c r="CP213" s="65">
        <v>1</v>
      </c>
      <c r="CQ213" s="65"/>
      <c r="CR213" s="65"/>
      <c r="CS213" s="65"/>
      <c r="CT213" s="65"/>
      <c r="CU213" s="65"/>
      <c r="CV213" s="65"/>
      <c r="CW213" s="65"/>
      <c r="CX213" s="65"/>
      <c r="CY213" s="65"/>
      <c r="CZ213" s="65"/>
      <c r="DA213" s="65"/>
      <c r="DB213" s="65"/>
      <c r="DC213" s="65"/>
      <c r="DD213" s="65"/>
      <c r="DE213" s="65"/>
      <c r="DF213" s="65"/>
      <c r="DG213" s="65"/>
      <c r="DH213" s="65"/>
      <c r="DI213" s="65"/>
      <c r="DJ213" s="65"/>
      <c r="DK213" s="65"/>
      <c r="DL213" s="65"/>
      <c r="DM213" s="65"/>
      <c r="DN213" s="65"/>
      <c r="DO213" s="65"/>
      <c r="DP213" s="65"/>
      <c r="DQ213" s="65"/>
      <c r="DR213" s="65"/>
      <c r="DS213" s="65"/>
      <c r="DT213" s="65"/>
      <c r="DU213" s="65"/>
      <c r="DV213" s="65"/>
      <c r="DW213" s="65">
        <v>1</v>
      </c>
      <c r="DX213" s="65"/>
      <c r="DY213" s="65">
        <v>1</v>
      </c>
      <c r="DZ213" s="65">
        <v>1</v>
      </c>
      <c r="EA213" s="65"/>
      <c r="EB213" s="63"/>
      <c r="EC213" s="65"/>
      <c r="ED213" s="65"/>
      <c r="EE213" s="65"/>
      <c r="EF213" s="65"/>
      <c r="EG213" s="65"/>
      <c r="EH213" s="65"/>
      <c r="EI213" s="65"/>
      <c r="EJ213" s="65"/>
      <c r="EK213" s="65"/>
      <c r="EL213" s="65"/>
      <c r="EM213" s="65"/>
      <c r="EN213" s="65"/>
      <c r="EO213" s="65"/>
      <c r="EP213" s="65"/>
      <c r="EQ213" s="65"/>
      <c r="ER213" s="65"/>
      <c r="ES213" s="65"/>
      <c r="ET213" s="65"/>
      <c r="EU213" s="65"/>
      <c r="EV213" s="65"/>
      <c r="EW213" s="65"/>
      <c r="EX213" s="65"/>
      <c r="EY213" s="65"/>
      <c r="EZ213" s="65"/>
      <c r="FA213" s="65"/>
    </row>
    <row r="214" spans="1:157" s="53" customFormat="1" ht="20.100000000000001" customHeight="1">
      <c r="A214" s="72" t="s">
        <v>1519</v>
      </c>
      <c r="B214" s="80" t="s">
        <v>143</v>
      </c>
      <c r="C214" s="73">
        <v>82134</v>
      </c>
      <c r="D214" s="72" t="s">
        <v>1548</v>
      </c>
      <c r="E214" s="73" t="s">
        <v>113</v>
      </c>
      <c r="F214" s="73" t="s">
        <v>114</v>
      </c>
      <c r="G214" s="73" t="s">
        <v>927</v>
      </c>
      <c r="H214" s="73" t="s">
        <v>449</v>
      </c>
      <c r="I214" s="72" t="s">
        <v>215</v>
      </c>
      <c r="J214" s="72" t="s">
        <v>1549</v>
      </c>
      <c r="K214" s="136" t="s">
        <v>1550</v>
      </c>
      <c r="L214" s="72"/>
      <c r="M214" s="72" t="s">
        <v>1551</v>
      </c>
      <c r="N214" s="72" t="s">
        <v>1552</v>
      </c>
      <c r="O214" s="130"/>
      <c r="P214" s="130"/>
      <c r="Q214" s="72" t="s">
        <v>1553</v>
      </c>
      <c r="R214" s="72" t="s">
        <v>1554</v>
      </c>
      <c r="S214" s="65"/>
      <c r="T214" s="65"/>
      <c r="U214" s="65"/>
      <c r="V214" s="65"/>
      <c r="W214" s="65"/>
      <c r="X214" s="65"/>
      <c r="Y214" s="65"/>
      <c r="Z214" s="65"/>
      <c r="AA214" s="65"/>
      <c r="AB214" s="65"/>
      <c r="AC214" s="65"/>
      <c r="AD214" s="65"/>
      <c r="AE214" s="65"/>
      <c r="AF214" s="65"/>
      <c r="AG214" s="65"/>
      <c r="AH214" s="65"/>
      <c r="AI214" s="65"/>
      <c r="AJ214" s="65"/>
      <c r="AK214" s="65"/>
      <c r="AL214" s="65"/>
      <c r="AM214" s="65"/>
      <c r="AN214" s="65"/>
      <c r="AO214" s="65"/>
      <c r="AP214" s="65"/>
      <c r="AQ214" s="65"/>
      <c r="AR214" s="65"/>
      <c r="AS214" s="65"/>
      <c r="AT214" s="65"/>
      <c r="AU214" s="65"/>
      <c r="AV214" s="65"/>
      <c r="AW214" s="65"/>
      <c r="AX214" s="65"/>
      <c r="AY214" s="65"/>
      <c r="AZ214" s="65"/>
      <c r="BA214" s="65"/>
      <c r="BB214" s="65"/>
      <c r="BC214" s="65"/>
      <c r="BD214" s="65"/>
      <c r="BE214" s="65"/>
      <c r="BF214" s="65"/>
      <c r="BG214" s="65"/>
      <c r="BH214" s="65"/>
      <c r="BI214" s="65"/>
      <c r="BJ214" s="65"/>
      <c r="BK214" s="65"/>
      <c r="BL214" s="65"/>
      <c r="BM214" s="65"/>
      <c r="BN214" s="65"/>
      <c r="BO214" s="65">
        <v>1</v>
      </c>
      <c r="BP214" s="65"/>
      <c r="BQ214" s="65"/>
      <c r="BR214" s="65"/>
      <c r="BS214" s="65"/>
      <c r="BT214" s="65"/>
      <c r="BU214" s="65"/>
      <c r="BV214" s="65"/>
      <c r="BW214" s="65"/>
      <c r="BX214" s="65"/>
      <c r="BY214" s="65"/>
      <c r="BZ214" s="65"/>
      <c r="CA214" s="65"/>
      <c r="CB214" s="65"/>
      <c r="CC214" s="65"/>
      <c r="CD214" s="65"/>
      <c r="CE214" s="65"/>
      <c r="CF214" s="65"/>
      <c r="CG214" s="65"/>
      <c r="CH214" s="65"/>
      <c r="CI214" s="65"/>
      <c r="CJ214" s="65"/>
      <c r="CK214" s="65"/>
      <c r="CL214" s="65"/>
      <c r="CM214" s="65"/>
      <c r="CN214" s="65"/>
      <c r="CO214" s="65"/>
      <c r="CP214" s="65"/>
      <c r="CQ214" s="65"/>
      <c r="CR214" s="65"/>
      <c r="CS214" s="65"/>
      <c r="CT214" s="65"/>
      <c r="CU214" s="65"/>
      <c r="CV214" s="65"/>
      <c r="CW214" s="65"/>
      <c r="CX214" s="65">
        <v>1</v>
      </c>
      <c r="CY214" s="65"/>
      <c r="CZ214" s="65">
        <v>1</v>
      </c>
      <c r="DA214" s="65"/>
      <c r="DB214" s="65"/>
      <c r="DC214" s="65"/>
      <c r="DD214" s="65"/>
      <c r="DE214" s="65"/>
      <c r="DF214" s="65"/>
      <c r="DG214" s="65">
        <v>1</v>
      </c>
      <c r="DH214" s="65"/>
      <c r="DI214" s="65">
        <v>1</v>
      </c>
      <c r="DJ214" s="65">
        <v>1</v>
      </c>
      <c r="DK214" s="65"/>
      <c r="DL214" s="65">
        <v>1</v>
      </c>
      <c r="DM214" s="65"/>
      <c r="DN214" s="65"/>
      <c r="DO214" s="65">
        <v>1</v>
      </c>
      <c r="DP214" s="65"/>
      <c r="DQ214" s="65"/>
      <c r="DR214" s="65"/>
      <c r="DS214" s="65"/>
      <c r="DT214" s="65"/>
      <c r="DU214" s="65"/>
      <c r="DV214" s="65"/>
      <c r="DW214" s="65"/>
      <c r="DX214" s="65"/>
      <c r="DY214" s="65">
        <v>1</v>
      </c>
      <c r="DZ214" s="65">
        <v>1</v>
      </c>
      <c r="EA214" s="65"/>
      <c r="EB214" s="63" t="s">
        <v>1555</v>
      </c>
      <c r="EC214" s="65"/>
      <c r="ED214" s="65"/>
      <c r="EE214" s="65"/>
      <c r="EF214" s="65"/>
      <c r="EG214" s="65"/>
      <c r="EH214" s="65"/>
      <c r="EI214" s="65"/>
      <c r="EJ214" s="65"/>
      <c r="EK214" s="65"/>
      <c r="EL214" s="65"/>
      <c r="EM214" s="65"/>
      <c r="EN214" s="65"/>
      <c r="EO214" s="65"/>
      <c r="EP214" s="65"/>
      <c r="EQ214" s="65"/>
      <c r="ER214" s="65"/>
      <c r="ES214" s="65"/>
      <c r="ET214" s="65"/>
      <c r="EU214" s="65"/>
      <c r="EV214" s="65"/>
      <c r="EW214" s="65"/>
      <c r="EX214" s="65"/>
      <c r="EY214" s="65"/>
      <c r="EZ214" s="65"/>
      <c r="FA214" s="65"/>
    </row>
    <row r="215" spans="1:157" ht="20.100000000000001" hidden="1" customHeight="1">
      <c r="A215" s="25" t="s">
        <v>1519</v>
      </c>
      <c r="B215" s="40" t="s">
        <v>106</v>
      </c>
      <c r="C215" s="26">
        <v>82174</v>
      </c>
      <c r="D215" s="71" t="s">
        <v>1556</v>
      </c>
      <c r="E215" s="26" t="s">
        <v>108</v>
      </c>
      <c r="F215" s="26" t="s">
        <v>121</v>
      </c>
      <c r="G215" s="26" t="s">
        <v>344</v>
      </c>
      <c r="H215" s="26" t="s">
        <v>385</v>
      </c>
      <c r="I215" s="25" t="s">
        <v>1517</v>
      </c>
      <c r="J215" s="25" t="s">
        <v>1557</v>
      </c>
      <c r="K215" s="43" t="s">
        <v>1558</v>
      </c>
      <c r="L215" s="134"/>
      <c r="M215" s="134"/>
      <c r="N215" s="134"/>
      <c r="O215" s="134"/>
      <c r="P215" s="134"/>
      <c r="Q215" s="134"/>
      <c r="R215" s="134"/>
      <c r="S215" s="49"/>
      <c r="T215" s="49"/>
      <c r="U215" s="49"/>
      <c r="V215" s="49"/>
      <c r="W215" s="49"/>
      <c r="X215" s="49"/>
      <c r="Y215" s="49"/>
      <c r="Z215" s="49"/>
      <c r="AA215" s="49"/>
      <c r="AB215" s="49"/>
      <c r="AC215" s="49"/>
      <c r="AD215" s="49"/>
      <c r="AE215" s="49"/>
      <c r="AF215" s="49"/>
      <c r="AG215" s="49"/>
      <c r="AH215" s="49"/>
      <c r="AI215" s="49"/>
      <c r="AJ215" s="49"/>
      <c r="AK215" s="49"/>
      <c r="AL215" s="49"/>
      <c r="AM215" s="49"/>
      <c r="AN215" s="49"/>
      <c r="AO215" s="49"/>
      <c r="AP215" s="49"/>
      <c r="AQ215" s="49"/>
      <c r="AR215" s="49"/>
      <c r="AS215" s="49"/>
      <c r="AT215" s="49"/>
      <c r="AU215" s="49"/>
      <c r="AV215" s="49"/>
      <c r="AW215" s="49"/>
      <c r="AX215" s="49"/>
      <c r="AY215" s="49"/>
      <c r="AZ215" s="49"/>
      <c r="BA215" s="49"/>
      <c r="BB215" s="49"/>
      <c r="BC215" s="49"/>
      <c r="BD215" s="49"/>
      <c r="BE215" s="49"/>
      <c r="BF215" s="49"/>
      <c r="BG215" s="49"/>
      <c r="BH215" s="49"/>
      <c r="BI215" s="49"/>
      <c r="BJ215" s="49"/>
      <c r="BK215" s="49"/>
      <c r="BL215" s="49"/>
      <c r="BM215" s="49"/>
      <c r="BN215" s="49"/>
      <c r="BO215" s="49"/>
      <c r="BP215" s="49"/>
      <c r="BQ215" s="49"/>
      <c r="BR215" s="49"/>
      <c r="BS215" s="49"/>
      <c r="BT215" s="49"/>
      <c r="BU215" s="49"/>
      <c r="BV215" s="49"/>
      <c r="BW215" s="49"/>
      <c r="BX215" s="49"/>
      <c r="BY215" s="49"/>
      <c r="BZ215" s="49"/>
      <c r="CA215" s="49"/>
      <c r="CB215" s="49"/>
      <c r="CC215" s="49"/>
      <c r="CD215" s="49"/>
      <c r="CE215" s="49"/>
      <c r="CF215" s="49"/>
      <c r="CG215" s="49"/>
      <c r="CH215" s="49"/>
      <c r="CI215" s="49"/>
      <c r="CJ215" s="49"/>
      <c r="CK215" s="49"/>
      <c r="CL215" s="49"/>
      <c r="CM215" s="49"/>
      <c r="CN215" s="49"/>
      <c r="CO215" s="49"/>
      <c r="CP215" s="49"/>
      <c r="CQ215" s="49"/>
      <c r="CR215" s="49"/>
      <c r="CS215" s="49"/>
      <c r="CT215" s="49"/>
      <c r="CU215" s="49"/>
      <c r="CV215" s="49"/>
      <c r="CW215" s="49"/>
      <c r="CX215" s="49"/>
      <c r="CY215" s="49"/>
      <c r="CZ215" s="49"/>
      <c r="DA215" s="49"/>
      <c r="DB215" s="65"/>
      <c r="DC215" s="49"/>
      <c r="DD215" s="49"/>
      <c r="DE215" s="49"/>
      <c r="DF215" s="49"/>
      <c r="DG215" s="49"/>
      <c r="DH215" s="49"/>
      <c r="DI215" s="49"/>
      <c r="DJ215" s="49"/>
      <c r="DK215" s="49"/>
      <c r="DL215" s="49"/>
      <c r="DM215" s="49"/>
      <c r="DN215" s="49"/>
      <c r="DO215" s="49"/>
      <c r="DP215" s="49"/>
      <c r="DQ215" s="49"/>
      <c r="DR215" s="49"/>
      <c r="DS215" s="49"/>
      <c r="DT215" s="49"/>
      <c r="DU215" s="49"/>
      <c r="DV215" s="65"/>
      <c r="DW215" s="49"/>
      <c r="DX215" s="49"/>
      <c r="DY215" s="49">
        <v>0</v>
      </c>
      <c r="DZ215" s="49">
        <v>0</v>
      </c>
      <c r="EA215" s="49"/>
      <c r="EC215" s="49"/>
      <c r="ED215" s="49"/>
      <c r="EE215" s="49"/>
      <c r="EF215" s="49"/>
      <c r="EG215" s="49"/>
      <c r="EH215" s="49"/>
      <c r="EI215" s="49"/>
      <c r="EJ215" s="49"/>
      <c r="EK215" s="49"/>
      <c r="EL215" s="49"/>
      <c r="EM215" s="49"/>
      <c r="EN215" s="49"/>
      <c r="EO215" s="49"/>
      <c r="EP215" s="49"/>
      <c r="EQ215" s="49"/>
      <c r="ER215" s="49"/>
      <c r="ES215" s="49"/>
      <c r="ET215" s="49"/>
      <c r="EU215" s="49"/>
      <c r="EV215" s="49"/>
      <c r="EW215" s="49"/>
      <c r="EX215" s="49"/>
      <c r="EY215" s="49"/>
      <c r="EZ215" s="49"/>
      <c r="FA215" s="49"/>
    </row>
    <row r="216" spans="1:157" ht="20.100000000000001" hidden="1" customHeight="1">
      <c r="A216" s="25" t="s">
        <v>1519</v>
      </c>
      <c r="B216" s="40" t="s">
        <v>187</v>
      </c>
      <c r="C216" s="26">
        <v>82260</v>
      </c>
      <c r="D216" s="71" t="s">
        <v>1559</v>
      </c>
      <c r="E216" s="26" t="s">
        <v>467</v>
      </c>
      <c r="F216" s="73" t="s">
        <v>121</v>
      </c>
      <c r="G216" s="73" t="s">
        <v>344</v>
      </c>
      <c r="H216" s="73" t="s">
        <v>415</v>
      </c>
      <c r="I216" s="72" t="s">
        <v>834</v>
      </c>
      <c r="J216" s="72" t="s">
        <v>1560</v>
      </c>
      <c r="K216" s="134"/>
      <c r="L216" s="134"/>
      <c r="M216" s="134"/>
      <c r="N216" s="134"/>
      <c r="O216" s="134"/>
      <c r="P216" s="134"/>
      <c r="Q216" s="134"/>
      <c r="R216" s="134"/>
      <c r="S216" s="49"/>
      <c r="T216" s="49"/>
      <c r="U216" s="49"/>
      <c r="V216" s="49"/>
      <c r="W216" s="49"/>
      <c r="X216" s="49"/>
      <c r="Y216" s="49"/>
      <c r="Z216" s="49"/>
      <c r="AA216" s="49"/>
      <c r="AB216" s="49"/>
      <c r="AC216" s="49"/>
      <c r="AD216" s="49"/>
      <c r="AE216" s="49"/>
      <c r="AF216" s="49"/>
      <c r="AG216" s="49"/>
      <c r="AH216" s="49"/>
      <c r="AI216" s="49"/>
      <c r="AJ216" s="49"/>
      <c r="AK216" s="49"/>
      <c r="AL216" s="49"/>
      <c r="AM216" s="49"/>
      <c r="AN216" s="49"/>
      <c r="AO216" s="49"/>
      <c r="AP216" s="49"/>
      <c r="AQ216" s="49"/>
      <c r="AR216" s="49"/>
      <c r="AS216" s="49"/>
      <c r="AT216" s="49"/>
      <c r="AU216" s="49"/>
      <c r="AV216" s="49"/>
      <c r="AW216" s="49"/>
      <c r="AX216" s="49"/>
      <c r="AY216" s="49"/>
      <c r="AZ216" s="49"/>
      <c r="BA216" s="49"/>
      <c r="BB216" s="49"/>
      <c r="BC216" s="49"/>
      <c r="BD216" s="49"/>
      <c r="BE216" s="49"/>
      <c r="BF216" s="49"/>
      <c r="BG216" s="49"/>
      <c r="BH216" s="49"/>
      <c r="BI216" s="49"/>
      <c r="BJ216" s="49"/>
      <c r="BK216" s="49"/>
      <c r="BL216" s="49"/>
      <c r="BM216" s="49"/>
      <c r="BN216" s="49"/>
      <c r="BO216" s="49"/>
      <c r="BP216" s="49"/>
      <c r="BQ216" s="49"/>
      <c r="BR216" s="49"/>
      <c r="BS216" s="49"/>
      <c r="BT216" s="49"/>
      <c r="BU216" s="49"/>
      <c r="BV216" s="49"/>
      <c r="BW216" s="49"/>
      <c r="BX216" s="49"/>
      <c r="BY216" s="49"/>
      <c r="BZ216" s="49"/>
      <c r="CA216" s="49"/>
      <c r="CB216" s="49"/>
      <c r="CC216" s="49"/>
      <c r="CD216" s="49"/>
      <c r="CE216" s="49"/>
      <c r="CF216" s="49"/>
      <c r="CG216" s="49"/>
      <c r="CH216" s="49"/>
      <c r="CI216" s="49"/>
      <c r="CJ216" s="49"/>
      <c r="CK216" s="49"/>
      <c r="CL216" s="49"/>
      <c r="CM216" s="49"/>
      <c r="CN216" s="49"/>
      <c r="CO216" s="49"/>
      <c r="CP216" s="49"/>
      <c r="CQ216" s="49"/>
      <c r="CR216" s="49"/>
      <c r="CS216" s="49"/>
      <c r="CT216" s="49"/>
      <c r="CU216" s="49"/>
      <c r="CV216" s="49"/>
      <c r="CW216" s="49"/>
      <c r="CX216" s="49"/>
      <c r="CY216" s="49"/>
      <c r="CZ216" s="49"/>
      <c r="DA216" s="49"/>
      <c r="DB216" s="65"/>
      <c r="DC216" s="49"/>
      <c r="DD216" s="49"/>
      <c r="DE216" s="49"/>
      <c r="DF216" s="49"/>
      <c r="DG216" s="49"/>
      <c r="DH216" s="49"/>
      <c r="DI216" s="49"/>
      <c r="DJ216" s="49"/>
      <c r="DK216" s="49"/>
      <c r="DL216" s="49"/>
      <c r="DM216" s="49"/>
      <c r="DN216" s="49"/>
      <c r="DO216" s="49"/>
      <c r="DP216" s="49"/>
      <c r="DQ216" s="49"/>
      <c r="DR216" s="49"/>
      <c r="DS216" s="49"/>
      <c r="DT216" s="49"/>
      <c r="DU216" s="49"/>
      <c r="DV216" s="65"/>
      <c r="DW216" s="49"/>
      <c r="DX216" s="49"/>
      <c r="DY216" s="49">
        <v>0</v>
      </c>
      <c r="DZ216" s="49">
        <v>0</v>
      </c>
      <c r="EA216" s="49"/>
      <c r="EC216" s="49"/>
      <c r="ED216" s="49"/>
      <c r="EE216" s="49"/>
      <c r="EF216" s="49"/>
      <c r="EG216" s="49"/>
      <c r="EH216" s="49"/>
      <c r="EI216" s="49"/>
      <c r="EJ216" s="49"/>
      <c r="EK216" s="49"/>
      <c r="EL216" s="49"/>
      <c r="EM216" s="49"/>
      <c r="EN216" s="49"/>
      <c r="EO216" s="49"/>
      <c r="EP216" s="49"/>
      <c r="EQ216" s="49"/>
      <c r="ER216" s="49"/>
      <c r="ES216" s="49"/>
      <c r="ET216" s="49"/>
      <c r="EU216" s="49"/>
      <c r="EV216" s="49"/>
      <c r="EW216" s="49"/>
      <c r="EX216" s="49"/>
      <c r="EY216" s="49"/>
      <c r="EZ216" s="49"/>
      <c r="FA216" s="49"/>
    </row>
    <row r="217" spans="1:157" ht="20.100000000000001" customHeight="1">
      <c r="A217" s="72" t="s">
        <v>1519</v>
      </c>
      <c r="B217" s="80" t="s">
        <v>152</v>
      </c>
      <c r="C217" s="73">
        <v>82380</v>
      </c>
      <c r="D217" s="72" t="s">
        <v>1561</v>
      </c>
      <c r="E217" s="73"/>
      <c r="F217" s="73" t="s">
        <v>109</v>
      </c>
      <c r="G217" s="73" t="s">
        <v>554</v>
      </c>
      <c r="H217" s="73" t="s">
        <v>3</v>
      </c>
      <c r="I217" s="72" t="s">
        <v>155</v>
      </c>
      <c r="J217" s="72" t="s">
        <v>1562</v>
      </c>
      <c r="K217" s="78" t="s">
        <v>1563</v>
      </c>
      <c r="L217" s="72" t="s">
        <v>1564</v>
      </c>
      <c r="M217" s="72" t="s">
        <v>1565</v>
      </c>
      <c r="N217" s="134"/>
      <c r="O217" s="134"/>
      <c r="P217" s="134"/>
      <c r="Q217" s="134"/>
      <c r="R217" s="134"/>
      <c r="S217" s="49"/>
      <c r="T217" s="49"/>
      <c r="U217" s="49"/>
      <c r="V217" s="49"/>
      <c r="W217" s="49"/>
      <c r="X217" s="49"/>
      <c r="Y217" s="49"/>
      <c r="Z217" s="49"/>
      <c r="AA217" s="49"/>
      <c r="AB217" s="49"/>
      <c r="AC217" s="49"/>
      <c r="AD217" s="49"/>
      <c r="AE217" s="49"/>
      <c r="AF217" s="49"/>
      <c r="AG217" s="49"/>
      <c r="AH217" s="49"/>
      <c r="AI217" s="49"/>
      <c r="AJ217" s="49"/>
      <c r="AK217" s="49"/>
      <c r="AL217" s="49"/>
      <c r="AM217" s="49"/>
      <c r="AN217" s="49"/>
      <c r="AO217" s="49"/>
      <c r="AP217" s="49"/>
      <c r="AQ217" s="49"/>
      <c r="AR217" s="49"/>
      <c r="AS217" s="49"/>
      <c r="AT217" s="49"/>
      <c r="AU217" s="49">
        <v>1</v>
      </c>
      <c r="AV217" s="49"/>
      <c r="AW217" s="49"/>
      <c r="AX217" s="49">
        <v>1</v>
      </c>
      <c r="AY217" s="49"/>
      <c r="AZ217" s="49"/>
      <c r="BA217" s="49"/>
      <c r="BB217" s="49"/>
      <c r="BC217" s="49"/>
      <c r="BD217" s="49"/>
      <c r="BE217" s="49"/>
      <c r="BF217" s="49"/>
      <c r="BG217" s="49"/>
      <c r="BH217" s="49"/>
      <c r="BI217" s="49"/>
      <c r="BJ217" s="49"/>
      <c r="BK217" s="49"/>
      <c r="BL217" s="49"/>
      <c r="BM217" s="49"/>
      <c r="BN217" s="49"/>
      <c r="BO217" s="49"/>
      <c r="BP217" s="49"/>
      <c r="BQ217" s="49"/>
      <c r="BR217" s="49"/>
      <c r="BS217" s="49"/>
      <c r="BT217" s="49"/>
      <c r="BU217" s="49"/>
      <c r="BV217" s="49"/>
      <c r="BW217" s="49"/>
      <c r="BX217" s="49"/>
      <c r="BY217" s="49"/>
      <c r="BZ217" s="49"/>
      <c r="CA217" s="49"/>
      <c r="CB217" s="49"/>
      <c r="CC217" s="49"/>
      <c r="CD217" s="49"/>
      <c r="CE217" s="49"/>
      <c r="CF217" s="49"/>
      <c r="CG217" s="49"/>
      <c r="CH217" s="49"/>
      <c r="CI217" s="49"/>
      <c r="CJ217" s="49"/>
      <c r="CK217" s="49"/>
      <c r="CL217" s="49"/>
      <c r="CM217" s="49"/>
      <c r="CN217" s="49"/>
      <c r="CO217" s="49"/>
      <c r="CP217" s="49"/>
      <c r="CQ217" s="49"/>
      <c r="CR217" s="49"/>
      <c r="CS217" s="49"/>
      <c r="CT217" s="49"/>
      <c r="CU217" s="49"/>
      <c r="CV217" s="49"/>
      <c r="CW217" s="49"/>
      <c r="CX217" s="49"/>
      <c r="CY217" s="49"/>
      <c r="CZ217" s="49"/>
      <c r="DA217" s="49"/>
      <c r="DB217" s="65"/>
      <c r="DC217" s="49"/>
      <c r="DD217" s="49"/>
      <c r="DE217" s="49"/>
      <c r="DF217" s="49"/>
      <c r="DG217" s="49"/>
      <c r="DH217" s="49"/>
      <c r="DI217" s="49"/>
      <c r="DJ217" s="49"/>
      <c r="DK217" s="49"/>
      <c r="DL217" s="49"/>
      <c r="DM217" s="49"/>
      <c r="DN217" s="49"/>
      <c r="DO217" s="49"/>
      <c r="DP217" s="49"/>
      <c r="DQ217" s="49"/>
      <c r="DR217" s="49"/>
      <c r="DS217" s="49"/>
      <c r="DT217" s="49"/>
      <c r="DU217" s="49"/>
      <c r="DV217" s="65"/>
      <c r="DW217" s="49"/>
      <c r="DX217" s="49"/>
      <c r="DY217" s="49">
        <v>1</v>
      </c>
      <c r="DZ217" s="49">
        <v>0</v>
      </c>
      <c r="EA217" s="49"/>
      <c r="EC217" s="49"/>
      <c r="ED217" s="49"/>
      <c r="EE217" s="49"/>
      <c r="EF217" s="49"/>
      <c r="EG217" s="49"/>
      <c r="EH217" s="49"/>
      <c r="EI217" s="49"/>
      <c r="EJ217" s="49"/>
      <c r="EK217" s="49"/>
      <c r="EL217" s="49"/>
      <c r="EM217" s="49"/>
      <c r="EN217" s="49"/>
      <c r="EO217" s="49"/>
      <c r="EP217" s="49"/>
      <c r="EQ217" s="49"/>
      <c r="ER217" s="49"/>
      <c r="ES217" s="49"/>
      <c r="ET217" s="49"/>
      <c r="EU217" s="49"/>
      <c r="EV217" s="49"/>
      <c r="EW217" s="49"/>
      <c r="EX217" s="49"/>
      <c r="EY217" s="49"/>
      <c r="EZ217" s="49"/>
      <c r="FA217" s="49"/>
    </row>
    <row r="218" spans="1:157" ht="20.100000000000001" customHeight="1">
      <c r="A218" s="25" t="s">
        <v>1519</v>
      </c>
      <c r="B218" s="40" t="s">
        <v>106</v>
      </c>
      <c r="C218" s="26">
        <v>82393</v>
      </c>
      <c r="D218" s="150" t="s">
        <v>1566</v>
      </c>
      <c r="E218" s="26" t="s">
        <v>113</v>
      </c>
      <c r="F218" s="26" t="s">
        <v>109</v>
      </c>
      <c r="G218" s="26" t="s">
        <v>567</v>
      </c>
      <c r="H218" s="26" t="s">
        <v>438</v>
      </c>
      <c r="I218" s="25" t="s">
        <v>140</v>
      </c>
      <c r="J218" s="25" t="s">
        <v>1567</v>
      </c>
      <c r="K218" s="134"/>
      <c r="L218" s="134"/>
      <c r="M218" s="134"/>
      <c r="N218" s="134"/>
      <c r="O218" s="134"/>
      <c r="P218" s="134"/>
      <c r="Q218" s="154" t="s">
        <v>1744</v>
      </c>
      <c r="R218" s="134"/>
      <c r="S218" s="49"/>
      <c r="T218" s="49"/>
      <c r="U218" s="49"/>
      <c r="V218" s="49"/>
      <c r="W218" s="49"/>
      <c r="X218" s="49"/>
      <c r="Y218" s="49"/>
      <c r="Z218" s="49"/>
      <c r="AA218" s="49"/>
      <c r="AB218" s="49"/>
      <c r="AC218" s="49"/>
      <c r="AD218" s="49"/>
      <c r="AE218" s="49"/>
      <c r="AF218" s="49"/>
      <c r="AG218" s="49"/>
      <c r="AH218" s="49"/>
      <c r="AI218" s="49"/>
      <c r="AJ218" s="49"/>
      <c r="AK218" s="49"/>
      <c r="AL218" s="49"/>
      <c r="AM218" s="49"/>
      <c r="AN218" s="49"/>
      <c r="AO218" s="49"/>
      <c r="AP218" s="49"/>
      <c r="AQ218" s="49"/>
      <c r="AR218" s="49"/>
      <c r="AS218" s="49"/>
      <c r="AT218" s="49"/>
      <c r="AU218" s="49"/>
      <c r="AV218" s="49"/>
      <c r="AW218" s="49"/>
      <c r="AX218" s="49"/>
      <c r="AY218" s="49"/>
      <c r="AZ218" s="49"/>
      <c r="BA218" s="49"/>
      <c r="BB218" s="49"/>
      <c r="BC218" s="49"/>
      <c r="BD218" s="49"/>
      <c r="BE218" s="49"/>
      <c r="BF218" s="49"/>
      <c r="BG218" s="49"/>
      <c r="BH218" s="49"/>
      <c r="BI218" s="49"/>
      <c r="BJ218" s="49"/>
      <c r="BK218" s="49"/>
      <c r="BL218" s="49"/>
      <c r="BM218" s="49"/>
      <c r="BN218" s="49"/>
      <c r="BO218" s="49"/>
      <c r="BP218" s="49"/>
      <c r="BQ218" s="49"/>
      <c r="BR218" s="49"/>
      <c r="BS218" s="49"/>
      <c r="BT218" s="49"/>
      <c r="BU218" s="49"/>
      <c r="BV218" s="49"/>
      <c r="BW218" s="49"/>
      <c r="BX218" s="49"/>
      <c r="BY218" s="49"/>
      <c r="BZ218" s="49"/>
      <c r="CA218" s="49"/>
      <c r="CB218" s="49"/>
      <c r="CC218" s="49"/>
      <c r="CD218" s="49"/>
      <c r="CE218" s="49"/>
      <c r="CF218" s="49"/>
      <c r="CG218" s="49"/>
      <c r="CH218" s="49"/>
      <c r="CI218" s="49"/>
      <c r="CJ218" s="49"/>
      <c r="CK218" s="49"/>
      <c r="CL218" s="49"/>
      <c r="CM218" s="49"/>
      <c r="CN218" s="49"/>
      <c r="CO218" s="49"/>
      <c r="CP218" s="49"/>
      <c r="CQ218" s="49"/>
      <c r="CR218" s="49"/>
      <c r="CS218" s="49"/>
      <c r="CT218" s="49"/>
      <c r="CU218" s="49"/>
      <c r="CV218" s="49"/>
      <c r="CW218" s="49"/>
      <c r="CX218" s="49"/>
      <c r="CY218" s="49"/>
      <c r="CZ218" s="49"/>
      <c r="DA218" s="49"/>
      <c r="DB218" s="65"/>
      <c r="DC218" s="49"/>
      <c r="DD218" s="49"/>
      <c r="DE218" s="49"/>
      <c r="DF218" s="49"/>
      <c r="DG218" s="49"/>
      <c r="DH218" s="49"/>
      <c r="DI218" s="49"/>
      <c r="DJ218" s="49"/>
      <c r="DK218" s="49"/>
      <c r="DL218" s="49"/>
      <c r="DM218" s="49"/>
      <c r="DN218" s="49"/>
      <c r="DO218" s="49"/>
      <c r="DP218" s="49"/>
      <c r="DQ218" s="49"/>
      <c r="DR218" s="49"/>
      <c r="DS218" s="49"/>
      <c r="DT218" s="49"/>
      <c r="DU218" s="49"/>
      <c r="DV218" s="65"/>
      <c r="DW218" s="49"/>
      <c r="DX218" s="49"/>
      <c r="DY218" s="49" t="s">
        <v>519</v>
      </c>
      <c r="DZ218" s="49">
        <v>1</v>
      </c>
      <c r="EA218" s="49"/>
      <c r="EC218" s="49"/>
      <c r="ED218" s="49"/>
      <c r="EE218" s="49"/>
      <c r="EF218" s="49"/>
      <c r="EG218" s="49"/>
      <c r="EH218" s="49"/>
      <c r="EI218" s="49"/>
      <c r="EJ218" s="49"/>
      <c r="EK218" s="49"/>
      <c r="EL218" s="49"/>
      <c r="EM218" s="49"/>
      <c r="EN218" s="49"/>
      <c r="EO218" s="49"/>
      <c r="EP218" s="49"/>
      <c r="EQ218" s="49"/>
      <c r="ER218" s="49"/>
      <c r="ES218" s="49"/>
      <c r="ET218" s="49"/>
      <c r="EU218" s="49"/>
      <c r="EV218" s="49"/>
      <c r="EW218" s="49"/>
      <c r="EX218" s="49"/>
      <c r="EY218" s="49"/>
      <c r="EZ218" s="49"/>
      <c r="FA218" s="49"/>
    </row>
    <row r="219" spans="1:157" ht="20.100000000000001" hidden="1" customHeight="1">
      <c r="A219" s="25" t="s">
        <v>1519</v>
      </c>
      <c r="B219" s="40" t="s">
        <v>126</v>
      </c>
      <c r="C219" s="26">
        <v>82527</v>
      </c>
      <c r="D219" s="71" t="s">
        <v>1568</v>
      </c>
      <c r="E219" s="26" t="s">
        <v>108</v>
      </c>
      <c r="F219" s="26" t="s">
        <v>114</v>
      </c>
      <c r="G219" s="26" t="s">
        <v>128</v>
      </c>
      <c r="H219" s="26" t="s">
        <v>438</v>
      </c>
      <c r="I219" s="25" t="s">
        <v>326</v>
      </c>
      <c r="J219" s="25" t="s">
        <v>1569</v>
      </c>
      <c r="K219" s="134"/>
      <c r="L219" s="134"/>
      <c r="M219" s="134"/>
      <c r="N219" s="134"/>
      <c r="O219" s="134"/>
      <c r="P219" s="134"/>
      <c r="Q219" s="134"/>
      <c r="R219" s="134"/>
      <c r="S219" s="49"/>
      <c r="T219" s="49"/>
      <c r="U219" s="49"/>
      <c r="V219" s="49"/>
      <c r="W219" s="49"/>
      <c r="X219" s="49"/>
      <c r="Y219" s="49"/>
      <c r="Z219" s="49"/>
      <c r="AA219" s="49"/>
      <c r="AB219" s="49"/>
      <c r="AC219" s="49"/>
      <c r="AD219" s="49"/>
      <c r="AE219" s="49"/>
      <c r="AF219" s="49"/>
      <c r="AG219" s="49"/>
      <c r="AH219" s="49"/>
      <c r="AI219" s="49"/>
      <c r="AJ219" s="49"/>
      <c r="AK219" s="49"/>
      <c r="AL219" s="49"/>
      <c r="AM219" s="49"/>
      <c r="AN219" s="49"/>
      <c r="AO219" s="49"/>
      <c r="AP219" s="49"/>
      <c r="AQ219" s="49"/>
      <c r="AR219" s="49"/>
      <c r="AS219" s="49"/>
      <c r="AT219" s="49"/>
      <c r="AU219" s="49"/>
      <c r="AV219" s="49"/>
      <c r="AW219" s="49"/>
      <c r="AX219" s="49"/>
      <c r="AY219" s="49"/>
      <c r="AZ219" s="49"/>
      <c r="BA219" s="49"/>
      <c r="BB219" s="49"/>
      <c r="BC219" s="49"/>
      <c r="BD219" s="49"/>
      <c r="BE219" s="49"/>
      <c r="BF219" s="49"/>
      <c r="BG219" s="49"/>
      <c r="BH219" s="49"/>
      <c r="BI219" s="49"/>
      <c r="BJ219" s="49"/>
      <c r="BK219" s="49"/>
      <c r="BL219" s="49"/>
      <c r="BM219" s="49"/>
      <c r="BN219" s="49"/>
      <c r="BO219" s="49"/>
      <c r="BP219" s="49"/>
      <c r="BQ219" s="49"/>
      <c r="BR219" s="49"/>
      <c r="BS219" s="49"/>
      <c r="BT219" s="49"/>
      <c r="BU219" s="49"/>
      <c r="BV219" s="49"/>
      <c r="BW219" s="49"/>
      <c r="BX219" s="49"/>
      <c r="BY219" s="49"/>
      <c r="BZ219" s="49"/>
      <c r="CA219" s="49"/>
      <c r="CB219" s="49"/>
      <c r="CC219" s="49"/>
      <c r="CD219" s="49"/>
      <c r="CE219" s="49"/>
      <c r="CF219" s="49"/>
      <c r="CG219" s="49"/>
      <c r="CH219" s="49"/>
      <c r="CI219" s="49"/>
      <c r="CJ219" s="49"/>
      <c r="CK219" s="49"/>
      <c r="CL219" s="49"/>
      <c r="CM219" s="49"/>
      <c r="CN219" s="49"/>
      <c r="CO219" s="49"/>
      <c r="CP219" s="49"/>
      <c r="CQ219" s="49"/>
      <c r="CR219" s="49"/>
      <c r="CS219" s="49"/>
      <c r="CT219" s="49"/>
      <c r="CU219" s="49"/>
      <c r="CV219" s="49"/>
      <c r="CW219" s="49"/>
      <c r="CX219" s="49"/>
      <c r="CY219" s="49"/>
      <c r="CZ219" s="49"/>
      <c r="DA219" s="49"/>
      <c r="DB219" s="65"/>
      <c r="DC219" s="49"/>
      <c r="DD219" s="49"/>
      <c r="DE219" s="49"/>
      <c r="DF219" s="49"/>
      <c r="DG219" s="49"/>
      <c r="DH219" s="49"/>
      <c r="DI219" s="49"/>
      <c r="DJ219" s="49"/>
      <c r="DK219" s="49"/>
      <c r="DL219" s="49"/>
      <c r="DM219" s="49"/>
      <c r="DN219" s="49"/>
      <c r="DO219" s="49"/>
      <c r="DP219" s="49"/>
      <c r="DQ219" s="49"/>
      <c r="DR219" s="49"/>
      <c r="DS219" s="49"/>
      <c r="DT219" s="49"/>
      <c r="DU219" s="49"/>
      <c r="DV219" s="65"/>
      <c r="DW219" s="49"/>
      <c r="DX219" s="49"/>
      <c r="DY219" s="49">
        <v>0</v>
      </c>
      <c r="DZ219" s="49">
        <v>0</v>
      </c>
      <c r="EA219" s="49"/>
      <c r="EC219" s="49"/>
      <c r="ED219" s="49"/>
      <c r="EE219" s="49"/>
      <c r="EF219" s="49"/>
      <c r="EG219" s="49"/>
      <c r="EH219" s="49"/>
      <c r="EI219" s="49"/>
      <c r="EJ219" s="49"/>
      <c r="EK219" s="49"/>
      <c r="EL219" s="49"/>
      <c r="EM219" s="49"/>
      <c r="EN219" s="49"/>
      <c r="EO219" s="49"/>
      <c r="EP219" s="49"/>
      <c r="EQ219" s="49"/>
      <c r="ER219" s="49"/>
      <c r="ES219" s="49"/>
      <c r="ET219" s="49"/>
      <c r="EU219" s="49"/>
      <c r="EV219" s="49"/>
      <c r="EW219" s="49"/>
      <c r="EX219" s="49"/>
      <c r="EY219" s="49"/>
      <c r="EZ219" s="49"/>
      <c r="FA219" s="49"/>
    </row>
    <row r="220" spans="1:157" ht="20.100000000000001" customHeight="1">
      <c r="A220" s="25" t="s">
        <v>1519</v>
      </c>
      <c r="B220" s="40" t="s">
        <v>187</v>
      </c>
      <c r="C220" s="26">
        <v>82625</v>
      </c>
      <c r="D220" s="25" t="s">
        <v>1570</v>
      </c>
      <c r="E220" s="26"/>
      <c r="F220" s="26" t="s">
        <v>121</v>
      </c>
      <c r="G220" s="26" t="s">
        <v>344</v>
      </c>
      <c r="H220" s="26" t="s">
        <v>385</v>
      </c>
      <c r="I220" s="25" t="s">
        <v>975</v>
      </c>
      <c r="J220" s="25" t="s">
        <v>1571</v>
      </c>
      <c r="K220" s="134"/>
      <c r="L220" s="134"/>
      <c r="M220" s="134"/>
      <c r="N220" s="134"/>
      <c r="O220" s="134"/>
      <c r="P220" s="134"/>
      <c r="Q220" s="134"/>
      <c r="R220" s="25" t="s">
        <v>1572</v>
      </c>
      <c r="S220" s="49"/>
      <c r="T220" s="49"/>
      <c r="U220" s="49"/>
      <c r="V220" s="49"/>
      <c r="W220" s="49"/>
      <c r="X220" s="49"/>
      <c r="Y220" s="49"/>
      <c r="Z220" s="49"/>
      <c r="AA220" s="49"/>
      <c r="AB220" s="49"/>
      <c r="AC220" s="49"/>
      <c r="AD220" s="49"/>
      <c r="AE220" s="49"/>
      <c r="AF220" s="49"/>
      <c r="AG220" s="49"/>
      <c r="AH220" s="49"/>
      <c r="AI220" s="49"/>
      <c r="AJ220" s="49"/>
      <c r="AK220" s="49"/>
      <c r="AL220" s="49"/>
      <c r="AM220" s="49"/>
      <c r="AN220" s="49"/>
      <c r="AO220" s="49"/>
      <c r="AP220" s="49"/>
      <c r="AQ220" s="49"/>
      <c r="AR220" s="49"/>
      <c r="AS220" s="49"/>
      <c r="AT220" s="49"/>
      <c r="AU220" s="49"/>
      <c r="AV220" s="49"/>
      <c r="AW220" s="49"/>
      <c r="AX220" s="49"/>
      <c r="AY220" s="49"/>
      <c r="AZ220" s="49"/>
      <c r="BA220" s="49"/>
      <c r="BB220" s="49"/>
      <c r="BC220" s="49"/>
      <c r="BD220" s="49"/>
      <c r="BE220" s="49"/>
      <c r="BF220" s="49"/>
      <c r="BG220" s="49"/>
      <c r="BH220" s="49"/>
      <c r="BI220" s="49"/>
      <c r="BJ220" s="49"/>
      <c r="BK220" s="49"/>
      <c r="BL220" s="49"/>
      <c r="BM220" s="49"/>
      <c r="BN220" s="49"/>
      <c r="BO220" s="49"/>
      <c r="BP220" s="49"/>
      <c r="BQ220" s="49"/>
      <c r="BR220" s="49"/>
      <c r="BS220" s="49"/>
      <c r="BT220" s="49"/>
      <c r="BU220" s="49"/>
      <c r="BV220" s="49"/>
      <c r="BW220" s="49"/>
      <c r="BX220" s="49"/>
      <c r="BY220" s="49"/>
      <c r="BZ220" s="49"/>
      <c r="CA220" s="49"/>
      <c r="CB220" s="49"/>
      <c r="CC220" s="49"/>
      <c r="CD220" s="49"/>
      <c r="CE220" s="49"/>
      <c r="CF220" s="49"/>
      <c r="CG220" s="49"/>
      <c r="CH220" s="49"/>
      <c r="CI220" s="49"/>
      <c r="CJ220" s="49"/>
      <c r="CK220" s="49"/>
      <c r="CL220" s="49"/>
      <c r="CM220" s="49"/>
      <c r="CN220" s="49"/>
      <c r="CO220" s="49"/>
      <c r="CP220" s="49"/>
      <c r="CQ220" s="49"/>
      <c r="CR220" s="49"/>
      <c r="CS220" s="49"/>
      <c r="CT220" s="49"/>
      <c r="CU220" s="49"/>
      <c r="CV220" s="49"/>
      <c r="CW220" s="49"/>
      <c r="CX220" s="49"/>
      <c r="CY220" s="49"/>
      <c r="CZ220" s="49"/>
      <c r="DA220" s="49"/>
      <c r="DB220" s="65"/>
      <c r="DC220" s="49"/>
      <c r="DD220" s="49"/>
      <c r="DE220" s="49"/>
      <c r="DF220" s="49"/>
      <c r="DG220" s="49"/>
      <c r="DH220" s="49"/>
      <c r="DI220" s="49"/>
      <c r="DJ220" s="49"/>
      <c r="DK220" s="49"/>
      <c r="DL220" s="49"/>
      <c r="DM220" s="49"/>
      <c r="DN220" s="49"/>
      <c r="DO220" s="49"/>
      <c r="DP220" s="49"/>
      <c r="DQ220" s="49"/>
      <c r="DR220" s="49"/>
      <c r="DS220" s="49"/>
      <c r="DT220" s="49"/>
      <c r="DU220" s="49"/>
      <c r="DV220" s="65"/>
      <c r="DW220" s="49"/>
      <c r="DX220" s="49"/>
      <c r="DY220" s="49" t="s">
        <v>519</v>
      </c>
      <c r="DZ220" s="49">
        <v>1</v>
      </c>
      <c r="EA220" s="49"/>
      <c r="EC220" s="49"/>
      <c r="ED220" s="49"/>
      <c r="EE220" s="49"/>
      <c r="EF220" s="49"/>
      <c r="EG220" s="49"/>
      <c r="EH220" s="49"/>
      <c r="EI220" s="49"/>
      <c r="EJ220" s="49"/>
      <c r="EK220" s="49"/>
      <c r="EL220" s="49"/>
      <c r="EM220" s="49"/>
      <c r="EN220" s="49"/>
      <c r="EO220" s="49"/>
      <c r="EP220" s="49"/>
      <c r="EQ220" s="49"/>
      <c r="ER220" s="49"/>
      <c r="ES220" s="49"/>
      <c r="ET220" s="49"/>
      <c r="EU220" s="49"/>
      <c r="EV220" s="49"/>
      <c r="EW220" s="49"/>
      <c r="EX220" s="49"/>
      <c r="EY220" s="49"/>
      <c r="EZ220" s="49"/>
      <c r="FA220" s="49"/>
    </row>
    <row r="221" spans="1:157" ht="20.100000000000001" customHeight="1">
      <c r="A221" s="25" t="s">
        <v>1573</v>
      </c>
      <c r="B221" s="40" t="s">
        <v>106</v>
      </c>
      <c r="C221" s="26">
        <v>80330</v>
      </c>
      <c r="D221" s="25" t="s">
        <v>1574</v>
      </c>
      <c r="E221" s="26" t="s">
        <v>113</v>
      </c>
      <c r="F221" s="26" t="s">
        <v>114</v>
      </c>
      <c r="G221" s="26" t="s">
        <v>134</v>
      </c>
      <c r="H221" s="26" t="s">
        <v>438</v>
      </c>
      <c r="I221" s="25" t="s">
        <v>643</v>
      </c>
      <c r="J221" s="25" t="s">
        <v>1575</v>
      </c>
      <c r="K221" s="25"/>
      <c r="L221" s="25" t="s">
        <v>1576</v>
      </c>
      <c r="M221" s="25" t="s">
        <v>1577</v>
      </c>
      <c r="N221" s="25" t="s">
        <v>1578</v>
      </c>
      <c r="O221" s="134"/>
      <c r="P221" s="134"/>
      <c r="Q221" s="87" t="s">
        <v>1579</v>
      </c>
      <c r="R221" s="25" t="s">
        <v>1580</v>
      </c>
      <c r="S221" s="49"/>
      <c r="T221" s="49"/>
      <c r="U221" s="49"/>
      <c r="V221" s="49"/>
      <c r="W221" s="49"/>
      <c r="X221" s="49"/>
      <c r="Y221" s="49"/>
      <c r="Z221" s="49"/>
      <c r="AA221" s="49"/>
      <c r="AB221" s="49"/>
      <c r="AC221" s="49"/>
      <c r="AD221" s="49"/>
      <c r="AE221" s="49"/>
      <c r="AF221" s="49"/>
      <c r="AG221" s="49"/>
      <c r="AH221" s="49"/>
      <c r="AI221" s="49"/>
      <c r="AJ221" s="49">
        <v>1</v>
      </c>
      <c r="AK221" s="49"/>
      <c r="AL221" s="49"/>
      <c r="AM221" s="49"/>
      <c r="AN221" s="49"/>
      <c r="AO221" s="49"/>
      <c r="AP221" s="49"/>
      <c r="AQ221" s="49"/>
      <c r="AR221" s="49"/>
      <c r="AS221" s="49"/>
      <c r="AT221" s="49">
        <v>1</v>
      </c>
      <c r="AU221" s="49"/>
      <c r="AV221" s="49"/>
      <c r="AW221" s="49"/>
      <c r="AX221" s="49"/>
      <c r="AY221" s="49"/>
      <c r="AZ221" s="49">
        <v>1</v>
      </c>
      <c r="BA221" s="49"/>
      <c r="BB221" s="49"/>
      <c r="BC221" s="49"/>
      <c r="BD221" s="49"/>
      <c r="BE221" s="49"/>
      <c r="BF221" s="49"/>
      <c r="BG221" s="49">
        <v>1</v>
      </c>
      <c r="BH221" s="49"/>
      <c r="BI221" s="49"/>
      <c r="BJ221" s="49"/>
      <c r="BK221" s="49"/>
      <c r="BL221" s="49"/>
      <c r="BM221" s="49"/>
      <c r="BN221" s="49"/>
      <c r="BO221" s="49"/>
      <c r="BP221" s="49"/>
      <c r="BQ221" s="49"/>
      <c r="BR221" s="49"/>
      <c r="BS221" s="49"/>
      <c r="BT221" s="49"/>
      <c r="BU221" s="49"/>
      <c r="BV221" s="49"/>
      <c r="BW221" s="49"/>
      <c r="BX221" s="49"/>
      <c r="BY221" s="49"/>
      <c r="BZ221" s="49"/>
      <c r="CA221" s="49"/>
      <c r="CB221" s="49"/>
      <c r="CC221" s="49"/>
      <c r="CD221" s="49"/>
      <c r="CE221" s="49"/>
      <c r="CF221" s="49"/>
      <c r="CG221" s="49"/>
      <c r="CH221" s="49"/>
      <c r="CI221" s="49"/>
      <c r="CJ221" s="49">
        <v>1</v>
      </c>
      <c r="CK221" s="49"/>
      <c r="CL221" s="49"/>
      <c r="CM221" s="49"/>
      <c r="CN221" s="49"/>
      <c r="CO221" s="49"/>
      <c r="CP221" s="49"/>
      <c r="CQ221" s="49"/>
      <c r="CR221" s="49"/>
      <c r="CS221" s="49"/>
      <c r="CT221" s="49"/>
      <c r="CU221" s="49"/>
      <c r="CV221" s="49"/>
      <c r="CW221" s="49"/>
      <c r="CX221" s="49"/>
      <c r="CY221" s="49"/>
      <c r="CZ221" s="49"/>
      <c r="DA221" s="49"/>
      <c r="DB221" s="65"/>
      <c r="DC221" s="49"/>
      <c r="DD221" s="49"/>
      <c r="DE221" s="49">
        <v>1</v>
      </c>
      <c r="DF221" s="49"/>
      <c r="DG221" s="49"/>
      <c r="DH221" s="49"/>
      <c r="DI221" s="49"/>
      <c r="DJ221" s="49"/>
      <c r="DK221" s="49">
        <v>1</v>
      </c>
      <c r="DL221" s="49"/>
      <c r="DM221" s="49"/>
      <c r="DN221" s="49"/>
      <c r="DO221" s="49">
        <v>1</v>
      </c>
      <c r="DP221" s="49"/>
      <c r="DQ221" s="49"/>
      <c r="DR221" s="49"/>
      <c r="DS221" s="49"/>
      <c r="DT221" s="49"/>
      <c r="DU221" s="49"/>
      <c r="DV221" s="65"/>
      <c r="DW221" s="49"/>
      <c r="DX221" s="49"/>
      <c r="DY221" s="49">
        <v>1</v>
      </c>
      <c r="DZ221" s="49">
        <v>1</v>
      </c>
      <c r="EA221" s="49"/>
      <c r="EB221" s="48" t="s">
        <v>1581</v>
      </c>
      <c r="EC221" s="49"/>
      <c r="ED221" s="49"/>
      <c r="EE221" s="49"/>
      <c r="EF221" s="49"/>
      <c r="EG221" s="49"/>
      <c r="EH221" s="49"/>
      <c r="EI221" s="49"/>
      <c r="EJ221" s="49"/>
      <c r="EK221" s="49"/>
      <c r="EL221" s="49"/>
      <c r="EM221" s="49"/>
      <c r="EN221" s="49"/>
      <c r="EO221" s="49"/>
      <c r="EP221" s="49"/>
      <c r="EQ221" s="49"/>
      <c r="ER221" s="49"/>
      <c r="ES221" s="49"/>
      <c r="ET221" s="49"/>
      <c r="EU221" s="49"/>
      <c r="EV221" s="49"/>
      <c r="EW221" s="49"/>
      <c r="EX221" s="49"/>
      <c r="EY221" s="49"/>
      <c r="EZ221" s="49"/>
      <c r="FA221" s="49"/>
    </row>
    <row r="222" spans="1:157" ht="20.100000000000001" customHeight="1">
      <c r="A222" s="25" t="s">
        <v>1573</v>
      </c>
      <c r="B222" s="80" t="s">
        <v>143</v>
      </c>
      <c r="C222" s="73">
        <v>81731</v>
      </c>
      <c r="D222" s="72" t="s">
        <v>1582</v>
      </c>
      <c r="E222" s="73" t="s">
        <v>293</v>
      </c>
      <c r="F222" s="73" t="s">
        <v>109</v>
      </c>
      <c r="G222" s="73" t="s">
        <v>567</v>
      </c>
      <c r="H222" s="73" t="s">
        <v>3</v>
      </c>
      <c r="I222" s="72" t="s">
        <v>228</v>
      </c>
      <c r="J222" s="72" t="s">
        <v>1583</v>
      </c>
      <c r="K222" s="78"/>
      <c r="L222" s="72" t="s">
        <v>1584</v>
      </c>
      <c r="M222" s="134"/>
      <c r="N222" s="134"/>
      <c r="O222" s="134"/>
      <c r="P222" s="134" t="s">
        <v>1585</v>
      </c>
      <c r="Q222" s="72" t="s">
        <v>1586</v>
      </c>
      <c r="R222" s="72" t="s">
        <v>1587</v>
      </c>
      <c r="S222" s="49"/>
      <c r="T222" s="49"/>
      <c r="U222" s="49"/>
      <c r="V222" s="49"/>
      <c r="W222" s="49"/>
      <c r="X222" s="49"/>
      <c r="Y222" s="49"/>
      <c r="Z222" s="49"/>
      <c r="AA222" s="49"/>
      <c r="AB222" s="49"/>
      <c r="AC222" s="49"/>
      <c r="AD222" s="49"/>
      <c r="AE222" s="49"/>
      <c r="AF222" s="49"/>
      <c r="AG222" s="49"/>
      <c r="AH222" s="49"/>
      <c r="AI222" s="49"/>
      <c r="AJ222" s="49"/>
      <c r="AK222" s="49"/>
      <c r="AL222" s="49"/>
      <c r="AM222" s="49"/>
      <c r="AN222" s="49"/>
      <c r="AO222" s="49"/>
      <c r="AP222" s="49"/>
      <c r="AQ222" s="49"/>
      <c r="AR222" s="49"/>
      <c r="AS222" s="49">
        <v>1</v>
      </c>
      <c r="AT222" s="49"/>
      <c r="AU222" s="49">
        <v>1</v>
      </c>
      <c r="AV222" s="49"/>
      <c r="AW222" s="49"/>
      <c r="AX222" s="49">
        <v>1</v>
      </c>
      <c r="AY222" s="49"/>
      <c r="AZ222" s="49"/>
      <c r="BA222" s="49"/>
      <c r="BB222" s="49"/>
      <c r="BC222" s="49"/>
      <c r="BD222" s="49"/>
      <c r="BE222" s="49"/>
      <c r="BF222" s="49">
        <v>1</v>
      </c>
      <c r="BG222" s="49"/>
      <c r="BH222" s="49"/>
      <c r="BI222" s="49"/>
      <c r="BJ222" s="49"/>
      <c r="BK222" s="49"/>
      <c r="BL222" s="49"/>
      <c r="BM222" s="49"/>
      <c r="BN222" s="49"/>
      <c r="BO222" s="49">
        <v>1</v>
      </c>
      <c r="BP222" s="49"/>
      <c r="BQ222" s="49">
        <v>1</v>
      </c>
      <c r="BR222" s="49">
        <v>1</v>
      </c>
      <c r="BS222" s="49"/>
      <c r="BT222" s="49"/>
      <c r="BU222" s="49"/>
      <c r="BV222" s="49"/>
      <c r="BW222" s="49"/>
      <c r="BX222" s="49"/>
      <c r="BY222" s="49"/>
      <c r="BZ222" s="49"/>
      <c r="CA222" s="49"/>
      <c r="CB222" s="49"/>
      <c r="CC222" s="49"/>
      <c r="CD222" s="49"/>
      <c r="CE222" s="49"/>
      <c r="CF222" s="49"/>
      <c r="CG222" s="49"/>
      <c r="CH222" s="49"/>
      <c r="CI222" s="49"/>
      <c r="CJ222" s="49"/>
      <c r="CK222" s="49"/>
      <c r="CL222" s="49"/>
      <c r="CM222" s="49"/>
      <c r="CN222" s="49"/>
      <c r="CO222" s="49"/>
      <c r="CP222" s="49">
        <v>1</v>
      </c>
      <c r="CQ222" s="49"/>
      <c r="CR222" s="49"/>
      <c r="CS222" s="49"/>
      <c r="CT222" s="49"/>
      <c r="CU222" s="49"/>
      <c r="CV222" s="49"/>
      <c r="CW222" s="49"/>
      <c r="CX222" s="49"/>
      <c r="CY222" s="49"/>
      <c r="CZ222" s="49">
        <v>1</v>
      </c>
      <c r="DA222" s="49"/>
      <c r="DB222" s="65"/>
      <c r="DC222" s="49"/>
      <c r="DD222" s="49"/>
      <c r="DE222" s="49"/>
      <c r="DF222" s="49"/>
      <c r="DG222" s="49"/>
      <c r="DH222" s="49"/>
      <c r="DI222" s="49"/>
      <c r="DJ222" s="49"/>
      <c r="DK222" s="49"/>
      <c r="DL222" s="49"/>
      <c r="DM222" s="49"/>
      <c r="DN222" s="49"/>
      <c r="DO222" s="49"/>
      <c r="DP222" s="49"/>
      <c r="DQ222" s="49"/>
      <c r="DR222" s="49"/>
      <c r="DS222" s="49"/>
      <c r="DT222" s="49"/>
      <c r="DU222" s="49"/>
      <c r="DV222" s="65"/>
      <c r="DW222" s="49"/>
      <c r="DX222" s="49"/>
      <c r="DY222" s="49">
        <v>1</v>
      </c>
      <c r="DZ222" s="49">
        <v>1</v>
      </c>
      <c r="EA222" s="49"/>
      <c r="EC222" s="49"/>
      <c r="ED222" s="49"/>
      <c r="EE222" s="49"/>
      <c r="EF222" s="49"/>
      <c r="EG222" s="49"/>
      <c r="EH222" s="49"/>
      <c r="EI222" s="49"/>
      <c r="EJ222" s="49"/>
      <c r="EK222" s="49"/>
      <c r="EL222" s="49"/>
      <c r="EM222" s="49"/>
      <c r="EN222" s="49"/>
      <c r="EO222" s="49"/>
      <c r="EP222" s="49"/>
      <c r="EQ222" s="49"/>
      <c r="ER222" s="49"/>
      <c r="ES222" s="49"/>
      <c r="ET222" s="49"/>
      <c r="EU222" s="49"/>
      <c r="EV222" s="49"/>
      <c r="EW222" s="49"/>
      <c r="EX222" s="49"/>
      <c r="EY222" s="49"/>
      <c r="EZ222" s="49"/>
      <c r="FA222" s="49"/>
    </row>
    <row r="223" spans="1:157" ht="20.100000000000001" customHeight="1">
      <c r="A223" s="25" t="s">
        <v>1573</v>
      </c>
      <c r="B223" s="40" t="s">
        <v>143</v>
      </c>
      <c r="C223" s="26">
        <v>81810</v>
      </c>
      <c r="D223" s="25" t="s">
        <v>1588</v>
      </c>
      <c r="E223" s="26" t="s">
        <v>113</v>
      </c>
      <c r="F223" s="26" t="s">
        <v>109</v>
      </c>
      <c r="G223" s="26" t="s">
        <v>567</v>
      </c>
      <c r="H223" s="26" t="s">
        <v>476</v>
      </c>
      <c r="I223" s="25" t="s">
        <v>145</v>
      </c>
      <c r="J223" s="25" t="s">
        <v>1589</v>
      </c>
      <c r="K223" s="134"/>
      <c r="L223" s="134"/>
      <c r="M223" s="134"/>
      <c r="N223" s="134"/>
      <c r="O223" s="134"/>
      <c r="P223" s="134"/>
      <c r="Q223" s="25" t="s">
        <v>1590</v>
      </c>
      <c r="R223" s="25" t="s">
        <v>1591</v>
      </c>
      <c r="S223" s="49"/>
      <c r="T223" s="49">
        <v>1</v>
      </c>
      <c r="U223" s="49"/>
      <c r="V223" s="49"/>
      <c r="W223" s="49"/>
      <c r="X223" s="49"/>
      <c r="Y223" s="49"/>
      <c r="Z223" s="49"/>
      <c r="AA223" s="49"/>
      <c r="AB223" s="49"/>
      <c r="AC223" s="49"/>
      <c r="AD223" s="49"/>
      <c r="AE223" s="49"/>
      <c r="AF223" s="49"/>
      <c r="AG223" s="49"/>
      <c r="AH223" s="49"/>
      <c r="AI223" s="49"/>
      <c r="AJ223" s="49"/>
      <c r="AK223" s="49"/>
      <c r="AL223" s="49"/>
      <c r="AM223" s="49"/>
      <c r="AN223" s="49"/>
      <c r="AO223" s="49"/>
      <c r="AP223" s="49"/>
      <c r="AQ223" s="49"/>
      <c r="AR223" s="49"/>
      <c r="AS223" s="49"/>
      <c r="AT223" s="49">
        <v>1</v>
      </c>
      <c r="AU223" s="49"/>
      <c r="AV223" s="49"/>
      <c r="AW223" s="49"/>
      <c r="AX223" s="49"/>
      <c r="AY223" s="49"/>
      <c r="AZ223" s="49"/>
      <c r="BA223" s="49"/>
      <c r="BB223" s="49"/>
      <c r="BC223" s="49"/>
      <c r="BD223" s="49"/>
      <c r="BE223" s="49"/>
      <c r="BF223" s="49"/>
      <c r="BG223" s="49"/>
      <c r="BH223" s="49"/>
      <c r="BI223" s="49"/>
      <c r="BJ223" s="49"/>
      <c r="BK223" s="49"/>
      <c r="BL223" s="49"/>
      <c r="BM223" s="49"/>
      <c r="BN223" s="49"/>
      <c r="BO223" s="49"/>
      <c r="BP223" s="49"/>
      <c r="BQ223" s="49"/>
      <c r="BR223" s="49"/>
      <c r="BS223" s="49"/>
      <c r="BT223" s="49"/>
      <c r="BU223" s="49"/>
      <c r="BV223" s="49"/>
      <c r="BW223" s="49"/>
      <c r="BX223" s="49"/>
      <c r="BY223" s="49"/>
      <c r="BZ223" s="49"/>
      <c r="CA223" s="49"/>
      <c r="CB223" s="49"/>
      <c r="CC223" s="49"/>
      <c r="CD223" s="49"/>
      <c r="CE223" s="49"/>
      <c r="CF223" s="49"/>
      <c r="CG223" s="49"/>
      <c r="CH223" s="49"/>
      <c r="CI223" s="49"/>
      <c r="CJ223" s="49"/>
      <c r="CK223" s="49"/>
      <c r="CL223" s="49"/>
      <c r="CM223" s="49"/>
      <c r="CN223" s="49"/>
      <c r="CO223" s="49"/>
      <c r="CP223" s="49"/>
      <c r="CQ223" s="49"/>
      <c r="CR223" s="49"/>
      <c r="CS223" s="49"/>
      <c r="CT223" s="49"/>
      <c r="CU223" s="49"/>
      <c r="CV223" s="49"/>
      <c r="CW223" s="49"/>
      <c r="CX223" s="49"/>
      <c r="CY223" s="49"/>
      <c r="CZ223" s="49"/>
      <c r="DA223" s="49"/>
      <c r="DB223" s="65"/>
      <c r="DC223" s="49"/>
      <c r="DD223" s="49"/>
      <c r="DE223" s="49"/>
      <c r="DF223" s="49"/>
      <c r="DG223" s="49">
        <v>1</v>
      </c>
      <c r="DH223" s="49"/>
      <c r="DI223" s="49"/>
      <c r="DJ223" s="49"/>
      <c r="DK223" s="49"/>
      <c r="DL223" s="49"/>
      <c r="DM223" s="49"/>
      <c r="DN223" s="49"/>
      <c r="DO223" s="49"/>
      <c r="DP223" s="49"/>
      <c r="DQ223" s="49"/>
      <c r="DR223" s="49"/>
      <c r="DS223" s="49"/>
      <c r="DT223" s="49"/>
      <c r="DU223" s="49"/>
      <c r="DV223" s="65"/>
      <c r="DW223" s="49"/>
      <c r="DX223" s="49"/>
      <c r="DY223" s="49" t="s">
        <v>519</v>
      </c>
      <c r="DZ223" s="49">
        <v>1</v>
      </c>
      <c r="EA223" s="49"/>
      <c r="EC223" s="49"/>
      <c r="ED223" s="49"/>
      <c r="EE223" s="49"/>
      <c r="EF223" s="49"/>
      <c r="EG223" s="49"/>
      <c r="EH223" s="49"/>
      <c r="EI223" s="49"/>
      <c r="EJ223" s="49"/>
      <c r="EK223" s="49"/>
      <c r="EL223" s="49"/>
      <c r="EM223" s="49"/>
      <c r="EN223" s="49"/>
      <c r="EO223" s="49"/>
      <c r="EP223" s="49"/>
      <c r="EQ223" s="49"/>
      <c r="ER223" s="49"/>
      <c r="ES223" s="49"/>
      <c r="ET223" s="49"/>
      <c r="EU223" s="49"/>
      <c r="EV223" s="49"/>
      <c r="EW223" s="49"/>
      <c r="EX223" s="49"/>
      <c r="EY223" s="49"/>
      <c r="EZ223" s="49"/>
      <c r="FA223" s="49"/>
    </row>
    <row r="224" spans="1:157" ht="20.100000000000001" customHeight="1">
      <c r="A224" s="72" t="s">
        <v>1573</v>
      </c>
      <c r="B224" s="80" t="s">
        <v>106</v>
      </c>
      <c r="C224" s="73">
        <v>82058</v>
      </c>
      <c r="D224" s="72" t="s">
        <v>1592</v>
      </c>
      <c r="E224" s="73" t="s">
        <v>318</v>
      </c>
      <c r="F224" s="73" t="s">
        <v>121</v>
      </c>
      <c r="G224" s="73" t="s">
        <v>281</v>
      </c>
      <c r="H224" s="73" t="s">
        <v>516</v>
      </c>
      <c r="I224" s="72" t="s">
        <v>469</v>
      </c>
      <c r="J224" s="72" t="s">
        <v>1593</v>
      </c>
      <c r="K224" s="134"/>
      <c r="L224" s="134"/>
      <c r="M224" s="134"/>
      <c r="N224" s="134"/>
      <c r="O224" s="134"/>
      <c r="P224" s="134"/>
      <c r="Q224" s="72" t="s">
        <v>1594</v>
      </c>
      <c r="R224" s="72" t="s">
        <v>1595</v>
      </c>
      <c r="S224" s="49"/>
      <c r="T224" s="49"/>
      <c r="U224" s="49"/>
      <c r="V224" s="49"/>
      <c r="W224" s="49"/>
      <c r="X224" s="49"/>
      <c r="Y224" s="49"/>
      <c r="Z224" s="49"/>
      <c r="AA224" s="49"/>
      <c r="AB224" s="49"/>
      <c r="AC224" s="49"/>
      <c r="AD224" s="49"/>
      <c r="AE224" s="49"/>
      <c r="AF224" s="49"/>
      <c r="AG224" s="49"/>
      <c r="AH224" s="49"/>
      <c r="AI224" s="49"/>
      <c r="AJ224" s="49"/>
      <c r="AK224" s="49"/>
      <c r="AL224" s="49"/>
      <c r="AM224" s="49"/>
      <c r="AN224" s="49"/>
      <c r="AO224" s="49"/>
      <c r="AP224" s="49"/>
      <c r="AQ224" s="49"/>
      <c r="AR224" s="49"/>
      <c r="AS224" s="49"/>
      <c r="AT224" s="49"/>
      <c r="AU224" s="49"/>
      <c r="AV224" s="49"/>
      <c r="AW224" s="49"/>
      <c r="AX224" s="49"/>
      <c r="AY224" s="49"/>
      <c r="AZ224" s="49"/>
      <c r="BA224" s="49"/>
      <c r="BB224" s="49"/>
      <c r="BC224" s="49"/>
      <c r="BD224" s="49"/>
      <c r="BE224" s="49"/>
      <c r="BF224" s="49"/>
      <c r="BG224" s="49"/>
      <c r="BH224" s="49"/>
      <c r="BI224" s="49"/>
      <c r="BJ224" s="49"/>
      <c r="BK224" s="49"/>
      <c r="BL224" s="49"/>
      <c r="BM224" s="49"/>
      <c r="BN224" s="49"/>
      <c r="BO224" s="49"/>
      <c r="BP224" s="49"/>
      <c r="BQ224" s="49"/>
      <c r="BR224" s="49"/>
      <c r="BS224" s="49"/>
      <c r="BT224" s="49"/>
      <c r="BU224" s="49"/>
      <c r="BV224" s="49"/>
      <c r="BW224" s="49"/>
      <c r="BX224" s="49"/>
      <c r="BY224" s="49"/>
      <c r="BZ224" s="49"/>
      <c r="CA224" s="49"/>
      <c r="CB224" s="49"/>
      <c r="CC224" s="49"/>
      <c r="CD224" s="49"/>
      <c r="CE224" s="49"/>
      <c r="CF224" s="49"/>
      <c r="CG224" s="49"/>
      <c r="CH224" s="49"/>
      <c r="CI224" s="49"/>
      <c r="CJ224" s="49"/>
      <c r="CK224" s="49"/>
      <c r="CL224" s="49"/>
      <c r="CM224" s="49"/>
      <c r="CN224" s="49"/>
      <c r="CO224" s="49"/>
      <c r="CP224" s="49"/>
      <c r="CQ224" s="49"/>
      <c r="CR224" s="49"/>
      <c r="CS224" s="49"/>
      <c r="CT224" s="49"/>
      <c r="CU224" s="49"/>
      <c r="CV224" s="49"/>
      <c r="CW224" s="49"/>
      <c r="CX224" s="49"/>
      <c r="CY224" s="49"/>
      <c r="CZ224" s="49"/>
      <c r="DA224" s="49"/>
      <c r="DB224" s="65"/>
      <c r="DC224" s="49"/>
      <c r="DD224" s="49"/>
      <c r="DE224" s="49"/>
      <c r="DF224" s="49"/>
      <c r="DG224" s="49"/>
      <c r="DH224" s="49"/>
      <c r="DI224" s="49"/>
      <c r="DJ224" s="49"/>
      <c r="DK224" s="49"/>
      <c r="DL224" s="49"/>
      <c r="DM224" s="49"/>
      <c r="DN224" s="49"/>
      <c r="DO224" s="49"/>
      <c r="DP224" s="49"/>
      <c r="DQ224" s="49"/>
      <c r="DR224" s="49"/>
      <c r="DS224" s="49"/>
      <c r="DT224" s="49"/>
      <c r="DU224" s="49"/>
      <c r="DV224" s="65"/>
      <c r="DW224" s="49"/>
      <c r="DX224" s="49"/>
      <c r="DY224" s="49" t="s">
        <v>519</v>
      </c>
      <c r="DZ224" s="49">
        <v>1</v>
      </c>
      <c r="EA224" s="49"/>
      <c r="EC224" s="49"/>
      <c r="ED224" s="49"/>
      <c r="EE224" s="49"/>
      <c r="EF224" s="49"/>
      <c r="EG224" s="49"/>
      <c r="EH224" s="49"/>
      <c r="EI224" s="49"/>
      <c r="EJ224" s="49"/>
      <c r="EK224" s="49"/>
      <c r="EL224" s="49"/>
      <c r="EM224" s="49"/>
      <c r="EN224" s="49"/>
      <c r="EO224" s="49"/>
      <c r="EP224" s="49"/>
      <c r="EQ224" s="49"/>
      <c r="ER224" s="49"/>
      <c r="ES224" s="49"/>
      <c r="ET224" s="49"/>
      <c r="EU224" s="49"/>
      <c r="EV224" s="49"/>
      <c r="EW224" s="49"/>
      <c r="EX224" s="49"/>
      <c r="EY224" s="49"/>
      <c r="EZ224" s="49"/>
      <c r="FA224" s="49"/>
    </row>
    <row r="225" spans="1:157" ht="20.100000000000001" hidden="1" customHeight="1">
      <c r="A225" s="25" t="s">
        <v>1573</v>
      </c>
      <c r="B225" s="40" t="s">
        <v>126</v>
      </c>
      <c r="C225" s="26">
        <v>82159</v>
      </c>
      <c r="D225" s="71" t="s">
        <v>1596</v>
      </c>
      <c r="E225" s="26" t="s">
        <v>108</v>
      </c>
      <c r="F225" s="26" t="s">
        <v>114</v>
      </c>
      <c r="G225" s="26" t="s">
        <v>615</v>
      </c>
      <c r="H225" s="26" t="s">
        <v>438</v>
      </c>
      <c r="I225" s="25" t="s">
        <v>326</v>
      </c>
      <c r="J225" s="25" t="s">
        <v>1597</v>
      </c>
      <c r="K225" s="134"/>
      <c r="L225" s="134"/>
      <c r="M225" s="134"/>
      <c r="N225" s="134"/>
      <c r="O225" s="134"/>
      <c r="P225" s="134"/>
      <c r="Q225" s="134"/>
      <c r="R225" s="134"/>
      <c r="S225" s="49"/>
      <c r="T225" s="49"/>
      <c r="U225" s="49"/>
      <c r="V225" s="49"/>
      <c r="W225" s="49"/>
      <c r="X225" s="49"/>
      <c r="Y225" s="49"/>
      <c r="Z225" s="49"/>
      <c r="AA225" s="49"/>
      <c r="AB225" s="49"/>
      <c r="AC225" s="49"/>
      <c r="AD225" s="49"/>
      <c r="AE225" s="49"/>
      <c r="AF225" s="49"/>
      <c r="AG225" s="49"/>
      <c r="AH225" s="49"/>
      <c r="AI225" s="49"/>
      <c r="AJ225" s="49"/>
      <c r="AK225" s="49"/>
      <c r="AL225" s="49"/>
      <c r="AM225" s="49"/>
      <c r="AN225" s="49"/>
      <c r="AO225" s="49"/>
      <c r="AP225" s="49"/>
      <c r="AQ225" s="49"/>
      <c r="AR225" s="49"/>
      <c r="AS225" s="49"/>
      <c r="AT225" s="49"/>
      <c r="AU225" s="49"/>
      <c r="AV225" s="49"/>
      <c r="AW225" s="49"/>
      <c r="AX225" s="49"/>
      <c r="AY225" s="49"/>
      <c r="AZ225" s="49"/>
      <c r="BA225" s="49"/>
      <c r="BB225" s="49"/>
      <c r="BC225" s="49"/>
      <c r="BD225" s="49"/>
      <c r="BE225" s="49"/>
      <c r="BF225" s="49"/>
      <c r="BG225" s="49"/>
      <c r="BH225" s="49"/>
      <c r="BI225" s="49"/>
      <c r="BJ225" s="49"/>
      <c r="BK225" s="49"/>
      <c r="BL225" s="49"/>
      <c r="BM225" s="49"/>
      <c r="BN225" s="49"/>
      <c r="BO225" s="49"/>
      <c r="BP225" s="49"/>
      <c r="BQ225" s="49"/>
      <c r="BR225" s="49"/>
      <c r="BS225" s="49"/>
      <c r="BT225" s="49"/>
      <c r="BU225" s="49"/>
      <c r="BV225" s="49"/>
      <c r="BW225" s="49"/>
      <c r="BX225" s="49"/>
      <c r="BY225" s="49"/>
      <c r="BZ225" s="49"/>
      <c r="CA225" s="49"/>
      <c r="CB225" s="49"/>
      <c r="CC225" s="49"/>
      <c r="CD225" s="49"/>
      <c r="CE225" s="49"/>
      <c r="CF225" s="49"/>
      <c r="CG225" s="49"/>
      <c r="CH225" s="49"/>
      <c r="CI225" s="49"/>
      <c r="CJ225" s="49"/>
      <c r="CK225" s="49"/>
      <c r="CL225" s="49"/>
      <c r="CM225" s="49"/>
      <c r="CN225" s="49"/>
      <c r="CO225" s="49"/>
      <c r="CP225" s="49"/>
      <c r="CQ225" s="49"/>
      <c r="CR225" s="49"/>
      <c r="CS225" s="49"/>
      <c r="CT225" s="49"/>
      <c r="CU225" s="49"/>
      <c r="CV225" s="49"/>
      <c r="CW225" s="49"/>
      <c r="CX225" s="49"/>
      <c r="CY225" s="49"/>
      <c r="CZ225" s="49"/>
      <c r="DA225" s="49"/>
      <c r="DB225" s="65"/>
      <c r="DC225" s="49"/>
      <c r="DD225" s="49"/>
      <c r="DE225" s="49"/>
      <c r="DF225" s="49"/>
      <c r="DG225" s="49"/>
      <c r="DH225" s="49"/>
      <c r="DI225" s="49"/>
      <c r="DJ225" s="49"/>
      <c r="DK225" s="49"/>
      <c r="DL225" s="49"/>
      <c r="DM225" s="49"/>
      <c r="DN225" s="49"/>
      <c r="DO225" s="49"/>
      <c r="DP225" s="49"/>
      <c r="DQ225" s="49"/>
      <c r="DR225" s="49"/>
      <c r="DS225" s="49"/>
      <c r="DT225" s="49"/>
      <c r="DU225" s="49"/>
      <c r="DV225" s="65"/>
      <c r="DW225" s="49"/>
      <c r="DX225" s="49"/>
      <c r="DY225" s="49">
        <v>0</v>
      </c>
      <c r="DZ225" s="49">
        <v>0</v>
      </c>
      <c r="EA225" s="49"/>
      <c r="EC225" s="49"/>
      <c r="ED225" s="49"/>
      <c r="EE225" s="49"/>
      <c r="EF225" s="49"/>
      <c r="EG225" s="49"/>
      <c r="EH225" s="49"/>
      <c r="EI225" s="49"/>
      <c r="EJ225" s="49"/>
      <c r="EK225" s="49"/>
      <c r="EL225" s="49"/>
      <c r="EM225" s="49"/>
      <c r="EN225" s="49"/>
      <c r="EO225" s="49"/>
      <c r="EP225" s="49"/>
      <c r="EQ225" s="49"/>
      <c r="ER225" s="49"/>
      <c r="ES225" s="49"/>
      <c r="ET225" s="49"/>
      <c r="EU225" s="49"/>
      <c r="EV225" s="49"/>
      <c r="EW225" s="49"/>
      <c r="EX225" s="49"/>
      <c r="EY225" s="49"/>
      <c r="EZ225" s="49"/>
      <c r="FA225" s="49"/>
    </row>
    <row r="226" spans="1:157" ht="20.100000000000001" hidden="1" customHeight="1">
      <c r="A226" s="25" t="s">
        <v>1573</v>
      </c>
      <c r="B226" s="40" t="s">
        <v>106</v>
      </c>
      <c r="C226" s="26">
        <v>82268</v>
      </c>
      <c r="D226" s="71" t="s">
        <v>1598</v>
      </c>
      <c r="E226" s="26" t="s">
        <v>108</v>
      </c>
      <c r="F226" s="26" t="s">
        <v>109</v>
      </c>
      <c r="G226" s="26" t="s">
        <v>539</v>
      </c>
      <c r="H226" s="26" t="s">
        <v>3</v>
      </c>
      <c r="I226" s="25" t="s">
        <v>195</v>
      </c>
      <c r="J226" s="25" t="s">
        <v>1599</v>
      </c>
      <c r="K226" s="134"/>
      <c r="L226" s="134"/>
      <c r="M226" s="134"/>
      <c r="N226" s="134"/>
      <c r="O226" s="134"/>
      <c r="P226" s="134"/>
      <c r="Q226" s="134"/>
      <c r="R226" s="134"/>
      <c r="S226" s="49"/>
      <c r="T226" s="49"/>
      <c r="U226" s="49"/>
      <c r="V226" s="49"/>
      <c r="W226" s="49"/>
      <c r="X226" s="49"/>
      <c r="Y226" s="49"/>
      <c r="Z226" s="49"/>
      <c r="AA226" s="49"/>
      <c r="AB226" s="49"/>
      <c r="AC226" s="49"/>
      <c r="AD226" s="49"/>
      <c r="AE226" s="49"/>
      <c r="AF226" s="49"/>
      <c r="AG226" s="49"/>
      <c r="AH226" s="49"/>
      <c r="AI226" s="49"/>
      <c r="AJ226" s="49"/>
      <c r="AK226" s="49"/>
      <c r="AL226" s="49"/>
      <c r="AM226" s="49"/>
      <c r="AN226" s="49"/>
      <c r="AO226" s="49"/>
      <c r="AP226" s="49"/>
      <c r="AQ226" s="49"/>
      <c r="AR226" s="49"/>
      <c r="AS226" s="49"/>
      <c r="AT226" s="49"/>
      <c r="AU226" s="49"/>
      <c r="AV226" s="49"/>
      <c r="AW226" s="49"/>
      <c r="AX226" s="49"/>
      <c r="AY226" s="49"/>
      <c r="AZ226" s="49"/>
      <c r="BA226" s="49"/>
      <c r="BB226" s="49"/>
      <c r="BC226" s="49"/>
      <c r="BD226" s="49"/>
      <c r="BE226" s="49"/>
      <c r="BF226" s="49"/>
      <c r="BG226" s="49"/>
      <c r="BH226" s="49"/>
      <c r="BI226" s="49"/>
      <c r="BJ226" s="49"/>
      <c r="BK226" s="49"/>
      <c r="BL226" s="49"/>
      <c r="BM226" s="49"/>
      <c r="BN226" s="49"/>
      <c r="BO226" s="49"/>
      <c r="BP226" s="49"/>
      <c r="BQ226" s="49"/>
      <c r="BR226" s="49"/>
      <c r="BS226" s="49"/>
      <c r="BT226" s="49"/>
      <c r="BU226" s="49"/>
      <c r="BV226" s="49"/>
      <c r="BW226" s="49"/>
      <c r="BX226" s="49"/>
      <c r="BY226" s="49"/>
      <c r="BZ226" s="49"/>
      <c r="CA226" s="49"/>
      <c r="CB226" s="49"/>
      <c r="CC226" s="49"/>
      <c r="CD226" s="49"/>
      <c r="CE226" s="49"/>
      <c r="CF226" s="49"/>
      <c r="CG226" s="49"/>
      <c r="CH226" s="49"/>
      <c r="CI226" s="49"/>
      <c r="CJ226" s="49"/>
      <c r="CK226" s="49"/>
      <c r="CL226" s="49"/>
      <c r="CM226" s="49"/>
      <c r="CN226" s="49"/>
      <c r="CO226" s="49"/>
      <c r="CP226" s="49"/>
      <c r="CQ226" s="49"/>
      <c r="CR226" s="49"/>
      <c r="CS226" s="49"/>
      <c r="CT226" s="49"/>
      <c r="CU226" s="49"/>
      <c r="CV226" s="49"/>
      <c r="CW226" s="49"/>
      <c r="CX226" s="49"/>
      <c r="CY226" s="49"/>
      <c r="CZ226" s="49"/>
      <c r="DA226" s="49"/>
      <c r="DB226" s="65"/>
      <c r="DC226" s="49"/>
      <c r="DD226" s="49"/>
      <c r="DE226" s="49"/>
      <c r="DF226" s="49"/>
      <c r="DG226" s="49"/>
      <c r="DH226" s="49"/>
      <c r="DI226" s="49"/>
      <c r="DJ226" s="49"/>
      <c r="DK226" s="49"/>
      <c r="DL226" s="49"/>
      <c r="DM226" s="49"/>
      <c r="DN226" s="49"/>
      <c r="DO226" s="49"/>
      <c r="DP226" s="49"/>
      <c r="DQ226" s="49"/>
      <c r="DR226" s="49"/>
      <c r="DS226" s="49"/>
      <c r="DT226" s="49"/>
      <c r="DU226" s="49"/>
      <c r="DV226" s="65"/>
      <c r="DW226" s="49"/>
      <c r="DX226" s="49"/>
      <c r="DY226" s="49">
        <v>0</v>
      </c>
      <c r="DZ226" s="49">
        <v>0</v>
      </c>
      <c r="EA226" s="49"/>
      <c r="EC226" s="49"/>
      <c r="ED226" s="49"/>
      <c r="EE226" s="49"/>
      <c r="EF226" s="49"/>
      <c r="EG226" s="49"/>
      <c r="EH226" s="49"/>
      <c r="EI226" s="49"/>
      <c r="EJ226" s="49"/>
      <c r="EK226" s="49"/>
      <c r="EL226" s="49"/>
      <c r="EM226" s="49"/>
      <c r="EN226" s="49"/>
      <c r="EO226" s="49"/>
      <c r="EP226" s="49"/>
      <c r="EQ226" s="49"/>
      <c r="ER226" s="49"/>
      <c r="ES226" s="49"/>
      <c r="ET226" s="49"/>
      <c r="EU226" s="49"/>
      <c r="EV226" s="49"/>
      <c r="EW226" s="49"/>
      <c r="EX226" s="49"/>
      <c r="EY226" s="49"/>
      <c r="EZ226" s="49"/>
      <c r="FA226" s="49"/>
    </row>
    <row r="227" spans="1:157" ht="20.100000000000001" customHeight="1">
      <c r="A227" s="72" t="s">
        <v>1573</v>
      </c>
      <c r="B227" s="80" t="s">
        <v>106</v>
      </c>
      <c r="C227" s="73">
        <v>82602</v>
      </c>
      <c r="D227" s="72" t="s">
        <v>1600</v>
      </c>
      <c r="E227" s="73" t="s">
        <v>467</v>
      </c>
      <c r="F227" s="73" t="s">
        <v>114</v>
      </c>
      <c r="G227" s="73" t="s">
        <v>547</v>
      </c>
      <c r="H227" s="73" t="s">
        <v>415</v>
      </c>
      <c r="I227" s="72" t="s">
        <v>140</v>
      </c>
      <c r="J227" s="72" t="s">
        <v>1601</v>
      </c>
      <c r="K227" s="72"/>
      <c r="L227" s="72" t="s">
        <v>1602</v>
      </c>
      <c r="M227" s="72" t="s">
        <v>1603</v>
      </c>
      <c r="N227" s="72" t="s">
        <v>1604</v>
      </c>
      <c r="O227" s="134"/>
      <c r="P227" s="134"/>
      <c r="Q227" s="72"/>
      <c r="R227" s="72" t="s">
        <v>1605</v>
      </c>
      <c r="S227" s="49"/>
      <c r="T227" s="49"/>
      <c r="U227" s="49"/>
      <c r="V227" s="49"/>
      <c r="W227" s="49"/>
      <c r="X227" s="49"/>
      <c r="Y227" s="49"/>
      <c r="Z227" s="49"/>
      <c r="AA227" s="49"/>
      <c r="AB227" s="49"/>
      <c r="AC227" s="49"/>
      <c r="AD227" s="49"/>
      <c r="AE227" s="49"/>
      <c r="AF227" s="49"/>
      <c r="AG227" s="49"/>
      <c r="AH227" s="49"/>
      <c r="AI227" s="49"/>
      <c r="AJ227" s="49"/>
      <c r="AK227" s="49"/>
      <c r="AL227" s="49"/>
      <c r="AM227" s="49"/>
      <c r="AN227" s="49"/>
      <c r="AO227" s="49"/>
      <c r="AP227" s="49"/>
      <c r="AQ227" s="49"/>
      <c r="AR227" s="49"/>
      <c r="AS227" s="49"/>
      <c r="AT227" s="49"/>
      <c r="AU227" s="49"/>
      <c r="AV227" s="49"/>
      <c r="AW227" s="49"/>
      <c r="AX227" s="49"/>
      <c r="AY227" s="49"/>
      <c r="AZ227" s="49"/>
      <c r="BA227" s="49"/>
      <c r="BB227" s="49"/>
      <c r="BC227" s="49"/>
      <c r="BD227" s="49"/>
      <c r="BE227" s="49"/>
      <c r="BF227" s="49"/>
      <c r="BG227" s="49"/>
      <c r="BH227" s="49"/>
      <c r="BI227" s="49"/>
      <c r="BJ227" s="49"/>
      <c r="BK227" s="49"/>
      <c r="BL227" s="49"/>
      <c r="BM227" s="49"/>
      <c r="BN227" s="49"/>
      <c r="BO227" s="49"/>
      <c r="BP227" s="49"/>
      <c r="BQ227" s="49"/>
      <c r="BR227" s="49"/>
      <c r="BS227" s="49"/>
      <c r="BT227" s="49"/>
      <c r="BU227" s="49"/>
      <c r="BV227" s="49"/>
      <c r="BW227" s="49"/>
      <c r="BX227" s="49"/>
      <c r="BY227" s="49"/>
      <c r="BZ227" s="49">
        <v>1</v>
      </c>
      <c r="CA227" s="49"/>
      <c r="CB227" s="49"/>
      <c r="CC227" s="49"/>
      <c r="CD227" s="49"/>
      <c r="CE227" s="49"/>
      <c r="CF227" s="49"/>
      <c r="CG227" s="49"/>
      <c r="CH227" s="49"/>
      <c r="CI227" s="49"/>
      <c r="CJ227" s="49"/>
      <c r="CK227" s="49"/>
      <c r="CL227" s="49"/>
      <c r="CM227" s="49"/>
      <c r="CN227" s="49">
        <v>1</v>
      </c>
      <c r="CO227" s="49"/>
      <c r="CP227" s="49"/>
      <c r="CQ227" s="49"/>
      <c r="CR227" s="49"/>
      <c r="CS227" s="49"/>
      <c r="CT227" s="49"/>
      <c r="CU227" s="49"/>
      <c r="CV227" s="49"/>
      <c r="CW227" s="49"/>
      <c r="CX227" s="49">
        <v>1</v>
      </c>
      <c r="CY227" s="49"/>
      <c r="CZ227" s="49"/>
      <c r="DA227" s="49"/>
      <c r="DB227" s="65"/>
      <c r="DC227" s="49"/>
      <c r="DD227" s="49"/>
      <c r="DE227" s="49"/>
      <c r="DF227" s="49"/>
      <c r="DG227" s="49"/>
      <c r="DH227" s="49"/>
      <c r="DI227" s="49"/>
      <c r="DJ227" s="49"/>
      <c r="DK227" s="49">
        <v>1</v>
      </c>
      <c r="DL227" s="49"/>
      <c r="DM227" s="49"/>
      <c r="DN227" s="49"/>
      <c r="DO227" s="49"/>
      <c r="DP227" s="49">
        <v>1</v>
      </c>
      <c r="DQ227" s="49"/>
      <c r="DR227" s="49"/>
      <c r="DS227" s="49"/>
      <c r="DT227" s="49"/>
      <c r="DU227" s="49"/>
      <c r="DV227" s="65"/>
      <c r="DW227" s="49"/>
      <c r="DX227" s="49"/>
      <c r="DY227" s="49">
        <v>1</v>
      </c>
      <c r="DZ227" s="49">
        <v>1</v>
      </c>
      <c r="EA227" s="49"/>
      <c r="EB227" s="48" t="s">
        <v>1606</v>
      </c>
      <c r="EC227" s="49"/>
      <c r="ED227" s="49"/>
      <c r="EE227" s="49"/>
      <c r="EF227" s="49"/>
      <c r="EG227" s="49"/>
      <c r="EH227" s="49"/>
      <c r="EI227" s="49"/>
      <c r="EJ227" s="49"/>
      <c r="EK227" s="49"/>
      <c r="EL227" s="49"/>
      <c r="EM227" s="49"/>
      <c r="EN227" s="49"/>
      <c r="EO227" s="49"/>
      <c r="EP227" s="49"/>
      <c r="EQ227" s="49"/>
      <c r="ER227" s="49"/>
      <c r="ES227" s="49"/>
      <c r="ET227" s="49"/>
      <c r="EU227" s="49"/>
      <c r="EV227" s="49"/>
      <c r="EW227" s="49"/>
      <c r="EX227" s="49"/>
      <c r="EY227" s="49"/>
      <c r="EZ227" s="49"/>
      <c r="FA227" s="49"/>
    </row>
    <row r="228" spans="1:157" ht="20.100000000000001" customHeight="1">
      <c r="A228" s="25" t="s">
        <v>1573</v>
      </c>
      <c r="B228" s="40" t="s">
        <v>187</v>
      </c>
      <c r="C228" s="26">
        <v>82674</v>
      </c>
      <c r="D228" s="25" t="s">
        <v>1607</v>
      </c>
      <c r="E228" s="26"/>
      <c r="F228" s="26" t="s">
        <v>121</v>
      </c>
      <c r="G228" s="26" t="s">
        <v>344</v>
      </c>
      <c r="H228" s="26" t="s">
        <v>405</v>
      </c>
      <c r="I228" s="25" t="s">
        <v>834</v>
      </c>
      <c r="J228" s="25" t="s">
        <v>1608</v>
      </c>
      <c r="K228" s="43"/>
      <c r="L228" s="25" t="s">
        <v>1609</v>
      </c>
      <c r="M228" s="134"/>
      <c r="N228" s="134" t="s">
        <v>1610</v>
      </c>
      <c r="O228" s="134"/>
      <c r="P228" s="134"/>
      <c r="Q228" s="25"/>
      <c r="R228" s="25" t="s">
        <v>1611</v>
      </c>
      <c r="S228" s="49"/>
      <c r="T228" s="49">
        <v>1</v>
      </c>
      <c r="U228" s="49">
        <v>1</v>
      </c>
      <c r="V228" s="49"/>
      <c r="W228" s="49"/>
      <c r="X228" s="49"/>
      <c r="Y228" s="49"/>
      <c r="Z228" s="49"/>
      <c r="AA228" s="49"/>
      <c r="AB228" s="49"/>
      <c r="AC228" s="49"/>
      <c r="AD228" s="49"/>
      <c r="AE228" s="49">
        <v>1</v>
      </c>
      <c r="AF228" s="49">
        <v>1</v>
      </c>
      <c r="AG228" s="49"/>
      <c r="AH228" s="49"/>
      <c r="AI228" s="49"/>
      <c r="AJ228" s="49"/>
      <c r="AK228" s="49"/>
      <c r="AL228" s="49"/>
      <c r="AM228" s="49"/>
      <c r="AN228" s="49"/>
      <c r="AO228" s="49"/>
      <c r="AP228" s="49"/>
      <c r="AQ228" s="49"/>
      <c r="AR228" s="49"/>
      <c r="AS228" s="49"/>
      <c r="AT228" s="49"/>
      <c r="AU228" s="49"/>
      <c r="AV228" s="49"/>
      <c r="AW228" s="49"/>
      <c r="AX228" s="49"/>
      <c r="AY228" s="49"/>
      <c r="AZ228" s="49"/>
      <c r="BA228" s="49"/>
      <c r="BB228" s="49"/>
      <c r="BC228" s="49"/>
      <c r="BD228" s="49"/>
      <c r="BE228" s="49"/>
      <c r="BF228" s="49"/>
      <c r="BG228" s="49"/>
      <c r="BH228" s="49"/>
      <c r="BI228" s="49"/>
      <c r="BJ228" s="49"/>
      <c r="BK228" s="49"/>
      <c r="BL228" s="49"/>
      <c r="BM228" s="49"/>
      <c r="BN228" s="49"/>
      <c r="BO228" s="49"/>
      <c r="BP228" s="49"/>
      <c r="BQ228" s="49"/>
      <c r="BR228" s="49"/>
      <c r="BS228" s="49"/>
      <c r="BT228" s="49"/>
      <c r="BU228" s="49"/>
      <c r="BV228" s="49"/>
      <c r="BW228" s="49"/>
      <c r="BX228" s="49"/>
      <c r="BY228" s="49"/>
      <c r="BZ228" s="49"/>
      <c r="CA228" s="49"/>
      <c r="CB228" s="49"/>
      <c r="CC228" s="49"/>
      <c r="CD228" s="49"/>
      <c r="CE228" s="49"/>
      <c r="CF228" s="49"/>
      <c r="CG228" s="49"/>
      <c r="CH228" s="49"/>
      <c r="CI228" s="49"/>
      <c r="CJ228" s="49"/>
      <c r="CK228" s="49"/>
      <c r="CL228" s="49"/>
      <c r="CM228" s="49"/>
      <c r="CN228" s="49"/>
      <c r="CO228" s="49"/>
      <c r="CP228" s="49"/>
      <c r="CQ228" s="49"/>
      <c r="CR228" s="49"/>
      <c r="CS228" s="49"/>
      <c r="CT228" s="49"/>
      <c r="CU228" s="49"/>
      <c r="CV228" s="49"/>
      <c r="CW228" s="49"/>
      <c r="CX228" s="49"/>
      <c r="CY228" s="49"/>
      <c r="CZ228" s="49"/>
      <c r="DA228" s="49"/>
      <c r="DB228" s="65"/>
      <c r="DC228" s="49"/>
      <c r="DD228" s="49"/>
      <c r="DE228" s="49"/>
      <c r="DF228" s="49"/>
      <c r="DG228" s="49"/>
      <c r="DH228" s="49"/>
      <c r="DI228" s="49"/>
      <c r="DJ228" s="49"/>
      <c r="DK228" s="49">
        <v>1</v>
      </c>
      <c r="DL228" s="49"/>
      <c r="DM228" s="49"/>
      <c r="DN228" s="49"/>
      <c r="DO228" s="49">
        <v>1</v>
      </c>
      <c r="DP228" s="49"/>
      <c r="DQ228" s="49"/>
      <c r="DR228" s="49"/>
      <c r="DS228" s="49"/>
      <c r="DT228" s="49"/>
      <c r="DU228" s="49"/>
      <c r="DV228" s="65"/>
      <c r="DW228" s="49"/>
      <c r="DX228" s="49"/>
      <c r="DY228" s="49">
        <v>1</v>
      </c>
      <c r="DZ228" s="49">
        <v>1</v>
      </c>
      <c r="EA228" s="49"/>
      <c r="EB228" s="48" t="s">
        <v>1612</v>
      </c>
      <c r="EC228" s="49"/>
      <c r="ED228" s="49"/>
      <c r="EE228" s="49"/>
      <c r="EF228" s="49"/>
      <c r="EG228" s="49"/>
      <c r="EH228" s="49"/>
      <c r="EI228" s="49"/>
      <c r="EJ228" s="49"/>
      <c r="EK228" s="49"/>
      <c r="EL228" s="49"/>
      <c r="EM228" s="49"/>
      <c r="EN228" s="49"/>
      <c r="EO228" s="49"/>
      <c r="EP228" s="49"/>
      <c r="EQ228" s="49"/>
      <c r="ER228" s="49"/>
      <c r="ES228" s="49"/>
      <c r="ET228" s="49"/>
      <c r="EU228" s="49"/>
      <c r="EV228" s="49"/>
      <c r="EW228" s="49"/>
      <c r="EX228" s="49"/>
      <c r="EY228" s="49"/>
      <c r="EZ228" s="49"/>
      <c r="FA228" s="49"/>
    </row>
    <row r="229" spans="1:157" ht="20.100000000000001" hidden="1" customHeight="1">
      <c r="A229" s="25" t="s">
        <v>1573</v>
      </c>
      <c r="B229" s="40" t="s">
        <v>187</v>
      </c>
      <c r="C229" s="26">
        <v>82723</v>
      </c>
      <c r="D229" s="71" t="s">
        <v>1613</v>
      </c>
      <c r="E229" s="73"/>
      <c r="F229" s="73" t="s">
        <v>121</v>
      </c>
      <c r="G229" s="73" t="s">
        <v>344</v>
      </c>
      <c r="H229" s="73" t="s">
        <v>405</v>
      </c>
      <c r="I229" s="72" t="s">
        <v>834</v>
      </c>
      <c r="J229" s="72" t="s">
        <v>1614</v>
      </c>
      <c r="K229" s="134"/>
      <c r="L229" s="134"/>
      <c r="M229" s="134"/>
      <c r="N229" s="134"/>
      <c r="O229" s="134"/>
      <c r="P229" s="134"/>
      <c r="Q229" s="134"/>
      <c r="R229" s="134"/>
      <c r="S229" s="49"/>
      <c r="T229" s="49"/>
      <c r="U229" s="49"/>
      <c r="V229" s="49"/>
      <c r="W229" s="49"/>
      <c r="X229" s="49"/>
      <c r="Y229" s="49"/>
      <c r="Z229" s="49"/>
      <c r="AA229" s="49"/>
      <c r="AB229" s="49"/>
      <c r="AC229" s="49"/>
      <c r="AD229" s="49"/>
      <c r="AE229" s="49"/>
      <c r="AF229" s="49"/>
      <c r="AG229" s="49"/>
      <c r="AH229" s="49"/>
      <c r="AI229" s="49"/>
      <c r="AJ229" s="49"/>
      <c r="AK229" s="49"/>
      <c r="AL229" s="49"/>
      <c r="AM229" s="49"/>
      <c r="AN229" s="49"/>
      <c r="AO229" s="49"/>
      <c r="AP229" s="49"/>
      <c r="AQ229" s="49"/>
      <c r="AR229" s="49"/>
      <c r="AS229" s="49"/>
      <c r="AT229" s="49"/>
      <c r="AU229" s="49"/>
      <c r="AV229" s="49"/>
      <c r="AW229" s="49"/>
      <c r="AX229" s="49"/>
      <c r="AY229" s="49"/>
      <c r="AZ229" s="49"/>
      <c r="BA229" s="49"/>
      <c r="BB229" s="49"/>
      <c r="BC229" s="49"/>
      <c r="BD229" s="49"/>
      <c r="BE229" s="49"/>
      <c r="BF229" s="49"/>
      <c r="BG229" s="49"/>
      <c r="BH229" s="49"/>
      <c r="BI229" s="49"/>
      <c r="BJ229" s="49"/>
      <c r="BK229" s="49"/>
      <c r="BL229" s="49"/>
      <c r="BM229" s="49"/>
      <c r="BN229" s="49"/>
      <c r="BO229" s="49"/>
      <c r="BP229" s="49"/>
      <c r="BQ229" s="49"/>
      <c r="BR229" s="49"/>
      <c r="BS229" s="49"/>
      <c r="BT229" s="49"/>
      <c r="BU229" s="49"/>
      <c r="BV229" s="49"/>
      <c r="BW229" s="49"/>
      <c r="BX229" s="49"/>
      <c r="BY229" s="49"/>
      <c r="BZ229" s="49"/>
      <c r="CA229" s="49"/>
      <c r="CB229" s="49"/>
      <c r="CC229" s="49"/>
      <c r="CD229" s="49"/>
      <c r="CE229" s="49"/>
      <c r="CF229" s="49"/>
      <c r="CG229" s="49"/>
      <c r="CH229" s="49"/>
      <c r="CI229" s="49"/>
      <c r="CJ229" s="49"/>
      <c r="CK229" s="49"/>
      <c r="CL229" s="49"/>
      <c r="CM229" s="49"/>
      <c r="CN229" s="49"/>
      <c r="CO229" s="49"/>
      <c r="CP229" s="49"/>
      <c r="CQ229" s="49"/>
      <c r="CR229" s="49"/>
      <c r="CS229" s="49"/>
      <c r="CT229" s="49"/>
      <c r="CU229" s="49"/>
      <c r="CV229" s="49"/>
      <c r="CW229" s="49"/>
      <c r="CX229" s="49"/>
      <c r="CY229" s="49"/>
      <c r="CZ229" s="49"/>
      <c r="DA229" s="49"/>
      <c r="DB229" s="65"/>
      <c r="DC229" s="49"/>
      <c r="DD229" s="49"/>
      <c r="DE229" s="49"/>
      <c r="DF229" s="49"/>
      <c r="DG229" s="49"/>
      <c r="DH229" s="49"/>
      <c r="DI229" s="49"/>
      <c r="DJ229" s="49"/>
      <c r="DK229" s="49"/>
      <c r="DL229" s="49"/>
      <c r="DM229" s="49"/>
      <c r="DN229" s="49"/>
      <c r="DO229" s="49"/>
      <c r="DP229" s="49"/>
      <c r="DQ229" s="49"/>
      <c r="DR229" s="49"/>
      <c r="DS229" s="49"/>
      <c r="DT229" s="49"/>
      <c r="DU229" s="49"/>
      <c r="DV229" s="65"/>
      <c r="DW229" s="49"/>
      <c r="DX229" s="49"/>
      <c r="DY229" s="49">
        <v>0</v>
      </c>
      <c r="DZ229" s="49">
        <v>0</v>
      </c>
      <c r="EA229" s="49"/>
      <c r="EC229" s="49"/>
      <c r="ED229" s="49"/>
      <c r="EE229" s="49"/>
      <c r="EF229" s="49"/>
      <c r="EG229" s="49"/>
      <c r="EH229" s="49"/>
      <c r="EI229" s="49"/>
      <c r="EJ229" s="49"/>
      <c r="EK229" s="49"/>
      <c r="EL229" s="49"/>
      <c r="EM229" s="49"/>
      <c r="EN229" s="49"/>
      <c r="EO229" s="49"/>
      <c r="EP229" s="49"/>
      <c r="EQ229" s="49"/>
      <c r="ER229" s="49"/>
      <c r="ES229" s="49"/>
      <c r="ET229" s="49"/>
      <c r="EU229" s="49"/>
      <c r="EV229" s="49"/>
      <c r="EW229" s="49"/>
      <c r="EX229" s="49"/>
      <c r="EY229" s="49"/>
      <c r="EZ229" s="49"/>
      <c r="FA229" s="49"/>
    </row>
    <row r="230" spans="1:157" ht="20.100000000000001" customHeight="1">
      <c r="A230" s="72" t="s">
        <v>1615</v>
      </c>
      <c r="B230" s="80" t="s">
        <v>126</v>
      </c>
      <c r="C230" s="73">
        <v>80260</v>
      </c>
      <c r="D230" s="72" t="s">
        <v>1616</v>
      </c>
      <c r="E230" s="73" t="s">
        <v>293</v>
      </c>
      <c r="F230" s="73" t="s">
        <v>114</v>
      </c>
      <c r="G230" s="73" t="s">
        <v>128</v>
      </c>
      <c r="H230" s="73" t="s">
        <v>385</v>
      </c>
      <c r="I230" s="72" t="s">
        <v>129</v>
      </c>
      <c r="J230" s="72" t="s">
        <v>1617</v>
      </c>
      <c r="K230" s="72"/>
      <c r="L230" s="72" t="s">
        <v>1618</v>
      </c>
      <c r="M230" s="72" t="s">
        <v>1619</v>
      </c>
      <c r="N230" s="72" t="s">
        <v>1620</v>
      </c>
      <c r="O230" s="134"/>
      <c r="P230" s="134"/>
      <c r="Q230" s="134"/>
      <c r="R230" s="134"/>
      <c r="S230" s="49"/>
      <c r="T230" s="49"/>
      <c r="U230" s="49"/>
      <c r="V230" s="49"/>
      <c r="W230" s="49"/>
      <c r="X230" s="49"/>
      <c r="Y230" s="49"/>
      <c r="Z230" s="49"/>
      <c r="AA230" s="49"/>
      <c r="AB230" s="49"/>
      <c r="AC230" s="49"/>
      <c r="AD230" s="49"/>
      <c r="AE230" s="49"/>
      <c r="AF230" s="49"/>
      <c r="AG230" s="49"/>
      <c r="AH230" s="49"/>
      <c r="AI230" s="49"/>
      <c r="AJ230" s="49"/>
      <c r="AK230" s="49"/>
      <c r="AL230" s="49"/>
      <c r="AM230" s="49"/>
      <c r="AN230" s="49"/>
      <c r="AO230" s="49"/>
      <c r="AP230" s="49"/>
      <c r="AQ230" s="49"/>
      <c r="AR230" s="49"/>
      <c r="AS230" s="49"/>
      <c r="AT230" s="49"/>
      <c r="AU230" s="49"/>
      <c r="AV230" s="49"/>
      <c r="AW230" s="49"/>
      <c r="AX230" s="49">
        <v>1</v>
      </c>
      <c r="AY230" s="49"/>
      <c r="AZ230" s="49"/>
      <c r="BA230" s="49"/>
      <c r="BB230" s="49"/>
      <c r="BC230" s="49"/>
      <c r="BD230" s="49"/>
      <c r="BE230" s="49"/>
      <c r="BF230" s="49"/>
      <c r="BG230" s="49"/>
      <c r="BH230" s="49"/>
      <c r="BI230" s="49"/>
      <c r="BJ230" s="49"/>
      <c r="BK230" s="49"/>
      <c r="BL230" s="49"/>
      <c r="BM230" s="49"/>
      <c r="BN230" s="49"/>
      <c r="BO230" s="49"/>
      <c r="BP230" s="49"/>
      <c r="BQ230" s="49"/>
      <c r="BR230" s="49"/>
      <c r="BS230" s="49"/>
      <c r="BT230" s="49"/>
      <c r="BU230" s="49"/>
      <c r="BV230" s="49"/>
      <c r="BW230" s="49"/>
      <c r="BX230" s="49"/>
      <c r="BY230" s="49"/>
      <c r="BZ230" s="49"/>
      <c r="CA230" s="49"/>
      <c r="CB230" s="49"/>
      <c r="CC230" s="49"/>
      <c r="CD230" s="49"/>
      <c r="CE230" s="49"/>
      <c r="CF230" s="49"/>
      <c r="CG230" s="49"/>
      <c r="CH230" s="49"/>
      <c r="CI230" s="49"/>
      <c r="CJ230" s="49"/>
      <c r="CK230" s="49"/>
      <c r="CL230" s="49"/>
      <c r="CM230" s="49"/>
      <c r="CN230" s="49"/>
      <c r="CO230" s="49"/>
      <c r="CP230" s="49"/>
      <c r="CQ230" s="49"/>
      <c r="CR230" s="49"/>
      <c r="CS230" s="49"/>
      <c r="CT230" s="49"/>
      <c r="CU230" s="49"/>
      <c r="CV230" s="49"/>
      <c r="CW230" s="49"/>
      <c r="CX230" s="49"/>
      <c r="CY230" s="49"/>
      <c r="CZ230" s="49"/>
      <c r="DA230" s="49"/>
      <c r="DB230" s="65"/>
      <c r="DC230" s="49"/>
      <c r="DD230" s="49"/>
      <c r="DE230" s="49"/>
      <c r="DF230" s="49"/>
      <c r="DG230" s="49"/>
      <c r="DH230" s="49"/>
      <c r="DI230" s="49"/>
      <c r="DJ230" s="49"/>
      <c r="DK230" s="49"/>
      <c r="DL230" s="49"/>
      <c r="DM230" s="49"/>
      <c r="DN230" s="49"/>
      <c r="DO230" s="49"/>
      <c r="DP230" s="49"/>
      <c r="DQ230" s="49"/>
      <c r="DR230" s="49"/>
      <c r="DS230" s="49"/>
      <c r="DT230" s="49"/>
      <c r="DU230" s="49">
        <v>1</v>
      </c>
      <c r="DV230" s="65"/>
      <c r="DW230" s="49"/>
      <c r="DX230" s="49"/>
      <c r="DY230" s="49">
        <v>1</v>
      </c>
      <c r="DZ230" s="49">
        <v>0</v>
      </c>
      <c r="EA230" s="49"/>
      <c r="EC230" s="49"/>
      <c r="ED230" s="49"/>
      <c r="EE230" s="49"/>
      <c r="EF230" s="49"/>
      <c r="EG230" s="49"/>
      <c r="EH230" s="49"/>
      <c r="EI230" s="49"/>
      <c r="EJ230" s="49"/>
      <c r="EK230" s="49"/>
      <c r="EL230" s="49"/>
      <c r="EM230" s="49"/>
      <c r="EN230" s="49"/>
      <c r="EO230" s="49"/>
      <c r="EP230" s="49"/>
      <c r="EQ230" s="49"/>
      <c r="ER230" s="49"/>
      <c r="ES230" s="49"/>
      <c r="ET230" s="49"/>
      <c r="EU230" s="49"/>
      <c r="EV230" s="49"/>
      <c r="EW230" s="49"/>
      <c r="EX230" s="49"/>
      <c r="EY230" s="49"/>
      <c r="EZ230" s="49"/>
      <c r="FA230" s="49"/>
    </row>
    <row r="231" spans="1:157" ht="20.100000000000001" customHeight="1">
      <c r="A231" s="25" t="s">
        <v>1615</v>
      </c>
      <c r="B231" s="26" t="s">
        <v>152</v>
      </c>
      <c r="C231" s="26">
        <v>81795</v>
      </c>
      <c r="D231" s="25" t="s">
        <v>1621</v>
      </c>
      <c r="E231" s="26" t="s">
        <v>108</v>
      </c>
      <c r="F231" s="26" t="s">
        <v>109</v>
      </c>
      <c r="G231" s="26" t="s">
        <v>554</v>
      </c>
      <c r="H231" s="26" t="s">
        <v>516</v>
      </c>
      <c r="I231" s="25" t="s">
        <v>155</v>
      </c>
      <c r="J231" s="25" t="s">
        <v>1622</v>
      </c>
      <c r="K231" s="25"/>
      <c r="L231" s="25" t="s">
        <v>1623</v>
      </c>
      <c r="M231" s="134"/>
      <c r="N231" s="134"/>
      <c r="O231" s="134"/>
      <c r="P231" s="134" t="s">
        <v>1624</v>
      </c>
      <c r="Q231" s="134"/>
      <c r="R231" s="134"/>
      <c r="S231" s="49"/>
      <c r="T231" s="49"/>
      <c r="U231" s="49"/>
      <c r="V231" s="49"/>
      <c r="W231" s="49"/>
      <c r="X231" s="49"/>
      <c r="Y231" s="49"/>
      <c r="Z231" s="49"/>
      <c r="AA231" s="49"/>
      <c r="AB231" s="49"/>
      <c r="AC231" s="49"/>
      <c r="AD231" s="49"/>
      <c r="AE231" s="49"/>
      <c r="AF231" s="49"/>
      <c r="AG231" s="49"/>
      <c r="AH231" s="49"/>
      <c r="AI231" s="49"/>
      <c r="AJ231" s="49"/>
      <c r="AK231" s="49"/>
      <c r="AL231" s="49"/>
      <c r="AM231" s="49"/>
      <c r="AN231" s="49"/>
      <c r="AO231" s="49"/>
      <c r="AP231" s="49"/>
      <c r="AQ231" s="49"/>
      <c r="AR231" s="49"/>
      <c r="AS231" s="49"/>
      <c r="AT231" s="49"/>
      <c r="AU231" s="49">
        <v>1</v>
      </c>
      <c r="AV231" s="49"/>
      <c r="AW231" s="49"/>
      <c r="AX231" s="49"/>
      <c r="AY231" s="49"/>
      <c r="AZ231" s="49"/>
      <c r="BA231" s="49"/>
      <c r="BB231" s="49"/>
      <c r="BC231" s="49"/>
      <c r="BD231" s="49"/>
      <c r="BE231" s="49"/>
      <c r="BF231" s="49"/>
      <c r="BG231" s="49"/>
      <c r="BH231" s="49"/>
      <c r="BI231" s="49"/>
      <c r="BJ231" s="49"/>
      <c r="BK231" s="49"/>
      <c r="BL231" s="49"/>
      <c r="BM231" s="49"/>
      <c r="BN231" s="49"/>
      <c r="BO231" s="49"/>
      <c r="BP231" s="49"/>
      <c r="BQ231" s="49"/>
      <c r="BR231" s="49"/>
      <c r="BS231" s="49"/>
      <c r="BT231" s="49"/>
      <c r="BU231" s="49"/>
      <c r="BV231" s="49"/>
      <c r="BW231" s="49"/>
      <c r="BX231" s="49"/>
      <c r="BY231" s="49"/>
      <c r="BZ231" s="49"/>
      <c r="CA231" s="49"/>
      <c r="CB231" s="49"/>
      <c r="CC231" s="49"/>
      <c r="CD231" s="49"/>
      <c r="CE231" s="49"/>
      <c r="CF231" s="49"/>
      <c r="CG231" s="49"/>
      <c r="CH231" s="49"/>
      <c r="CI231" s="49"/>
      <c r="CJ231" s="49"/>
      <c r="CK231" s="49"/>
      <c r="CL231" s="49"/>
      <c r="CM231" s="49"/>
      <c r="CN231" s="49"/>
      <c r="CO231" s="49"/>
      <c r="CP231" s="49"/>
      <c r="CQ231" s="49"/>
      <c r="CR231" s="49"/>
      <c r="CS231" s="49"/>
      <c r="CT231" s="49"/>
      <c r="CU231" s="49"/>
      <c r="CV231" s="49"/>
      <c r="CW231" s="49"/>
      <c r="CX231" s="49"/>
      <c r="CY231" s="49"/>
      <c r="CZ231" s="49"/>
      <c r="DA231" s="49"/>
      <c r="DB231" s="65"/>
      <c r="DC231" s="49"/>
      <c r="DD231" s="49"/>
      <c r="DE231" s="49"/>
      <c r="DF231" s="49"/>
      <c r="DG231" s="49"/>
      <c r="DH231" s="49"/>
      <c r="DI231" s="49"/>
      <c r="DJ231" s="49"/>
      <c r="DK231" s="49"/>
      <c r="DL231" s="49"/>
      <c r="DM231" s="49"/>
      <c r="DN231" s="49"/>
      <c r="DO231" s="49"/>
      <c r="DP231" s="49"/>
      <c r="DQ231" s="49"/>
      <c r="DR231" s="49"/>
      <c r="DS231" s="49"/>
      <c r="DT231" s="49"/>
      <c r="DU231" s="49"/>
      <c r="DV231" s="65"/>
      <c r="DW231" s="49"/>
      <c r="DX231" s="49"/>
      <c r="DY231" s="49">
        <v>1</v>
      </c>
      <c r="DZ231" s="49">
        <v>0</v>
      </c>
      <c r="EA231" s="49"/>
      <c r="EC231" s="49"/>
      <c r="ED231" s="49"/>
      <c r="EE231" s="49"/>
      <c r="EF231" s="49"/>
      <c r="EG231" s="49"/>
      <c r="EH231" s="49"/>
      <c r="EI231" s="49"/>
      <c r="EJ231" s="49"/>
      <c r="EK231" s="49"/>
      <c r="EL231" s="49"/>
      <c r="EM231" s="49"/>
      <c r="EN231" s="49"/>
      <c r="EO231" s="49"/>
      <c r="EP231" s="49"/>
      <c r="EQ231" s="49"/>
      <c r="ER231" s="49"/>
      <c r="ES231" s="49"/>
      <c r="ET231" s="49"/>
      <c r="EU231" s="49"/>
      <c r="EV231" s="49"/>
      <c r="EW231" s="49"/>
      <c r="EX231" s="49"/>
      <c r="EY231" s="49"/>
      <c r="EZ231" s="49"/>
      <c r="FA231" s="49"/>
    </row>
    <row r="232" spans="1:157" ht="20.100000000000001" customHeight="1">
      <c r="A232" s="72" t="s">
        <v>1615</v>
      </c>
      <c r="B232" s="73" t="s">
        <v>152</v>
      </c>
      <c r="C232" s="73">
        <v>82029</v>
      </c>
      <c r="D232" s="72" t="s">
        <v>1625</v>
      </c>
      <c r="E232" s="73" t="s">
        <v>108</v>
      </c>
      <c r="F232" s="73" t="s">
        <v>109</v>
      </c>
      <c r="G232" s="73" t="s">
        <v>554</v>
      </c>
      <c r="H232" s="73" t="s">
        <v>405</v>
      </c>
      <c r="I232" s="72" t="s">
        <v>262</v>
      </c>
      <c r="J232" s="72" t="s">
        <v>1626</v>
      </c>
      <c r="K232" s="72"/>
      <c r="L232" s="72" t="s">
        <v>1627</v>
      </c>
      <c r="M232" s="72" t="s">
        <v>1628</v>
      </c>
      <c r="N232" s="72" t="s">
        <v>1629</v>
      </c>
      <c r="O232" s="134"/>
      <c r="P232" s="134"/>
      <c r="Q232" s="72" t="s">
        <v>1630</v>
      </c>
      <c r="R232" s="72"/>
      <c r="S232" s="49"/>
      <c r="T232" s="49"/>
      <c r="U232" s="49"/>
      <c r="V232" s="49"/>
      <c r="W232" s="49"/>
      <c r="X232" s="49"/>
      <c r="Y232" s="49"/>
      <c r="Z232" s="49"/>
      <c r="AA232" s="49"/>
      <c r="AB232" s="49"/>
      <c r="AC232" s="49"/>
      <c r="AD232" s="49"/>
      <c r="AE232" s="49"/>
      <c r="AF232" s="49"/>
      <c r="AG232" s="49"/>
      <c r="AH232" s="49"/>
      <c r="AI232" s="49"/>
      <c r="AJ232" s="49"/>
      <c r="AK232" s="49"/>
      <c r="AL232" s="49"/>
      <c r="AM232" s="49"/>
      <c r="AN232" s="49"/>
      <c r="AO232" s="49"/>
      <c r="AP232" s="49"/>
      <c r="AQ232" s="49"/>
      <c r="AR232" s="49"/>
      <c r="AS232" s="49"/>
      <c r="AT232" s="49"/>
      <c r="AU232" s="49"/>
      <c r="AV232" s="49"/>
      <c r="AW232" s="49"/>
      <c r="AX232" s="49"/>
      <c r="AY232" s="49"/>
      <c r="AZ232" s="49"/>
      <c r="BA232" s="49"/>
      <c r="BB232" s="49"/>
      <c r="BC232" s="49"/>
      <c r="BD232" s="49"/>
      <c r="BE232" s="49"/>
      <c r="BF232" s="49"/>
      <c r="BG232" s="49"/>
      <c r="BH232" s="49"/>
      <c r="BI232" s="49">
        <v>1</v>
      </c>
      <c r="BJ232" s="49"/>
      <c r="BK232" s="49"/>
      <c r="BL232" s="49"/>
      <c r="BM232" s="49"/>
      <c r="BN232" s="49"/>
      <c r="BO232" s="49"/>
      <c r="BP232" s="49">
        <v>1</v>
      </c>
      <c r="BQ232" s="49">
        <v>1</v>
      </c>
      <c r="BR232" s="49"/>
      <c r="BS232" s="49"/>
      <c r="BT232" s="49">
        <v>1</v>
      </c>
      <c r="BU232" s="49"/>
      <c r="BV232" s="49"/>
      <c r="BW232" s="49"/>
      <c r="BX232" s="49"/>
      <c r="BY232" s="49"/>
      <c r="BZ232" s="49"/>
      <c r="CA232" s="49"/>
      <c r="CB232" s="49"/>
      <c r="CC232" s="49"/>
      <c r="CD232" s="49"/>
      <c r="CE232" s="49"/>
      <c r="CF232" s="49"/>
      <c r="CG232" s="49"/>
      <c r="CH232" s="49"/>
      <c r="CI232" s="49"/>
      <c r="CJ232" s="49"/>
      <c r="CK232" s="49"/>
      <c r="CL232" s="49"/>
      <c r="CM232" s="49"/>
      <c r="CN232" s="49"/>
      <c r="CO232" s="49"/>
      <c r="CP232" s="49"/>
      <c r="CQ232" s="49"/>
      <c r="CR232" s="49"/>
      <c r="CS232" s="49"/>
      <c r="CT232" s="49"/>
      <c r="CU232" s="49"/>
      <c r="CV232" s="49"/>
      <c r="CW232" s="49"/>
      <c r="CX232" s="49"/>
      <c r="CY232" s="49"/>
      <c r="CZ232" s="49"/>
      <c r="DA232" s="49"/>
      <c r="DB232" s="65"/>
      <c r="DC232" s="49"/>
      <c r="DD232" s="49"/>
      <c r="DE232" s="49"/>
      <c r="DF232" s="49"/>
      <c r="DG232" s="49"/>
      <c r="DH232" s="49"/>
      <c r="DI232" s="49"/>
      <c r="DJ232" s="49"/>
      <c r="DK232" s="49"/>
      <c r="DL232" s="49"/>
      <c r="DM232" s="49"/>
      <c r="DN232" s="49"/>
      <c r="DO232" s="49"/>
      <c r="DP232" s="49"/>
      <c r="DQ232" s="49"/>
      <c r="DR232" s="49"/>
      <c r="DS232" s="49">
        <v>1</v>
      </c>
      <c r="DT232" s="49"/>
      <c r="DU232" s="49"/>
      <c r="DV232" s="65"/>
      <c r="DW232" s="49"/>
      <c r="DX232" s="49"/>
      <c r="DY232" s="49">
        <v>1</v>
      </c>
      <c r="DZ232" s="49">
        <v>1</v>
      </c>
      <c r="EA232" s="49"/>
      <c r="EB232" s="48" t="s">
        <v>1746</v>
      </c>
      <c r="EC232" s="49"/>
      <c r="ED232" s="49"/>
      <c r="EE232" s="49"/>
      <c r="EF232" s="49"/>
      <c r="EG232" s="49"/>
      <c r="EH232" s="49"/>
      <c r="EI232" s="49"/>
      <c r="EJ232" s="49"/>
      <c r="EK232" s="49"/>
      <c r="EL232" s="49"/>
      <c r="EM232" s="49"/>
      <c r="EN232" s="49"/>
      <c r="EO232" s="49"/>
      <c r="EP232" s="49"/>
      <c r="EQ232" s="49"/>
      <c r="ER232" s="49"/>
      <c r="ES232" s="49"/>
      <c r="ET232" s="49"/>
      <c r="EU232" s="49"/>
      <c r="EV232" s="49"/>
      <c r="EW232" s="49"/>
      <c r="EX232" s="49"/>
      <c r="EY232" s="49"/>
      <c r="EZ232" s="49"/>
      <c r="FA232" s="49"/>
    </row>
    <row r="233" spans="1:157" ht="20.100000000000001" customHeight="1">
      <c r="A233" s="72" t="s">
        <v>1615</v>
      </c>
      <c r="B233" s="73" t="s">
        <v>143</v>
      </c>
      <c r="C233" s="73">
        <v>82238</v>
      </c>
      <c r="D233" s="72" t="s">
        <v>1631</v>
      </c>
      <c r="E233" s="73" t="s">
        <v>108</v>
      </c>
      <c r="F233" s="73" t="s">
        <v>109</v>
      </c>
      <c r="G233" s="73" t="s">
        <v>567</v>
      </c>
      <c r="H233" s="73" t="s">
        <v>476</v>
      </c>
      <c r="I233" s="72" t="s">
        <v>145</v>
      </c>
      <c r="J233" s="72" t="s">
        <v>1632</v>
      </c>
      <c r="K233" s="125"/>
      <c r="L233" s="72" t="s">
        <v>1633</v>
      </c>
      <c r="M233" s="134"/>
      <c r="N233" s="134"/>
      <c r="O233" s="134"/>
      <c r="P233" s="134"/>
      <c r="Q233" s="72" t="s">
        <v>1634</v>
      </c>
      <c r="R233" s="72" t="s">
        <v>1635</v>
      </c>
      <c r="S233" s="49"/>
      <c r="T233" s="49"/>
      <c r="U233" s="49"/>
      <c r="V233" s="49"/>
      <c r="W233" s="49"/>
      <c r="X233" s="49"/>
      <c r="Y233" s="49"/>
      <c r="Z233" s="49"/>
      <c r="AA233" s="49"/>
      <c r="AB233" s="49"/>
      <c r="AC233" s="49"/>
      <c r="AD233" s="49"/>
      <c r="AE233" s="49"/>
      <c r="AF233" s="49"/>
      <c r="AG233" s="49"/>
      <c r="AH233" s="49"/>
      <c r="AI233" s="49"/>
      <c r="AJ233" s="49"/>
      <c r="AK233" s="49"/>
      <c r="AL233" s="49"/>
      <c r="AM233" s="49"/>
      <c r="AN233" s="49"/>
      <c r="AO233" s="49"/>
      <c r="AP233" s="49"/>
      <c r="AQ233" s="49"/>
      <c r="AR233" s="49"/>
      <c r="AS233" s="49"/>
      <c r="AT233" s="49"/>
      <c r="AU233" s="49"/>
      <c r="AV233" s="49"/>
      <c r="AW233" s="49"/>
      <c r="AX233" s="49">
        <v>1</v>
      </c>
      <c r="AY233" s="49"/>
      <c r="AZ233" s="49"/>
      <c r="BA233" s="49"/>
      <c r="BB233" s="49"/>
      <c r="BC233" s="49"/>
      <c r="BD233" s="49"/>
      <c r="BE233" s="49"/>
      <c r="BF233" s="49"/>
      <c r="BG233" s="49"/>
      <c r="BH233" s="49"/>
      <c r="BI233" s="49"/>
      <c r="BJ233" s="49"/>
      <c r="BK233" s="49"/>
      <c r="BL233" s="49"/>
      <c r="BM233" s="49"/>
      <c r="BN233" s="49"/>
      <c r="BO233" s="49">
        <v>1</v>
      </c>
      <c r="BP233" s="49"/>
      <c r="BQ233" s="49">
        <v>1</v>
      </c>
      <c r="BR233" s="49"/>
      <c r="BS233" s="49"/>
      <c r="BT233" s="49"/>
      <c r="BU233" s="49"/>
      <c r="BV233" s="49">
        <v>1</v>
      </c>
      <c r="BW233" s="49"/>
      <c r="BX233" s="49"/>
      <c r="BY233" s="49"/>
      <c r="BZ233" s="49"/>
      <c r="CA233" s="49"/>
      <c r="CB233" s="49"/>
      <c r="CC233" s="49">
        <v>1</v>
      </c>
      <c r="CD233" s="49"/>
      <c r="CE233" s="49"/>
      <c r="CF233" s="49"/>
      <c r="CG233" s="49"/>
      <c r="CH233" s="49"/>
      <c r="CI233" s="49"/>
      <c r="CJ233" s="49"/>
      <c r="CK233" s="49"/>
      <c r="CL233" s="49"/>
      <c r="CM233" s="49"/>
      <c r="CN233" s="49"/>
      <c r="CO233" s="49"/>
      <c r="CP233" s="49"/>
      <c r="CQ233" s="49"/>
      <c r="CR233" s="49"/>
      <c r="CS233" s="49"/>
      <c r="CT233" s="49"/>
      <c r="CU233" s="49"/>
      <c r="CV233" s="49"/>
      <c r="CW233" s="49"/>
      <c r="CX233" s="49"/>
      <c r="CY233" s="49"/>
      <c r="CZ233" s="49"/>
      <c r="DA233" s="49"/>
      <c r="DB233" s="65"/>
      <c r="DC233" s="49"/>
      <c r="DD233" s="49"/>
      <c r="DE233" s="49"/>
      <c r="DF233" s="49"/>
      <c r="DG233" s="49"/>
      <c r="DH233" s="49"/>
      <c r="DI233" s="49"/>
      <c r="DJ233" s="49"/>
      <c r="DK233" s="49"/>
      <c r="DL233" s="49"/>
      <c r="DM233" s="49"/>
      <c r="DN233" s="49"/>
      <c r="DO233" s="49"/>
      <c r="DP233" s="49"/>
      <c r="DQ233" s="49"/>
      <c r="DR233" s="49"/>
      <c r="DS233" s="49"/>
      <c r="DT233" s="49"/>
      <c r="DU233" s="49"/>
      <c r="DV233" s="65"/>
      <c r="DW233" s="49"/>
      <c r="DX233" s="49"/>
      <c r="DY233" s="49">
        <v>1</v>
      </c>
      <c r="DZ233" s="49">
        <v>1</v>
      </c>
      <c r="EA233" s="49"/>
      <c r="EB233" s="48" t="s">
        <v>1636</v>
      </c>
      <c r="EC233" s="49"/>
      <c r="ED233" s="49"/>
      <c r="EE233" s="49"/>
      <c r="EF233" s="49"/>
      <c r="EG233" s="49"/>
      <c r="EH233" s="49"/>
      <c r="EI233" s="49"/>
      <c r="EJ233" s="49"/>
      <c r="EK233" s="49"/>
      <c r="EL233" s="49"/>
      <c r="EM233" s="49"/>
      <c r="EN233" s="49"/>
      <c r="EO233" s="49"/>
      <c r="EP233" s="49"/>
      <c r="EQ233" s="49"/>
      <c r="ER233" s="49"/>
      <c r="ES233" s="49"/>
      <c r="ET233" s="49"/>
      <c r="EU233" s="49"/>
      <c r="EV233" s="49"/>
      <c r="EW233" s="49"/>
      <c r="EX233" s="49"/>
      <c r="EY233" s="49"/>
      <c r="EZ233" s="49"/>
      <c r="FA233" s="49"/>
    </row>
    <row r="234" spans="1:157" ht="20.100000000000001" hidden="1" customHeight="1">
      <c r="A234" s="25" t="s">
        <v>1615</v>
      </c>
      <c r="B234" s="26" t="s">
        <v>126</v>
      </c>
      <c r="C234" s="26">
        <v>82413</v>
      </c>
      <c r="D234" s="71" t="s">
        <v>1637</v>
      </c>
      <c r="E234" s="26" t="s">
        <v>108</v>
      </c>
      <c r="F234" s="26" t="s">
        <v>114</v>
      </c>
      <c r="G234" s="26" t="s">
        <v>128</v>
      </c>
      <c r="H234" s="26" t="s">
        <v>3</v>
      </c>
      <c r="I234" s="25" t="s">
        <v>326</v>
      </c>
      <c r="J234" s="25" t="s">
        <v>1638</v>
      </c>
      <c r="K234" s="134"/>
      <c r="L234" s="134"/>
      <c r="M234" s="134"/>
      <c r="N234" s="134"/>
      <c r="O234" s="134"/>
      <c r="P234" s="134"/>
      <c r="Q234" s="134"/>
      <c r="R234" s="134"/>
      <c r="S234" s="49"/>
      <c r="T234" s="49"/>
      <c r="U234" s="49"/>
      <c r="V234" s="49"/>
      <c r="W234" s="49"/>
      <c r="X234" s="49"/>
      <c r="Y234" s="49"/>
      <c r="Z234" s="49"/>
      <c r="AA234" s="49"/>
      <c r="AB234" s="49"/>
      <c r="AC234" s="49"/>
      <c r="AD234" s="49"/>
      <c r="AE234" s="49"/>
      <c r="AF234" s="49"/>
      <c r="AG234" s="49"/>
      <c r="AH234" s="49"/>
      <c r="AI234" s="49"/>
      <c r="AJ234" s="49"/>
      <c r="AK234" s="49"/>
      <c r="AL234" s="49"/>
      <c r="AM234" s="49"/>
      <c r="AN234" s="49"/>
      <c r="AO234" s="49"/>
      <c r="AP234" s="49"/>
      <c r="AQ234" s="49"/>
      <c r="AR234" s="49"/>
      <c r="AS234" s="49"/>
      <c r="AT234" s="49"/>
      <c r="AU234" s="49"/>
      <c r="AV234" s="49"/>
      <c r="AW234" s="49"/>
      <c r="AX234" s="49"/>
      <c r="AY234" s="49"/>
      <c r="AZ234" s="49"/>
      <c r="BA234" s="49"/>
      <c r="BB234" s="49"/>
      <c r="BC234" s="49"/>
      <c r="BD234" s="49"/>
      <c r="BE234" s="49"/>
      <c r="BF234" s="49"/>
      <c r="BG234" s="49"/>
      <c r="BH234" s="49"/>
      <c r="BI234" s="49"/>
      <c r="BJ234" s="49"/>
      <c r="BK234" s="49"/>
      <c r="BL234" s="49"/>
      <c r="BM234" s="49"/>
      <c r="BN234" s="49"/>
      <c r="BO234" s="49"/>
      <c r="BP234" s="49"/>
      <c r="BQ234" s="49"/>
      <c r="BR234" s="49"/>
      <c r="BS234" s="49"/>
      <c r="BT234" s="49"/>
      <c r="BU234" s="49"/>
      <c r="BV234" s="49"/>
      <c r="BW234" s="49"/>
      <c r="BX234" s="49"/>
      <c r="BY234" s="49"/>
      <c r="BZ234" s="49"/>
      <c r="CA234" s="49"/>
      <c r="CB234" s="49"/>
      <c r="CC234" s="49"/>
      <c r="CD234" s="49"/>
      <c r="CE234" s="49"/>
      <c r="CF234" s="49"/>
      <c r="CG234" s="49"/>
      <c r="CH234" s="49"/>
      <c r="CI234" s="49"/>
      <c r="CJ234" s="49"/>
      <c r="CK234" s="49"/>
      <c r="CL234" s="49"/>
      <c r="CM234" s="49"/>
      <c r="CN234" s="49"/>
      <c r="CO234" s="49"/>
      <c r="CP234" s="49"/>
      <c r="CQ234" s="49"/>
      <c r="CR234" s="49"/>
      <c r="CS234" s="49"/>
      <c r="CT234" s="49"/>
      <c r="CU234" s="49"/>
      <c r="CV234" s="49"/>
      <c r="CW234" s="49"/>
      <c r="CX234" s="49"/>
      <c r="CY234" s="49"/>
      <c r="CZ234" s="49"/>
      <c r="DA234" s="49"/>
      <c r="DB234" s="65"/>
      <c r="DC234" s="49"/>
      <c r="DD234" s="49"/>
      <c r="DE234" s="49"/>
      <c r="DF234" s="49"/>
      <c r="DG234" s="49"/>
      <c r="DH234" s="49"/>
      <c r="DI234" s="49"/>
      <c r="DJ234" s="49"/>
      <c r="DK234" s="49"/>
      <c r="DL234" s="49"/>
      <c r="DM234" s="49"/>
      <c r="DN234" s="49"/>
      <c r="DO234" s="49"/>
      <c r="DP234" s="49"/>
      <c r="DQ234" s="49"/>
      <c r="DR234" s="49"/>
      <c r="DS234" s="49"/>
      <c r="DT234" s="49"/>
      <c r="DU234" s="49"/>
      <c r="DV234" s="65"/>
      <c r="DW234" s="49"/>
      <c r="DX234" s="49"/>
      <c r="DY234" s="49">
        <v>0</v>
      </c>
      <c r="DZ234" s="49">
        <v>0</v>
      </c>
      <c r="EA234" s="49"/>
      <c r="EC234" s="49"/>
      <c r="ED234" s="49"/>
      <c r="EE234" s="49"/>
      <c r="EF234" s="49"/>
      <c r="EG234" s="49"/>
      <c r="EH234" s="49"/>
      <c r="EI234" s="49"/>
      <c r="EJ234" s="49"/>
      <c r="EK234" s="49"/>
      <c r="EL234" s="49"/>
      <c r="EM234" s="49"/>
      <c r="EN234" s="49"/>
      <c r="EO234" s="49"/>
      <c r="EP234" s="49"/>
      <c r="EQ234" s="49"/>
      <c r="ER234" s="49"/>
      <c r="ES234" s="49"/>
      <c r="ET234" s="49"/>
      <c r="EU234" s="49"/>
      <c r="EV234" s="49"/>
      <c r="EW234" s="49"/>
      <c r="EX234" s="49"/>
      <c r="EY234" s="49"/>
      <c r="EZ234" s="49"/>
      <c r="FA234" s="49"/>
    </row>
    <row r="235" spans="1:157" ht="20.100000000000001" hidden="1" customHeight="1">
      <c r="A235" s="25" t="s">
        <v>1615</v>
      </c>
      <c r="B235" s="26" t="s">
        <v>126</v>
      </c>
      <c r="C235" s="26">
        <v>82448</v>
      </c>
      <c r="D235" s="71" t="s">
        <v>1639</v>
      </c>
      <c r="E235" s="26"/>
      <c r="F235" s="26" t="s">
        <v>114</v>
      </c>
      <c r="G235" s="26" t="s">
        <v>128</v>
      </c>
      <c r="H235" s="26" t="s">
        <v>516</v>
      </c>
      <c r="I235" s="25" t="s">
        <v>326</v>
      </c>
      <c r="J235" s="25" t="s">
        <v>1640</v>
      </c>
      <c r="K235" s="134"/>
      <c r="L235" s="134"/>
      <c r="M235" s="134"/>
      <c r="N235" s="134"/>
      <c r="O235" s="134"/>
      <c r="P235" s="134"/>
      <c r="Q235" s="134"/>
      <c r="R235" s="134"/>
      <c r="S235" s="49"/>
      <c r="T235" s="49"/>
      <c r="U235" s="49"/>
      <c r="V235" s="49"/>
      <c r="W235" s="49"/>
      <c r="X235" s="49"/>
      <c r="Y235" s="49"/>
      <c r="Z235" s="49"/>
      <c r="AA235" s="49"/>
      <c r="AB235" s="49"/>
      <c r="AC235" s="49"/>
      <c r="AD235" s="49"/>
      <c r="AE235" s="49"/>
      <c r="AF235" s="49"/>
      <c r="AG235" s="49"/>
      <c r="AH235" s="49"/>
      <c r="AI235" s="49"/>
      <c r="AJ235" s="49"/>
      <c r="AK235" s="49"/>
      <c r="AL235" s="49"/>
      <c r="AM235" s="49"/>
      <c r="AN235" s="49"/>
      <c r="AO235" s="49"/>
      <c r="AP235" s="49"/>
      <c r="AQ235" s="49"/>
      <c r="AR235" s="49"/>
      <c r="AS235" s="49"/>
      <c r="AT235" s="49"/>
      <c r="AU235" s="49"/>
      <c r="AV235" s="49"/>
      <c r="AW235" s="49"/>
      <c r="AX235" s="49"/>
      <c r="AY235" s="49"/>
      <c r="AZ235" s="49"/>
      <c r="BA235" s="49"/>
      <c r="BB235" s="49"/>
      <c r="BC235" s="49"/>
      <c r="BD235" s="49"/>
      <c r="BE235" s="49"/>
      <c r="BF235" s="49"/>
      <c r="BG235" s="49"/>
      <c r="BH235" s="49"/>
      <c r="BI235" s="49"/>
      <c r="BJ235" s="49"/>
      <c r="BK235" s="49"/>
      <c r="BL235" s="49"/>
      <c r="BM235" s="49"/>
      <c r="BN235" s="49"/>
      <c r="BO235" s="49"/>
      <c r="BP235" s="49"/>
      <c r="BQ235" s="49"/>
      <c r="BR235" s="49"/>
      <c r="BS235" s="49"/>
      <c r="BT235" s="49"/>
      <c r="BU235" s="49"/>
      <c r="BV235" s="49"/>
      <c r="BW235" s="49"/>
      <c r="BX235" s="49"/>
      <c r="BY235" s="49"/>
      <c r="BZ235" s="49"/>
      <c r="CA235" s="49"/>
      <c r="CB235" s="49"/>
      <c r="CC235" s="49"/>
      <c r="CD235" s="49"/>
      <c r="CE235" s="49"/>
      <c r="CF235" s="49"/>
      <c r="CG235" s="49"/>
      <c r="CH235" s="49"/>
      <c r="CI235" s="49"/>
      <c r="CJ235" s="49"/>
      <c r="CK235" s="49"/>
      <c r="CL235" s="49"/>
      <c r="CM235" s="49"/>
      <c r="CN235" s="49"/>
      <c r="CO235" s="49"/>
      <c r="CP235" s="49"/>
      <c r="CQ235" s="49"/>
      <c r="CR235" s="49"/>
      <c r="CS235" s="49"/>
      <c r="CT235" s="49"/>
      <c r="CU235" s="49"/>
      <c r="CV235" s="49"/>
      <c r="CW235" s="49"/>
      <c r="CX235" s="49"/>
      <c r="CY235" s="49"/>
      <c r="CZ235" s="49"/>
      <c r="DA235" s="49"/>
      <c r="DB235" s="65"/>
      <c r="DC235" s="49"/>
      <c r="DD235" s="49"/>
      <c r="DE235" s="49"/>
      <c r="DF235" s="49"/>
      <c r="DG235" s="49"/>
      <c r="DH235" s="49"/>
      <c r="DI235" s="49"/>
      <c r="DJ235" s="49"/>
      <c r="DK235" s="49"/>
      <c r="DL235" s="49"/>
      <c r="DM235" s="49"/>
      <c r="DN235" s="49"/>
      <c r="DO235" s="49"/>
      <c r="DP235" s="49"/>
      <c r="DQ235" s="49"/>
      <c r="DR235" s="49"/>
      <c r="DS235" s="49"/>
      <c r="DT235" s="49"/>
      <c r="DU235" s="49"/>
      <c r="DV235" s="65"/>
      <c r="DW235" s="49"/>
      <c r="DX235" s="49"/>
      <c r="DY235" s="49">
        <v>0</v>
      </c>
      <c r="DZ235" s="49">
        <v>0</v>
      </c>
      <c r="EA235" s="49"/>
      <c r="EC235" s="49"/>
      <c r="ED235" s="49"/>
      <c r="EE235" s="49"/>
      <c r="EF235" s="49"/>
      <c r="EG235" s="49"/>
      <c r="EH235" s="49"/>
      <c r="EI235" s="49"/>
      <c r="EJ235" s="49"/>
      <c r="EK235" s="49"/>
      <c r="EL235" s="49"/>
      <c r="EM235" s="49"/>
      <c r="EN235" s="49"/>
      <c r="EO235" s="49"/>
      <c r="EP235" s="49"/>
      <c r="EQ235" s="49"/>
      <c r="ER235" s="49"/>
      <c r="ES235" s="49"/>
      <c r="ET235" s="49"/>
      <c r="EU235" s="49"/>
      <c r="EV235" s="49"/>
      <c r="EW235" s="49"/>
      <c r="EX235" s="49"/>
      <c r="EY235" s="49"/>
      <c r="EZ235" s="49"/>
      <c r="FA235" s="49"/>
    </row>
    <row r="236" spans="1:157" ht="20.100000000000001" hidden="1" customHeight="1">
      <c r="A236" s="25" t="s">
        <v>1615</v>
      </c>
      <c r="B236" s="26" t="s">
        <v>106</v>
      </c>
      <c r="C236" s="26">
        <v>82684</v>
      </c>
      <c r="D236" s="71" t="s">
        <v>705</v>
      </c>
      <c r="E236" s="26"/>
      <c r="F236" s="26" t="s">
        <v>109</v>
      </c>
      <c r="G236" s="26" t="s">
        <v>554</v>
      </c>
      <c r="H236" s="26" t="s">
        <v>706</v>
      </c>
      <c r="I236" s="25" t="s">
        <v>110</v>
      </c>
      <c r="J236" s="25" t="s">
        <v>1641</v>
      </c>
      <c r="K236" s="134"/>
      <c r="L236" s="134"/>
      <c r="M236" s="134"/>
      <c r="N236" s="134"/>
      <c r="O236" s="134"/>
      <c r="P236" s="134"/>
      <c r="Q236" s="134"/>
      <c r="R236" s="134"/>
      <c r="S236" s="49"/>
      <c r="T236" s="49"/>
      <c r="U236" s="49"/>
      <c r="V236" s="49"/>
      <c r="W236" s="49"/>
      <c r="X236" s="49"/>
      <c r="Y236" s="49"/>
      <c r="Z236" s="49"/>
      <c r="AA236" s="49"/>
      <c r="AB236" s="49"/>
      <c r="AC236" s="49"/>
      <c r="AD236" s="49"/>
      <c r="AE236" s="49"/>
      <c r="AF236" s="49"/>
      <c r="AG236" s="49"/>
      <c r="AH236" s="49"/>
      <c r="AI236" s="49"/>
      <c r="AJ236" s="49"/>
      <c r="AK236" s="49"/>
      <c r="AL236" s="49"/>
      <c r="AM236" s="49"/>
      <c r="AN236" s="49"/>
      <c r="AO236" s="49"/>
      <c r="AP236" s="49"/>
      <c r="AQ236" s="49"/>
      <c r="AR236" s="49"/>
      <c r="AS236" s="49"/>
      <c r="AT236" s="49"/>
      <c r="AU236" s="49"/>
      <c r="AV236" s="49"/>
      <c r="AW236" s="49"/>
      <c r="AX236" s="49"/>
      <c r="AY236" s="49"/>
      <c r="AZ236" s="49"/>
      <c r="BA236" s="49"/>
      <c r="BB236" s="49"/>
      <c r="BC236" s="49"/>
      <c r="BD236" s="49"/>
      <c r="BE236" s="49"/>
      <c r="BF236" s="49"/>
      <c r="BG236" s="49"/>
      <c r="BH236" s="49"/>
      <c r="BI236" s="49"/>
      <c r="BJ236" s="49"/>
      <c r="BK236" s="49"/>
      <c r="BL236" s="49"/>
      <c r="BM236" s="49"/>
      <c r="BN236" s="49"/>
      <c r="BO236" s="49"/>
      <c r="BP236" s="49"/>
      <c r="BQ236" s="49"/>
      <c r="BR236" s="49"/>
      <c r="BS236" s="49"/>
      <c r="BT236" s="49"/>
      <c r="BU236" s="49"/>
      <c r="BV236" s="49"/>
      <c r="BW236" s="49"/>
      <c r="BX236" s="49"/>
      <c r="BY236" s="49"/>
      <c r="BZ236" s="49"/>
      <c r="CA236" s="49"/>
      <c r="CB236" s="49"/>
      <c r="CC236" s="49"/>
      <c r="CD236" s="49"/>
      <c r="CE236" s="49"/>
      <c r="CF236" s="49"/>
      <c r="CG236" s="49"/>
      <c r="CH236" s="49"/>
      <c r="CI236" s="49"/>
      <c r="CJ236" s="49"/>
      <c r="CK236" s="49"/>
      <c r="CL236" s="49"/>
      <c r="CM236" s="49"/>
      <c r="CN236" s="49"/>
      <c r="CO236" s="49"/>
      <c r="CP236" s="49"/>
      <c r="CQ236" s="49"/>
      <c r="CR236" s="49"/>
      <c r="CS236" s="49"/>
      <c r="CT236" s="49"/>
      <c r="CU236" s="49"/>
      <c r="CV236" s="49"/>
      <c r="CW236" s="49"/>
      <c r="CX236" s="49"/>
      <c r="CY236" s="49"/>
      <c r="CZ236" s="49"/>
      <c r="DA236" s="49"/>
      <c r="DB236" s="65"/>
      <c r="DC236" s="49"/>
      <c r="DD236" s="49"/>
      <c r="DE236" s="49"/>
      <c r="DF236" s="49"/>
      <c r="DG236" s="49"/>
      <c r="DH236" s="49"/>
      <c r="DI236" s="49"/>
      <c r="DJ236" s="49"/>
      <c r="DK236" s="49"/>
      <c r="DL236" s="49"/>
      <c r="DM236" s="49"/>
      <c r="DN236" s="49"/>
      <c r="DO236" s="49"/>
      <c r="DP236" s="49"/>
      <c r="DQ236" s="49"/>
      <c r="DR236" s="49"/>
      <c r="DS236" s="49"/>
      <c r="DT236" s="49"/>
      <c r="DU236" s="49"/>
      <c r="DV236" s="65"/>
      <c r="DW236" s="49"/>
      <c r="DX236" s="49"/>
      <c r="DY236" s="49">
        <v>0</v>
      </c>
      <c r="DZ236" s="49">
        <v>0</v>
      </c>
      <c r="EA236" s="49"/>
      <c r="EC236" s="49"/>
      <c r="ED236" s="49"/>
      <c r="EE236" s="49"/>
      <c r="EF236" s="49"/>
      <c r="EG236" s="49"/>
      <c r="EH236" s="49"/>
      <c r="EI236" s="49"/>
      <c r="EJ236" s="49"/>
      <c r="EK236" s="49"/>
      <c r="EL236" s="49"/>
      <c r="EM236" s="49"/>
      <c r="EN236" s="49"/>
      <c r="EO236" s="49"/>
      <c r="EP236" s="49"/>
      <c r="EQ236" s="49"/>
      <c r="ER236" s="49"/>
      <c r="ES236" s="49"/>
      <c r="ET236" s="49"/>
      <c r="EU236" s="49"/>
      <c r="EV236" s="49"/>
      <c r="EW236" s="49"/>
      <c r="EX236" s="49"/>
      <c r="EY236" s="49"/>
      <c r="EZ236" s="49"/>
      <c r="FA236" s="49"/>
    </row>
    <row r="237" spans="1:157" ht="20.100000000000001" customHeight="1">
      <c r="A237" s="25" t="s">
        <v>1642</v>
      </c>
      <c r="B237" s="26" t="s">
        <v>106</v>
      </c>
      <c r="C237" s="26">
        <v>81632</v>
      </c>
      <c r="D237" s="25" t="s">
        <v>1643</v>
      </c>
      <c r="E237" s="26" t="s">
        <v>108</v>
      </c>
      <c r="F237" s="26" t="s">
        <v>114</v>
      </c>
      <c r="G237" s="26" t="s">
        <v>1475</v>
      </c>
      <c r="H237" s="26" t="s">
        <v>516</v>
      </c>
      <c r="I237" s="25" t="s">
        <v>163</v>
      </c>
      <c r="J237" s="25" t="s">
        <v>1644</v>
      </c>
      <c r="K237" s="43" t="s">
        <v>1645</v>
      </c>
      <c r="L237" s="25" t="s">
        <v>1646</v>
      </c>
      <c r="M237" s="25" t="s">
        <v>1647</v>
      </c>
      <c r="N237" s="134"/>
      <c r="O237" s="134"/>
      <c r="P237" s="134"/>
      <c r="Q237" s="25" t="s">
        <v>1648</v>
      </c>
      <c r="R237" s="25" t="s">
        <v>1649</v>
      </c>
      <c r="S237" s="49"/>
      <c r="T237" s="49"/>
      <c r="U237" s="49"/>
      <c r="V237" s="49"/>
      <c r="W237" s="49"/>
      <c r="X237" s="49"/>
      <c r="Y237" s="49"/>
      <c r="Z237" s="49"/>
      <c r="AA237" s="49"/>
      <c r="AB237" s="49"/>
      <c r="AC237" s="49"/>
      <c r="AD237" s="49"/>
      <c r="AE237" s="49"/>
      <c r="AF237" s="49"/>
      <c r="AG237" s="49"/>
      <c r="AH237" s="49"/>
      <c r="AI237" s="49"/>
      <c r="AJ237" s="49"/>
      <c r="AK237" s="49"/>
      <c r="AL237" s="49"/>
      <c r="AM237" s="49"/>
      <c r="AN237" s="49"/>
      <c r="AO237" s="49"/>
      <c r="AP237" s="49"/>
      <c r="AQ237" s="49"/>
      <c r="AR237" s="49"/>
      <c r="AS237" s="49"/>
      <c r="AT237" s="49"/>
      <c r="AU237" s="49"/>
      <c r="AV237" s="49">
        <v>1</v>
      </c>
      <c r="AW237" s="49"/>
      <c r="AX237" s="49"/>
      <c r="AY237" s="49"/>
      <c r="AZ237" s="49"/>
      <c r="BA237" s="49"/>
      <c r="BB237" s="49">
        <v>1</v>
      </c>
      <c r="BC237" s="49"/>
      <c r="BD237" s="49"/>
      <c r="BE237" s="49"/>
      <c r="BF237" s="49">
        <v>1</v>
      </c>
      <c r="BG237" s="49">
        <v>1</v>
      </c>
      <c r="BH237" s="49"/>
      <c r="BI237" s="49"/>
      <c r="BJ237" s="49"/>
      <c r="BK237" s="49"/>
      <c r="BL237" s="49"/>
      <c r="BM237" s="49"/>
      <c r="BN237" s="49"/>
      <c r="BO237" s="49">
        <v>1</v>
      </c>
      <c r="BP237" s="49"/>
      <c r="BQ237" s="49"/>
      <c r="BR237" s="49">
        <v>1</v>
      </c>
      <c r="BS237" s="49"/>
      <c r="BT237" s="49"/>
      <c r="BU237" s="49"/>
      <c r="BV237" s="49"/>
      <c r="BW237" s="49"/>
      <c r="BX237" s="49"/>
      <c r="BY237" s="49"/>
      <c r="BZ237" s="49"/>
      <c r="CA237" s="49"/>
      <c r="CB237" s="49"/>
      <c r="CC237" s="49"/>
      <c r="CD237" s="49"/>
      <c r="CE237" s="49"/>
      <c r="CF237" s="49"/>
      <c r="CG237" s="49"/>
      <c r="CH237" s="49"/>
      <c r="CI237" s="49"/>
      <c r="CJ237" s="49"/>
      <c r="CK237" s="49"/>
      <c r="CL237" s="49"/>
      <c r="CM237" s="49"/>
      <c r="CN237" s="49"/>
      <c r="CO237" s="49"/>
      <c r="CP237" s="49"/>
      <c r="CQ237" s="49"/>
      <c r="CR237" s="49"/>
      <c r="CS237" s="49"/>
      <c r="CT237" s="49"/>
      <c r="CU237" s="49"/>
      <c r="CV237" s="49"/>
      <c r="CW237" s="49"/>
      <c r="CX237" s="49"/>
      <c r="CY237" s="49"/>
      <c r="CZ237" s="49"/>
      <c r="DA237" s="49"/>
      <c r="DB237" s="65"/>
      <c r="DC237" s="49"/>
      <c r="DD237" s="49"/>
      <c r="DE237" s="49"/>
      <c r="DF237" s="49"/>
      <c r="DG237" s="49"/>
      <c r="DH237" s="49"/>
      <c r="DI237" s="49"/>
      <c r="DJ237" s="49"/>
      <c r="DK237" s="49"/>
      <c r="DL237" s="49"/>
      <c r="DM237" s="49"/>
      <c r="DN237" s="49"/>
      <c r="DO237" s="49"/>
      <c r="DP237" s="49"/>
      <c r="DQ237" s="49"/>
      <c r="DR237" s="49"/>
      <c r="DS237" s="49"/>
      <c r="DT237" s="49"/>
      <c r="DU237" s="49"/>
      <c r="DV237" s="65"/>
      <c r="DW237" s="49"/>
      <c r="DX237" s="49"/>
      <c r="DY237" s="49">
        <v>1</v>
      </c>
      <c r="DZ237" s="49">
        <v>1</v>
      </c>
      <c r="EA237" s="49"/>
      <c r="EB237" s="48" t="s">
        <v>1650</v>
      </c>
      <c r="EC237" s="49"/>
      <c r="ED237" s="49"/>
      <c r="EE237" s="49"/>
      <c r="EF237" s="49"/>
      <c r="EG237" s="49"/>
      <c r="EH237" s="49"/>
      <c r="EI237" s="49"/>
      <c r="EJ237" s="49"/>
      <c r="EK237" s="49"/>
      <c r="EL237" s="49"/>
      <c r="EM237" s="49"/>
      <c r="EN237" s="49"/>
      <c r="EO237" s="49"/>
      <c r="EP237" s="49"/>
      <c r="EQ237" s="49"/>
      <c r="ER237" s="49"/>
      <c r="ES237" s="49"/>
      <c r="ET237" s="49"/>
      <c r="EU237" s="49"/>
      <c r="EV237" s="49"/>
      <c r="EW237" s="49"/>
      <c r="EX237" s="49"/>
      <c r="EY237" s="49"/>
      <c r="EZ237" s="49"/>
      <c r="FA237" s="49"/>
    </row>
    <row r="238" spans="1:157" ht="20.100000000000001" hidden="1" customHeight="1">
      <c r="A238" s="25" t="s">
        <v>1642</v>
      </c>
      <c r="B238" s="26" t="s">
        <v>126</v>
      </c>
      <c r="C238" s="26">
        <v>82234</v>
      </c>
      <c r="D238" s="71" t="s">
        <v>1651</v>
      </c>
      <c r="E238" s="73" t="s">
        <v>108</v>
      </c>
      <c r="F238" s="73" t="s">
        <v>114</v>
      </c>
      <c r="G238" s="73" t="s">
        <v>128</v>
      </c>
      <c r="H238" s="73" t="s">
        <v>438</v>
      </c>
      <c r="I238" s="72" t="s">
        <v>326</v>
      </c>
      <c r="J238" s="72" t="s">
        <v>1652</v>
      </c>
      <c r="K238" s="134"/>
      <c r="L238" s="134"/>
      <c r="M238" s="134"/>
      <c r="N238" s="134"/>
      <c r="O238" s="134"/>
      <c r="P238" s="134"/>
      <c r="Q238" s="134"/>
      <c r="R238" s="134"/>
      <c r="S238" s="49"/>
      <c r="T238" s="49"/>
      <c r="U238" s="49"/>
      <c r="V238" s="49"/>
      <c r="W238" s="49"/>
      <c r="X238" s="49"/>
      <c r="Y238" s="49"/>
      <c r="Z238" s="49"/>
      <c r="AA238" s="49"/>
      <c r="AB238" s="49"/>
      <c r="AC238" s="49"/>
      <c r="AD238" s="49"/>
      <c r="AE238" s="49"/>
      <c r="AF238" s="49"/>
      <c r="AG238" s="49"/>
      <c r="AH238" s="49"/>
      <c r="AI238" s="49"/>
      <c r="AJ238" s="49"/>
      <c r="AK238" s="49"/>
      <c r="AL238" s="49"/>
      <c r="AM238" s="49"/>
      <c r="AN238" s="49"/>
      <c r="AO238" s="49"/>
      <c r="AP238" s="49"/>
      <c r="AQ238" s="49"/>
      <c r="AR238" s="49"/>
      <c r="AS238" s="49"/>
      <c r="AT238" s="49"/>
      <c r="AU238" s="49"/>
      <c r="AV238" s="49"/>
      <c r="AW238" s="49"/>
      <c r="AX238" s="49"/>
      <c r="AY238" s="49"/>
      <c r="AZ238" s="49"/>
      <c r="BA238" s="49"/>
      <c r="BB238" s="49"/>
      <c r="BC238" s="49"/>
      <c r="BD238" s="49"/>
      <c r="BE238" s="49"/>
      <c r="BF238" s="49"/>
      <c r="BG238" s="49"/>
      <c r="BH238" s="49"/>
      <c r="BI238" s="49"/>
      <c r="BJ238" s="49"/>
      <c r="BK238" s="49"/>
      <c r="BL238" s="49"/>
      <c r="BM238" s="49"/>
      <c r="BN238" s="49"/>
      <c r="BO238" s="49"/>
      <c r="BP238" s="49"/>
      <c r="BQ238" s="49"/>
      <c r="BR238" s="49"/>
      <c r="BS238" s="49"/>
      <c r="BT238" s="49"/>
      <c r="BU238" s="49"/>
      <c r="BV238" s="49"/>
      <c r="BW238" s="49"/>
      <c r="BX238" s="49"/>
      <c r="BY238" s="49"/>
      <c r="BZ238" s="49"/>
      <c r="CA238" s="49"/>
      <c r="CB238" s="49"/>
      <c r="CC238" s="49"/>
      <c r="CD238" s="49"/>
      <c r="CE238" s="49"/>
      <c r="CF238" s="49"/>
      <c r="CG238" s="49"/>
      <c r="CH238" s="49"/>
      <c r="CI238" s="49"/>
      <c r="CJ238" s="49"/>
      <c r="CK238" s="49"/>
      <c r="CL238" s="49"/>
      <c r="CM238" s="49"/>
      <c r="CN238" s="49"/>
      <c r="CO238" s="49"/>
      <c r="CP238" s="49"/>
      <c r="CQ238" s="49"/>
      <c r="CR238" s="49"/>
      <c r="CS238" s="49"/>
      <c r="CT238" s="49"/>
      <c r="CU238" s="49"/>
      <c r="CV238" s="49"/>
      <c r="CW238" s="49"/>
      <c r="CX238" s="49"/>
      <c r="CY238" s="49"/>
      <c r="CZ238" s="49"/>
      <c r="DA238" s="49"/>
      <c r="DB238" s="65"/>
      <c r="DC238" s="49"/>
      <c r="DD238" s="49"/>
      <c r="DE238" s="49"/>
      <c r="DF238" s="49"/>
      <c r="DG238" s="49"/>
      <c r="DH238" s="49"/>
      <c r="DI238" s="49"/>
      <c r="DJ238" s="49"/>
      <c r="DK238" s="49"/>
      <c r="DL238" s="49"/>
      <c r="DM238" s="49"/>
      <c r="DN238" s="49"/>
      <c r="DO238" s="49"/>
      <c r="DP238" s="49"/>
      <c r="DQ238" s="49"/>
      <c r="DR238" s="49"/>
      <c r="DS238" s="49"/>
      <c r="DT238" s="49"/>
      <c r="DU238" s="49"/>
      <c r="DV238" s="65"/>
      <c r="DW238" s="49"/>
      <c r="DX238" s="49"/>
      <c r="DY238" s="49">
        <v>0</v>
      </c>
      <c r="DZ238" s="49">
        <v>0</v>
      </c>
      <c r="EA238" s="49"/>
      <c r="EC238" s="49"/>
      <c r="ED238" s="49"/>
      <c r="EE238" s="49"/>
      <c r="EF238" s="49"/>
      <c r="EG238" s="49"/>
      <c r="EH238" s="49"/>
      <c r="EI238" s="49"/>
      <c r="EJ238" s="49"/>
      <c r="EK238" s="49"/>
      <c r="EL238" s="49"/>
      <c r="EM238" s="49"/>
      <c r="EN238" s="49"/>
      <c r="EO238" s="49"/>
      <c r="EP238" s="49"/>
      <c r="EQ238" s="49"/>
      <c r="ER238" s="49"/>
      <c r="ES238" s="49"/>
      <c r="ET238" s="49"/>
      <c r="EU238" s="49"/>
      <c r="EV238" s="49"/>
      <c r="EW238" s="49"/>
      <c r="EX238" s="49"/>
      <c r="EY238" s="49"/>
      <c r="EZ238" s="49"/>
      <c r="FA238" s="49"/>
    </row>
    <row r="239" spans="1:157" ht="20.100000000000001" customHeight="1">
      <c r="A239" s="25" t="s">
        <v>1642</v>
      </c>
      <c r="B239" s="26" t="s">
        <v>143</v>
      </c>
      <c r="C239" s="26">
        <v>82334</v>
      </c>
      <c r="D239" s="25" t="s">
        <v>1653</v>
      </c>
      <c r="E239" s="26"/>
      <c r="F239" s="26" t="s">
        <v>109</v>
      </c>
      <c r="G239" s="26" t="s">
        <v>567</v>
      </c>
      <c r="H239" s="26" t="s">
        <v>476</v>
      </c>
      <c r="I239" s="25" t="s">
        <v>215</v>
      </c>
      <c r="J239" s="25" t="s">
        <v>1654</v>
      </c>
      <c r="K239" s="129" t="s">
        <v>1655</v>
      </c>
      <c r="L239" s="134"/>
      <c r="M239" s="134"/>
      <c r="N239" s="134"/>
      <c r="O239" s="134"/>
      <c r="P239" s="134"/>
      <c r="Q239" s="25" t="s">
        <v>1656</v>
      </c>
      <c r="R239" s="25" t="s">
        <v>1657</v>
      </c>
      <c r="S239" s="49"/>
      <c r="T239" s="49"/>
      <c r="U239" s="49"/>
      <c r="V239" s="49"/>
      <c r="W239" s="49"/>
      <c r="X239" s="49"/>
      <c r="Y239" s="49"/>
      <c r="Z239" s="49"/>
      <c r="AA239" s="49"/>
      <c r="AB239" s="49"/>
      <c r="AC239" s="49"/>
      <c r="AD239" s="49"/>
      <c r="AE239" s="49"/>
      <c r="AF239" s="49"/>
      <c r="AG239" s="49"/>
      <c r="AH239" s="49"/>
      <c r="AI239" s="49"/>
      <c r="AJ239" s="49"/>
      <c r="AK239" s="49"/>
      <c r="AL239" s="49"/>
      <c r="AM239" s="49"/>
      <c r="AN239" s="49"/>
      <c r="AO239" s="49"/>
      <c r="AP239" s="49"/>
      <c r="AQ239" s="49"/>
      <c r="AR239" s="49"/>
      <c r="AS239" s="49"/>
      <c r="AT239" s="49"/>
      <c r="AU239" s="49"/>
      <c r="AV239" s="49"/>
      <c r="AW239" s="49"/>
      <c r="AX239" s="49"/>
      <c r="AY239" s="49"/>
      <c r="AZ239" s="49"/>
      <c r="BA239" s="49"/>
      <c r="BB239" s="49"/>
      <c r="BC239" s="49"/>
      <c r="BD239" s="49"/>
      <c r="BE239" s="49"/>
      <c r="BF239" s="49"/>
      <c r="BG239" s="49"/>
      <c r="BH239" s="49"/>
      <c r="BI239" s="49"/>
      <c r="BJ239" s="49"/>
      <c r="BK239" s="49"/>
      <c r="BL239" s="49"/>
      <c r="BM239" s="49"/>
      <c r="BN239" s="49"/>
      <c r="BO239" s="49"/>
      <c r="BP239" s="49"/>
      <c r="BQ239" s="49"/>
      <c r="BR239" s="49"/>
      <c r="BS239" s="49"/>
      <c r="BT239" s="49"/>
      <c r="BU239" s="49"/>
      <c r="BV239" s="49"/>
      <c r="BW239" s="49"/>
      <c r="BX239" s="49"/>
      <c r="BY239" s="49"/>
      <c r="BZ239" s="49"/>
      <c r="CA239" s="49"/>
      <c r="CB239" s="49"/>
      <c r="CC239" s="49"/>
      <c r="CD239" s="49">
        <v>1</v>
      </c>
      <c r="CE239" s="49"/>
      <c r="CF239" s="49"/>
      <c r="CG239" s="49"/>
      <c r="CH239" s="49"/>
      <c r="CI239" s="49"/>
      <c r="CJ239" s="49"/>
      <c r="CK239" s="49">
        <v>1</v>
      </c>
      <c r="CL239" s="49"/>
      <c r="CM239" s="49"/>
      <c r="CN239" s="49"/>
      <c r="CO239" s="49"/>
      <c r="CP239" s="49">
        <v>1</v>
      </c>
      <c r="CQ239" s="49"/>
      <c r="CR239" s="49"/>
      <c r="CS239" s="49"/>
      <c r="CT239" s="49"/>
      <c r="CU239" s="49"/>
      <c r="CV239" s="49"/>
      <c r="CW239" s="49"/>
      <c r="CX239" s="49"/>
      <c r="CY239" s="49"/>
      <c r="CZ239" s="49"/>
      <c r="DA239" s="49"/>
      <c r="DB239" s="65"/>
      <c r="DC239" s="49"/>
      <c r="DD239" s="49"/>
      <c r="DE239" s="49">
        <v>1</v>
      </c>
      <c r="DF239" s="49"/>
      <c r="DG239" s="49"/>
      <c r="DH239" s="49"/>
      <c r="DI239" s="49"/>
      <c r="DJ239" s="49"/>
      <c r="DK239" s="49"/>
      <c r="DL239" s="49"/>
      <c r="DM239" s="49"/>
      <c r="DN239" s="49"/>
      <c r="DO239" s="49"/>
      <c r="DP239" s="49"/>
      <c r="DQ239" s="49"/>
      <c r="DR239" s="49"/>
      <c r="DS239" s="49"/>
      <c r="DT239" s="49"/>
      <c r="DU239" s="49"/>
      <c r="DV239" s="65"/>
      <c r="DW239" s="49"/>
      <c r="DX239" s="49"/>
      <c r="DY239" s="49" t="s">
        <v>519</v>
      </c>
      <c r="DZ239" s="49">
        <v>1</v>
      </c>
      <c r="EA239" s="49"/>
      <c r="EB239" s="48" t="s">
        <v>1658</v>
      </c>
      <c r="EC239" s="49"/>
      <c r="ED239" s="49"/>
      <c r="EE239" s="49"/>
      <c r="EF239" s="49"/>
      <c r="EG239" s="49"/>
      <c r="EH239" s="49"/>
      <c r="EI239" s="49"/>
      <c r="EJ239" s="49"/>
      <c r="EK239" s="49"/>
      <c r="EL239" s="49"/>
      <c r="EM239" s="49"/>
      <c r="EN239" s="49"/>
      <c r="EO239" s="49"/>
      <c r="EP239" s="49"/>
      <c r="EQ239" s="49"/>
      <c r="ER239" s="49"/>
      <c r="ES239" s="49"/>
      <c r="ET239" s="49"/>
      <c r="EU239" s="49"/>
      <c r="EV239" s="49"/>
      <c r="EW239" s="49"/>
      <c r="EX239" s="49"/>
      <c r="EY239" s="49"/>
      <c r="EZ239" s="49"/>
      <c r="FA239" s="49"/>
    </row>
    <row r="240" spans="1:157" s="142" customFormat="1" ht="20.100000000000001" hidden="1" customHeight="1">
      <c r="A240" s="137" t="s">
        <v>1659</v>
      </c>
      <c r="B240" s="137"/>
      <c r="C240" s="137"/>
      <c r="D240" s="137"/>
      <c r="E240" s="138"/>
      <c r="F240" s="137"/>
      <c r="G240" s="137"/>
      <c r="H240" s="137"/>
      <c r="I240" s="138"/>
      <c r="J240" s="139"/>
      <c r="K240" s="139"/>
      <c r="L240" s="139"/>
      <c r="M240" s="139"/>
      <c r="N240" s="139"/>
      <c r="O240" s="139"/>
      <c r="P240" s="139"/>
      <c r="Q240" s="139"/>
      <c r="R240" s="139"/>
      <c r="S240" s="140"/>
      <c r="T240" s="140"/>
      <c r="U240" s="140"/>
      <c r="V240" s="140"/>
      <c r="W240" s="140"/>
      <c r="X240" s="140"/>
      <c r="Y240" s="140"/>
      <c r="Z240" s="140"/>
      <c r="AA240" s="140"/>
      <c r="AB240" s="140"/>
      <c r="AC240" s="140"/>
      <c r="AD240" s="140"/>
      <c r="AE240" s="140"/>
      <c r="AF240" s="140"/>
      <c r="AG240" s="140"/>
      <c r="AH240" s="140"/>
      <c r="AI240" s="140"/>
      <c r="AJ240" s="140"/>
      <c r="AK240" s="140"/>
      <c r="AL240" s="140"/>
      <c r="AM240" s="140"/>
      <c r="AN240" s="140"/>
      <c r="AO240" s="140"/>
      <c r="AP240" s="140"/>
      <c r="AQ240" s="140"/>
      <c r="AR240" s="140"/>
      <c r="AS240" s="140"/>
      <c r="AT240" s="140"/>
      <c r="AU240" s="140"/>
      <c r="AV240" s="140"/>
      <c r="AW240" s="140"/>
      <c r="AX240" s="140"/>
      <c r="AY240" s="140"/>
      <c r="AZ240" s="140"/>
      <c r="BA240" s="140"/>
      <c r="BB240" s="140"/>
      <c r="BC240" s="140"/>
      <c r="BD240" s="140"/>
      <c r="BE240" s="140"/>
      <c r="BF240" s="140"/>
      <c r="BG240" s="140"/>
      <c r="BH240" s="140"/>
      <c r="BI240" s="140"/>
      <c r="BJ240" s="140"/>
      <c r="BK240" s="140"/>
      <c r="BL240" s="140"/>
      <c r="BM240" s="140"/>
      <c r="BN240" s="140"/>
      <c r="BO240" s="140"/>
      <c r="BP240" s="140"/>
      <c r="BQ240" s="140"/>
      <c r="BR240" s="140"/>
      <c r="BS240" s="140"/>
      <c r="BT240" s="140"/>
      <c r="BU240" s="140"/>
      <c r="BV240" s="140"/>
      <c r="BW240" s="140"/>
      <c r="BX240" s="140"/>
      <c r="BY240" s="140"/>
      <c r="BZ240" s="140"/>
      <c r="CA240" s="140"/>
      <c r="CB240" s="140"/>
      <c r="CC240" s="140"/>
      <c r="CD240" s="140"/>
      <c r="CE240" s="140"/>
      <c r="CF240" s="140"/>
      <c r="CG240" s="140"/>
      <c r="CH240" s="140"/>
      <c r="CI240" s="140"/>
      <c r="CJ240" s="140"/>
      <c r="CK240" s="140"/>
      <c r="CL240" s="140"/>
      <c r="CM240" s="140"/>
      <c r="CN240" s="140"/>
      <c r="CO240" s="140"/>
      <c r="CP240" s="140"/>
      <c r="CQ240" s="140"/>
      <c r="CR240" s="140"/>
      <c r="CS240" s="140"/>
      <c r="CT240" s="140"/>
      <c r="CU240" s="140"/>
      <c r="CV240" s="140"/>
      <c r="CW240" s="140"/>
      <c r="CX240" s="140"/>
      <c r="CY240" s="140"/>
      <c r="CZ240" s="140"/>
      <c r="DA240" s="140"/>
      <c r="DB240" s="140"/>
      <c r="DC240" s="140"/>
      <c r="DD240" s="140"/>
      <c r="DE240" s="140"/>
      <c r="DF240" s="140"/>
      <c r="DG240" s="140"/>
      <c r="DH240" s="140"/>
      <c r="DI240" s="140"/>
      <c r="DJ240" s="140"/>
      <c r="DK240" s="140"/>
      <c r="DL240" s="140"/>
      <c r="DM240" s="140"/>
      <c r="DN240" s="140"/>
      <c r="DO240" s="140"/>
      <c r="DP240" s="140"/>
      <c r="DQ240" s="140"/>
      <c r="DR240" s="140"/>
      <c r="DS240" s="140"/>
      <c r="DT240" s="140"/>
      <c r="DU240" s="140"/>
      <c r="DV240" s="140"/>
      <c r="DW240" s="140"/>
      <c r="DX240" s="140"/>
      <c r="DY240" s="140"/>
      <c r="DZ240" s="140"/>
      <c r="EA240" s="140"/>
      <c r="EB240" s="141"/>
      <c r="EC240" s="140"/>
      <c r="ED240" s="140"/>
      <c r="EE240" s="140"/>
      <c r="EF240" s="140"/>
      <c r="EG240" s="140"/>
      <c r="EH240" s="140"/>
      <c r="EI240" s="140"/>
      <c r="EJ240" s="140"/>
      <c r="EK240" s="140"/>
      <c r="EL240" s="140"/>
      <c r="EM240" s="140"/>
      <c r="EN240" s="140"/>
      <c r="EO240" s="140"/>
      <c r="EP240" s="140"/>
      <c r="EQ240" s="140"/>
      <c r="ER240" s="140"/>
      <c r="ES240" s="140"/>
      <c r="ET240" s="140"/>
      <c r="EU240" s="140"/>
      <c r="EV240" s="140"/>
      <c r="EW240" s="140"/>
      <c r="EX240" s="140"/>
      <c r="EY240" s="140"/>
      <c r="EZ240" s="140"/>
      <c r="FA240" s="140"/>
    </row>
    <row r="241" spans="1:132" s="148" customFormat="1" ht="20.100000000000001" customHeight="1">
      <c r="A241" s="25" t="s">
        <v>1660</v>
      </c>
      <c r="B241" s="146" t="s">
        <v>126</v>
      </c>
      <c r="C241" s="26">
        <v>81975</v>
      </c>
      <c r="D241" s="25" t="s">
        <v>1661</v>
      </c>
      <c r="E241" s="26" t="s">
        <v>293</v>
      </c>
      <c r="F241" s="26" t="s">
        <v>615</v>
      </c>
      <c r="G241" s="26" t="s">
        <v>114</v>
      </c>
      <c r="H241" s="26" t="s">
        <v>389</v>
      </c>
      <c r="I241" s="25" t="s">
        <v>129</v>
      </c>
      <c r="J241" s="25" t="s">
        <v>1662</v>
      </c>
      <c r="K241" s="25" t="s">
        <v>1663</v>
      </c>
      <c r="L241" s="25"/>
      <c r="M241" s="25"/>
      <c r="N241" s="25"/>
      <c r="O241" s="25"/>
      <c r="P241" s="25"/>
      <c r="Q241" s="25" t="s">
        <v>1664</v>
      </c>
      <c r="R241" s="25"/>
      <c r="S241" s="143"/>
      <c r="T241" s="143"/>
      <c r="DJ241" s="148">
        <v>1</v>
      </c>
      <c r="DK241" s="148">
        <v>1</v>
      </c>
      <c r="DY241" s="148" t="s">
        <v>519</v>
      </c>
      <c r="DZ241" s="148">
        <v>1</v>
      </c>
      <c r="EB241" s="148" t="s">
        <v>1726</v>
      </c>
    </row>
    <row r="242" spans="1:132" s="145" customFormat="1" ht="20.100000000000001" customHeight="1">
      <c r="A242" s="25" t="s">
        <v>1660</v>
      </c>
      <c r="B242" s="146" t="s">
        <v>106</v>
      </c>
      <c r="C242" s="26">
        <v>82371</v>
      </c>
      <c r="D242" s="25" t="s">
        <v>1665</v>
      </c>
      <c r="E242" s="26" t="s">
        <v>108</v>
      </c>
      <c r="F242" s="26" t="s">
        <v>567</v>
      </c>
      <c r="G242" s="26" t="s">
        <v>109</v>
      </c>
      <c r="H242" s="26" t="s">
        <v>3</v>
      </c>
      <c r="I242" s="25" t="s">
        <v>171</v>
      </c>
      <c r="J242" s="25" t="s">
        <v>1666</v>
      </c>
      <c r="K242" s="118" t="s">
        <v>1667</v>
      </c>
      <c r="L242" s="25"/>
      <c r="M242" s="25"/>
      <c r="N242" s="25"/>
      <c r="O242" s="25"/>
      <c r="P242" s="25"/>
      <c r="Q242" s="25" t="s">
        <v>1668</v>
      </c>
      <c r="R242" s="25" t="s">
        <v>1669</v>
      </c>
      <c r="S242" s="143"/>
      <c r="T242" s="144"/>
      <c r="BF242" s="145">
        <v>1</v>
      </c>
      <c r="BO242" s="145">
        <v>1</v>
      </c>
      <c r="CV242" s="145">
        <v>1</v>
      </c>
      <c r="DF242" s="145">
        <v>1</v>
      </c>
      <c r="DY242" s="145" t="s">
        <v>519</v>
      </c>
      <c r="DZ242" s="145">
        <v>1</v>
      </c>
    </row>
    <row r="243" spans="1:132" s="145" customFormat="1" ht="20.100000000000001" customHeight="1">
      <c r="A243" s="25" t="s">
        <v>1670</v>
      </c>
      <c r="B243" s="146" t="s">
        <v>106</v>
      </c>
      <c r="C243" s="26">
        <v>81543</v>
      </c>
      <c r="D243" s="25" t="s">
        <v>1671</v>
      </c>
      <c r="E243" s="26" t="s">
        <v>293</v>
      </c>
      <c r="F243" s="26" t="s">
        <v>554</v>
      </c>
      <c r="G243" s="26" t="s">
        <v>109</v>
      </c>
      <c r="H243" s="26" t="s">
        <v>389</v>
      </c>
      <c r="I243" s="25" t="s">
        <v>123</v>
      </c>
      <c r="J243" s="25" t="s">
        <v>1672</v>
      </c>
      <c r="K243" s="118" t="s">
        <v>1673</v>
      </c>
      <c r="L243" s="25" t="s">
        <v>1674</v>
      </c>
      <c r="M243" s="25" t="s">
        <v>1675</v>
      </c>
      <c r="N243" s="25" t="s">
        <v>1676</v>
      </c>
      <c r="O243" s="25"/>
      <c r="P243" s="25"/>
      <c r="Q243" s="25" t="s">
        <v>1677</v>
      </c>
      <c r="R243" s="25" t="s">
        <v>1678</v>
      </c>
      <c r="S243" s="143"/>
      <c r="T243" s="144"/>
      <c r="AG243" s="145">
        <v>1</v>
      </c>
      <c r="AR243" s="145">
        <v>1</v>
      </c>
      <c r="AX243" s="145">
        <v>1</v>
      </c>
      <c r="CJ243" s="145">
        <v>1</v>
      </c>
      <c r="CX243" s="145">
        <v>1</v>
      </c>
      <c r="CY243" s="145">
        <v>1</v>
      </c>
      <c r="DE243" s="145">
        <v>1</v>
      </c>
      <c r="DI243" s="145">
        <v>1</v>
      </c>
      <c r="DJ243" s="145">
        <v>1</v>
      </c>
      <c r="DY243" s="145">
        <v>1</v>
      </c>
      <c r="DZ243" s="145">
        <v>1</v>
      </c>
      <c r="EB243" s="145" t="s">
        <v>1727</v>
      </c>
    </row>
    <row r="244" spans="1:132" s="148" customFormat="1" ht="20.100000000000001" hidden="1" customHeight="1">
      <c r="A244" s="25" t="s">
        <v>1670</v>
      </c>
      <c r="B244" s="146" t="s">
        <v>106</v>
      </c>
      <c r="C244" s="26">
        <v>82682</v>
      </c>
      <c r="D244" s="71" t="s">
        <v>1679</v>
      </c>
      <c r="E244" s="26" t="s">
        <v>108</v>
      </c>
      <c r="F244" s="26" t="s">
        <v>539</v>
      </c>
      <c r="G244" s="26" t="s">
        <v>109</v>
      </c>
      <c r="H244" s="26" t="s">
        <v>3</v>
      </c>
      <c r="I244" s="25" t="s">
        <v>469</v>
      </c>
      <c r="J244" s="25" t="s">
        <v>1680</v>
      </c>
      <c r="K244" s="25"/>
      <c r="L244" s="25"/>
      <c r="M244" s="25"/>
      <c r="N244" s="25"/>
      <c r="O244" s="25"/>
      <c r="P244" s="25"/>
      <c r="Q244" s="25"/>
      <c r="R244" s="25"/>
      <c r="S244" s="143"/>
      <c r="T244" s="143"/>
      <c r="DY244" s="148">
        <v>0</v>
      </c>
      <c r="DZ244" s="148">
        <v>0</v>
      </c>
    </row>
    <row r="245" spans="1:132" s="148" customFormat="1" ht="20.100000000000001" hidden="1" customHeight="1">
      <c r="A245" s="25" t="s">
        <v>1670</v>
      </c>
      <c r="B245" s="146" t="s">
        <v>187</v>
      </c>
      <c r="C245" s="26">
        <v>82696</v>
      </c>
      <c r="D245" s="71" t="s">
        <v>1681</v>
      </c>
      <c r="E245" s="26" t="s">
        <v>108</v>
      </c>
      <c r="F245" s="26" t="s">
        <v>344</v>
      </c>
      <c r="G245" s="26" t="s">
        <v>121</v>
      </c>
      <c r="H245" s="26" t="s">
        <v>3</v>
      </c>
      <c r="I245" s="25" t="s">
        <v>834</v>
      </c>
      <c r="J245" s="25" t="s">
        <v>1682</v>
      </c>
      <c r="K245" s="45" t="s">
        <v>1683</v>
      </c>
      <c r="L245" s="25"/>
      <c r="M245" s="25"/>
      <c r="N245" s="25"/>
      <c r="O245" s="25"/>
      <c r="P245" s="25"/>
      <c r="Q245" s="25"/>
      <c r="R245" s="25"/>
      <c r="S245" s="143"/>
      <c r="T245" s="143"/>
      <c r="DY245" s="148">
        <v>0</v>
      </c>
      <c r="DZ245" s="148">
        <v>0</v>
      </c>
    </row>
    <row r="246" spans="1:132" s="145" customFormat="1" ht="20.100000000000001" customHeight="1">
      <c r="A246" s="25" t="s">
        <v>1684</v>
      </c>
      <c r="B246" s="146" t="s">
        <v>126</v>
      </c>
      <c r="C246" s="26">
        <v>81666</v>
      </c>
      <c r="D246" s="150" t="s">
        <v>1685</v>
      </c>
      <c r="E246" s="26" t="s">
        <v>318</v>
      </c>
      <c r="F246" s="26" t="s">
        <v>835</v>
      </c>
      <c r="G246" s="26" t="s">
        <v>114</v>
      </c>
      <c r="H246" s="26" t="s">
        <v>405</v>
      </c>
      <c r="I246" s="25" t="s">
        <v>129</v>
      </c>
      <c r="J246" s="25" t="s">
        <v>1686</v>
      </c>
      <c r="K246" s="25"/>
      <c r="L246" s="25"/>
      <c r="M246" s="25"/>
      <c r="N246" s="25"/>
      <c r="O246" s="25"/>
      <c r="P246" s="25"/>
      <c r="Q246" s="25"/>
      <c r="R246" s="25"/>
      <c r="S246" s="143"/>
      <c r="T246" s="144"/>
      <c r="DY246" s="145">
        <v>1</v>
      </c>
      <c r="DZ246" s="145">
        <v>0</v>
      </c>
    </row>
    <row r="247" spans="1:132" s="145" customFormat="1" ht="20.100000000000001" customHeight="1">
      <c r="A247" s="25" t="s">
        <v>1684</v>
      </c>
      <c r="B247" s="146" t="s">
        <v>106</v>
      </c>
      <c r="C247" s="26">
        <v>81763</v>
      </c>
      <c r="D247" s="25" t="s">
        <v>1687</v>
      </c>
      <c r="E247" s="26" t="s">
        <v>113</v>
      </c>
      <c r="F247" s="26" t="s">
        <v>835</v>
      </c>
      <c r="G247" s="26" t="s">
        <v>114</v>
      </c>
      <c r="H247" s="26" t="s">
        <v>449</v>
      </c>
      <c r="I247" s="25" t="s">
        <v>171</v>
      </c>
      <c r="J247" s="25" t="s">
        <v>1688</v>
      </c>
      <c r="K247" s="43" t="s">
        <v>1689</v>
      </c>
      <c r="L247" s="25"/>
      <c r="M247" s="25"/>
      <c r="N247" s="25"/>
      <c r="O247" s="25"/>
      <c r="P247" s="25"/>
      <c r="Q247" s="25" t="s">
        <v>1690</v>
      </c>
      <c r="R247" s="25" t="s">
        <v>1691</v>
      </c>
      <c r="S247" s="143"/>
      <c r="T247" s="144"/>
      <c r="AJ247" s="145">
        <v>1</v>
      </c>
      <c r="CF247" s="145">
        <v>1</v>
      </c>
      <c r="DF247" s="145">
        <v>1</v>
      </c>
      <c r="DG247" s="145">
        <v>1</v>
      </c>
      <c r="DY247" s="145" t="s">
        <v>519</v>
      </c>
      <c r="DZ247" s="145">
        <v>1</v>
      </c>
    </row>
    <row r="248" spans="1:132" s="145" customFormat="1" ht="20.100000000000001" customHeight="1">
      <c r="A248" s="25" t="s">
        <v>1684</v>
      </c>
      <c r="B248" s="146" t="s">
        <v>187</v>
      </c>
      <c r="C248" s="26">
        <v>82366</v>
      </c>
      <c r="D248" s="25" t="s">
        <v>1692</v>
      </c>
      <c r="E248" s="26" t="s">
        <v>108</v>
      </c>
      <c r="F248" s="26" t="s">
        <v>344</v>
      </c>
      <c r="G248" s="26" t="s">
        <v>121</v>
      </c>
      <c r="H248" s="26" t="s">
        <v>385</v>
      </c>
      <c r="I248" s="25" t="s">
        <v>1210</v>
      </c>
      <c r="J248" s="25" t="s">
        <v>1693</v>
      </c>
      <c r="K248" s="43"/>
      <c r="L248" s="25" t="s">
        <v>1694</v>
      </c>
      <c r="M248" s="25"/>
      <c r="N248" s="25"/>
      <c r="O248" s="25"/>
      <c r="P248" s="25"/>
      <c r="Q248" s="25" t="s">
        <v>1695</v>
      </c>
      <c r="R248" s="25" t="s">
        <v>1696</v>
      </c>
      <c r="S248" s="143"/>
      <c r="T248" s="144"/>
      <c r="W248" s="145">
        <v>1</v>
      </c>
      <c r="Y248" s="145">
        <v>1</v>
      </c>
      <c r="AX248" s="145">
        <v>1</v>
      </c>
      <c r="AY248" s="145">
        <v>1</v>
      </c>
      <c r="BB248" s="145">
        <v>1</v>
      </c>
      <c r="BR248" s="145">
        <v>1</v>
      </c>
      <c r="CC248" s="145">
        <v>1</v>
      </c>
      <c r="DY248" s="145">
        <v>1</v>
      </c>
      <c r="DZ248" s="145">
        <v>1</v>
      </c>
    </row>
    <row r="249" spans="1:132" s="145" customFormat="1" ht="20.100000000000001" customHeight="1">
      <c r="A249" s="25" t="s">
        <v>1684</v>
      </c>
      <c r="B249" s="146" t="s">
        <v>106</v>
      </c>
      <c r="C249" s="26">
        <v>82418</v>
      </c>
      <c r="D249" s="25" t="s">
        <v>1697</v>
      </c>
      <c r="E249" s="26" t="s">
        <v>318</v>
      </c>
      <c r="F249" s="26" t="s">
        <v>703</v>
      </c>
      <c r="G249" s="26" t="s">
        <v>114</v>
      </c>
      <c r="H249" s="26" t="s">
        <v>3</v>
      </c>
      <c r="I249" s="25" t="s">
        <v>140</v>
      </c>
      <c r="J249" s="25" t="s">
        <v>1698</v>
      </c>
      <c r="K249" s="147" t="s">
        <v>1699</v>
      </c>
      <c r="L249" s="25" t="s">
        <v>1700</v>
      </c>
      <c r="M249" s="25"/>
      <c r="N249" s="25"/>
      <c r="O249" s="25"/>
      <c r="P249" s="25"/>
      <c r="Q249" s="25"/>
      <c r="R249" s="25"/>
      <c r="S249" s="143"/>
      <c r="T249" s="144"/>
      <c r="AG249" s="145">
        <v>1</v>
      </c>
      <c r="DY249" s="145">
        <v>1</v>
      </c>
      <c r="DZ249" s="145">
        <v>0</v>
      </c>
      <c r="EB249" s="145" t="s">
        <v>1728</v>
      </c>
    </row>
    <row r="250" spans="1:132" s="148" customFormat="1" ht="20.100000000000001" hidden="1" customHeight="1">
      <c r="A250" s="25" t="s">
        <v>1684</v>
      </c>
      <c r="B250" s="146" t="s">
        <v>106</v>
      </c>
      <c r="C250" s="26">
        <v>82748</v>
      </c>
      <c r="D250" s="71" t="s">
        <v>1701</v>
      </c>
      <c r="E250" s="26" t="s">
        <v>113</v>
      </c>
      <c r="F250" s="26" t="s">
        <v>446</v>
      </c>
      <c r="G250" s="26" t="s">
        <v>121</v>
      </c>
      <c r="H250" s="26" t="s">
        <v>449</v>
      </c>
      <c r="I250" s="25" t="s">
        <v>174</v>
      </c>
      <c r="J250" s="25" t="s">
        <v>1702</v>
      </c>
      <c r="K250" s="25"/>
      <c r="L250" s="25"/>
      <c r="M250" s="25"/>
      <c r="N250" s="25"/>
      <c r="O250" s="25"/>
      <c r="P250" s="25"/>
      <c r="Q250" s="25"/>
      <c r="R250" s="25"/>
      <c r="S250" s="143"/>
      <c r="T250" s="143"/>
      <c r="DY250" s="148">
        <v>0</v>
      </c>
      <c r="DZ250" s="148">
        <v>0</v>
      </c>
    </row>
    <row r="251" spans="1:132" s="148" customFormat="1" ht="20.100000000000001" hidden="1" customHeight="1">
      <c r="A251" s="25" t="s">
        <v>1703</v>
      </c>
      <c r="B251" s="146" t="s">
        <v>126</v>
      </c>
      <c r="C251" s="26">
        <v>81923</v>
      </c>
      <c r="D251" s="71" t="s">
        <v>1681</v>
      </c>
      <c r="E251" s="26" t="s">
        <v>318</v>
      </c>
      <c r="F251" s="26" t="s">
        <v>128</v>
      </c>
      <c r="G251" s="26" t="s">
        <v>114</v>
      </c>
      <c r="H251" s="26" t="s">
        <v>3</v>
      </c>
      <c r="I251" s="25" t="s">
        <v>275</v>
      </c>
      <c r="J251" s="25" t="s">
        <v>1704</v>
      </c>
      <c r="K251" s="25"/>
      <c r="L251" s="25"/>
      <c r="M251" s="25"/>
      <c r="N251" s="25"/>
      <c r="O251" s="25"/>
      <c r="P251" s="25"/>
      <c r="Q251" s="25"/>
      <c r="R251" s="25"/>
      <c r="S251" s="143"/>
      <c r="T251" s="143"/>
      <c r="DY251" s="148">
        <v>0</v>
      </c>
      <c r="DZ251" s="148">
        <v>0</v>
      </c>
    </row>
    <row r="252" spans="1:132" s="145" customFormat="1" ht="20.100000000000001" customHeight="1">
      <c r="A252" s="25" t="s">
        <v>1703</v>
      </c>
      <c r="B252" s="146" t="s">
        <v>106</v>
      </c>
      <c r="C252" s="26">
        <v>82183</v>
      </c>
      <c r="D252" s="25" t="s">
        <v>1705</v>
      </c>
      <c r="E252" s="26" t="s">
        <v>108</v>
      </c>
      <c r="F252" s="26" t="s">
        <v>1438</v>
      </c>
      <c r="G252" s="26" t="s">
        <v>114</v>
      </c>
      <c r="H252" s="26" t="s">
        <v>476</v>
      </c>
      <c r="I252" s="25" t="s">
        <v>163</v>
      </c>
      <c r="J252" s="25" t="s">
        <v>1706</v>
      </c>
      <c r="K252" s="43" t="s">
        <v>1707</v>
      </c>
      <c r="L252" s="25" t="s">
        <v>1708</v>
      </c>
      <c r="M252" s="25" t="s">
        <v>1709</v>
      </c>
      <c r="N252" s="25" t="s">
        <v>1710</v>
      </c>
      <c r="O252" s="25"/>
      <c r="P252" s="25"/>
      <c r="Q252" s="25" t="s">
        <v>1711</v>
      </c>
      <c r="R252" s="25" t="s">
        <v>1712</v>
      </c>
      <c r="S252" s="143"/>
      <c r="T252" s="144"/>
      <c r="AD252" s="145">
        <v>1</v>
      </c>
      <c r="DW252" s="145">
        <v>1</v>
      </c>
      <c r="DY252" s="145">
        <v>1</v>
      </c>
      <c r="DZ252" s="145">
        <v>1</v>
      </c>
      <c r="EB252" s="145" t="s">
        <v>1729</v>
      </c>
    </row>
    <row r="253" spans="1:132" s="145" customFormat="1" ht="20.100000000000001" customHeight="1">
      <c r="A253" s="25" t="s">
        <v>1703</v>
      </c>
      <c r="B253" s="146" t="s">
        <v>152</v>
      </c>
      <c r="C253" s="26">
        <v>82240</v>
      </c>
      <c r="D253" s="25" t="s">
        <v>1713</v>
      </c>
      <c r="E253" s="26" t="s">
        <v>108</v>
      </c>
      <c r="F253" s="26" t="s">
        <v>554</v>
      </c>
      <c r="G253" s="26" t="s">
        <v>109</v>
      </c>
      <c r="H253" s="26" t="s">
        <v>476</v>
      </c>
      <c r="I253" s="25" t="s">
        <v>262</v>
      </c>
      <c r="J253" s="25" t="s">
        <v>1714</v>
      </c>
      <c r="K253" s="25"/>
      <c r="L253" s="25" t="s">
        <v>1715</v>
      </c>
      <c r="M253" s="25"/>
      <c r="N253" s="25" t="s">
        <v>1716</v>
      </c>
      <c r="O253" s="25"/>
      <c r="P253" s="25"/>
      <c r="Q253" s="25"/>
      <c r="R253" s="25"/>
      <c r="S253" s="143"/>
      <c r="T253" s="144"/>
      <c r="DY253" s="145">
        <v>1</v>
      </c>
      <c r="DZ253" s="145">
        <v>0</v>
      </c>
      <c r="EB253" s="145" t="s">
        <v>1715</v>
      </c>
    </row>
    <row r="254" spans="1:132" s="148" customFormat="1" ht="20.100000000000001" hidden="1" customHeight="1">
      <c r="A254" s="25" t="s">
        <v>1703</v>
      </c>
      <c r="B254" s="146" t="s">
        <v>126</v>
      </c>
      <c r="C254" s="26">
        <v>82328</v>
      </c>
      <c r="D254" s="71" t="s">
        <v>1717</v>
      </c>
      <c r="E254" s="26" t="s">
        <v>318</v>
      </c>
      <c r="F254" s="26" t="s">
        <v>615</v>
      </c>
      <c r="G254" s="26" t="s">
        <v>114</v>
      </c>
      <c r="H254" s="26" t="s">
        <v>405</v>
      </c>
      <c r="I254" s="25" t="s">
        <v>326</v>
      </c>
      <c r="J254" s="25" t="s">
        <v>1718</v>
      </c>
      <c r="K254" s="25"/>
      <c r="L254" s="25"/>
      <c r="M254" s="25"/>
      <c r="N254" s="25"/>
      <c r="O254" s="25"/>
      <c r="P254" s="25"/>
      <c r="Q254" s="25"/>
      <c r="R254" s="25"/>
      <c r="S254" s="143"/>
      <c r="T254" s="143"/>
      <c r="DY254" s="148">
        <v>0</v>
      </c>
      <c r="DZ254" s="148">
        <v>0</v>
      </c>
    </row>
    <row r="255" spans="1:132" s="148" customFormat="1" ht="20.100000000000001" hidden="1" customHeight="1">
      <c r="A255" s="25" t="s">
        <v>1703</v>
      </c>
      <c r="B255" s="146" t="s">
        <v>187</v>
      </c>
      <c r="C255" s="26">
        <v>82883</v>
      </c>
      <c r="D255" s="71" t="s">
        <v>1719</v>
      </c>
      <c r="E255" s="26"/>
      <c r="F255" s="26" t="s">
        <v>344</v>
      </c>
      <c r="G255" s="26" t="s">
        <v>121</v>
      </c>
      <c r="H255" s="26" t="s">
        <v>415</v>
      </c>
      <c r="I255" s="25" t="s">
        <v>190</v>
      </c>
      <c r="J255" s="25" t="s">
        <v>1720</v>
      </c>
      <c r="K255" s="25"/>
      <c r="L255" s="25"/>
      <c r="M255" s="25"/>
      <c r="N255" s="25"/>
      <c r="O255" s="25"/>
      <c r="P255" s="25"/>
      <c r="Q255" s="25"/>
      <c r="R255" s="25"/>
      <c r="S255" s="143"/>
      <c r="T255" s="143"/>
      <c r="DY255" s="148">
        <v>0</v>
      </c>
      <c r="DZ255" s="148">
        <v>0</v>
      </c>
    </row>
    <row r="256" spans="1:132" s="148" customFormat="1" ht="20.100000000000001" customHeight="1">
      <c r="A256" s="155" t="s">
        <v>1721</v>
      </c>
      <c r="B256" s="156" t="s">
        <v>143</v>
      </c>
      <c r="C256" s="157">
        <v>82675</v>
      </c>
      <c r="D256" s="155" t="s">
        <v>1722</v>
      </c>
      <c r="E256" s="157" t="s">
        <v>108</v>
      </c>
      <c r="F256" s="157" t="s">
        <v>194</v>
      </c>
      <c r="G256" s="157" t="s">
        <v>109</v>
      </c>
      <c r="H256" s="157" t="s">
        <v>405</v>
      </c>
      <c r="I256" s="155" t="s">
        <v>145</v>
      </c>
      <c r="J256" s="155" t="s">
        <v>1723</v>
      </c>
      <c r="K256" s="155"/>
      <c r="L256" s="155"/>
      <c r="M256" s="155"/>
      <c r="N256" s="155"/>
      <c r="O256" s="155"/>
      <c r="P256" s="155"/>
      <c r="Q256" s="155" t="s">
        <v>1724</v>
      </c>
      <c r="R256" s="155" t="s">
        <v>1725</v>
      </c>
      <c r="S256" s="143"/>
      <c r="T256" s="143"/>
      <c r="AX256" s="148">
        <v>1</v>
      </c>
      <c r="DY256" s="148" t="s">
        <v>519</v>
      </c>
      <c r="DZ256" s="148">
        <v>1</v>
      </c>
    </row>
    <row r="257" spans="1:157" s="161" customFormat="1" ht="20.100000000000001" customHeight="1">
      <c r="A257" s="25" t="s">
        <v>1747</v>
      </c>
      <c r="B257" s="40" t="s">
        <v>187</v>
      </c>
      <c r="C257" s="26">
        <v>82486</v>
      </c>
      <c r="D257" s="25" t="s">
        <v>1748</v>
      </c>
      <c r="E257" s="26" t="s">
        <v>108</v>
      </c>
      <c r="F257" s="26" t="s">
        <v>121</v>
      </c>
      <c r="G257" s="26"/>
      <c r="H257" s="26" t="s">
        <v>449</v>
      </c>
      <c r="I257" s="25" t="s">
        <v>834</v>
      </c>
      <c r="J257" s="25" t="s">
        <v>1749</v>
      </c>
      <c r="K257" s="25"/>
      <c r="L257" s="25" t="s">
        <v>1750</v>
      </c>
      <c r="M257" s="25" t="s">
        <v>1751</v>
      </c>
      <c r="N257" s="25" t="s">
        <v>1752</v>
      </c>
      <c r="O257" s="130"/>
      <c r="P257" s="130"/>
      <c r="Q257" s="25"/>
      <c r="R257" s="25" t="s">
        <v>1753</v>
      </c>
      <c r="S257" s="160"/>
      <c r="T257" s="164"/>
      <c r="U257" s="164"/>
      <c r="V257" s="164"/>
      <c r="W257" s="164"/>
      <c r="X257" s="164">
        <v>1</v>
      </c>
      <c r="Y257" s="164"/>
      <c r="Z257" s="164"/>
      <c r="AA257" s="164"/>
      <c r="AB257" s="164"/>
      <c r="AC257" s="164"/>
      <c r="AD257" s="164"/>
      <c r="AE257" s="164"/>
      <c r="AF257" s="164"/>
      <c r="AG257" s="164">
        <v>1</v>
      </c>
      <c r="AH257" s="164"/>
      <c r="AI257" s="164"/>
      <c r="AJ257" s="164"/>
      <c r="AK257" s="164"/>
      <c r="AL257" s="164"/>
      <c r="AM257" s="164"/>
      <c r="AN257" s="164"/>
      <c r="AO257" s="164"/>
      <c r="AP257" s="164"/>
      <c r="AQ257" s="164"/>
      <c r="AR257" s="164"/>
      <c r="AS257" s="164"/>
      <c r="AT257" s="164"/>
      <c r="AU257" s="164"/>
      <c r="AV257" s="164"/>
      <c r="AW257" s="164"/>
      <c r="AX257" s="164"/>
      <c r="AY257" s="164"/>
      <c r="AZ257" s="164"/>
      <c r="BA257" s="164"/>
      <c r="BB257" s="164">
        <v>1</v>
      </c>
      <c r="BC257" s="164"/>
      <c r="BD257" s="164"/>
      <c r="BE257" s="164"/>
      <c r="BF257" s="164"/>
      <c r="BG257" s="164">
        <v>1</v>
      </c>
      <c r="BH257" s="164"/>
      <c r="BI257" s="164"/>
      <c r="BJ257" s="164"/>
      <c r="BK257" s="164"/>
      <c r="BL257" s="164"/>
      <c r="BM257" s="164"/>
      <c r="BN257" s="164"/>
      <c r="BO257" s="164">
        <v>1</v>
      </c>
      <c r="BP257" s="164"/>
      <c r="BQ257" s="164"/>
      <c r="BR257" s="164"/>
      <c r="BS257" s="164"/>
      <c r="BT257" s="164"/>
      <c r="BU257" s="164"/>
      <c r="BV257" s="164"/>
      <c r="BW257" s="164"/>
      <c r="BX257" s="164"/>
      <c r="BY257" s="164"/>
      <c r="BZ257" s="164"/>
      <c r="CA257" s="164"/>
      <c r="CB257" s="164"/>
      <c r="CC257" s="164">
        <v>1</v>
      </c>
      <c r="CD257" s="164"/>
      <c r="CE257" s="164"/>
      <c r="CF257" s="164"/>
      <c r="CG257" s="164"/>
      <c r="CH257" s="164"/>
      <c r="CI257" s="164"/>
      <c r="CJ257" s="164"/>
      <c r="CK257" s="164"/>
      <c r="CL257" s="164"/>
      <c r="CM257" s="164"/>
      <c r="CN257" s="164"/>
      <c r="CO257" s="164"/>
      <c r="CP257" s="164"/>
      <c r="CQ257" s="164"/>
      <c r="CR257" s="164"/>
      <c r="CS257" s="164"/>
      <c r="CT257" s="164"/>
      <c r="CU257" s="164"/>
      <c r="CV257" s="164"/>
      <c r="CW257" s="164"/>
      <c r="CX257" s="164"/>
      <c r="CY257" s="164"/>
      <c r="CZ257" s="164"/>
      <c r="DA257" s="164"/>
      <c r="DB257" s="164"/>
      <c r="DC257" s="164"/>
      <c r="DD257" s="164"/>
      <c r="DE257" s="164">
        <v>1</v>
      </c>
      <c r="DF257" s="164"/>
      <c r="DG257" s="164"/>
      <c r="DH257" s="164"/>
      <c r="DI257" s="164"/>
      <c r="DJ257" s="164"/>
      <c r="DK257" s="164"/>
      <c r="DL257" s="164"/>
      <c r="DM257" s="164"/>
      <c r="DN257" s="164"/>
      <c r="DO257" s="164"/>
      <c r="DP257" s="164"/>
      <c r="DQ257" s="164"/>
      <c r="DR257" s="164"/>
      <c r="DS257" s="164"/>
      <c r="DT257" s="164"/>
      <c r="DU257" s="164"/>
      <c r="DV257" s="164"/>
      <c r="DW257" s="164"/>
      <c r="DX257" s="164"/>
      <c r="DY257" s="164">
        <v>1</v>
      </c>
      <c r="DZ257" s="164">
        <v>1</v>
      </c>
      <c r="EA257" s="164"/>
      <c r="EB257" s="165" t="s">
        <v>1754</v>
      </c>
      <c r="EC257" s="160"/>
      <c r="ED257" s="160"/>
      <c r="EE257" s="160"/>
      <c r="EF257" s="160"/>
      <c r="EG257" s="160"/>
      <c r="EH257" s="160"/>
      <c r="EI257" s="160"/>
      <c r="EJ257" s="160"/>
      <c r="EK257" s="160"/>
      <c r="EL257" s="160"/>
      <c r="EM257" s="160"/>
      <c r="EN257" s="160"/>
      <c r="EO257" s="160"/>
      <c r="EP257" s="160"/>
      <c r="EQ257" s="160"/>
      <c r="ER257" s="160"/>
      <c r="ES257" s="160"/>
      <c r="ET257" s="160"/>
      <c r="EU257" s="160"/>
      <c r="EV257" s="160"/>
      <c r="EW257" s="160"/>
      <c r="EX257" s="160"/>
      <c r="EY257" s="160"/>
      <c r="EZ257" s="160"/>
      <c r="FA257" s="160"/>
    </row>
    <row r="258" spans="1:157" s="159" customFormat="1" ht="20.100000000000001" customHeight="1">
      <c r="A258" s="72" t="s">
        <v>1755</v>
      </c>
      <c r="B258" s="80" t="s">
        <v>126</v>
      </c>
      <c r="C258" s="73">
        <v>78065</v>
      </c>
      <c r="D258" s="72" t="s">
        <v>1756</v>
      </c>
      <c r="E258" s="73" t="s">
        <v>108</v>
      </c>
      <c r="F258" s="73" t="s">
        <v>114</v>
      </c>
      <c r="G258" s="73" t="s">
        <v>516</v>
      </c>
      <c r="H258" s="73" t="s">
        <v>516</v>
      </c>
      <c r="I258" s="72" t="s">
        <v>1757</v>
      </c>
      <c r="J258" s="72" t="s">
        <v>1758</v>
      </c>
      <c r="K258" s="113"/>
      <c r="L258" s="72" t="s">
        <v>1759</v>
      </c>
      <c r="M258" s="134"/>
      <c r="N258" s="134"/>
      <c r="O258" s="134"/>
      <c r="P258" s="134"/>
      <c r="Q258" s="72" t="s">
        <v>1760</v>
      </c>
      <c r="R258" s="72"/>
      <c r="S258" s="158"/>
      <c r="T258" s="166"/>
      <c r="U258" s="166"/>
      <c r="V258" s="166"/>
      <c r="W258" s="166"/>
      <c r="X258" s="166"/>
      <c r="Y258" s="166"/>
      <c r="Z258" s="166"/>
      <c r="AA258" s="166"/>
      <c r="AB258" s="166"/>
      <c r="AC258" s="166"/>
      <c r="AD258" s="166">
        <v>1</v>
      </c>
      <c r="AE258" s="166"/>
      <c r="AF258" s="166"/>
      <c r="AG258" s="166"/>
      <c r="AH258" s="166"/>
      <c r="AI258" s="166"/>
      <c r="AJ258" s="166"/>
      <c r="AK258" s="166"/>
      <c r="AL258" s="166"/>
      <c r="AM258" s="166"/>
      <c r="AN258" s="166"/>
      <c r="AO258" s="166"/>
      <c r="AP258" s="166"/>
      <c r="AQ258" s="166"/>
      <c r="AR258" s="166"/>
      <c r="AS258" s="166"/>
      <c r="AT258" s="166"/>
      <c r="AU258" s="166"/>
      <c r="AV258" s="166"/>
      <c r="AW258" s="166"/>
      <c r="AX258" s="166">
        <v>1</v>
      </c>
      <c r="AY258" s="166"/>
      <c r="AZ258" s="166"/>
      <c r="BA258" s="166"/>
      <c r="BB258" s="166"/>
      <c r="BC258" s="166"/>
      <c r="BD258" s="166"/>
      <c r="BE258" s="166"/>
      <c r="BF258" s="166"/>
      <c r="BG258" s="166"/>
      <c r="BH258" s="166"/>
      <c r="BI258" s="166"/>
      <c r="BJ258" s="166"/>
      <c r="BK258" s="166"/>
      <c r="BL258" s="166"/>
      <c r="BM258" s="166"/>
      <c r="BN258" s="166"/>
      <c r="BO258" s="166">
        <v>1</v>
      </c>
      <c r="BP258" s="166">
        <v>1</v>
      </c>
      <c r="BQ258" s="166"/>
      <c r="BR258" s="166">
        <v>1</v>
      </c>
      <c r="BS258" s="166"/>
      <c r="BT258" s="166">
        <v>1</v>
      </c>
      <c r="BU258" s="166"/>
      <c r="BV258" s="166"/>
      <c r="BW258" s="166"/>
      <c r="BX258" s="166"/>
      <c r="BY258" s="166"/>
      <c r="BZ258" s="166"/>
      <c r="CA258" s="166"/>
      <c r="CB258" s="166"/>
      <c r="CC258" s="166">
        <v>1</v>
      </c>
      <c r="CD258" s="166"/>
      <c r="CE258" s="166"/>
      <c r="CF258" s="166"/>
      <c r="CG258" s="166"/>
      <c r="CH258" s="166"/>
      <c r="CI258" s="166"/>
      <c r="CJ258" s="166"/>
      <c r="CK258" s="166"/>
      <c r="CL258" s="166"/>
      <c r="CM258" s="166"/>
      <c r="CN258" s="166"/>
      <c r="CO258" s="166"/>
      <c r="CP258" s="166"/>
      <c r="CQ258" s="166"/>
      <c r="CR258" s="166"/>
      <c r="CS258" s="166"/>
      <c r="CT258" s="166"/>
      <c r="CU258" s="166"/>
      <c r="CV258" s="166"/>
      <c r="CW258" s="166"/>
      <c r="CX258" s="166"/>
      <c r="CY258" s="166"/>
      <c r="CZ258" s="166"/>
      <c r="DA258" s="166"/>
      <c r="DB258" s="164"/>
      <c r="DC258" s="166"/>
      <c r="DD258" s="166"/>
      <c r="DE258" s="166"/>
      <c r="DF258" s="166"/>
      <c r="DG258" s="166"/>
      <c r="DH258" s="166"/>
      <c r="DI258" s="166"/>
      <c r="DJ258" s="166"/>
      <c r="DK258" s="166"/>
      <c r="DL258" s="166"/>
      <c r="DM258" s="166"/>
      <c r="DN258" s="166"/>
      <c r="DO258" s="166"/>
      <c r="DP258" s="166"/>
      <c r="DQ258" s="166"/>
      <c r="DR258" s="166"/>
      <c r="DS258" s="166"/>
      <c r="DT258" s="166"/>
      <c r="DU258" s="166"/>
      <c r="DV258" s="164"/>
      <c r="DW258" s="166"/>
      <c r="DX258" s="166"/>
      <c r="DY258" s="166">
        <v>1</v>
      </c>
      <c r="DZ258" s="166">
        <v>1</v>
      </c>
      <c r="EA258" s="166"/>
      <c r="EB258" s="167"/>
      <c r="EC258" s="158"/>
      <c r="ED258" s="158"/>
      <c r="EE258" s="158"/>
      <c r="EF258" s="158"/>
      <c r="EG258" s="158"/>
      <c r="EH258" s="158"/>
      <c r="EI258" s="158"/>
      <c r="EJ258" s="158"/>
      <c r="EK258" s="158"/>
      <c r="EL258" s="158"/>
      <c r="EM258" s="158"/>
      <c r="EN258" s="158"/>
      <c r="EO258" s="158"/>
      <c r="EP258" s="158"/>
      <c r="EQ258" s="158"/>
      <c r="ER258" s="158"/>
      <c r="ES258" s="158"/>
      <c r="ET258" s="158"/>
      <c r="EU258" s="158"/>
      <c r="EV258" s="158"/>
      <c r="EW258" s="158"/>
      <c r="EX258" s="158"/>
      <c r="EY258" s="158"/>
      <c r="EZ258" s="158"/>
      <c r="FA258" s="158"/>
    </row>
    <row r="259" spans="1:157" s="159" customFormat="1" ht="20.100000000000001" customHeight="1">
      <c r="A259" s="25" t="s">
        <v>1755</v>
      </c>
      <c r="B259" s="40" t="s">
        <v>126</v>
      </c>
      <c r="C259" s="26">
        <v>81875</v>
      </c>
      <c r="D259" s="25" t="s">
        <v>1761</v>
      </c>
      <c r="E259" s="26" t="s">
        <v>108</v>
      </c>
      <c r="F259" s="26" t="s">
        <v>114</v>
      </c>
      <c r="G259" s="162"/>
      <c r="H259" s="26" t="s">
        <v>385</v>
      </c>
      <c r="I259" s="25" t="s">
        <v>275</v>
      </c>
      <c r="J259" s="25" t="s">
        <v>1762</v>
      </c>
      <c r="K259" s="25"/>
      <c r="L259" s="25"/>
      <c r="M259" s="25"/>
      <c r="N259" s="25"/>
      <c r="O259" s="25"/>
      <c r="P259" s="25"/>
      <c r="Q259" s="87" t="s">
        <v>1763</v>
      </c>
      <c r="R259" s="130"/>
      <c r="S259" s="158"/>
      <c r="T259" s="166"/>
      <c r="U259" s="166"/>
      <c r="V259" s="166"/>
      <c r="W259" s="166"/>
      <c r="X259" s="166"/>
      <c r="Y259" s="166"/>
      <c r="Z259" s="166"/>
      <c r="AA259" s="166">
        <v>1</v>
      </c>
      <c r="AB259" s="166"/>
      <c r="AC259" s="166"/>
      <c r="AD259" s="166"/>
      <c r="AE259" s="166"/>
      <c r="AF259" s="166"/>
      <c r="AG259" s="166"/>
      <c r="AH259" s="166"/>
      <c r="AI259" s="166"/>
      <c r="AJ259" s="166"/>
      <c r="AK259" s="166"/>
      <c r="AL259" s="166"/>
      <c r="AM259" s="166"/>
      <c r="AN259" s="166"/>
      <c r="AO259" s="166"/>
      <c r="AP259" s="166"/>
      <c r="AQ259" s="166"/>
      <c r="AR259" s="166"/>
      <c r="AS259" s="166"/>
      <c r="AT259" s="166"/>
      <c r="AU259" s="166"/>
      <c r="AV259" s="166"/>
      <c r="AW259" s="166"/>
      <c r="AX259" s="166"/>
      <c r="AY259" s="166"/>
      <c r="AZ259" s="166"/>
      <c r="BA259" s="166"/>
      <c r="BB259" s="166"/>
      <c r="BC259" s="166"/>
      <c r="BD259" s="166"/>
      <c r="BE259" s="166"/>
      <c r="BF259" s="166"/>
      <c r="BG259" s="166"/>
      <c r="BH259" s="166"/>
      <c r="BI259" s="166"/>
      <c r="BJ259" s="166"/>
      <c r="BK259" s="166"/>
      <c r="BL259" s="166"/>
      <c r="BM259" s="166"/>
      <c r="BN259" s="166"/>
      <c r="BO259" s="166"/>
      <c r="BP259" s="166"/>
      <c r="BQ259" s="166"/>
      <c r="BR259" s="166"/>
      <c r="BS259" s="166"/>
      <c r="BT259" s="166"/>
      <c r="BU259" s="166"/>
      <c r="BV259" s="166"/>
      <c r="BW259" s="166"/>
      <c r="BX259" s="166"/>
      <c r="BY259" s="166"/>
      <c r="BZ259" s="166"/>
      <c r="CA259" s="166"/>
      <c r="CB259" s="166"/>
      <c r="CC259" s="166"/>
      <c r="CD259" s="166"/>
      <c r="CE259" s="166"/>
      <c r="CF259" s="166"/>
      <c r="CG259" s="166"/>
      <c r="CH259" s="166"/>
      <c r="CI259" s="166"/>
      <c r="CJ259" s="166"/>
      <c r="CK259" s="166"/>
      <c r="CL259" s="166"/>
      <c r="CM259" s="166"/>
      <c r="CN259" s="166"/>
      <c r="CO259" s="166"/>
      <c r="CP259" s="166"/>
      <c r="CQ259" s="166"/>
      <c r="CR259" s="166"/>
      <c r="CS259" s="166"/>
      <c r="CT259" s="166"/>
      <c r="CU259" s="166"/>
      <c r="CV259" s="166"/>
      <c r="CW259" s="166"/>
      <c r="CX259" s="166"/>
      <c r="CY259" s="166"/>
      <c r="CZ259" s="166"/>
      <c r="DA259" s="166"/>
      <c r="DB259" s="164"/>
      <c r="DC259" s="166"/>
      <c r="DD259" s="166"/>
      <c r="DE259" s="166"/>
      <c r="DF259" s="166"/>
      <c r="DG259" s="166"/>
      <c r="DH259" s="166"/>
      <c r="DI259" s="166"/>
      <c r="DJ259" s="166"/>
      <c r="DK259" s="166"/>
      <c r="DL259" s="166">
        <v>1</v>
      </c>
      <c r="DM259" s="166"/>
      <c r="DN259" s="166"/>
      <c r="DO259" s="166"/>
      <c r="DP259" s="166"/>
      <c r="DQ259" s="166"/>
      <c r="DR259" s="166"/>
      <c r="DS259" s="166"/>
      <c r="DT259" s="166"/>
      <c r="DU259" s="166"/>
      <c r="DV259" s="164"/>
      <c r="DW259" s="166"/>
      <c r="DX259" s="166"/>
      <c r="DY259" s="166" t="s">
        <v>519</v>
      </c>
      <c r="DZ259" s="166">
        <v>1</v>
      </c>
      <c r="EA259" s="166"/>
      <c r="EB259" s="167" t="s">
        <v>1764</v>
      </c>
      <c r="EC259" s="158"/>
      <c r="ED259" s="158"/>
      <c r="EE259" s="158"/>
      <c r="EF259" s="158"/>
      <c r="EG259" s="158"/>
      <c r="EH259" s="158"/>
      <c r="EI259" s="158"/>
      <c r="EJ259" s="158"/>
      <c r="EK259" s="158"/>
      <c r="EL259" s="158"/>
      <c r="EM259" s="158"/>
      <c r="EN259" s="158"/>
      <c r="EO259" s="158"/>
      <c r="EP259" s="158"/>
      <c r="EQ259" s="158"/>
      <c r="ER259" s="158"/>
      <c r="ES259" s="158"/>
      <c r="ET259" s="158"/>
      <c r="EU259" s="158"/>
      <c r="EV259" s="158"/>
      <c r="EW259" s="158"/>
      <c r="EX259" s="158"/>
      <c r="EY259" s="158"/>
      <c r="EZ259" s="158"/>
      <c r="FA259" s="158"/>
    </row>
    <row r="260" spans="1:157" s="159" customFormat="1" ht="20.100000000000001" customHeight="1">
      <c r="A260" s="72" t="s">
        <v>1755</v>
      </c>
      <c r="B260" s="80" t="s">
        <v>126</v>
      </c>
      <c r="C260" s="73">
        <v>81977</v>
      </c>
      <c r="D260" s="72" t="s">
        <v>1765</v>
      </c>
      <c r="E260" s="73" t="s">
        <v>113</v>
      </c>
      <c r="F260" s="73" t="s">
        <v>114</v>
      </c>
      <c r="G260" s="162"/>
      <c r="H260" s="73" t="s">
        <v>3</v>
      </c>
      <c r="I260" s="72" t="s">
        <v>129</v>
      </c>
      <c r="J260" s="72" t="s">
        <v>1766</v>
      </c>
      <c r="K260" s="72"/>
      <c r="L260" s="72" t="s">
        <v>1767</v>
      </c>
      <c r="M260" s="72" t="s">
        <v>1768</v>
      </c>
      <c r="N260" s="72" t="s">
        <v>1769</v>
      </c>
      <c r="O260" s="134"/>
      <c r="P260" s="134"/>
      <c r="Q260" s="72" t="s">
        <v>1770</v>
      </c>
      <c r="R260" s="72"/>
      <c r="S260" s="158"/>
      <c r="T260" s="166">
        <v>1</v>
      </c>
      <c r="U260" s="166"/>
      <c r="V260" s="166"/>
      <c r="W260" s="166"/>
      <c r="X260" s="166"/>
      <c r="Y260" s="166">
        <v>1</v>
      </c>
      <c r="Z260" s="166"/>
      <c r="AA260" s="166"/>
      <c r="AB260" s="166"/>
      <c r="AC260" s="166"/>
      <c r="AD260" s="166"/>
      <c r="AE260" s="166"/>
      <c r="AF260" s="166"/>
      <c r="AG260" s="166"/>
      <c r="AH260" s="166"/>
      <c r="AI260" s="166"/>
      <c r="AJ260" s="166"/>
      <c r="AK260" s="166"/>
      <c r="AL260" s="166"/>
      <c r="AM260" s="166"/>
      <c r="AN260" s="166"/>
      <c r="AO260" s="166"/>
      <c r="AP260" s="166"/>
      <c r="AQ260" s="166"/>
      <c r="AR260" s="166"/>
      <c r="AS260" s="166"/>
      <c r="AT260" s="166"/>
      <c r="AU260" s="166"/>
      <c r="AV260" s="166"/>
      <c r="AW260" s="166"/>
      <c r="AX260" s="166">
        <v>1</v>
      </c>
      <c r="AY260" s="166">
        <v>1</v>
      </c>
      <c r="AZ260" s="166"/>
      <c r="BA260" s="166"/>
      <c r="BB260" s="166"/>
      <c r="BC260" s="166"/>
      <c r="BD260" s="166"/>
      <c r="BE260" s="166"/>
      <c r="BF260" s="166"/>
      <c r="BG260" s="166"/>
      <c r="BH260" s="166"/>
      <c r="BI260" s="166"/>
      <c r="BJ260" s="166"/>
      <c r="BK260" s="166"/>
      <c r="BL260" s="166"/>
      <c r="BM260" s="166"/>
      <c r="BN260" s="166"/>
      <c r="BO260" s="166"/>
      <c r="BP260" s="166"/>
      <c r="BQ260" s="166"/>
      <c r="BR260" s="166"/>
      <c r="BS260" s="166"/>
      <c r="BT260" s="166"/>
      <c r="BU260" s="166"/>
      <c r="BV260" s="166"/>
      <c r="BW260" s="166"/>
      <c r="BX260" s="166"/>
      <c r="BY260" s="166"/>
      <c r="BZ260" s="166"/>
      <c r="CA260" s="166">
        <v>1</v>
      </c>
      <c r="CB260" s="166"/>
      <c r="CC260" s="166"/>
      <c r="CD260" s="166"/>
      <c r="CE260" s="166"/>
      <c r="CF260" s="166"/>
      <c r="CG260" s="166"/>
      <c r="CH260" s="166"/>
      <c r="CI260" s="166"/>
      <c r="CJ260" s="166"/>
      <c r="CK260" s="166"/>
      <c r="CL260" s="166"/>
      <c r="CM260" s="166"/>
      <c r="CN260" s="166">
        <v>1</v>
      </c>
      <c r="CO260" s="166"/>
      <c r="CP260" s="166"/>
      <c r="CQ260" s="166"/>
      <c r="CR260" s="166"/>
      <c r="CS260" s="166"/>
      <c r="CT260" s="166"/>
      <c r="CU260" s="166"/>
      <c r="CV260" s="166"/>
      <c r="CW260" s="166"/>
      <c r="CX260" s="166"/>
      <c r="CY260" s="166"/>
      <c r="CZ260" s="166"/>
      <c r="DA260" s="166"/>
      <c r="DB260" s="164"/>
      <c r="DC260" s="166"/>
      <c r="DD260" s="166"/>
      <c r="DE260" s="166"/>
      <c r="DF260" s="166"/>
      <c r="DG260" s="166"/>
      <c r="DH260" s="166"/>
      <c r="DI260" s="166"/>
      <c r="DJ260" s="166"/>
      <c r="DK260" s="166">
        <v>1</v>
      </c>
      <c r="DL260" s="166"/>
      <c r="DM260" s="166"/>
      <c r="DN260" s="166"/>
      <c r="DO260" s="166">
        <v>1</v>
      </c>
      <c r="DP260" s="166"/>
      <c r="DQ260" s="166"/>
      <c r="DR260" s="166"/>
      <c r="DS260" s="166"/>
      <c r="DT260" s="166"/>
      <c r="DU260" s="166"/>
      <c r="DV260" s="164"/>
      <c r="DW260" s="166"/>
      <c r="DX260" s="166"/>
      <c r="DY260" s="166">
        <v>1</v>
      </c>
      <c r="DZ260" s="166">
        <v>1</v>
      </c>
      <c r="EA260" s="166"/>
      <c r="EB260" s="167" t="s">
        <v>1771</v>
      </c>
      <c r="EC260" s="158"/>
      <c r="ED260" s="158"/>
      <c r="EE260" s="158"/>
      <c r="EF260" s="158"/>
      <c r="EG260" s="158"/>
      <c r="EH260" s="158"/>
      <c r="EI260" s="158"/>
      <c r="EJ260" s="158"/>
      <c r="EK260" s="158"/>
      <c r="EL260" s="158"/>
      <c r="EM260" s="158"/>
      <c r="EN260" s="158"/>
      <c r="EO260" s="158"/>
      <c r="EP260" s="158"/>
      <c r="EQ260" s="158"/>
      <c r="ER260" s="158"/>
      <c r="ES260" s="158"/>
      <c r="ET260" s="158"/>
      <c r="EU260" s="158"/>
      <c r="EV260" s="158"/>
      <c r="EW260" s="158"/>
      <c r="EX260" s="158"/>
      <c r="EY260" s="158"/>
      <c r="EZ260" s="158"/>
      <c r="FA260" s="158"/>
    </row>
    <row r="261" spans="1:157" s="159" customFormat="1" ht="20.100000000000001" customHeight="1">
      <c r="A261" s="25" t="s">
        <v>1755</v>
      </c>
      <c r="B261" s="40" t="s">
        <v>126</v>
      </c>
      <c r="C261" s="26">
        <v>82476</v>
      </c>
      <c r="D261" s="25" t="s">
        <v>798</v>
      </c>
      <c r="E261" s="26"/>
      <c r="F261" s="26" t="s">
        <v>114</v>
      </c>
      <c r="G261" s="162"/>
      <c r="H261" s="26" t="s">
        <v>476</v>
      </c>
      <c r="I261" s="25" t="s">
        <v>319</v>
      </c>
      <c r="J261" s="25" t="s">
        <v>1772</v>
      </c>
      <c r="K261" s="45"/>
      <c r="L261" s="25" t="s">
        <v>1773</v>
      </c>
      <c r="M261" s="25" t="s">
        <v>1774</v>
      </c>
      <c r="N261" s="134"/>
      <c r="O261" s="134"/>
      <c r="P261" s="134"/>
      <c r="Q261" s="25" t="s">
        <v>1775</v>
      </c>
      <c r="R261" s="25"/>
      <c r="S261" s="158"/>
      <c r="T261" s="166"/>
      <c r="U261" s="166"/>
      <c r="V261" s="166"/>
      <c r="W261" s="166"/>
      <c r="X261" s="166"/>
      <c r="Y261" s="166"/>
      <c r="Z261" s="166"/>
      <c r="AA261" s="166"/>
      <c r="AB261" s="166"/>
      <c r="AC261" s="166"/>
      <c r="AD261" s="166">
        <v>1</v>
      </c>
      <c r="AE261" s="166">
        <v>1</v>
      </c>
      <c r="AF261" s="166"/>
      <c r="AG261" s="166">
        <v>1</v>
      </c>
      <c r="AH261" s="166"/>
      <c r="AI261" s="166"/>
      <c r="AJ261" s="166"/>
      <c r="AK261" s="166"/>
      <c r="AL261" s="166"/>
      <c r="AM261" s="166"/>
      <c r="AN261" s="166"/>
      <c r="AO261" s="166"/>
      <c r="AP261" s="166"/>
      <c r="AQ261" s="166"/>
      <c r="AR261" s="166"/>
      <c r="AS261" s="166"/>
      <c r="AT261" s="166"/>
      <c r="AU261" s="166"/>
      <c r="AV261" s="166"/>
      <c r="AW261" s="166"/>
      <c r="AX261" s="166"/>
      <c r="AY261" s="166"/>
      <c r="AZ261" s="166"/>
      <c r="BA261" s="166"/>
      <c r="BB261" s="166"/>
      <c r="BC261" s="166"/>
      <c r="BD261" s="166"/>
      <c r="BE261" s="166"/>
      <c r="BF261" s="166"/>
      <c r="BG261" s="166"/>
      <c r="BH261" s="166"/>
      <c r="BI261" s="166"/>
      <c r="BJ261" s="166"/>
      <c r="BK261" s="166"/>
      <c r="BL261" s="166"/>
      <c r="BM261" s="166"/>
      <c r="BN261" s="166"/>
      <c r="BO261" s="166"/>
      <c r="BP261" s="166"/>
      <c r="BQ261" s="166"/>
      <c r="BR261" s="166"/>
      <c r="BS261" s="166"/>
      <c r="BT261" s="166"/>
      <c r="BU261" s="166"/>
      <c r="BV261" s="166"/>
      <c r="BW261" s="166"/>
      <c r="BX261" s="166"/>
      <c r="BY261" s="166"/>
      <c r="BZ261" s="166"/>
      <c r="CA261" s="166"/>
      <c r="CB261" s="166"/>
      <c r="CC261" s="166"/>
      <c r="CD261" s="166"/>
      <c r="CE261" s="166"/>
      <c r="CF261" s="166"/>
      <c r="CG261" s="166"/>
      <c r="CH261" s="166"/>
      <c r="CI261" s="166"/>
      <c r="CJ261" s="166"/>
      <c r="CK261" s="166"/>
      <c r="CL261" s="166"/>
      <c r="CM261" s="166"/>
      <c r="CN261" s="166"/>
      <c r="CO261" s="166"/>
      <c r="CP261" s="166"/>
      <c r="CQ261" s="166"/>
      <c r="CR261" s="166"/>
      <c r="CS261" s="166"/>
      <c r="CT261" s="166"/>
      <c r="CU261" s="166"/>
      <c r="CV261" s="166"/>
      <c r="CW261" s="166"/>
      <c r="CX261" s="166"/>
      <c r="CY261" s="166"/>
      <c r="CZ261" s="166"/>
      <c r="DA261" s="166"/>
      <c r="DB261" s="164"/>
      <c r="DC261" s="166"/>
      <c r="DD261" s="166"/>
      <c r="DE261" s="166"/>
      <c r="DF261" s="166"/>
      <c r="DG261" s="166"/>
      <c r="DH261" s="166"/>
      <c r="DI261" s="166"/>
      <c r="DJ261" s="166"/>
      <c r="DK261" s="166"/>
      <c r="DL261" s="166"/>
      <c r="DM261" s="166"/>
      <c r="DN261" s="166"/>
      <c r="DO261" s="166">
        <v>1</v>
      </c>
      <c r="DP261" s="166"/>
      <c r="DQ261" s="166"/>
      <c r="DR261" s="166"/>
      <c r="DS261" s="166"/>
      <c r="DT261" s="166"/>
      <c r="DU261" s="166"/>
      <c r="DV261" s="164"/>
      <c r="DW261" s="166"/>
      <c r="DX261" s="166"/>
      <c r="DY261" s="166">
        <v>1</v>
      </c>
      <c r="DZ261" s="166">
        <v>1</v>
      </c>
      <c r="EA261" s="166"/>
      <c r="EB261" s="167"/>
      <c r="EC261" s="158"/>
      <c r="ED261" s="158"/>
      <c r="EE261" s="158"/>
      <c r="EF261" s="158"/>
      <c r="EG261" s="158"/>
      <c r="EH261" s="158"/>
      <c r="EI261" s="158"/>
      <c r="EJ261" s="158"/>
      <c r="EK261" s="158"/>
      <c r="EL261" s="158"/>
      <c r="EM261" s="158"/>
      <c r="EN261" s="158"/>
      <c r="EO261" s="158"/>
      <c r="EP261" s="158"/>
      <c r="EQ261" s="158"/>
      <c r="ER261" s="158"/>
      <c r="ES261" s="158"/>
      <c r="ET261" s="158"/>
      <c r="EU261" s="158"/>
      <c r="EV261" s="158"/>
      <c r="EW261" s="158"/>
      <c r="EX261" s="158"/>
      <c r="EY261" s="158"/>
      <c r="EZ261" s="158"/>
      <c r="FA261" s="158"/>
    </row>
    <row r="262" spans="1:157" s="159" customFormat="1" ht="20.100000000000001" hidden="1" customHeight="1">
      <c r="A262" s="25" t="s">
        <v>1755</v>
      </c>
      <c r="B262" s="40" t="s">
        <v>187</v>
      </c>
      <c r="C262" s="26">
        <v>82860</v>
      </c>
      <c r="D262" s="71" t="s">
        <v>1776</v>
      </c>
      <c r="E262" s="73"/>
      <c r="F262" s="73" t="s">
        <v>109</v>
      </c>
      <c r="G262" s="162"/>
      <c r="H262" s="73" t="s">
        <v>3</v>
      </c>
      <c r="I262" s="72" t="s">
        <v>1210</v>
      </c>
      <c r="J262" s="72" t="s">
        <v>1777</v>
      </c>
      <c r="K262" s="74"/>
      <c r="L262" s="134"/>
      <c r="M262" s="134"/>
      <c r="N262" s="134"/>
      <c r="O262" s="134"/>
      <c r="P262" s="134"/>
      <c r="Q262" s="134"/>
      <c r="R262" s="134"/>
      <c r="S262" s="158"/>
      <c r="T262" s="166"/>
      <c r="U262" s="166"/>
      <c r="V262" s="166"/>
      <c r="W262" s="166"/>
      <c r="X262" s="166"/>
      <c r="Y262" s="166"/>
      <c r="Z262" s="166"/>
      <c r="AA262" s="166"/>
      <c r="AB262" s="166"/>
      <c r="AC262" s="166"/>
      <c r="AD262" s="166"/>
      <c r="AE262" s="166"/>
      <c r="AF262" s="166"/>
      <c r="AG262" s="166"/>
      <c r="AH262" s="166"/>
      <c r="AI262" s="166"/>
      <c r="AJ262" s="166"/>
      <c r="AK262" s="166"/>
      <c r="AL262" s="166"/>
      <c r="AM262" s="166"/>
      <c r="AN262" s="166"/>
      <c r="AO262" s="166"/>
      <c r="AP262" s="166"/>
      <c r="AQ262" s="166"/>
      <c r="AR262" s="166"/>
      <c r="AS262" s="166"/>
      <c r="AT262" s="166"/>
      <c r="AU262" s="166"/>
      <c r="AV262" s="166"/>
      <c r="AW262" s="166"/>
      <c r="AX262" s="166"/>
      <c r="AY262" s="166"/>
      <c r="AZ262" s="166"/>
      <c r="BA262" s="166"/>
      <c r="BB262" s="166"/>
      <c r="BC262" s="166"/>
      <c r="BD262" s="166"/>
      <c r="BE262" s="166"/>
      <c r="BF262" s="166"/>
      <c r="BG262" s="166"/>
      <c r="BH262" s="166"/>
      <c r="BI262" s="166"/>
      <c r="BJ262" s="166"/>
      <c r="BK262" s="166"/>
      <c r="BL262" s="166"/>
      <c r="BM262" s="166"/>
      <c r="BN262" s="166"/>
      <c r="BO262" s="166"/>
      <c r="BP262" s="166"/>
      <c r="BQ262" s="166"/>
      <c r="BR262" s="166"/>
      <c r="BS262" s="166"/>
      <c r="BT262" s="166"/>
      <c r="BU262" s="166"/>
      <c r="BV262" s="166"/>
      <c r="BW262" s="166"/>
      <c r="BX262" s="166"/>
      <c r="BY262" s="166"/>
      <c r="BZ262" s="166"/>
      <c r="CA262" s="166"/>
      <c r="CB262" s="166"/>
      <c r="CC262" s="166"/>
      <c r="CD262" s="166"/>
      <c r="CE262" s="166"/>
      <c r="CF262" s="166"/>
      <c r="CG262" s="166"/>
      <c r="CH262" s="166"/>
      <c r="CI262" s="166"/>
      <c r="CJ262" s="166"/>
      <c r="CK262" s="166"/>
      <c r="CL262" s="166"/>
      <c r="CM262" s="166"/>
      <c r="CN262" s="166"/>
      <c r="CO262" s="166"/>
      <c r="CP262" s="166"/>
      <c r="CQ262" s="166"/>
      <c r="CR262" s="166"/>
      <c r="CS262" s="166"/>
      <c r="CT262" s="166"/>
      <c r="CU262" s="166"/>
      <c r="CV262" s="166"/>
      <c r="CW262" s="166"/>
      <c r="CX262" s="166"/>
      <c r="CY262" s="166"/>
      <c r="CZ262" s="166"/>
      <c r="DA262" s="166"/>
      <c r="DB262" s="164"/>
      <c r="DC262" s="166"/>
      <c r="DD262" s="166"/>
      <c r="DE262" s="166"/>
      <c r="DF262" s="166"/>
      <c r="DG262" s="166"/>
      <c r="DH262" s="166"/>
      <c r="DI262" s="166"/>
      <c r="DJ262" s="166"/>
      <c r="DK262" s="166"/>
      <c r="DL262" s="166"/>
      <c r="DM262" s="166"/>
      <c r="DN262" s="166"/>
      <c r="DO262" s="166"/>
      <c r="DP262" s="166"/>
      <c r="DQ262" s="166"/>
      <c r="DR262" s="166"/>
      <c r="DS262" s="166"/>
      <c r="DT262" s="166"/>
      <c r="DU262" s="166"/>
      <c r="DV262" s="164"/>
      <c r="DW262" s="166"/>
      <c r="DX262" s="166"/>
      <c r="DY262" s="166">
        <v>0</v>
      </c>
      <c r="DZ262" s="166">
        <v>0</v>
      </c>
      <c r="EA262" s="166"/>
      <c r="EB262" s="167"/>
      <c r="EC262" s="158"/>
      <c r="ED262" s="158"/>
      <c r="EE262" s="158"/>
      <c r="EF262" s="158"/>
      <c r="EG262" s="158"/>
      <c r="EH262" s="158"/>
      <c r="EI262" s="158"/>
      <c r="EJ262" s="158"/>
      <c r="EK262" s="158"/>
      <c r="EL262" s="158"/>
      <c r="EM262" s="158"/>
      <c r="EN262" s="158"/>
      <c r="EO262" s="158"/>
      <c r="EP262" s="158"/>
      <c r="EQ262" s="158"/>
      <c r="ER262" s="158"/>
      <c r="ES262" s="158"/>
      <c r="ET262" s="158"/>
      <c r="EU262" s="158"/>
      <c r="EV262" s="158"/>
      <c r="EW262" s="158"/>
      <c r="EX262" s="158"/>
      <c r="EY262" s="158"/>
      <c r="EZ262" s="158"/>
      <c r="FA262" s="158"/>
    </row>
    <row r="263" spans="1:157" s="159" customFormat="1" ht="20.100000000000001" customHeight="1">
      <c r="A263" s="25" t="s">
        <v>1755</v>
      </c>
      <c r="B263" s="40" t="s">
        <v>187</v>
      </c>
      <c r="C263" s="26">
        <v>82886</v>
      </c>
      <c r="D263" s="25" t="s">
        <v>1778</v>
      </c>
      <c r="E263" s="26"/>
      <c r="F263" s="26" t="s">
        <v>121</v>
      </c>
      <c r="G263" s="162"/>
      <c r="H263" s="26" t="s">
        <v>3</v>
      </c>
      <c r="I263" s="25" t="s">
        <v>1210</v>
      </c>
      <c r="J263" s="25" t="s">
        <v>1779</v>
      </c>
      <c r="K263" s="45" t="s">
        <v>1780</v>
      </c>
      <c r="L263" s="134"/>
      <c r="M263" s="134"/>
      <c r="N263" s="134"/>
      <c r="O263" s="134"/>
      <c r="P263" s="134"/>
      <c r="Q263" s="25" t="s">
        <v>1781</v>
      </c>
      <c r="R263" s="25" t="s">
        <v>1782</v>
      </c>
      <c r="S263" s="158"/>
      <c r="T263" s="166"/>
      <c r="U263" s="166"/>
      <c r="V263" s="166"/>
      <c r="W263" s="166"/>
      <c r="X263" s="166"/>
      <c r="Y263" s="166"/>
      <c r="Z263" s="166"/>
      <c r="AA263" s="166"/>
      <c r="AB263" s="166"/>
      <c r="AC263" s="166"/>
      <c r="AD263" s="166"/>
      <c r="AE263" s="166"/>
      <c r="AF263" s="166"/>
      <c r="AG263" s="166"/>
      <c r="AH263" s="166"/>
      <c r="AI263" s="166"/>
      <c r="AJ263" s="166"/>
      <c r="AK263" s="166"/>
      <c r="AL263" s="166"/>
      <c r="AM263" s="166"/>
      <c r="AN263" s="166"/>
      <c r="AO263" s="166"/>
      <c r="AP263" s="166"/>
      <c r="AQ263" s="166"/>
      <c r="AR263" s="166"/>
      <c r="AS263" s="166"/>
      <c r="AT263" s="166"/>
      <c r="AU263" s="166">
        <v>1</v>
      </c>
      <c r="AV263" s="166"/>
      <c r="AW263" s="166"/>
      <c r="AX263" s="166"/>
      <c r="AY263" s="166"/>
      <c r="AZ263" s="166"/>
      <c r="BA263" s="166"/>
      <c r="BB263" s="166"/>
      <c r="BC263" s="166"/>
      <c r="BD263" s="166"/>
      <c r="BE263" s="166"/>
      <c r="BF263" s="166"/>
      <c r="BG263" s="166"/>
      <c r="BH263" s="166"/>
      <c r="BI263" s="166"/>
      <c r="BJ263" s="166"/>
      <c r="BK263" s="166"/>
      <c r="BL263" s="166"/>
      <c r="BM263" s="166"/>
      <c r="BN263" s="166"/>
      <c r="BO263" s="166"/>
      <c r="BP263" s="166"/>
      <c r="BQ263" s="166"/>
      <c r="BR263" s="166"/>
      <c r="BS263" s="166"/>
      <c r="BT263" s="166"/>
      <c r="BU263" s="166"/>
      <c r="BV263" s="166"/>
      <c r="BW263" s="166"/>
      <c r="BX263" s="166"/>
      <c r="BY263" s="166"/>
      <c r="BZ263" s="166"/>
      <c r="CA263" s="166"/>
      <c r="CB263" s="166"/>
      <c r="CC263" s="166">
        <v>1</v>
      </c>
      <c r="CD263" s="166"/>
      <c r="CE263" s="166"/>
      <c r="CF263" s="166"/>
      <c r="CG263" s="166"/>
      <c r="CH263" s="166"/>
      <c r="CI263" s="166"/>
      <c r="CJ263" s="166"/>
      <c r="CK263" s="166"/>
      <c r="CL263" s="166"/>
      <c r="CM263" s="166"/>
      <c r="CN263" s="166"/>
      <c r="CO263" s="166"/>
      <c r="CP263" s="166"/>
      <c r="CQ263" s="166"/>
      <c r="CR263" s="166"/>
      <c r="CS263" s="166"/>
      <c r="CT263" s="166"/>
      <c r="CU263" s="166"/>
      <c r="CV263" s="166"/>
      <c r="CW263" s="166"/>
      <c r="CX263" s="166"/>
      <c r="CY263" s="166"/>
      <c r="CZ263" s="166"/>
      <c r="DA263" s="166"/>
      <c r="DB263" s="164"/>
      <c r="DC263" s="166"/>
      <c r="DD263" s="166"/>
      <c r="DE263" s="166"/>
      <c r="DF263" s="166">
        <v>1</v>
      </c>
      <c r="DG263" s="166"/>
      <c r="DH263" s="166"/>
      <c r="DI263" s="166"/>
      <c r="DJ263" s="166"/>
      <c r="DK263" s="166"/>
      <c r="DL263" s="166"/>
      <c r="DM263" s="166"/>
      <c r="DN263" s="166"/>
      <c r="DO263" s="166"/>
      <c r="DP263" s="166"/>
      <c r="DQ263" s="166"/>
      <c r="DR263" s="166"/>
      <c r="DS263" s="166"/>
      <c r="DT263" s="166"/>
      <c r="DU263" s="166"/>
      <c r="DV263" s="164"/>
      <c r="DW263" s="166"/>
      <c r="DX263" s="166"/>
      <c r="DY263" s="166" t="s">
        <v>519</v>
      </c>
      <c r="DZ263" s="166">
        <v>1</v>
      </c>
      <c r="EA263" s="166"/>
      <c r="EB263" s="167"/>
      <c r="EC263" s="158"/>
      <c r="ED263" s="158"/>
      <c r="EE263" s="158"/>
      <c r="EF263" s="158"/>
      <c r="EG263" s="158"/>
      <c r="EH263" s="158"/>
      <c r="EI263" s="158"/>
      <c r="EJ263" s="158"/>
      <c r="EK263" s="158"/>
      <c r="EL263" s="158"/>
      <c r="EM263" s="158"/>
      <c r="EN263" s="158"/>
      <c r="EO263" s="158"/>
      <c r="EP263" s="158"/>
      <c r="EQ263" s="158"/>
      <c r="ER263" s="158"/>
      <c r="ES263" s="158"/>
      <c r="ET263" s="158"/>
      <c r="EU263" s="158"/>
      <c r="EV263" s="158"/>
      <c r="EW263" s="158"/>
      <c r="EX263" s="158"/>
      <c r="EY263" s="158"/>
      <c r="EZ263" s="158"/>
      <c r="FA263" s="158"/>
    </row>
    <row r="264" spans="1:157" s="159" customFormat="1" ht="20.100000000000001" hidden="1" customHeight="1">
      <c r="A264" s="25" t="s">
        <v>1783</v>
      </c>
      <c r="B264" s="40" t="s">
        <v>126</v>
      </c>
      <c r="C264" s="26">
        <v>82948</v>
      </c>
      <c r="D264" s="71" t="s">
        <v>1784</v>
      </c>
      <c r="E264" s="73" t="s">
        <v>113</v>
      </c>
      <c r="F264" s="73" t="s">
        <v>114</v>
      </c>
      <c r="G264" s="162"/>
      <c r="H264" s="73" t="s">
        <v>438</v>
      </c>
      <c r="I264" s="72" t="s">
        <v>326</v>
      </c>
      <c r="J264" s="72" t="s">
        <v>1785</v>
      </c>
      <c r="K264" s="134"/>
      <c r="L264" s="134"/>
      <c r="M264" s="134"/>
      <c r="N264" s="134"/>
      <c r="O264" s="134"/>
      <c r="P264" s="134"/>
      <c r="Q264" s="134"/>
      <c r="R264" s="134"/>
      <c r="S264" s="158"/>
      <c r="T264" s="166"/>
      <c r="U264" s="166"/>
      <c r="V264" s="166"/>
      <c r="W264" s="166"/>
      <c r="X264" s="166"/>
      <c r="Y264" s="166"/>
      <c r="Z264" s="166"/>
      <c r="AA264" s="166"/>
      <c r="AB264" s="166"/>
      <c r="AC264" s="166"/>
      <c r="AD264" s="166"/>
      <c r="AE264" s="166"/>
      <c r="AF264" s="166"/>
      <c r="AG264" s="166"/>
      <c r="AH264" s="166"/>
      <c r="AI264" s="166"/>
      <c r="AJ264" s="166"/>
      <c r="AK264" s="166"/>
      <c r="AL264" s="166"/>
      <c r="AM264" s="166"/>
      <c r="AN264" s="166"/>
      <c r="AO264" s="166"/>
      <c r="AP264" s="166"/>
      <c r="AQ264" s="166"/>
      <c r="AR264" s="166"/>
      <c r="AS264" s="166"/>
      <c r="AT264" s="166"/>
      <c r="AU264" s="166"/>
      <c r="AV264" s="166"/>
      <c r="AW264" s="166"/>
      <c r="AX264" s="166"/>
      <c r="AY264" s="166"/>
      <c r="AZ264" s="166"/>
      <c r="BA264" s="166"/>
      <c r="BB264" s="166"/>
      <c r="BC264" s="166"/>
      <c r="BD264" s="166"/>
      <c r="BE264" s="166"/>
      <c r="BF264" s="166"/>
      <c r="BG264" s="166"/>
      <c r="BH264" s="166"/>
      <c r="BI264" s="166"/>
      <c r="BJ264" s="166"/>
      <c r="BK264" s="166"/>
      <c r="BL264" s="166"/>
      <c r="BM264" s="166"/>
      <c r="BN264" s="166"/>
      <c r="BO264" s="166"/>
      <c r="BP264" s="166"/>
      <c r="BQ264" s="166"/>
      <c r="BR264" s="166"/>
      <c r="BS264" s="166"/>
      <c r="BT264" s="166"/>
      <c r="BU264" s="166"/>
      <c r="BV264" s="166"/>
      <c r="BW264" s="166"/>
      <c r="BX264" s="166"/>
      <c r="BY264" s="166"/>
      <c r="BZ264" s="166"/>
      <c r="CA264" s="166"/>
      <c r="CB264" s="166"/>
      <c r="CC264" s="166"/>
      <c r="CD264" s="166"/>
      <c r="CE264" s="166"/>
      <c r="CF264" s="166"/>
      <c r="CG264" s="166"/>
      <c r="CH264" s="166"/>
      <c r="CI264" s="166"/>
      <c r="CJ264" s="166"/>
      <c r="CK264" s="166"/>
      <c r="CL264" s="166"/>
      <c r="CM264" s="166"/>
      <c r="CN264" s="166"/>
      <c r="CO264" s="166"/>
      <c r="CP264" s="166"/>
      <c r="CQ264" s="166"/>
      <c r="CR264" s="166"/>
      <c r="CS264" s="166"/>
      <c r="CT264" s="166"/>
      <c r="CU264" s="166"/>
      <c r="CV264" s="166"/>
      <c r="CW264" s="166"/>
      <c r="CX264" s="166"/>
      <c r="CY264" s="166"/>
      <c r="CZ264" s="166"/>
      <c r="DA264" s="166"/>
      <c r="DB264" s="164"/>
      <c r="DC264" s="166"/>
      <c r="DD264" s="166"/>
      <c r="DE264" s="166"/>
      <c r="DF264" s="166"/>
      <c r="DG264" s="166"/>
      <c r="DH264" s="166"/>
      <c r="DI264" s="166"/>
      <c r="DJ264" s="166"/>
      <c r="DK264" s="166"/>
      <c r="DL264" s="166"/>
      <c r="DM264" s="166"/>
      <c r="DN264" s="166"/>
      <c r="DO264" s="166"/>
      <c r="DP264" s="166"/>
      <c r="DQ264" s="166"/>
      <c r="DR264" s="166"/>
      <c r="DS264" s="166"/>
      <c r="DT264" s="166"/>
      <c r="DU264" s="166"/>
      <c r="DV264" s="164"/>
      <c r="DW264" s="166"/>
      <c r="DX264" s="166"/>
      <c r="DY264" s="166">
        <v>0</v>
      </c>
      <c r="DZ264" s="166">
        <v>0</v>
      </c>
      <c r="EA264" s="166"/>
      <c r="EB264" s="167"/>
      <c r="EC264" s="158"/>
      <c r="ED264" s="158"/>
      <c r="EE264" s="158"/>
      <c r="EF264" s="158"/>
      <c r="EG264" s="158"/>
      <c r="EH264" s="158"/>
      <c r="EI264" s="158"/>
      <c r="EJ264" s="158"/>
      <c r="EK264" s="158"/>
      <c r="EL264" s="158"/>
      <c r="EM264" s="158"/>
      <c r="EN264" s="158"/>
      <c r="EO264" s="158"/>
      <c r="EP264" s="158"/>
      <c r="EQ264" s="158"/>
      <c r="ER264" s="158"/>
      <c r="ES264" s="158"/>
      <c r="ET264" s="158"/>
      <c r="EU264" s="158"/>
      <c r="EV264" s="158"/>
      <c r="EW264" s="158"/>
      <c r="EX264" s="158"/>
      <c r="EY264" s="158"/>
      <c r="EZ264" s="158"/>
      <c r="FA264" s="158"/>
    </row>
    <row r="265" spans="1:157" s="159" customFormat="1" ht="20.100000000000001" customHeight="1">
      <c r="A265" s="25" t="s">
        <v>1786</v>
      </c>
      <c r="B265" s="40" t="s">
        <v>187</v>
      </c>
      <c r="C265" s="26">
        <v>82129</v>
      </c>
      <c r="D265" s="25" t="s">
        <v>1787</v>
      </c>
      <c r="E265" s="26" t="s">
        <v>293</v>
      </c>
      <c r="F265" s="26" t="s">
        <v>121</v>
      </c>
      <c r="G265" s="162"/>
      <c r="H265" s="26" t="s">
        <v>3</v>
      </c>
      <c r="I265" s="25" t="s">
        <v>834</v>
      </c>
      <c r="J265" s="25" t="s">
        <v>1788</v>
      </c>
      <c r="K265" s="45"/>
      <c r="L265" s="25" t="s">
        <v>1789</v>
      </c>
      <c r="M265" s="25"/>
      <c r="N265" s="25" t="s">
        <v>1790</v>
      </c>
      <c r="O265" s="134"/>
      <c r="P265" s="134"/>
      <c r="Q265" s="25"/>
      <c r="R265" s="25" t="s">
        <v>1791</v>
      </c>
      <c r="S265" s="158"/>
      <c r="T265" s="166"/>
      <c r="U265" s="166"/>
      <c r="V265" s="166"/>
      <c r="W265" s="166"/>
      <c r="X265" s="166"/>
      <c r="Y265" s="166"/>
      <c r="Z265" s="166"/>
      <c r="AA265" s="166"/>
      <c r="AB265" s="166"/>
      <c r="AC265" s="166"/>
      <c r="AD265" s="166"/>
      <c r="AE265" s="166"/>
      <c r="AF265" s="166"/>
      <c r="AG265" s="166">
        <v>1</v>
      </c>
      <c r="AH265" s="166"/>
      <c r="AI265" s="166"/>
      <c r="AJ265" s="166"/>
      <c r="AK265" s="166"/>
      <c r="AL265" s="166"/>
      <c r="AM265" s="166"/>
      <c r="AN265" s="166"/>
      <c r="AO265" s="166"/>
      <c r="AP265" s="166"/>
      <c r="AQ265" s="166"/>
      <c r="AR265" s="166"/>
      <c r="AS265" s="166"/>
      <c r="AT265" s="166"/>
      <c r="AU265" s="166"/>
      <c r="AV265" s="166"/>
      <c r="AW265" s="166"/>
      <c r="AX265" s="166"/>
      <c r="AY265" s="166"/>
      <c r="AZ265" s="166"/>
      <c r="BA265" s="166">
        <v>1</v>
      </c>
      <c r="BB265" s="166"/>
      <c r="BC265" s="166"/>
      <c r="BD265" s="166"/>
      <c r="BE265" s="166"/>
      <c r="BF265" s="166"/>
      <c r="BG265" s="166"/>
      <c r="BH265" s="166"/>
      <c r="BI265" s="166"/>
      <c r="BJ265" s="166"/>
      <c r="BK265" s="166"/>
      <c r="BL265" s="166"/>
      <c r="BM265" s="166"/>
      <c r="BN265" s="166"/>
      <c r="BO265" s="166"/>
      <c r="BP265" s="166"/>
      <c r="BQ265" s="166"/>
      <c r="BR265" s="166"/>
      <c r="BS265" s="166"/>
      <c r="BT265" s="166"/>
      <c r="BU265" s="166"/>
      <c r="BV265" s="166"/>
      <c r="BW265" s="166"/>
      <c r="BX265" s="166"/>
      <c r="BY265" s="166"/>
      <c r="BZ265" s="166"/>
      <c r="CA265" s="166"/>
      <c r="CB265" s="166"/>
      <c r="CC265" s="166"/>
      <c r="CD265" s="166"/>
      <c r="CE265" s="166"/>
      <c r="CF265" s="166"/>
      <c r="CG265" s="166"/>
      <c r="CH265" s="166"/>
      <c r="CI265" s="166"/>
      <c r="CJ265" s="166"/>
      <c r="CK265" s="166"/>
      <c r="CL265" s="166"/>
      <c r="CM265" s="166"/>
      <c r="CN265" s="166"/>
      <c r="CO265" s="166"/>
      <c r="CP265" s="166"/>
      <c r="CQ265" s="166"/>
      <c r="CR265" s="166"/>
      <c r="CS265" s="166"/>
      <c r="CT265" s="166"/>
      <c r="CU265" s="166"/>
      <c r="CV265" s="166"/>
      <c r="CW265" s="166"/>
      <c r="CX265" s="166"/>
      <c r="CY265" s="166"/>
      <c r="CZ265" s="166"/>
      <c r="DA265" s="166"/>
      <c r="DB265" s="164"/>
      <c r="DC265" s="166"/>
      <c r="DD265" s="166"/>
      <c r="DE265" s="166"/>
      <c r="DF265" s="166"/>
      <c r="DG265" s="166"/>
      <c r="DH265" s="166"/>
      <c r="DI265" s="166"/>
      <c r="DJ265" s="166"/>
      <c r="DK265" s="166"/>
      <c r="DL265" s="166"/>
      <c r="DM265" s="166"/>
      <c r="DN265" s="166"/>
      <c r="DO265" s="166"/>
      <c r="DP265" s="166"/>
      <c r="DQ265" s="166"/>
      <c r="DR265" s="166"/>
      <c r="DS265" s="166"/>
      <c r="DT265" s="166"/>
      <c r="DU265" s="166"/>
      <c r="DV265" s="164"/>
      <c r="DW265" s="166"/>
      <c r="DX265" s="166"/>
      <c r="DY265" s="166">
        <v>1</v>
      </c>
      <c r="DZ265" s="166">
        <v>1</v>
      </c>
      <c r="EA265" s="166"/>
      <c r="EB265" s="167"/>
      <c r="EC265" s="158"/>
      <c r="ED265" s="158"/>
      <c r="EE265" s="158"/>
      <c r="EF265" s="158"/>
      <c r="EG265" s="158"/>
      <c r="EH265" s="158"/>
      <c r="EI265" s="158"/>
      <c r="EJ265" s="158"/>
      <c r="EK265" s="158"/>
      <c r="EL265" s="158"/>
      <c r="EM265" s="158"/>
      <c r="EN265" s="158"/>
      <c r="EO265" s="158"/>
      <c r="EP265" s="158"/>
      <c r="EQ265" s="158"/>
      <c r="ER265" s="158"/>
      <c r="ES265" s="158"/>
      <c r="ET265" s="158"/>
      <c r="EU265" s="158"/>
      <c r="EV265" s="158"/>
      <c r="EW265" s="158"/>
      <c r="EX265" s="158"/>
      <c r="EY265" s="158"/>
      <c r="EZ265" s="158"/>
      <c r="FA265" s="158"/>
    </row>
    <row r="266" spans="1:157" s="159" customFormat="1" ht="20.100000000000001" hidden="1" customHeight="1">
      <c r="A266" s="25" t="s">
        <v>1786</v>
      </c>
      <c r="B266" s="40" t="s">
        <v>126</v>
      </c>
      <c r="C266" s="26">
        <v>82363</v>
      </c>
      <c r="D266" s="71" t="s">
        <v>1792</v>
      </c>
      <c r="E266" s="26"/>
      <c r="F266" s="26" t="s">
        <v>114</v>
      </c>
      <c r="G266" s="162"/>
      <c r="H266" s="26" t="s">
        <v>3</v>
      </c>
      <c r="I266" s="25" t="s">
        <v>326</v>
      </c>
      <c r="J266" s="25" t="s">
        <v>1794</v>
      </c>
      <c r="K266" s="134"/>
      <c r="L266" s="134"/>
      <c r="M266" s="134"/>
      <c r="N266" s="134"/>
      <c r="O266" s="134"/>
      <c r="P266" s="134"/>
      <c r="Q266" s="134"/>
      <c r="R266" s="134"/>
      <c r="S266" s="158"/>
      <c r="T266" s="166"/>
      <c r="U266" s="166"/>
      <c r="V266" s="166"/>
      <c r="W266" s="166"/>
      <c r="X266" s="166"/>
      <c r="Y266" s="166"/>
      <c r="Z266" s="166"/>
      <c r="AA266" s="166"/>
      <c r="AB266" s="166"/>
      <c r="AC266" s="166"/>
      <c r="AD266" s="166"/>
      <c r="AE266" s="166"/>
      <c r="AF266" s="166"/>
      <c r="AG266" s="166"/>
      <c r="AH266" s="166"/>
      <c r="AI266" s="166"/>
      <c r="AJ266" s="166"/>
      <c r="AK266" s="166"/>
      <c r="AL266" s="166"/>
      <c r="AM266" s="166"/>
      <c r="AN266" s="166"/>
      <c r="AO266" s="166"/>
      <c r="AP266" s="166"/>
      <c r="AQ266" s="166"/>
      <c r="AR266" s="166"/>
      <c r="AS266" s="166"/>
      <c r="AT266" s="166"/>
      <c r="AU266" s="166"/>
      <c r="AV266" s="166"/>
      <c r="AW266" s="166"/>
      <c r="AX266" s="166"/>
      <c r="AY266" s="166"/>
      <c r="AZ266" s="166"/>
      <c r="BA266" s="166"/>
      <c r="BB266" s="166"/>
      <c r="BC266" s="166"/>
      <c r="BD266" s="166"/>
      <c r="BE266" s="166"/>
      <c r="BF266" s="166"/>
      <c r="BG266" s="166"/>
      <c r="BH266" s="166"/>
      <c r="BI266" s="166"/>
      <c r="BJ266" s="166"/>
      <c r="BK266" s="166"/>
      <c r="BL266" s="166"/>
      <c r="BM266" s="166"/>
      <c r="BN266" s="166"/>
      <c r="BO266" s="166"/>
      <c r="BP266" s="166"/>
      <c r="BQ266" s="166"/>
      <c r="BR266" s="166"/>
      <c r="BS266" s="166"/>
      <c r="BT266" s="166"/>
      <c r="BU266" s="166"/>
      <c r="BV266" s="166"/>
      <c r="BW266" s="166"/>
      <c r="BX266" s="166"/>
      <c r="BY266" s="166"/>
      <c r="BZ266" s="166"/>
      <c r="CA266" s="166"/>
      <c r="CB266" s="166"/>
      <c r="CC266" s="166"/>
      <c r="CD266" s="166"/>
      <c r="CE266" s="166"/>
      <c r="CF266" s="166"/>
      <c r="CG266" s="166"/>
      <c r="CH266" s="166"/>
      <c r="CI266" s="166"/>
      <c r="CJ266" s="166"/>
      <c r="CK266" s="166"/>
      <c r="CL266" s="166"/>
      <c r="CM266" s="166"/>
      <c r="CN266" s="166"/>
      <c r="CO266" s="166"/>
      <c r="CP266" s="166"/>
      <c r="CQ266" s="166"/>
      <c r="CR266" s="166"/>
      <c r="CS266" s="166"/>
      <c r="CT266" s="166"/>
      <c r="CU266" s="166"/>
      <c r="CV266" s="166"/>
      <c r="CW266" s="166"/>
      <c r="CX266" s="166"/>
      <c r="CY266" s="166"/>
      <c r="CZ266" s="166"/>
      <c r="DA266" s="166"/>
      <c r="DB266" s="164"/>
      <c r="DC266" s="166"/>
      <c r="DD266" s="166"/>
      <c r="DE266" s="166"/>
      <c r="DF266" s="166"/>
      <c r="DG266" s="166"/>
      <c r="DH266" s="166"/>
      <c r="DI266" s="166"/>
      <c r="DJ266" s="166"/>
      <c r="DK266" s="166"/>
      <c r="DL266" s="166"/>
      <c r="DM266" s="166"/>
      <c r="DN266" s="166"/>
      <c r="DO266" s="166"/>
      <c r="DP266" s="166"/>
      <c r="DQ266" s="166"/>
      <c r="DR266" s="166"/>
      <c r="DS266" s="166"/>
      <c r="DT266" s="166"/>
      <c r="DU266" s="166"/>
      <c r="DV266" s="164"/>
      <c r="DW266" s="166"/>
      <c r="DX266" s="166"/>
      <c r="DY266" s="166">
        <v>0</v>
      </c>
      <c r="DZ266" s="166">
        <v>0</v>
      </c>
      <c r="EA266" s="166"/>
      <c r="EB266" s="167"/>
      <c r="EC266" s="158"/>
      <c r="ED266" s="158"/>
      <c r="EE266" s="158"/>
      <c r="EF266" s="158"/>
      <c r="EG266" s="158"/>
      <c r="EH266" s="158"/>
      <c r="EI266" s="158"/>
      <c r="EJ266" s="158"/>
      <c r="EK266" s="158"/>
      <c r="EL266" s="158"/>
      <c r="EM266" s="158"/>
      <c r="EN266" s="158"/>
      <c r="EO266" s="158"/>
      <c r="EP266" s="158"/>
      <c r="EQ266" s="158"/>
      <c r="ER266" s="158"/>
      <c r="ES266" s="158"/>
      <c r="ET266" s="158"/>
      <c r="EU266" s="158"/>
      <c r="EV266" s="158"/>
      <c r="EW266" s="158"/>
      <c r="EX266" s="158"/>
      <c r="EY266" s="158"/>
      <c r="EZ266" s="158"/>
      <c r="FA266" s="158"/>
    </row>
    <row r="267" spans="1:157" s="159" customFormat="1" ht="20.100000000000001" hidden="1" customHeight="1">
      <c r="A267" s="25" t="s">
        <v>1786</v>
      </c>
      <c r="B267" s="40" t="s">
        <v>106</v>
      </c>
      <c r="C267" s="26">
        <v>82897</v>
      </c>
      <c r="D267" s="71" t="s">
        <v>1793</v>
      </c>
      <c r="E267" s="26" t="s">
        <v>108</v>
      </c>
      <c r="F267" s="26" t="s">
        <v>109</v>
      </c>
      <c r="G267" s="162"/>
      <c r="H267" s="26" t="s">
        <v>3</v>
      </c>
      <c r="I267" s="25" t="s">
        <v>1795</v>
      </c>
      <c r="J267" s="25" t="s">
        <v>1796</v>
      </c>
      <c r="K267" s="134"/>
      <c r="L267" s="134"/>
      <c r="M267" s="134"/>
      <c r="N267" s="134"/>
      <c r="O267" s="134"/>
      <c r="P267" s="134"/>
      <c r="Q267" s="134"/>
      <c r="R267" s="134"/>
      <c r="S267" s="158"/>
      <c r="T267" s="166"/>
      <c r="U267" s="166"/>
      <c r="V267" s="166"/>
      <c r="W267" s="166"/>
      <c r="X267" s="166"/>
      <c r="Y267" s="166"/>
      <c r="Z267" s="166"/>
      <c r="AA267" s="166"/>
      <c r="AB267" s="166"/>
      <c r="AC267" s="166"/>
      <c r="AD267" s="166"/>
      <c r="AE267" s="166"/>
      <c r="AF267" s="166"/>
      <c r="AG267" s="166"/>
      <c r="AH267" s="166"/>
      <c r="AI267" s="166"/>
      <c r="AJ267" s="166"/>
      <c r="AK267" s="166"/>
      <c r="AL267" s="166"/>
      <c r="AM267" s="166"/>
      <c r="AN267" s="166"/>
      <c r="AO267" s="166"/>
      <c r="AP267" s="166"/>
      <c r="AQ267" s="166"/>
      <c r="AR267" s="166"/>
      <c r="AS267" s="166"/>
      <c r="AT267" s="166"/>
      <c r="AU267" s="166"/>
      <c r="AV267" s="166"/>
      <c r="AW267" s="166"/>
      <c r="AX267" s="166"/>
      <c r="AY267" s="166"/>
      <c r="AZ267" s="166"/>
      <c r="BA267" s="166"/>
      <c r="BB267" s="166"/>
      <c r="BC267" s="166"/>
      <c r="BD267" s="166"/>
      <c r="BE267" s="166"/>
      <c r="BF267" s="166"/>
      <c r="BG267" s="166"/>
      <c r="BH267" s="166"/>
      <c r="BI267" s="166"/>
      <c r="BJ267" s="166"/>
      <c r="BK267" s="166"/>
      <c r="BL267" s="166"/>
      <c r="BM267" s="166"/>
      <c r="BN267" s="166"/>
      <c r="BO267" s="166"/>
      <c r="BP267" s="166"/>
      <c r="BQ267" s="166"/>
      <c r="BR267" s="166"/>
      <c r="BS267" s="166"/>
      <c r="BT267" s="166"/>
      <c r="BU267" s="166"/>
      <c r="BV267" s="166"/>
      <c r="BW267" s="166"/>
      <c r="BX267" s="166"/>
      <c r="BY267" s="166"/>
      <c r="BZ267" s="166"/>
      <c r="CA267" s="166"/>
      <c r="CB267" s="166"/>
      <c r="CC267" s="166"/>
      <c r="CD267" s="166"/>
      <c r="CE267" s="166"/>
      <c r="CF267" s="166"/>
      <c r="CG267" s="166"/>
      <c r="CH267" s="166"/>
      <c r="CI267" s="166"/>
      <c r="CJ267" s="166"/>
      <c r="CK267" s="166"/>
      <c r="CL267" s="166"/>
      <c r="CM267" s="166"/>
      <c r="CN267" s="166"/>
      <c r="CO267" s="166"/>
      <c r="CP267" s="166"/>
      <c r="CQ267" s="166"/>
      <c r="CR267" s="166"/>
      <c r="CS267" s="166"/>
      <c r="CT267" s="166"/>
      <c r="CU267" s="166"/>
      <c r="CV267" s="166"/>
      <c r="CW267" s="166"/>
      <c r="CX267" s="166"/>
      <c r="CY267" s="166"/>
      <c r="CZ267" s="166"/>
      <c r="DA267" s="166"/>
      <c r="DB267" s="164"/>
      <c r="DC267" s="166"/>
      <c r="DD267" s="166"/>
      <c r="DE267" s="166"/>
      <c r="DF267" s="166"/>
      <c r="DG267" s="166"/>
      <c r="DH267" s="166"/>
      <c r="DI267" s="166"/>
      <c r="DJ267" s="166"/>
      <c r="DK267" s="166"/>
      <c r="DL267" s="166"/>
      <c r="DM267" s="166"/>
      <c r="DN267" s="166"/>
      <c r="DO267" s="166"/>
      <c r="DP267" s="166"/>
      <c r="DQ267" s="166"/>
      <c r="DR267" s="166"/>
      <c r="DS267" s="166"/>
      <c r="DT267" s="166"/>
      <c r="DU267" s="166"/>
      <c r="DV267" s="164"/>
      <c r="DW267" s="166"/>
      <c r="DX267" s="166"/>
      <c r="DY267" s="166">
        <v>0</v>
      </c>
      <c r="DZ267" s="166">
        <v>0</v>
      </c>
      <c r="EA267" s="166"/>
      <c r="EB267" s="167"/>
      <c r="EC267" s="158"/>
      <c r="ED267" s="158"/>
      <c r="EE267" s="158"/>
      <c r="EF267" s="158"/>
      <c r="EG267" s="158"/>
      <c r="EH267" s="158"/>
      <c r="EI267" s="158"/>
      <c r="EJ267" s="158"/>
      <c r="EK267" s="158"/>
      <c r="EL267" s="158"/>
      <c r="EM267" s="158"/>
      <c r="EN267" s="158"/>
      <c r="EO267" s="158"/>
      <c r="EP267" s="158"/>
      <c r="EQ267" s="158"/>
      <c r="ER267" s="158"/>
      <c r="ES267" s="158"/>
      <c r="ET267" s="158"/>
      <c r="EU267" s="158"/>
      <c r="EV267" s="158"/>
      <c r="EW267" s="158"/>
      <c r="EX267" s="158"/>
      <c r="EY267" s="158"/>
      <c r="EZ267" s="158"/>
      <c r="FA267" s="158"/>
    </row>
    <row r="268" spans="1:157" s="159" customFormat="1" ht="20.100000000000001" customHeight="1">
      <c r="A268" s="72" t="s">
        <v>1797</v>
      </c>
      <c r="B268" s="80" t="s">
        <v>187</v>
      </c>
      <c r="C268" s="73">
        <v>82298</v>
      </c>
      <c r="D268" s="72" t="s">
        <v>1798</v>
      </c>
      <c r="E268" s="73"/>
      <c r="F268" s="73" t="s">
        <v>121</v>
      </c>
      <c r="G268" s="162"/>
      <c r="H268" s="73" t="s">
        <v>385</v>
      </c>
      <c r="I268" s="72" t="s">
        <v>1210</v>
      </c>
      <c r="J268" s="72" t="s">
        <v>1799</v>
      </c>
      <c r="K268" s="74"/>
      <c r="L268" s="72" t="s">
        <v>1800</v>
      </c>
      <c r="M268" s="72" t="s">
        <v>1801</v>
      </c>
      <c r="N268" s="72" t="s">
        <v>1802</v>
      </c>
      <c r="O268" s="134"/>
      <c r="P268" s="134"/>
      <c r="Q268" s="72" t="s">
        <v>1803</v>
      </c>
      <c r="R268" s="72" t="s">
        <v>1804</v>
      </c>
      <c r="S268" s="158"/>
      <c r="T268" s="166"/>
      <c r="U268" s="166"/>
      <c r="V268" s="166"/>
      <c r="W268" s="166"/>
      <c r="X268" s="166"/>
      <c r="Y268" s="166"/>
      <c r="Z268" s="166"/>
      <c r="AA268" s="166"/>
      <c r="AB268" s="166"/>
      <c r="AC268" s="166"/>
      <c r="AD268" s="166"/>
      <c r="AE268" s="166"/>
      <c r="AF268" s="166"/>
      <c r="AG268" s="166"/>
      <c r="AH268" s="166"/>
      <c r="AI268" s="166"/>
      <c r="AJ268" s="166"/>
      <c r="AK268" s="166"/>
      <c r="AL268" s="166"/>
      <c r="AM268" s="166"/>
      <c r="AN268" s="166"/>
      <c r="AO268" s="166"/>
      <c r="AP268" s="166"/>
      <c r="AQ268" s="166"/>
      <c r="AR268" s="166"/>
      <c r="AS268" s="166"/>
      <c r="AT268" s="166"/>
      <c r="AU268" s="166"/>
      <c r="AV268" s="166"/>
      <c r="AW268" s="166"/>
      <c r="AX268" s="166"/>
      <c r="AY268" s="166"/>
      <c r="AZ268" s="166"/>
      <c r="BA268" s="166"/>
      <c r="BB268" s="166"/>
      <c r="BC268" s="166"/>
      <c r="BD268" s="166"/>
      <c r="BE268" s="166"/>
      <c r="BF268" s="166"/>
      <c r="BG268" s="166"/>
      <c r="BH268" s="166"/>
      <c r="BI268" s="166"/>
      <c r="BJ268" s="166"/>
      <c r="BK268" s="166"/>
      <c r="BL268" s="166"/>
      <c r="BM268" s="166"/>
      <c r="BN268" s="166"/>
      <c r="BO268" s="166"/>
      <c r="BP268" s="166"/>
      <c r="BQ268" s="166"/>
      <c r="BR268" s="166"/>
      <c r="BS268" s="166"/>
      <c r="BT268" s="166"/>
      <c r="BU268" s="166"/>
      <c r="BV268" s="166"/>
      <c r="BW268" s="166"/>
      <c r="BX268" s="166"/>
      <c r="BY268" s="166"/>
      <c r="BZ268" s="166"/>
      <c r="CA268" s="166"/>
      <c r="CB268" s="166"/>
      <c r="CC268" s="166"/>
      <c r="CD268" s="166"/>
      <c r="CE268" s="166"/>
      <c r="CF268" s="166"/>
      <c r="CG268" s="166"/>
      <c r="CH268" s="166">
        <v>1</v>
      </c>
      <c r="CI268" s="166"/>
      <c r="CJ268" s="166"/>
      <c r="CK268" s="166"/>
      <c r="CL268" s="166"/>
      <c r="CM268" s="166"/>
      <c r="CN268" s="166"/>
      <c r="CO268" s="166"/>
      <c r="CP268" s="166"/>
      <c r="CQ268" s="166"/>
      <c r="CR268" s="166"/>
      <c r="CS268" s="166"/>
      <c r="CT268" s="166"/>
      <c r="CU268" s="166"/>
      <c r="CV268" s="166"/>
      <c r="CW268" s="166"/>
      <c r="CX268" s="166"/>
      <c r="CY268" s="166"/>
      <c r="CZ268" s="166"/>
      <c r="DA268" s="166"/>
      <c r="DB268" s="164"/>
      <c r="DC268" s="166"/>
      <c r="DD268" s="166"/>
      <c r="DE268" s="166"/>
      <c r="DF268" s="166"/>
      <c r="DG268" s="166"/>
      <c r="DH268" s="166"/>
      <c r="DI268" s="166"/>
      <c r="DJ268" s="166"/>
      <c r="DK268" s="166">
        <v>1</v>
      </c>
      <c r="DL268" s="166"/>
      <c r="DM268" s="166"/>
      <c r="DN268" s="166"/>
      <c r="DO268" s="166">
        <v>1</v>
      </c>
      <c r="DP268" s="166"/>
      <c r="DQ268" s="166"/>
      <c r="DR268" s="166"/>
      <c r="DS268" s="166"/>
      <c r="DT268" s="166"/>
      <c r="DU268" s="166"/>
      <c r="DV268" s="164"/>
      <c r="DW268" s="166"/>
      <c r="DX268" s="166"/>
      <c r="DY268" s="166">
        <v>1</v>
      </c>
      <c r="DZ268" s="166">
        <v>1</v>
      </c>
      <c r="EA268" s="166"/>
      <c r="EB268" s="167" t="s">
        <v>1805</v>
      </c>
      <c r="EC268" s="158"/>
      <c r="ED268" s="158"/>
      <c r="EE268" s="158"/>
      <c r="EF268" s="158"/>
      <c r="EG268" s="158"/>
      <c r="EH268" s="158"/>
      <c r="EI268" s="158"/>
      <c r="EJ268" s="158"/>
      <c r="EK268" s="158"/>
      <c r="EL268" s="158"/>
      <c r="EM268" s="158"/>
      <c r="EN268" s="158"/>
      <c r="EO268" s="158"/>
      <c r="EP268" s="158"/>
      <c r="EQ268" s="158"/>
      <c r="ER268" s="158"/>
      <c r="ES268" s="158"/>
      <c r="ET268" s="158"/>
      <c r="EU268" s="158"/>
      <c r="EV268" s="158"/>
      <c r="EW268" s="158"/>
      <c r="EX268" s="158"/>
      <c r="EY268" s="158"/>
      <c r="EZ268" s="158"/>
      <c r="FA268" s="158"/>
    </row>
    <row r="269" spans="1:157" s="159" customFormat="1" ht="20.100000000000001" customHeight="1">
      <c r="A269" s="25" t="s">
        <v>1797</v>
      </c>
      <c r="B269" s="40" t="s">
        <v>187</v>
      </c>
      <c r="C269" s="26">
        <v>82592</v>
      </c>
      <c r="D269" s="25" t="s">
        <v>1806</v>
      </c>
      <c r="E269" s="26"/>
      <c r="F269" s="26" t="s">
        <v>121</v>
      </c>
      <c r="G269" s="162"/>
      <c r="H269" s="26" t="s">
        <v>438</v>
      </c>
      <c r="I269" s="25" t="s">
        <v>1210</v>
      </c>
      <c r="J269" s="25" t="s">
        <v>1807</v>
      </c>
      <c r="K269" s="45"/>
      <c r="L269" s="25" t="s">
        <v>1808</v>
      </c>
      <c r="M269" s="134"/>
      <c r="N269" s="134"/>
      <c r="O269" s="134"/>
      <c r="P269" s="134"/>
      <c r="Q269" s="25" t="s">
        <v>1809</v>
      </c>
      <c r="R269" s="25" t="s">
        <v>1810</v>
      </c>
      <c r="S269" s="158"/>
      <c r="T269" s="166"/>
      <c r="U269" s="166"/>
      <c r="V269" s="166"/>
      <c r="W269" s="166"/>
      <c r="X269" s="166"/>
      <c r="Y269" s="166"/>
      <c r="Z269" s="166"/>
      <c r="AA269" s="166"/>
      <c r="AB269" s="166"/>
      <c r="AC269" s="166"/>
      <c r="AD269" s="166"/>
      <c r="AE269" s="166"/>
      <c r="AF269" s="166"/>
      <c r="AG269" s="166"/>
      <c r="AH269" s="166"/>
      <c r="AI269" s="166"/>
      <c r="AJ269" s="166"/>
      <c r="AK269" s="166"/>
      <c r="AL269" s="166"/>
      <c r="AM269" s="166"/>
      <c r="AN269" s="166"/>
      <c r="AO269" s="166"/>
      <c r="AP269" s="166"/>
      <c r="AQ269" s="166"/>
      <c r="AR269" s="166"/>
      <c r="AS269" s="166"/>
      <c r="AT269" s="166"/>
      <c r="AU269" s="166"/>
      <c r="AV269" s="166"/>
      <c r="AW269" s="166"/>
      <c r="AX269" s="166">
        <v>1</v>
      </c>
      <c r="AY269" s="166"/>
      <c r="AZ269" s="166"/>
      <c r="BA269" s="166"/>
      <c r="BB269" s="166"/>
      <c r="BC269" s="166"/>
      <c r="BD269" s="166"/>
      <c r="BE269" s="166"/>
      <c r="BF269" s="166"/>
      <c r="BG269" s="166"/>
      <c r="BH269" s="166"/>
      <c r="BI269" s="166"/>
      <c r="BJ269" s="166"/>
      <c r="BK269" s="166"/>
      <c r="BL269" s="166"/>
      <c r="BM269" s="166"/>
      <c r="BN269" s="166"/>
      <c r="BO269" s="166"/>
      <c r="BP269" s="166"/>
      <c r="BQ269" s="166"/>
      <c r="BR269" s="166"/>
      <c r="BS269" s="166"/>
      <c r="BT269" s="166"/>
      <c r="BU269" s="166"/>
      <c r="BV269" s="166"/>
      <c r="BW269" s="166"/>
      <c r="BX269" s="166"/>
      <c r="BY269" s="166"/>
      <c r="BZ269" s="166"/>
      <c r="CA269" s="166"/>
      <c r="CB269" s="166"/>
      <c r="CC269" s="166"/>
      <c r="CD269" s="166"/>
      <c r="CE269" s="166"/>
      <c r="CF269" s="166"/>
      <c r="CG269" s="166"/>
      <c r="CH269" s="166"/>
      <c r="CI269" s="166"/>
      <c r="CJ269" s="166"/>
      <c r="CK269" s="166"/>
      <c r="CL269" s="166"/>
      <c r="CM269" s="166"/>
      <c r="CN269" s="166">
        <v>1</v>
      </c>
      <c r="CO269" s="166"/>
      <c r="CP269" s="166">
        <v>1</v>
      </c>
      <c r="CQ269" s="166"/>
      <c r="CR269" s="166"/>
      <c r="CS269" s="166"/>
      <c r="CT269" s="166"/>
      <c r="CU269" s="166"/>
      <c r="CV269" s="166"/>
      <c r="CW269" s="166"/>
      <c r="CX269" s="166"/>
      <c r="CY269" s="166"/>
      <c r="CZ269" s="166"/>
      <c r="DA269" s="166"/>
      <c r="DB269" s="164"/>
      <c r="DC269" s="166"/>
      <c r="DD269" s="166"/>
      <c r="DE269" s="166"/>
      <c r="DF269" s="166"/>
      <c r="DG269" s="166"/>
      <c r="DH269" s="166"/>
      <c r="DI269" s="166"/>
      <c r="DJ269" s="166"/>
      <c r="DK269" s="166"/>
      <c r="DL269" s="166"/>
      <c r="DM269" s="166"/>
      <c r="DN269" s="166"/>
      <c r="DO269" s="166"/>
      <c r="DP269" s="166"/>
      <c r="DQ269" s="166"/>
      <c r="DR269" s="166"/>
      <c r="DS269" s="166"/>
      <c r="DT269" s="166"/>
      <c r="DU269" s="166"/>
      <c r="DV269" s="164"/>
      <c r="DW269" s="166"/>
      <c r="DX269" s="166"/>
      <c r="DY269" s="166">
        <v>1</v>
      </c>
      <c r="DZ269" s="166">
        <v>1</v>
      </c>
      <c r="EA269" s="166"/>
      <c r="EB269" s="167" t="s">
        <v>1811</v>
      </c>
      <c r="EC269" s="158"/>
      <c r="ED269" s="158"/>
      <c r="EE269" s="158"/>
      <c r="EF269" s="158"/>
      <c r="EG269" s="158"/>
      <c r="EH269" s="158"/>
      <c r="EI269" s="158"/>
      <c r="EJ269" s="158"/>
      <c r="EK269" s="158"/>
      <c r="EL269" s="158"/>
      <c r="EM269" s="158"/>
      <c r="EN269" s="158"/>
      <c r="EO269" s="158"/>
      <c r="EP269" s="158"/>
      <c r="EQ269" s="158"/>
      <c r="ER269" s="158"/>
      <c r="ES269" s="158"/>
      <c r="ET269" s="158"/>
      <c r="EU269" s="158"/>
      <c r="EV269" s="158"/>
      <c r="EW269" s="158"/>
      <c r="EX269" s="158"/>
      <c r="EY269" s="158"/>
      <c r="EZ269" s="158"/>
      <c r="FA269" s="158"/>
    </row>
    <row r="270" spans="1:157" s="159" customFormat="1" ht="20.100000000000001" hidden="1" customHeight="1">
      <c r="A270" s="25" t="s">
        <v>1797</v>
      </c>
      <c r="B270" s="40" t="s">
        <v>187</v>
      </c>
      <c r="C270" s="26">
        <v>82937</v>
      </c>
      <c r="D270" s="71" t="s">
        <v>538</v>
      </c>
      <c r="E270" s="73"/>
      <c r="F270" s="73" t="s">
        <v>121</v>
      </c>
      <c r="G270" s="162"/>
      <c r="H270" s="73" t="s">
        <v>3</v>
      </c>
      <c r="I270" s="72" t="s">
        <v>834</v>
      </c>
      <c r="J270" s="72" t="s">
        <v>1812</v>
      </c>
      <c r="K270" s="134"/>
      <c r="L270" s="134"/>
      <c r="M270" s="134"/>
      <c r="N270" s="134"/>
      <c r="O270" s="134"/>
      <c r="P270" s="134"/>
      <c r="Q270" s="134"/>
      <c r="R270" s="134"/>
      <c r="S270" s="158"/>
      <c r="T270" s="166"/>
      <c r="U270" s="166"/>
      <c r="V270" s="166"/>
      <c r="W270" s="166"/>
      <c r="X270" s="166"/>
      <c r="Y270" s="166"/>
      <c r="Z270" s="166"/>
      <c r="AA270" s="166"/>
      <c r="AB270" s="166"/>
      <c r="AC270" s="166"/>
      <c r="AD270" s="166"/>
      <c r="AE270" s="166"/>
      <c r="AF270" s="166"/>
      <c r="AG270" s="166"/>
      <c r="AH270" s="166"/>
      <c r="AI270" s="166"/>
      <c r="AJ270" s="166"/>
      <c r="AK270" s="166"/>
      <c r="AL270" s="166"/>
      <c r="AM270" s="166"/>
      <c r="AN270" s="166"/>
      <c r="AO270" s="166"/>
      <c r="AP270" s="166"/>
      <c r="AQ270" s="166"/>
      <c r="AR270" s="166"/>
      <c r="AS270" s="166"/>
      <c r="AT270" s="166"/>
      <c r="AU270" s="166"/>
      <c r="AV270" s="166"/>
      <c r="AW270" s="166"/>
      <c r="AX270" s="166"/>
      <c r="AY270" s="166"/>
      <c r="AZ270" s="166"/>
      <c r="BA270" s="166"/>
      <c r="BB270" s="166"/>
      <c r="BC270" s="166"/>
      <c r="BD270" s="166"/>
      <c r="BE270" s="166"/>
      <c r="BF270" s="166"/>
      <c r="BG270" s="166"/>
      <c r="BH270" s="166"/>
      <c r="BI270" s="166"/>
      <c r="BJ270" s="166"/>
      <c r="BK270" s="166"/>
      <c r="BL270" s="166"/>
      <c r="BM270" s="166"/>
      <c r="BN270" s="166"/>
      <c r="BO270" s="166"/>
      <c r="BP270" s="166"/>
      <c r="BQ270" s="166"/>
      <c r="BR270" s="166"/>
      <c r="BS270" s="166"/>
      <c r="BT270" s="166"/>
      <c r="BU270" s="166"/>
      <c r="BV270" s="166"/>
      <c r="BW270" s="166"/>
      <c r="BX270" s="166"/>
      <c r="BY270" s="166"/>
      <c r="BZ270" s="166"/>
      <c r="CA270" s="166"/>
      <c r="CB270" s="166"/>
      <c r="CC270" s="166"/>
      <c r="CD270" s="166"/>
      <c r="CE270" s="166"/>
      <c r="CF270" s="166"/>
      <c r="CG270" s="166"/>
      <c r="CH270" s="166"/>
      <c r="CI270" s="166"/>
      <c r="CJ270" s="166"/>
      <c r="CK270" s="166"/>
      <c r="CL270" s="166"/>
      <c r="CM270" s="166"/>
      <c r="CN270" s="166"/>
      <c r="CO270" s="166"/>
      <c r="CP270" s="166"/>
      <c r="CQ270" s="166"/>
      <c r="CR270" s="166"/>
      <c r="CS270" s="166"/>
      <c r="CT270" s="166"/>
      <c r="CU270" s="166"/>
      <c r="CV270" s="166"/>
      <c r="CW270" s="166"/>
      <c r="CX270" s="166"/>
      <c r="CY270" s="166"/>
      <c r="CZ270" s="166"/>
      <c r="DA270" s="166"/>
      <c r="DB270" s="164"/>
      <c r="DC270" s="166"/>
      <c r="DD270" s="166"/>
      <c r="DE270" s="166"/>
      <c r="DF270" s="166"/>
      <c r="DG270" s="166"/>
      <c r="DH270" s="166"/>
      <c r="DI270" s="166"/>
      <c r="DJ270" s="166"/>
      <c r="DK270" s="166"/>
      <c r="DL270" s="166"/>
      <c r="DM270" s="166"/>
      <c r="DN270" s="166"/>
      <c r="DO270" s="166"/>
      <c r="DP270" s="166"/>
      <c r="DQ270" s="166"/>
      <c r="DR270" s="166"/>
      <c r="DS270" s="166"/>
      <c r="DT270" s="166"/>
      <c r="DU270" s="166"/>
      <c r="DV270" s="164"/>
      <c r="DW270" s="166"/>
      <c r="DX270" s="166"/>
      <c r="DY270" s="166">
        <v>0</v>
      </c>
      <c r="DZ270" s="166">
        <v>0</v>
      </c>
      <c r="EA270" s="166"/>
      <c r="EB270" s="167"/>
      <c r="EC270" s="158"/>
      <c r="ED270" s="158"/>
      <c r="EE270" s="158"/>
      <c r="EF270" s="158"/>
      <c r="EG270" s="158"/>
      <c r="EH270" s="158"/>
      <c r="EI270" s="158"/>
      <c r="EJ270" s="158"/>
      <c r="EK270" s="158"/>
      <c r="EL270" s="158"/>
      <c r="EM270" s="158"/>
      <c r="EN270" s="158"/>
      <c r="EO270" s="158"/>
      <c r="EP270" s="158"/>
      <c r="EQ270" s="158"/>
      <c r="ER270" s="158"/>
      <c r="ES270" s="158"/>
      <c r="ET270" s="158"/>
      <c r="EU270" s="158"/>
      <c r="EV270" s="158"/>
      <c r="EW270" s="158"/>
      <c r="EX270" s="158"/>
      <c r="EY270" s="158"/>
      <c r="EZ270" s="158"/>
      <c r="FA270" s="158"/>
    </row>
    <row r="271" spans="1:157" s="159" customFormat="1" ht="20.100000000000001" customHeight="1">
      <c r="A271" s="25" t="s">
        <v>1813</v>
      </c>
      <c r="B271" s="40" t="s">
        <v>106</v>
      </c>
      <c r="C271" s="26">
        <v>82637</v>
      </c>
      <c r="D271" s="25" t="s">
        <v>1814</v>
      </c>
      <c r="E271" s="26" t="s">
        <v>113</v>
      </c>
      <c r="F271" s="26" t="s">
        <v>109</v>
      </c>
      <c r="G271" s="26" t="s">
        <v>554</v>
      </c>
      <c r="H271" s="26" t="s">
        <v>449</v>
      </c>
      <c r="I271" s="25" t="s">
        <v>163</v>
      </c>
      <c r="J271" s="25" t="s">
        <v>1815</v>
      </c>
      <c r="K271" s="43" t="s">
        <v>1816</v>
      </c>
      <c r="L271" s="25" t="s">
        <v>1817</v>
      </c>
      <c r="M271" s="25" t="s">
        <v>1818</v>
      </c>
      <c r="N271" s="25" t="s">
        <v>1819</v>
      </c>
      <c r="O271" s="134"/>
      <c r="P271" s="134"/>
      <c r="Q271" s="25" t="s">
        <v>1820</v>
      </c>
      <c r="R271" s="25" t="s">
        <v>1821</v>
      </c>
      <c r="S271" s="158"/>
      <c r="T271" s="166">
        <v>1</v>
      </c>
      <c r="U271" s="166"/>
      <c r="V271" s="166"/>
      <c r="W271" s="166"/>
      <c r="X271" s="166"/>
      <c r="Y271" s="166"/>
      <c r="Z271" s="166"/>
      <c r="AA271" s="166"/>
      <c r="AB271" s="166"/>
      <c r="AC271" s="166"/>
      <c r="AD271" s="166">
        <v>1</v>
      </c>
      <c r="AE271" s="166"/>
      <c r="AF271" s="166">
        <v>1</v>
      </c>
      <c r="AG271" s="166"/>
      <c r="AH271" s="166"/>
      <c r="AI271" s="166"/>
      <c r="AJ271" s="166">
        <v>1</v>
      </c>
      <c r="AK271" s="166"/>
      <c r="AL271" s="166"/>
      <c r="AM271" s="166"/>
      <c r="AN271" s="166"/>
      <c r="AO271" s="166"/>
      <c r="AP271" s="166"/>
      <c r="AQ271" s="166"/>
      <c r="AR271" s="166"/>
      <c r="AS271" s="166">
        <v>1</v>
      </c>
      <c r="AT271" s="166">
        <v>1</v>
      </c>
      <c r="AU271" s="166"/>
      <c r="AV271" s="166"/>
      <c r="AW271" s="166"/>
      <c r="AX271" s="166">
        <v>1</v>
      </c>
      <c r="AY271" s="166"/>
      <c r="AZ271" s="166"/>
      <c r="BA271" s="166"/>
      <c r="BB271" s="166"/>
      <c r="BC271" s="166"/>
      <c r="BD271" s="166"/>
      <c r="BE271" s="166"/>
      <c r="BF271" s="166"/>
      <c r="BG271" s="166"/>
      <c r="BH271" s="166"/>
      <c r="BI271" s="166"/>
      <c r="BJ271" s="166"/>
      <c r="BK271" s="166"/>
      <c r="BL271" s="166"/>
      <c r="BM271" s="166"/>
      <c r="BN271" s="166"/>
      <c r="BO271" s="166"/>
      <c r="BP271" s="166"/>
      <c r="BQ271" s="166">
        <v>1</v>
      </c>
      <c r="BR271" s="166"/>
      <c r="BS271" s="166"/>
      <c r="BT271" s="166"/>
      <c r="BU271" s="166"/>
      <c r="BV271" s="166"/>
      <c r="BW271" s="166"/>
      <c r="BX271" s="166"/>
      <c r="BY271" s="166"/>
      <c r="BZ271" s="166"/>
      <c r="CA271" s="166"/>
      <c r="CB271" s="166"/>
      <c r="CC271" s="166"/>
      <c r="CD271" s="166"/>
      <c r="CE271" s="166"/>
      <c r="CF271" s="166"/>
      <c r="CG271" s="166"/>
      <c r="CH271" s="166"/>
      <c r="CI271" s="166"/>
      <c r="CJ271" s="166"/>
      <c r="CK271" s="166"/>
      <c r="CL271" s="166"/>
      <c r="CM271" s="166"/>
      <c r="CN271" s="166"/>
      <c r="CO271" s="166"/>
      <c r="CP271" s="166"/>
      <c r="CQ271" s="166"/>
      <c r="CR271" s="166"/>
      <c r="CS271" s="166"/>
      <c r="CT271" s="166"/>
      <c r="CU271" s="166"/>
      <c r="CV271" s="166">
        <v>1</v>
      </c>
      <c r="CW271" s="166"/>
      <c r="CX271" s="166"/>
      <c r="CY271" s="166"/>
      <c r="CZ271" s="166"/>
      <c r="DA271" s="166"/>
      <c r="DB271" s="164"/>
      <c r="DC271" s="166"/>
      <c r="DD271" s="166"/>
      <c r="DE271" s="166"/>
      <c r="DF271" s="166"/>
      <c r="DG271" s="166"/>
      <c r="DH271" s="166"/>
      <c r="DI271" s="166"/>
      <c r="DJ271" s="166"/>
      <c r="DK271" s="166"/>
      <c r="DL271" s="166"/>
      <c r="DM271" s="166"/>
      <c r="DN271" s="166"/>
      <c r="DO271" s="166"/>
      <c r="DP271" s="166"/>
      <c r="DQ271" s="166"/>
      <c r="DR271" s="166"/>
      <c r="DS271" s="166"/>
      <c r="DT271" s="166"/>
      <c r="DU271" s="166"/>
      <c r="DV271" s="164"/>
      <c r="DW271" s="166"/>
      <c r="DX271" s="166"/>
      <c r="DY271" s="166">
        <v>1</v>
      </c>
      <c r="DZ271" s="166">
        <v>1</v>
      </c>
      <c r="EA271" s="166"/>
      <c r="EB271" s="167" t="s">
        <v>1822</v>
      </c>
      <c r="EC271" s="158"/>
      <c r="ED271" s="158"/>
      <c r="EE271" s="158"/>
      <c r="EF271" s="158"/>
      <c r="EG271" s="158"/>
      <c r="EH271" s="158"/>
      <c r="EI271" s="158"/>
      <c r="EJ271" s="158"/>
      <c r="EK271" s="158"/>
      <c r="EL271" s="158"/>
      <c r="EM271" s="158"/>
      <c r="EN271" s="158"/>
      <c r="EO271" s="158"/>
      <c r="EP271" s="158"/>
      <c r="EQ271" s="158"/>
      <c r="ER271" s="158"/>
      <c r="ES271" s="158"/>
      <c r="ET271" s="158"/>
      <c r="EU271" s="158"/>
      <c r="EV271" s="158"/>
      <c r="EW271" s="158"/>
      <c r="EX271" s="158"/>
      <c r="EY271" s="158"/>
      <c r="EZ271" s="158"/>
      <c r="FA271" s="158"/>
    </row>
    <row r="272" spans="1:157" s="159" customFormat="1" ht="20.100000000000001" hidden="1" customHeight="1">
      <c r="A272" s="25" t="s">
        <v>1813</v>
      </c>
      <c r="B272" s="40" t="s">
        <v>126</v>
      </c>
      <c r="C272" s="26">
        <v>82715</v>
      </c>
      <c r="D272" s="71" t="s">
        <v>1823</v>
      </c>
      <c r="E272" s="73" t="s">
        <v>108</v>
      </c>
      <c r="F272" s="73" t="s">
        <v>114</v>
      </c>
      <c r="G272" s="73" t="s">
        <v>128</v>
      </c>
      <c r="H272" s="73" t="s">
        <v>438</v>
      </c>
      <c r="I272" s="72" t="s">
        <v>326</v>
      </c>
      <c r="J272" s="72" t="s">
        <v>1824</v>
      </c>
      <c r="K272" s="163"/>
      <c r="L272" s="163"/>
      <c r="M272" s="163"/>
      <c r="N272" s="163"/>
      <c r="O272" s="163"/>
      <c r="P272" s="163"/>
      <c r="Q272" s="163"/>
      <c r="R272" s="163"/>
      <c r="T272" s="168"/>
      <c r="U272" s="168"/>
      <c r="V272" s="168"/>
      <c r="W272" s="168"/>
      <c r="X272" s="168"/>
      <c r="Y272" s="168"/>
      <c r="Z272" s="168"/>
      <c r="AA272" s="168"/>
      <c r="AB272" s="168"/>
      <c r="AC272" s="168"/>
      <c r="AD272" s="168"/>
      <c r="AE272" s="168"/>
      <c r="AF272" s="168"/>
      <c r="AG272" s="168"/>
      <c r="AH272" s="168"/>
      <c r="AI272" s="168"/>
      <c r="AJ272" s="168"/>
      <c r="AK272" s="168"/>
      <c r="AL272" s="168"/>
      <c r="AM272" s="168"/>
      <c r="AN272" s="168"/>
      <c r="AO272" s="168"/>
      <c r="AP272" s="168"/>
      <c r="AQ272" s="168"/>
      <c r="AR272" s="168"/>
      <c r="AS272" s="168"/>
      <c r="AT272" s="168"/>
      <c r="AU272" s="168"/>
      <c r="AV272" s="168"/>
      <c r="AW272" s="168"/>
      <c r="AX272" s="168"/>
      <c r="AY272" s="168"/>
      <c r="AZ272" s="168"/>
      <c r="BA272" s="168"/>
      <c r="BB272" s="168"/>
      <c r="BC272" s="168"/>
      <c r="BD272" s="168"/>
      <c r="BE272" s="168"/>
      <c r="BF272" s="168"/>
      <c r="BG272" s="168"/>
      <c r="BH272" s="168"/>
      <c r="BI272" s="168"/>
      <c r="BJ272" s="168"/>
      <c r="BK272" s="168"/>
      <c r="BL272" s="168"/>
      <c r="BM272" s="168"/>
      <c r="BN272" s="168"/>
      <c r="BO272" s="168"/>
      <c r="BP272" s="168"/>
      <c r="BQ272" s="168"/>
      <c r="BR272" s="168"/>
      <c r="BS272" s="168"/>
      <c r="BT272" s="168"/>
      <c r="BU272" s="168"/>
      <c r="BV272" s="168"/>
      <c r="BW272" s="168"/>
      <c r="BX272" s="168"/>
      <c r="BY272" s="168"/>
      <c r="BZ272" s="168"/>
      <c r="CA272" s="168"/>
      <c r="CB272" s="168"/>
      <c r="CC272" s="168"/>
      <c r="CD272" s="168"/>
      <c r="CE272" s="168"/>
      <c r="CF272" s="168"/>
      <c r="CG272" s="168"/>
      <c r="CH272" s="168"/>
      <c r="CI272" s="168"/>
      <c r="CJ272" s="168"/>
      <c r="CK272" s="168"/>
      <c r="CL272" s="168"/>
      <c r="CM272" s="168"/>
      <c r="CN272" s="168"/>
      <c r="CO272" s="168"/>
      <c r="CP272" s="168"/>
      <c r="CQ272" s="168"/>
      <c r="CR272" s="168"/>
      <c r="CS272" s="168"/>
      <c r="CT272" s="168"/>
      <c r="CU272" s="168"/>
      <c r="CV272" s="168"/>
      <c r="CW272" s="168"/>
      <c r="CX272" s="168"/>
      <c r="CY272" s="168"/>
      <c r="CZ272" s="168"/>
      <c r="DA272" s="168"/>
      <c r="DB272" s="169"/>
      <c r="DC272" s="168"/>
      <c r="DD272" s="168"/>
      <c r="DE272" s="168"/>
      <c r="DF272" s="168"/>
      <c r="DG272" s="168"/>
      <c r="DH272" s="168"/>
      <c r="DI272" s="168"/>
      <c r="DJ272" s="168"/>
      <c r="DK272" s="168"/>
      <c r="DL272" s="168"/>
      <c r="DM272" s="168"/>
      <c r="DN272" s="168"/>
      <c r="DO272" s="168"/>
      <c r="DP272" s="168"/>
      <c r="DQ272" s="168"/>
      <c r="DR272" s="168"/>
      <c r="DS272" s="168"/>
      <c r="DT272" s="168"/>
      <c r="DU272" s="168"/>
      <c r="DV272" s="169"/>
      <c r="DW272" s="168"/>
      <c r="DX272" s="168"/>
      <c r="DY272" s="166">
        <v>0</v>
      </c>
      <c r="DZ272" s="166">
        <v>0</v>
      </c>
      <c r="EA272" s="168"/>
      <c r="EB272" s="167"/>
    </row>
    <row r="273" spans="1:132" ht="20.100000000000001" customHeight="1">
      <c r="A273" s="25" t="s">
        <v>1813</v>
      </c>
      <c r="B273" s="40" t="s">
        <v>187</v>
      </c>
      <c r="C273" s="26">
        <v>82885</v>
      </c>
      <c r="D273" s="25" t="s">
        <v>1435</v>
      </c>
      <c r="E273" s="26"/>
      <c r="F273" s="26" t="s">
        <v>121</v>
      </c>
      <c r="G273" s="26" t="s">
        <v>344</v>
      </c>
      <c r="H273" s="26" t="s">
        <v>449</v>
      </c>
      <c r="I273" s="25" t="s">
        <v>834</v>
      </c>
      <c r="J273" s="25" t="s">
        <v>1825</v>
      </c>
      <c r="K273" s="25"/>
      <c r="L273" s="25" t="s">
        <v>1826</v>
      </c>
      <c r="M273" s="25"/>
      <c r="N273" s="25" t="s">
        <v>1827</v>
      </c>
      <c r="O273" s="163"/>
      <c r="P273" s="163"/>
      <c r="Q273" s="25"/>
      <c r="R273" s="25" t="s">
        <v>1828</v>
      </c>
      <c r="T273" s="172"/>
      <c r="U273" s="172"/>
      <c r="V273" s="172"/>
      <c r="W273" s="172"/>
      <c r="X273" s="172"/>
      <c r="Y273" s="172"/>
      <c r="Z273" s="172"/>
      <c r="AA273" s="172"/>
      <c r="AB273" s="172"/>
      <c r="AC273" s="172"/>
      <c r="AD273" s="172"/>
      <c r="AE273" s="172"/>
      <c r="AF273" s="172"/>
      <c r="AG273" s="172"/>
      <c r="AH273" s="172"/>
      <c r="AI273" s="172"/>
      <c r="AJ273" s="172"/>
      <c r="AK273" s="172"/>
      <c r="AL273" s="172"/>
      <c r="AM273" s="172"/>
      <c r="AN273" s="172"/>
      <c r="AO273" s="172"/>
      <c r="AP273" s="172"/>
      <c r="AQ273" s="172"/>
      <c r="AR273" s="172"/>
      <c r="AS273" s="172"/>
      <c r="AT273" s="172"/>
      <c r="AU273" s="172"/>
      <c r="AV273" s="172"/>
      <c r="AW273" s="172">
        <v>1</v>
      </c>
      <c r="AX273" s="172"/>
      <c r="AY273" s="172"/>
      <c r="AZ273" s="172"/>
      <c r="BA273" s="172"/>
      <c r="BB273" s="172"/>
      <c r="BC273" s="172"/>
      <c r="BD273" s="172"/>
      <c r="BE273" s="172"/>
      <c r="BF273" s="172"/>
      <c r="BG273" s="172"/>
      <c r="BH273" s="172"/>
      <c r="BI273" s="172"/>
      <c r="BJ273" s="172"/>
      <c r="BK273" s="172"/>
      <c r="BL273" s="172"/>
      <c r="BM273" s="172"/>
      <c r="BN273" s="172"/>
      <c r="BO273" s="172"/>
      <c r="BP273" s="172"/>
      <c r="BQ273" s="172">
        <v>1</v>
      </c>
      <c r="BR273" s="172"/>
      <c r="BS273" s="172"/>
      <c r="BT273" s="172"/>
      <c r="BU273" s="172"/>
      <c r="BV273" s="172"/>
      <c r="BW273" s="172"/>
      <c r="BX273" s="172"/>
      <c r="BY273" s="172"/>
      <c r="BZ273" s="172"/>
      <c r="CA273" s="172"/>
      <c r="CB273" s="172"/>
      <c r="CC273" s="172"/>
      <c r="CD273" s="172"/>
      <c r="CE273" s="172"/>
      <c r="CF273" s="172"/>
      <c r="CG273" s="172"/>
      <c r="CH273" s="172"/>
      <c r="CI273" s="172"/>
      <c r="CJ273" s="172"/>
      <c r="CK273" s="172"/>
      <c r="CL273" s="172"/>
      <c r="CM273" s="172"/>
      <c r="CN273" s="172"/>
      <c r="CO273" s="172"/>
      <c r="CP273" s="172"/>
      <c r="CQ273" s="172"/>
      <c r="CR273" s="172"/>
      <c r="CS273" s="172"/>
      <c r="CT273" s="172"/>
      <c r="CU273" s="172"/>
      <c r="CV273" s="172"/>
      <c r="CW273" s="172"/>
      <c r="CX273" s="172"/>
      <c r="CY273" s="172"/>
      <c r="CZ273" s="172"/>
      <c r="DA273" s="172"/>
      <c r="DB273" s="54"/>
      <c r="DC273" s="172"/>
      <c r="DD273" s="172"/>
      <c r="DE273" s="172"/>
      <c r="DF273" s="172"/>
      <c r="DG273" s="172"/>
      <c r="DH273" s="172"/>
      <c r="DI273" s="172"/>
      <c r="DJ273" s="172"/>
      <c r="DK273" s="172"/>
      <c r="DL273" s="172"/>
      <c r="DM273" s="172"/>
      <c r="DN273" s="172"/>
      <c r="DO273" s="172"/>
      <c r="DP273" s="172"/>
      <c r="DQ273" s="172"/>
      <c r="DR273" s="172"/>
      <c r="DS273" s="172"/>
      <c r="DT273" s="172"/>
      <c r="DU273" s="172"/>
      <c r="DV273" s="54"/>
      <c r="DW273" s="172"/>
      <c r="DX273" s="172"/>
      <c r="DY273" s="172">
        <v>1</v>
      </c>
      <c r="DZ273" s="172">
        <v>1</v>
      </c>
      <c r="EA273" s="170"/>
      <c r="EB273" s="173"/>
    </row>
    <row r="274" spans="1:132" ht="20.100000000000001" hidden="1" customHeight="1">
      <c r="A274" s="25" t="s">
        <v>1813</v>
      </c>
      <c r="B274" s="40" t="s">
        <v>152</v>
      </c>
      <c r="C274" s="26">
        <v>83035</v>
      </c>
      <c r="D274" s="71" t="s">
        <v>1829</v>
      </c>
      <c r="E274" s="26"/>
      <c r="F274" s="26" t="s">
        <v>109</v>
      </c>
      <c r="G274" s="26" t="s">
        <v>554</v>
      </c>
      <c r="H274" s="26" t="s">
        <v>438</v>
      </c>
      <c r="I274" s="25" t="s">
        <v>315</v>
      </c>
      <c r="J274" s="25" t="s">
        <v>1830</v>
      </c>
      <c r="K274" s="163"/>
      <c r="L274" s="163"/>
      <c r="M274" s="163"/>
      <c r="N274" s="163"/>
      <c r="O274" s="163"/>
      <c r="P274" s="163"/>
      <c r="Q274" s="163"/>
      <c r="R274" s="163"/>
      <c r="T274" s="172"/>
      <c r="U274" s="172"/>
      <c r="V274" s="172"/>
      <c r="W274" s="172"/>
      <c r="X274" s="172"/>
      <c r="Y274" s="172"/>
      <c r="Z274" s="172"/>
      <c r="AA274" s="172"/>
      <c r="AB274" s="172"/>
      <c r="AC274" s="172"/>
      <c r="AD274" s="172"/>
      <c r="AE274" s="172"/>
      <c r="AF274" s="172"/>
      <c r="AG274" s="172"/>
      <c r="AH274" s="172"/>
      <c r="AI274" s="172"/>
      <c r="AJ274" s="172"/>
      <c r="AK274" s="172"/>
      <c r="AL274" s="172"/>
      <c r="AM274" s="172"/>
      <c r="AN274" s="172"/>
      <c r="AO274" s="172"/>
      <c r="AP274" s="172"/>
      <c r="AQ274" s="172"/>
      <c r="AR274" s="172"/>
      <c r="AS274" s="172"/>
      <c r="AT274" s="172"/>
      <c r="AU274" s="172"/>
      <c r="AV274" s="172"/>
      <c r="AW274" s="172"/>
      <c r="AX274" s="172"/>
      <c r="AY274" s="172"/>
      <c r="AZ274" s="172"/>
      <c r="BA274" s="172"/>
      <c r="BB274" s="172"/>
      <c r="BC274" s="172"/>
      <c r="BD274" s="172"/>
      <c r="BE274" s="172"/>
      <c r="BF274" s="172"/>
      <c r="BG274" s="172"/>
      <c r="BH274" s="172"/>
      <c r="BI274" s="172"/>
      <c r="BJ274" s="172"/>
      <c r="BK274" s="172"/>
      <c r="BL274" s="172"/>
      <c r="BM274" s="172"/>
      <c r="BN274" s="172"/>
      <c r="BO274" s="172"/>
      <c r="BP274" s="172"/>
      <c r="BQ274" s="172"/>
      <c r="BR274" s="172"/>
      <c r="BS274" s="172"/>
      <c r="BT274" s="172"/>
      <c r="BU274" s="172"/>
      <c r="BV274" s="172"/>
      <c r="BW274" s="172"/>
      <c r="BX274" s="172"/>
      <c r="BY274" s="172"/>
      <c r="BZ274" s="172"/>
      <c r="CA274" s="172"/>
      <c r="CB274" s="172"/>
      <c r="CC274" s="172"/>
      <c r="CD274" s="172"/>
      <c r="CE274" s="172"/>
      <c r="CF274" s="172"/>
      <c r="CG274" s="172"/>
      <c r="CH274" s="172"/>
      <c r="CI274" s="172"/>
      <c r="CJ274" s="172"/>
      <c r="CK274" s="172"/>
      <c r="CL274" s="172"/>
      <c r="CM274" s="172"/>
      <c r="CN274" s="172"/>
      <c r="CO274" s="172"/>
      <c r="CP274" s="172"/>
      <c r="CQ274" s="172"/>
      <c r="CR274" s="172"/>
      <c r="CS274" s="172"/>
      <c r="CT274" s="172"/>
      <c r="CU274" s="172"/>
      <c r="CV274" s="172"/>
      <c r="CW274" s="172"/>
      <c r="CX274" s="172"/>
      <c r="CY274" s="172"/>
      <c r="CZ274" s="172"/>
      <c r="DA274" s="172"/>
      <c r="DB274" s="54"/>
      <c r="DC274" s="172"/>
      <c r="DD274" s="172"/>
      <c r="DE274" s="172"/>
      <c r="DF274" s="172"/>
      <c r="DG274" s="172"/>
      <c r="DH274" s="172"/>
      <c r="DI274" s="172"/>
      <c r="DJ274" s="172"/>
      <c r="DK274" s="172"/>
      <c r="DL274" s="172"/>
      <c r="DM274" s="172"/>
      <c r="DN274" s="172"/>
      <c r="DO274" s="172"/>
      <c r="DP274" s="172"/>
      <c r="DQ274" s="172"/>
      <c r="DR274" s="172"/>
      <c r="DS274" s="172"/>
      <c r="DT274" s="172"/>
      <c r="DU274" s="172"/>
      <c r="DV274" s="54"/>
      <c r="DW274" s="172"/>
      <c r="DX274" s="172"/>
      <c r="DY274" s="172">
        <v>0</v>
      </c>
      <c r="DZ274" s="172">
        <v>0</v>
      </c>
      <c r="EA274" s="170"/>
      <c r="EB274" s="173"/>
    </row>
    <row r="275" spans="1:132" ht="20.100000000000001" hidden="1" customHeight="1">
      <c r="A275" s="25" t="s">
        <v>1813</v>
      </c>
      <c r="B275" s="40" t="s">
        <v>106</v>
      </c>
      <c r="C275" s="26">
        <v>83040</v>
      </c>
      <c r="D275" s="71" t="s">
        <v>1831</v>
      </c>
      <c r="E275" s="26" t="s">
        <v>108</v>
      </c>
      <c r="F275" s="26" t="s">
        <v>121</v>
      </c>
      <c r="G275" s="26" t="s">
        <v>446</v>
      </c>
      <c r="H275" s="26" t="s">
        <v>3</v>
      </c>
      <c r="I275" s="25" t="s">
        <v>174</v>
      </c>
      <c r="J275" s="25" t="s">
        <v>1832</v>
      </c>
      <c r="K275" s="163"/>
      <c r="L275" s="163"/>
      <c r="M275" s="163"/>
      <c r="N275" s="163"/>
      <c r="O275" s="163"/>
      <c r="P275" s="163"/>
      <c r="Q275" s="163"/>
      <c r="R275" s="163"/>
      <c r="T275" s="172"/>
      <c r="U275" s="172"/>
      <c r="V275" s="172"/>
      <c r="W275" s="172"/>
      <c r="X275" s="172"/>
      <c r="Y275" s="172"/>
      <c r="Z275" s="172"/>
      <c r="AA275" s="172"/>
      <c r="AB275" s="172"/>
      <c r="AC275" s="172"/>
      <c r="AD275" s="172"/>
      <c r="AE275" s="172"/>
      <c r="AF275" s="172"/>
      <c r="AG275" s="172"/>
      <c r="AH275" s="172"/>
      <c r="AI275" s="172"/>
      <c r="AJ275" s="172"/>
      <c r="AK275" s="172"/>
      <c r="AL275" s="172"/>
      <c r="AM275" s="172"/>
      <c r="AN275" s="172"/>
      <c r="AO275" s="172"/>
      <c r="AP275" s="172"/>
      <c r="AQ275" s="172"/>
      <c r="AR275" s="172"/>
      <c r="AS275" s="172"/>
      <c r="AT275" s="172"/>
      <c r="AU275" s="172"/>
      <c r="AV275" s="172"/>
      <c r="AW275" s="172"/>
      <c r="AX275" s="172"/>
      <c r="AY275" s="172"/>
      <c r="AZ275" s="172"/>
      <c r="BA275" s="172"/>
      <c r="BB275" s="172"/>
      <c r="BC275" s="172"/>
      <c r="BD275" s="172"/>
      <c r="BE275" s="172"/>
      <c r="BF275" s="172"/>
      <c r="BG275" s="172"/>
      <c r="BH275" s="172"/>
      <c r="BI275" s="172"/>
      <c r="BJ275" s="172"/>
      <c r="BK275" s="172"/>
      <c r="BL275" s="172"/>
      <c r="BM275" s="172"/>
      <c r="BN275" s="172"/>
      <c r="BO275" s="172"/>
      <c r="BP275" s="172"/>
      <c r="BQ275" s="172"/>
      <c r="BR275" s="172"/>
      <c r="BS275" s="172"/>
      <c r="BT275" s="172"/>
      <c r="BU275" s="172"/>
      <c r="BV275" s="172"/>
      <c r="BW275" s="172"/>
      <c r="BX275" s="172"/>
      <c r="BY275" s="172"/>
      <c r="BZ275" s="172"/>
      <c r="CA275" s="172"/>
      <c r="CB275" s="172"/>
      <c r="CC275" s="172"/>
      <c r="CD275" s="172"/>
      <c r="CE275" s="172"/>
      <c r="CF275" s="172"/>
      <c r="CG275" s="172"/>
      <c r="CH275" s="172"/>
      <c r="CI275" s="172"/>
      <c r="CJ275" s="172"/>
      <c r="CK275" s="172"/>
      <c r="CL275" s="172"/>
      <c r="CM275" s="172"/>
      <c r="CN275" s="172"/>
      <c r="CO275" s="172"/>
      <c r="CP275" s="172"/>
      <c r="CQ275" s="172"/>
      <c r="CR275" s="172"/>
      <c r="CS275" s="172"/>
      <c r="CT275" s="172"/>
      <c r="CU275" s="172"/>
      <c r="CV275" s="172"/>
      <c r="CW275" s="172"/>
      <c r="CX275" s="172"/>
      <c r="CY275" s="172"/>
      <c r="CZ275" s="172"/>
      <c r="DA275" s="172"/>
      <c r="DB275" s="54"/>
      <c r="DC275" s="172"/>
      <c r="DD275" s="172"/>
      <c r="DE275" s="172"/>
      <c r="DF275" s="172"/>
      <c r="DG275" s="172"/>
      <c r="DH275" s="172"/>
      <c r="DI275" s="172"/>
      <c r="DJ275" s="172"/>
      <c r="DK275" s="172"/>
      <c r="DL275" s="172"/>
      <c r="DM275" s="172"/>
      <c r="DN275" s="172"/>
      <c r="DO275" s="172"/>
      <c r="DP275" s="172"/>
      <c r="DQ275" s="172"/>
      <c r="DR275" s="172"/>
      <c r="DS275" s="172"/>
      <c r="DT275" s="172"/>
      <c r="DU275" s="172"/>
      <c r="DV275" s="54"/>
      <c r="DW275" s="172"/>
      <c r="DX275" s="172"/>
      <c r="DY275" s="172">
        <v>0</v>
      </c>
      <c r="DZ275" s="172">
        <v>0</v>
      </c>
      <c r="EA275" s="170"/>
      <c r="EB275" s="173"/>
    </row>
    <row r="276" spans="1:132" ht="20.100000000000001" customHeight="1">
      <c r="A276" s="72" t="s">
        <v>1833</v>
      </c>
      <c r="B276" s="80" t="s">
        <v>106</v>
      </c>
      <c r="C276" s="73">
        <v>80384</v>
      </c>
      <c r="D276" s="72" t="s">
        <v>1834</v>
      </c>
      <c r="E276" s="73" t="s">
        <v>113</v>
      </c>
      <c r="F276" s="73" t="s">
        <v>114</v>
      </c>
      <c r="G276" s="73" t="s">
        <v>927</v>
      </c>
      <c r="H276" s="73" t="s">
        <v>449</v>
      </c>
      <c r="I276" s="72" t="s">
        <v>469</v>
      </c>
      <c r="J276" s="72" t="s">
        <v>1835</v>
      </c>
      <c r="K276" s="72"/>
      <c r="L276" s="72" t="s">
        <v>1836</v>
      </c>
      <c r="M276" s="87" t="s">
        <v>1837</v>
      </c>
      <c r="N276" s="72" t="s">
        <v>1838</v>
      </c>
      <c r="O276" s="72"/>
      <c r="P276" s="72"/>
      <c r="Q276" s="87" t="s">
        <v>1839</v>
      </c>
      <c r="R276" s="72" t="s">
        <v>1840</v>
      </c>
      <c r="T276" s="172"/>
      <c r="U276" s="172"/>
      <c r="V276" s="172"/>
      <c r="W276" s="172"/>
      <c r="X276" s="172"/>
      <c r="Y276" s="172"/>
      <c r="Z276" s="172"/>
      <c r="AA276" s="172"/>
      <c r="AB276" s="172"/>
      <c r="AC276" s="172"/>
      <c r="AD276" s="172">
        <v>1</v>
      </c>
      <c r="AE276" s="172"/>
      <c r="AF276" s="172"/>
      <c r="AG276" s="172">
        <v>1</v>
      </c>
      <c r="AH276" s="172"/>
      <c r="AI276" s="172">
        <v>1</v>
      </c>
      <c r="AJ276" s="172"/>
      <c r="AK276" s="172"/>
      <c r="AL276" s="172"/>
      <c r="AM276" s="172"/>
      <c r="AN276" s="172"/>
      <c r="AO276" s="172"/>
      <c r="AP276" s="172"/>
      <c r="AQ276" s="172"/>
      <c r="AR276" s="172"/>
      <c r="AS276" s="172"/>
      <c r="AT276" s="172"/>
      <c r="AU276" s="172">
        <v>1</v>
      </c>
      <c r="AV276" s="172"/>
      <c r="AW276" s="172"/>
      <c r="AX276" s="172">
        <v>1</v>
      </c>
      <c r="AY276" s="172"/>
      <c r="AZ276" s="172"/>
      <c r="BA276" s="172">
        <v>1</v>
      </c>
      <c r="BB276" s="172"/>
      <c r="BC276" s="172"/>
      <c r="BD276" s="172"/>
      <c r="BE276" s="172"/>
      <c r="BF276" s="172">
        <v>1</v>
      </c>
      <c r="BG276" s="172">
        <v>1</v>
      </c>
      <c r="BH276" s="172"/>
      <c r="BI276" s="172">
        <v>1</v>
      </c>
      <c r="BJ276" s="172"/>
      <c r="BK276" s="172"/>
      <c r="BL276" s="172"/>
      <c r="BM276" s="172"/>
      <c r="BN276" s="172"/>
      <c r="BO276" s="172"/>
      <c r="BP276" s="172"/>
      <c r="BQ276" s="172">
        <v>1</v>
      </c>
      <c r="BR276" s="172"/>
      <c r="BS276" s="172"/>
      <c r="BT276" s="172"/>
      <c r="BU276" s="172"/>
      <c r="BV276" s="172"/>
      <c r="BW276" s="172"/>
      <c r="BX276" s="172"/>
      <c r="BY276" s="172"/>
      <c r="BZ276" s="172"/>
      <c r="CA276" s="172"/>
      <c r="CB276" s="172"/>
      <c r="CC276" s="172"/>
      <c r="CD276" s="172"/>
      <c r="CE276" s="172"/>
      <c r="CF276" s="172"/>
      <c r="CG276" s="172"/>
      <c r="CH276" s="172"/>
      <c r="CI276" s="172"/>
      <c r="CJ276" s="172"/>
      <c r="CK276" s="172">
        <v>1</v>
      </c>
      <c r="CL276" s="172"/>
      <c r="CM276" s="172"/>
      <c r="CN276" s="172"/>
      <c r="CO276" s="172"/>
      <c r="CP276" s="172"/>
      <c r="CQ276" s="172"/>
      <c r="CR276" s="172"/>
      <c r="CS276" s="172"/>
      <c r="CT276" s="172"/>
      <c r="CU276" s="172"/>
      <c r="CV276" s="172">
        <v>1</v>
      </c>
      <c r="CW276" s="172"/>
      <c r="CX276" s="172"/>
      <c r="CY276" s="172"/>
      <c r="CZ276" s="172"/>
      <c r="DA276" s="172"/>
      <c r="DB276" s="54"/>
      <c r="DC276" s="172"/>
      <c r="DD276" s="172"/>
      <c r="DE276" s="172">
        <v>1</v>
      </c>
      <c r="DF276" s="172"/>
      <c r="DG276" s="172"/>
      <c r="DH276" s="172"/>
      <c r="DI276" s="172"/>
      <c r="DJ276" s="172">
        <v>1</v>
      </c>
      <c r="DK276" s="172"/>
      <c r="DL276" s="172"/>
      <c r="DM276" s="172"/>
      <c r="DN276" s="172"/>
      <c r="DO276" s="172"/>
      <c r="DP276" s="172"/>
      <c r="DQ276" s="172"/>
      <c r="DR276" s="172"/>
      <c r="DS276" s="172"/>
      <c r="DT276" s="172"/>
      <c r="DU276" s="172"/>
      <c r="DV276" s="54"/>
      <c r="DW276" s="172"/>
      <c r="DX276" s="172"/>
      <c r="DY276" s="172">
        <v>1</v>
      </c>
      <c r="DZ276" s="172">
        <v>1</v>
      </c>
      <c r="EA276" s="170"/>
      <c r="EB276" s="173" t="s">
        <v>1841</v>
      </c>
    </row>
    <row r="277" spans="1:132" ht="20.100000000000001" customHeight="1">
      <c r="A277" s="25" t="s">
        <v>1833</v>
      </c>
      <c r="B277" s="40" t="s">
        <v>143</v>
      </c>
      <c r="C277" s="26">
        <v>81960</v>
      </c>
      <c r="D277" s="25" t="s">
        <v>1842</v>
      </c>
      <c r="E277" s="26" t="s">
        <v>108</v>
      </c>
      <c r="F277" s="26" t="s">
        <v>109</v>
      </c>
      <c r="G277" s="26" t="s">
        <v>554</v>
      </c>
      <c r="H277" s="26" t="s">
        <v>438</v>
      </c>
      <c r="I277" s="25" t="s">
        <v>178</v>
      </c>
      <c r="J277" s="25" t="s">
        <v>1843</v>
      </c>
      <c r="K277" s="25"/>
      <c r="L277" s="25" t="s">
        <v>1844</v>
      </c>
      <c r="M277" s="25" t="s">
        <v>1845</v>
      </c>
      <c r="N277" s="25" t="s">
        <v>1846</v>
      </c>
      <c r="O277" s="163"/>
      <c r="P277" s="163"/>
      <c r="Q277" s="25" t="s">
        <v>1847</v>
      </c>
      <c r="R277" s="25" t="s">
        <v>1848</v>
      </c>
      <c r="T277" s="172"/>
      <c r="U277" s="172"/>
      <c r="V277" s="172"/>
      <c r="W277" s="172"/>
      <c r="X277" s="172"/>
      <c r="Y277" s="172">
        <v>1</v>
      </c>
      <c r="Z277" s="172"/>
      <c r="AA277" s="172"/>
      <c r="AB277" s="172"/>
      <c r="AC277" s="172"/>
      <c r="AD277" s="172"/>
      <c r="AE277" s="172"/>
      <c r="AF277" s="172"/>
      <c r="AG277" s="172"/>
      <c r="AH277" s="172"/>
      <c r="AI277" s="172"/>
      <c r="AJ277" s="172"/>
      <c r="AK277" s="172"/>
      <c r="AL277" s="172"/>
      <c r="AM277" s="172"/>
      <c r="AN277" s="172"/>
      <c r="AO277" s="172"/>
      <c r="AP277" s="172"/>
      <c r="AQ277" s="172"/>
      <c r="AR277" s="172"/>
      <c r="AS277" s="172"/>
      <c r="AT277" s="172"/>
      <c r="AU277" s="172"/>
      <c r="AV277" s="172"/>
      <c r="AW277" s="172"/>
      <c r="AX277" s="172"/>
      <c r="AY277" s="172"/>
      <c r="AZ277" s="172"/>
      <c r="BA277" s="172"/>
      <c r="BB277" s="172"/>
      <c r="BC277" s="172"/>
      <c r="BD277" s="172"/>
      <c r="BE277" s="172"/>
      <c r="BF277" s="172"/>
      <c r="BG277" s="172"/>
      <c r="BH277" s="172"/>
      <c r="BI277" s="172"/>
      <c r="BJ277" s="172"/>
      <c r="BK277" s="172"/>
      <c r="BL277" s="172"/>
      <c r="BM277" s="172"/>
      <c r="BN277" s="172"/>
      <c r="BO277" s="172"/>
      <c r="BP277" s="172"/>
      <c r="BQ277" s="172">
        <v>1</v>
      </c>
      <c r="BR277" s="172"/>
      <c r="BS277" s="172"/>
      <c r="BT277" s="172"/>
      <c r="BU277" s="172"/>
      <c r="BV277" s="172">
        <v>1</v>
      </c>
      <c r="BW277" s="172"/>
      <c r="BX277" s="172"/>
      <c r="BY277" s="172"/>
      <c r="BZ277" s="172"/>
      <c r="CA277" s="172"/>
      <c r="CB277" s="172"/>
      <c r="CC277" s="172"/>
      <c r="CD277" s="172"/>
      <c r="CE277" s="172"/>
      <c r="CF277" s="172"/>
      <c r="CG277" s="172"/>
      <c r="CH277" s="172"/>
      <c r="CI277" s="172"/>
      <c r="CJ277" s="172"/>
      <c r="CK277" s="172"/>
      <c r="CL277" s="172"/>
      <c r="CM277" s="172"/>
      <c r="CN277" s="172"/>
      <c r="CO277" s="172"/>
      <c r="CP277" s="172">
        <v>1</v>
      </c>
      <c r="CQ277" s="172"/>
      <c r="CR277" s="172"/>
      <c r="CS277" s="172"/>
      <c r="CT277" s="172"/>
      <c r="CU277" s="172"/>
      <c r="CV277" s="172"/>
      <c r="CW277" s="172"/>
      <c r="CX277" s="172"/>
      <c r="CY277" s="172"/>
      <c r="CZ277" s="172"/>
      <c r="DA277" s="172"/>
      <c r="DB277" s="54"/>
      <c r="DC277" s="172"/>
      <c r="DD277" s="172"/>
      <c r="DE277" s="172"/>
      <c r="DF277" s="172"/>
      <c r="DG277" s="172"/>
      <c r="DH277" s="172"/>
      <c r="DI277" s="172"/>
      <c r="DJ277" s="172"/>
      <c r="DK277" s="172">
        <v>1</v>
      </c>
      <c r="DL277" s="172">
        <v>1</v>
      </c>
      <c r="DM277" s="172"/>
      <c r="DN277" s="172"/>
      <c r="DO277" s="172"/>
      <c r="DP277" s="172"/>
      <c r="DQ277" s="172"/>
      <c r="DR277" s="172"/>
      <c r="DS277" s="172"/>
      <c r="DT277" s="172"/>
      <c r="DU277" s="172"/>
      <c r="DV277" s="54"/>
      <c r="DW277" s="172"/>
      <c r="DX277" s="172"/>
      <c r="DY277" s="172">
        <v>1</v>
      </c>
      <c r="DZ277" s="172">
        <v>1</v>
      </c>
      <c r="EA277" s="170"/>
      <c r="EB277" s="173" t="s">
        <v>1849</v>
      </c>
    </row>
    <row r="278" spans="1:132" ht="20.100000000000001" hidden="1" customHeight="1">
      <c r="A278" s="25" t="s">
        <v>1833</v>
      </c>
      <c r="B278" s="40" t="s">
        <v>152</v>
      </c>
      <c r="C278" s="26">
        <v>81982</v>
      </c>
      <c r="D278" s="71" t="s">
        <v>1850</v>
      </c>
      <c r="E278" s="73" t="s">
        <v>108</v>
      </c>
      <c r="F278" s="73" t="s">
        <v>109</v>
      </c>
      <c r="G278" s="73" t="s">
        <v>554</v>
      </c>
      <c r="H278" s="73" t="s">
        <v>389</v>
      </c>
      <c r="I278" s="72" t="s">
        <v>262</v>
      </c>
      <c r="J278" s="72" t="s">
        <v>1851</v>
      </c>
      <c r="K278" s="78" t="s">
        <v>1852</v>
      </c>
      <c r="L278" s="163"/>
      <c r="M278" s="163"/>
      <c r="N278" s="163"/>
      <c r="O278" s="163"/>
      <c r="P278" s="163"/>
      <c r="Q278" s="163"/>
      <c r="R278" s="163"/>
      <c r="T278" s="172"/>
      <c r="U278" s="172"/>
      <c r="V278" s="172"/>
      <c r="W278" s="172"/>
      <c r="X278" s="172"/>
      <c r="Y278" s="172"/>
      <c r="Z278" s="172"/>
      <c r="AA278" s="172"/>
      <c r="AB278" s="172"/>
      <c r="AC278" s="172"/>
      <c r="AD278" s="172"/>
      <c r="AE278" s="172"/>
      <c r="AF278" s="172"/>
      <c r="AG278" s="172"/>
      <c r="AH278" s="172"/>
      <c r="AI278" s="172"/>
      <c r="AJ278" s="172"/>
      <c r="AK278" s="172"/>
      <c r="AL278" s="172"/>
      <c r="AM278" s="172"/>
      <c r="AN278" s="172"/>
      <c r="AO278" s="172"/>
      <c r="AP278" s="172"/>
      <c r="AQ278" s="172"/>
      <c r="AR278" s="172"/>
      <c r="AS278" s="172"/>
      <c r="AT278" s="172"/>
      <c r="AU278" s="172"/>
      <c r="AV278" s="172"/>
      <c r="AW278" s="172"/>
      <c r="AX278" s="172"/>
      <c r="AY278" s="172"/>
      <c r="AZ278" s="172"/>
      <c r="BA278" s="172"/>
      <c r="BB278" s="172"/>
      <c r="BC278" s="172"/>
      <c r="BD278" s="172"/>
      <c r="BE278" s="172"/>
      <c r="BF278" s="172"/>
      <c r="BG278" s="172"/>
      <c r="BH278" s="172"/>
      <c r="BI278" s="172"/>
      <c r="BJ278" s="172"/>
      <c r="BK278" s="172"/>
      <c r="BL278" s="172"/>
      <c r="BM278" s="172"/>
      <c r="BN278" s="172"/>
      <c r="BO278" s="172"/>
      <c r="BP278" s="172"/>
      <c r="BQ278" s="172"/>
      <c r="BR278" s="172"/>
      <c r="BS278" s="172"/>
      <c r="BT278" s="172"/>
      <c r="BU278" s="172"/>
      <c r="BV278" s="172"/>
      <c r="BW278" s="172"/>
      <c r="BX278" s="172"/>
      <c r="BY278" s="172"/>
      <c r="BZ278" s="172"/>
      <c r="CA278" s="172"/>
      <c r="CB278" s="172"/>
      <c r="CC278" s="172"/>
      <c r="CD278" s="172"/>
      <c r="CE278" s="172"/>
      <c r="CF278" s="172"/>
      <c r="CG278" s="172"/>
      <c r="CH278" s="172"/>
      <c r="CI278" s="172"/>
      <c r="CJ278" s="172"/>
      <c r="CK278" s="172"/>
      <c r="CL278" s="172"/>
      <c r="CM278" s="172"/>
      <c r="CN278" s="172"/>
      <c r="CO278" s="172"/>
      <c r="CP278" s="172"/>
      <c r="CQ278" s="172"/>
      <c r="CR278" s="172"/>
      <c r="CS278" s="172"/>
      <c r="CT278" s="172"/>
      <c r="CU278" s="172"/>
      <c r="CV278" s="172"/>
      <c r="CW278" s="172"/>
      <c r="CX278" s="172"/>
      <c r="CY278" s="172"/>
      <c r="CZ278" s="172"/>
      <c r="DA278" s="172"/>
      <c r="DB278" s="54"/>
      <c r="DC278" s="172"/>
      <c r="DD278" s="172"/>
      <c r="DE278" s="172"/>
      <c r="DF278" s="172"/>
      <c r="DG278" s="172"/>
      <c r="DH278" s="172"/>
      <c r="DI278" s="172"/>
      <c r="DJ278" s="172"/>
      <c r="DK278" s="172"/>
      <c r="DL278" s="172"/>
      <c r="DM278" s="172"/>
      <c r="DN278" s="172"/>
      <c r="DO278" s="172"/>
      <c r="DP278" s="172"/>
      <c r="DQ278" s="172"/>
      <c r="DR278" s="172"/>
      <c r="DS278" s="172"/>
      <c r="DT278" s="172"/>
      <c r="DU278" s="172"/>
      <c r="DV278" s="54"/>
      <c r="DW278" s="172"/>
      <c r="DX278" s="172"/>
      <c r="DY278" s="172">
        <v>0</v>
      </c>
      <c r="DZ278" s="172">
        <v>0</v>
      </c>
      <c r="EA278" s="170"/>
      <c r="EB278" s="173"/>
    </row>
    <row r="279" spans="1:132" ht="20.100000000000001" customHeight="1">
      <c r="A279" s="25" t="s">
        <v>1833</v>
      </c>
      <c r="B279" s="40" t="s">
        <v>143</v>
      </c>
      <c r="C279" s="26">
        <v>82187</v>
      </c>
      <c r="D279" s="25" t="s">
        <v>1853</v>
      </c>
      <c r="E279" s="26" t="s">
        <v>108</v>
      </c>
      <c r="F279" s="26" t="s">
        <v>109</v>
      </c>
      <c r="G279" s="26" t="s">
        <v>567</v>
      </c>
      <c r="H279" s="26" t="s">
        <v>389</v>
      </c>
      <c r="I279" s="25" t="s">
        <v>215</v>
      </c>
      <c r="J279" s="25" t="s">
        <v>1854</v>
      </c>
      <c r="K279" s="38" t="s">
        <v>1855</v>
      </c>
      <c r="L279" s="25" t="s">
        <v>1856</v>
      </c>
      <c r="M279" s="25" t="s">
        <v>1857</v>
      </c>
      <c r="N279" s="25" t="s">
        <v>1858</v>
      </c>
      <c r="O279" s="163"/>
      <c r="P279" s="25" t="s">
        <v>1859</v>
      </c>
      <c r="Q279" s="25" t="s">
        <v>1860</v>
      </c>
      <c r="R279" s="25" t="s">
        <v>1861</v>
      </c>
      <c r="T279" s="172">
        <v>1</v>
      </c>
      <c r="U279" s="172"/>
      <c r="V279" s="172"/>
      <c r="W279" s="172"/>
      <c r="X279" s="172"/>
      <c r="Y279" s="172"/>
      <c r="Z279" s="172"/>
      <c r="AA279" s="172"/>
      <c r="AB279" s="172"/>
      <c r="AC279" s="172"/>
      <c r="AD279" s="172"/>
      <c r="AE279" s="172"/>
      <c r="AF279" s="172"/>
      <c r="AG279" s="172"/>
      <c r="AH279" s="172"/>
      <c r="AI279" s="172"/>
      <c r="AJ279" s="172"/>
      <c r="AK279" s="172"/>
      <c r="AL279" s="172"/>
      <c r="AM279" s="172"/>
      <c r="AN279" s="172"/>
      <c r="AO279" s="172"/>
      <c r="AP279" s="172"/>
      <c r="AQ279" s="172"/>
      <c r="AR279" s="172"/>
      <c r="AS279" s="172">
        <v>1</v>
      </c>
      <c r="AT279" s="172"/>
      <c r="AU279" s="172">
        <v>1</v>
      </c>
      <c r="AV279" s="172"/>
      <c r="AW279" s="172"/>
      <c r="AX279" s="172">
        <v>1</v>
      </c>
      <c r="AY279" s="172"/>
      <c r="AZ279" s="172"/>
      <c r="BA279" s="172"/>
      <c r="BB279" s="172"/>
      <c r="BC279" s="172"/>
      <c r="BD279" s="172"/>
      <c r="BE279" s="172"/>
      <c r="BF279" s="172"/>
      <c r="BG279" s="172"/>
      <c r="BH279" s="172"/>
      <c r="BI279" s="172"/>
      <c r="BJ279" s="172"/>
      <c r="BK279" s="172"/>
      <c r="BL279" s="172"/>
      <c r="BM279" s="172"/>
      <c r="BN279" s="172"/>
      <c r="BO279" s="172"/>
      <c r="BP279" s="172"/>
      <c r="BQ279" s="172"/>
      <c r="BR279" s="172"/>
      <c r="BS279" s="172"/>
      <c r="BT279" s="172"/>
      <c r="BU279" s="172"/>
      <c r="BV279" s="172"/>
      <c r="BW279" s="172"/>
      <c r="BX279" s="172"/>
      <c r="BY279" s="172"/>
      <c r="BZ279" s="172"/>
      <c r="CA279" s="172"/>
      <c r="CB279" s="172"/>
      <c r="CC279" s="172"/>
      <c r="CD279" s="172"/>
      <c r="CE279" s="172"/>
      <c r="CF279" s="172"/>
      <c r="CG279" s="172"/>
      <c r="CH279" s="172"/>
      <c r="CI279" s="172"/>
      <c r="CJ279" s="172"/>
      <c r="CK279" s="172"/>
      <c r="CL279" s="172"/>
      <c r="CM279" s="172"/>
      <c r="CN279" s="172"/>
      <c r="CO279" s="172"/>
      <c r="CP279" s="172"/>
      <c r="CQ279" s="172"/>
      <c r="CR279" s="172"/>
      <c r="CS279" s="172"/>
      <c r="CT279" s="172">
        <v>1</v>
      </c>
      <c r="CU279" s="172"/>
      <c r="CV279" s="172"/>
      <c r="CW279" s="172"/>
      <c r="CX279" s="172"/>
      <c r="CY279" s="172"/>
      <c r="CZ279" s="172"/>
      <c r="DA279" s="172"/>
      <c r="DB279" s="54"/>
      <c r="DC279" s="172"/>
      <c r="DD279" s="172"/>
      <c r="DE279" s="172">
        <v>1</v>
      </c>
      <c r="DF279" s="172"/>
      <c r="DG279" s="172"/>
      <c r="DH279" s="172"/>
      <c r="DI279" s="172"/>
      <c r="DJ279" s="172"/>
      <c r="DK279" s="172">
        <v>1</v>
      </c>
      <c r="DL279" s="172"/>
      <c r="DM279" s="172"/>
      <c r="DN279" s="172"/>
      <c r="DO279" s="172"/>
      <c r="DP279" s="172"/>
      <c r="DQ279" s="172"/>
      <c r="DR279" s="172"/>
      <c r="DS279" s="172"/>
      <c r="DT279" s="172"/>
      <c r="DU279" s="172"/>
      <c r="DV279" s="54"/>
      <c r="DW279" s="172"/>
      <c r="DX279" s="172"/>
      <c r="DY279" s="172">
        <v>1</v>
      </c>
      <c r="DZ279" s="172">
        <v>1</v>
      </c>
      <c r="EA279" s="170"/>
      <c r="EB279" s="173" t="s">
        <v>1862</v>
      </c>
    </row>
    <row r="280" spans="1:132" ht="20.100000000000001" customHeight="1">
      <c r="A280" s="72" t="s">
        <v>1833</v>
      </c>
      <c r="B280" s="80" t="s">
        <v>152</v>
      </c>
      <c r="C280" s="73">
        <v>82253</v>
      </c>
      <c r="D280" s="72" t="s">
        <v>1863</v>
      </c>
      <c r="E280" s="73" t="s">
        <v>108</v>
      </c>
      <c r="F280" s="73" t="s">
        <v>109</v>
      </c>
      <c r="G280" s="73" t="s">
        <v>539</v>
      </c>
      <c r="H280" s="73" t="s">
        <v>405</v>
      </c>
      <c r="I280" s="72" t="s">
        <v>155</v>
      </c>
      <c r="J280" s="72" t="s">
        <v>1864</v>
      </c>
      <c r="K280" s="72"/>
      <c r="L280" s="72" t="s">
        <v>1865</v>
      </c>
      <c r="M280" s="72" t="s">
        <v>1866</v>
      </c>
      <c r="N280" s="72" t="s">
        <v>1867</v>
      </c>
      <c r="O280" s="163"/>
      <c r="P280" s="163"/>
      <c r="Q280" s="163"/>
      <c r="R280" s="163"/>
      <c r="T280" s="172"/>
      <c r="U280" s="172"/>
      <c r="V280" s="172"/>
      <c r="W280" s="172"/>
      <c r="X280" s="172"/>
      <c r="Y280" s="172"/>
      <c r="Z280" s="172"/>
      <c r="AA280" s="172"/>
      <c r="AB280" s="172"/>
      <c r="AC280" s="172"/>
      <c r="AD280" s="172"/>
      <c r="AE280" s="172"/>
      <c r="AF280" s="172"/>
      <c r="AG280" s="172"/>
      <c r="AH280" s="172"/>
      <c r="AI280" s="172"/>
      <c r="AJ280" s="172"/>
      <c r="AK280" s="172"/>
      <c r="AL280" s="172"/>
      <c r="AM280" s="172"/>
      <c r="AN280" s="172"/>
      <c r="AO280" s="172"/>
      <c r="AP280" s="172"/>
      <c r="AQ280" s="172"/>
      <c r="AR280" s="172"/>
      <c r="AS280" s="172">
        <v>1</v>
      </c>
      <c r="AT280" s="172"/>
      <c r="AU280" s="172"/>
      <c r="AV280" s="172"/>
      <c r="AW280" s="172"/>
      <c r="AX280" s="172"/>
      <c r="AY280" s="172"/>
      <c r="AZ280" s="172"/>
      <c r="BA280" s="172"/>
      <c r="BB280" s="172"/>
      <c r="BC280" s="172"/>
      <c r="BD280" s="172"/>
      <c r="BE280" s="172"/>
      <c r="BF280" s="172"/>
      <c r="BG280" s="172"/>
      <c r="BH280" s="172"/>
      <c r="BI280" s="172"/>
      <c r="BJ280" s="172"/>
      <c r="BK280" s="172"/>
      <c r="BL280" s="172"/>
      <c r="BM280" s="172"/>
      <c r="BN280" s="172"/>
      <c r="BO280" s="172"/>
      <c r="BP280" s="172">
        <v>1</v>
      </c>
      <c r="BQ280" s="172"/>
      <c r="BR280" s="172"/>
      <c r="BS280" s="172"/>
      <c r="BT280" s="172"/>
      <c r="BU280" s="172"/>
      <c r="BV280" s="172"/>
      <c r="BW280" s="172"/>
      <c r="BX280" s="172"/>
      <c r="BY280" s="172"/>
      <c r="BZ280" s="172"/>
      <c r="CA280" s="172"/>
      <c r="CB280" s="172"/>
      <c r="CC280" s="172"/>
      <c r="CD280" s="172"/>
      <c r="CE280" s="172"/>
      <c r="CF280" s="172"/>
      <c r="CG280" s="172"/>
      <c r="CH280" s="172"/>
      <c r="CI280" s="172"/>
      <c r="CJ280" s="172"/>
      <c r="CK280" s="172"/>
      <c r="CL280" s="172"/>
      <c r="CM280" s="172"/>
      <c r="CN280" s="172"/>
      <c r="CO280" s="172"/>
      <c r="CP280" s="172"/>
      <c r="CQ280" s="172"/>
      <c r="CR280" s="172"/>
      <c r="CS280" s="172"/>
      <c r="CT280" s="172"/>
      <c r="CU280" s="172"/>
      <c r="CV280" s="172">
        <v>1</v>
      </c>
      <c r="CW280" s="172"/>
      <c r="CX280" s="172"/>
      <c r="CY280" s="172"/>
      <c r="CZ280" s="172"/>
      <c r="DA280" s="172"/>
      <c r="DB280" s="54"/>
      <c r="DC280" s="172"/>
      <c r="DD280" s="172"/>
      <c r="DE280" s="172"/>
      <c r="DF280" s="172"/>
      <c r="DG280" s="172"/>
      <c r="DH280" s="172"/>
      <c r="DI280" s="172"/>
      <c r="DJ280" s="172"/>
      <c r="DK280" s="172"/>
      <c r="DL280" s="172"/>
      <c r="DM280" s="172"/>
      <c r="DN280" s="172"/>
      <c r="DO280" s="172"/>
      <c r="DP280" s="172"/>
      <c r="DQ280" s="172"/>
      <c r="DR280" s="172"/>
      <c r="DS280" s="172"/>
      <c r="DT280" s="172"/>
      <c r="DU280" s="172"/>
      <c r="DV280" s="54"/>
      <c r="DW280" s="172"/>
      <c r="DX280" s="172"/>
      <c r="DY280" s="172">
        <v>1</v>
      </c>
      <c r="DZ280" s="172">
        <v>0</v>
      </c>
      <c r="EA280" s="170"/>
      <c r="EB280" s="173"/>
    </row>
    <row r="281" spans="1:132" ht="20.100000000000001" hidden="1" customHeight="1">
      <c r="A281" s="25" t="s">
        <v>1833</v>
      </c>
      <c r="B281" s="40" t="s">
        <v>126</v>
      </c>
      <c r="C281" s="26">
        <v>82357</v>
      </c>
      <c r="D281" s="71" t="s">
        <v>1868</v>
      </c>
      <c r="E281" s="26" t="s">
        <v>108</v>
      </c>
      <c r="F281" s="26" t="s">
        <v>114</v>
      </c>
      <c r="G281" s="26" t="s">
        <v>128</v>
      </c>
      <c r="H281" s="26" t="s">
        <v>516</v>
      </c>
      <c r="I281" s="25" t="s">
        <v>326</v>
      </c>
      <c r="J281" s="25" t="s">
        <v>1869</v>
      </c>
      <c r="K281" s="25"/>
      <c r="L281" s="163"/>
      <c r="M281" s="163"/>
      <c r="N281" s="163"/>
      <c r="O281" s="163"/>
      <c r="P281" s="163"/>
      <c r="Q281" s="163"/>
      <c r="R281" s="163"/>
      <c r="T281" s="172"/>
      <c r="U281" s="172"/>
      <c r="V281" s="172"/>
      <c r="W281" s="172"/>
      <c r="X281" s="172"/>
      <c r="Y281" s="172"/>
      <c r="Z281" s="172"/>
      <c r="AA281" s="172"/>
      <c r="AB281" s="172"/>
      <c r="AC281" s="172"/>
      <c r="AD281" s="172"/>
      <c r="AE281" s="172"/>
      <c r="AF281" s="172"/>
      <c r="AG281" s="172"/>
      <c r="AH281" s="172"/>
      <c r="AI281" s="172"/>
      <c r="AJ281" s="172"/>
      <c r="AK281" s="172"/>
      <c r="AL281" s="172"/>
      <c r="AM281" s="172"/>
      <c r="AN281" s="172"/>
      <c r="AO281" s="172"/>
      <c r="AP281" s="172"/>
      <c r="AQ281" s="172"/>
      <c r="AR281" s="172"/>
      <c r="AS281" s="172"/>
      <c r="AT281" s="172"/>
      <c r="AU281" s="172"/>
      <c r="AV281" s="172"/>
      <c r="AW281" s="172"/>
      <c r="AX281" s="172"/>
      <c r="AY281" s="172"/>
      <c r="AZ281" s="172"/>
      <c r="BA281" s="172"/>
      <c r="BB281" s="172"/>
      <c r="BC281" s="172"/>
      <c r="BD281" s="172"/>
      <c r="BE281" s="172"/>
      <c r="BF281" s="172"/>
      <c r="BG281" s="172"/>
      <c r="BH281" s="172"/>
      <c r="BI281" s="172"/>
      <c r="BJ281" s="172"/>
      <c r="BK281" s="172"/>
      <c r="BL281" s="172"/>
      <c r="BM281" s="172"/>
      <c r="BN281" s="172"/>
      <c r="BO281" s="172"/>
      <c r="BP281" s="172"/>
      <c r="BQ281" s="172"/>
      <c r="BR281" s="172"/>
      <c r="BS281" s="172"/>
      <c r="BT281" s="172"/>
      <c r="BU281" s="172"/>
      <c r="BV281" s="172"/>
      <c r="BW281" s="172"/>
      <c r="BX281" s="172"/>
      <c r="BY281" s="172"/>
      <c r="BZ281" s="172"/>
      <c r="CA281" s="172"/>
      <c r="CB281" s="172"/>
      <c r="CC281" s="172"/>
      <c r="CD281" s="172"/>
      <c r="CE281" s="172"/>
      <c r="CF281" s="172"/>
      <c r="CG281" s="172"/>
      <c r="CH281" s="172"/>
      <c r="CI281" s="172"/>
      <c r="CJ281" s="172"/>
      <c r="CK281" s="172"/>
      <c r="CL281" s="172"/>
      <c r="CM281" s="172"/>
      <c r="CN281" s="172"/>
      <c r="CO281" s="172"/>
      <c r="CP281" s="172"/>
      <c r="CQ281" s="172"/>
      <c r="CR281" s="172"/>
      <c r="CS281" s="172"/>
      <c r="CT281" s="172"/>
      <c r="CU281" s="172"/>
      <c r="CV281" s="172"/>
      <c r="CW281" s="172"/>
      <c r="CX281" s="172"/>
      <c r="CY281" s="172"/>
      <c r="CZ281" s="172"/>
      <c r="DA281" s="172"/>
      <c r="DB281" s="54"/>
      <c r="DC281" s="172"/>
      <c r="DD281" s="172"/>
      <c r="DE281" s="172"/>
      <c r="DF281" s="172"/>
      <c r="DG281" s="172"/>
      <c r="DH281" s="172"/>
      <c r="DI281" s="172"/>
      <c r="DJ281" s="172"/>
      <c r="DK281" s="172"/>
      <c r="DL281" s="172"/>
      <c r="DM281" s="172"/>
      <c r="DN281" s="172"/>
      <c r="DO281" s="172"/>
      <c r="DP281" s="172"/>
      <c r="DQ281" s="172"/>
      <c r="DR281" s="172"/>
      <c r="DS281" s="172"/>
      <c r="DT281" s="172"/>
      <c r="DU281" s="172"/>
      <c r="DV281" s="54"/>
      <c r="DW281" s="172"/>
      <c r="DX281" s="172"/>
      <c r="DY281" s="172">
        <v>0</v>
      </c>
      <c r="DZ281" s="172">
        <v>0</v>
      </c>
      <c r="EA281" s="170"/>
      <c r="EB281" s="173"/>
    </row>
    <row r="282" spans="1:132" ht="20.100000000000001" hidden="1" customHeight="1">
      <c r="A282" s="25" t="s">
        <v>1833</v>
      </c>
      <c r="B282" s="40" t="s">
        <v>106</v>
      </c>
      <c r="C282" s="26">
        <v>82453</v>
      </c>
      <c r="D282" s="71" t="s">
        <v>1870</v>
      </c>
      <c r="E282" s="26" t="s">
        <v>108</v>
      </c>
      <c r="F282" s="26" t="s">
        <v>109</v>
      </c>
      <c r="G282" s="26" t="s">
        <v>554</v>
      </c>
      <c r="H282" s="26" t="s">
        <v>706</v>
      </c>
      <c r="I282" s="25" t="s">
        <v>171</v>
      </c>
      <c r="J282" s="25" t="s">
        <v>1871</v>
      </c>
      <c r="K282" s="43" t="s">
        <v>1872</v>
      </c>
      <c r="L282" s="163"/>
      <c r="M282" s="163"/>
      <c r="N282" s="163"/>
      <c r="O282" s="163"/>
      <c r="P282" s="163"/>
      <c r="Q282" s="163"/>
      <c r="R282" s="163"/>
      <c r="T282" s="172"/>
      <c r="U282" s="172"/>
      <c r="V282" s="172"/>
      <c r="W282" s="172"/>
      <c r="X282" s="172"/>
      <c r="Y282" s="172"/>
      <c r="Z282" s="172"/>
      <c r="AA282" s="172"/>
      <c r="AB282" s="172"/>
      <c r="AC282" s="172"/>
      <c r="AD282" s="172"/>
      <c r="AE282" s="172"/>
      <c r="AF282" s="172"/>
      <c r="AG282" s="172"/>
      <c r="AH282" s="172"/>
      <c r="AI282" s="172"/>
      <c r="AJ282" s="172"/>
      <c r="AK282" s="172"/>
      <c r="AL282" s="172"/>
      <c r="AM282" s="172"/>
      <c r="AN282" s="172"/>
      <c r="AO282" s="172"/>
      <c r="AP282" s="172"/>
      <c r="AQ282" s="172"/>
      <c r="AR282" s="172"/>
      <c r="AS282" s="172"/>
      <c r="AT282" s="172"/>
      <c r="AU282" s="172"/>
      <c r="AV282" s="172"/>
      <c r="AW282" s="172"/>
      <c r="AX282" s="172"/>
      <c r="AY282" s="172"/>
      <c r="AZ282" s="172"/>
      <c r="BA282" s="172"/>
      <c r="BB282" s="172"/>
      <c r="BC282" s="172"/>
      <c r="BD282" s="172"/>
      <c r="BE282" s="172"/>
      <c r="BF282" s="172"/>
      <c r="BG282" s="172"/>
      <c r="BH282" s="172"/>
      <c r="BI282" s="172"/>
      <c r="BJ282" s="172"/>
      <c r="BK282" s="172"/>
      <c r="BL282" s="172"/>
      <c r="BM282" s="172"/>
      <c r="BN282" s="172"/>
      <c r="BO282" s="172"/>
      <c r="BP282" s="172"/>
      <c r="BQ282" s="172"/>
      <c r="BR282" s="172"/>
      <c r="BS282" s="172"/>
      <c r="BT282" s="172"/>
      <c r="BU282" s="172"/>
      <c r="BV282" s="172"/>
      <c r="BW282" s="172"/>
      <c r="BX282" s="172"/>
      <c r="BY282" s="172"/>
      <c r="BZ282" s="172"/>
      <c r="CA282" s="172"/>
      <c r="CB282" s="172"/>
      <c r="CC282" s="172"/>
      <c r="CD282" s="172"/>
      <c r="CE282" s="172"/>
      <c r="CF282" s="172"/>
      <c r="CG282" s="172"/>
      <c r="CH282" s="172"/>
      <c r="CI282" s="172"/>
      <c r="CJ282" s="172"/>
      <c r="CK282" s="172"/>
      <c r="CL282" s="172"/>
      <c r="CM282" s="172"/>
      <c r="CN282" s="172"/>
      <c r="CO282" s="172"/>
      <c r="CP282" s="172"/>
      <c r="CQ282" s="172"/>
      <c r="CR282" s="172"/>
      <c r="CS282" s="172"/>
      <c r="CT282" s="172"/>
      <c r="CU282" s="172"/>
      <c r="CV282" s="172"/>
      <c r="CW282" s="172"/>
      <c r="CX282" s="172"/>
      <c r="CY282" s="172"/>
      <c r="CZ282" s="172"/>
      <c r="DA282" s="172"/>
      <c r="DB282" s="54"/>
      <c r="DC282" s="172"/>
      <c r="DD282" s="172"/>
      <c r="DE282" s="172"/>
      <c r="DF282" s="172"/>
      <c r="DG282" s="172"/>
      <c r="DH282" s="172"/>
      <c r="DI282" s="172"/>
      <c r="DJ282" s="172"/>
      <c r="DK282" s="172"/>
      <c r="DL282" s="172"/>
      <c r="DM282" s="172"/>
      <c r="DN282" s="172"/>
      <c r="DO282" s="172"/>
      <c r="DP282" s="172"/>
      <c r="DQ282" s="172"/>
      <c r="DR282" s="172"/>
      <c r="DS282" s="172"/>
      <c r="DT282" s="172"/>
      <c r="DU282" s="172"/>
      <c r="DV282" s="54"/>
      <c r="DW282" s="172"/>
      <c r="DX282" s="172"/>
      <c r="DY282" s="172">
        <v>0</v>
      </c>
      <c r="DZ282" s="172">
        <v>0</v>
      </c>
      <c r="EA282" s="170"/>
      <c r="EB282" s="173"/>
    </row>
    <row r="283" spans="1:132" ht="20.100000000000001" hidden="1" customHeight="1">
      <c r="A283" s="25" t="s">
        <v>1833</v>
      </c>
      <c r="B283" s="40" t="s">
        <v>187</v>
      </c>
      <c r="C283" s="26">
        <v>82473</v>
      </c>
      <c r="D283" s="71" t="s">
        <v>1873</v>
      </c>
      <c r="E283" s="26" t="s">
        <v>113</v>
      </c>
      <c r="F283" s="26" t="s">
        <v>121</v>
      </c>
      <c r="G283" s="26" t="s">
        <v>344</v>
      </c>
      <c r="H283" s="26" t="s">
        <v>438</v>
      </c>
      <c r="I283" s="25" t="s">
        <v>1210</v>
      </c>
      <c r="J283" s="25" t="s">
        <v>1874</v>
      </c>
      <c r="K283" s="163"/>
      <c r="L283" s="163"/>
      <c r="M283" s="163"/>
      <c r="N283" s="72" t="s">
        <v>1877</v>
      </c>
      <c r="O283" s="72"/>
      <c r="P283" s="72"/>
      <c r="Q283" s="72"/>
      <c r="R283" s="72" t="s">
        <v>1791</v>
      </c>
      <c r="T283" s="172"/>
      <c r="U283" s="172"/>
      <c r="V283" s="172"/>
      <c r="W283" s="172"/>
      <c r="X283" s="172"/>
      <c r="Y283" s="172"/>
      <c r="Z283" s="172"/>
      <c r="AA283" s="172"/>
      <c r="AB283" s="172"/>
      <c r="AC283" s="172"/>
      <c r="AD283" s="172"/>
      <c r="AE283" s="172"/>
      <c r="AF283" s="172"/>
      <c r="AG283" s="172"/>
      <c r="AH283" s="172"/>
      <c r="AI283" s="172"/>
      <c r="AJ283" s="172"/>
      <c r="AK283" s="172"/>
      <c r="AL283" s="172"/>
      <c r="AM283" s="172"/>
      <c r="AN283" s="172"/>
      <c r="AO283" s="172"/>
      <c r="AP283" s="172"/>
      <c r="AQ283" s="172"/>
      <c r="AR283" s="172"/>
      <c r="AS283" s="172"/>
      <c r="AT283" s="172"/>
      <c r="AU283" s="172"/>
      <c r="AV283" s="172"/>
      <c r="AW283" s="172"/>
      <c r="AX283" s="172"/>
      <c r="AY283" s="172"/>
      <c r="AZ283" s="172"/>
      <c r="BA283" s="172"/>
      <c r="BB283" s="172"/>
      <c r="BC283" s="172"/>
      <c r="BD283" s="172"/>
      <c r="BE283" s="172"/>
      <c r="BF283" s="172"/>
      <c r="BG283" s="172"/>
      <c r="BH283" s="172"/>
      <c r="BI283" s="172"/>
      <c r="BJ283" s="172"/>
      <c r="BK283" s="172"/>
      <c r="BL283" s="172"/>
      <c r="BM283" s="172"/>
      <c r="BN283" s="172"/>
      <c r="BO283" s="172"/>
      <c r="BP283" s="172"/>
      <c r="BQ283" s="172"/>
      <c r="BR283" s="172"/>
      <c r="BS283" s="172"/>
      <c r="BT283" s="172"/>
      <c r="BU283" s="172"/>
      <c r="BV283" s="172"/>
      <c r="BW283" s="172"/>
      <c r="BX283" s="172"/>
      <c r="BY283" s="172"/>
      <c r="BZ283" s="172"/>
      <c r="CA283" s="172"/>
      <c r="CB283" s="172"/>
      <c r="CC283" s="172"/>
      <c r="CD283" s="172"/>
      <c r="CE283" s="172"/>
      <c r="CF283" s="172"/>
      <c r="CG283" s="172"/>
      <c r="CH283" s="172"/>
      <c r="CI283" s="172"/>
      <c r="CJ283" s="172"/>
      <c r="CK283" s="172"/>
      <c r="CL283" s="172"/>
      <c r="CM283" s="172"/>
      <c r="CN283" s="172"/>
      <c r="CO283" s="172"/>
      <c r="CP283" s="172"/>
      <c r="CQ283" s="172"/>
      <c r="CR283" s="172"/>
      <c r="CS283" s="172"/>
      <c r="CT283" s="172"/>
      <c r="CU283" s="172"/>
      <c r="CV283" s="172"/>
      <c r="CW283" s="172"/>
      <c r="CX283" s="172"/>
      <c r="CY283" s="172"/>
      <c r="CZ283" s="172"/>
      <c r="DA283" s="172"/>
      <c r="DB283" s="54"/>
      <c r="DC283" s="172"/>
      <c r="DD283" s="172"/>
      <c r="DE283" s="172"/>
      <c r="DF283" s="172"/>
      <c r="DG283" s="172"/>
      <c r="DH283" s="172"/>
      <c r="DI283" s="172"/>
      <c r="DJ283" s="172"/>
      <c r="DK283" s="172"/>
      <c r="DL283" s="172"/>
      <c r="DM283" s="172"/>
      <c r="DN283" s="172"/>
      <c r="DO283" s="172"/>
      <c r="DP283" s="172"/>
      <c r="DQ283" s="172"/>
      <c r="DR283" s="172"/>
      <c r="DS283" s="172"/>
      <c r="DT283" s="172"/>
      <c r="DU283" s="172"/>
      <c r="DV283" s="54"/>
      <c r="DW283" s="172"/>
      <c r="DX283" s="172"/>
      <c r="DY283" s="172">
        <v>0</v>
      </c>
      <c r="DZ283" s="172">
        <v>0</v>
      </c>
      <c r="EA283" s="170"/>
      <c r="EB283" s="173"/>
    </row>
    <row r="284" spans="1:132" ht="20.100000000000001" customHeight="1">
      <c r="A284" s="72" t="s">
        <v>1833</v>
      </c>
      <c r="B284" s="80" t="s">
        <v>187</v>
      </c>
      <c r="C284" s="73">
        <v>82568</v>
      </c>
      <c r="D284" s="72" t="s">
        <v>1875</v>
      </c>
      <c r="E284" s="73" t="s">
        <v>108</v>
      </c>
      <c r="F284" s="73" t="s">
        <v>121</v>
      </c>
      <c r="G284" s="73" t="s">
        <v>344</v>
      </c>
      <c r="H284" s="73" t="s">
        <v>385</v>
      </c>
      <c r="I284" s="72" t="s">
        <v>834</v>
      </c>
      <c r="J284" s="72" t="s">
        <v>1876</v>
      </c>
      <c r="K284" s="163"/>
      <c r="L284" s="163"/>
      <c r="M284" s="163"/>
      <c r="N284" s="163"/>
      <c r="O284" s="163"/>
      <c r="P284" s="163"/>
      <c r="Q284" s="163"/>
      <c r="R284" s="163"/>
      <c r="T284" s="172"/>
      <c r="U284" s="172"/>
      <c r="V284" s="172"/>
      <c r="W284" s="172"/>
      <c r="X284" s="172"/>
      <c r="Y284" s="172"/>
      <c r="Z284" s="172"/>
      <c r="AA284" s="172"/>
      <c r="AB284" s="172"/>
      <c r="AC284" s="172"/>
      <c r="AD284" s="172"/>
      <c r="AE284" s="172"/>
      <c r="AF284" s="172"/>
      <c r="AG284" s="172"/>
      <c r="AH284" s="172"/>
      <c r="AI284" s="172"/>
      <c r="AJ284" s="172"/>
      <c r="AK284" s="172"/>
      <c r="AL284" s="172"/>
      <c r="AM284" s="172"/>
      <c r="AN284" s="172"/>
      <c r="AO284" s="172"/>
      <c r="AP284" s="172"/>
      <c r="AQ284" s="172"/>
      <c r="AR284" s="172"/>
      <c r="AS284" s="172"/>
      <c r="AT284" s="172"/>
      <c r="AU284" s="172"/>
      <c r="AV284" s="172"/>
      <c r="AW284" s="172"/>
      <c r="AX284" s="172"/>
      <c r="AY284" s="172"/>
      <c r="AZ284" s="172"/>
      <c r="BA284" s="172"/>
      <c r="BB284" s="172"/>
      <c r="BC284" s="172"/>
      <c r="BD284" s="172"/>
      <c r="BE284" s="172"/>
      <c r="BF284" s="172"/>
      <c r="BG284" s="172"/>
      <c r="BH284" s="172"/>
      <c r="BI284" s="172"/>
      <c r="BJ284" s="172"/>
      <c r="BK284" s="172"/>
      <c r="BL284" s="172"/>
      <c r="BM284" s="172"/>
      <c r="BN284" s="172"/>
      <c r="BO284" s="172"/>
      <c r="BP284" s="172"/>
      <c r="BQ284" s="172"/>
      <c r="BR284" s="172"/>
      <c r="BS284" s="172"/>
      <c r="BT284" s="172"/>
      <c r="BU284" s="172"/>
      <c r="BV284" s="172"/>
      <c r="BW284" s="172"/>
      <c r="BX284" s="172"/>
      <c r="BY284" s="172"/>
      <c r="BZ284" s="172"/>
      <c r="CA284" s="172"/>
      <c r="CB284" s="172"/>
      <c r="CC284" s="172"/>
      <c r="CD284" s="172"/>
      <c r="CE284" s="172"/>
      <c r="CF284" s="172"/>
      <c r="CG284" s="172"/>
      <c r="CH284" s="172"/>
      <c r="CI284" s="172"/>
      <c r="CJ284" s="172"/>
      <c r="CK284" s="172"/>
      <c r="CL284" s="172"/>
      <c r="CM284" s="172"/>
      <c r="CN284" s="172"/>
      <c r="CO284" s="172"/>
      <c r="CP284" s="172"/>
      <c r="CQ284" s="172"/>
      <c r="CR284" s="172"/>
      <c r="CS284" s="172"/>
      <c r="CT284" s="172"/>
      <c r="CU284" s="172"/>
      <c r="CV284" s="172"/>
      <c r="CW284" s="172"/>
      <c r="CX284" s="172"/>
      <c r="CY284" s="172"/>
      <c r="CZ284" s="172"/>
      <c r="DA284" s="172"/>
      <c r="DB284" s="54"/>
      <c r="DC284" s="172"/>
      <c r="DD284" s="172"/>
      <c r="DE284" s="172"/>
      <c r="DF284" s="172"/>
      <c r="DG284" s="172"/>
      <c r="DH284" s="172"/>
      <c r="DI284" s="172"/>
      <c r="DJ284" s="172"/>
      <c r="DK284" s="172"/>
      <c r="DL284" s="172"/>
      <c r="DM284" s="172"/>
      <c r="DN284" s="172"/>
      <c r="DO284" s="172"/>
      <c r="DP284" s="172"/>
      <c r="DQ284" s="172"/>
      <c r="DR284" s="172"/>
      <c r="DS284" s="172"/>
      <c r="DT284" s="172"/>
      <c r="DU284" s="172"/>
      <c r="DV284" s="54"/>
      <c r="DW284" s="172"/>
      <c r="DX284" s="172"/>
      <c r="DY284" s="172">
        <v>1</v>
      </c>
      <c r="DZ284" s="172">
        <v>0</v>
      </c>
      <c r="EA284" s="170"/>
      <c r="EB284" s="173"/>
    </row>
    <row r="285" spans="1:132" ht="20.100000000000001" customHeight="1">
      <c r="A285" s="25" t="s">
        <v>1833</v>
      </c>
      <c r="B285" s="40" t="s">
        <v>143</v>
      </c>
      <c r="C285" s="26">
        <v>82752</v>
      </c>
      <c r="D285" s="25" t="s">
        <v>1878</v>
      </c>
      <c r="E285" s="26" t="s">
        <v>108</v>
      </c>
      <c r="F285" s="26" t="s">
        <v>109</v>
      </c>
      <c r="G285" s="26" t="s">
        <v>567</v>
      </c>
      <c r="H285" s="26" t="s">
        <v>706</v>
      </c>
      <c r="I285" s="25" t="s">
        <v>228</v>
      </c>
      <c r="J285" s="25" t="s">
        <v>1879</v>
      </c>
      <c r="K285" s="25"/>
      <c r="L285" s="25" t="s">
        <v>1880</v>
      </c>
      <c r="M285" s="163"/>
      <c r="N285" s="25" t="s">
        <v>1881</v>
      </c>
      <c r="O285" s="25"/>
      <c r="P285" s="25"/>
      <c r="Q285" s="25" t="s">
        <v>1882</v>
      </c>
      <c r="R285" s="25" t="s">
        <v>1883</v>
      </c>
      <c r="T285" s="172"/>
      <c r="U285" s="172"/>
      <c r="V285" s="172"/>
      <c r="W285" s="172"/>
      <c r="X285" s="172"/>
      <c r="Y285" s="172"/>
      <c r="Z285" s="172"/>
      <c r="AA285" s="172"/>
      <c r="AB285" s="172"/>
      <c r="AC285" s="172"/>
      <c r="AD285" s="172"/>
      <c r="AE285" s="172"/>
      <c r="AF285" s="172"/>
      <c r="AG285" s="172"/>
      <c r="AH285" s="172"/>
      <c r="AI285" s="172"/>
      <c r="AJ285" s="172"/>
      <c r="AK285" s="172"/>
      <c r="AL285" s="172"/>
      <c r="AM285" s="172"/>
      <c r="AN285" s="172"/>
      <c r="AO285" s="172"/>
      <c r="AP285" s="172"/>
      <c r="AQ285" s="172"/>
      <c r="AR285" s="172"/>
      <c r="AS285" s="172"/>
      <c r="AT285" s="172"/>
      <c r="AU285" s="172"/>
      <c r="AV285" s="172"/>
      <c r="AW285" s="172">
        <v>1</v>
      </c>
      <c r="AX285" s="172">
        <v>1</v>
      </c>
      <c r="AY285" s="172"/>
      <c r="AZ285" s="172"/>
      <c r="BA285" s="172"/>
      <c r="BB285" s="172"/>
      <c r="BC285" s="172"/>
      <c r="BD285" s="172"/>
      <c r="BE285" s="172"/>
      <c r="BF285" s="172"/>
      <c r="BG285" s="172"/>
      <c r="BH285" s="172"/>
      <c r="BI285" s="172"/>
      <c r="BJ285" s="172"/>
      <c r="BK285" s="172"/>
      <c r="BL285" s="172"/>
      <c r="BM285" s="172"/>
      <c r="BN285" s="172"/>
      <c r="BO285" s="172"/>
      <c r="BP285" s="172"/>
      <c r="BQ285" s="172"/>
      <c r="BR285" s="172"/>
      <c r="BS285" s="172"/>
      <c r="BT285" s="172"/>
      <c r="BU285" s="172"/>
      <c r="BV285" s="172">
        <v>1</v>
      </c>
      <c r="BW285" s="172"/>
      <c r="BX285" s="172"/>
      <c r="BY285" s="172"/>
      <c r="BZ285" s="172"/>
      <c r="CA285" s="172"/>
      <c r="CB285" s="172"/>
      <c r="CC285" s="172"/>
      <c r="CD285" s="172"/>
      <c r="CE285" s="172"/>
      <c r="CF285" s="172"/>
      <c r="CG285" s="172"/>
      <c r="CH285" s="172"/>
      <c r="CI285" s="172"/>
      <c r="CJ285" s="172"/>
      <c r="CK285" s="172"/>
      <c r="CL285" s="172"/>
      <c r="CM285" s="172"/>
      <c r="CN285" s="172"/>
      <c r="CO285" s="172"/>
      <c r="CP285" s="172">
        <v>1</v>
      </c>
      <c r="CQ285" s="172"/>
      <c r="CR285" s="172"/>
      <c r="CS285" s="172"/>
      <c r="CT285" s="172"/>
      <c r="CU285" s="172"/>
      <c r="CV285" s="172"/>
      <c r="CW285" s="172"/>
      <c r="CX285" s="172"/>
      <c r="CY285" s="172"/>
      <c r="CZ285" s="172"/>
      <c r="DA285" s="172"/>
      <c r="DB285" s="54"/>
      <c r="DC285" s="172"/>
      <c r="DD285" s="172"/>
      <c r="DE285" s="172"/>
      <c r="DF285" s="172"/>
      <c r="DG285" s="172"/>
      <c r="DH285" s="172"/>
      <c r="DI285" s="172"/>
      <c r="DJ285" s="172"/>
      <c r="DK285" s="172"/>
      <c r="DL285" s="172"/>
      <c r="DM285" s="172"/>
      <c r="DN285" s="172"/>
      <c r="DO285" s="172"/>
      <c r="DP285" s="172"/>
      <c r="DQ285" s="172"/>
      <c r="DR285" s="172"/>
      <c r="DS285" s="172"/>
      <c r="DT285" s="172"/>
      <c r="DU285" s="172"/>
      <c r="DV285" s="54"/>
      <c r="DW285" s="172"/>
      <c r="DX285" s="172"/>
      <c r="DY285" s="172">
        <v>1</v>
      </c>
      <c r="DZ285" s="172">
        <v>1</v>
      </c>
      <c r="EA285" s="170"/>
      <c r="EB285" s="173" t="s">
        <v>1884</v>
      </c>
    </row>
    <row r="286" spans="1:132" ht="20.100000000000001" hidden="1" customHeight="1">
      <c r="A286" s="25" t="s">
        <v>1833</v>
      </c>
      <c r="B286" s="40" t="s">
        <v>106</v>
      </c>
      <c r="C286" s="26">
        <v>83056</v>
      </c>
      <c r="D286" s="71" t="s">
        <v>1885</v>
      </c>
      <c r="E286" s="26" t="s">
        <v>108</v>
      </c>
      <c r="F286" s="26" t="s">
        <v>109</v>
      </c>
      <c r="G286" s="26" t="s">
        <v>1128</v>
      </c>
      <c r="H286" s="26" t="s">
        <v>3</v>
      </c>
      <c r="I286" s="25" t="s">
        <v>1517</v>
      </c>
      <c r="J286" s="25" t="s">
        <v>1518</v>
      </c>
      <c r="K286" s="163"/>
      <c r="L286" s="163"/>
      <c r="M286" s="163"/>
      <c r="N286" s="163"/>
      <c r="O286" s="163"/>
      <c r="P286" s="163"/>
      <c r="Q286" s="163"/>
      <c r="R286" s="163"/>
      <c r="T286" s="172"/>
      <c r="U286" s="172"/>
      <c r="V286" s="172"/>
      <c r="W286" s="172"/>
      <c r="X286" s="172"/>
      <c r="Y286" s="172"/>
      <c r="Z286" s="172"/>
      <c r="AA286" s="172"/>
      <c r="AB286" s="172"/>
      <c r="AC286" s="172"/>
      <c r="AD286" s="172"/>
      <c r="AE286" s="172"/>
      <c r="AF286" s="172"/>
      <c r="AG286" s="172"/>
      <c r="AH286" s="172"/>
      <c r="AI286" s="172"/>
      <c r="AJ286" s="172"/>
      <c r="AK286" s="172"/>
      <c r="AL286" s="172"/>
      <c r="AM286" s="172"/>
      <c r="AN286" s="172"/>
      <c r="AO286" s="172"/>
      <c r="AP286" s="172"/>
      <c r="AQ286" s="172"/>
      <c r="AR286" s="172"/>
      <c r="AS286" s="172"/>
      <c r="AT286" s="172"/>
      <c r="AU286" s="172"/>
      <c r="AV286" s="172"/>
      <c r="AW286" s="172"/>
      <c r="AX286" s="172"/>
      <c r="AY286" s="172"/>
      <c r="AZ286" s="172"/>
      <c r="BA286" s="172"/>
      <c r="BB286" s="172"/>
      <c r="BC286" s="172"/>
      <c r="BD286" s="172"/>
      <c r="BE286" s="172"/>
      <c r="BF286" s="172"/>
      <c r="BG286" s="172"/>
      <c r="BH286" s="172"/>
      <c r="BI286" s="172"/>
      <c r="BJ286" s="172"/>
      <c r="BK286" s="172"/>
      <c r="BL286" s="172"/>
      <c r="BM286" s="172"/>
      <c r="BN286" s="172"/>
      <c r="BO286" s="172"/>
      <c r="BP286" s="172"/>
      <c r="BQ286" s="172"/>
      <c r="BR286" s="172"/>
      <c r="BS286" s="172"/>
      <c r="BT286" s="172"/>
      <c r="BU286" s="172"/>
      <c r="BV286" s="172"/>
      <c r="BW286" s="172"/>
      <c r="BX286" s="172"/>
      <c r="BY286" s="172"/>
      <c r="BZ286" s="172"/>
      <c r="CA286" s="172"/>
      <c r="CB286" s="172"/>
      <c r="CC286" s="172"/>
      <c r="CD286" s="172"/>
      <c r="CE286" s="172"/>
      <c r="CF286" s="172"/>
      <c r="CG286" s="172"/>
      <c r="CH286" s="172"/>
      <c r="CI286" s="172"/>
      <c r="CJ286" s="172"/>
      <c r="CK286" s="172"/>
      <c r="CL286" s="172"/>
      <c r="CM286" s="172"/>
      <c r="CN286" s="172"/>
      <c r="CO286" s="172"/>
      <c r="CP286" s="172"/>
      <c r="CQ286" s="172"/>
      <c r="CR286" s="172"/>
      <c r="CS286" s="172"/>
      <c r="CT286" s="172"/>
      <c r="CU286" s="172"/>
      <c r="CV286" s="172"/>
      <c r="CW286" s="172"/>
      <c r="CX286" s="172"/>
      <c r="CY286" s="172"/>
      <c r="CZ286" s="172"/>
      <c r="DA286" s="172"/>
      <c r="DB286" s="54"/>
      <c r="DC286" s="172"/>
      <c r="DD286" s="172"/>
      <c r="DE286" s="172"/>
      <c r="DF286" s="172"/>
      <c r="DG286" s="172"/>
      <c r="DH286" s="172"/>
      <c r="DI286" s="172"/>
      <c r="DJ286" s="172"/>
      <c r="DK286" s="172"/>
      <c r="DL286" s="172"/>
      <c r="DM286" s="172"/>
      <c r="DN286" s="172"/>
      <c r="DO286" s="172"/>
      <c r="DP286" s="172"/>
      <c r="DQ286" s="172"/>
      <c r="DR286" s="172"/>
      <c r="DS286" s="172"/>
      <c r="DT286" s="172"/>
      <c r="DU286" s="172"/>
      <c r="DV286" s="54"/>
      <c r="DW286" s="172"/>
      <c r="DX286" s="172"/>
      <c r="DY286" s="172">
        <v>0</v>
      </c>
      <c r="DZ286" s="172">
        <v>0</v>
      </c>
      <c r="EA286" s="170"/>
      <c r="EB286" s="173"/>
    </row>
    <row r="287" spans="1:132" ht="20.100000000000001" hidden="1" customHeight="1">
      <c r="A287" s="25" t="s">
        <v>1833</v>
      </c>
      <c r="B287" s="40" t="s">
        <v>126</v>
      </c>
      <c r="C287" s="26">
        <v>83107</v>
      </c>
      <c r="D287" s="71" t="s">
        <v>1784</v>
      </c>
      <c r="E287" s="26" t="s">
        <v>113</v>
      </c>
      <c r="F287" s="26" t="s">
        <v>114</v>
      </c>
      <c r="G287" s="26" t="s">
        <v>128</v>
      </c>
      <c r="H287" s="26" t="s">
        <v>438</v>
      </c>
      <c r="I287" s="25" t="s">
        <v>326</v>
      </c>
      <c r="J287" s="25" t="s">
        <v>1785</v>
      </c>
      <c r="K287" s="163"/>
      <c r="L287" s="163"/>
      <c r="M287" s="163"/>
      <c r="N287" s="163"/>
      <c r="O287" s="163"/>
      <c r="P287" s="163"/>
      <c r="Q287" s="163"/>
      <c r="R287" s="163"/>
      <c r="T287" s="172"/>
      <c r="U287" s="172"/>
      <c r="V287" s="172"/>
      <c r="W287" s="172"/>
      <c r="X287" s="172"/>
      <c r="Y287" s="172"/>
      <c r="Z287" s="172"/>
      <c r="AA287" s="172"/>
      <c r="AB287" s="172"/>
      <c r="AC287" s="172"/>
      <c r="AD287" s="172"/>
      <c r="AE287" s="172"/>
      <c r="AF287" s="172"/>
      <c r="AG287" s="172"/>
      <c r="AH287" s="172"/>
      <c r="AI287" s="172"/>
      <c r="AJ287" s="172"/>
      <c r="AK287" s="172"/>
      <c r="AL287" s="172"/>
      <c r="AM287" s="172"/>
      <c r="AN287" s="172"/>
      <c r="AO287" s="172"/>
      <c r="AP287" s="172"/>
      <c r="AQ287" s="172"/>
      <c r="AR287" s="172"/>
      <c r="AS287" s="172"/>
      <c r="AT287" s="172"/>
      <c r="AU287" s="172"/>
      <c r="AV287" s="172"/>
      <c r="AW287" s="172"/>
      <c r="AX287" s="172"/>
      <c r="AY287" s="172"/>
      <c r="AZ287" s="172"/>
      <c r="BA287" s="172"/>
      <c r="BB287" s="172"/>
      <c r="BC287" s="172"/>
      <c r="BD287" s="172"/>
      <c r="BE287" s="172"/>
      <c r="BF287" s="172"/>
      <c r="BG287" s="172"/>
      <c r="BH287" s="172"/>
      <c r="BI287" s="172"/>
      <c r="BJ287" s="172"/>
      <c r="BK287" s="172"/>
      <c r="BL287" s="172"/>
      <c r="BM287" s="172"/>
      <c r="BN287" s="172"/>
      <c r="BO287" s="172"/>
      <c r="BP287" s="172"/>
      <c r="BQ287" s="172"/>
      <c r="BR287" s="172"/>
      <c r="BS287" s="172"/>
      <c r="BT287" s="172"/>
      <c r="BU287" s="172"/>
      <c r="BV287" s="172"/>
      <c r="BW287" s="172"/>
      <c r="BX287" s="172"/>
      <c r="BY287" s="172"/>
      <c r="BZ287" s="172"/>
      <c r="CA287" s="172"/>
      <c r="CB287" s="172"/>
      <c r="CC287" s="172"/>
      <c r="CD287" s="172"/>
      <c r="CE287" s="172"/>
      <c r="CF287" s="172"/>
      <c r="CG287" s="172"/>
      <c r="CH287" s="172"/>
      <c r="CI287" s="172"/>
      <c r="CJ287" s="172"/>
      <c r="CK287" s="172"/>
      <c r="CL287" s="172"/>
      <c r="CM287" s="172"/>
      <c r="CN287" s="172"/>
      <c r="CO287" s="172"/>
      <c r="CP287" s="172"/>
      <c r="CQ287" s="172"/>
      <c r="CR287" s="172"/>
      <c r="CS287" s="172"/>
      <c r="CT287" s="172"/>
      <c r="CU287" s="172"/>
      <c r="CV287" s="172"/>
      <c r="CW287" s="172"/>
      <c r="CX287" s="172"/>
      <c r="CY287" s="172"/>
      <c r="CZ287" s="172"/>
      <c r="DA287" s="172"/>
      <c r="DB287" s="54"/>
      <c r="DC287" s="172"/>
      <c r="DD287" s="172"/>
      <c r="DE287" s="172"/>
      <c r="DF287" s="172"/>
      <c r="DG287" s="172"/>
      <c r="DH287" s="172"/>
      <c r="DI287" s="172"/>
      <c r="DJ287" s="172"/>
      <c r="DK287" s="172"/>
      <c r="DL287" s="172"/>
      <c r="DM287" s="172"/>
      <c r="DN287" s="172"/>
      <c r="DO287" s="172"/>
      <c r="DP287" s="172"/>
      <c r="DQ287" s="172"/>
      <c r="DR287" s="172"/>
      <c r="DS287" s="172"/>
      <c r="DT287" s="172"/>
      <c r="DU287" s="172"/>
      <c r="DV287" s="54"/>
      <c r="DW287" s="172"/>
      <c r="DX287" s="172"/>
      <c r="DY287" s="172">
        <v>0</v>
      </c>
      <c r="DZ287" s="172">
        <v>0</v>
      </c>
      <c r="EA287" s="170"/>
      <c r="EB287" s="173"/>
    </row>
    <row r="288" spans="1:132" ht="20.100000000000001" customHeight="1">
      <c r="A288" s="25" t="s">
        <v>1886</v>
      </c>
      <c r="B288" s="40" t="s">
        <v>143</v>
      </c>
      <c r="C288" s="26">
        <v>81514</v>
      </c>
      <c r="D288" s="25" t="s">
        <v>1887</v>
      </c>
      <c r="E288" s="26" t="s">
        <v>293</v>
      </c>
      <c r="F288" s="26" t="s">
        <v>109</v>
      </c>
      <c r="G288" s="26" t="s">
        <v>554</v>
      </c>
      <c r="H288" s="26" t="s">
        <v>3</v>
      </c>
      <c r="I288" s="25" t="s">
        <v>228</v>
      </c>
      <c r="J288" s="25" t="s">
        <v>1888</v>
      </c>
      <c r="K288" s="25"/>
      <c r="L288" s="25" t="s">
        <v>1889</v>
      </c>
      <c r="M288" s="163"/>
      <c r="N288" s="163"/>
      <c r="O288" s="163"/>
      <c r="P288" s="25" t="s">
        <v>1890</v>
      </c>
      <c r="Q288" s="25" t="s">
        <v>1891</v>
      </c>
      <c r="R288" s="25" t="s">
        <v>1892</v>
      </c>
      <c r="T288" s="172"/>
      <c r="U288" s="172"/>
      <c r="V288" s="172"/>
      <c r="W288" s="172"/>
      <c r="X288" s="172">
        <v>1</v>
      </c>
      <c r="Y288" s="172"/>
      <c r="Z288" s="172"/>
      <c r="AA288" s="172"/>
      <c r="AB288" s="172"/>
      <c r="AC288" s="172"/>
      <c r="AD288" s="172"/>
      <c r="AE288" s="172"/>
      <c r="AF288" s="172"/>
      <c r="AG288" s="172"/>
      <c r="AH288" s="172"/>
      <c r="AI288" s="172"/>
      <c r="AJ288" s="172"/>
      <c r="AK288" s="172"/>
      <c r="AL288" s="172"/>
      <c r="AM288" s="172"/>
      <c r="AN288" s="172"/>
      <c r="AO288" s="172"/>
      <c r="AP288" s="172"/>
      <c r="AQ288" s="172"/>
      <c r="AR288" s="172"/>
      <c r="AS288" s="172"/>
      <c r="AT288" s="172"/>
      <c r="AU288" s="172"/>
      <c r="AV288" s="172"/>
      <c r="AW288" s="172"/>
      <c r="AX288" s="172">
        <v>1</v>
      </c>
      <c r="AY288" s="172"/>
      <c r="AZ288" s="172"/>
      <c r="BA288" s="172"/>
      <c r="BB288" s="172"/>
      <c r="BC288" s="172"/>
      <c r="BD288" s="172"/>
      <c r="BE288" s="172"/>
      <c r="BF288" s="172">
        <v>1</v>
      </c>
      <c r="BG288" s="172"/>
      <c r="BH288" s="172"/>
      <c r="BI288" s="172">
        <v>1</v>
      </c>
      <c r="BJ288" s="172"/>
      <c r="BK288" s="172">
        <v>1</v>
      </c>
      <c r="BL288" s="172"/>
      <c r="BM288" s="172"/>
      <c r="BN288" s="172"/>
      <c r="BO288" s="172"/>
      <c r="BP288" s="172"/>
      <c r="BQ288" s="172"/>
      <c r="BR288" s="172"/>
      <c r="BS288" s="172"/>
      <c r="BT288" s="172"/>
      <c r="BU288" s="172"/>
      <c r="BV288" s="172"/>
      <c r="BW288" s="172"/>
      <c r="BX288" s="172"/>
      <c r="BY288" s="172"/>
      <c r="BZ288" s="172"/>
      <c r="CA288" s="172"/>
      <c r="CB288" s="172"/>
      <c r="CC288" s="172">
        <v>1</v>
      </c>
      <c r="CD288" s="172"/>
      <c r="CE288" s="172"/>
      <c r="CF288" s="172"/>
      <c r="CG288" s="172"/>
      <c r="CH288" s="172"/>
      <c r="CI288" s="172"/>
      <c r="CJ288" s="172"/>
      <c r="CK288" s="172"/>
      <c r="CL288" s="172"/>
      <c r="CM288" s="172"/>
      <c r="CN288" s="172"/>
      <c r="CO288" s="172"/>
      <c r="CP288" s="172"/>
      <c r="CQ288" s="172"/>
      <c r="CR288" s="172"/>
      <c r="CS288" s="172"/>
      <c r="CT288" s="172"/>
      <c r="CU288" s="172"/>
      <c r="CV288" s="172"/>
      <c r="CW288" s="172"/>
      <c r="CX288" s="172"/>
      <c r="CY288" s="172"/>
      <c r="CZ288" s="172"/>
      <c r="DA288" s="172"/>
      <c r="DB288" s="54"/>
      <c r="DC288" s="172"/>
      <c r="DD288" s="172"/>
      <c r="DE288" s="172"/>
      <c r="DF288" s="172"/>
      <c r="DG288" s="172"/>
      <c r="DH288" s="172"/>
      <c r="DI288" s="172"/>
      <c r="DJ288" s="172"/>
      <c r="DK288" s="172"/>
      <c r="DL288" s="172">
        <v>1</v>
      </c>
      <c r="DM288" s="172"/>
      <c r="DN288" s="172"/>
      <c r="DO288" s="172"/>
      <c r="DP288" s="172"/>
      <c r="DQ288" s="172"/>
      <c r="DR288" s="172"/>
      <c r="DS288" s="172"/>
      <c r="DT288" s="172"/>
      <c r="DU288" s="172"/>
      <c r="DV288" s="54"/>
      <c r="DW288" s="172"/>
      <c r="DX288" s="172"/>
      <c r="DY288" s="172">
        <v>1</v>
      </c>
      <c r="DZ288" s="172">
        <v>1</v>
      </c>
      <c r="EA288" s="170"/>
      <c r="EB288" s="173" t="s">
        <v>1893</v>
      </c>
    </row>
    <row r="289" spans="1:132" ht="20.100000000000001" hidden="1" customHeight="1">
      <c r="A289" s="25" t="s">
        <v>1886</v>
      </c>
      <c r="B289" s="40" t="s">
        <v>152</v>
      </c>
      <c r="C289" s="26">
        <v>81953</v>
      </c>
      <c r="D289" s="71" t="s">
        <v>1894</v>
      </c>
      <c r="E289" s="26" t="s">
        <v>108</v>
      </c>
      <c r="F289" s="26" t="s">
        <v>109</v>
      </c>
      <c r="G289" s="26" t="s">
        <v>554</v>
      </c>
      <c r="H289" s="26" t="s">
        <v>438</v>
      </c>
      <c r="I289" s="25" t="s">
        <v>155</v>
      </c>
      <c r="J289" s="25" t="s">
        <v>1895</v>
      </c>
      <c r="K289" s="163"/>
      <c r="L289" s="163"/>
      <c r="M289" s="163"/>
      <c r="N289" s="163"/>
      <c r="O289" s="163"/>
      <c r="P289" s="163"/>
      <c r="Q289" s="163"/>
      <c r="R289" s="163"/>
      <c r="T289" s="172"/>
      <c r="U289" s="172"/>
      <c r="V289" s="172"/>
      <c r="W289" s="172"/>
      <c r="X289" s="172"/>
      <c r="Y289" s="172"/>
      <c r="Z289" s="172"/>
      <c r="AA289" s="172"/>
      <c r="AB289" s="172"/>
      <c r="AC289" s="172"/>
      <c r="AD289" s="172"/>
      <c r="AE289" s="172"/>
      <c r="AF289" s="172"/>
      <c r="AG289" s="172"/>
      <c r="AH289" s="172"/>
      <c r="AI289" s="172"/>
      <c r="AJ289" s="172"/>
      <c r="AK289" s="172"/>
      <c r="AL289" s="172"/>
      <c r="AM289" s="172"/>
      <c r="AN289" s="172"/>
      <c r="AO289" s="172"/>
      <c r="AP289" s="172"/>
      <c r="AQ289" s="172"/>
      <c r="AR289" s="172"/>
      <c r="AS289" s="172"/>
      <c r="AT289" s="172"/>
      <c r="AU289" s="172"/>
      <c r="AV289" s="172"/>
      <c r="AW289" s="172"/>
      <c r="AX289" s="172"/>
      <c r="AY289" s="172"/>
      <c r="AZ289" s="172"/>
      <c r="BA289" s="172"/>
      <c r="BB289" s="172"/>
      <c r="BC289" s="172"/>
      <c r="BD289" s="172"/>
      <c r="BE289" s="172"/>
      <c r="BF289" s="172"/>
      <c r="BG289" s="172"/>
      <c r="BH289" s="172"/>
      <c r="BI289" s="172"/>
      <c r="BJ289" s="172"/>
      <c r="BK289" s="172"/>
      <c r="BL289" s="172"/>
      <c r="BM289" s="172"/>
      <c r="BN289" s="172"/>
      <c r="BO289" s="172"/>
      <c r="BP289" s="172"/>
      <c r="BQ289" s="172"/>
      <c r="BR289" s="172"/>
      <c r="BS289" s="172"/>
      <c r="BT289" s="172"/>
      <c r="BU289" s="172"/>
      <c r="BV289" s="172"/>
      <c r="BW289" s="172"/>
      <c r="BX289" s="172"/>
      <c r="BY289" s="172"/>
      <c r="BZ289" s="172"/>
      <c r="CA289" s="172"/>
      <c r="CB289" s="172"/>
      <c r="CC289" s="172"/>
      <c r="CD289" s="172"/>
      <c r="CE289" s="172"/>
      <c r="CF289" s="172"/>
      <c r="CG289" s="172"/>
      <c r="CH289" s="172"/>
      <c r="CI289" s="172"/>
      <c r="CJ289" s="172"/>
      <c r="CK289" s="172"/>
      <c r="CL289" s="172"/>
      <c r="CM289" s="172"/>
      <c r="CN289" s="172"/>
      <c r="CO289" s="172"/>
      <c r="CP289" s="172"/>
      <c r="CQ289" s="172"/>
      <c r="CR289" s="172"/>
      <c r="CS289" s="172"/>
      <c r="CT289" s="172"/>
      <c r="CU289" s="172"/>
      <c r="CV289" s="172"/>
      <c r="CW289" s="172"/>
      <c r="CX289" s="172"/>
      <c r="CY289" s="172"/>
      <c r="CZ289" s="172"/>
      <c r="DA289" s="172"/>
      <c r="DB289" s="54"/>
      <c r="DC289" s="172"/>
      <c r="DD289" s="172"/>
      <c r="DE289" s="172"/>
      <c r="DF289" s="172"/>
      <c r="DG289" s="172"/>
      <c r="DH289" s="172"/>
      <c r="DI289" s="172"/>
      <c r="DJ289" s="172"/>
      <c r="DK289" s="172"/>
      <c r="DL289" s="172"/>
      <c r="DM289" s="172"/>
      <c r="DN289" s="172"/>
      <c r="DO289" s="172"/>
      <c r="DP289" s="172"/>
      <c r="DQ289" s="172"/>
      <c r="DR289" s="172"/>
      <c r="DS289" s="172"/>
      <c r="DT289" s="172"/>
      <c r="DU289" s="172"/>
      <c r="DV289" s="54"/>
      <c r="DW289" s="172"/>
      <c r="DX289" s="172"/>
      <c r="DY289" s="172">
        <v>0</v>
      </c>
      <c r="DZ289" s="172">
        <v>0</v>
      </c>
      <c r="EA289" s="170"/>
      <c r="EB289" s="173"/>
    </row>
    <row r="290" spans="1:132" ht="20.100000000000001" customHeight="1">
      <c r="A290" s="25" t="s">
        <v>1886</v>
      </c>
      <c r="B290" s="40" t="s">
        <v>152</v>
      </c>
      <c r="C290" s="26">
        <v>81989</v>
      </c>
      <c r="D290" s="25" t="s">
        <v>1896</v>
      </c>
      <c r="E290" s="26" t="s">
        <v>108</v>
      </c>
      <c r="F290" s="26" t="s">
        <v>109</v>
      </c>
      <c r="G290" s="26" t="s">
        <v>554</v>
      </c>
      <c r="H290" s="26" t="s">
        <v>516</v>
      </c>
      <c r="I290" s="25" t="s">
        <v>262</v>
      </c>
      <c r="J290" s="25" t="s">
        <v>1897</v>
      </c>
      <c r="K290" s="25"/>
      <c r="L290" s="25"/>
      <c r="M290" s="25" t="s">
        <v>1898</v>
      </c>
      <c r="N290" s="25" t="s">
        <v>1899</v>
      </c>
      <c r="O290" s="163"/>
      <c r="P290" s="163"/>
      <c r="Q290" s="25" t="s">
        <v>1900</v>
      </c>
      <c r="R290" s="25"/>
      <c r="T290" s="172"/>
      <c r="U290" s="172"/>
      <c r="V290" s="172"/>
      <c r="W290" s="172"/>
      <c r="X290" s="172"/>
      <c r="Y290" s="172">
        <v>1</v>
      </c>
      <c r="Z290" s="172"/>
      <c r="AA290" s="172"/>
      <c r="AB290" s="172"/>
      <c r="AC290" s="172"/>
      <c r="AD290" s="172"/>
      <c r="AE290" s="172"/>
      <c r="AF290" s="172"/>
      <c r="AG290" s="172"/>
      <c r="AH290" s="172"/>
      <c r="AI290" s="172"/>
      <c r="AJ290" s="172"/>
      <c r="AK290" s="172"/>
      <c r="AL290" s="172"/>
      <c r="AM290" s="172"/>
      <c r="AN290" s="172"/>
      <c r="AO290" s="172"/>
      <c r="AP290" s="172"/>
      <c r="AQ290" s="172"/>
      <c r="AR290" s="172"/>
      <c r="AS290" s="172"/>
      <c r="AT290" s="172"/>
      <c r="AU290" s="172"/>
      <c r="AV290" s="172"/>
      <c r="AW290" s="172"/>
      <c r="AX290" s="172"/>
      <c r="AY290" s="172"/>
      <c r="AZ290" s="172"/>
      <c r="BA290" s="172"/>
      <c r="BB290" s="172">
        <v>1</v>
      </c>
      <c r="BC290" s="172"/>
      <c r="BD290" s="172"/>
      <c r="BE290" s="172"/>
      <c r="BF290" s="172"/>
      <c r="BG290" s="172">
        <v>1</v>
      </c>
      <c r="BH290" s="172"/>
      <c r="BI290" s="172"/>
      <c r="BJ290" s="172"/>
      <c r="BK290" s="172"/>
      <c r="BL290" s="172"/>
      <c r="BM290" s="172"/>
      <c r="BN290" s="172"/>
      <c r="BO290" s="172">
        <v>1</v>
      </c>
      <c r="BP290" s="172"/>
      <c r="BQ290" s="172"/>
      <c r="BR290" s="172"/>
      <c r="BS290" s="172"/>
      <c r="BT290" s="172"/>
      <c r="BU290" s="172"/>
      <c r="BV290" s="172"/>
      <c r="BW290" s="172"/>
      <c r="BX290" s="172"/>
      <c r="BY290" s="172"/>
      <c r="BZ290" s="172"/>
      <c r="CA290" s="172"/>
      <c r="CB290" s="172"/>
      <c r="CC290" s="172"/>
      <c r="CD290" s="172"/>
      <c r="CE290" s="172"/>
      <c r="CF290" s="172"/>
      <c r="CG290" s="172"/>
      <c r="CH290" s="172"/>
      <c r="CI290" s="172"/>
      <c r="CJ290" s="172"/>
      <c r="CK290" s="172"/>
      <c r="CL290" s="172"/>
      <c r="CM290" s="172"/>
      <c r="CN290" s="172"/>
      <c r="CO290" s="172"/>
      <c r="CP290" s="172"/>
      <c r="CQ290" s="172"/>
      <c r="CR290" s="172"/>
      <c r="CS290" s="172"/>
      <c r="CT290" s="172"/>
      <c r="CU290" s="172"/>
      <c r="CV290" s="172"/>
      <c r="CW290" s="172"/>
      <c r="CX290" s="172"/>
      <c r="CY290" s="172"/>
      <c r="CZ290" s="172"/>
      <c r="DA290" s="172"/>
      <c r="DB290" s="54"/>
      <c r="DC290" s="172"/>
      <c r="DD290" s="172"/>
      <c r="DE290" s="172"/>
      <c r="DF290" s="172"/>
      <c r="DG290" s="172"/>
      <c r="DH290" s="172"/>
      <c r="DI290" s="172"/>
      <c r="DJ290" s="172"/>
      <c r="DK290" s="172">
        <v>1</v>
      </c>
      <c r="DL290" s="172"/>
      <c r="DM290" s="172"/>
      <c r="DN290" s="172"/>
      <c r="DO290" s="172">
        <v>1</v>
      </c>
      <c r="DP290" s="172"/>
      <c r="DQ290" s="172"/>
      <c r="DR290" s="172"/>
      <c r="DS290" s="172"/>
      <c r="DT290" s="172"/>
      <c r="DU290" s="172"/>
      <c r="DV290" s="54"/>
      <c r="DW290" s="172"/>
      <c r="DX290" s="172"/>
      <c r="DY290" s="172">
        <v>1</v>
      </c>
      <c r="DZ290" s="172">
        <v>1</v>
      </c>
      <c r="EA290" s="170"/>
      <c r="EB290" s="173"/>
    </row>
    <row r="291" spans="1:132" ht="20.100000000000001" customHeight="1">
      <c r="A291" s="25" t="s">
        <v>1886</v>
      </c>
      <c r="B291" s="40" t="s">
        <v>126</v>
      </c>
      <c r="C291" s="26">
        <v>82395</v>
      </c>
      <c r="D291" s="25" t="s">
        <v>1901</v>
      </c>
      <c r="E291" s="26" t="s">
        <v>108</v>
      </c>
      <c r="F291" s="26" t="s">
        <v>114</v>
      </c>
      <c r="G291" s="26" t="s">
        <v>128</v>
      </c>
      <c r="H291" s="26" t="s">
        <v>3</v>
      </c>
      <c r="I291" s="25" t="s">
        <v>275</v>
      </c>
      <c r="J291" s="25" t="s">
        <v>1902</v>
      </c>
      <c r="K291" s="25"/>
      <c r="L291" s="25"/>
      <c r="M291" s="25"/>
      <c r="N291" s="25" t="s">
        <v>1903</v>
      </c>
      <c r="O291" s="163"/>
      <c r="P291" s="163"/>
      <c r="Q291" s="163"/>
      <c r="R291" s="163"/>
      <c r="T291" s="172"/>
      <c r="U291" s="172"/>
      <c r="V291" s="172"/>
      <c r="W291" s="172"/>
      <c r="X291" s="172"/>
      <c r="Y291" s="172"/>
      <c r="Z291" s="172"/>
      <c r="AA291" s="172"/>
      <c r="AB291" s="172"/>
      <c r="AC291" s="172"/>
      <c r="AD291" s="172"/>
      <c r="AE291" s="172"/>
      <c r="AF291" s="172"/>
      <c r="AG291" s="172"/>
      <c r="AH291" s="172"/>
      <c r="AI291" s="172"/>
      <c r="AJ291" s="172"/>
      <c r="AK291" s="172"/>
      <c r="AL291" s="172"/>
      <c r="AM291" s="172"/>
      <c r="AN291" s="172"/>
      <c r="AO291" s="172"/>
      <c r="AP291" s="172"/>
      <c r="AQ291" s="172"/>
      <c r="AR291" s="172"/>
      <c r="AS291" s="172"/>
      <c r="AT291" s="172"/>
      <c r="AU291" s="172"/>
      <c r="AV291" s="172"/>
      <c r="AW291" s="172"/>
      <c r="AX291" s="172"/>
      <c r="AY291" s="172"/>
      <c r="AZ291" s="172"/>
      <c r="BA291" s="172"/>
      <c r="BB291" s="172"/>
      <c r="BC291" s="172"/>
      <c r="BD291" s="172"/>
      <c r="BE291" s="172"/>
      <c r="BF291" s="172"/>
      <c r="BG291" s="172"/>
      <c r="BH291" s="172"/>
      <c r="BI291" s="172"/>
      <c r="BJ291" s="172"/>
      <c r="BK291" s="172"/>
      <c r="BL291" s="172"/>
      <c r="BM291" s="172"/>
      <c r="BN291" s="172"/>
      <c r="BO291" s="172"/>
      <c r="BP291" s="172"/>
      <c r="BQ291" s="172"/>
      <c r="BR291" s="172"/>
      <c r="BS291" s="172"/>
      <c r="BT291" s="172"/>
      <c r="BU291" s="172"/>
      <c r="BV291" s="172"/>
      <c r="BW291" s="172"/>
      <c r="BX291" s="172"/>
      <c r="BY291" s="172"/>
      <c r="BZ291" s="172"/>
      <c r="CA291" s="172"/>
      <c r="CB291" s="172"/>
      <c r="CC291" s="172"/>
      <c r="CD291" s="172"/>
      <c r="CE291" s="172"/>
      <c r="CF291" s="172"/>
      <c r="CG291" s="172"/>
      <c r="CH291" s="172"/>
      <c r="CI291" s="172"/>
      <c r="CJ291" s="172"/>
      <c r="CK291" s="172"/>
      <c r="CL291" s="172"/>
      <c r="CM291" s="172"/>
      <c r="CN291" s="172"/>
      <c r="CO291" s="172"/>
      <c r="CP291" s="172"/>
      <c r="CQ291" s="172"/>
      <c r="CR291" s="172"/>
      <c r="CS291" s="172"/>
      <c r="CT291" s="172"/>
      <c r="CU291" s="172"/>
      <c r="CV291" s="172"/>
      <c r="CW291" s="172"/>
      <c r="CX291" s="172"/>
      <c r="CY291" s="172"/>
      <c r="CZ291" s="172"/>
      <c r="DA291" s="172"/>
      <c r="DB291" s="54"/>
      <c r="DC291" s="172"/>
      <c r="DD291" s="172"/>
      <c r="DE291" s="172"/>
      <c r="DF291" s="172"/>
      <c r="DG291" s="172"/>
      <c r="DH291" s="172"/>
      <c r="DI291" s="172"/>
      <c r="DJ291" s="172"/>
      <c r="DK291" s="172"/>
      <c r="DL291" s="172"/>
      <c r="DM291" s="172"/>
      <c r="DN291" s="172"/>
      <c r="DO291" s="172"/>
      <c r="DP291" s="172"/>
      <c r="DQ291" s="172"/>
      <c r="DR291" s="172"/>
      <c r="DS291" s="172"/>
      <c r="DT291" s="172"/>
      <c r="DU291" s="172"/>
      <c r="DV291" s="54"/>
      <c r="DW291" s="172"/>
      <c r="DX291" s="172"/>
      <c r="DY291" s="172">
        <v>1</v>
      </c>
      <c r="DZ291" s="172">
        <v>0</v>
      </c>
      <c r="EA291" s="170"/>
      <c r="EB291" s="173"/>
    </row>
    <row r="292" spans="1:132" ht="20.100000000000001" hidden="1" customHeight="1">
      <c r="A292" s="25" t="s">
        <v>1886</v>
      </c>
      <c r="B292" s="40" t="s">
        <v>187</v>
      </c>
      <c r="C292" s="26">
        <v>82661</v>
      </c>
      <c r="D292" s="71" t="s">
        <v>1904</v>
      </c>
      <c r="E292" s="26" t="s">
        <v>108</v>
      </c>
      <c r="F292" s="26" t="s">
        <v>121</v>
      </c>
      <c r="G292" s="26" t="s">
        <v>344</v>
      </c>
      <c r="H292" s="26" t="s">
        <v>438</v>
      </c>
      <c r="I292" s="25" t="s">
        <v>834</v>
      </c>
      <c r="J292" s="25" t="s">
        <v>1905</v>
      </c>
      <c r="K292" s="43" t="s">
        <v>1906</v>
      </c>
      <c r="L292" s="163"/>
      <c r="M292" s="163"/>
      <c r="N292" s="163"/>
      <c r="O292" s="163"/>
      <c r="P292" s="163"/>
      <c r="Q292" s="163"/>
      <c r="R292" s="163"/>
      <c r="T292" s="172"/>
      <c r="U292" s="172"/>
      <c r="V292" s="172"/>
      <c r="W292" s="172"/>
      <c r="X292" s="172"/>
      <c r="Y292" s="172"/>
      <c r="Z292" s="172"/>
      <c r="AA292" s="172"/>
      <c r="AB292" s="172"/>
      <c r="AC292" s="172"/>
      <c r="AD292" s="172"/>
      <c r="AE292" s="172"/>
      <c r="AF292" s="172"/>
      <c r="AG292" s="172"/>
      <c r="AH292" s="172"/>
      <c r="AI292" s="172"/>
      <c r="AJ292" s="172"/>
      <c r="AK292" s="172"/>
      <c r="AL292" s="172"/>
      <c r="AM292" s="172"/>
      <c r="AN292" s="172"/>
      <c r="AO292" s="172"/>
      <c r="AP292" s="172"/>
      <c r="AQ292" s="172"/>
      <c r="AR292" s="172"/>
      <c r="AS292" s="172"/>
      <c r="AT292" s="172"/>
      <c r="AU292" s="172"/>
      <c r="AV292" s="172"/>
      <c r="AW292" s="172"/>
      <c r="AX292" s="172"/>
      <c r="AY292" s="172"/>
      <c r="AZ292" s="172"/>
      <c r="BA292" s="172"/>
      <c r="BB292" s="172"/>
      <c r="BC292" s="172"/>
      <c r="BD292" s="172"/>
      <c r="BE292" s="172"/>
      <c r="BF292" s="172"/>
      <c r="BG292" s="172"/>
      <c r="BH292" s="172"/>
      <c r="BI292" s="172"/>
      <c r="BJ292" s="172"/>
      <c r="BK292" s="172"/>
      <c r="BL292" s="172"/>
      <c r="BM292" s="172"/>
      <c r="BN292" s="172"/>
      <c r="BO292" s="172"/>
      <c r="BP292" s="172"/>
      <c r="BQ292" s="172"/>
      <c r="BR292" s="172"/>
      <c r="BS292" s="172"/>
      <c r="BT292" s="172"/>
      <c r="BU292" s="172"/>
      <c r="BV292" s="172"/>
      <c r="BW292" s="172"/>
      <c r="BX292" s="172"/>
      <c r="BY292" s="172"/>
      <c r="BZ292" s="172"/>
      <c r="CA292" s="172"/>
      <c r="CB292" s="172"/>
      <c r="CC292" s="172"/>
      <c r="CD292" s="172"/>
      <c r="CE292" s="172"/>
      <c r="CF292" s="172"/>
      <c r="CG292" s="172"/>
      <c r="CH292" s="172"/>
      <c r="CI292" s="172"/>
      <c r="CJ292" s="172"/>
      <c r="CK292" s="172"/>
      <c r="CL292" s="172"/>
      <c r="CM292" s="172"/>
      <c r="CN292" s="172"/>
      <c r="CO292" s="172"/>
      <c r="CP292" s="172"/>
      <c r="CQ292" s="172"/>
      <c r="CR292" s="172"/>
      <c r="CS292" s="172"/>
      <c r="CT292" s="172"/>
      <c r="CU292" s="172"/>
      <c r="CV292" s="172"/>
      <c r="CW292" s="172"/>
      <c r="CX292" s="172"/>
      <c r="CY292" s="172"/>
      <c r="CZ292" s="172"/>
      <c r="DA292" s="172"/>
      <c r="DB292" s="54"/>
      <c r="DC292" s="172"/>
      <c r="DD292" s="172"/>
      <c r="DE292" s="172"/>
      <c r="DF292" s="172"/>
      <c r="DG292" s="172"/>
      <c r="DH292" s="172"/>
      <c r="DI292" s="172"/>
      <c r="DJ292" s="172"/>
      <c r="DK292" s="172"/>
      <c r="DL292" s="172"/>
      <c r="DM292" s="172"/>
      <c r="DN292" s="172"/>
      <c r="DO292" s="172"/>
      <c r="DP292" s="172"/>
      <c r="DQ292" s="172"/>
      <c r="DR292" s="172"/>
      <c r="DS292" s="172"/>
      <c r="DT292" s="172"/>
      <c r="DU292" s="172"/>
      <c r="DV292" s="54"/>
      <c r="DW292" s="172"/>
      <c r="DX292" s="172"/>
      <c r="DY292" s="172">
        <v>0</v>
      </c>
      <c r="DZ292" s="172">
        <v>0</v>
      </c>
      <c r="EA292" s="170"/>
      <c r="EB292" s="173"/>
    </row>
    <row r="293" spans="1:132" ht="20.100000000000001" hidden="1" customHeight="1">
      <c r="A293" s="25" t="s">
        <v>1886</v>
      </c>
      <c r="B293" s="40" t="s">
        <v>106</v>
      </c>
      <c r="C293" s="26">
        <v>82678</v>
      </c>
      <c r="D293" s="71" t="s">
        <v>1907</v>
      </c>
      <c r="E293" s="26" t="s">
        <v>108</v>
      </c>
      <c r="F293" s="26" t="s">
        <v>109</v>
      </c>
      <c r="G293" s="26" t="s">
        <v>539</v>
      </c>
      <c r="H293" s="26" t="s">
        <v>3</v>
      </c>
      <c r="I293" s="25" t="s">
        <v>195</v>
      </c>
      <c r="J293" s="25" t="s">
        <v>1908</v>
      </c>
      <c r="K293" s="43"/>
      <c r="L293" s="163"/>
      <c r="M293" s="163"/>
      <c r="N293" s="163"/>
      <c r="O293" s="163"/>
      <c r="P293" s="163"/>
      <c r="Q293" s="163"/>
      <c r="R293" s="163"/>
      <c r="T293" s="172"/>
      <c r="U293" s="172"/>
      <c r="V293" s="172"/>
      <c r="W293" s="172"/>
      <c r="X293" s="172"/>
      <c r="Y293" s="172"/>
      <c r="Z293" s="172"/>
      <c r="AA293" s="172"/>
      <c r="AB293" s="172"/>
      <c r="AC293" s="172"/>
      <c r="AD293" s="172"/>
      <c r="AE293" s="172"/>
      <c r="AF293" s="172"/>
      <c r="AG293" s="172"/>
      <c r="AH293" s="172"/>
      <c r="AI293" s="172"/>
      <c r="AJ293" s="172"/>
      <c r="AK293" s="172"/>
      <c r="AL293" s="172"/>
      <c r="AM293" s="172"/>
      <c r="AN293" s="172"/>
      <c r="AO293" s="172"/>
      <c r="AP293" s="172"/>
      <c r="AQ293" s="172"/>
      <c r="AR293" s="172"/>
      <c r="AS293" s="172"/>
      <c r="AT293" s="172"/>
      <c r="AU293" s="172"/>
      <c r="AV293" s="172"/>
      <c r="AW293" s="172"/>
      <c r="AX293" s="172"/>
      <c r="AY293" s="172"/>
      <c r="AZ293" s="172"/>
      <c r="BA293" s="172"/>
      <c r="BB293" s="172"/>
      <c r="BC293" s="172"/>
      <c r="BD293" s="172"/>
      <c r="BE293" s="172"/>
      <c r="BF293" s="172"/>
      <c r="BG293" s="172"/>
      <c r="BH293" s="172"/>
      <c r="BI293" s="172"/>
      <c r="BJ293" s="172"/>
      <c r="BK293" s="172"/>
      <c r="BL293" s="172"/>
      <c r="BM293" s="172"/>
      <c r="BN293" s="172"/>
      <c r="BO293" s="172"/>
      <c r="BP293" s="172"/>
      <c r="BQ293" s="172"/>
      <c r="BR293" s="172"/>
      <c r="BS293" s="172"/>
      <c r="BT293" s="172"/>
      <c r="BU293" s="172"/>
      <c r="BV293" s="172"/>
      <c r="BW293" s="172"/>
      <c r="BX293" s="172"/>
      <c r="BY293" s="172"/>
      <c r="BZ293" s="172"/>
      <c r="CA293" s="172"/>
      <c r="CB293" s="172"/>
      <c r="CC293" s="172"/>
      <c r="CD293" s="172"/>
      <c r="CE293" s="172"/>
      <c r="CF293" s="172"/>
      <c r="CG293" s="172"/>
      <c r="CH293" s="172"/>
      <c r="CI293" s="172"/>
      <c r="CJ293" s="172"/>
      <c r="CK293" s="172"/>
      <c r="CL293" s="172"/>
      <c r="CM293" s="172"/>
      <c r="CN293" s="172"/>
      <c r="CO293" s="172"/>
      <c r="CP293" s="172"/>
      <c r="CQ293" s="172"/>
      <c r="CR293" s="172"/>
      <c r="CS293" s="172"/>
      <c r="CT293" s="172"/>
      <c r="CU293" s="172"/>
      <c r="CV293" s="172"/>
      <c r="CW293" s="172"/>
      <c r="CX293" s="172"/>
      <c r="CY293" s="172"/>
      <c r="CZ293" s="172"/>
      <c r="DA293" s="172"/>
      <c r="DB293" s="54"/>
      <c r="DC293" s="172"/>
      <c r="DD293" s="172"/>
      <c r="DE293" s="172"/>
      <c r="DF293" s="172"/>
      <c r="DG293" s="172"/>
      <c r="DH293" s="172"/>
      <c r="DI293" s="172"/>
      <c r="DJ293" s="172"/>
      <c r="DK293" s="172"/>
      <c r="DL293" s="172"/>
      <c r="DM293" s="172"/>
      <c r="DN293" s="172"/>
      <c r="DO293" s="172"/>
      <c r="DP293" s="172"/>
      <c r="DQ293" s="172"/>
      <c r="DR293" s="172"/>
      <c r="DS293" s="172"/>
      <c r="DT293" s="172"/>
      <c r="DU293" s="172"/>
      <c r="DV293" s="54"/>
      <c r="DW293" s="172"/>
      <c r="DX293" s="172"/>
      <c r="DY293" s="172">
        <v>0</v>
      </c>
      <c r="DZ293" s="172">
        <v>0</v>
      </c>
      <c r="EA293" s="170"/>
      <c r="EB293" s="173"/>
    </row>
    <row r="294" spans="1:132" ht="20.100000000000001" hidden="1" customHeight="1">
      <c r="A294" s="25" t="s">
        <v>1886</v>
      </c>
      <c r="B294" s="40" t="s">
        <v>106</v>
      </c>
      <c r="C294" s="26">
        <v>83019</v>
      </c>
      <c r="D294" s="25" t="s">
        <v>1909</v>
      </c>
      <c r="E294" s="26" t="s">
        <v>108</v>
      </c>
      <c r="F294" s="26" t="s">
        <v>121</v>
      </c>
      <c r="G294" s="26" t="s">
        <v>446</v>
      </c>
      <c r="H294" s="26" t="s">
        <v>3</v>
      </c>
      <c r="I294" s="25" t="s">
        <v>174</v>
      </c>
      <c r="J294" s="25" t="s">
        <v>1910</v>
      </c>
      <c r="K294" s="163"/>
      <c r="L294" s="163"/>
      <c r="M294" s="163"/>
      <c r="N294" s="163"/>
      <c r="O294" s="163"/>
      <c r="P294" s="163"/>
      <c r="Q294" s="163"/>
      <c r="R294" s="163"/>
      <c r="T294" s="172"/>
      <c r="U294" s="172"/>
      <c r="V294" s="172"/>
      <c r="W294" s="172"/>
      <c r="X294" s="172"/>
      <c r="Y294" s="172"/>
      <c r="Z294" s="172"/>
      <c r="AA294" s="172"/>
      <c r="AB294" s="172"/>
      <c r="AC294" s="172"/>
      <c r="AD294" s="172"/>
      <c r="AE294" s="172"/>
      <c r="AF294" s="172"/>
      <c r="AG294" s="172"/>
      <c r="AH294" s="172"/>
      <c r="AI294" s="172"/>
      <c r="AJ294" s="172"/>
      <c r="AK294" s="172"/>
      <c r="AL294" s="172"/>
      <c r="AM294" s="172"/>
      <c r="AN294" s="172"/>
      <c r="AO294" s="172"/>
      <c r="AP294" s="172"/>
      <c r="AQ294" s="172"/>
      <c r="AR294" s="172"/>
      <c r="AS294" s="172"/>
      <c r="AT294" s="172"/>
      <c r="AU294" s="172"/>
      <c r="AV294" s="172"/>
      <c r="AW294" s="172"/>
      <c r="AX294" s="172"/>
      <c r="AY294" s="172"/>
      <c r="AZ294" s="172"/>
      <c r="BA294" s="172"/>
      <c r="BB294" s="172"/>
      <c r="BC294" s="172"/>
      <c r="BD294" s="172"/>
      <c r="BE294" s="172"/>
      <c r="BF294" s="172"/>
      <c r="BG294" s="172"/>
      <c r="BH294" s="172"/>
      <c r="BI294" s="172"/>
      <c r="BJ294" s="172"/>
      <c r="BK294" s="172"/>
      <c r="BL294" s="172"/>
      <c r="BM294" s="172"/>
      <c r="BN294" s="172"/>
      <c r="BO294" s="172"/>
      <c r="BP294" s="172"/>
      <c r="BQ294" s="172"/>
      <c r="BR294" s="172"/>
      <c r="BS294" s="172"/>
      <c r="BT294" s="172"/>
      <c r="BU294" s="172"/>
      <c r="BV294" s="172"/>
      <c r="BW294" s="172"/>
      <c r="BX294" s="172"/>
      <c r="BY294" s="172"/>
      <c r="BZ294" s="172"/>
      <c r="CA294" s="172"/>
      <c r="CB294" s="172"/>
      <c r="CC294" s="172"/>
      <c r="CD294" s="172"/>
      <c r="CE294" s="172"/>
      <c r="CF294" s="172"/>
      <c r="CG294" s="172"/>
      <c r="CH294" s="172"/>
      <c r="CI294" s="172"/>
      <c r="CJ294" s="172"/>
      <c r="CK294" s="172"/>
      <c r="CL294" s="172"/>
      <c r="CM294" s="172"/>
      <c r="CN294" s="172"/>
      <c r="CO294" s="172"/>
      <c r="CP294" s="172"/>
      <c r="CQ294" s="172"/>
      <c r="CR294" s="172"/>
      <c r="CS294" s="172"/>
      <c r="CT294" s="172"/>
      <c r="CU294" s="172"/>
      <c r="CV294" s="172"/>
      <c r="CW294" s="172"/>
      <c r="CX294" s="172"/>
      <c r="CY294" s="172"/>
      <c r="CZ294" s="172"/>
      <c r="DA294" s="172"/>
      <c r="DB294" s="54"/>
      <c r="DC294" s="172"/>
      <c r="DD294" s="172"/>
      <c r="DE294" s="172"/>
      <c r="DF294" s="172"/>
      <c r="DG294" s="172"/>
      <c r="DH294" s="172"/>
      <c r="DI294" s="172"/>
      <c r="DJ294" s="172"/>
      <c r="DK294" s="172"/>
      <c r="DL294" s="172"/>
      <c r="DM294" s="172"/>
      <c r="DN294" s="172"/>
      <c r="DO294" s="172"/>
      <c r="DP294" s="172"/>
      <c r="DQ294" s="172"/>
      <c r="DR294" s="172"/>
      <c r="DS294" s="172"/>
      <c r="DT294" s="172"/>
      <c r="DU294" s="172"/>
      <c r="DV294" s="54"/>
      <c r="DW294" s="172"/>
      <c r="DX294" s="172"/>
      <c r="DY294" s="172">
        <v>0</v>
      </c>
      <c r="DZ294" s="172">
        <v>0</v>
      </c>
      <c r="EA294" s="170"/>
      <c r="EB294" s="173"/>
    </row>
    <row r="295" spans="1:132" ht="20.100000000000001" hidden="1" customHeight="1">
      <c r="A295" s="25" t="s">
        <v>1886</v>
      </c>
      <c r="B295" s="40" t="s">
        <v>143</v>
      </c>
      <c r="C295" s="26">
        <v>83055</v>
      </c>
      <c r="D295" s="71" t="s">
        <v>1911</v>
      </c>
      <c r="E295" s="26" t="s">
        <v>108</v>
      </c>
      <c r="F295" s="26" t="s">
        <v>109</v>
      </c>
      <c r="G295" s="26" t="s">
        <v>567</v>
      </c>
      <c r="H295" s="26" t="s">
        <v>476</v>
      </c>
      <c r="I295" s="25" t="s">
        <v>145</v>
      </c>
      <c r="J295" s="25" t="s">
        <v>1912</v>
      </c>
      <c r="K295" s="163"/>
      <c r="L295" s="163"/>
      <c r="M295" s="163"/>
      <c r="N295" s="163"/>
      <c r="O295" s="163"/>
      <c r="P295" s="163"/>
      <c r="Q295" s="163"/>
      <c r="R295" s="163"/>
      <c r="T295" s="172"/>
      <c r="U295" s="172"/>
      <c r="V295" s="172"/>
      <c r="W295" s="172"/>
      <c r="X295" s="172"/>
      <c r="Y295" s="172"/>
      <c r="Z295" s="172"/>
      <c r="AA295" s="172"/>
      <c r="AB295" s="172"/>
      <c r="AC295" s="172"/>
      <c r="AD295" s="172"/>
      <c r="AE295" s="172"/>
      <c r="AF295" s="172"/>
      <c r="AG295" s="172"/>
      <c r="AH295" s="172"/>
      <c r="AI295" s="172"/>
      <c r="AJ295" s="172"/>
      <c r="AK295" s="172"/>
      <c r="AL295" s="172"/>
      <c r="AM295" s="172"/>
      <c r="AN295" s="172"/>
      <c r="AO295" s="172"/>
      <c r="AP295" s="172"/>
      <c r="AQ295" s="172"/>
      <c r="AR295" s="172"/>
      <c r="AS295" s="172"/>
      <c r="AT295" s="172"/>
      <c r="AU295" s="172"/>
      <c r="AV295" s="172"/>
      <c r="AW295" s="172"/>
      <c r="AX295" s="172"/>
      <c r="AY295" s="172"/>
      <c r="AZ295" s="172"/>
      <c r="BA295" s="172"/>
      <c r="BB295" s="172"/>
      <c r="BC295" s="172"/>
      <c r="BD295" s="172"/>
      <c r="BE295" s="172"/>
      <c r="BF295" s="172"/>
      <c r="BG295" s="172"/>
      <c r="BH295" s="172"/>
      <c r="BI295" s="172"/>
      <c r="BJ295" s="172"/>
      <c r="BK295" s="172"/>
      <c r="BL295" s="172"/>
      <c r="BM295" s="172"/>
      <c r="BN295" s="172"/>
      <c r="BO295" s="172"/>
      <c r="BP295" s="172"/>
      <c r="BQ295" s="172"/>
      <c r="BR295" s="172"/>
      <c r="BS295" s="172"/>
      <c r="BT295" s="172"/>
      <c r="BU295" s="172"/>
      <c r="BV295" s="172"/>
      <c r="BW295" s="172"/>
      <c r="BX295" s="172"/>
      <c r="BY295" s="172"/>
      <c r="BZ295" s="172"/>
      <c r="CA295" s="172"/>
      <c r="CB295" s="172"/>
      <c r="CC295" s="172"/>
      <c r="CD295" s="172"/>
      <c r="CE295" s="172"/>
      <c r="CF295" s="172"/>
      <c r="CG295" s="172"/>
      <c r="CH295" s="172"/>
      <c r="CI295" s="172"/>
      <c r="CJ295" s="172"/>
      <c r="CK295" s="172"/>
      <c r="CL295" s="172"/>
      <c r="CM295" s="172"/>
      <c r="CN295" s="172"/>
      <c r="CO295" s="172"/>
      <c r="CP295" s="172"/>
      <c r="CQ295" s="172"/>
      <c r="CR295" s="172"/>
      <c r="CS295" s="172"/>
      <c r="CT295" s="172"/>
      <c r="CU295" s="172"/>
      <c r="CV295" s="172"/>
      <c r="CW295" s="172"/>
      <c r="CX295" s="172"/>
      <c r="CY295" s="172"/>
      <c r="CZ295" s="172"/>
      <c r="DA295" s="172"/>
      <c r="DB295" s="54"/>
      <c r="DC295" s="172"/>
      <c r="DD295" s="172"/>
      <c r="DE295" s="172"/>
      <c r="DF295" s="172"/>
      <c r="DG295" s="172"/>
      <c r="DH295" s="172"/>
      <c r="DI295" s="172"/>
      <c r="DJ295" s="172"/>
      <c r="DK295" s="172"/>
      <c r="DL295" s="172"/>
      <c r="DM295" s="172"/>
      <c r="DN295" s="172"/>
      <c r="DO295" s="172"/>
      <c r="DP295" s="172"/>
      <c r="DQ295" s="172"/>
      <c r="DR295" s="172"/>
      <c r="DS295" s="172"/>
      <c r="DT295" s="172"/>
      <c r="DU295" s="172"/>
      <c r="DV295" s="54"/>
      <c r="DW295" s="172"/>
      <c r="DX295" s="172"/>
      <c r="DY295" s="172">
        <v>0</v>
      </c>
      <c r="DZ295" s="172">
        <v>0</v>
      </c>
      <c r="EA295" s="170"/>
      <c r="EB295" s="173"/>
    </row>
    <row r="296" spans="1:132" ht="20.100000000000001" hidden="1" customHeight="1">
      <c r="A296" s="25" t="s">
        <v>1886</v>
      </c>
      <c r="B296" s="40" t="s">
        <v>187</v>
      </c>
      <c r="C296" s="26">
        <v>83060</v>
      </c>
      <c r="D296" s="71" t="s">
        <v>1913</v>
      </c>
      <c r="E296" s="26" t="s">
        <v>467</v>
      </c>
      <c r="F296" s="26" t="s">
        <v>121</v>
      </c>
      <c r="G296" s="26" t="s">
        <v>344</v>
      </c>
      <c r="H296" s="26" t="s">
        <v>405</v>
      </c>
      <c r="I296" s="25" t="s">
        <v>834</v>
      </c>
      <c r="J296" s="25" t="s">
        <v>1914</v>
      </c>
      <c r="K296" s="163"/>
      <c r="L296" s="163"/>
      <c r="M296" s="163"/>
      <c r="N296" s="163"/>
      <c r="O296" s="163"/>
      <c r="P296" s="163"/>
      <c r="Q296" s="163"/>
      <c r="R296" s="163"/>
      <c r="T296" s="172"/>
      <c r="U296" s="172"/>
      <c r="V296" s="172"/>
      <c r="W296" s="172"/>
      <c r="X296" s="172"/>
      <c r="Y296" s="172"/>
      <c r="Z296" s="172"/>
      <c r="AA296" s="172"/>
      <c r="AB296" s="172"/>
      <c r="AC296" s="172"/>
      <c r="AD296" s="172"/>
      <c r="AE296" s="172"/>
      <c r="AF296" s="172"/>
      <c r="AG296" s="172"/>
      <c r="AH296" s="172"/>
      <c r="AI296" s="172"/>
      <c r="AJ296" s="172"/>
      <c r="AK296" s="172"/>
      <c r="AL296" s="172"/>
      <c r="AM296" s="172"/>
      <c r="AN296" s="172"/>
      <c r="AO296" s="172"/>
      <c r="AP296" s="172"/>
      <c r="AQ296" s="172"/>
      <c r="AR296" s="172"/>
      <c r="AS296" s="172"/>
      <c r="AT296" s="172"/>
      <c r="AU296" s="172"/>
      <c r="AV296" s="172"/>
      <c r="AW296" s="172"/>
      <c r="AX296" s="172"/>
      <c r="AY296" s="172"/>
      <c r="AZ296" s="172"/>
      <c r="BA296" s="172"/>
      <c r="BB296" s="172"/>
      <c r="BC296" s="172"/>
      <c r="BD296" s="172"/>
      <c r="BE296" s="172"/>
      <c r="BF296" s="172"/>
      <c r="BG296" s="172"/>
      <c r="BH296" s="172"/>
      <c r="BI296" s="172"/>
      <c r="BJ296" s="172"/>
      <c r="BK296" s="172"/>
      <c r="BL296" s="172"/>
      <c r="BM296" s="172"/>
      <c r="BN296" s="172"/>
      <c r="BO296" s="172"/>
      <c r="BP296" s="172"/>
      <c r="BQ296" s="172"/>
      <c r="BR296" s="172"/>
      <c r="BS296" s="172"/>
      <c r="BT296" s="172"/>
      <c r="BU296" s="172"/>
      <c r="BV296" s="172"/>
      <c r="BW296" s="172"/>
      <c r="BX296" s="172"/>
      <c r="BY296" s="172"/>
      <c r="BZ296" s="172"/>
      <c r="CA296" s="172"/>
      <c r="CB296" s="172"/>
      <c r="CC296" s="172"/>
      <c r="CD296" s="172"/>
      <c r="CE296" s="172"/>
      <c r="CF296" s="172"/>
      <c r="CG296" s="172"/>
      <c r="CH296" s="172"/>
      <c r="CI296" s="172"/>
      <c r="CJ296" s="172"/>
      <c r="CK296" s="172"/>
      <c r="CL296" s="172"/>
      <c r="CM296" s="172"/>
      <c r="CN296" s="172"/>
      <c r="CO296" s="172"/>
      <c r="CP296" s="172"/>
      <c r="CQ296" s="172"/>
      <c r="CR296" s="172"/>
      <c r="CS296" s="172"/>
      <c r="CT296" s="172"/>
      <c r="CU296" s="172"/>
      <c r="CV296" s="172"/>
      <c r="CW296" s="172"/>
      <c r="CX296" s="172"/>
      <c r="CY296" s="172"/>
      <c r="CZ296" s="172"/>
      <c r="DA296" s="172"/>
      <c r="DB296" s="54"/>
      <c r="DC296" s="172"/>
      <c r="DD296" s="172"/>
      <c r="DE296" s="172"/>
      <c r="DF296" s="172"/>
      <c r="DG296" s="172"/>
      <c r="DH296" s="172"/>
      <c r="DI296" s="172"/>
      <c r="DJ296" s="172"/>
      <c r="DK296" s="172"/>
      <c r="DL296" s="172"/>
      <c r="DM296" s="172"/>
      <c r="DN296" s="172"/>
      <c r="DO296" s="172"/>
      <c r="DP296" s="172"/>
      <c r="DQ296" s="172"/>
      <c r="DR296" s="172"/>
      <c r="DS296" s="172"/>
      <c r="DT296" s="172"/>
      <c r="DU296" s="172"/>
      <c r="DV296" s="54"/>
      <c r="DW296" s="172"/>
      <c r="DX296" s="172"/>
      <c r="DY296" s="172">
        <v>0</v>
      </c>
      <c r="DZ296" s="172">
        <v>0</v>
      </c>
      <c r="EA296" s="170"/>
      <c r="EB296" s="173"/>
    </row>
    <row r="297" spans="1:132" ht="20.100000000000001" hidden="1" customHeight="1">
      <c r="A297" s="25" t="s">
        <v>1886</v>
      </c>
      <c r="B297" s="26" t="s">
        <v>106</v>
      </c>
      <c r="C297" s="26">
        <v>83123</v>
      </c>
      <c r="D297" s="71" t="s">
        <v>352</v>
      </c>
      <c r="E297" s="26" t="s">
        <v>113</v>
      </c>
      <c r="F297" s="26" t="s">
        <v>109</v>
      </c>
      <c r="G297" s="26" t="s">
        <v>539</v>
      </c>
      <c r="H297" s="26" t="s">
        <v>405</v>
      </c>
      <c r="I297" s="25" t="s">
        <v>698</v>
      </c>
      <c r="J297" s="25" t="s">
        <v>1915</v>
      </c>
      <c r="K297" s="163"/>
      <c r="L297" s="163"/>
      <c r="M297" s="163"/>
      <c r="N297" s="163"/>
      <c r="O297" s="163"/>
      <c r="P297" s="163"/>
      <c r="Q297" s="163"/>
      <c r="R297" s="163"/>
      <c r="T297" s="172"/>
      <c r="U297" s="172"/>
      <c r="V297" s="172"/>
      <c r="W297" s="172"/>
      <c r="X297" s="172"/>
      <c r="Y297" s="172"/>
      <c r="Z297" s="172"/>
      <c r="AA297" s="172"/>
      <c r="AB297" s="172"/>
      <c r="AC297" s="172"/>
      <c r="AD297" s="172"/>
      <c r="AE297" s="172"/>
      <c r="AF297" s="172"/>
      <c r="AG297" s="172"/>
      <c r="AH297" s="172"/>
      <c r="AI297" s="172"/>
      <c r="AJ297" s="172"/>
      <c r="AK297" s="172"/>
      <c r="AL297" s="172"/>
      <c r="AM297" s="172"/>
      <c r="AN297" s="172"/>
      <c r="AO297" s="172"/>
      <c r="AP297" s="172"/>
      <c r="AQ297" s="172"/>
      <c r="AR297" s="172"/>
      <c r="AS297" s="172"/>
      <c r="AT297" s="172"/>
      <c r="AU297" s="172"/>
      <c r="AV297" s="172"/>
      <c r="AW297" s="172"/>
      <c r="AX297" s="172"/>
      <c r="AY297" s="172"/>
      <c r="AZ297" s="172"/>
      <c r="BA297" s="172"/>
      <c r="BB297" s="172"/>
      <c r="BC297" s="172"/>
      <c r="BD297" s="172"/>
      <c r="BE297" s="172"/>
      <c r="BF297" s="172"/>
      <c r="BG297" s="172"/>
      <c r="BH297" s="172"/>
      <c r="BI297" s="172"/>
      <c r="BJ297" s="172"/>
      <c r="BK297" s="172"/>
      <c r="BL297" s="172"/>
      <c r="BM297" s="172"/>
      <c r="BN297" s="172"/>
      <c r="BO297" s="172"/>
      <c r="BP297" s="172"/>
      <c r="BQ297" s="172"/>
      <c r="BR297" s="172"/>
      <c r="BS297" s="172"/>
      <c r="BT297" s="172"/>
      <c r="BU297" s="172"/>
      <c r="BV297" s="172"/>
      <c r="BW297" s="172"/>
      <c r="BX297" s="172"/>
      <c r="BY297" s="172"/>
      <c r="BZ297" s="172"/>
      <c r="CA297" s="172"/>
      <c r="CB297" s="172"/>
      <c r="CC297" s="172"/>
      <c r="CD297" s="172"/>
      <c r="CE297" s="172"/>
      <c r="CF297" s="172"/>
      <c r="CG297" s="172"/>
      <c r="CH297" s="172"/>
      <c r="CI297" s="172"/>
      <c r="CJ297" s="172"/>
      <c r="CK297" s="172"/>
      <c r="CL297" s="172"/>
      <c r="CM297" s="172"/>
      <c r="CN297" s="172"/>
      <c r="CO297" s="172"/>
      <c r="CP297" s="172"/>
      <c r="CQ297" s="172"/>
      <c r="CR297" s="172"/>
      <c r="CS297" s="172"/>
      <c r="CT297" s="172"/>
      <c r="CU297" s="172"/>
      <c r="CV297" s="172"/>
      <c r="CW297" s="172"/>
      <c r="CX297" s="172"/>
      <c r="CY297" s="172"/>
      <c r="CZ297" s="172"/>
      <c r="DA297" s="172"/>
      <c r="DB297" s="54"/>
      <c r="DC297" s="172"/>
      <c r="DD297" s="172"/>
      <c r="DE297" s="172"/>
      <c r="DF297" s="172"/>
      <c r="DG297" s="172"/>
      <c r="DH297" s="172"/>
      <c r="DI297" s="172"/>
      <c r="DJ297" s="172"/>
      <c r="DK297" s="172"/>
      <c r="DL297" s="172"/>
      <c r="DM297" s="172"/>
      <c r="DN297" s="172"/>
      <c r="DO297" s="172"/>
      <c r="DP297" s="172"/>
      <c r="DQ297" s="172"/>
      <c r="DR297" s="172"/>
      <c r="DS297" s="172"/>
      <c r="DT297" s="172"/>
      <c r="DU297" s="172"/>
      <c r="DV297" s="54"/>
      <c r="DW297" s="172"/>
      <c r="DX297" s="172"/>
      <c r="DY297" s="172">
        <v>0</v>
      </c>
      <c r="DZ297" s="172">
        <v>0</v>
      </c>
      <c r="EA297" s="170"/>
      <c r="EB297" s="173"/>
    </row>
    <row r="298" spans="1:132" ht="20.100000000000001" hidden="1" customHeight="1">
      <c r="A298" s="25" t="s">
        <v>1916</v>
      </c>
      <c r="B298" s="26" t="s">
        <v>126</v>
      </c>
      <c r="C298" s="26">
        <v>80249</v>
      </c>
      <c r="D298" s="71" t="s">
        <v>1917</v>
      </c>
      <c r="E298" s="26" t="s">
        <v>108</v>
      </c>
      <c r="F298" s="26" t="s">
        <v>114</v>
      </c>
      <c r="G298" s="26" t="s">
        <v>128</v>
      </c>
      <c r="H298" s="26" t="s">
        <v>3</v>
      </c>
      <c r="I298" s="25" t="s">
        <v>319</v>
      </c>
      <c r="J298" s="25" t="s">
        <v>1918</v>
      </c>
      <c r="K298" s="163"/>
      <c r="L298" s="163"/>
      <c r="M298" s="163"/>
      <c r="N298" s="163"/>
      <c r="O298" s="163"/>
      <c r="P298" s="163"/>
      <c r="Q298" s="163"/>
      <c r="R298" s="163"/>
      <c r="T298" s="172"/>
      <c r="U298" s="172"/>
      <c r="V298" s="172"/>
      <c r="W298" s="172"/>
      <c r="X298" s="172"/>
      <c r="Y298" s="172"/>
      <c r="Z298" s="172"/>
      <c r="AA298" s="172"/>
      <c r="AB298" s="172"/>
      <c r="AC298" s="172"/>
      <c r="AD298" s="172"/>
      <c r="AE298" s="172"/>
      <c r="AF298" s="172"/>
      <c r="AG298" s="172"/>
      <c r="AH298" s="172"/>
      <c r="AI298" s="172"/>
      <c r="AJ298" s="172"/>
      <c r="AK298" s="172"/>
      <c r="AL298" s="172"/>
      <c r="AM298" s="172"/>
      <c r="AN298" s="172"/>
      <c r="AO298" s="172"/>
      <c r="AP298" s="172"/>
      <c r="AQ298" s="172"/>
      <c r="AR298" s="172"/>
      <c r="AS298" s="172"/>
      <c r="AT298" s="172"/>
      <c r="AU298" s="172"/>
      <c r="AV298" s="172"/>
      <c r="AW298" s="172"/>
      <c r="AX298" s="172"/>
      <c r="AY298" s="172"/>
      <c r="AZ298" s="172"/>
      <c r="BA298" s="172"/>
      <c r="BB298" s="172"/>
      <c r="BC298" s="172"/>
      <c r="BD298" s="172"/>
      <c r="BE298" s="172"/>
      <c r="BF298" s="172"/>
      <c r="BG298" s="172"/>
      <c r="BH298" s="172"/>
      <c r="BI298" s="172"/>
      <c r="BJ298" s="172"/>
      <c r="BK298" s="172"/>
      <c r="BL298" s="172"/>
      <c r="BM298" s="172"/>
      <c r="BN298" s="172"/>
      <c r="BO298" s="172"/>
      <c r="BP298" s="172"/>
      <c r="BQ298" s="172"/>
      <c r="BR298" s="172"/>
      <c r="BS298" s="172"/>
      <c r="BT298" s="172"/>
      <c r="BU298" s="172"/>
      <c r="BV298" s="172"/>
      <c r="BW298" s="172"/>
      <c r="BX298" s="172"/>
      <c r="BY298" s="172"/>
      <c r="BZ298" s="172"/>
      <c r="CA298" s="172"/>
      <c r="CB298" s="172"/>
      <c r="CC298" s="172"/>
      <c r="CD298" s="172"/>
      <c r="CE298" s="172"/>
      <c r="CF298" s="172"/>
      <c r="CG298" s="172"/>
      <c r="CH298" s="172"/>
      <c r="CI298" s="172"/>
      <c r="CJ298" s="172"/>
      <c r="CK298" s="172"/>
      <c r="CL298" s="172"/>
      <c r="CM298" s="172"/>
      <c r="CN298" s="172"/>
      <c r="CO298" s="172"/>
      <c r="CP298" s="172"/>
      <c r="CQ298" s="172"/>
      <c r="CR298" s="172"/>
      <c r="CS298" s="172"/>
      <c r="CT298" s="172"/>
      <c r="CU298" s="172"/>
      <c r="CV298" s="172"/>
      <c r="CW298" s="172"/>
      <c r="CX298" s="172"/>
      <c r="CY298" s="172"/>
      <c r="CZ298" s="172"/>
      <c r="DA298" s="172"/>
      <c r="DB298" s="54"/>
      <c r="DC298" s="172"/>
      <c r="DD298" s="172"/>
      <c r="DE298" s="172"/>
      <c r="DF298" s="172"/>
      <c r="DG298" s="172"/>
      <c r="DH298" s="172"/>
      <c r="DI298" s="172"/>
      <c r="DJ298" s="172"/>
      <c r="DK298" s="172"/>
      <c r="DL298" s="172"/>
      <c r="DM298" s="172"/>
      <c r="DN298" s="172"/>
      <c r="DO298" s="172"/>
      <c r="DP298" s="172"/>
      <c r="DQ298" s="172"/>
      <c r="DR298" s="172"/>
      <c r="DS298" s="172"/>
      <c r="DT298" s="172"/>
      <c r="DU298" s="172"/>
      <c r="DV298" s="54"/>
      <c r="DW298" s="172"/>
      <c r="DX298" s="172"/>
      <c r="DY298" s="172">
        <v>0</v>
      </c>
      <c r="DZ298" s="172">
        <v>0</v>
      </c>
      <c r="EA298" s="170"/>
      <c r="EB298" s="173"/>
    </row>
    <row r="299" spans="1:132" ht="20.100000000000001" hidden="1" customHeight="1">
      <c r="A299" s="25" t="s">
        <v>1916</v>
      </c>
      <c r="B299" s="26" t="s">
        <v>126</v>
      </c>
      <c r="C299" s="26">
        <v>80319</v>
      </c>
      <c r="D299" s="71" t="s">
        <v>923</v>
      </c>
      <c r="E299" s="26" t="s">
        <v>113</v>
      </c>
      <c r="F299" s="26" t="s">
        <v>114</v>
      </c>
      <c r="G299" s="26" t="s">
        <v>128</v>
      </c>
      <c r="H299" s="26" t="s">
        <v>449</v>
      </c>
      <c r="I299" s="25" t="s">
        <v>326</v>
      </c>
      <c r="J299" s="25" t="s">
        <v>1919</v>
      </c>
      <c r="K299" s="163"/>
      <c r="L299" s="163"/>
      <c r="M299" s="163"/>
      <c r="N299" s="163"/>
      <c r="O299" s="163"/>
      <c r="P299" s="163"/>
      <c r="Q299" s="163"/>
      <c r="R299" s="163"/>
      <c r="T299" s="172"/>
      <c r="U299" s="172"/>
      <c r="V299" s="172"/>
      <c r="W299" s="172"/>
      <c r="X299" s="172"/>
      <c r="Y299" s="172"/>
      <c r="Z299" s="172"/>
      <c r="AA299" s="172"/>
      <c r="AB299" s="172"/>
      <c r="AC299" s="172"/>
      <c r="AD299" s="172"/>
      <c r="AE299" s="172"/>
      <c r="AF299" s="172"/>
      <c r="AG299" s="172"/>
      <c r="AH299" s="172"/>
      <c r="AI299" s="172"/>
      <c r="AJ299" s="172"/>
      <c r="AK299" s="172"/>
      <c r="AL299" s="172"/>
      <c r="AM299" s="172"/>
      <c r="AN299" s="172"/>
      <c r="AO299" s="172"/>
      <c r="AP299" s="172"/>
      <c r="AQ299" s="172"/>
      <c r="AR299" s="172"/>
      <c r="AS299" s="172"/>
      <c r="AT299" s="172"/>
      <c r="AU299" s="172"/>
      <c r="AV299" s="172"/>
      <c r="AW299" s="172"/>
      <c r="AX299" s="172"/>
      <c r="AY299" s="172"/>
      <c r="AZ299" s="172"/>
      <c r="BA299" s="172"/>
      <c r="BB299" s="172"/>
      <c r="BC299" s="172"/>
      <c r="BD299" s="172"/>
      <c r="BE299" s="172"/>
      <c r="BF299" s="172"/>
      <c r="BG299" s="172"/>
      <c r="BH299" s="172"/>
      <c r="BI299" s="172"/>
      <c r="BJ299" s="172"/>
      <c r="BK299" s="172"/>
      <c r="BL299" s="172"/>
      <c r="BM299" s="172"/>
      <c r="BN299" s="172"/>
      <c r="BO299" s="172"/>
      <c r="BP299" s="172"/>
      <c r="BQ299" s="172"/>
      <c r="BR299" s="172"/>
      <c r="BS299" s="172"/>
      <c r="BT299" s="172"/>
      <c r="BU299" s="172"/>
      <c r="BV299" s="172"/>
      <c r="BW299" s="172"/>
      <c r="BX299" s="172"/>
      <c r="BY299" s="172"/>
      <c r="BZ299" s="172"/>
      <c r="CA299" s="172"/>
      <c r="CB299" s="172"/>
      <c r="CC299" s="172"/>
      <c r="CD299" s="172"/>
      <c r="CE299" s="172"/>
      <c r="CF299" s="172"/>
      <c r="CG299" s="172"/>
      <c r="CH299" s="172"/>
      <c r="CI299" s="172"/>
      <c r="CJ299" s="172"/>
      <c r="CK299" s="172"/>
      <c r="CL299" s="172"/>
      <c r="CM299" s="172"/>
      <c r="CN299" s="172"/>
      <c r="CO299" s="172"/>
      <c r="CP299" s="172"/>
      <c r="CQ299" s="172"/>
      <c r="CR299" s="172"/>
      <c r="CS299" s="172"/>
      <c r="CT299" s="172"/>
      <c r="CU299" s="172"/>
      <c r="CV299" s="172"/>
      <c r="CW299" s="172"/>
      <c r="CX299" s="172"/>
      <c r="CY299" s="172"/>
      <c r="CZ299" s="172"/>
      <c r="DA299" s="172"/>
      <c r="DB299" s="54"/>
      <c r="DC299" s="172"/>
      <c r="DD299" s="172"/>
      <c r="DE299" s="172"/>
      <c r="DF299" s="172"/>
      <c r="DG299" s="172"/>
      <c r="DH299" s="172"/>
      <c r="DI299" s="172"/>
      <c r="DJ299" s="172"/>
      <c r="DK299" s="172"/>
      <c r="DL299" s="172"/>
      <c r="DM299" s="172"/>
      <c r="DN299" s="172"/>
      <c r="DO299" s="172"/>
      <c r="DP299" s="172"/>
      <c r="DQ299" s="172"/>
      <c r="DR299" s="172"/>
      <c r="DS299" s="172"/>
      <c r="DT299" s="172"/>
      <c r="DU299" s="172"/>
      <c r="DV299" s="54"/>
      <c r="DW299" s="172"/>
      <c r="DX299" s="172"/>
      <c r="DY299" s="172">
        <v>0</v>
      </c>
      <c r="DZ299" s="172">
        <v>0</v>
      </c>
      <c r="EA299" s="170"/>
      <c r="EB299" s="173"/>
    </row>
    <row r="300" spans="1:132" ht="20.100000000000001" customHeight="1">
      <c r="A300" s="72" t="s">
        <v>1916</v>
      </c>
      <c r="B300" s="73" t="s">
        <v>106</v>
      </c>
      <c r="C300" s="73">
        <v>82427</v>
      </c>
      <c r="D300" s="72" t="s">
        <v>1920</v>
      </c>
      <c r="E300" s="73" t="s">
        <v>108</v>
      </c>
      <c r="F300" s="73" t="s">
        <v>121</v>
      </c>
      <c r="G300" s="73" t="s">
        <v>344</v>
      </c>
      <c r="H300" s="73" t="s">
        <v>385</v>
      </c>
      <c r="I300" s="72" t="s">
        <v>174</v>
      </c>
      <c r="J300" s="72" t="s">
        <v>1921</v>
      </c>
      <c r="K300" s="78" t="s">
        <v>1922</v>
      </c>
      <c r="L300" s="72" t="s">
        <v>1923</v>
      </c>
      <c r="M300" s="163"/>
      <c r="N300" s="72" t="s">
        <v>1924</v>
      </c>
      <c r="O300" s="72"/>
      <c r="P300" s="72"/>
      <c r="Q300" s="72"/>
      <c r="R300" s="72"/>
      <c r="T300" s="172"/>
      <c r="U300" s="172"/>
      <c r="V300" s="172"/>
      <c r="W300" s="172"/>
      <c r="X300" s="172"/>
      <c r="Y300" s="172"/>
      <c r="Z300" s="172"/>
      <c r="AA300" s="172"/>
      <c r="AB300" s="172"/>
      <c r="AC300" s="172"/>
      <c r="AD300" s="172"/>
      <c r="AE300" s="172"/>
      <c r="AF300" s="172"/>
      <c r="AG300" s="172">
        <v>1</v>
      </c>
      <c r="AH300" s="172"/>
      <c r="AI300" s="172"/>
      <c r="AJ300" s="172"/>
      <c r="AK300" s="172"/>
      <c r="AL300" s="172"/>
      <c r="AM300" s="172"/>
      <c r="AN300" s="172"/>
      <c r="AO300" s="172"/>
      <c r="AP300" s="172"/>
      <c r="AQ300" s="172"/>
      <c r="AR300" s="172"/>
      <c r="AS300" s="172"/>
      <c r="AT300" s="172"/>
      <c r="AU300" s="172"/>
      <c r="AV300" s="172"/>
      <c r="AW300" s="172"/>
      <c r="AX300" s="172"/>
      <c r="AY300" s="172"/>
      <c r="AZ300" s="172"/>
      <c r="BA300" s="172"/>
      <c r="BB300" s="172"/>
      <c r="BC300" s="172"/>
      <c r="BD300" s="172"/>
      <c r="BE300" s="172"/>
      <c r="BF300" s="172"/>
      <c r="BG300" s="172"/>
      <c r="BH300" s="172"/>
      <c r="BI300" s="172"/>
      <c r="BJ300" s="172"/>
      <c r="BK300" s="172"/>
      <c r="BL300" s="172"/>
      <c r="BM300" s="172"/>
      <c r="BN300" s="172"/>
      <c r="BO300" s="172"/>
      <c r="BP300" s="172"/>
      <c r="BQ300" s="172"/>
      <c r="BR300" s="172"/>
      <c r="BS300" s="172"/>
      <c r="BT300" s="172"/>
      <c r="BU300" s="172"/>
      <c r="BV300" s="172"/>
      <c r="BW300" s="172"/>
      <c r="BX300" s="172"/>
      <c r="BY300" s="172"/>
      <c r="BZ300" s="172"/>
      <c r="CA300" s="172"/>
      <c r="CB300" s="172"/>
      <c r="CC300" s="172"/>
      <c r="CD300" s="172"/>
      <c r="CE300" s="172"/>
      <c r="CF300" s="172">
        <v>1</v>
      </c>
      <c r="CG300" s="172"/>
      <c r="CH300" s="172"/>
      <c r="CI300" s="172"/>
      <c r="CJ300" s="172"/>
      <c r="CK300" s="172"/>
      <c r="CL300" s="172"/>
      <c r="CM300" s="172"/>
      <c r="CN300" s="172"/>
      <c r="CO300" s="172"/>
      <c r="CP300" s="172"/>
      <c r="CQ300" s="172"/>
      <c r="CR300" s="172"/>
      <c r="CS300" s="172"/>
      <c r="CT300" s="172"/>
      <c r="CU300" s="172"/>
      <c r="CV300" s="172"/>
      <c r="CW300" s="172"/>
      <c r="CX300" s="172"/>
      <c r="CY300" s="172"/>
      <c r="CZ300" s="172"/>
      <c r="DA300" s="172"/>
      <c r="DB300" s="54"/>
      <c r="DC300" s="172"/>
      <c r="DD300" s="172"/>
      <c r="DE300" s="172"/>
      <c r="DF300" s="172"/>
      <c r="DG300" s="172"/>
      <c r="DH300" s="172"/>
      <c r="DI300" s="172"/>
      <c r="DJ300" s="172"/>
      <c r="DK300" s="172"/>
      <c r="DL300" s="172"/>
      <c r="DM300" s="172"/>
      <c r="DN300" s="172"/>
      <c r="DO300" s="172">
        <v>1</v>
      </c>
      <c r="DP300" s="172"/>
      <c r="DQ300" s="172"/>
      <c r="DR300" s="172"/>
      <c r="DS300" s="172"/>
      <c r="DT300" s="172"/>
      <c r="DU300" s="172"/>
      <c r="DV300" s="54"/>
      <c r="DW300" s="172"/>
      <c r="DX300" s="172"/>
      <c r="DY300" s="172">
        <v>1</v>
      </c>
      <c r="DZ300" s="172">
        <v>0</v>
      </c>
      <c r="EA300" s="170"/>
      <c r="EB300" s="173"/>
    </row>
    <row r="301" spans="1:132" ht="20.100000000000001" customHeight="1">
      <c r="A301" s="25" t="s">
        <v>1916</v>
      </c>
      <c r="B301" s="26" t="s">
        <v>187</v>
      </c>
      <c r="C301" s="26">
        <v>82475</v>
      </c>
      <c r="D301" s="25" t="s">
        <v>1925</v>
      </c>
      <c r="E301" s="26" t="s">
        <v>108</v>
      </c>
      <c r="F301" s="26" t="s">
        <v>121</v>
      </c>
      <c r="G301" s="26" t="s">
        <v>344</v>
      </c>
      <c r="H301" s="26" t="s">
        <v>385</v>
      </c>
      <c r="I301" s="25" t="s">
        <v>834</v>
      </c>
      <c r="J301" s="25" t="s">
        <v>1876</v>
      </c>
      <c r="K301" s="25"/>
      <c r="L301" s="25" t="s">
        <v>1926</v>
      </c>
      <c r="M301" s="163"/>
      <c r="N301" s="163"/>
      <c r="O301" s="163"/>
      <c r="P301" s="163"/>
      <c r="Q301" s="25"/>
      <c r="R301" s="25" t="s">
        <v>1927</v>
      </c>
      <c r="T301" s="172"/>
      <c r="U301" s="172"/>
      <c r="V301" s="172"/>
      <c r="W301" s="172"/>
      <c r="X301" s="172"/>
      <c r="Y301" s="172"/>
      <c r="Z301" s="172"/>
      <c r="AA301" s="172"/>
      <c r="AB301" s="172"/>
      <c r="AC301" s="172"/>
      <c r="AD301" s="172"/>
      <c r="AE301" s="172"/>
      <c r="AF301" s="172"/>
      <c r="AG301" s="172">
        <v>1</v>
      </c>
      <c r="AH301" s="172"/>
      <c r="AI301" s="172"/>
      <c r="AJ301" s="172"/>
      <c r="AK301" s="172"/>
      <c r="AL301" s="172"/>
      <c r="AM301" s="172"/>
      <c r="AN301" s="172"/>
      <c r="AO301" s="172"/>
      <c r="AP301" s="172"/>
      <c r="AQ301" s="172"/>
      <c r="AR301" s="172"/>
      <c r="AS301" s="172"/>
      <c r="AT301" s="172"/>
      <c r="AU301" s="172"/>
      <c r="AV301" s="172"/>
      <c r="AW301" s="172"/>
      <c r="AX301" s="172"/>
      <c r="AY301" s="172"/>
      <c r="AZ301" s="172"/>
      <c r="BA301" s="172"/>
      <c r="BB301" s="172"/>
      <c r="BC301" s="172"/>
      <c r="BD301" s="172"/>
      <c r="BE301" s="172"/>
      <c r="BF301" s="172"/>
      <c r="BG301" s="172"/>
      <c r="BH301" s="172"/>
      <c r="BI301" s="172"/>
      <c r="BJ301" s="172"/>
      <c r="BK301" s="172"/>
      <c r="BL301" s="172"/>
      <c r="BM301" s="172"/>
      <c r="BN301" s="172"/>
      <c r="BO301" s="172"/>
      <c r="BP301" s="172"/>
      <c r="BQ301" s="172">
        <v>1</v>
      </c>
      <c r="BR301" s="172"/>
      <c r="BS301" s="172"/>
      <c r="BT301" s="172"/>
      <c r="BU301" s="172"/>
      <c r="BV301" s="172"/>
      <c r="BW301" s="172"/>
      <c r="BX301" s="172"/>
      <c r="BY301" s="172"/>
      <c r="BZ301" s="172"/>
      <c r="CA301" s="172"/>
      <c r="CB301" s="172"/>
      <c r="CC301" s="172"/>
      <c r="CD301" s="172"/>
      <c r="CE301" s="172"/>
      <c r="CF301" s="172"/>
      <c r="CG301" s="172"/>
      <c r="CH301" s="172"/>
      <c r="CI301" s="172"/>
      <c r="CJ301" s="172"/>
      <c r="CK301" s="172"/>
      <c r="CL301" s="172"/>
      <c r="CM301" s="172"/>
      <c r="CN301" s="172"/>
      <c r="CO301" s="172"/>
      <c r="CP301" s="172"/>
      <c r="CQ301" s="172"/>
      <c r="CR301" s="172"/>
      <c r="CS301" s="172"/>
      <c r="CT301" s="172"/>
      <c r="CU301" s="172"/>
      <c r="CV301" s="172"/>
      <c r="CW301" s="172"/>
      <c r="CX301" s="172"/>
      <c r="CY301" s="172"/>
      <c r="CZ301" s="172"/>
      <c r="DA301" s="172"/>
      <c r="DB301" s="54"/>
      <c r="DC301" s="172"/>
      <c r="DD301" s="172"/>
      <c r="DE301" s="172"/>
      <c r="DF301" s="172"/>
      <c r="DG301" s="172"/>
      <c r="DH301" s="172"/>
      <c r="DI301" s="172"/>
      <c r="DJ301" s="172"/>
      <c r="DK301" s="172"/>
      <c r="DL301" s="172"/>
      <c r="DM301" s="172"/>
      <c r="DN301" s="172"/>
      <c r="DO301" s="172"/>
      <c r="DP301" s="172"/>
      <c r="DQ301" s="172"/>
      <c r="DR301" s="172"/>
      <c r="DS301" s="172"/>
      <c r="DT301" s="172"/>
      <c r="DU301" s="172"/>
      <c r="DV301" s="54"/>
      <c r="DW301" s="172"/>
      <c r="DX301" s="172"/>
      <c r="DY301" s="172">
        <v>1</v>
      </c>
      <c r="DZ301" s="172">
        <v>1</v>
      </c>
      <c r="EA301" s="170"/>
      <c r="EB301" s="173"/>
    </row>
    <row r="302" spans="1:132" ht="20.100000000000001" hidden="1" customHeight="1">
      <c r="A302" s="25" t="s">
        <v>1916</v>
      </c>
      <c r="B302" s="26" t="s">
        <v>187</v>
      </c>
      <c r="C302" s="26">
        <v>83070</v>
      </c>
      <c r="D302" s="71" t="s">
        <v>1928</v>
      </c>
      <c r="E302" s="73" t="s">
        <v>108</v>
      </c>
      <c r="F302" s="73" t="s">
        <v>121</v>
      </c>
      <c r="G302" s="73" t="s">
        <v>344</v>
      </c>
      <c r="H302" s="73" t="s">
        <v>3</v>
      </c>
      <c r="I302" s="72" t="s">
        <v>1210</v>
      </c>
      <c r="J302" s="72" t="s">
        <v>1929</v>
      </c>
      <c r="K302" s="163"/>
      <c r="L302" s="163"/>
      <c r="M302" s="163"/>
      <c r="N302" s="163"/>
      <c r="O302" s="163"/>
      <c r="P302" s="163"/>
      <c r="Q302" s="163"/>
      <c r="R302" s="163"/>
      <c r="T302" s="172"/>
      <c r="U302" s="172"/>
      <c r="V302" s="172"/>
      <c r="W302" s="172"/>
      <c r="X302" s="172"/>
      <c r="Y302" s="172"/>
      <c r="Z302" s="172"/>
      <c r="AA302" s="172"/>
      <c r="AB302" s="172"/>
      <c r="AC302" s="172"/>
      <c r="AD302" s="172"/>
      <c r="AE302" s="172"/>
      <c r="AF302" s="172"/>
      <c r="AG302" s="172"/>
      <c r="AH302" s="172"/>
      <c r="AI302" s="172"/>
      <c r="AJ302" s="172"/>
      <c r="AK302" s="172"/>
      <c r="AL302" s="172"/>
      <c r="AM302" s="172"/>
      <c r="AN302" s="172"/>
      <c r="AO302" s="172"/>
      <c r="AP302" s="172"/>
      <c r="AQ302" s="172"/>
      <c r="AR302" s="172"/>
      <c r="AS302" s="172"/>
      <c r="AT302" s="172"/>
      <c r="AU302" s="172"/>
      <c r="AV302" s="172"/>
      <c r="AW302" s="172"/>
      <c r="AX302" s="172"/>
      <c r="AY302" s="172"/>
      <c r="AZ302" s="172"/>
      <c r="BA302" s="172"/>
      <c r="BB302" s="172"/>
      <c r="BC302" s="172"/>
      <c r="BD302" s="172"/>
      <c r="BE302" s="172"/>
      <c r="BF302" s="172"/>
      <c r="BG302" s="172"/>
      <c r="BH302" s="172"/>
      <c r="BI302" s="172"/>
      <c r="BJ302" s="172"/>
      <c r="BK302" s="172"/>
      <c r="BL302" s="172"/>
      <c r="BM302" s="172"/>
      <c r="BN302" s="172"/>
      <c r="BO302" s="172"/>
      <c r="BP302" s="172"/>
      <c r="BQ302" s="172"/>
      <c r="BR302" s="172"/>
      <c r="BS302" s="172"/>
      <c r="BT302" s="172"/>
      <c r="BU302" s="172"/>
      <c r="BV302" s="172"/>
      <c r="BW302" s="172"/>
      <c r="BX302" s="172"/>
      <c r="BY302" s="172"/>
      <c r="BZ302" s="172"/>
      <c r="CA302" s="172"/>
      <c r="CB302" s="172"/>
      <c r="CC302" s="172"/>
      <c r="CD302" s="172"/>
      <c r="CE302" s="172"/>
      <c r="CF302" s="172"/>
      <c r="CG302" s="172"/>
      <c r="CH302" s="172"/>
      <c r="CI302" s="172"/>
      <c r="CJ302" s="172"/>
      <c r="CK302" s="172"/>
      <c r="CL302" s="172"/>
      <c r="CM302" s="172"/>
      <c r="CN302" s="172"/>
      <c r="CO302" s="172"/>
      <c r="CP302" s="172"/>
      <c r="CQ302" s="172"/>
      <c r="CR302" s="172"/>
      <c r="CS302" s="172"/>
      <c r="CT302" s="172"/>
      <c r="CU302" s="172"/>
      <c r="CV302" s="172"/>
      <c r="CW302" s="172"/>
      <c r="CX302" s="172"/>
      <c r="CY302" s="172"/>
      <c r="CZ302" s="172"/>
      <c r="DA302" s="172"/>
      <c r="DB302" s="54"/>
      <c r="DC302" s="172"/>
      <c r="DD302" s="172"/>
      <c r="DE302" s="172"/>
      <c r="DF302" s="172"/>
      <c r="DG302" s="172"/>
      <c r="DH302" s="172"/>
      <c r="DI302" s="172"/>
      <c r="DJ302" s="172"/>
      <c r="DK302" s="172"/>
      <c r="DL302" s="172"/>
      <c r="DM302" s="172"/>
      <c r="DN302" s="172"/>
      <c r="DO302" s="172"/>
      <c r="DP302" s="172"/>
      <c r="DQ302" s="172"/>
      <c r="DR302" s="172"/>
      <c r="DS302" s="172"/>
      <c r="DT302" s="172"/>
      <c r="DU302" s="172"/>
      <c r="DV302" s="54"/>
      <c r="DW302" s="172"/>
      <c r="DX302" s="172"/>
      <c r="DY302" s="172">
        <v>0</v>
      </c>
      <c r="DZ302" s="172">
        <v>0</v>
      </c>
      <c r="EA302" s="170"/>
      <c r="EB302" s="173"/>
    </row>
    <row r="303" spans="1:132" ht="20.100000000000001" customHeight="1">
      <c r="A303" s="25" t="s">
        <v>1916</v>
      </c>
      <c r="B303" s="26" t="s">
        <v>187</v>
      </c>
      <c r="C303" s="26">
        <v>83093</v>
      </c>
      <c r="D303" s="25" t="s">
        <v>1930</v>
      </c>
      <c r="E303" s="26" t="s">
        <v>108</v>
      </c>
      <c r="F303" s="26" t="s">
        <v>121</v>
      </c>
      <c r="G303" s="26" t="s">
        <v>1931</v>
      </c>
      <c r="H303" s="26" t="s">
        <v>3</v>
      </c>
      <c r="I303" s="25" t="s">
        <v>1210</v>
      </c>
      <c r="J303" s="25" t="s">
        <v>1932</v>
      </c>
      <c r="K303" s="25"/>
      <c r="L303" s="25" t="s">
        <v>1933</v>
      </c>
      <c r="M303" s="163"/>
      <c r="N303" s="163"/>
      <c r="O303" s="163"/>
      <c r="P303" s="163"/>
      <c r="Q303" s="25" t="s">
        <v>1934</v>
      </c>
      <c r="R303" s="25" t="s">
        <v>1935</v>
      </c>
      <c r="T303" s="172"/>
      <c r="U303" s="172"/>
      <c r="V303" s="172"/>
      <c r="W303" s="172"/>
      <c r="X303" s="172"/>
      <c r="Y303" s="172"/>
      <c r="Z303" s="172"/>
      <c r="AA303" s="172"/>
      <c r="AB303" s="172"/>
      <c r="AC303" s="172"/>
      <c r="AD303" s="172"/>
      <c r="AE303" s="172"/>
      <c r="AF303" s="172"/>
      <c r="AG303" s="172">
        <v>1</v>
      </c>
      <c r="AH303" s="172"/>
      <c r="AI303" s="172"/>
      <c r="AJ303" s="172">
        <v>1</v>
      </c>
      <c r="AK303" s="172"/>
      <c r="AL303" s="172"/>
      <c r="AM303" s="172"/>
      <c r="AN303" s="172"/>
      <c r="AO303" s="172"/>
      <c r="AP303" s="172">
        <v>1</v>
      </c>
      <c r="AQ303" s="172"/>
      <c r="AR303" s="172"/>
      <c r="AS303" s="172"/>
      <c r="AT303" s="172"/>
      <c r="AU303" s="172"/>
      <c r="AV303" s="172"/>
      <c r="AW303" s="172"/>
      <c r="AX303" s="172"/>
      <c r="AY303" s="172"/>
      <c r="AZ303" s="172"/>
      <c r="BA303" s="172"/>
      <c r="BB303" s="172"/>
      <c r="BC303" s="172"/>
      <c r="BD303" s="172"/>
      <c r="BE303" s="172"/>
      <c r="BF303" s="172"/>
      <c r="BG303" s="172"/>
      <c r="BH303" s="172"/>
      <c r="BI303" s="172"/>
      <c r="BJ303" s="172"/>
      <c r="BK303" s="172"/>
      <c r="BL303" s="172"/>
      <c r="BM303" s="172"/>
      <c r="BN303" s="172"/>
      <c r="BO303" s="172"/>
      <c r="BP303" s="172"/>
      <c r="BQ303" s="172"/>
      <c r="BR303" s="172"/>
      <c r="BS303" s="172"/>
      <c r="BT303" s="172"/>
      <c r="BU303" s="172"/>
      <c r="BV303" s="172"/>
      <c r="BW303" s="172"/>
      <c r="BX303" s="172"/>
      <c r="BY303" s="172"/>
      <c r="BZ303" s="172"/>
      <c r="CA303" s="172"/>
      <c r="CB303" s="172"/>
      <c r="CC303" s="172"/>
      <c r="CD303" s="172"/>
      <c r="CE303" s="172"/>
      <c r="CF303" s="172"/>
      <c r="CG303" s="172"/>
      <c r="CH303" s="172"/>
      <c r="CI303" s="172"/>
      <c r="CJ303" s="172"/>
      <c r="CK303" s="172">
        <v>1</v>
      </c>
      <c r="CL303" s="172"/>
      <c r="CM303" s="172"/>
      <c r="CN303" s="172"/>
      <c r="CO303" s="172"/>
      <c r="CP303" s="172"/>
      <c r="CQ303" s="172"/>
      <c r="CR303" s="172"/>
      <c r="CS303" s="172"/>
      <c r="CT303" s="172"/>
      <c r="CU303" s="172"/>
      <c r="CV303" s="172"/>
      <c r="CW303" s="172"/>
      <c r="CX303" s="172"/>
      <c r="CY303" s="172"/>
      <c r="CZ303" s="172"/>
      <c r="DA303" s="172"/>
      <c r="DB303" s="54"/>
      <c r="DC303" s="172"/>
      <c r="DD303" s="172"/>
      <c r="DE303" s="172"/>
      <c r="DF303" s="172"/>
      <c r="DG303" s="172"/>
      <c r="DH303" s="172"/>
      <c r="DI303" s="172"/>
      <c r="DJ303" s="172"/>
      <c r="DK303" s="172"/>
      <c r="DL303" s="172"/>
      <c r="DM303" s="172"/>
      <c r="DN303" s="172"/>
      <c r="DO303" s="172"/>
      <c r="DP303" s="172"/>
      <c r="DQ303" s="172"/>
      <c r="DR303" s="172"/>
      <c r="DS303" s="172"/>
      <c r="DT303" s="172"/>
      <c r="DU303" s="172"/>
      <c r="DV303" s="54"/>
      <c r="DW303" s="172"/>
      <c r="DX303" s="172"/>
      <c r="DY303" s="172">
        <v>1</v>
      </c>
      <c r="DZ303" s="172">
        <v>1</v>
      </c>
      <c r="EA303" s="170"/>
      <c r="EB303" s="173" t="s">
        <v>1936</v>
      </c>
    </row>
    <row r="304" spans="1:132" ht="20.100000000000001" customHeight="1">
      <c r="A304" s="72" t="s">
        <v>1937</v>
      </c>
      <c r="B304" s="73" t="s">
        <v>126</v>
      </c>
      <c r="C304" s="73">
        <v>82205</v>
      </c>
      <c r="D304" s="72" t="s">
        <v>1938</v>
      </c>
      <c r="E304" s="73" t="s">
        <v>108</v>
      </c>
      <c r="F304" s="73" t="s">
        <v>114</v>
      </c>
      <c r="G304" s="73" t="s">
        <v>615</v>
      </c>
      <c r="H304" s="73" t="s">
        <v>3</v>
      </c>
      <c r="I304" s="72" t="s">
        <v>275</v>
      </c>
      <c r="J304" s="72" t="s">
        <v>1939</v>
      </c>
      <c r="K304" s="72"/>
      <c r="L304" s="72" t="s">
        <v>1940</v>
      </c>
      <c r="M304" s="163"/>
      <c r="N304" s="163"/>
      <c r="O304" s="163"/>
      <c r="P304" s="72" t="s">
        <v>1941</v>
      </c>
      <c r="Q304" s="163"/>
      <c r="R304" s="163"/>
      <c r="T304" s="172">
        <v>1</v>
      </c>
      <c r="U304" s="170"/>
      <c r="V304" s="170"/>
      <c r="W304" s="170"/>
      <c r="X304" s="170"/>
      <c r="Y304" s="170"/>
      <c r="Z304" s="170"/>
      <c r="AA304" s="170"/>
      <c r="AB304" s="170"/>
      <c r="AC304" s="170"/>
      <c r="AD304" s="170"/>
      <c r="AE304" s="170"/>
      <c r="AF304" s="170"/>
      <c r="AG304" s="170"/>
      <c r="AH304" s="170"/>
      <c r="AI304" s="170"/>
      <c r="AJ304" s="170"/>
      <c r="AK304" s="170"/>
      <c r="AL304" s="170"/>
      <c r="AM304" s="170"/>
      <c r="AN304" s="170"/>
      <c r="AO304" s="170"/>
      <c r="AP304" s="170"/>
      <c r="AQ304" s="170"/>
      <c r="AR304" s="170"/>
      <c r="AS304" s="170"/>
      <c r="AT304" s="170"/>
      <c r="AU304" s="170"/>
      <c r="AV304" s="170"/>
      <c r="AW304" s="170"/>
      <c r="AX304" s="170"/>
      <c r="AY304" s="170"/>
      <c r="AZ304" s="170"/>
      <c r="BA304" s="170"/>
      <c r="BB304" s="170"/>
      <c r="BC304" s="170"/>
      <c r="BD304" s="170"/>
      <c r="BE304" s="170"/>
      <c r="BF304" s="170"/>
      <c r="BG304" s="170"/>
      <c r="BH304" s="170"/>
      <c r="BI304" s="170"/>
      <c r="BJ304" s="170"/>
      <c r="BK304" s="170"/>
      <c r="BL304" s="170"/>
      <c r="BM304" s="170"/>
      <c r="BN304" s="170"/>
      <c r="BO304" s="170"/>
      <c r="BP304" s="170"/>
      <c r="BQ304" s="170"/>
      <c r="BR304" s="170"/>
      <c r="BS304" s="170"/>
      <c r="BT304" s="170"/>
      <c r="BU304" s="170"/>
      <c r="BV304" s="170"/>
      <c r="BW304" s="170"/>
      <c r="BX304" s="170"/>
      <c r="BY304" s="170"/>
      <c r="BZ304" s="170"/>
      <c r="CA304" s="170"/>
      <c r="CB304" s="170"/>
      <c r="CC304" s="170"/>
      <c r="CD304" s="170"/>
      <c r="CE304" s="170"/>
      <c r="CF304" s="170"/>
      <c r="CG304" s="170"/>
      <c r="CH304" s="170"/>
      <c r="CI304" s="170"/>
      <c r="CJ304" s="170"/>
      <c r="CK304" s="170"/>
      <c r="CL304" s="170"/>
      <c r="CM304" s="170"/>
      <c r="CN304" s="170"/>
      <c r="CO304" s="170"/>
      <c r="CP304" s="170"/>
      <c r="CQ304" s="170"/>
      <c r="CR304" s="170"/>
      <c r="CS304" s="170"/>
      <c r="CT304" s="170"/>
      <c r="CU304" s="170"/>
      <c r="CV304" s="170"/>
      <c r="CW304" s="170"/>
      <c r="CX304" s="170"/>
      <c r="CY304" s="170"/>
      <c r="CZ304" s="170"/>
      <c r="DA304" s="170"/>
      <c r="DB304" s="171"/>
      <c r="DC304" s="170"/>
      <c r="DD304" s="170"/>
      <c r="DE304" s="170"/>
      <c r="DF304" s="170"/>
      <c r="DG304" s="170"/>
      <c r="DH304" s="170"/>
      <c r="DI304" s="170"/>
      <c r="DJ304" s="170"/>
      <c r="DK304" s="170"/>
      <c r="DL304" s="170"/>
      <c r="DM304" s="170"/>
      <c r="DN304" s="170"/>
      <c r="DO304" s="170"/>
      <c r="DP304" s="170"/>
      <c r="DQ304" s="170"/>
      <c r="DR304" s="170"/>
      <c r="DS304" s="170"/>
      <c r="DT304" s="170"/>
      <c r="DU304" s="170"/>
      <c r="DV304" s="171"/>
      <c r="DW304" s="170"/>
      <c r="DX304" s="170"/>
      <c r="DY304" s="172">
        <v>1</v>
      </c>
      <c r="DZ304" s="172">
        <v>0</v>
      </c>
      <c r="EA304" s="170"/>
      <c r="EB304" s="173"/>
    </row>
    <row r="305" spans="1:132" ht="20.100000000000001" hidden="1" customHeight="1">
      <c r="A305" s="25" t="s">
        <v>1937</v>
      </c>
      <c r="B305" s="26" t="s">
        <v>187</v>
      </c>
      <c r="C305" s="26">
        <v>82969</v>
      </c>
      <c r="D305" s="71" t="s">
        <v>1942</v>
      </c>
      <c r="E305" s="26" t="s">
        <v>108</v>
      </c>
      <c r="F305" s="26" t="s">
        <v>121</v>
      </c>
      <c r="G305" s="26" t="s">
        <v>344</v>
      </c>
      <c r="H305" s="26" t="s">
        <v>438</v>
      </c>
      <c r="I305" s="25" t="s">
        <v>834</v>
      </c>
      <c r="J305" s="25" t="s">
        <v>1943</v>
      </c>
      <c r="K305" s="163"/>
      <c r="L305" s="163"/>
      <c r="M305" s="163"/>
      <c r="N305" s="163"/>
      <c r="O305" s="163"/>
      <c r="P305" s="163"/>
      <c r="Q305" s="163"/>
      <c r="R305" s="163"/>
      <c r="T305" s="170"/>
      <c r="U305" s="170"/>
      <c r="V305" s="170"/>
      <c r="W305" s="170"/>
      <c r="X305" s="170"/>
      <c r="Y305" s="170"/>
      <c r="Z305" s="170"/>
      <c r="AA305" s="170"/>
      <c r="AB305" s="170"/>
      <c r="AC305" s="170"/>
      <c r="AD305" s="170"/>
      <c r="AE305" s="170"/>
      <c r="AF305" s="170"/>
      <c r="AG305" s="170"/>
      <c r="AH305" s="170"/>
      <c r="AI305" s="170"/>
      <c r="AJ305" s="170"/>
      <c r="AK305" s="170"/>
      <c r="AL305" s="170"/>
      <c r="AM305" s="170"/>
      <c r="AN305" s="170"/>
      <c r="AO305" s="170"/>
      <c r="AP305" s="170"/>
      <c r="AQ305" s="170"/>
      <c r="AR305" s="170"/>
      <c r="AS305" s="170"/>
      <c r="AT305" s="170"/>
      <c r="AU305" s="170"/>
      <c r="AV305" s="170"/>
      <c r="AW305" s="170"/>
      <c r="AX305" s="170"/>
      <c r="AY305" s="170"/>
      <c r="AZ305" s="170"/>
      <c r="BA305" s="170"/>
      <c r="BB305" s="170"/>
      <c r="BC305" s="170"/>
      <c r="BD305" s="170"/>
      <c r="BE305" s="170"/>
      <c r="BF305" s="170"/>
      <c r="BG305" s="170"/>
      <c r="BH305" s="170"/>
      <c r="BI305" s="170"/>
      <c r="BJ305" s="170"/>
      <c r="BK305" s="170"/>
      <c r="BL305" s="170"/>
      <c r="BM305" s="170"/>
      <c r="BN305" s="170"/>
      <c r="BO305" s="170"/>
      <c r="BP305" s="170"/>
      <c r="BQ305" s="170"/>
      <c r="BR305" s="170"/>
      <c r="BS305" s="170"/>
      <c r="BT305" s="170"/>
      <c r="BU305" s="170"/>
      <c r="BV305" s="170"/>
      <c r="BW305" s="170"/>
      <c r="BX305" s="170"/>
      <c r="BY305" s="170"/>
      <c r="BZ305" s="170"/>
      <c r="CA305" s="170"/>
      <c r="CB305" s="170"/>
      <c r="CC305" s="170"/>
      <c r="CD305" s="170"/>
      <c r="CE305" s="170"/>
      <c r="CF305" s="170"/>
      <c r="CG305" s="170"/>
      <c r="CH305" s="170"/>
      <c r="CI305" s="170"/>
      <c r="CJ305" s="170"/>
      <c r="CK305" s="170"/>
      <c r="CL305" s="170"/>
      <c r="CM305" s="170"/>
      <c r="CN305" s="170"/>
      <c r="CO305" s="170"/>
      <c r="CP305" s="170"/>
      <c r="CQ305" s="170"/>
      <c r="CR305" s="170"/>
      <c r="CS305" s="170"/>
      <c r="CT305" s="170"/>
      <c r="CU305" s="170"/>
      <c r="CV305" s="170"/>
      <c r="CW305" s="170"/>
      <c r="CX305" s="170"/>
      <c r="CY305" s="170"/>
      <c r="CZ305" s="170"/>
      <c r="DA305" s="170"/>
      <c r="DB305" s="171"/>
      <c r="DC305" s="170"/>
      <c r="DD305" s="170"/>
      <c r="DE305" s="170"/>
      <c r="DF305" s="170"/>
      <c r="DG305" s="170"/>
      <c r="DH305" s="170"/>
      <c r="DI305" s="170"/>
      <c r="DJ305" s="170"/>
      <c r="DK305" s="170"/>
      <c r="DL305" s="170"/>
      <c r="DM305" s="170"/>
      <c r="DN305" s="170"/>
      <c r="DO305" s="170"/>
      <c r="DP305" s="170"/>
      <c r="DQ305" s="170"/>
      <c r="DR305" s="170"/>
      <c r="DS305" s="170"/>
      <c r="DT305" s="170"/>
      <c r="DU305" s="170"/>
      <c r="DV305" s="171"/>
      <c r="DW305" s="170"/>
      <c r="DX305" s="170"/>
      <c r="DY305" s="172">
        <v>0</v>
      </c>
      <c r="DZ305" s="172">
        <v>0</v>
      </c>
      <c r="EA305" s="170"/>
      <c r="EB305" s="173"/>
    </row>
    <row r="306" spans="1:132" s="172" customFormat="1" ht="20.100000000000001" customHeight="1">
      <c r="A306" s="72" t="s">
        <v>1937</v>
      </c>
      <c r="B306" s="73" t="s">
        <v>187</v>
      </c>
      <c r="C306" s="73">
        <v>82976</v>
      </c>
      <c r="D306" s="72" t="s">
        <v>1944</v>
      </c>
      <c r="E306" s="73" t="s">
        <v>108</v>
      </c>
      <c r="F306" s="73" t="s">
        <v>121</v>
      </c>
      <c r="G306" s="73" t="s">
        <v>344</v>
      </c>
      <c r="H306" s="73" t="s">
        <v>3</v>
      </c>
      <c r="I306" s="72" t="s">
        <v>1210</v>
      </c>
      <c r="J306" s="72" t="s">
        <v>1945</v>
      </c>
      <c r="K306" s="72"/>
      <c r="L306" s="72" t="s">
        <v>1946</v>
      </c>
      <c r="M306" s="174"/>
      <c r="N306" s="174"/>
      <c r="O306" s="174"/>
      <c r="P306" s="174"/>
      <c r="Q306" s="72"/>
      <c r="R306" s="72" t="s">
        <v>1947</v>
      </c>
      <c r="AJ306" s="172">
        <v>1</v>
      </c>
      <c r="AN306" s="172">
        <v>1</v>
      </c>
      <c r="DB306" s="54"/>
      <c r="DV306" s="54"/>
      <c r="DY306" s="172">
        <v>1</v>
      </c>
      <c r="DZ306" s="172">
        <v>1</v>
      </c>
      <c r="EB306" s="173"/>
    </row>
    <row r="307" spans="1:132" s="172" customFormat="1" ht="20.100000000000001" customHeight="1">
      <c r="A307" s="25" t="s">
        <v>1937</v>
      </c>
      <c r="B307" s="26" t="s">
        <v>187</v>
      </c>
      <c r="C307" s="26">
        <v>82996</v>
      </c>
      <c r="D307" s="25" t="s">
        <v>1948</v>
      </c>
      <c r="E307" s="26" t="s">
        <v>108</v>
      </c>
      <c r="F307" s="26" t="s">
        <v>121</v>
      </c>
      <c r="G307" s="26" t="s">
        <v>344</v>
      </c>
      <c r="H307" s="26" t="s">
        <v>3</v>
      </c>
      <c r="I307" s="25" t="s">
        <v>975</v>
      </c>
      <c r="J307" s="25" t="s">
        <v>1949</v>
      </c>
      <c r="K307" s="25"/>
      <c r="L307" s="25" t="s">
        <v>1950</v>
      </c>
      <c r="M307" s="25" t="s">
        <v>1951</v>
      </c>
      <c r="N307" s="25" t="s">
        <v>1952</v>
      </c>
      <c r="O307" s="174"/>
      <c r="P307" s="174"/>
      <c r="Q307" s="25"/>
      <c r="R307" s="25" t="s">
        <v>1953</v>
      </c>
      <c r="U307" s="172">
        <v>1</v>
      </c>
      <c r="AG307" s="172">
        <v>1</v>
      </c>
      <c r="DB307" s="54"/>
      <c r="DK307" s="172">
        <v>1</v>
      </c>
      <c r="DV307" s="54"/>
      <c r="DY307" s="172">
        <v>1</v>
      </c>
      <c r="DZ307" s="172">
        <v>1</v>
      </c>
      <c r="EB307" s="173" t="s">
        <v>1954</v>
      </c>
    </row>
    <row r="308" spans="1:132" s="172" customFormat="1" ht="20.100000000000001" hidden="1" customHeight="1">
      <c r="A308" s="25" t="s">
        <v>1937</v>
      </c>
      <c r="B308" s="26" t="s">
        <v>106</v>
      </c>
      <c r="C308" s="26">
        <v>83119</v>
      </c>
      <c r="D308" s="71" t="s">
        <v>1955</v>
      </c>
      <c r="E308" s="26" t="s">
        <v>108</v>
      </c>
      <c r="F308" s="26" t="s">
        <v>121</v>
      </c>
      <c r="G308" s="26" t="s">
        <v>446</v>
      </c>
      <c r="H308" s="26" t="s">
        <v>3</v>
      </c>
      <c r="I308" s="25" t="s">
        <v>174</v>
      </c>
      <c r="J308" s="25" t="s">
        <v>1956</v>
      </c>
      <c r="K308" s="174"/>
      <c r="L308" s="174"/>
      <c r="M308" s="174"/>
      <c r="N308" s="174"/>
      <c r="O308" s="174"/>
      <c r="P308" s="174"/>
      <c r="Q308" s="174"/>
      <c r="R308" s="174"/>
      <c r="DB308" s="54"/>
      <c r="DV308" s="54"/>
      <c r="DY308" s="172">
        <v>0</v>
      </c>
      <c r="DZ308" s="172">
        <v>0</v>
      </c>
      <c r="EB308" s="173"/>
    </row>
    <row r="309" spans="1:132" s="172" customFormat="1" ht="20.100000000000001" customHeight="1">
      <c r="A309" s="72" t="s">
        <v>1958</v>
      </c>
      <c r="B309" s="80" t="s">
        <v>106</v>
      </c>
      <c r="C309" s="73">
        <v>82906</v>
      </c>
      <c r="D309" s="72" t="s">
        <v>1959</v>
      </c>
      <c r="E309" s="73"/>
      <c r="F309" s="73" t="s">
        <v>109</v>
      </c>
      <c r="G309" s="73" t="s">
        <v>1960</v>
      </c>
      <c r="H309" s="73" t="s">
        <v>449</v>
      </c>
      <c r="I309" s="72" t="s">
        <v>195</v>
      </c>
      <c r="J309" s="72" t="s">
        <v>735</v>
      </c>
      <c r="K309" s="72"/>
      <c r="L309" s="72" t="s">
        <v>1961</v>
      </c>
      <c r="M309" s="72" t="s">
        <v>1962</v>
      </c>
      <c r="N309" s="72" t="s">
        <v>1963</v>
      </c>
      <c r="O309" s="174"/>
      <c r="P309" s="174"/>
      <c r="Q309" s="72"/>
      <c r="R309" s="72" t="s">
        <v>1964</v>
      </c>
      <c r="BB309" s="172">
        <v>1</v>
      </c>
      <c r="DB309" s="54"/>
      <c r="DV309" s="54"/>
      <c r="DY309" s="172">
        <v>1</v>
      </c>
      <c r="DZ309" s="172">
        <v>1</v>
      </c>
      <c r="EB309" s="173" t="s">
        <v>1965</v>
      </c>
    </row>
    <row r="310" spans="1:132" s="172" customFormat="1" ht="20.100000000000001" hidden="1" customHeight="1">
      <c r="A310" s="25" t="s">
        <v>1958</v>
      </c>
      <c r="B310" s="40" t="s">
        <v>126</v>
      </c>
      <c r="C310" s="26">
        <v>81946</v>
      </c>
      <c r="D310" s="71" t="s">
        <v>1966</v>
      </c>
      <c r="E310" s="26" t="s">
        <v>113</v>
      </c>
      <c r="F310" s="26" t="s">
        <v>114</v>
      </c>
      <c r="G310" s="26" t="s">
        <v>128</v>
      </c>
      <c r="H310" s="26" t="s">
        <v>438</v>
      </c>
      <c r="I310" s="25" t="s">
        <v>326</v>
      </c>
      <c r="J310" s="25" t="s">
        <v>1967</v>
      </c>
      <c r="K310" s="174"/>
      <c r="L310" s="174"/>
      <c r="M310" s="174"/>
      <c r="N310" s="174"/>
      <c r="O310" s="174"/>
      <c r="P310" s="174"/>
      <c r="Q310" s="174"/>
      <c r="R310" s="174"/>
      <c r="DB310" s="54"/>
      <c r="DV310" s="54"/>
      <c r="DY310" s="172">
        <v>0</v>
      </c>
      <c r="DZ310" s="172">
        <v>0</v>
      </c>
      <c r="EB310" s="173"/>
    </row>
    <row r="311" spans="1:132" s="172" customFormat="1" ht="20.100000000000001" customHeight="1">
      <c r="A311" s="25" t="s">
        <v>1958</v>
      </c>
      <c r="B311" s="40" t="s">
        <v>187</v>
      </c>
      <c r="C311" s="26">
        <v>83066</v>
      </c>
      <c r="D311" s="25" t="s">
        <v>1968</v>
      </c>
      <c r="E311" s="26"/>
      <c r="F311" s="26" t="s">
        <v>121</v>
      </c>
      <c r="G311" s="26" t="s">
        <v>344</v>
      </c>
      <c r="H311" s="26" t="s">
        <v>3</v>
      </c>
      <c r="I311" s="25" t="s">
        <v>834</v>
      </c>
      <c r="J311" s="25" t="s">
        <v>1969</v>
      </c>
      <c r="K311" s="25"/>
      <c r="L311" s="25" t="s">
        <v>1970</v>
      </c>
      <c r="M311" s="25" t="s">
        <v>1971</v>
      </c>
      <c r="N311" s="174"/>
      <c r="O311" s="174"/>
      <c r="P311" s="174"/>
      <c r="Q311" s="25"/>
      <c r="R311" s="25" t="s">
        <v>1973</v>
      </c>
      <c r="DB311" s="54"/>
      <c r="DV311" s="54"/>
      <c r="DY311" s="172">
        <v>1</v>
      </c>
      <c r="DZ311" s="172">
        <v>1</v>
      </c>
      <c r="EB311" s="173" t="s">
        <v>1972</v>
      </c>
    </row>
    <row r="312" spans="1:132" s="172" customFormat="1" ht="20.100000000000001" customHeight="1">
      <c r="A312" s="72" t="s">
        <v>1974</v>
      </c>
      <c r="B312" s="80" t="s">
        <v>106</v>
      </c>
      <c r="C312" s="73">
        <v>82365</v>
      </c>
      <c r="D312" s="72" t="s">
        <v>1975</v>
      </c>
      <c r="E312" s="73" t="s">
        <v>113</v>
      </c>
      <c r="F312" s="73" t="s">
        <v>109</v>
      </c>
      <c r="G312" s="73" t="s">
        <v>139</v>
      </c>
      <c r="H312" s="73" t="s">
        <v>449</v>
      </c>
      <c r="I312" s="72" t="s">
        <v>469</v>
      </c>
      <c r="J312" s="72" t="s">
        <v>1976</v>
      </c>
      <c r="K312" s="74" t="s">
        <v>1977</v>
      </c>
      <c r="L312" s="72" t="s">
        <v>1978</v>
      </c>
      <c r="M312" s="174"/>
      <c r="N312" s="174"/>
      <c r="O312" s="174"/>
      <c r="P312" s="174"/>
      <c r="Q312" s="25" t="s">
        <v>1979</v>
      </c>
      <c r="R312" s="25" t="s">
        <v>1980</v>
      </c>
      <c r="X312" s="172">
        <v>1</v>
      </c>
      <c r="AB312" s="172">
        <v>1</v>
      </c>
      <c r="AS312" s="172">
        <v>1</v>
      </c>
      <c r="AU312" s="172">
        <v>1</v>
      </c>
      <c r="AX312" s="172">
        <v>1</v>
      </c>
      <c r="BF312" s="172">
        <v>1</v>
      </c>
      <c r="BP312" s="172">
        <v>1</v>
      </c>
      <c r="BR312" s="172">
        <v>1</v>
      </c>
      <c r="CF312" s="172">
        <v>1</v>
      </c>
      <c r="CN312" s="172">
        <v>1</v>
      </c>
      <c r="DB312" s="54"/>
      <c r="DF312" s="172">
        <v>1</v>
      </c>
      <c r="DI312" s="172">
        <v>1</v>
      </c>
      <c r="DV312" s="54"/>
      <c r="DY312" s="172">
        <v>1</v>
      </c>
      <c r="DZ312" s="172">
        <v>1</v>
      </c>
      <c r="EB312" s="173" t="s">
        <v>1981</v>
      </c>
    </row>
    <row r="313" spans="1:132" s="172" customFormat="1" ht="20.100000000000001" hidden="1" customHeight="1">
      <c r="A313" s="25" t="s">
        <v>1974</v>
      </c>
      <c r="B313" s="40" t="s">
        <v>106</v>
      </c>
      <c r="C313" s="26">
        <v>82835</v>
      </c>
      <c r="D313" s="71" t="s">
        <v>1982</v>
      </c>
      <c r="E313" s="26" t="s">
        <v>108</v>
      </c>
      <c r="F313" s="26" t="s">
        <v>121</v>
      </c>
      <c r="G313" s="26" t="s">
        <v>446</v>
      </c>
      <c r="H313" s="26" t="s">
        <v>3</v>
      </c>
      <c r="I313" s="25" t="s">
        <v>174</v>
      </c>
      <c r="J313" s="25" t="s">
        <v>1983</v>
      </c>
      <c r="K313" s="174"/>
      <c r="L313" s="174"/>
      <c r="M313" s="174"/>
      <c r="N313" s="174"/>
      <c r="O313" s="174"/>
      <c r="P313" s="174"/>
      <c r="Q313" s="174"/>
      <c r="R313" s="174"/>
      <c r="DB313" s="54"/>
      <c r="DV313" s="54"/>
      <c r="DY313" s="172">
        <v>0</v>
      </c>
      <c r="DZ313" s="172">
        <v>0</v>
      </c>
      <c r="EB313" s="173"/>
    </row>
    <row r="314" spans="1:132" s="172" customFormat="1" ht="20.100000000000001" customHeight="1">
      <c r="A314" s="72" t="s">
        <v>1974</v>
      </c>
      <c r="B314" s="80" t="s">
        <v>106</v>
      </c>
      <c r="C314" s="73">
        <v>82185</v>
      </c>
      <c r="D314" s="72" t="s">
        <v>1984</v>
      </c>
      <c r="E314" s="73" t="s">
        <v>108</v>
      </c>
      <c r="F314" s="73" t="s">
        <v>109</v>
      </c>
      <c r="G314" s="73" t="s">
        <v>154</v>
      </c>
      <c r="H314" s="73" t="s">
        <v>389</v>
      </c>
      <c r="I314" s="72" t="s">
        <v>643</v>
      </c>
      <c r="J314" s="72" t="s">
        <v>1985</v>
      </c>
      <c r="K314" s="74" t="s">
        <v>1986</v>
      </c>
      <c r="L314" s="174"/>
      <c r="M314" s="174"/>
      <c r="N314" s="174"/>
      <c r="O314" s="174"/>
      <c r="P314" s="174"/>
      <c r="Q314" s="174" t="s">
        <v>1987</v>
      </c>
      <c r="R314" s="174"/>
      <c r="W314" s="172">
        <v>1</v>
      </c>
      <c r="AG314" s="172">
        <v>1</v>
      </c>
      <c r="AW314" s="172">
        <v>1</v>
      </c>
      <c r="BF314" s="172">
        <v>1</v>
      </c>
      <c r="CC314" s="172">
        <v>1</v>
      </c>
      <c r="DB314" s="54"/>
      <c r="DK314" s="172">
        <v>1</v>
      </c>
      <c r="DO314" s="172">
        <v>1</v>
      </c>
      <c r="DV314" s="54"/>
      <c r="DY314" s="172" t="s">
        <v>519</v>
      </c>
      <c r="DZ314" s="172">
        <v>1</v>
      </c>
      <c r="EB314" s="173" t="s">
        <v>1988</v>
      </c>
    </row>
    <row r="315" spans="1:132" s="172" customFormat="1" ht="20.100000000000001" customHeight="1">
      <c r="A315" s="25" t="s">
        <v>1974</v>
      </c>
      <c r="B315" s="40" t="s">
        <v>143</v>
      </c>
      <c r="C315" s="26">
        <v>82869</v>
      </c>
      <c r="D315" s="25" t="s">
        <v>1989</v>
      </c>
      <c r="E315" s="26"/>
      <c r="F315" s="26" t="s">
        <v>109</v>
      </c>
      <c r="G315" s="26" t="s">
        <v>177</v>
      </c>
      <c r="H315" s="26" t="s">
        <v>476</v>
      </c>
      <c r="I315" s="25" t="s">
        <v>145</v>
      </c>
      <c r="J315" s="25" t="s">
        <v>1990</v>
      </c>
      <c r="K315" s="25"/>
      <c r="L315" s="25" t="s">
        <v>1991</v>
      </c>
      <c r="M315" s="174" t="s">
        <v>1992</v>
      </c>
      <c r="N315" s="174"/>
      <c r="O315" s="174"/>
      <c r="P315" s="174"/>
      <c r="Q315" s="87" t="s">
        <v>1993</v>
      </c>
      <c r="R315" s="25" t="s">
        <v>1994</v>
      </c>
      <c r="T315" s="172">
        <v>1</v>
      </c>
      <c r="U315" s="172">
        <v>1</v>
      </c>
      <c r="V315" s="172">
        <v>1</v>
      </c>
      <c r="W315" s="172">
        <v>1</v>
      </c>
      <c r="X315" s="172">
        <v>1</v>
      </c>
      <c r="AE315" s="172">
        <v>1</v>
      </c>
      <c r="AG315" s="172">
        <v>1</v>
      </c>
      <c r="AZ315" s="172">
        <v>1</v>
      </c>
      <c r="CD315" s="172">
        <v>1</v>
      </c>
      <c r="CF315" s="172">
        <v>1</v>
      </c>
      <c r="CV315" s="172">
        <v>1</v>
      </c>
      <c r="DB315" s="54"/>
      <c r="DL315" s="172">
        <v>1</v>
      </c>
      <c r="DO315" s="172">
        <v>1</v>
      </c>
      <c r="DV315" s="54"/>
      <c r="DY315" s="172">
        <v>1</v>
      </c>
      <c r="DZ315" s="172">
        <v>1</v>
      </c>
      <c r="EB315" s="173" t="s">
        <v>1995</v>
      </c>
    </row>
    <row r="316" spans="1:132" s="172" customFormat="1" ht="20.100000000000001" customHeight="1">
      <c r="A316" s="25" t="s">
        <v>1974</v>
      </c>
      <c r="B316" s="40" t="s">
        <v>143</v>
      </c>
      <c r="C316" s="26">
        <v>82870</v>
      </c>
      <c r="D316" s="25" t="s">
        <v>1996</v>
      </c>
      <c r="E316" s="26" t="s">
        <v>113</v>
      </c>
      <c r="F316" s="26" t="s">
        <v>109</v>
      </c>
      <c r="G316" s="26" t="s">
        <v>177</v>
      </c>
      <c r="H316" s="26" t="s">
        <v>516</v>
      </c>
      <c r="I316" s="25" t="s">
        <v>1997</v>
      </c>
      <c r="J316" s="25" t="s">
        <v>1998</v>
      </c>
      <c r="K316" s="25"/>
      <c r="L316" s="25" t="s">
        <v>1999</v>
      </c>
      <c r="M316" s="174"/>
      <c r="N316" s="174" t="s">
        <v>2000</v>
      </c>
      <c r="O316" s="174"/>
      <c r="P316" s="174"/>
      <c r="Q316" s="174"/>
      <c r="R316" s="174"/>
      <c r="BV316" s="172">
        <v>1</v>
      </c>
      <c r="DB316" s="54"/>
      <c r="DV316" s="54"/>
      <c r="DY316" s="172">
        <v>1</v>
      </c>
      <c r="DZ316" s="172">
        <v>0</v>
      </c>
      <c r="EB316" s="173"/>
    </row>
    <row r="317" spans="1:132" s="172" customFormat="1" ht="20.100000000000001" customHeight="1">
      <c r="A317" s="25" t="s">
        <v>1974</v>
      </c>
      <c r="B317" s="40" t="s">
        <v>152</v>
      </c>
      <c r="C317" s="26">
        <v>80255</v>
      </c>
      <c r="D317" s="25" t="s">
        <v>2001</v>
      </c>
      <c r="E317" s="26" t="s">
        <v>108</v>
      </c>
      <c r="F317" s="26" t="s">
        <v>109</v>
      </c>
      <c r="G317" s="26" t="s">
        <v>154</v>
      </c>
      <c r="H317" s="26" t="s">
        <v>3</v>
      </c>
      <c r="I317" s="25" t="s">
        <v>262</v>
      </c>
      <c r="J317" s="25" t="s">
        <v>2002</v>
      </c>
      <c r="K317" s="25"/>
      <c r="L317" s="25" t="s">
        <v>2003</v>
      </c>
      <c r="M317" s="25" t="s">
        <v>2004</v>
      </c>
      <c r="N317" s="25" t="s">
        <v>2005</v>
      </c>
      <c r="O317" s="174"/>
      <c r="P317" s="174"/>
      <c r="Q317" s="25" t="s">
        <v>2006</v>
      </c>
      <c r="R317" s="25" t="s">
        <v>2007</v>
      </c>
      <c r="AU317" s="172">
        <v>1</v>
      </c>
      <c r="CC317" s="172">
        <v>1</v>
      </c>
      <c r="DB317" s="54"/>
      <c r="DV317" s="54"/>
      <c r="DY317" s="172">
        <v>1</v>
      </c>
      <c r="DZ317" s="172">
        <v>1</v>
      </c>
      <c r="EB317" s="173" t="s">
        <v>2008</v>
      </c>
    </row>
    <row r="318" spans="1:132" s="172" customFormat="1" ht="20.100000000000001" customHeight="1">
      <c r="A318" s="72" t="s">
        <v>1974</v>
      </c>
      <c r="B318" s="80" t="s">
        <v>126</v>
      </c>
      <c r="C318" s="73">
        <v>82267</v>
      </c>
      <c r="D318" s="72" t="s">
        <v>2009</v>
      </c>
      <c r="E318" s="73" t="s">
        <v>293</v>
      </c>
      <c r="F318" s="73" t="s">
        <v>114</v>
      </c>
      <c r="G318" s="73" t="s">
        <v>128</v>
      </c>
      <c r="H318" s="73" t="s">
        <v>3</v>
      </c>
      <c r="I318" s="72" t="s">
        <v>319</v>
      </c>
      <c r="J318" s="72" t="s">
        <v>2010</v>
      </c>
      <c r="K318" s="72"/>
      <c r="L318" s="72" t="s">
        <v>2011</v>
      </c>
      <c r="M318" s="72" t="s">
        <v>2012</v>
      </c>
      <c r="N318" s="72" t="s">
        <v>2013</v>
      </c>
      <c r="O318" s="174"/>
      <c r="P318" s="174"/>
      <c r="Q318" s="72" t="s">
        <v>2014</v>
      </c>
      <c r="R318" s="72"/>
      <c r="AX318" s="172">
        <v>1</v>
      </c>
      <c r="BQ318" s="172">
        <v>1</v>
      </c>
      <c r="BV318" s="172">
        <v>1</v>
      </c>
      <c r="CV318" s="172">
        <v>1</v>
      </c>
      <c r="DB318" s="54"/>
      <c r="DV318" s="54"/>
      <c r="DY318" s="172">
        <v>1</v>
      </c>
      <c r="DZ318" s="172">
        <v>1</v>
      </c>
      <c r="EB318" s="173" t="s">
        <v>2015</v>
      </c>
    </row>
    <row r="319" spans="1:132" s="172" customFormat="1" ht="20.100000000000001" customHeight="1">
      <c r="A319" s="25" t="s">
        <v>1974</v>
      </c>
      <c r="B319" s="40" t="s">
        <v>126</v>
      </c>
      <c r="C319" s="26">
        <v>81954</v>
      </c>
      <c r="D319" s="25" t="s">
        <v>2016</v>
      </c>
      <c r="E319" s="26" t="s">
        <v>108</v>
      </c>
      <c r="F319" s="26" t="s">
        <v>114</v>
      </c>
      <c r="G319" s="26" t="s">
        <v>128</v>
      </c>
      <c r="H319" s="26" t="s">
        <v>385</v>
      </c>
      <c r="I319" s="25" t="s">
        <v>1757</v>
      </c>
      <c r="J319" s="25" t="s">
        <v>2017</v>
      </c>
      <c r="K319" s="25"/>
      <c r="L319" s="25" t="s">
        <v>2018</v>
      </c>
      <c r="M319" s="174"/>
      <c r="N319" s="174"/>
      <c r="O319" s="174"/>
      <c r="P319" s="174"/>
      <c r="Q319" s="119" t="s">
        <v>2019</v>
      </c>
      <c r="R319" s="174"/>
      <c r="AD319" s="172">
        <v>1</v>
      </c>
      <c r="AJ319" s="172">
        <v>1</v>
      </c>
      <c r="AN319" s="172">
        <v>1</v>
      </c>
      <c r="CC319" s="172">
        <v>1</v>
      </c>
      <c r="CK319" s="172">
        <v>1</v>
      </c>
      <c r="DB319" s="54"/>
      <c r="DV319" s="54"/>
      <c r="DY319" s="172">
        <v>1</v>
      </c>
      <c r="DZ319" s="172">
        <v>1</v>
      </c>
      <c r="EB319" s="173"/>
    </row>
    <row r="320" spans="1:132" s="172" customFormat="1" ht="20.100000000000001" hidden="1" customHeight="1">
      <c r="A320" s="25" t="s">
        <v>1974</v>
      </c>
      <c r="B320" s="40" t="s">
        <v>126</v>
      </c>
      <c r="C320" s="26">
        <v>82474</v>
      </c>
      <c r="D320" s="71" t="s">
        <v>2020</v>
      </c>
      <c r="E320" s="73"/>
      <c r="F320" s="73" t="s">
        <v>114</v>
      </c>
      <c r="G320" s="73" t="s">
        <v>615</v>
      </c>
      <c r="H320" s="73" t="s">
        <v>3</v>
      </c>
      <c r="I320" s="72" t="s">
        <v>326</v>
      </c>
      <c r="J320" s="72" t="s">
        <v>2021</v>
      </c>
      <c r="K320" s="174"/>
      <c r="L320" s="174"/>
      <c r="M320" s="174"/>
      <c r="N320" s="174"/>
      <c r="O320" s="174"/>
      <c r="P320" s="174"/>
      <c r="Q320" s="174"/>
      <c r="R320" s="174"/>
      <c r="DB320" s="54"/>
      <c r="DV320" s="54"/>
      <c r="DY320" s="172">
        <v>0</v>
      </c>
      <c r="DZ320" s="172">
        <v>0</v>
      </c>
      <c r="EB320" s="173"/>
    </row>
    <row r="321" spans="1:132" s="172" customFormat="1" ht="20.100000000000001" hidden="1" customHeight="1">
      <c r="A321" s="25" t="s">
        <v>1974</v>
      </c>
      <c r="B321" s="40" t="s">
        <v>187</v>
      </c>
      <c r="C321" s="26">
        <v>83136</v>
      </c>
      <c r="D321" s="25" t="s">
        <v>2022</v>
      </c>
      <c r="E321" s="26"/>
      <c r="F321" s="26" t="s">
        <v>121</v>
      </c>
      <c r="G321" s="26" t="s">
        <v>344</v>
      </c>
      <c r="H321" s="26" t="s">
        <v>405</v>
      </c>
      <c r="I321" s="25" t="s">
        <v>834</v>
      </c>
      <c r="J321" s="25" t="s">
        <v>2023</v>
      </c>
      <c r="K321" s="174"/>
      <c r="L321" s="174"/>
      <c r="M321" s="174"/>
      <c r="N321" s="174"/>
      <c r="O321" s="174"/>
      <c r="P321" s="174"/>
      <c r="Q321" s="174"/>
      <c r="R321" s="174"/>
      <c r="DB321" s="54"/>
      <c r="DV321" s="54"/>
      <c r="DY321" s="172">
        <v>0</v>
      </c>
      <c r="DZ321" s="172">
        <v>0</v>
      </c>
      <c r="EB321" s="173"/>
    </row>
    <row r="322" spans="1:132" s="172" customFormat="1" ht="20.100000000000001" customHeight="1">
      <c r="A322" s="72" t="s">
        <v>1974</v>
      </c>
      <c r="B322" s="80" t="s">
        <v>187</v>
      </c>
      <c r="C322" s="73">
        <v>82918</v>
      </c>
      <c r="D322" s="72" t="s">
        <v>1370</v>
      </c>
      <c r="E322" s="73"/>
      <c r="F322" s="73" t="s">
        <v>121</v>
      </c>
      <c r="G322" s="73" t="s">
        <v>344</v>
      </c>
      <c r="H322" s="73" t="s">
        <v>449</v>
      </c>
      <c r="I322" s="72" t="s">
        <v>1210</v>
      </c>
      <c r="J322" s="72" t="s">
        <v>2024</v>
      </c>
      <c r="K322" s="72"/>
      <c r="L322" s="72" t="s">
        <v>2025</v>
      </c>
      <c r="M322" s="174"/>
      <c r="N322" s="174"/>
      <c r="O322" s="174"/>
      <c r="P322" s="174"/>
      <c r="Q322" s="72" t="s">
        <v>2026</v>
      </c>
      <c r="R322" s="72" t="s">
        <v>2027</v>
      </c>
      <c r="T322" s="172">
        <v>1</v>
      </c>
      <c r="AJ322" s="172">
        <v>1</v>
      </c>
      <c r="AU322" s="172">
        <v>1</v>
      </c>
      <c r="AX322" s="172">
        <v>1</v>
      </c>
      <c r="BQ322" s="172">
        <v>1</v>
      </c>
      <c r="DB322" s="54"/>
      <c r="DE322" s="172">
        <v>1</v>
      </c>
      <c r="DV322" s="54"/>
      <c r="DY322" s="172">
        <v>1</v>
      </c>
      <c r="DZ322" s="172">
        <v>1</v>
      </c>
      <c r="EB322" s="173" t="s">
        <v>2028</v>
      </c>
    </row>
    <row r="323" spans="1:132" s="172" customFormat="1" ht="20.100000000000001" customHeight="1">
      <c r="A323" s="25" t="s">
        <v>2029</v>
      </c>
      <c r="B323" s="40" t="s">
        <v>106</v>
      </c>
      <c r="C323" s="26">
        <v>83116</v>
      </c>
      <c r="D323" s="25" t="s">
        <v>2030</v>
      </c>
      <c r="E323" s="26" t="s">
        <v>108</v>
      </c>
      <c r="F323" s="26" t="s">
        <v>109</v>
      </c>
      <c r="G323" s="26" t="s">
        <v>2031</v>
      </c>
      <c r="H323" s="26" t="s">
        <v>389</v>
      </c>
      <c r="I323" s="25" t="s">
        <v>195</v>
      </c>
      <c r="J323" s="25" t="s">
        <v>2032</v>
      </c>
      <c r="K323" s="45" t="s">
        <v>2033</v>
      </c>
      <c r="L323" s="25" t="s">
        <v>2034</v>
      </c>
      <c r="M323" s="25" t="s">
        <v>2035</v>
      </c>
      <c r="N323" s="25" t="s">
        <v>2036</v>
      </c>
      <c r="O323" s="174"/>
      <c r="P323" s="174"/>
      <c r="Q323" s="87" t="s">
        <v>2037</v>
      </c>
      <c r="R323" s="25" t="s">
        <v>2038</v>
      </c>
      <c r="BY323" s="172">
        <v>1</v>
      </c>
      <c r="CC323" s="172">
        <v>1</v>
      </c>
      <c r="CF323" s="172">
        <v>1</v>
      </c>
      <c r="CH323" s="172">
        <v>1</v>
      </c>
      <c r="DB323" s="54">
        <v>1</v>
      </c>
      <c r="DF323" s="172">
        <v>1</v>
      </c>
      <c r="DV323" s="54"/>
      <c r="DY323" s="172">
        <v>1</v>
      </c>
      <c r="DZ323" s="172">
        <v>1</v>
      </c>
      <c r="EB323" s="173" t="s">
        <v>2039</v>
      </c>
    </row>
    <row r="324" spans="1:132" s="172" customFormat="1" ht="20.100000000000001" hidden="1" customHeight="1">
      <c r="A324" s="25" t="s">
        <v>2029</v>
      </c>
      <c r="B324" s="40" t="s">
        <v>106</v>
      </c>
      <c r="C324" s="26">
        <v>83118</v>
      </c>
      <c r="D324" s="71" t="s">
        <v>2040</v>
      </c>
      <c r="E324" s="26" t="s">
        <v>108</v>
      </c>
      <c r="F324" s="26" t="s">
        <v>121</v>
      </c>
      <c r="G324" s="26" t="s">
        <v>446</v>
      </c>
      <c r="H324" s="26" t="s">
        <v>3</v>
      </c>
      <c r="I324" s="25" t="s">
        <v>174</v>
      </c>
      <c r="J324" s="25" t="s">
        <v>2041</v>
      </c>
      <c r="K324" s="174"/>
      <c r="L324" s="174"/>
      <c r="M324" s="174"/>
      <c r="N324" s="174"/>
      <c r="O324" s="174"/>
      <c r="P324" s="174"/>
      <c r="Q324" s="174"/>
      <c r="R324" s="174"/>
      <c r="DB324" s="54"/>
      <c r="DV324" s="54"/>
      <c r="DY324" s="172">
        <v>0</v>
      </c>
      <c r="DZ324" s="172">
        <v>0</v>
      </c>
      <c r="EB324" s="173"/>
    </row>
    <row r="325" spans="1:132" s="172" customFormat="1" ht="20.100000000000001" customHeight="1">
      <c r="A325" s="25" t="s">
        <v>2029</v>
      </c>
      <c r="B325" s="40" t="s">
        <v>106</v>
      </c>
      <c r="C325" s="26">
        <v>81949</v>
      </c>
      <c r="D325" s="25" t="s">
        <v>2042</v>
      </c>
      <c r="E325" s="26" t="s">
        <v>108</v>
      </c>
      <c r="F325" s="26" t="s">
        <v>109</v>
      </c>
      <c r="G325" s="26" t="s">
        <v>139</v>
      </c>
      <c r="H325" s="26" t="s">
        <v>449</v>
      </c>
      <c r="I325" s="25" t="s">
        <v>469</v>
      </c>
      <c r="J325" s="25" t="s">
        <v>2043</v>
      </c>
      <c r="K325" s="45" t="s">
        <v>2044</v>
      </c>
      <c r="L325" s="25" t="s">
        <v>2045</v>
      </c>
      <c r="M325" s="25"/>
      <c r="N325" s="25" t="s">
        <v>2046</v>
      </c>
      <c r="O325" s="174"/>
      <c r="P325" s="174"/>
      <c r="Q325" s="25" t="s">
        <v>2047</v>
      </c>
      <c r="R325" s="25" t="s">
        <v>2048</v>
      </c>
      <c r="AU325" s="172">
        <v>1</v>
      </c>
      <c r="AW325" s="172">
        <v>1</v>
      </c>
      <c r="AX325" s="172">
        <v>1</v>
      </c>
      <c r="BC325" s="172">
        <v>1</v>
      </c>
      <c r="BF325" s="172">
        <v>1</v>
      </c>
      <c r="BQ325" s="172">
        <v>1</v>
      </c>
      <c r="BV325" s="172">
        <v>1</v>
      </c>
      <c r="CJ325" s="172">
        <v>1</v>
      </c>
      <c r="DB325" s="54">
        <v>1</v>
      </c>
      <c r="DF325" s="172">
        <v>1</v>
      </c>
      <c r="DV325" s="54"/>
      <c r="DY325" s="172">
        <v>1</v>
      </c>
      <c r="DZ325" s="172">
        <v>1</v>
      </c>
      <c r="EB325" s="173" t="s">
        <v>2049</v>
      </c>
    </row>
    <row r="326" spans="1:132" s="172" customFormat="1" ht="20.100000000000001" customHeight="1">
      <c r="A326" s="72" t="s">
        <v>2029</v>
      </c>
      <c r="B326" s="80" t="s">
        <v>106</v>
      </c>
      <c r="C326" s="73">
        <v>82362</v>
      </c>
      <c r="D326" s="71" t="s">
        <v>2050</v>
      </c>
      <c r="E326" s="73"/>
      <c r="F326" s="73" t="s">
        <v>109</v>
      </c>
      <c r="G326" s="73" t="s">
        <v>1128</v>
      </c>
      <c r="H326" s="73" t="s">
        <v>3</v>
      </c>
      <c r="I326" s="72" t="s">
        <v>195</v>
      </c>
      <c r="J326" s="72" t="s">
        <v>2051</v>
      </c>
      <c r="K326" s="174"/>
      <c r="L326" s="174"/>
      <c r="M326" s="174"/>
      <c r="N326" s="174"/>
      <c r="O326" s="174"/>
      <c r="P326" s="174"/>
      <c r="Q326" s="174"/>
      <c r="R326" s="174" t="s">
        <v>2052</v>
      </c>
      <c r="DB326" s="54"/>
      <c r="DV326" s="54"/>
      <c r="DY326" s="172" t="s">
        <v>519</v>
      </c>
      <c r="DZ326" s="172">
        <v>1</v>
      </c>
      <c r="EB326" s="173"/>
    </row>
    <row r="327" spans="1:132" s="172" customFormat="1" ht="20.100000000000001" hidden="1" customHeight="1">
      <c r="A327" s="25" t="s">
        <v>2029</v>
      </c>
      <c r="B327" s="40" t="s">
        <v>106</v>
      </c>
      <c r="C327" s="26">
        <v>82601</v>
      </c>
      <c r="D327" s="71" t="s">
        <v>2053</v>
      </c>
      <c r="E327" s="26"/>
      <c r="F327" s="26" t="s">
        <v>109</v>
      </c>
      <c r="G327" s="26" t="s">
        <v>154</v>
      </c>
      <c r="H327" s="26" t="s">
        <v>3</v>
      </c>
      <c r="I327" s="25" t="s">
        <v>1517</v>
      </c>
      <c r="J327" s="25" t="s">
        <v>2054</v>
      </c>
      <c r="K327" s="45" t="s">
        <v>2055</v>
      </c>
      <c r="L327" s="174"/>
      <c r="M327" s="174"/>
      <c r="N327" s="174"/>
      <c r="O327" s="174"/>
      <c r="P327" s="174"/>
      <c r="Q327" s="174"/>
      <c r="R327" s="174"/>
      <c r="DB327" s="54"/>
      <c r="DV327" s="54"/>
      <c r="DY327" s="172">
        <v>0</v>
      </c>
      <c r="DZ327" s="172">
        <v>0</v>
      </c>
      <c r="EB327" s="173"/>
    </row>
    <row r="328" spans="1:132" s="172" customFormat="1" ht="20.100000000000001" hidden="1" customHeight="1">
      <c r="A328" s="25" t="s">
        <v>2029</v>
      </c>
      <c r="B328" s="40" t="s">
        <v>143</v>
      </c>
      <c r="C328" s="26">
        <v>83150</v>
      </c>
      <c r="D328" s="71" t="s">
        <v>2056</v>
      </c>
      <c r="E328" s="73"/>
      <c r="F328" s="73" t="s">
        <v>109</v>
      </c>
      <c r="G328" s="73" t="s">
        <v>177</v>
      </c>
      <c r="H328" s="73" t="s">
        <v>385</v>
      </c>
      <c r="I328" s="72" t="s">
        <v>178</v>
      </c>
      <c r="J328" s="72" t="s">
        <v>2057</v>
      </c>
      <c r="K328" s="174"/>
      <c r="L328" s="174"/>
      <c r="M328" s="174"/>
      <c r="N328" s="174"/>
      <c r="O328" s="174"/>
      <c r="P328" s="174"/>
      <c r="Q328" s="174"/>
      <c r="R328" s="174"/>
      <c r="DB328" s="54"/>
      <c r="DV328" s="54"/>
      <c r="DY328" s="172">
        <v>0</v>
      </c>
      <c r="DZ328" s="172">
        <v>0</v>
      </c>
      <c r="EB328" s="173"/>
    </row>
    <row r="329" spans="1:132" s="172" customFormat="1" ht="20.100000000000001" customHeight="1">
      <c r="A329" s="25" t="s">
        <v>2029</v>
      </c>
      <c r="B329" s="40" t="s">
        <v>143</v>
      </c>
      <c r="C329" s="26">
        <v>82801</v>
      </c>
      <c r="D329" s="25" t="s">
        <v>2058</v>
      </c>
      <c r="E329" s="26"/>
      <c r="F329" s="26" t="s">
        <v>109</v>
      </c>
      <c r="G329" s="26" t="s">
        <v>177</v>
      </c>
      <c r="H329" s="26" t="s">
        <v>385</v>
      </c>
      <c r="I329" s="25" t="s">
        <v>215</v>
      </c>
      <c r="J329" s="25" t="s">
        <v>2059</v>
      </c>
      <c r="K329" s="45" t="s">
        <v>2060</v>
      </c>
      <c r="L329" s="25" t="s">
        <v>2061</v>
      </c>
      <c r="M329" s="25" t="s">
        <v>2062</v>
      </c>
      <c r="N329" s="174"/>
      <c r="O329" s="174"/>
      <c r="P329" s="174"/>
      <c r="Q329" s="25" t="s">
        <v>2063</v>
      </c>
      <c r="R329" s="25" t="s">
        <v>2064</v>
      </c>
      <c r="T329" s="172">
        <v>1</v>
      </c>
      <c r="AA329" s="172">
        <v>1</v>
      </c>
      <c r="AG329" s="172">
        <v>1</v>
      </c>
      <c r="AP329" s="172">
        <v>1</v>
      </c>
      <c r="BR329" s="172">
        <v>1</v>
      </c>
      <c r="CV329" s="172">
        <v>1</v>
      </c>
      <c r="DB329" s="54"/>
      <c r="DV329" s="54"/>
      <c r="DY329" s="172">
        <v>1</v>
      </c>
      <c r="DZ329" s="172">
        <v>1</v>
      </c>
      <c r="EB329" s="173" t="s">
        <v>2065</v>
      </c>
    </row>
    <row r="330" spans="1:132" s="172" customFormat="1" ht="20.100000000000001" hidden="1" customHeight="1">
      <c r="A330" s="72" t="s">
        <v>2029</v>
      </c>
      <c r="B330" s="80" t="s">
        <v>152</v>
      </c>
      <c r="C330" s="73">
        <v>82634</v>
      </c>
      <c r="D330" s="25" t="s">
        <v>2066</v>
      </c>
      <c r="E330" s="73"/>
      <c r="F330" s="73" t="s">
        <v>109</v>
      </c>
      <c r="G330" s="73" t="s">
        <v>154</v>
      </c>
      <c r="H330" s="73" t="s">
        <v>3</v>
      </c>
      <c r="I330" s="72" t="s">
        <v>155</v>
      </c>
      <c r="J330" s="72" t="s">
        <v>2067</v>
      </c>
      <c r="K330" s="174"/>
      <c r="L330" s="174"/>
      <c r="M330" s="174"/>
      <c r="N330" s="174"/>
      <c r="O330" s="174"/>
      <c r="P330" s="174"/>
      <c r="Q330" s="174"/>
      <c r="R330" s="174"/>
      <c r="DB330" s="54"/>
      <c r="DV330" s="54"/>
      <c r="DY330" s="172">
        <v>0</v>
      </c>
      <c r="DZ330" s="172">
        <v>0</v>
      </c>
      <c r="EB330" s="173"/>
    </row>
    <row r="331" spans="1:132" s="172" customFormat="1" ht="20.100000000000001" customHeight="1">
      <c r="A331" s="25" t="s">
        <v>2029</v>
      </c>
      <c r="B331" s="40" t="s">
        <v>126</v>
      </c>
      <c r="C331" s="26">
        <v>82502</v>
      </c>
      <c r="D331" s="25" t="s">
        <v>2068</v>
      </c>
      <c r="E331" s="26"/>
      <c r="F331" s="26" t="s">
        <v>114</v>
      </c>
      <c r="G331" s="26" t="s">
        <v>615</v>
      </c>
      <c r="H331" s="26" t="s">
        <v>405</v>
      </c>
      <c r="I331" s="25" t="s">
        <v>129</v>
      </c>
      <c r="J331" s="25" t="s">
        <v>2069</v>
      </c>
      <c r="K331" s="25"/>
      <c r="L331" s="25" t="s">
        <v>2070</v>
      </c>
      <c r="M331" s="25"/>
      <c r="N331" s="25" t="s">
        <v>2071</v>
      </c>
      <c r="O331" s="174"/>
      <c r="P331" s="174"/>
      <c r="Q331" s="174" t="s">
        <v>2072</v>
      </c>
      <c r="R331" s="174"/>
      <c r="AU331" s="172">
        <v>1</v>
      </c>
      <c r="BA331" s="172">
        <v>1</v>
      </c>
      <c r="BB331" s="172">
        <v>1</v>
      </c>
      <c r="BO331" s="172">
        <v>1</v>
      </c>
      <c r="BQ331" s="172">
        <v>1</v>
      </c>
      <c r="BR331" s="172">
        <v>1</v>
      </c>
      <c r="BV331" s="172">
        <v>1</v>
      </c>
      <c r="CP331" s="172">
        <v>1</v>
      </c>
      <c r="DB331" s="54"/>
      <c r="DO331" s="172">
        <v>1</v>
      </c>
      <c r="DV331" s="54"/>
      <c r="DY331" s="172">
        <v>1</v>
      </c>
      <c r="DZ331" s="172">
        <v>1</v>
      </c>
      <c r="EB331" s="173"/>
    </row>
    <row r="332" spans="1:132" s="172" customFormat="1" ht="20.100000000000001" customHeight="1">
      <c r="A332" s="25" t="s">
        <v>2029</v>
      </c>
      <c r="B332" s="40" t="s">
        <v>126</v>
      </c>
      <c r="C332" s="26">
        <v>83011</v>
      </c>
      <c r="D332" s="25" t="s">
        <v>2073</v>
      </c>
      <c r="E332" s="26"/>
      <c r="F332" s="26" t="s">
        <v>114</v>
      </c>
      <c r="G332" s="26" t="s">
        <v>128</v>
      </c>
      <c r="H332" s="26" t="s">
        <v>385</v>
      </c>
      <c r="I332" s="25" t="s">
        <v>319</v>
      </c>
      <c r="J332" s="25" t="s">
        <v>2074</v>
      </c>
      <c r="K332" s="25"/>
      <c r="L332" s="25" t="s">
        <v>2075</v>
      </c>
      <c r="M332" s="174"/>
      <c r="N332" s="174"/>
      <c r="O332" s="174"/>
      <c r="P332" s="174"/>
      <c r="Q332" s="174"/>
      <c r="R332" s="174"/>
      <c r="DB332" s="54"/>
      <c r="DK332" s="172">
        <v>1</v>
      </c>
      <c r="DO332" s="172">
        <v>1</v>
      </c>
      <c r="DV332" s="54"/>
      <c r="DY332" s="172">
        <v>1</v>
      </c>
      <c r="DZ332" s="172">
        <v>1</v>
      </c>
      <c r="EB332" s="173" t="s">
        <v>2076</v>
      </c>
    </row>
    <row r="333" spans="1:132" s="172" customFormat="1" ht="20.100000000000001" hidden="1" customHeight="1">
      <c r="A333" s="25" t="s">
        <v>2077</v>
      </c>
      <c r="B333" s="26" t="s">
        <v>106</v>
      </c>
      <c r="C333" s="26">
        <v>83218</v>
      </c>
      <c r="D333" s="25" t="s">
        <v>2078</v>
      </c>
      <c r="E333" s="26" t="s">
        <v>108</v>
      </c>
      <c r="F333" s="26" t="s">
        <v>109</v>
      </c>
      <c r="G333" s="26" t="s">
        <v>117</v>
      </c>
      <c r="H333" s="26" t="s">
        <v>385</v>
      </c>
      <c r="I333" s="25" t="s">
        <v>643</v>
      </c>
      <c r="J333" s="25" t="s">
        <v>2079</v>
      </c>
      <c r="K333" s="174"/>
      <c r="L333" s="174"/>
      <c r="M333" s="174"/>
      <c r="N333" s="174"/>
      <c r="O333" s="174"/>
      <c r="P333" s="174"/>
      <c r="Q333" s="25" t="s">
        <v>2080</v>
      </c>
      <c r="R333" s="25" t="s">
        <v>2081</v>
      </c>
      <c r="AA333" s="172">
        <v>1</v>
      </c>
      <c r="DB333" s="54"/>
      <c r="DV333" s="54"/>
      <c r="DY333" s="172">
        <v>0</v>
      </c>
      <c r="DZ333" s="172">
        <v>1</v>
      </c>
      <c r="EB333" s="173"/>
    </row>
    <row r="334" spans="1:132" s="172" customFormat="1" ht="20.100000000000001" hidden="1" customHeight="1">
      <c r="A334" s="25" t="s">
        <v>2077</v>
      </c>
      <c r="B334" s="26" t="s">
        <v>106</v>
      </c>
      <c r="C334" s="26">
        <v>83159</v>
      </c>
      <c r="D334" s="71" t="s">
        <v>2082</v>
      </c>
      <c r="E334" s="26" t="s">
        <v>108</v>
      </c>
      <c r="F334" s="26" t="s">
        <v>109</v>
      </c>
      <c r="G334" s="26" t="s">
        <v>139</v>
      </c>
      <c r="H334" s="26" t="s">
        <v>405</v>
      </c>
      <c r="I334" s="25" t="s">
        <v>502</v>
      </c>
      <c r="J334" s="25" t="s">
        <v>2083</v>
      </c>
      <c r="K334" s="174"/>
      <c r="L334" s="174"/>
      <c r="M334" s="174"/>
      <c r="N334" s="174"/>
      <c r="O334" s="174"/>
      <c r="P334" s="174"/>
      <c r="Q334" s="174"/>
      <c r="R334" s="174"/>
      <c r="DB334" s="54"/>
      <c r="DV334" s="54"/>
      <c r="DY334" s="172">
        <v>0</v>
      </c>
      <c r="DZ334" s="172">
        <v>0</v>
      </c>
      <c r="EB334" s="173"/>
    </row>
    <row r="335" spans="1:132" s="172" customFormat="1" ht="20.100000000000001" customHeight="1">
      <c r="A335" s="25" t="s">
        <v>2077</v>
      </c>
      <c r="B335" s="26" t="s">
        <v>106</v>
      </c>
      <c r="C335" s="26">
        <v>82553</v>
      </c>
      <c r="D335" s="25" t="s">
        <v>2084</v>
      </c>
      <c r="E335" s="26" t="s">
        <v>113</v>
      </c>
      <c r="F335" s="26" t="s">
        <v>109</v>
      </c>
      <c r="G335" s="26" t="s">
        <v>154</v>
      </c>
      <c r="H335" s="26" t="s">
        <v>438</v>
      </c>
      <c r="I335" s="25" t="s">
        <v>140</v>
      </c>
      <c r="J335" s="25" t="s">
        <v>2085</v>
      </c>
      <c r="K335" s="175"/>
      <c r="L335" s="25" t="s">
        <v>2086</v>
      </c>
      <c r="M335" s="25" t="s">
        <v>2087</v>
      </c>
      <c r="N335" s="174"/>
      <c r="O335" s="174"/>
      <c r="P335" s="174"/>
      <c r="Q335" s="25" t="s">
        <v>2088</v>
      </c>
      <c r="R335" s="25" t="s">
        <v>2089</v>
      </c>
      <c r="BA335" s="172">
        <v>1</v>
      </c>
      <c r="CO335" s="172">
        <v>1</v>
      </c>
      <c r="CZ335" s="172">
        <v>1</v>
      </c>
      <c r="DB335" s="54"/>
      <c r="DV335" s="54"/>
      <c r="DY335" s="172">
        <v>1</v>
      </c>
      <c r="DZ335" s="172">
        <v>1</v>
      </c>
      <c r="EB335" s="173" t="s">
        <v>2090</v>
      </c>
    </row>
    <row r="336" spans="1:132" s="172" customFormat="1" ht="20.100000000000001" customHeight="1">
      <c r="A336" s="72" t="s">
        <v>2077</v>
      </c>
      <c r="B336" s="73" t="s">
        <v>106</v>
      </c>
      <c r="C336" s="73">
        <v>82399</v>
      </c>
      <c r="D336" s="72" t="s">
        <v>2091</v>
      </c>
      <c r="E336" s="73" t="s">
        <v>108</v>
      </c>
      <c r="F336" s="73" t="s">
        <v>109</v>
      </c>
      <c r="G336" s="73" t="s">
        <v>139</v>
      </c>
      <c r="H336" s="73" t="s">
        <v>385</v>
      </c>
      <c r="I336" s="72" t="s">
        <v>163</v>
      </c>
      <c r="J336" s="72" t="s">
        <v>2092</v>
      </c>
      <c r="K336" s="72"/>
      <c r="L336" s="72" t="s">
        <v>2093</v>
      </c>
      <c r="M336" s="174"/>
      <c r="N336" s="174"/>
      <c r="O336" s="174"/>
      <c r="P336" s="174"/>
      <c r="Q336" s="72" t="s">
        <v>2094</v>
      </c>
      <c r="R336" s="72" t="s">
        <v>2095</v>
      </c>
      <c r="W336" s="172">
        <v>1</v>
      </c>
      <c r="CH336" s="172">
        <v>1</v>
      </c>
      <c r="CQ336" s="172">
        <v>1</v>
      </c>
      <c r="DB336" s="54"/>
      <c r="DF336" s="172">
        <v>1</v>
      </c>
      <c r="DV336" s="54"/>
      <c r="DY336" s="172">
        <v>1</v>
      </c>
      <c r="DZ336" s="172">
        <v>1</v>
      </c>
      <c r="EB336" s="173" t="s">
        <v>2096</v>
      </c>
    </row>
    <row r="337" spans="1:132" s="172" customFormat="1" ht="20.100000000000001" customHeight="1">
      <c r="A337" s="25" t="s">
        <v>2077</v>
      </c>
      <c r="B337" s="26" t="s">
        <v>143</v>
      </c>
      <c r="C337" s="26">
        <v>82799</v>
      </c>
      <c r="D337" s="25" t="s">
        <v>2097</v>
      </c>
      <c r="E337" s="26"/>
      <c r="F337" s="26" t="s">
        <v>109</v>
      </c>
      <c r="G337" s="26" t="s">
        <v>177</v>
      </c>
      <c r="H337" s="26" t="s">
        <v>385</v>
      </c>
      <c r="I337" s="25" t="s">
        <v>178</v>
      </c>
      <c r="J337" s="25" t="s">
        <v>2098</v>
      </c>
      <c r="K337" s="25"/>
      <c r="L337" s="25" t="s">
        <v>2099</v>
      </c>
      <c r="M337" s="174"/>
      <c r="N337" s="174"/>
      <c r="O337" s="174"/>
      <c r="P337" s="174"/>
      <c r="Q337" s="25" t="s">
        <v>2100</v>
      </c>
      <c r="R337" s="25" t="s">
        <v>2101</v>
      </c>
      <c r="AX337" s="172">
        <v>1</v>
      </c>
      <c r="BQ337" s="172">
        <v>1</v>
      </c>
      <c r="BV337" s="172">
        <v>1</v>
      </c>
      <c r="DB337" s="54"/>
      <c r="DV337" s="54"/>
      <c r="DY337" s="172">
        <v>1</v>
      </c>
      <c r="DZ337" s="172">
        <v>1</v>
      </c>
      <c r="EB337" s="173"/>
    </row>
    <row r="338" spans="1:132" s="172" customFormat="1" ht="20.100000000000001" hidden="1" customHeight="1">
      <c r="A338" s="25" t="s">
        <v>2077</v>
      </c>
      <c r="B338" s="40" t="s">
        <v>152</v>
      </c>
      <c r="C338" s="26">
        <v>80003</v>
      </c>
      <c r="D338" s="71" t="s">
        <v>896</v>
      </c>
      <c r="E338" s="26" t="s">
        <v>108</v>
      </c>
      <c r="F338" s="26" t="s">
        <v>109</v>
      </c>
      <c r="G338" s="26" t="s">
        <v>154</v>
      </c>
      <c r="H338" s="26" t="s">
        <v>3</v>
      </c>
      <c r="I338" s="25" t="s">
        <v>315</v>
      </c>
      <c r="J338" s="25" t="s">
        <v>897</v>
      </c>
      <c r="K338" s="174"/>
      <c r="L338" s="174"/>
      <c r="M338" s="174"/>
      <c r="N338" s="174"/>
      <c r="O338" s="174"/>
      <c r="P338" s="174"/>
      <c r="Q338" s="174"/>
      <c r="R338" s="174"/>
      <c r="DB338" s="54"/>
      <c r="DV338" s="54"/>
      <c r="DY338" s="172">
        <v>0</v>
      </c>
      <c r="DZ338" s="172">
        <v>0</v>
      </c>
      <c r="EB338" s="173"/>
    </row>
    <row r="339" spans="1:132" s="172" customFormat="1" ht="20.100000000000001" hidden="1" customHeight="1">
      <c r="A339" s="25" t="s">
        <v>2077</v>
      </c>
      <c r="B339" s="26" t="s">
        <v>126</v>
      </c>
      <c r="C339" s="26">
        <v>82207</v>
      </c>
      <c r="D339" s="71" t="s">
        <v>2102</v>
      </c>
      <c r="E339" s="26" t="s">
        <v>467</v>
      </c>
      <c r="F339" s="26" t="s">
        <v>114</v>
      </c>
      <c r="G339" s="26" t="s">
        <v>128</v>
      </c>
      <c r="H339" s="26" t="s">
        <v>3</v>
      </c>
      <c r="I339" s="25" t="s">
        <v>326</v>
      </c>
      <c r="J339" s="25" t="s">
        <v>2103</v>
      </c>
      <c r="K339" s="174"/>
      <c r="L339" s="174"/>
      <c r="M339" s="174"/>
      <c r="N339" s="174"/>
      <c r="O339" s="174"/>
      <c r="P339" s="174"/>
      <c r="Q339" s="174"/>
      <c r="R339" s="174"/>
      <c r="DB339" s="54"/>
      <c r="DV339" s="54"/>
      <c r="DY339" s="172">
        <v>0</v>
      </c>
      <c r="DZ339" s="172">
        <v>0</v>
      </c>
      <c r="EB339" s="173"/>
    </row>
    <row r="340" spans="1:132" s="172" customFormat="1" ht="20.100000000000001" customHeight="1">
      <c r="A340" s="25" t="s">
        <v>2077</v>
      </c>
      <c r="B340" s="26" t="s">
        <v>187</v>
      </c>
      <c r="C340" s="26">
        <v>83098</v>
      </c>
      <c r="D340" s="25" t="s">
        <v>2104</v>
      </c>
      <c r="E340" s="26"/>
      <c r="F340" s="26" t="s">
        <v>121</v>
      </c>
      <c r="G340" s="26" t="s">
        <v>344</v>
      </c>
      <c r="H340" s="26" t="s">
        <v>389</v>
      </c>
      <c r="I340" s="25" t="s">
        <v>1210</v>
      </c>
      <c r="J340" s="25" t="s">
        <v>2105</v>
      </c>
      <c r="K340" s="174"/>
      <c r="L340" s="174"/>
      <c r="M340" s="174"/>
      <c r="N340" s="174"/>
      <c r="O340" s="174"/>
      <c r="P340" s="174"/>
      <c r="Q340" s="25" t="s">
        <v>2106</v>
      </c>
      <c r="R340" s="25" t="s">
        <v>2107</v>
      </c>
      <c r="BQ340" s="172">
        <v>1</v>
      </c>
      <c r="DB340" s="54"/>
      <c r="DV340" s="54"/>
      <c r="DY340" s="172" t="s">
        <v>519</v>
      </c>
      <c r="DZ340" s="172">
        <v>1</v>
      </c>
      <c r="EB340" s="173" t="s">
        <v>2108</v>
      </c>
    </row>
    <row r="341" spans="1:132" s="172" customFormat="1" ht="20.100000000000001" customHeight="1">
      <c r="A341" s="72" t="s">
        <v>2109</v>
      </c>
      <c r="B341" s="73" t="s">
        <v>143</v>
      </c>
      <c r="C341" s="73">
        <v>83193</v>
      </c>
      <c r="D341" s="72" t="s">
        <v>941</v>
      </c>
      <c r="E341" s="73"/>
      <c r="F341" s="73" t="s">
        <v>109</v>
      </c>
      <c r="G341" s="73" t="s">
        <v>177</v>
      </c>
      <c r="H341" s="73" t="s">
        <v>476</v>
      </c>
      <c r="I341" s="72" t="s">
        <v>215</v>
      </c>
      <c r="J341" s="72" t="s">
        <v>2110</v>
      </c>
      <c r="K341" s="72"/>
      <c r="L341" s="72" t="s">
        <v>2111</v>
      </c>
      <c r="M341" s="174"/>
      <c r="N341" s="72" t="s">
        <v>2112</v>
      </c>
      <c r="O341" s="72"/>
      <c r="P341" s="72"/>
      <c r="Q341" s="72" t="s">
        <v>2113</v>
      </c>
      <c r="R341" s="72" t="s">
        <v>2114</v>
      </c>
      <c r="BQ341" s="172">
        <v>1</v>
      </c>
      <c r="CP341" s="172">
        <v>1</v>
      </c>
      <c r="DB341" s="54"/>
      <c r="DV341" s="54"/>
      <c r="DY341" s="172">
        <v>1</v>
      </c>
      <c r="DZ341" s="172">
        <v>1</v>
      </c>
      <c r="EB341" s="173"/>
    </row>
    <row r="342" spans="1:132" s="172" customFormat="1" ht="20.100000000000001" customHeight="1">
      <c r="A342" s="25" t="s">
        <v>2109</v>
      </c>
      <c r="B342" s="26" t="s">
        <v>126</v>
      </c>
      <c r="C342" s="26">
        <v>82743</v>
      </c>
      <c r="D342" s="25" t="s">
        <v>2115</v>
      </c>
      <c r="E342" s="26"/>
      <c r="F342" s="26" t="s">
        <v>114</v>
      </c>
      <c r="G342" s="26" t="s">
        <v>615</v>
      </c>
      <c r="H342" s="26" t="s">
        <v>385</v>
      </c>
      <c r="I342" s="25" t="s">
        <v>275</v>
      </c>
      <c r="J342" s="25" t="s">
        <v>2116</v>
      </c>
      <c r="K342" s="25"/>
      <c r="L342" s="25" t="s">
        <v>2117</v>
      </c>
      <c r="M342" s="25" t="s">
        <v>2118</v>
      </c>
      <c r="N342" s="25" t="s">
        <v>2119</v>
      </c>
      <c r="O342" s="174"/>
      <c r="P342" s="174"/>
      <c r="Q342" s="174"/>
      <c r="R342" s="174"/>
      <c r="CY342" s="172">
        <v>1</v>
      </c>
      <c r="DB342" s="54"/>
      <c r="DV342" s="54"/>
      <c r="DY342" s="172">
        <v>1</v>
      </c>
      <c r="DZ342" s="172">
        <v>0</v>
      </c>
      <c r="EB342" s="173" t="s">
        <v>1965</v>
      </c>
    </row>
    <row r="343" spans="1:132" s="172" customFormat="1" ht="20.100000000000001" hidden="1" customHeight="1">
      <c r="A343" s="25" t="s">
        <v>2109</v>
      </c>
      <c r="B343" s="26" t="s">
        <v>126</v>
      </c>
      <c r="C343" s="26">
        <v>82673</v>
      </c>
      <c r="D343" s="25" t="s">
        <v>2120</v>
      </c>
      <c r="E343" s="26"/>
      <c r="F343" s="26" t="s">
        <v>114</v>
      </c>
      <c r="G343" s="26" t="s">
        <v>128</v>
      </c>
      <c r="H343" s="26" t="s">
        <v>438</v>
      </c>
      <c r="I343" s="25" t="s">
        <v>129</v>
      </c>
      <c r="J343" s="25" t="s">
        <v>2121</v>
      </c>
      <c r="K343" s="174"/>
      <c r="L343" s="174"/>
      <c r="M343" s="174"/>
      <c r="N343" s="174"/>
      <c r="O343" s="174"/>
      <c r="P343" s="174"/>
      <c r="Q343" s="174"/>
      <c r="R343" s="174"/>
      <c r="DB343" s="54"/>
      <c r="DV343" s="54"/>
      <c r="DY343" s="172">
        <v>0</v>
      </c>
      <c r="DZ343" s="172">
        <v>0</v>
      </c>
      <c r="EB343" s="173"/>
    </row>
    <row r="344" spans="1:132" s="172" customFormat="1" ht="20.100000000000001" hidden="1" customHeight="1">
      <c r="A344" s="25" t="s">
        <v>2109</v>
      </c>
      <c r="B344" s="26" t="s">
        <v>187</v>
      </c>
      <c r="C344" s="26">
        <v>82849</v>
      </c>
      <c r="D344" s="71" t="s">
        <v>1514</v>
      </c>
      <c r="E344" s="26"/>
      <c r="F344" s="26" t="s">
        <v>121</v>
      </c>
      <c r="G344" s="26" t="s">
        <v>344</v>
      </c>
      <c r="H344" s="26" t="s">
        <v>438</v>
      </c>
      <c r="I344" s="25" t="s">
        <v>1210</v>
      </c>
      <c r="J344" s="25" t="s">
        <v>2122</v>
      </c>
      <c r="K344" s="174"/>
      <c r="L344" s="174"/>
      <c r="M344" s="174"/>
      <c r="N344" s="174"/>
      <c r="O344" s="174"/>
      <c r="P344" s="174"/>
      <c r="Q344" s="174"/>
      <c r="R344" s="174"/>
      <c r="DB344" s="54"/>
      <c r="DV344" s="54"/>
      <c r="DY344" s="172">
        <v>0</v>
      </c>
      <c r="DZ344" s="172">
        <v>0</v>
      </c>
      <c r="EB344" s="173"/>
    </row>
    <row r="345" spans="1:132" s="172" customFormat="1" ht="20.100000000000001" customHeight="1">
      <c r="A345" s="25" t="s">
        <v>2109</v>
      </c>
      <c r="B345" s="26" t="s">
        <v>187</v>
      </c>
      <c r="C345" s="26">
        <v>82488</v>
      </c>
      <c r="D345" s="25" t="s">
        <v>2123</v>
      </c>
      <c r="E345" s="26"/>
      <c r="F345" s="26" t="s">
        <v>121</v>
      </c>
      <c r="G345" s="26" t="s">
        <v>344</v>
      </c>
      <c r="H345" s="26" t="s">
        <v>385</v>
      </c>
      <c r="I345" s="25" t="s">
        <v>834</v>
      </c>
      <c r="J345" s="25" t="s">
        <v>2124</v>
      </c>
      <c r="K345" s="25"/>
      <c r="L345" s="25" t="s">
        <v>2125</v>
      </c>
      <c r="M345" s="25" t="s">
        <v>2126</v>
      </c>
      <c r="N345" s="25" t="s">
        <v>2127</v>
      </c>
      <c r="O345" s="174"/>
      <c r="P345" s="174"/>
      <c r="Q345" s="25"/>
      <c r="R345" s="25" t="s">
        <v>2128</v>
      </c>
      <c r="U345" s="172">
        <v>1</v>
      </c>
      <c r="AA345" s="172">
        <v>1</v>
      </c>
      <c r="AG345" s="172">
        <v>1</v>
      </c>
      <c r="AN345" s="172">
        <v>1</v>
      </c>
      <c r="DB345" s="54"/>
      <c r="DV345" s="54"/>
      <c r="DY345" s="172">
        <v>1</v>
      </c>
      <c r="DZ345" s="172">
        <v>1</v>
      </c>
      <c r="EB345" s="173" t="s">
        <v>2129</v>
      </c>
    </row>
    <row r="346" spans="1:132" s="172" customFormat="1" ht="20.100000000000001" customHeight="1">
      <c r="A346" s="25" t="s">
        <v>2109</v>
      </c>
      <c r="B346" s="26" t="s">
        <v>187</v>
      </c>
      <c r="C346" s="26">
        <v>83143</v>
      </c>
      <c r="D346" s="25" t="s">
        <v>2130</v>
      </c>
      <c r="E346" s="26"/>
      <c r="F346" s="26" t="s">
        <v>121</v>
      </c>
      <c r="G346" s="26" t="s">
        <v>3</v>
      </c>
      <c r="H346" s="26" t="s">
        <v>3</v>
      </c>
      <c r="I346" s="25" t="s">
        <v>1210</v>
      </c>
      <c r="J346" s="25" t="s">
        <v>2131</v>
      </c>
      <c r="K346" s="25"/>
      <c r="L346" s="25" t="s">
        <v>2132</v>
      </c>
      <c r="M346" s="174"/>
      <c r="N346" s="174"/>
      <c r="O346" s="174"/>
      <c r="P346" s="174"/>
      <c r="Q346" s="25"/>
      <c r="R346" s="25" t="s">
        <v>2133</v>
      </c>
      <c r="AN346" s="172">
        <v>1</v>
      </c>
      <c r="AP346" s="172">
        <v>1</v>
      </c>
      <c r="DB346" s="54"/>
      <c r="DV346" s="54"/>
      <c r="DY346" s="172">
        <v>1</v>
      </c>
      <c r="DZ346" s="172">
        <v>1</v>
      </c>
      <c r="EB346" s="173"/>
    </row>
    <row r="347" spans="1:132" ht="20.100000000000001" customHeight="1">
      <c r="A347" s="25" t="s">
        <v>2135</v>
      </c>
      <c r="B347" s="40" t="s">
        <v>126</v>
      </c>
      <c r="C347" s="26">
        <v>80405</v>
      </c>
      <c r="D347" s="25" t="s">
        <v>1287</v>
      </c>
      <c r="E347" s="26" t="s">
        <v>108</v>
      </c>
      <c r="F347" s="26" t="s">
        <v>114</v>
      </c>
      <c r="G347" s="26" t="s">
        <v>615</v>
      </c>
      <c r="H347" s="26" t="s">
        <v>385</v>
      </c>
      <c r="I347" s="25" t="s">
        <v>1757</v>
      </c>
      <c r="J347" s="25" t="s">
        <v>659</v>
      </c>
      <c r="K347" s="25"/>
      <c r="L347" s="25" t="s">
        <v>2136</v>
      </c>
      <c r="M347" s="163"/>
      <c r="N347" s="163"/>
      <c r="O347" s="163"/>
      <c r="P347" s="163"/>
      <c r="Q347" s="87" t="s">
        <v>2137</v>
      </c>
      <c r="R347" s="25"/>
      <c r="S347" s="172"/>
      <c r="T347" s="172"/>
      <c r="U347" s="172"/>
      <c r="V347" s="172">
        <v>1</v>
      </c>
      <c r="W347" s="172"/>
      <c r="X347" s="172"/>
      <c r="Y347" s="172"/>
      <c r="Z347" s="172"/>
      <c r="AA347" s="172">
        <v>1</v>
      </c>
      <c r="AB347" s="172"/>
      <c r="AC347" s="172"/>
      <c r="AD347" s="172">
        <v>1</v>
      </c>
      <c r="AE347" s="172"/>
      <c r="AF347" s="172"/>
      <c r="AG347" s="172">
        <v>1</v>
      </c>
      <c r="AH347" s="172"/>
      <c r="AI347" s="172"/>
      <c r="AJ347" s="172">
        <v>1</v>
      </c>
      <c r="AK347" s="172"/>
      <c r="AL347" s="172"/>
      <c r="AM347" s="172"/>
      <c r="AN347" s="172"/>
      <c r="AO347" s="172"/>
      <c r="AP347" s="172"/>
      <c r="AQ347" s="172"/>
      <c r="AR347" s="172"/>
      <c r="AS347" s="172"/>
      <c r="AT347" s="172">
        <v>1</v>
      </c>
      <c r="AU347" s="172"/>
      <c r="AV347" s="172"/>
      <c r="AW347" s="172"/>
      <c r="AX347" s="172"/>
      <c r="AY347" s="172"/>
      <c r="AZ347" s="172"/>
      <c r="BA347" s="172"/>
      <c r="BB347" s="172"/>
      <c r="BC347" s="172"/>
      <c r="BD347" s="172"/>
      <c r="BE347" s="172"/>
      <c r="BF347" s="172"/>
      <c r="BG347" s="172"/>
      <c r="BH347" s="172"/>
      <c r="BI347" s="172"/>
      <c r="BJ347" s="172"/>
      <c r="BK347" s="172"/>
      <c r="BL347" s="172"/>
      <c r="BM347" s="172"/>
      <c r="BN347" s="172"/>
      <c r="BO347" s="172"/>
      <c r="BP347" s="172"/>
      <c r="BQ347" s="172"/>
      <c r="BR347" s="172">
        <v>1</v>
      </c>
      <c r="BS347" s="172"/>
      <c r="BT347" s="172"/>
      <c r="BU347" s="172"/>
      <c r="BV347" s="172"/>
      <c r="BW347" s="172"/>
      <c r="BX347" s="172"/>
      <c r="BY347" s="172"/>
      <c r="BZ347" s="172"/>
      <c r="CA347" s="172"/>
      <c r="CB347" s="172"/>
      <c r="CC347" s="172"/>
      <c r="CD347" s="172">
        <v>1</v>
      </c>
      <c r="CE347" s="172"/>
      <c r="CF347" s="172">
        <v>1</v>
      </c>
      <c r="CG347" s="172"/>
      <c r="CH347" s="172">
        <v>1</v>
      </c>
      <c r="CI347" s="172"/>
      <c r="CJ347" s="172"/>
      <c r="CK347" s="172"/>
      <c r="CL347" s="172"/>
      <c r="CM347" s="172"/>
      <c r="CN347" s="172"/>
      <c r="CO347" s="172"/>
      <c r="CP347" s="172"/>
      <c r="CQ347" s="172"/>
      <c r="CR347" s="172"/>
      <c r="CS347" s="172"/>
      <c r="CT347" s="172"/>
      <c r="CU347" s="172"/>
      <c r="CV347" s="172"/>
      <c r="CW347" s="172"/>
      <c r="CX347" s="172"/>
      <c r="CY347" s="172"/>
      <c r="CZ347" s="172"/>
      <c r="DA347" s="172"/>
      <c r="DB347" s="54"/>
      <c r="DC347" s="172"/>
      <c r="DD347" s="172"/>
      <c r="DE347" s="172">
        <v>1</v>
      </c>
      <c r="DF347" s="172"/>
      <c r="DG347" s="172"/>
      <c r="DH347" s="172"/>
      <c r="DI347" s="172"/>
      <c r="DJ347" s="172">
        <v>1</v>
      </c>
      <c r="DK347" s="172"/>
      <c r="DL347" s="172"/>
      <c r="DM347" s="172"/>
      <c r="DN347" s="172"/>
      <c r="DO347" s="172"/>
      <c r="DP347" s="172"/>
      <c r="DQ347" s="172"/>
      <c r="DR347" s="172"/>
      <c r="DS347" s="172"/>
      <c r="DT347" s="172"/>
      <c r="DU347" s="172"/>
      <c r="DV347" s="54"/>
      <c r="DW347" s="172"/>
      <c r="DX347" s="172"/>
      <c r="DY347" s="172">
        <v>1</v>
      </c>
      <c r="DZ347" s="172">
        <v>1</v>
      </c>
      <c r="EA347" s="172"/>
      <c r="EB347" s="173" t="s">
        <v>2138</v>
      </c>
    </row>
    <row r="348" spans="1:132" ht="20.100000000000001" customHeight="1">
      <c r="A348" s="25" t="s">
        <v>2135</v>
      </c>
      <c r="B348" s="40" t="s">
        <v>152</v>
      </c>
      <c r="C348" s="26">
        <v>82456</v>
      </c>
      <c r="D348" s="25" t="s">
        <v>2139</v>
      </c>
      <c r="E348" s="26" t="s">
        <v>108</v>
      </c>
      <c r="F348" s="26" t="s">
        <v>109</v>
      </c>
      <c r="G348" s="26" t="s">
        <v>554</v>
      </c>
      <c r="H348" s="26" t="s">
        <v>385</v>
      </c>
      <c r="I348" s="25" t="s">
        <v>155</v>
      </c>
      <c r="J348" s="25" t="s">
        <v>2140</v>
      </c>
      <c r="K348" s="25"/>
      <c r="L348" s="25" t="s">
        <v>2141</v>
      </c>
      <c r="M348" s="25" t="s">
        <v>2142</v>
      </c>
      <c r="N348" s="25" t="s">
        <v>166</v>
      </c>
      <c r="O348" s="163"/>
      <c r="P348" s="163"/>
      <c r="Q348" s="163"/>
      <c r="R348" s="163"/>
      <c r="S348" s="172"/>
      <c r="T348" s="172"/>
      <c r="U348" s="172"/>
      <c r="V348" s="172"/>
      <c r="W348" s="172"/>
      <c r="X348" s="172"/>
      <c r="Y348" s="172"/>
      <c r="Z348" s="172"/>
      <c r="AA348" s="172"/>
      <c r="AB348" s="172"/>
      <c r="AC348" s="172"/>
      <c r="AD348" s="172"/>
      <c r="AE348" s="172"/>
      <c r="AF348" s="172"/>
      <c r="AG348" s="172"/>
      <c r="AH348" s="172"/>
      <c r="AI348" s="172"/>
      <c r="AJ348" s="172"/>
      <c r="AK348" s="172"/>
      <c r="AL348" s="172"/>
      <c r="AM348" s="172"/>
      <c r="AN348" s="172"/>
      <c r="AO348" s="172"/>
      <c r="AP348" s="172"/>
      <c r="AQ348" s="172"/>
      <c r="AR348" s="172"/>
      <c r="AS348" s="172">
        <v>1</v>
      </c>
      <c r="AT348" s="172"/>
      <c r="AU348" s="172"/>
      <c r="AV348" s="172"/>
      <c r="AW348" s="172"/>
      <c r="AX348" s="172">
        <v>1</v>
      </c>
      <c r="AY348" s="172"/>
      <c r="AZ348" s="172"/>
      <c r="BA348" s="172"/>
      <c r="BB348" s="172"/>
      <c r="BC348" s="172"/>
      <c r="BD348" s="172"/>
      <c r="BE348" s="172"/>
      <c r="BF348" s="172"/>
      <c r="BG348" s="172"/>
      <c r="BH348" s="172"/>
      <c r="BI348" s="172"/>
      <c r="BJ348" s="172"/>
      <c r="BK348" s="172"/>
      <c r="BL348" s="172"/>
      <c r="BM348" s="172"/>
      <c r="BN348" s="172"/>
      <c r="BO348" s="172"/>
      <c r="BP348" s="172"/>
      <c r="BQ348" s="172">
        <v>1</v>
      </c>
      <c r="BR348" s="172"/>
      <c r="BS348" s="172"/>
      <c r="BT348" s="172"/>
      <c r="BU348" s="172"/>
      <c r="BV348" s="172"/>
      <c r="BW348" s="172"/>
      <c r="BX348" s="172"/>
      <c r="BY348" s="172"/>
      <c r="BZ348" s="172"/>
      <c r="CA348" s="172"/>
      <c r="CB348" s="172"/>
      <c r="CC348" s="172"/>
      <c r="CD348" s="172"/>
      <c r="CE348" s="172"/>
      <c r="CF348" s="172"/>
      <c r="CG348" s="172"/>
      <c r="CH348" s="172"/>
      <c r="CI348" s="172"/>
      <c r="CJ348" s="172"/>
      <c r="CK348" s="172"/>
      <c r="CL348" s="172"/>
      <c r="CM348" s="172"/>
      <c r="CN348" s="172"/>
      <c r="CO348" s="172"/>
      <c r="CP348" s="172"/>
      <c r="CQ348" s="172"/>
      <c r="CR348" s="172"/>
      <c r="CS348" s="172"/>
      <c r="CT348" s="172"/>
      <c r="CU348" s="172"/>
      <c r="CV348" s="172"/>
      <c r="CW348" s="172"/>
      <c r="CX348" s="172"/>
      <c r="CY348" s="172"/>
      <c r="CZ348" s="172"/>
      <c r="DA348" s="172"/>
      <c r="DB348" s="54"/>
      <c r="DC348" s="172"/>
      <c r="DD348" s="172"/>
      <c r="DE348" s="172"/>
      <c r="DF348" s="172"/>
      <c r="DG348" s="172"/>
      <c r="DH348" s="172"/>
      <c r="DI348" s="172"/>
      <c r="DJ348" s="172"/>
      <c r="DK348" s="172"/>
      <c r="DL348" s="172"/>
      <c r="DM348" s="172"/>
      <c r="DN348" s="172"/>
      <c r="DO348" s="172"/>
      <c r="DP348" s="172"/>
      <c r="DQ348" s="172"/>
      <c r="DR348" s="172"/>
      <c r="DS348" s="172"/>
      <c r="DT348" s="172"/>
      <c r="DU348" s="172"/>
      <c r="DV348" s="54"/>
      <c r="DW348" s="172"/>
      <c r="DX348" s="172"/>
      <c r="DY348" s="172">
        <v>1</v>
      </c>
      <c r="DZ348" s="172">
        <v>0</v>
      </c>
      <c r="EA348" s="172"/>
      <c r="EB348" s="173"/>
    </row>
    <row r="349" spans="1:132" ht="20.100000000000001" hidden="1" customHeight="1">
      <c r="A349" s="25" t="s">
        <v>2135</v>
      </c>
      <c r="B349" s="40" t="s">
        <v>143</v>
      </c>
      <c r="C349" s="26">
        <v>82555</v>
      </c>
      <c r="D349" s="71" t="s">
        <v>2143</v>
      </c>
      <c r="E349" s="26" t="s">
        <v>108</v>
      </c>
      <c r="F349" s="26" t="s">
        <v>109</v>
      </c>
      <c r="G349" s="26" t="s">
        <v>567</v>
      </c>
      <c r="H349" s="26" t="s">
        <v>476</v>
      </c>
      <c r="I349" s="25" t="s">
        <v>178</v>
      </c>
      <c r="J349" s="25" t="s">
        <v>2144</v>
      </c>
      <c r="K349" s="163"/>
      <c r="L349" s="163"/>
      <c r="M349" s="163"/>
      <c r="N349" s="163"/>
      <c r="O349" s="163"/>
      <c r="P349" s="163"/>
      <c r="Q349" s="163"/>
      <c r="R349" s="163"/>
      <c r="S349" s="172"/>
      <c r="T349" s="172"/>
      <c r="U349" s="172"/>
      <c r="V349" s="172"/>
      <c r="W349" s="172"/>
      <c r="X349" s="172"/>
      <c r="Y349" s="172"/>
      <c r="Z349" s="172"/>
      <c r="AA349" s="172"/>
      <c r="AB349" s="172"/>
      <c r="AC349" s="172"/>
      <c r="AD349" s="172"/>
      <c r="AE349" s="172"/>
      <c r="AF349" s="172"/>
      <c r="AG349" s="172"/>
      <c r="AH349" s="172"/>
      <c r="AI349" s="172"/>
      <c r="AJ349" s="172"/>
      <c r="AK349" s="172"/>
      <c r="AL349" s="172"/>
      <c r="AM349" s="172"/>
      <c r="AN349" s="172"/>
      <c r="AO349" s="172"/>
      <c r="AP349" s="172"/>
      <c r="AQ349" s="172"/>
      <c r="AR349" s="172"/>
      <c r="AS349" s="172"/>
      <c r="AT349" s="172"/>
      <c r="AU349" s="172"/>
      <c r="AV349" s="172"/>
      <c r="AW349" s="172"/>
      <c r="AX349" s="172"/>
      <c r="AY349" s="172"/>
      <c r="AZ349" s="172"/>
      <c r="BA349" s="172"/>
      <c r="BB349" s="172"/>
      <c r="BC349" s="172"/>
      <c r="BD349" s="172"/>
      <c r="BE349" s="172"/>
      <c r="BF349" s="172"/>
      <c r="BG349" s="172"/>
      <c r="BH349" s="172"/>
      <c r="BI349" s="172"/>
      <c r="BJ349" s="172"/>
      <c r="BK349" s="172"/>
      <c r="BL349" s="172"/>
      <c r="BM349" s="172"/>
      <c r="BN349" s="172"/>
      <c r="BO349" s="172"/>
      <c r="BP349" s="172"/>
      <c r="BQ349" s="172"/>
      <c r="BR349" s="172"/>
      <c r="BS349" s="172"/>
      <c r="BT349" s="172"/>
      <c r="BU349" s="172"/>
      <c r="BV349" s="172"/>
      <c r="BW349" s="172"/>
      <c r="BX349" s="172"/>
      <c r="BY349" s="172"/>
      <c r="BZ349" s="172"/>
      <c r="CA349" s="172"/>
      <c r="CB349" s="172"/>
      <c r="CC349" s="172"/>
      <c r="CD349" s="172"/>
      <c r="CE349" s="172"/>
      <c r="CF349" s="172"/>
      <c r="CG349" s="172"/>
      <c r="CH349" s="172"/>
      <c r="CI349" s="172"/>
      <c r="CJ349" s="172"/>
      <c r="CK349" s="172"/>
      <c r="CL349" s="172"/>
      <c r="CM349" s="172"/>
      <c r="CN349" s="172"/>
      <c r="CO349" s="172"/>
      <c r="CP349" s="172"/>
      <c r="CQ349" s="172"/>
      <c r="CR349" s="172"/>
      <c r="CS349" s="172"/>
      <c r="CT349" s="172"/>
      <c r="CU349" s="172"/>
      <c r="CV349" s="172"/>
      <c r="CW349" s="172"/>
      <c r="CX349" s="172"/>
      <c r="CY349" s="172"/>
      <c r="CZ349" s="172"/>
      <c r="DA349" s="172"/>
      <c r="DB349" s="54"/>
      <c r="DC349" s="172"/>
      <c r="DD349" s="172"/>
      <c r="DE349" s="172"/>
      <c r="DF349" s="172"/>
      <c r="DG349" s="172"/>
      <c r="DH349" s="172"/>
      <c r="DI349" s="172"/>
      <c r="DJ349" s="172"/>
      <c r="DK349" s="172"/>
      <c r="DL349" s="172"/>
      <c r="DM349" s="172"/>
      <c r="DN349" s="172"/>
      <c r="DO349" s="172"/>
      <c r="DP349" s="172"/>
      <c r="DQ349" s="172"/>
      <c r="DR349" s="172"/>
      <c r="DS349" s="172"/>
      <c r="DT349" s="172"/>
      <c r="DU349" s="172"/>
      <c r="DV349" s="54"/>
      <c r="DW349" s="172"/>
      <c r="DX349" s="172"/>
      <c r="DY349" s="172">
        <v>0</v>
      </c>
      <c r="DZ349" s="172">
        <v>0</v>
      </c>
      <c r="EA349" s="172"/>
      <c r="EB349" s="173"/>
    </row>
    <row r="350" spans="1:132" ht="20.100000000000001" customHeight="1">
      <c r="A350" s="25" t="s">
        <v>2135</v>
      </c>
      <c r="B350" s="40" t="s">
        <v>187</v>
      </c>
      <c r="C350" s="26">
        <v>82972</v>
      </c>
      <c r="D350" s="25" t="s">
        <v>2145</v>
      </c>
      <c r="E350" s="26" t="s">
        <v>108</v>
      </c>
      <c r="F350" s="26" t="s">
        <v>121</v>
      </c>
      <c r="G350" s="26" t="s">
        <v>344</v>
      </c>
      <c r="H350" s="26" t="s">
        <v>405</v>
      </c>
      <c r="I350" s="25" t="s">
        <v>834</v>
      </c>
      <c r="J350" s="25" t="s">
        <v>2146</v>
      </c>
      <c r="K350" s="25"/>
      <c r="L350" s="25"/>
      <c r="M350" s="25" t="s">
        <v>2147</v>
      </c>
      <c r="N350" s="25" t="s">
        <v>2148</v>
      </c>
      <c r="O350" s="163"/>
      <c r="P350" s="163"/>
      <c r="Q350" s="25"/>
      <c r="R350" s="25" t="s">
        <v>2149</v>
      </c>
      <c r="S350" s="172"/>
      <c r="T350" s="172"/>
      <c r="U350" s="172"/>
      <c r="V350" s="172"/>
      <c r="W350" s="172"/>
      <c r="X350" s="172"/>
      <c r="Y350" s="172"/>
      <c r="Z350" s="172"/>
      <c r="AA350" s="172"/>
      <c r="AB350" s="172"/>
      <c r="AC350" s="172"/>
      <c r="AD350" s="172"/>
      <c r="AE350" s="172"/>
      <c r="AF350" s="172"/>
      <c r="AG350" s="172"/>
      <c r="AH350" s="172"/>
      <c r="AI350" s="172"/>
      <c r="AJ350" s="172"/>
      <c r="AK350" s="172"/>
      <c r="AL350" s="172"/>
      <c r="AM350" s="172"/>
      <c r="AN350" s="172"/>
      <c r="AO350" s="172"/>
      <c r="AP350" s="172"/>
      <c r="AQ350" s="172"/>
      <c r="AR350" s="172"/>
      <c r="AS350" s="172"/>
      <c r="AT350" s="172"/>
      <c r="AU350" s="172"/>
      <c r="AV350" s="172"/>
      <c r="AW350" s="172"/>
      <c r="AX350" s="172"/>
      <c r="AY350" s="172"/>
      <c r="AZ350" s="172"/>
      <c r="BA350" s="172"/>
      <c r="BB350" s="172"/>
      <c r="BC350" s="172"/>
      <c r="BD350" s="172"/>
      <c r="BE350" s="172"/>
      <c r="BF350" s="172"/>
      <c r="BG350" s="172"/>
      <c r="BH350" s="172"/>
      <c r="BI350" s="172"/>
      <c r="BJ350" s="172"/>
      <c r="BK350" s="172"/>
      <c r="BL350" s="172"/>
      <c r="BM350" s="172"/>
      <c r="BN350" s="172"/>
      <c r="BO350" s="172"/>
      <c r="BP350" s="172"/>
      <c r="BQ350" s="172"/>
      <c r="BR350" s="172"/>
      <c r="BS350" s="172"/>
      <c r="BT350" s="172"/>
      <c r="BU350" s="172"/>
      <c r="BV350" s="172"/>
      <c r="BW350" s="172"/>
      <c r="BX350" s="172"/>
      <c r="BY350" s="172"/>
      <c r="BZ350" s="172"/>
      <c r="CA350" s="172"/>
      <c r="CB350" s="172"/>
      <c r="CC350" s="172"/>
      <c r="CD350" s="172"/>
      <c r="CE350" s="172"/>
      <c r="CF350" s="172"/>
      <c r="CG350" s="172"/>
      <c r="CH350" s="172"/>
      <c r="CI350" s="172"/>
      <c r="CJ350" s="172"/>
      <c r="CK350" s="172"/>
      <c r="CL350" s="172"/>
      <c r="CM350" s="172"/>
      <c r="CN350" s="172"/>
      <c r="CO350" s="172"/>
      <c r="CP350" s="172"/>
      <c r="CQ350" s="172"/>
      <c r="CR350" s="172"/>
      <c r="CS350" s="172"/>
      <c r="CT350" s="172"/>
      <c r="CU350" s="172"/>
      <c r="CV350" s="172"/>
      <c r="CW350" s="172"/>
      <c r="CX350" s="172"/>
      <c r="CY350" s="172"/>
      <c r="CZ350" s="172"/>
      <c r="DA350" s="172"/>
      <c r="DB350" s="54"/>
      <c r="DC350" s="172"/>
      <c r="DD350" s="172"/>
      <c r="DE350" s="172"/>
      <c r="DF350" s="172"/>
      <c r="DG350" s="172"/>
      <c r="DH350" s="172"/>
      <c r="DI350" s="172"/>
      <c r="DJ350" s="172"/>
      <c r="DK350" s="172"/>
      <c r="DL350" s="172"/>
      <c r="DM350" s="172"/>
      <c r="DN350" s="172"/>
      <c r="DO350" s="172"/>
      <c r="DP350" s="172"/>
      <c r="DQ350" s="172"/>
      <c r="DR350" s="172"/>
      <c r="DS350" s="172"/>
      <c r="DT350" s="172"/>
      <c r="DU350" s="172"/>
      <c r="DV350" s="54"/>
      <c r="DW350" s="172"/>
      <c r="DX350" s="172"/>
      <c r="DY350" s="172">
        <v>1</v>
      </c>
      <c r="DZ350" s="172">
        <v>1</v>
      </c>
      <c r="EA350" s="172"/>
      <c r="EB350" s="173"/>
    </row>
    <row r="351" spans="1:132" ht="20.100000000000001" hidden="1" customHeight="1">
      <c r="A351" s="25" t="s">
        <v>2135</v>
      </c>
      <c r="B351" s="40" t="s">
        <v>106</v>
      </c>
      <c r="C351" s="26">
        <v>83194</v>
      </c>
      <c r="D351" s="71" t="s">
        <v>2150</v>
      </c>
      <c r="E351" s="26" t="s">
        <v>108</v>
      </c>
      <c r="F351" s="26" t="s">
        <v>109</v>
      </c>
      <c r="G351" s="26" t="s">
        <v>539</v>
      </c>
      <c r="H351" s="26" t="s">
        <v>385</v>
      </c>
      <c r="I351" s="25" t="s">
        <v>123</v>
      </c>
      <c r="J351" s="25" t="s">
        <v>2151</v>
      </c>
      <c r="K351" s="163"/>
      <c r="L351" s="163"/>
      <c r="M351" s="163"/>
      <c r="N351" s="163"/>
      <c r="O351" s="163"/>
      <c r="P351" s="163"/>
      <c r="Q351" s="163"/>
      <c r="R351" s="163"/>
      <c r="S351" s="172"/>
      <c r="T351" s="172"/>
      <c r="U351" s="172"/>
      <c r="V351" s="172"/>
      <c r="W351" s="172"/>
      <c r="X351" s="172"/>
      <c r="Y351" s="172"/>
      <c r="Z351" s="172"/>
      <c r="AA351" s="172"/>
      <c r="AB351" s="172"/>
      <c r="AC351" s="172"/>
      <c r="AD351" s="172"/>
      <c r="AE351" s="172"/>
      <c r="AF351" s="172"/>
      <c r="AG351" s="172"/>
      <c r="AH351" s="172"/>
      <c r="AI351" s="172"/>
      <c r="AJ351" s="172"/>
      <c r="AK351" s="172"/>
      <c r="AL351" s="172"/>
      <c r="AM351" s="172"/>
      <c r="AN351" s="172"/>
      <c r="AO351" s="172"/>
      <c r="AP351" s="172"/>
      <c r="AQ351" s="172"/>
      <c r="AR351" s="172"/>
      <c r="AS351" s="172"/>
      <c r="AT351" s="172"/>
      <c r="AU351" s="172"/>
      <c r="AV351" s="172"/>
      <c r="AW351" s="172"/>
      <c r="AX351" s="172"/>
      <c r="AY351" s="172"/>
      <c r="AZ351" s="172"/>
      <c r="BA351" s="172"/>
      <c r="BB351" s="172"/>
      <c r="BC351" s="172"/>
      <c r="BD351" s="172"/>
      <c r="BE351" s="172"/>
      <c r="BF351" s="172"/>
      <c r="BG351" s="172"/>
      <c r="BH351" s="172"/>
      <c r="BI351" s="172"/>
      <c r="BJ351" s="172"/>
      <c r="BK351" s="172"/>
      <c r="BL351" s="172"/>
      <c r="BM351" s="172"/>
      <c r="BN351" s="172"/>
      <c r="BO351" s="172"/>
      <c r="BP351" s="172"/>
      <c r="BQ351" s="172"/>
      <c r="BR351" s="172"/>
      <c r="BS351" s="172"/>
      <c r="BT351" s="172"/>
      <c r="BU351" s="172"/>
      <c r="BV351" s="172"/>
      <c r="BW351" s="172"/>
      <c r="BX351" s="172"/>
      <c r="BY351" s="172"/>
      <c r="BZ351" s="172"/>
      <c r="CA351" s="172"/>
      <c r="CB351" s="172"/>
      <c r="CC351" s="172"/>
      <c r="CD351" s="172"/>
      <c r="CE351" s="172"/>
      <c r="CF351" s="172"/>
      <c r="CG351" s="172"/>
      <c r="CH351" s="172"/>
      <c r="CI351" s="172"/>
      <c r="CJ351" s="172"/>
      <c r="CK351" s="172"/>
      <c r="CL351" s="172"/>
      <c r="CM351" s="172"/>
      <c r="CN351" s="172"/>
      <c r="CO351" s="172"/>
      <c r="CP351" s="172"/>
      <c r="CQ351" s="172"/>
      <c r="CR351" s="172"/>
      <c r="CS351" s="172"/>
      <c r="CT351" s="172"/>
      <c r="CU351" s="172"/>
      <c r="CV351" s="172"/>
      <c r="CW351" s="172"/>
      <c r="CX351" s="172"/>
      <c r="CY351" s="172"/>
      <c r="CZ351" s="172"/>
      <c r="DA351" s="172"/>
      <c r="DB351" s="54"/>
      <c r="DC351" s="172"/>
      <c r="DD351" s="172"/>
      <c r="DE351" s="172"/>
      <c r="DF351" s="172"/>
      <c r="DG351" s="172"/>
      <c r="DH351" s="172"/>
      <c r="DI351" s="172"/>
      <c r="DJ351" s="172"/>
      <c r="DK351" s="172"/>
      <c r="DL351" s="172"/>
      <c r="DM351" s="172"/>
      <c r="DN351" s="172"/>
      <c r="DO351" s="172"/>
      <c r="DP351" s="172"/>
      <c r="DQ351" s="172"/>
      <c r="DR351" s="172"/>
      <c r="DS351" s="172"/>
      <c r="DT351" s="172"/>
      <c r="DU351" s="172"/>
      <c r="DV351" s="54"/>
      <c r="DW351" s="172"/>
      <c r="DX351" s="172"/>
      <c r="DY351" s="172">
        <v>0</v>
      </c>
      <c r="DZ351" s="172">
        <v>0</v>
      </c>
      <c r="EA351" s="172"/>
      <c r="EB351" s="173"/>
    </row>
    <row r="352" spans="1:132" ht="20.100000000000001" customHeight="1">
      <c r="A352" s="25" t="s">
        <v>2152</v>
      </c>
      <c r="B352" s="40" t="s">
        <v>187</v>
      </c>
      <c r="C352" s="26">
        <v>82043</v>
      </c>
      <c r="D352" s="25" t="s">
        <v>2153</v>
      </c>
      <c r="E352" s="26" t="s">
        <v>108</v>
      </c>
      <c r="F352" s="26" t="s">
        <v>121</v>
      </c>
      <c r="G352" s="26" t="s">
        <v>1048</v>
      </c>
      <c r="H352" s="26" t="s">
        <v>3</v>
      </c>
      <c r="I352" s="25" t="s">
        <v>1210</v>
      </c>
      <c r="J352" s="25" t="s">
        <v>2154</v>
      </c>
      <c r="K352" s="25"/>
      <c r="L352" s="25"/>
      <c r="M352" s="25" t="s">
        <v>2155</v>
      </c>
      <c r="N352" s="25" t="s">
        <v>2156</v>
      </c>
      <c r="O352" s="163"/>
      <c r="P352" s="163"/>
      <c r="Q352" s="25"/>
      <c r="R352" s="25" t="s">
        <v>2157</v>
      </c>
      <c r="S352" s="172"/>
      <c r="T352" s="172"/>
      <c r="U352" s="172"/>
      <c r="V352" s="172"/>
      <c r="W352" s="172"/>
      <c r="X352" s="172"/>
      <c r="Y352" s="172"/>
      <c r="Z352" s="172"/>
      <c r="AA352" s="172"/>
      <c r="AB352" s="172"/>
      <c r="AC352" s="172"/>
      <c r="AD352" s="172"/>
      <c r="AE352" s="172"/>
      <c r="AF352" s="172"/>
      <c r="AG352" s="172"/>
      <c r="AH352" s="172"/>
      <c r="AI352" s="172"/>
      <c r="AJ352" s="172"/>
      <c r="AK352" s="172"/>
      <c r="AL352" s="172"/>
      <c r="AM352" s="172"/>
      <c r="AN352" s="172"/>
      <c r="AO352" s="172"/>
      <c r="AP352" s="172"/>
      <c r="AQ352" s="172"/>
      <c r="AR352" s="172"/>
      <c r="AS352" s="172"/>
      <c r="AT352" s="172"/>
      <c r="AU352" s="172"/>
      <c r="AV352" s="172"/>
      <c r="AW352" s="172"/>
      <c r="AX352" s="172"/>
      <c r="AY352" s="172"/>
      <c r="AZ352" s="172"/>
      <c r="BA352" s="172"/>
      <c r="BB352" s="172"/>
      <c r="BC352" s="172"/>
      <c r="BD352" s="172"/>
      <c r="BE352" s="172"/>
      <c r="BF352" s="172"/>
      <c r="BG352" s="172"/>
      <c r="BH352" s="172"/>
      <c r="BI352" s="172"/>
      <c r="BJ352" s="172"/>
      <c r="BK352" s="172"/>
      <c r="BL352" s="172"/>
      <c r="BM352" s="172"/>
      <c r="BN352" s="172"/>
      <c r="BO352" s="172"/>
      <c r="BP352" s="172"/>
      <c r="BQ352" s="172"/>
      <c r="BR352" s="172"/>
      <c r="BS352" s="172"/>
      <c r="BT352" s="172"/>
      <c r="BU352" s="172"/>
      <c r="BV352" s="172"/>
      <c r="BW352" s="172"/>
      <c r="BX352" s="172"/>
      <c r="BY352" s="172"/>
      <c r="BZ352" s="172"/>
      <c r="CA352" s="172"/>
      <c r="CB352" s="172"/>
      <c r="CC352" s="172"/>
      <c r="CD352" s="172"/>
      <c r="CE352" s="172"/>
      <c r="CF352" s="172"/>
      <c r="CG352" s="172"/>
      <c r="CH352" s="172"/>
      <c r="CI352" s="172"/>
      <c r="CJ352" s="172"/>
      <c r="CK352" s="172"/>
      <c r="CL352" s="172"/>
      <c r="CM352" s="172"/>
      <c r="CN352" s="172"/>
      <c r="CO352" s="172"/>
      <c r="CP352" s="172"/>
      <c r="CQ352" s="172"/>
      <c r="CR352" s="172"/>
      <c r="CS352" s="172"/>
      <c r="CT352" s="172"/>
      <c r="CU352" s="172"/>
      <c r="CV352" s="172"/>
      <c r="CW352" s="172"/>
      <c r="CX352" s="172"/>
      <c r="CY352" s="172"/>
      <c r="CZ352" s="172"/>
      <c r="DA352" s="172"/>
      <c r="DB352" s="54"/>
      <c r="DC352" s="172"/>
      <c r="DD352" s="172"/>
      <c r="DE352" s="172"/>
      <c r="DF352" s="172"/>
      <c r="DG352" s="172"/>
      <c r="DH352" s="172"/>
      <c r="DI352" s="172"/>
      <c r="DJ352" s="172"/>
      <c r="DK352" s="172"/>
      <c r="DL352" s="172"/>
      <c r="DM352" s="172"/>
      <c r="DN352" s="172"/>
      <c r="DO352" s="172"/>
      <c r="DP352" s="172"/>
      <c r="DQ352" s="172"/>
      <c r="DR352" s="172"/>
      <c r="DS352" s="172"/>
      <c r="DT352" s="172"/>
      <c r="DU352" s="172"/>
      <c r="DV352" s="54"/>
      <c r="DW352" s="172"/>
      <c r="DX352" s="172"/>
      <c r="DY352" s="172">
        <v>1</v>
      </c>
      <c r="DZ352" s="172">
        <v>1</v>
      </c>
      <c r="EA352" s="172"/>
      <c r="EB352" s="173"/>
    </row>
    <row r="353" spans="1:132" ht="20.100000000000001" hidden="1" customHeight="1">
      <c r="A353" s="25" t="s">
        <v>2152</v>
      </c>
      <c r="B353" s="40" t="s">
        <v>126</v>
      </c>
      <c r="C353" s="26">
        <v>82831</v>
      </c>
      <c r="D353" s="71" t="s">
        <v>2158</v>
      </c>
      <c r="E353" s="26" t="s">
        <v>108</v>
      </c>
      <c r="F353" s="26" t="s">
        <v>114</v>
      </c>
      <c r="G353" s="26" t="s">
        <v>615</v>
      </c>
      <c r="H353" s="26" t="s">
        <v>405</v>
      </c>
      <c r="I353" s="25" t="s">
        <v>129</v>
      </c>
      <c r="J353" s="25" t="s">
        <v>2159</v>
      </c>
      <c r="K353" s="163"/>
      <c r="L353" s="163"/>
      <c r="M353" s="163"/>
      <c r="N353" s="163"/>
      <c r="O353" s="163"/>
      <c r="P353" s="163"/>
      <c r="Q353" s="163"/>
      <c r="R353" s="163"/>
      <c r="S353" s="172"/>
      <c r="T353" s="172"/>
      <c r="U353" s="172"/>
      <c r="V353" s="172"/>
      <c r="W353" s="172"/>
      <c r="X353" s="172"/>
      <c r="Y353" s="172"/>
      <c r="Z353" s="172"/>
      <c r="AA353" s="172"/>
      <c r="AB353" s="172"/>
      <c r="AC353" s="172"/>
      <c r="AD353" s="172"/>
      <c r="AE353" s="172"/>
      <c r="AF353" s="172"/>
      <c r="AG353" s="172"/>
      <c r="AH353" s="172"/>
      <c r="AI353" s="172"/>
      <c r="AJ353" s="172"/>
      <c r="AK353" s="172"/>
      <c r="AL353" s="172"/>
      <c r="AM353" s="172"/>
      <c r="AN353" s="172"/>
      <c r="AO353" s="172"/>
      <c r="AP353" s="172"/>
      <c r="AQ353" s="172"/>
      <c r="AR353" s="172"/>
      <c r="AS353" s="172"/>
      <c r="AT353" s="172"/>
      <c r="AU353" s="172"/>
      <c r="AV353" s="172"/>
      <c r="AW353" s="172"/>
      <c r="AX353" s="172"/>
      <c r="AY353" s="172"/>
      <c r="AZ353" s="172"/>
      <c r="BA353" s="172"/>
      <c r="BB353" s="172"/>
      <c r="BC353" s="172"/>
      <c r="BD353" s="172"/>
      <c r="BE353" s="172"/>
      <c r="BF353" s="172"/>
      <c r="BG353" s="172"/>
      <c r="BH353" s="172"/>
      <c r="BI353" s="172"/>
      <c r="BJ353" s="172"/>
      <c r="BK353" s="172"/>
      <c r="BL353" s="172"/>
      <c r="BM353" s="172"/>
      <c r="BN353" s="172"/>
      <c r="BO353" s="172"/>
      <c r="BP353" s="172"/>
      <c r="BQ353" s="172"/>
      <c r="BR353" s="172"/>
      <c r="BS353" s="172"/>
      <c r="BT353" s="172"/>
      <c r="BU353" s="172"/>
      <c r="BV353" s="172"/>
      <c r="BW353" s="172"/>
      <c r="BX353" s="172"/>
      <c r="BY353" s="172"/>
      <c r="BZ353" s="172"/>
      <c r="CA353" s="172"/>
      <c r="CB353" s="172"/>
      <c r="CC353" s="172"/>
      <c r="CD353" s="172"/>
      <c r="CE353" s="172"/>
      <c r="CF353" s="172"/>
      <c r="CG353" s="172"/>
      <c r="CH353" s="172"/>
      <c r="CI353" s="172"/>
      <c r="CJ353" s="172"/>
      <c r="CK353" s="172"/>
      <c r="CL353" s="172"/>
      <c r="CM353" s="172"/>
      <c r="CN353" s="172"/>
      <c r="CO353" s="172"/>
      <c r="CP353" s="172"/>
      <c r="CQ353" s="172"/>
      <c r="CR353" s="172"/>
      <c r="CS353" s="172"/>
      <c r="CT353" s="172"/>
      <c r="CU353" s="172"/>
      <c r="CV353" s="172"/>
      <c r="CW353" s="172"/>
      <c r="CX353" s="172"/>
      <c r="CY353" s="172"/>
      <c r="CZ353" s="172"/>
      <c r="DA353" s="172"/>
      <c r="DB353" s="54"/>
      <c r="DC353" s="172"/>
      <c r="DD353" s="172"/>
      <c r="DE353" s="172"/>
      <c r="DF353" s="172"/>
      <c r="DG353" s="172"/>
      <c r="DH353" s="172"/>
      <c r="DI353" s="172"/>
      <c r="DJ353" s="172"/>
      <c r="DK353" s="172"/>
      <c r="DL353" s="172"/>
      <c r="DM353" s="172"/>
      <c r="DN353" s="172"/>
      <c r="DO353" s="172"/>
      <c r="DP353" s="172"/>
      <c r="DQ353" s="172"/>
      <c r="DR353" s="172"/>
      <c r="DS353" s="172"/>
      <c r="DT353" s="172"/>
      <c r="DU353" s="172"/>
      <c r="DV353" s="54"/>
      <c r="DW353" s="172"/>
      <c r="DX353" s="172"/>
      <c r="DY353" s="172">
        <v>0</v>
      </c>
      <c r="DZ353" s="172">
        <v>0</v>
      </c>
      <c r="EA353" s="172"/>
      <c r="EB353" s="173"/>
    </row>
    <row r="354" spans="1:132" ht="20.100000000000001" hidden="1" customHeight="1">
      <c r="A354" s="25" t="s">
        <v>2152</v>
      </c>
      <c r="B354" s="40" t="s">
        <v>106</v>
      </c>
      <c r="C354" s="26">
        <v>82836</v>
      </c>
      <c r="D354" s="25" t="s">
        <v>2160</v>
      </c>
      <c r="E354" s="26" t="s">
        <v>108</v>
      </c>
      <c r="F354" s="26" t="s">
        <v>121</v>
      </c>
      <c r="G354" s="26" t="s">
        <v>446</v>
      </c>
      <c r="H354" s="26" t="s">
        <v>449</v>
      </c>
      <c r="I354" s="25" t="s">
        <v>174</v>
      </c>
      <c r="J354" s="25" t="s">
        <v>2161</v>
      </c>
      <c r="K354" s="163"/>
      <c r="L354" s="163"/>
      <c r="M354" s="163"/>
      <c r="N354" s="163"/>
      <c r="O354" s="163"/>
      <c r="P354" s="163"/>
      <c r="Q354" s="163"/>
      <c r="R354" s="163"/>
      <c r="S354" s="172"/>
      <c r="T354" s="172"/>
      <c r="U354" s="172"/>
      <c r="V354" s="172"/>
      <c r="W354" s="172"/>
      <c r="X354" s="172"/>
      <c r="Y354" s="172"/>
      <c r="Z354" s="172"/>
      <c r="AA354" s="172"/>
      <c r="AB354" s="172"/>
      <c r="AC354" s="172"/>
      <c r="AD354" s="172"/>
      <c r="AE354" s="172"/>
      <c r="AF354" s="172"/>
      <c r="AG354" s="172"/>
      <c r="AH354" s="172"/>
      <c r="AI354" s="172"/>
      <c r="AJ354" s="172"/>
      <c r="AK354" s="172"/>
      <c r="AL354" s="172"/>
      <c r="AM354" s="172"/>
      <c r="AN354" s="172"/>
      <c r="AO354" s="172"/>
      <c r="AP354" s="172"/>
      <c r="AQ354" s="172"/>
      <c r="AR354" s="172"/>
      <c r="AS354" s="172"/>
      <c r="AT354" s="172"/>
      <c r="AU354" s="172"/>
      <c r="AV354" s="172"/>
      <c r="AW354" s="172"/>
      <c r="AX354" s="172"/>
      <c r="AY354" s="172"/>
      <c r="AZ354" s="172"/>
      <c r="BA354" s="172"/>
      <c r="BB354" s="172"/>
      <c r="BC354" s="172"/>
      <c r="BD354" s="172"/>
      <c r="BE354" s="172"/>
      <c r="BF354" s="172"/>
      <c r="BG354" s="172"/>
      <c r="BH354" s="172"/>
      <c r="BI354" s="172"/>
      <c r="BJ354" s="172"/>
      <c r="BK354" s="172"/>
      <c r="BL354" s="172"/>
      <c r="BM354" s="172"/>
      <c r="BN354" s="172"/>
      <c r="BO354" s="172"/>
      <c r="BP354" s="172"/>
      <c r="BQ354" s="172"/>
      <c r="BR354" s="172"/>
      <c r="BS354" s="172"/>
      <c r="BT354" s="172"/>
      <c r="BU354" s="172"/>
      <c r="BV354" s="172"/>
      <c r="BW354" s="172"/>
      <c r="BX354" s="172"/>
      <c r="BY354" s="172"/>
      <c r="BZ354" s="172"/>
      <c r="CA354" s="172"/>
      <c r="CB354" s="172"/>
      <c r="CC354" s="172"/>
      <c r="CD354" s="172"/>
      <c r="CE354" s="172"/>
      <c r="CF354" s="172"/>
      <c r="CG354" s="172"/>
      <c r="CH354" s="172"/>
      <c r="CI354" s="172"/>
      <c r="CJ354" s="172"/>
      <c r="CK354" s="172"/>
      <c r="CL354" s="172"/>
      <c r="CM354" s="172"/>
      <c r="CN354" s="172"/>
      <c r="CO354" s="172"/>
      <c r="CP354" s="172"/>
      <c r="CQ354" s="172"/>
      <c r="CR354" s="172"/>
      <c r="CS354" s="172"/>
      <c r="CT354" s="172"/>
      <c r="CU354" s="172"/>
      <c r="CV354" s="172"/>
      <c r="CW354" s="172"/>
      <c r="CX354" s="172"/>
      <c r="CY354" s="172"/>
      <c r="CZ354" s="172"/>
      <c r="DA354" s="172"/>
      <c r="DB354" s="54"/>
      <c r="DC354" s="172"/>
      <c r="DD354" s="172"/>
      <c r="DE354" s="172"/>
      <c r="DF354" s="172"/>
      <c r="DG354" s="172"/>
      <c r="DH354" s="172"/>
      <c r="DI354" s="172"/>
      <c r="DJ354" s="172"/>
      <c r="DK354" s="172"/>
      <c r="DL354" s="172"/>
      <c r="DM354" s="172"/>
      <c r="DN354" s="172"/>
      <c r="DO354" s="172"/>
      <c r="DP354" s="172"/>
      <c r="DQ354" s="172"/>
      <c r="DR354" s="172"/>
      <c r="DS354" s="172"/>
      <c r="DT354" s="172"/>
      <c r="DU354" s="172"/>
      <c r="DV354" s="54"/>
      <c r="DW354" s="172"/>
      <c r="DX354" s="172"/>
      <c r="DY354" s="172">
        <v>0</v>
      </c>
      <c r="DZ354" s="172">
        <v>0</v>
      </c>
      <c r="EA354" s="172"/>
      <c r="EB354" s="173"/>
    </row>
    <row r="355" spans="1:132" ht="20.100000000000001" customHeight="1">
      <c r="A355" s="25" t="s">
        <v>2152</v>
      </c>
      <c r="B355" s="40" t="s">
        <v>106</v>
      </c>
      <c r="C355" s="26">
        <v>82865</v>
      </c>
      <c r="D355" s="25" t="s">
        <v>2162</v>
      </c>
      <c r="E355" s="26" t="s">
        <v>113</v>
      </c>
      <c r="F355" s="26" t="s">
        <v>109</v>
      </c>
      <c r="G355" s="26" t="s">
        <v>567</v>
      </c>
      <c r="H355" s="26" t="s">
        <v>449</v>
      </c>
      <c r="I355" s="25" t="s">
        <v>163</v>
      </c>
      <c r="J355" s="25" t="s">
        <v>2163</v>
      </c>
      <c r="K355" s="118" t="s">
        <v>2164</v>
      </c>
      <c r="L355" s="163"/>
      <c r="M355" s="163"/>
      <c r="N355" s="163"/>
      <c r="O355" s="163"/>
      <c r="P355" s="163"/>
      <c r="Q355" s="25" t="s">
        <v>2165</v>
      </c>
      <c r="R355" s="25" t="s">
        <v>2166</v>
      </c>
      <c r="S355" s="172"/>
      <c r="T355" s="172">
        <v>1</v>
      </c>
      <c r="U355" s="172"/>
      <c r="V355" s="172"/>
      <c r="W355" s="172"/>
      <c r="X355" s="172"/>
      <c r="Y355" s="172">
        <v>1</v>
      </c>
      <c r="Z355" s="172"/>
      <c r="AA355" s="172"/>
      <c r="AB355" s="172"/>
      <c r="AC355" s="172"/>
      <c r="AD355" s="172"/>
      <c r="AE355" s="172"/>
      <c r="AF355" s="172"/>
      <c r="AG355" s="172"/>
      <c r="AH355" s="172"/>
      <c r="AI355" s="172"/>
      <c r="AJ355" s="172"/>
      <c r="AK355" s="172"/>
      <c r="AL355" s="172"/>
      <c r="AM355" s="172"/>
      <c r="AN355" s="172"/>
      <c r="AO355" s="172"/>
      <c r="AP355" s="172"/>
      <c r="AQ355" s="172"/>
      <c r="AR355" s="172"/>
      <c r="AS355" s="172"/>
      <c r="AT355" s="172"/>
      <c r="AU355" s="172"/>
      <c r="AV355" s="172"/>
      <c r="AW355" s="172"/>
      <c r="AX355" s="172"/>
      <c r="AY355" s="172"/>
      <c r="AZ355" s="172"/>
      <c r="BA355" s="172"/>
      <c r="BB355" s="172"/>
      <c r="BC355" s="172"/>
      <c r="BD355" s="172"/>
      <c r="BE355" s="172"/>
      <c r="BF355" s="172"/>
      <c r="BG355" s="172"/>
      <c r="BH355" s="172"/>
      <c r="BI355" s="172"/>
      <c r="BJ355" s="172"/>
      <c r="BK355" s="172"/>
      <c r="BL355" s="172"/>
      <c r="BM355" s="172"/>
      <c r="BN355" s="172"/>
      <c r="BO355" s="172"/>
      <c r="BP355" s="172"/>
      <c r="BQ355" s="172"/>
      <c r="BR355" s="172"/>
      <c r="BS355" s="172"/>
      <c r="BT355" s="172"/>
      <c r="BU355" s="172"/>
      <c r="BV355" s="172"/>
      <c r="BW355" s="172"/>
      <c r="BX355" s="172"/>
      <c r="BY355" s="172"/>
      <c r="BZ355" s="172"/>
      <c r="CA355" s="172"/>
      <c r="CB355" s="172"/>
      <c r="CC355" s="172"/>
      <c r="CD355" s="172"/>
      <c r="CE355" s="172"/>
      <c r="CF355" s="172"/>
      <c r="CG355" s="172"/>
      <c r="CH355" s="172"/>
      <c r="CI355" s="172"/>
      <c r="CJ355" s="172"/>
      <c r="CK355" s="172"/>
      <c r="CL355" s="172"/>
      <c r="CM355" s="172"/>
      <c r="CN355" s="172"/>
      <c r="CO355" s="172"/>
      <c r="CP355" s="172"/>
      <c r="CQ355" s="172"/>
      <c r="CR355" s="172"/>
      <c r="CS355" s="172"/>
      <c r="CT355" s="172"/>
      <c r="CU355" s="172"/>
      <c r="CV355" s="172"/>
      <c r="CW355" s="172"/>
      <c r="CX355" s="172"/>
      <c r="CY355" s="172"/>
      <c r="CZ355" s="172">
        <v>1</v>
      </c>
      <c r="DA355" s="172"/>
      <c r="DB355" s="54"/>
      <c r="DC355" s="172"/>
      <c r="DD355" s="172"/>
      <c r="DE355" s="172"/>
      <c r="DF355" s="172"/>
      <c r="DG355" s="172"/>
      <c r="DH355" s="172"/>
      <c r="DI355" s="172"/>
      <c r="DJ355" s="172"/>
      <c r="DK355" s="172">
        <v>1</v>
      </c>
      <c r="DL355" s="172"/>
      <c r="DM355" s="172"/>
      <c r="DN355" s="172"/>
      <c r="DO355" s="172">
        <v>1</v>
      </c>
      <c r="DP355" s="172"/>
      <c r="DQ355" s="172"/>
      <c r="DR355" s="172"/>
      <c r="DS355" s="172"/>
      <c r="DT355" s="172">
        <v>1</v>
      </c>
      <c r="DU355" s="172"/>
      <c r="DV355" s="54"/>
      <c r="DW355" s="172"/>
      <c r="DX355" s="172"/>
      <c r="DY355" s="172" t="s">
        <v>519</v>
      </c>
      <c r="DZ355" s="172">
        <v>1</v>
      </c>
      <c r="EA355" s="172"/>
      <c r="EB355" s="173" t="s">
        <v>2167</v>
      </c>
    </row>
    <row r="356" spans="1:132" ht="20.100000000000001" hidden="1" customHeight="1">
      <c r="A356" s="25" t="s">
        <v>2152</v>
      </c>
      <c r="B356" s="40" t="s">
        <v>126</v>
      </c>
      <c r="C356" s="26">
        <v>82867</v>
      </c>
      <c r="D356" s="71" t="s">
        <v>2168</v>
      </c>
      <c r="E356" s="26" t="s">
        <v>108</v>
      </c>
      <c r="F356" s="26" t="s">
        <v>114</v>
      </c>
      <c r="G356" s="26" t="s">
        <v>128</v>
      </c>
      <c r="H356" s="26" t="s">
        <v>405</v>
      </c>
      <c r="I356" s="25" t="s">
        <v>326</v>
      </c>
      <c r="J356" s="25" t="s">
        <v>2169</v>
      </c>
      <c r="K356" s="163"/>
      <c r="L356" s="163"/>
      <c r="M356" s="163"/>
      <c r="N356" s="163"/>
      <c r="O356" s="163"/>
      <c r="P356" s="163"/>
      <c r="Q356" s="163"/>
      <c r="R356" s="163"/>
      <c r="S356" s="172"/>
      <c r="T356" s="172"/>
      <c r="U356" s="172"/>
      <c r="V356" s="172"/>
      <c r="W356" s="172"/>
      <c r="X356" s="172"/>
      <c r="Y356" s="172"/>
      <c r="Z356" s="172"/>
      <c r="AA356" s="172"/>
      <c r="AB356" s="172"/>
      <c r="AC356" s="172"/>
      <c r="AD356" s="172"/>
      <c r="AE356" s="172"/>
      <c r="AF356" s="172"/>
      <c r="AG356" s="172"/>
      <c r="AH356" s="172"/>
      <c r="AI356" s="172"/>
      <c r="AJ356" s="172"/>
      <c r="AK356" s="172"/>
      <c r="AL356" s="172"/>
      <c r="AM356" s="172"/>
      <c r="AN356" s="172"/>
      <c r="AO356" s="172"/>
      <c r="AP356" s="172"/>
      <c r="AQ356" s="172"/>
      <c r="AR356" s="172"/>
      <c r="AS356" s="172"/>
      <c r="AT356" s="172"/>
      <c r="AU356" s="172"/>
      <c r="AV356" s="172"/>
      <c r="AW356" s="172"/>
      <c r="AX356" s="172"/>
      <c r="AY356" s="172"/>
      <c r="AZ356" s="172"/>
      <c r="BA356" s="172"/>
      <c r="BB356" s="172"/>
      <c r="BC356" s="172"/>
      <c r="BD356" s="172"/>
      <c r="BE356" s="172"/>
      <c r="BF356" s="172"/>
      <c r="BG356" s="172"/>
      <c r="BH356" s="172"/>
      <c r="BI356" s="172"/>
      <c r="BJ356" s="172"/>
      <c r="BK356" s="172"/>
      <c r="BL356" s="172"/>
      <c r="BM356" s="172"/>
      <c r="BN356" s="172"/>
      <c r="BO356" s="172"/>
      <c r="BP356" s="172"/>
      <c r="BQ356" s="172"/>
      <c r="BR356" s="172"/>
      <c r="BS356" s="172"/>
      <c r="BT356" s="172"/>
      <c r="BU356" s="172"/>
      <c r="BV356" s="172"/>
      <c r="BW356" s="172"/>
      <c r="BX356" s="172"/>
      <c r="BY356" s="172"/>
      <c r="BZ356" s="172"/>
      <c r="CA356" s="172"/>
      <c r="CB356" s="172"/>
      <c r="CC356" s="172"/>
      <c r="CD356" s="172"/>
      <c r="CE356" s="172"/>
      <c r="CF356" s="172"/>
      <c r="CG356" s="172"/>
      <c r="CH356" s="172"/>
      <c r="CI356" s="172"/>
      <c r="CJ356" s="172"/>
      <c r="CK356" s="172"/>
      <c r="CL356" s="172"/>
      <c r="CM356" s="172"/>
      <c r="CN356" s="172"/>
      <c r="CO356" s="172"/>
      <c r="CP356" s="172"/>
      <c r="CQ356" s="172"/>
      <c r="CR356" s="172"/>
      <c r="CS356" s="172"/>
      <c r="CT356" s="172"/>
      <c r="CU356" s="172"/>
      <c r="CV356" s="172"/>
      <c r="CW356" s="172"/>
      <c r="CX356" s="172"/>
      <c r="CY356" s="172"/>
      <c r="CZ356" s="172"/>
      <c r="DA356" s="172"/>
      <c r="DB356" s="54"/>
      <c r="DC356" s="172"/>
      <c r="DD356" s="172"/>
      <c r="DE356" s="172"/>
      <c r="DF356" s="172"/>
      <c r="DG356" s="172"/>
      <c r="DH356" s="172"/>
      <c r="DI356" s="172"/>
      <c r="DJ356" s="172"/>
      <c r="DK356" s="172"/>
      <c r="DL356" s="172"/>
      <c r="DM356" s="172"/>
      <c r="DN356" s="172"/>
      <c r="DO356" s="172"/>
      <c r="DP356" s="172"/>
      <c r="DQ356" s="172"/>
      <c r="DR356" s="172"/>
      <c r="DS356" s="172"/>
      <c r="DT356" s="172"/>
      <c r="DU356" s="172"/>
      <c r="DV356" s="54"/>
      <c r="DW356" s="172"/>
      <c r="DX356" s="172"/>
      <c r="DY356" s="172">
        <v>0</v>
      </c>
      <c r="DZ356" s="172">
        <v>0</v>
      </c>
      <c r="EA356" s="172"/>
      <c r="EB356" s="173"/>
    </row>
    <row r="357" spans="1:132" ht="20.100000000000001" customHeight="1">
      <c r="A357" s="25" t="s">
        <v>2152</v>
      </c>
      <c r="B357" s="40" t="s">
        <v>126</v>
      </c>
      <c r="C357" s="26">
        <v>82896</v>
      </c>
      <c r="D357" s="25" t="s">
        <v>2170</v>
      </c>
      <c r="E357" s="26" t="s">
        <v>108</v>
      </c>
      <c r="F357" s="26" t="s">
        <v>114</v>
      </c>
      <c r="G357" s="26" t="s">
        <v>128</v>
      </c>
      <c r="H357" s="26" t="s">
        <v>438</v>
      </c>
      <c r="I357" s="25" t="s">
        <v>1757</v>
      </c>
      <c r="J357" s="25" t="s">
        <v>2171</v>
      </c>
      <c r="K357" s="25"/>
      <c r="L357" s="25"/>
      <c r="M357" s="25"/>
      <c r="N357" s="25" t="s">
        <v>2172</v>
      </c>
      <c r="O357" s="163"/>
      <c r="P357" s="163"/>
      <c r="Q357" s="25" t="s">
        <v>2173</v>
      </c>
      <c r="R357" s="25"/>
      <c r="S357" s="172"/>
      <c r="T357" s="172"/>
      <c r="U357" s="172"/>
      <c r="V357" s="172"/>
      <c r="W357" s="172"/>
      <c r="X357" s="172"/>
      <c r="Y357" s="172"/>
      <c r="Z357" s="172"/>
      <c r="AA357" s="172"/>
      <c r="AB357" s="172"/>
      <c r="AC357" s="172"/>
      <c r="AD357" s="172"/>
      <c r="AE357" s="172"/>
      <c r="AF357" s="172"/>
      <c r="AG357" s="172"/>
      <c r="AH357" s="172"/>
      <c r="AI357" s="172"/>
      <c r="AJ357" s="172"/>
      <c r="AK357" s="172"/>
      <c r="AL357" s="172"/>
      <c r="AM357" s="172"/>
      <c r="AN357" s="172"/>
      <c r="AO357" s="172"/>
      <c r="AP357" s="172"/>
      <c r="AQ357" s="172"/>
      <c r="AR357" s="172"/>
      <c r="AS357" s="172"/>
      <c r="AT357" s="172"/>
      <c r="AU357" s="172"/>
      <c r="AV357" s="172"/>
      <c r="AW357" s="172"/>
      <c r="AX357" s="172">
        <v>1</v>
      </c>
      <c r="AY357" s="172"/>
      <c r="AZ357" s="172"/>
      <c r="BA357" s="172"/>
      <c r="BB357" s="172"/>
      <c r="BC357" s="172"/>
      <c r="BD357" s="172"/>
      <c r="BE357" s="172"/>
      <c r="BF357" s="172"/>
      <c r="BG357" s="172"/>
      <c r="BH357" s="172"/>
      <c r="BI357" s="172"/>
      <c r="BJ357" s="172"/>
      <c r="BK357" s="172"/>
      <c r="BL357" s="172"/>
      <c r="BM357" s="172"/>
      <c r="BN357" s="172"/>
      <c r="BO357" s="172"/>
      <c r="BP357" s="172"/>
      <c r="BQ357" s="172"/>
      <c r="BR357" s="172"/>
      <c r="BS357" s="172"/>
      <c r="BT357" s="172"/>
      <c r="BU357" s="172"/>
      <c r="BV357" s="172"/>
      <c r="BW357" s="172"/>
      <c r="BX357" s="172"/>
      <c r="BY357" s="172"/>
      <c r="BZ357" s="172"/>
      <c r="CA357" s="172"/>
      <c r="CB357" s="172"/>
      <c r="CC357" s="172"/>
      <c r="CD357" s="172"/>
      <c r="CE357" s="172"/>
      <c r="CF357" s="172"/>
      <c r="CG357" s="172"/>
      <c r="CH357" s="172"/>
      <c r="CI357" s="172"/>
      <c r="CJ357" s="172"/>
      <c r="CK357" s="172"/>
      <c r="CL357" s="172"/>
      <c r="CM357" s="172"/>
      <c r="CN357" s="172"/>
      <c r="CO357" s="172"/>
      <c r="CP357" s="172"/>
      <c r="CQ357" s="172"/>
      <c r="CR357" s="172"/>
      <c r="CS357" s="172"/>
      <c r="CT357" s="172"/>
      <c r="CU357" s="172"/>
      <c r="CV357" s="172"/>
      <c r="CW357" s="172"/>
      <c r="CX357" s="172"/>
      <c r="CY357" s="172"/>
      <c r="CZ357" s="172"/>
      <c r="DA357" s="172"/>
      <c r="DB357" s="54"/>
      <c r="DC357" s="172"/>
      <c r="DD357" s="172"/>
      <c r="DE357" s="172"/>
      <c r="DF357" s="172"/>
      <c r="DG357" s="172"/>
      <c r="DH357" s="172"/>
      <c r="DI357" s="172"/>
      <c r="DJ357" s="172"/>
      <c r="DK357" s="172"/>
      <c r="DL357" s="172"/>
      <c r="DM357" s="172"/>
      <c r="DN357" s="172"/>
      <c r="DO357" s="172"/>
      <c r="DP357" s="172"/>
      <c r="DQ357" s="172"/>
      <c r="DR357" s="172"/>
      <c r="DS357" s="172"/>
      <c r="DT357" s="172"/>
      <c r="DU357" s="172"/>
      <c r="DV357" s="54"/>
      <c r="DW357" s="172"/>
      <c r="DX357" s="172"/>
      <c r="DY357" s="172">
        <v>1</v>
      </c>
      <c r="DZ357" s="172">
        <v>1</v>
      </c>
      <c r="EA357" s="172"/>
      <c r="EB357" s="173" t="s">
        <v>2174</v>
      </c>
    </row>
    <row r="358" spans="1:132" ht="20.100000000000001" customHeight="1">
      <c r="A358" s="25" t="s">
        <v>2152</v>
      </c>
      <c r="B358" s="40" t="s">
        <v>187</v>
      </c>
      <c r="C358" s="26">
        <v>82932</v>
      </c>
      <c r="D358" s="25" t="s">
        <v>2175</v>
      </c>
      <c r="E358" s="26" t="s">
        <v>108</v>
      </c>
      <c r="F358" s="26" t="s">
        <v>121</v>
      </c>
      <c r="G358" s="26" t="s">
        <v>344</v>
      </c>
      <c r="H358" s="26" t="s">
        <v>385</v>
      </c>
      <c r="I358" s="25" t="s">
        <v>834</v>
      </c>
      <c r="J358" s="25" t="s">
        <v>2176</v>
      </c>
      <c r="K358" s="25"/>
      <c r="L358" s="25" t="s">
        <v>2177</v>
      </c>
      <c r="M358" s="163"/>
      <c r="N358" s="163"/>
      <c r="O358" s="163"/>
      <c r="P358" s="163"/>
      <c r="Q358" s="25"/>
      <c r="R358" s="25" t="s">
        <v>2178</v>
      </c>
      <c r="S358" s="172"/>
      <c r="T358" s="172"/>
      <c r="U358" s="172"/>
      <c r="V358" s="172"/>
      <c r="W358" s="172"/>
      <c r="X358" s="172"/>
      <c r="Y358" s="172"/>
      <c r="Z358" s="172"/>
      <c r="AA358" s="172"/>
      <c r="AB358" s="172"/>
      <c r="AC358" s="172"/>
      <c r="AD358" s="172"/>
      <c r="AE358" s="172"/>
      <c r="AF358" s="172"/>
      <c r="AG358" s="172">
        <v>1</v>
      </c>
      <c r="AH358" s="172"/>
      <c r="AI358" s="172"/>
      <c r="AJ358" s="172"/>
      <c r="AK358" s="172"/>
      <c r="AL358" s="172"/>
      <c r="AM358" s="172"/>
      <c r="AN358" s="172"/>
      <c r="AO358" s="172"/>
      <c r="AP358" s="172"/>
      <c r="AQ358" s="172"/>
      <c r="AR358" s="172"/>
      <c r="AS358" s="172"/>
      <c r="AT358" s="172"/>
      <c r="AU358" s="172"/>
      <c r="AV358" s="172"/>
      <c r="AW358" s="172"/>
      <c r="AX358" s="172"/>
      <c r="AY358" s="172"/>
      <c r="AZ358" s="172"/>
      <c r="BA358" s="172"/>
      <c r="BB358" s="172"/>
      <c r="BC358" s="172"/>
      <c r="BD358" s="172"/>
      <c r="BE358" s="172"/>
      <c r="BF358" s="172"/>
      <c r="BG358" s="172"/>
      <c r="BH358" s="172"/>
      <c r="BI358" s="172"/>
      <c r="BJ358" s="172"/>
      <c r="BK358" s="172"/>
      <c r="BL358" s="172"/>
      <c r="BM358" s="172"/>
      <c r="BN358" s="172"/>
      <c r="BO358" s="172"/>
      <c r="BP358" s="172"/>
      <c r="BQ358" s="172">
        <v>1</v>
      </c>
      <c r="BR358" s="172"/>
      <c r="BS358" s="172"/>
      <c r="BT358" s="172"/>
      <c r="BU358" s="172"/>
      <c r="BV358" s="172"/>
      <c r="BW358" s="172"/>
      <c r="BX358" s="172"/>
      <c r="BY358" s="172"/>
      <c r="BZ358" s="172"/>
      <c r="CA358" s="172"/>
      <c r="CB358" s="172"/>
      <c r="CC358" s="172"/>
      <c r="CD358" s="172"/>
      <c r="CE358" s="172"/>
      <c r="CF358" s="172"/>
      <c r="CG358" s="172"/>
      <c r="CH358" s="172"/>
      <c r="CI358" s="172"/>
      <c r="CJ358" s="172"/>
      <c r="CK358" s="172"/>
      <c r="CL358" s="172"/>
      <c r="CM358" s="172"/>
      <c r="CN358" s="172"/>
      <c r="CO358" s="172"/>
      <c r="CP358" s="172"/>
      <c r="CQ358" s="172"/>
      <c r="CR358" s="172"/>
      <c r="CS358" s="172"/>
      <c r="CT358" s="172"/>
      <c r="CU358" s="172"/>
      <c r="CV358" s="172"/>
      <c r="CW358" s="172"/>
      <c r="CX358" s="172"/>
      <c r="CY358" s="172"/>
      <c r="CZ358" s="172"/>
      <c r="DA358" s="172"/>
      <c r="DB358" s="54"/>
      <c r="DC358" s="172"/>
      <c r="DD358" s="172"/>
      <c r="DE358" s="172"/>
      <c r="DF358" s="172"/>
      <c r="DG358" s="172"/>
      <c r="DH358" s="172"/>
      <c r="DI358" s="172"/>
      <c r="DJ358" s="172"/>
      <c r="DK358" s="172"/>
      <c r="DL358" s="172"/>
      <c r="DM358" s="172"/>
      <c r="DN358" s="172"/>
      <c r="DO358" s="172"/>
      <c r="DP358" s="172"/>
      <c r="DQ358" s="172"/>
      <c r="DR358" s="172"/>
      <c r="DS358" s="172"/>
      <c r="DT358" s="172"/>
      <c r="DU358" s="172"/>
      <c r="DV358" s="54"/>
      <c r="DW358" s="172"/>
      <c r="DX358" s="172"/>
      <c r="DY358" s="172">
        <v>1</v>
      </c>
      <c r="DZ358" s="172">
        <v>1</v>
      </c>
      <c r="EA358" s="172"/>
      <c r="EB358" s="173"/>
    </row>
    <row r="359" spans="1:132" ht="20.100000000000001" customHeight="1">
      <c r="A359" s="25" t="s">
        <v>2152</v>
      </c>
      <c r="B359" s="40" t="s">
        <v>143</v>
      </c>
      <c r="C359" s="26">
        <v>83017</v>
      </c>
      <c r="D359" s="25" t="s">
        <v>2179</v>
      </c>
      <c r="E359" s="26" t="s">
        <v>108</v>
      </c>
      <c r="F359" s="26" t="s">
        <v>109</v>
      </c>
      <c r="G359" s="26" t="s">
        <v>567</v>
      </c>
      <c r="H359" s="26" t="s">
        <v>449</v>
      </c>
      <c r="I359" s="25" t="s">
        <v>178</v>
      </c>
      <c r="J359" s="25" t="s">
        <v>2180</v>
      </c>
      <c r="K359" s="25"/>
      <c r="L359" s="25" t="s">
        <v>2181</v>
      </c>
      <c r="M359" s="163"/>
      <c r="N359" s="174" t="s">
        <v>2183</v>
      </c>
      <c r="O359" s="163"/>
      <c r="P359" s="163"/>
      <c r="Q359" s="25" t="s">
        <v>2184</v>
      </c>
      <c r="R359" s="25" t="s">
        <v>2185</v>
      </c>
      <c r="S359" s="172"/>
      <c r="T359" s="172">
        <v>1</v>
      </c>
      <c r="U359" s="172"/>
      <c r="V359" s="172"/>
      <c r="W359" s="172"/>
      <c r="X359" s="172"/>
      <c r="Y359" s="172"/>
      <c r="Z359" s="172"/>
      <c r="AA359" s="172"/>
      <c r="AB359" s="172"/>
      <c r="AC359" s="172"/>
      <c r="AD359" s="172"/>
      <c r="AE359" s="172"/>
      <c r="AF359" s="172"/>
      <c r="AG359" s="172"/>
      <c r="AH359" s="172"/>
      <c r="AI359" s="172"/>
      <c r="AJ359" s="172"/>
      <c r="AK359" s="172"/>
      <c r="AL359" s="172"/>
      <c r="AM359" s="172"/>
      <c r="AN359" s="172"/>
      <c r="AO359" s="172"/>
      <c r="AP359" s="172"/>
      <c r="AQ359" s="172"/>
      <c r="AR359" s="172"/>
      <c r="AS359" s="172"/>
      <c r="AT359" s="172"/>
      <c r="AU359" s="172"/>
      <c r="AV359" s="172"/>
      <c r="AW359" s="172"/>
      <c r="AX359" s="172"/>
      <c r="AY359" s="172"/>
      <c r="AZ359" s="172"/>
      <c r="BA359" s="172"/>
      <c r="BB359" s="172"/>
      <c r="BC359" s="172"/>
      <c r="BD359" s="172"/>
      <c r="BE359" s="172"/>
      <c r="BF359" s="172"/>
      <c r="BG359" s="172"/>
      <c r="BH359" s="172"/>
      <c r="BI359" s="172"/>
      <c r="BJ359" s="172"/>
      <c r="BK359" s="172"/>
      <c r="BL359" s="172"/>
      <c r="BM359" s="172"/>
      <c r="BN359" s="172"/>
      <c r="BO359" s="172"/>
      <c r="BP359" s="172"/>
      <c r="BQ359" s="172"/>
      <c r="BR359" s="172"/>
      <c r="BS359" s="172"/>
      <c r="BT359" s="172"/>
      <c r="BU359" s="172"/>
      <c r="BV359" s="172"/>
      <c r="BW359" s="172"/>
      <c r="BX359" s="172"/>
      <c r="BY359" s="172"/>
      <c r="BZ359" s="172"/>
      <c r="CA359" s="172"/>
      <c r="CB359" s="172"/>
      <c r="CC359" s="172"/>
      <c r="CD359" s="172"/>
      <c r="CE359" s="172"/>
      <c r="CF359" s="172"/>
      <c r="CG359" s="172"/>
      <c r="CH359" s="172"/>
      <c r="CI359" s="172"/>
      <c r="CJ359" s="172"/>
      <c r="CK359" s="172"/>
      <c r="CL359" s="172"/>
      <c r="CM359" s="172"/>
      <c r="CN359" s="172"/>
      <c r="CO359" s="172"/>
      <c r="CP359" s="172"/>
      <c r="CQ359" s="172"/>
      <c r="CR359" s="172"/>
      <c r="CS359" s="172"/>
      <c r="CT359" s="172"/>
      <c r="CU359" s="172"/>
      <c r="CV359" s="172"/>
      <c r="CW359" s="172"/>
      <c r="CX359" s="172"/>
      <c r="CY359" s="172"/>
      <c r="CZ359" s="172"/>
      <c r="DA359" s="172"/>
      <c r="DB359" s="54"/>
      <c r="DC359" s="172"/>
      <c r="DD359" s="172"/>
      <c r="DE359" s="172"/>
      <c r="DF359" s="172"/>
      <c r="DG359" s="172"/>
      <c r="DH359" s="172"/>
      <c r="DI359" s="172"/>
      <c r="DJ359" s="172"/>
      <c r="DK359" s="172"/>
      <c r="DL359" s="172"/>
      <c r="DM359" s="172"/>
      <c r="DN359" s="172"/>
      <c r="DO359" s="172"/>
      <c r="DP359" s="172"/>
      <c r="DQ359" s="172"/>
      <c r="DR359" s="172"/>
      <c r="DS359" s="172"/>
      <c r="DT359" s="172"/>
      <c r="DU359" s="172"/>
      <c r="DV359" s="54"/>
      <c r="DW359" s="172"/>
      <c r="DX359" s="172"/>
      <c r="DY359" s="172">
        <v>1</v>
      </c>
      <c r="DZ359" s="172">
        <v>1</v>
      </c>
      <c r="EA359" s="172"/>
      <c r="EB359" s="173" t="s">
        <v>2182</v>
      </c>
    </row>
    <row r="360" spans="1:132" ht="20.100000000000001" hidden="1" customHeight="1">
      <c r="A360" s="25" t="s">
        <v>2152</v>
      </c>
      <c r="B360" s="40" t="s">
        <v>106</v>
      </c>
      <c r="C360" s="26">
        <v>83120</v>
      </c>
      <c r="D360" s="71" t="s">
        <v>300</v>
      </c>
      <c r="E360" s="26" t="s">
        <v>108</v>
      </c>
      <c r="F360" s="26" t="s">
        <v>109</v>
      </c>
      <c r="G360" s="26" t="s">
        <v>554</v>
      </c>
      <c r="H360" s="26" t="s">
        <v>438</v>
      </c>
      <c r="I360" s="25" t="s">
        <v>1517</v>
      </c>
      <c r="J360" s="25" t="s">
        <v>2186</v>
      </c>
      <c r="K360" s="163"/>
      <c r="L360" s="163"/>
      <c r="M360" s="163"/>
      <c r="N360" s="163"/>
      <c r="O360" s="163"/>
      <c r="P360" s="163"/>
      <c r="Q360" s="163"/>
      <c r="R360" s="163"/>
      <c r="S360" s="172"/>
      <c r="T360" s="172"/>
      <c r="U360" s="172"/>
      <c r="V360" s="172"/>
      <c r="W360" s="172"/>
      <c r="X360" s="172"/>
      <c r="Y360" s="172"/>
      <c r="Z360" s="172"/>
      <c r="AA360" s="172"/>
      <c r="AB360" s="172"/>
      <c r="AC360" s="172"/>
      <c r="AD360" s="172"/>
      <c r="AE360" s="172"/>
      <c r="AF360" s="172"/>
      <c r="AG360" s="172"/>
      <c r="AH360" s="172"/>
      <c r="AI360" s="172"/>
      <c r="AJ360" s="172"/>
      <c r="AK360" s="172"/>
      <c r="AL360" s="172"/>
      <c r="AM360" s="172"/>
      <c r="AN360" s="172"/>
      <c r="AO360" s="172"/>
      <c r="AP360" s="172"/>
      <c r="AQ360" s="172"/>
      <c r="AR360" s="172"/>
      <c r="AS360" s="172"/>
      <c r="AT360" s="172"/>
      <c r="AU360" s="172"/>
      <c r="AV360" s="172"/>
      <c r="AW360" s="172"/>
      <c r="AX360" s="172"/>
      <c r="AY360" s="172"/>
      <c r="AZ360" s="172"/>
      <c r="BA360" s="172"/>
      <c r="BB360" s="172"/>
      <c r="BC360" s="172"/>
      <c r="BD360" s="172"/>
      <c r="BE360" s="172"/>
      <c r="BF360" s="172"/>
      <c r="BG360" s="172"/>
      <c r="BH360" s="172"/>
      <c r="BI360" s="172"/>
      <c r="BJ360" s="172"/>
      <c r="BK360" s="172"/>
      <c r="BL360" s="172"/>
      <c r="BM360" s="172"/>
      <c r="BN360" s="172"/>
      <c r="BO360" s="172"/>
      <c r="BP360" s="172"/>
      <c r="BQ360" s="172"/>
      <c r="BR360" s="172"/>
      <c r="BS360" s="172"/>
      <c r="BT360" s="172"/>
      <c r="BU360" s="172"/>
      <c r="BV360" s="172"/>
      <c r="BW360" s="172"/>
      <c r="BX360" s="172"/>
      <c r="BY360" s="172"/>
      <c r="BZ360" s="172"/>
      <c r="CA360" s="172"/>
      <c r="CB360" s="172"/>
      <c r="CC360" s="172"/>
      <c r="CD360" s="172"/>
      <c r="CE360" s="172"/>
      <c r="CF360" s="172"/>
      <c r="CG360" s="172"/>
      <c r="CH360" s="172"/>
      <c r="CI360" s="172"/>
      <c r="CJ360" s="172"/>
      <c r="CK360" s="172"/>
      <c r="CL360" s="172"/>
      <c r="CM360" s="172"/>
      <c r="CN360" s="172"/>
      <c r="CO360" s="172"/>
      <c r="CP360" s="172"/>
      <c r="CQ360" s="172"/>
      <c r="CR360" s="172"/>
      <c r="CS360" s="172"/>
      <c r="CT360" s="172"/>
      <c r="CU360" s="172"/>
      <c r="CV360" s="172"/>
      <c r="CW360" s="172"/>
      <c r="CX360" s="172"/>
      <c r="CY360" s="172"/>
      <c r="CZ360" s="172"/>
      <c r="DA360" s="172"/>
      <c r="DB360" s="54"/>
      <c r="DC360" s="172"/>
      <c r="DD360" s="172"/>
      <c r="DE360" s="172"/>
      <c r="DF360" s="172"/>
      <c r="DG360" s="172"/>
      <c r="DH360" s="172"/>
      <c r="DI360" s="172"/>
      <c r="DJ360" s="172"/>
      <c r="DK360" s="172"/>
      <c r="DL360" s="172"/>
      <c r="DM360" s="172"/>
      <c r="DN360" s="172"/>
      <c r="DO360" s="172"/>
      <c r="DP360" s="172"/>
      <c r="DQ360" s="172"/>
      <c r="DR360" s="172"/>
      <c r="DS360" s="172"/>
      <c r="DT360" s="172"/>
      <c r="DU360" s="172"/>
      <c r="DV360" s="54"/>
      <c r="DW360" s="172"/>
      <c r="DX360" s="172"/>
      <c r="DY360" s="172">
        <v>0</v>
      </c>
      <c r="DZ360" s="172">
        <v>0</v>
      </c>
      <c r="EA360" s="172"/>
      <c r="EB360" s="173"/>
    </row>
    <row r="361" spans="1:132" ht="20.100000000000001" customHeight="1">
      <c r="A361" s="25" t="s">
        <v>2187</v>
      </c>
      <c r="B361" s="40" t="s">
        <v>143</v>
      </c>
      <c r="C361" s="26">
        <v>82337</v>
      </c>
      <c r="D361" s="25" t="s">
        <v>2188</v>
      </c>
      <c r="E361" s="26" t="s">
        <v>293</v>
      </c>
      <c r="F361" s="26" t="s">
        <v>109</v>
      </c>
      <c r="G361" s="26" t="s">
        <v>554</v>
      </c>
      <c r="H361" s="26" t="s">
        <v>415</v>
      </c>
      <c r="I361" s="25" t="s">
        <v>215</v>
      </c>
      <c r="J361" s="25" t="s">
        <v>2189</v>
      </c>
      <c r="K361" s="118" t="s">
        <v>2190</v>
      </c>
      <c r="L361" s="163"/>
      <c r="M361" s="163"/>
      <c r="N361" s="163"/>
      <c r="O361" s="163"/>
      <c r="P361" s="25" t="s">
        <v>2191</v>
      </c>
      <c r="Q361" s="25" t="s">
        <v>2192</v>
      </c>
      <c r="R361" s="25" t="s">
        <v>2193</v>
      </c>
      <c r="S361" s="172"/>
      <c r="T361" s="172"/>
      <c r="U361" s="172"/>
      <c r="V361" s="172"/>
      <c r="W361" s="172"/>
      <c r="X361" s="172"/>
      <c r="Y361" s="172"/>
      <c r="Z361" s="172"/>
      <c r="AA361" s="172"/>
      <c r="AB361" s="172"/>
      <c r="AC361" s="172"/>
      <c r="AD361" s="172"/>
      <c r="AE361" s="172"/>
      <c r="AF361" s="172"/>
      <c r="AG361" s="172">
        <v>1</v>
      </c>
      <c r="AH361" s="172"/>
      <c r="AI361" s="172"/>
      <c r="AJ361" s="172"/>
      <c r="AK361" s="172"/>
      <c r="AL361" s="172"/>
      <c r="AM361" s="172"/>
      <c r="AN361" s="172"/>
      <c r="AO361" s="172"/>
      <c r="AP361" s="172"/>
      <c r="AQ361" s="172"/>
      <c r="AR361" s="172"/>
      <c r="AS361" s="172"/>
      <c r="AT361" s="172"/>
      <c r="AU361" s="172"/>
      <c r="AV361" s="172"/>
      <c r="AW361" s="172"/>
      <c r="AX361" s="172"/>
      <c r="AY361" s="172"/>
      <c r="AZ361" s="172"/>
      <c r="BA361" s="172"/>
      <c r="BB361" s="172"/>
      <c r="BC361" s="172"/>
      <c r="BD361" s="172"/>
      <c r="BE361" s="172"/>
      <c r="BF361" s="172"/>
      <c r="BG361" s="172"/>
      <c r="BH361" s="172"/>
      <c r="BI361" s="172"/>
      <c r="BJ361" s="172"/>
      <c r="BK361" s="172"/>
      <c r="BL361" s="172"/>
      <c r="BM361" s="172"/>
      <c r="BN361" s="172"/>
      <c r="BO361" s="172"/>
      <c r="BP361" s="172"/>
      <c r="BQ361" s="172"/>
      <c r="BR361" s="172">
        <v>1</v>
      </c>
      <c r="BS361" s="172"/>
      <c r="BT361" s="172"/>
      <c r="BU361" s="172"/>
      <c r="BV361" s="172"/>
      <c r="BW361" s="172"/>
      <c r="BX361" s="172"/>
      <c r="BY361" s="172"/>
      <c r="BZ361" s="172"/>
      <c r="CA361" s="172"/>
      <c r="CB361" s="172"/>
      <c r="CC361" s="172">
        <v>1</v>
      </c>
      <c r="CD361" s="172"/>
      <c r="CE361" s="172"/>
      <c r="CF361" s="172"/>
      <c r="CG361" s="172"/>
      <c r="CH361" s="172"/>
      <c r="CI361" s="172"/>
      <c r="CJ361" s="172"/>
      <c r="CK361" s="172"/>
      <c r="CL361" s="172"/>
      <c r="CM361" s="172"/>
      <c r="CN361" s="172"/>
      <c r="CO361" s="172"/>
      <c r="CP361" s="172"/>
      <c r="CQ361" s="172"/>
      <c r="CR361" s="172"/>
      <c r="CS361" s="172"/>
      <c r="CT361" s="172"/>
      <c r="CU361" s="172"/>
      <c r="CV361" s="172"/>
      <c r="CW361" s="172"/>
      <c r="CX361" s="172"/>
      <c r="CY361" s="172"/>
      <c r="CZ361" s="172"/>
      <c r="DA361" s="172"/>
      <c r="DB361" s="54"/>
      <c r="DC361" s="172"/>
      <c r="DD361" s="172"/>
      <c r="DE361" s="172"/>
      <c r="DF361" s="172"/>
      <c r="DG361" s="172"/>
      <c r="DH361" s="172"/>
      <c r="DI361" s="172"/>
      <c r="DJ361" s="172"/>
      <c r="DK361" s="172"/>
      <c r="DL361" s="172"/>
      <c r="DM361" s="172"/>
      <c r="DN361" s="172"/>
      <c r="DO361" s="172"/>
      <c r="DP361" s="172"/>
      <c r="DQ361" s="172"/>
      <c r="DR361" s="172"/>
      <c r="DS361" s="172"/>
      <c r="DT361" s="172"/>
      <c r="DU361" s="172"/>
      <c r="DV361" s="54"/>
      <c r="DW361" s="172"/>
      <c r="DX361" s="172"/>
      <c r="DY361" s="172">
        <v>1</v>
      </c>
      <c r="DZ361" s="172">
        <v>1</v>
      </c>
      <c r="EA361" s="172"/>
      <c r="EB361" s="173"/>
    </row>
    <row r="362" spans="1:132" ht="20.100000000000001" hidden="1" customHeight="1">
      <c r="A362" s="25" t="s">
        <v>2187</v>
      </c>
      <c r="B362" s="40" t="s">
        <v>126</v>
      </c>
      <c r="C362" s="26">
        <v>82995</v>
      </c>
      <c r="D362" s="71" t="s">
        <v>2194</v>
      </c>
      <c r="E362" s="26" t="s">
        <v>108</v>
      </c>
      <c r="F362" s="26" t="s">
        <v>114</v>
      </c>
      <c r="G362" s="26" t="s">
        <v>128</v>
      </c>
      <c r="H362" s="26" t="s">
        <v>516</v>
      </c>
      <c r="I362" s="25" t="s">
        <v>2195</v>
      </c>
      <c r="J362" s="25" t="s">
        <v>2196</v>
      </c>
      <c r="K362" s="163"/>
      <c r="L362" s="163"/>
      <c r="M362" s="163"/>
      <c r="N362" s="163"/>
      <c r="O362" s="163"/>
      <c r="P362" s="163"/>
      <c r="Q362" s="163"/>
      <c r="R362" s="163"/>
      <c r="S362" s="172"/>
      <c r="T362" s="172"/>
      <c r="U362" s="172"/>
      <c r="V362" s="172"/>
      <c r="W362" s="172"/>
      <c r="X362" s="172"/>
      <c r="Y362" s="172"/>
      <c r="Z362" s="172"/>
      <c r="AA362" s="172"/>
      <c r="AB362" s="172"/>
      <c r="AC362" s="172"/>
      <c r="AD362" s="172"/>
      <c r="AE362" s="172"/>
      <c r="AF362" s="172"/>
      <c r="AG362" s="172"/>
      <c r="AH362" s="172"/>
      <c r="AI362" s="172"/>
      <c r="AJ362" s="172"/>
      <c r="AK362" s="172"/>
      <c r="AL362" s="172"/>
      <c r="AM362" s="172"/>
      <c r="AN362" s="172"/>
      <c r="AO362" s="172"/>
      <c r="AP362" s="172"/>
      <c r="AQ362" s="172"/>
      <c r="AR362" s="172"/>
      <c r="AS362" s="172"/>
      <c r="AT362" s="172"/>
      <c r="AU362" s="172"/>
      <c r="AV362" s="172"/>
      <c r="AW362" s="172"/>
      <c r="AX362" s="172"/>
      <c r="AY362" s="172"/>
      <c r="AZ362" s="172"/>
      <c r="BA362" s="172"/>
      <c r="BB362" s="172"/>
      <c r="BC362" s="172"/>
      <c r="BD362" s="172"/>
      <c r="BE362" s="172"/>
      <c r="BF362" s="172"/>
      <c r="BG362" s="172"/>
      <c r="BH362" s="172"/>
      <c r="BI362" s="172"/>
      <c r="BJ362" s="172"/>
      <c r="BK362" s="172"/>
      <c r="BL362" s="172"/>
      <c r="BM362" s="172"/>
      <c r="BN362" s="172"/>
      <c r="BO362" s="172"/>
      <c r="BP362" s="172"/>
      <c r="BQ362" s="172"/>
      <c r="BR362" s="172"/>
      <c r="BS362" s="172"/>
      <c r="BT362" s="172"/>
      <c r="BU362" s="172"/>
      <c r="BV362" s="172"/>
      <c r="BW362" s="172"/>
      <c r="BX362" s="172"/>
      <c r="BY362" s="172"/>
      <c r="BZ362" s="172"/>
      <c r="CA362" s="172"/>
      <c r="CB362" s="172"/>
      <c r="CC362" s="172"/>
      <c r="CD362" s="172"/>
      <c r="CE362" s="172"/>
      <c r="CF362" s="172"/>
      <c r="CG362" s="172"/>
      <c r="CH362" s="172"/>
      <c r="CI362" s="172"/>
      <c r="CJ362" s="172"/>
      <c r="CK362" s="172"/>
      <c r="CL362" s="172"/>
      <c r="CM362" s="172"/>
      <c r="CN362" s="172"/>
      <c r="CO362" s="172"/>
      <c r="CP362" s="172"/>
      <c r="CQ362" s="172"/>
      <c r="CR362" s="172"/>
      <c r="CS362" s="172"/>
      <c r="CT362" s="172"/>
      <c r="CU362" s="172"/>
      <c r="CV362" s="172"/>
      <c r="CW362" s="172"/>
      <c r="CX362" s="172"/>
      <c r="CY362" s="172"/>
      <c r="CZ362" s="172"/>
      <c r="DA362" s="172"/>
      <c r="DB362" s="54"/>
      <c r="DC362" s="172"/>
      <c r="DD362" s="172"/>
      <c r="DE362" s="172"/>
      <c r="DF362" s="172"/>
      <c r="DG362" s="172"/>
      <c r="DH362" s="172"/>
      <c r="DI362" s="172"/>
      <c r="DJ362" s="172"/>
      <c r="DK362" s="172"/>
      <c r="DL362" s="172"/>
      <c r="DM362" s="172"/>
      <c r="DN362" s="172"/>
      <c r="DO362" s="172"/>
      <c r="DP362" s="172"/>
      <c r="DQ362" s="172"/>
      <c r="DR362" s="172"/>
      <c r="DS362" s="172"/>
      <c r="DT362" s="172"/>
      <c r="DU362" s="172"/>
      <c r="DV362" s="54"/>
      <c r="DW362" s="172"/>
      <c r="DX362" s="172"/>
      <c r="DY362" s="172">
        <v>0</v>
      </c>
      <c r="DZ362" s="172">
        <v>0</v>
      </c>
      <c r="EA362" s="172"/>
      <c r="EB362" s="173"/>
    </row>
    <row r="363" spans="1:132" ht="20.100000000000001" hidden="1" customHeight="1">
      <c r="A363" s="25" t="s">
        <v>2187</v>
      </c>
      <c r="B363" s="40" t="s">
        <v>106</v>
      </c>
      <c r="C363" s="26">
        <v>83033</v>
      </c>
      <c r="D363" s="25" t="s">
        <v>2197</v>
      </c>
      <c r="E363" s="26" t="s">
        <v>113</v>
      </c>
      <c r="F363" s="26" t="s">
        <v>109</v>
      </c>
      <c r="G363" s="26" t="s">
        <v>554</v>
      </c>
      <c r="H363" s="26" t="s">
        <v>449</v>
      </c>
      <c r="I363" s="25" t="s">
        <v>643</v>
      </c>
      <c r="J363" s="25" t="s">
        <v>2198</v>
      </c>
      <c r="K363" s="163"/>
      <c r="L363" s="163"/>
      <c r="M363" s="163"/>
      <c r="N363" s="163"/>
      <c r="O363" s="163"/>
      <c r="P363" s="163"/>
      <c r="Q363" s="163"/>
      <c r="R363" s="163"/>
      <c r="S363" s="172"/>
      <c r="T363" s="172"/>
      <c r="U363" s="172"/>
      <c r="V363" s="172"/>
      <c r="W363" s="172"/>
      <c r="X363" s="172"/>
      <c r="Y363" s="172"/>
      <c r="Z363" s="172"/>
      <c r="AA363" s="172"/>
      <c r="AB363" s="172"/>
      <c r="AC363" s="172"/>
      <c r="AD363" s="172"/>
      <c r="AE363" s="172"/>
      <c r="AF363" s="172"/>
      <c r="AG363" s="172"/>
      <c r="AH363" s="172"/>
      <c r="AI363" s="172"/>
      <c r="AJ363" s="172"/>
      <c r="AK363" s="172"/>
      <c r="AL363" s="172"/>
      <c r="AM363" s="172"/>
      <c r="AN363" s="172"/>
      <c r="AO363" s="172"/>
      <c r="AP363" s="172"/>
      <c r="AQ363" s="172"/>
      <c r="AR363" s="172"/>
      <c r="AS363" s="172"/>
      <c r="AT363" s="172"/>
      <c r="AU363" s="172"/>
      <c r="AV363" s="172"/>
      <c r="AW363" s="172"/>
      <c r="AX363" s="172"/>
      <c r="AY363" s="172"/>
      <c r="AZ363" s="172"/>
      <c r="BA363" s="172"/>
      <c r="BB363" s="172"/>
      <c r="BC363" s="172"/>
      <c r="BD363" s="172"/>
      <c r="BE363" s="172"/>
      <c r="BF363" s="172"/>
      <c r="BG363" s="172"/>
      <c r="BH363" s="172"/>
      <c r="BI363" s="172"/>
      <c r="BJ363" s="172"/>
      <c r="BK363" s="172"/>
      <c r="BL363" s="172"/>
      <c r="BM363" s="172"/>
      <c r="BN363" s="172"/>
      <c r="BO363" s="172"/>
      <c r="BP363" s="172"/>
      <c r="BQ363" s="172"/>
      <c r="BR363" s="172"/>
      <c r="BS363" s="172"/>
      <c r="BT363" s="172"/>
      <c r="BU363" s="172"/>
      <c r="BV363" s="172"/>
      <c r="BW363" s="172"/>
      <c r="BX363" s="172"/>
      <c r="BY363" s="172"/>
      <c r="BZ363" s="172"/>
      <c r="CA363" s="172"/>
      <c r="CB363" s="172"/>
      <c r="CC363" s="172"/>
      <c r="CD363" s="172"/>
      <c r="CE363" s="172"/>
      <c r="CF363" s="172"/>
      <c r="CG363" s="172"/>
      <c r="CH363" s="172"/>
      <c r="CI363" s="172"/>
      <c r="CJ363" s="172"/>
      <c r="CK363" s="172"/>
      <c r="CL363" s="172"/>
      <c r="CM363" s="172"/>
      <c r="CN363" s="172"/>
      <c r="CO363" s="172"/>
      <c r="CP363" s="172"/>
      <c r="CQ363" s="172"/>
      <c r="CR363" s="172"/>
      <c r="CS363" s="172"/>
      <c r="CT363" s="172"/>
      <c r="CU363" s="172"/>
      <c r="CV363" s="172"/>
      <c r="CW363" s="172"/>
      <c r="CX363" s="172"/>
      <c r="CY363" s="172"/>
      <c r="CZ363" s="172"/>
      <c r="DA363" s="172"/>
      <c r="DB363" s="54"/>
      <c r="DC363" s="172"/>
      <c r="DD363" s="172"/>
      <c r="DE363" s="172"/>
      <c r="DF363" s="172"/>
      <c r="DG363" s="172"/>
      <c r="DH363" s="172"/>
      <c r="DI363" s="172"/>
      <c r="DJ363" s="172"/>
      <c r="DK363" s="172"/>
      <c r="DL363" s="172"/>
      <c r="DM363" s="172"/>
      <c r="DN363" s="172"/>
      <c r="DO363" s="172"/>
      <c r="DP363" s="172"/>
      <c r="DQ363" s="172"/>
      <c r="DR363" s="172"/>
      <c r="DS363" s="172"/>
      <c r="DT363" s="172"/>
      <c r="DU363" s="172"/>
      <c r="DV363" s="54"/>
      <c r="DW363" s="172"/>
      <c r="DX363" s="172"/>
      <c r="DY363" s="172">
        <v>0</v>
      </c>
      <c r="DZ363" s="172">
        <v>0</v>
      </c>
      <c r="EA363" s="172"/>
      <c r="EB363" s="173"/>
    </row>
    <row r="364" spans="1:132" ht="20.100000000000001" customHeight="1">
      <c r="A364" s="25" t="s">
        <v>2187</v>
      </c>
      <c r="B364" s="40" t="s">
        <v>106</v>
      </c>
      <c r="C364" s="26">
        <v>83214</v>
      </c>
      <c r="D364" s="25" t="s">
        <v>2199</v>
      </c>
      <c r="E364" s="26" t="s">
        <v>108</v>
      </c>
      <c r="F364" s="26" t="s">
        <v>109</v>
      </c>
      <c r="G364" s="26" t="s">
        <v>1128</v>
      </c>
      <c r="H364" s="26" t="s">
        <v>3</v>
      </c>
      <c r="I364" s="25" t="s">
        <v>195</v>
      </c>
      <c r="J364" s="25" t="s">
        <v>2200</v>
      </c>
      <c r="K364" s="174"/>
      <c r="L364" s="174"/>
      <c r="M364" s="174"/>
      <c r="N364" s="174"/>
      <c r="O364" s="174"/>
      <c r="P364" s="174"/>
      <c r="Q364" s="25"/>
      <c r="R364" s="25" t="s">
        <v>2201</v>
      </c>
      <c r="S364" s="172"/>
      <c r="T364" s="172"/>
      <c r="U364" s="172"/>
      <c r="V364" s="172"/>
      <c r="W364" s="172"/>
      <c r="X364" s="172"/>
      <c r="Y364" s="172"/>
      <c r="Z364" s="172"/>
      <c r="AA364" s="172"/>
      <c r="AB364" s="172"/>
      <c r="AC364" s="172"/>
      <c r="AD364" s="172"/>
      <c r="AE364" s="172"/>
      <c r="AF364" s="172"/>
      <c r="AG364" s="172"/>
      <c r="AH364" s="172"/>
      <c r="AI364" s="172"/>
      <c r="AJ364" s="172"/>
      <c r="AK364" s="172"/>
      <c r="AL364" s="172"/>
      <c r="AM364" s="172"/>
      <c r="AN364" s="172"/>
      <c r="AO364" s="172"/>
      <c r="AP364" s="172"/>
      <c r="AQ364" s="172"/>
      <c r="AR364" s="172"/>
      <c r="AS364" s="172"/>
      <c r="AT364" s="172"/>
      <c r="AU364" s="172"/>
      <c r="AV364" s="172"/>
      <c r="AW364" s="172"/>
      <c r="AX364" s="172"/>
      <c r="AY364" s="172"/>
      <c r="AZ364" s="172"/>
      <c r="BA364" s="172"/>
      <c r="BB364" s="172"/>
      <c r="BC364" s="172"/>
      <c r="BD364" s="172"/>
      <c r="BE364" s="172"/>
      <c r="BF364" s="172"/>
      <c r="BG364" s="172"/>
      <c r="BH364" s="172"/>
      <c r="BI364" s="172"/>
      <c r="BJ364" s="172"/>
      <c r="BK364" s="172"/>
      <c r="BL364" s="172"/>
      <c r="BM364" s="172"/>
      <c r="BN364" s="172"/>
      <c r="BO364" s="172"/>
      <c r="BP364" s="172"/>
      <c r="BQ364" s="172"/>
      <c r="BR364" s="172"/>
      <c r="BS364" s="172"/>
      <c r="BT364" s="172"/>
      <c r="BU364" s="172"/>
      <c r="BV364" s="172"/>
      <c r="BW364" s="172"/>
      <c r="BX364" s="172"/>
      <c r="BY364" s="172"/>
      <c r="BZ364" s="172"/>
      <c r="CA364" s="172"/>
      <c r="CB364" s="172"/>
      <c r="CC364" s="172"/>
      <c r="CD364" s="172"/>
      <c r="CE364" s="172"/>
      <c r="CF364" s="172"/>
      <c r="CG364" s="172"/>
      <c r="CH364" s="172"/>
      <c r="CI364" s="172"/>
      <c r="CJ364" s="172"/>
      <c r="CK364" s="172"/>
      <c r="CL364" s="172"/>
      <c r="CM364" s="172"/>
      <c r="CN364" s="172"/>
      <c r="CO364" s="172"/>
      <c r="CP364" s="172"/>
      <c r="CQ364" s="172"/>
      <c r="CR364" s="172"/>
      <c r="CS364" s="172"/>
      <c r="CT364" s="172"/>
      <c r="CU364" s="172"/>
      <c r="CV364" s="172"/>
      <c r="CW364" s="172"/>
      <c r="CX364" s="172"/>
      <c r="CY364" s="172"/>
      <c r="CZ364" s="172"/>
      <c r="DA364" s="172"/>
      <c r="DB364" s="54"/>
      <c r="DC364" s="172"/>
      <c r="DD364" s="172"/>
      <c r="DE364" s="172"/>
      <c r="DF364" s="172"/>
      <c r="DG364" s="172"/>
      <c r="DH364" s="172"/>
      <c r="DI364" s="172"/>
      <c r="DJ364" s="172"/>
      <c r="DK364" s="172"/>
      <c r="DL364" s="172"/>
      <c r="DM364" s="172"/>
      <c r="DN364" s="172"/>
      <c r="DO364" s="172"/>
      <c r="DP364" s="172"/>
      <c r="DQ364" s="172"/>
      <c r="DR364" s="172"/>
      <c r="DS364" s="172"/>
      <c r="DT364" s="172"/>
      <c r="DU364" s="172"/>
      <c r="DV364" s="54"/>
      <c r="DW364" s="172"/>
      <c r="DX364" s="172"/>
      <c r="DY364" s="172" t="s">
        <v>519</v>
      </c>
      <c r="DZ364" s="172">
        <v>1</v>
      </c>
      <c r="EA364" s="172"/>
      <c r="EB364" s="173"/>
    </row>
    <row r="365" spans="1:132" ht="20.100000000000001" customHeight="1">
      <c r="A365" s="25" t="s">
        <v>2187</v>
      </c>
      <c r="B365" s="40" t="s">
        <v>187</v>
      </c>
      <c r="C365" s="26">
        <v>83229</v>
      </c>
      <c r="D365" s="25" t="s">
        <v>2202</v>
      </c>
      <c r="E365" s="26" t="s">
        <v>108</v>
      </c>
      <c r="F365" s="26" t="s">
        <v>121</v>
      </c>
      <c r="G365" s="26" t="s">
        <v>1048</v>
      </c>
      <c r="H365" s="26" t="s">
        <v>449</v>
      </c>
      <c r="I365" s="25" t="s">
        <v>834</v>
      </c>
      <c r="J365" s="25" t="s">
        <v>2203</v>
      </c>
      <c r="K365" s="174"/>
      <c r="L365" s="174"/>
      <c r="M365" s="174"/>
      <c r="N365" s="174"/>
      <c r="O365" s="174"/>
      <c r="P365" s="174"/>
      <c r="Q365" s="25"/>
      <c r="R365" s="25" t="s">
        <v>2204</v>
      </c>
      <c r="S365" s="172"/>
      <c r="T365" s="172"/>
      <c r="U365" s="172"/>
      <c r="V365" s="172"/>
      <c r="W365" s="172"/>
      <c r="X365" s="172"/>
      <c r="Y365" s="172"/>
      <c r="Z365" s="172"/>
      <c r="AA365" s="172"/>
      <c r="AB365" s="172"/>
      <c r="AC365" s="172"/>
      <c r="AD365" s="172"/>
      <c r="AE365" s="172"/>
      <c r="AF365" s="172"/>
      <c r="AG365" s="172"/>
      <c r="AH365" s="172"/>
      <c r="AI365" s="172"/>
      <c r="AJ365" s="172"/>
      <c r="AK365" s="172"/>
      <c r="AL365" s="172"/>
      <c r="AM365" s="172"/>
      <c r="AN365" s="172"/>
      <c r="AO365" s="172"/>
      <c r="AP365" s="172"/>
      <c r="AQ365" s="172"/>
      <c r="AR365" s="172"/>
      <c r="AS365" s="172"/>
      <c r="AT365" s="172"/>
      <c r="AU365" s="172"/>
      <c r="AV365" s="172"/>
      <c r="AW365" s="172"/>
      <c r="AX365" s="172"/>
      <c r="AY365" s="172"/>
      <c r="AZ365" s="172"/>
      <c r="BA365" s="172"/>
      <c r="BB365" s="172"/>
      <c r="BC365" s="172"/>
      <c r="BD365" s="172"/>
      <c r="BE365" s="172"/>
      <c r="BF365" s="172"/>
      <c r="BG365" s="172"/>
      <c r="BH365" s="172"/>
      <c r="BI365" s="172"/>
      <c r="BJ365" s="172"/>
      <c r="BK365" s="172"/>
      <c r="BL365" s="172"/>
      <c r="BM365" s="172"/>
      <c r="BN365" s="172"/>
      <c r="BO365" s="172"/>
      <c r="BP365" s="172"/>
      <c r="BQ365" s="172"/>
      <c r="BR365" s="172"/>
      <c r="BS365" s="172"/>
      <c r="BT365" s="172"/>
      <c r="BU365" s="172"/>
      <c r="BV365" s="172"/>
      <c r="BW365" s="172"/>
      <c r="BX365" s="172"/>
      <c r="BY365" s="172"/>
      <c r="BZ365" s="172"/>
      <c r="CA365" s="172"/>
      <c r="CB365" s="172"/>
      <c r="CC365" s="172"/>
      <c r="CD365" s="172"/>
      <c r="CE365" s="172"/>
      <c r="CF365" s="172"/>
      <c r="CG365" s="172"/>
      <c r="CH365" s="172"/>
      <c r="CI365" s="172"/>
      <c r="CJ365" s="172"/>
      <c r="CK365" s="172"/>
      <c r="CL365" s="172"/>
      <c r="CM365" s="172"/>
      <c r="CN365" s="172"/>
      <c r="CO365" s="172"/>
      <c r="CP365" s="172"/>
      <c r="CQ365" s="172"/>
      <c r="CR365" s="172"/>
      <c r="CS365" s="172"/>
      <c r="CT365" s="172"/>
      <c r="CU365" s="172"/>
      <c r="CV365" s="172"/>
      <c r="CW365" s="172"/>
      <c r="CX365" s="172"/>
      <c r="CY365" s="172"/>
      <c r="CZ365" s="172"/>
      <c r="DA365" s="172"/>
      <c r="DB365" s="54"/>
      <c r="DC365" s="172"/>
      <c r="DD365" s="172"/>
      <c r="DE365" s="172"/>
      <c r="DF365" s="172"/>
      <c r="DG365" s="172"/>
      <c r="DH365" s="172"/>
      <c r="DI365" s="172"/>
      <c r="DJ365" s="172"/>
      <c r="DK365" s="172"/>
      <c r="DL365" s="172"/>
      <c r="DM365" s="172"/>
      <c r="DN365" s="172"/>
      <c r="DO365" s="172"/>
      <c r="DP365" s="172"/>
      <c r="DQ365" s="172"/>
      <c r="DR365" s="172"/>
      <c r="DS365" s="172"/>
      <c r="DT365" s="172"/>
      <c r="DU365" s="172"/>
      <c r="DV365" s="54"/>
      <c r="DW365" s="172"/>
      <c r="DX365" s="172"/>
      <c r="DY365" s="172" t="s">
        <v>519</v>
      </c>
      <c r="DZ365" s="172">
        <v>1</v>
      </c>
      <c r="EA365" s="172"/>
      <c r="EB365" s="173"/>
    </row>
    <row r="366" spans="1:132" ht="20.100000000000001" customHeight="1">
      <c r="A366" s="25" t="s">
        <v>2205</v>
      </c>
      <c r="B366" s="40" t="s">
        <v>126</v>
      </c>
      <c r="C366" s="26">
        <v>82236</v>
      </c>
      <c r="D366" s="25" t="s">
        <v>2206</v>
      </c>
      <c r="E366" s="26" t="s">
        <v>108</v>
      </c>
      <c r="F366" s="26" t="s">
        <v>114</v>
      </c>
      <c r="G366" s="26" t="s">
        <v>2207</v>
      </c>
      <c r="H366" s="26" t="s">
        <v>476</v>
      </c>
      <c r="I366" s="25" t="s">
        <v>129</v>
      </c>
      <c r="J366" s="25" t="s">
        <v>2208</v>
      </c>
      <c r="K366" s="25"/>
      <c r="L366" s="25" t="s">
        <v>2209</v>
      </c>
      <c r="M366" s="174"/>
      <c r="N366" s="174"/>
      <c r="O366" s="174"/>
      <c r="P366" s="174"/>
      <c r="Q366" s="25" t="s">
        <v>2210</v>
      </c>
      <c r="R366" s="25"/>
      <c r="S366" s="172"/>
      <c r="T366" s="172"/>
      <c r="U366" s="172"/>
      <c r="V366" s="172"/>
      <c r="W366" s="172"/>
      <c r="X366" s="172"/>
      <c r="Y366" s="172"/>
      <c r="Z366" s="172"/>
      <c r="AA366" s="172"/>
      <c r="AB366" s="172"/>
      <c r="AC366" s="172"/>
      <c r="AD366" s="172"/>
      <c r="AE366" s="172"/>
      <c r="AF366" s="172"/>
      <c r="AG366" s="172"/>
      <c r="AH366" s="172"/>
      <c r="AI366" s="172"/>
      <c r="AJ366" s="172"/>
      <c r="AK366" s="172"/>
      <c r="AL366" s="172"/>
      <c r="AM366" s="172"/>
      <c r="AN366" s="172"/>
      <c r="AO366" s="172"/>
      <c r="AP366" s="172"/>
      <c r="AQ366" s="172"/>
      <c r="AR366" s="172"/>
      <c r="AS366" s="172"/>
      <c r="AT366" s="172"/>
      <c r="AU366" s="172"/>
      <c r="AV366" s="172"/>
      <c r="AW366" s="172"/>
      <c r="AX366" s="172">
        <v>1</v>
      </c>
      <c r="AY366" s="172"/>
      <c r="AZ366" s="172"/>
      <c r="BA366" s="172"/>
      <c r="BB366" s="172"/>
      <c r="BC366" s="172"/>
      <c r="BD366" s="172"/>
      <c r="BE366" s="172"/>
      <c r="BF366" s="172"/>
      <c r="BG366" s="172"/>
      <c r="BH366" s="172"/>
      <c r="BI366" s="172"/>
      <c r="BJ366" s="172"/>
      <c r="BK366" s="172"/>
      <c r="BL366" s="172"/>
      <c r="BM366" s="172"/>
      <c r="BN366" s="172"/>
      <c r="BO366" s="172">
        <v>1</v>
      </c>
      <c r="BP366" s="172"/>
      <c r="BQ366" s="172"/>
      <c r="BR366" s="172"/>
      <c r="BS366" s="172"/>
      <c r="BT366" s="172"/>
      <c r="BU366" s="172"/>
      <c r="BV366" s="172">
        <v>1</v>
      </c>
      <c r="BW366" s="172"/>
      <c r="BX366" s="172"/>
      <c r="BY366" s="172"/>
      <c r="BZ366" s="172"/>
      <c r="CA366" s="172"/>
      <c r="CB366" s="172"/>
      <c r="CC366" s="172"/>
      <c r="CD366" s="172"/>
      <c r="CE366" s="172"/>
      <c r="CF366" s="172"/>
      <c r="CG366" s="172"/>
      <c r="CH366" s="172"/>
      <c r="CI366" s="172"/>
      <c r="CJ366" s="172"/>
      <c r="CK366" s="172"/>
      <c r="CL366" s="172"/>
      <c r="CM366" s="172"/>
      <c r="CN366" s="172"/>
      <c r="CO366" s="172"/>
      <c r="CP366" s="172"/>
      <c r="CQ366" s="172"/>
      <c r="CR366" s="172"/>
      <c r="CS366" s="172"/>
      <c r="CT366" s="172"/>
      <c r="CU366" s="172"/>
      <c r="CV366" s="172"/>
      <c r="CW366" s="172"/>
      <c r="CX366" s="172"/>
      <c r="CY366" s="172"/>
      <c r="CZ366" s="172"/>
      <c r="DA366" s="172"/>
      <c r="DB366" s="54"/>
      <c r="DC366" s="172"/>
      <c r="DD366" s="172"/>
      <c r="DE366" s="172"/>
      <c r="DF366" s="172"/>
      <c r="DG366" s="172"/>
      <c r="DH366" s="172"/>
      <c r="DI366" s="172"/>
      <c r="DJ366" s="172"/>
      <c r="DK366" s="172"/>
      <c r="DL366" s="172"/>
      <c r="DM366" s="172"/>
      <c r="DN366" s="172"/>
      <c r="DO366" s="172"/>
      <c r="DP366" s="172"/>
      <c r="DQ366" s="172"/>
      <c r="DR366" s="172"/>
      <c r="DS366" s="172"/>
      <c r="DT366" s="172"/>
      <c r="DU366" s="172"/>
      <c r="DV366" s="54"/>
      <c r="DW366" s="172"/>
      <c r="DX366" s="172"/>
      <c r="DY366" s="172">
        <v>1</v>
      </c>
      <c r="DZ366" s="172">
        <v>1</v>
      </c>
      <c r="EA366" s="172"/>
      <c r="EB366" s="173" t="s">
        <v>2211</v>
      </c>
    </row>
    <row r="367" spans="1:132" ht="20.100000000000001" hidden="1" customHeight="1">
      <c r="A367" s="25" t="s">
        <v>2205</v>
      </c>
      <c r="B367" s="40" t="s">
        <v>152</v>
      </c>
      <c r="C367" s="26">
        <v>82549</v>
      </c>
      <c r="D367" s="71" t="s">
        <v>2212</v>
      </c>
      <c r="E367" s="26" t="s">
        <v>113</v>
      </c>
      <c r="F367" s="26" t="s">
        <v>109</v>
      </c>
      <c r="G367" s="26" t="s">
        <v>554</v>
      </c>
      <c r="H367" s="26" t="s">
        <v>438</v>
      </c>
      <c r="I367" s="25" t="s">
        <v>315</v>
      </c>
      <c r="J367" s="25" t="s">
        <v>2213</v>
      </c>
      <c r="K367" s="174"/>
      <c r="L367" s="174"/>
      <c r="M367" s="174"/>
      <c r="N367" s="174"/>
      <c r="O367" s="174"/>
      <c r="P367" s="174"/>
      <c r="Q367" s="174"/>
      <c r="R367" s="174"/>
      <c r="S367" s="172"/>
      <c r="T367" s="172"/>
      <c r="U367" s="172"/>
      <c r="V367" s="172"/>
      <c r="W367" s="172"/>
      <c r="X367" s="172"/>
      <c r="Y367" s="172"/>
      <c r="Z367" s="172"/>
      <c r="AA367" s="172"/>
      <c r="AB367" s="172"/>
      <c r="AC367" s="172"/>
      <c r="AD367" s="172"/>
      <c r="AE367" s="172"/>
      <c r="AF367" s="172"/>
      <c r="AG367" s="172"/>
      <c r="AH367" s="172"/>
      <c r="AI367" s="172"/>
      <c r="AJ367" s="172"/>
      <c r="AK367" s="172"/>
      <c r="AL367" s="172"/>
      <c r="AM367" s="172"/>
      <c r="AN367" s="172"/>
      <c r="AO367" s="172"/>
      <c r="AP367" s="172"/>
      <c r="AQ367" s="172"/>
      <c r="AR367" s="172"/>
      <c r="AS367" s="172"/>
      <c r="AT367" s="172"/>
      <c r="AU367" s="172"/>
      <c r="AV367" s="172"/>
      <c r="AW367" s="172"/>
      <c r="AX367" s="172"/>
      <c r="AY367" s="172"/>
      <c r="AZ367" s="172"/>
      <c r="BA367" s="172"/>
      <c r="BB367" s="172"/>
      <c r="BC367" s="172"/>
      <c r="BD367" s="172"/>
      <c r="BE367" s="172"/>
      <c r="BF367" s="172"/>
      <c r="BG367" s="172"/>
      <c r="BH367" s="172"/>
      <c r="BI367" s="172"/>
      <c r="BJ367" s="172"/>
      <c r="BK367" s="172"/>
      <c r="BL367" s="172"/>
      <c r="BM367" s="172"/>
      <c r="BN367" s="172"/>
      <c r="BO367" s="172"/>
      <c r="BP367" s="172"/>
      <c r="BQ367" s="172"/>
      <c r="BR367" s="172"/>
      <c r="BS367" s="172"/>
      <c r="BT367" s="172"/>
      <c r="BU367" s="172"/>
      <c r="BV367" s="172"/>
      <c r="BW367" s="172"/>
      <c r="BX367" s="172"/>
      <c r="BY367" s="172"/>
      <c r="BZ367" s="172"/>
      <c r="CA367" s="172"/>
      <c r="CB367" s="172"/>
      <c r="CC367" s="172"/>
      <c r="CD367" s="172"/>
      <c r="CE367" s="172"/>
      <c r="CF367" s="172"/>
      <c r="CG367" s="172"/>
      <c r="CH367" s="172"/>
      <c r="CI367" s="172"/>
      <c r="CJ367" s="172"/>
      <c r="CK367" s="172"/>
      <c r="CL367" s="172"/>
      <c r="CM367" s="172"/>
      <c r="CN367" s="172"/>
      <c r="CO367" s="172"/>
      <c r="CP367" s="172"/>
      <c r="CQ367" s="172"/>
      <c r="CR367" s="172"/>
      <c r="CS367" s="172"/>
      <c r="CT367" s="172"/>
      <c r="CU367" s="172"/>
      <c r="CV367" s="172"/>
      <c r="CW367" s="172"/>
      <c r="CX367" s="172"/>
      <c r="CY367" s="172"/>
      <c r="CZ367" s="172"/>
      <c r="DA367" s="172"/>
      <c r="DB367" s="54"/>
      <c r="DC367" s="172"/>
      <c r="DD367" s="172"/>
      <c r="DE367" s="172"/>
      <c r="DF367" s="172"/>
      <c r="DG367" s="172"/>
      <c r="DH367" s="172"/>
      <c r="DI367" s="172"/>
      <c r="DJ367" s="172"/>
      <c r="DK367" s="172"/>
      <c r="DL367" s="172"/>
      <c r="DM367" s="172"/>
      <c r="DN367" s="172"/>
      <c r="DO367" s="172"/>
      <c r="DP367" s="172"/>
      <c r="DQ367" s="172"/>
      <c r="DR367" s="172"/>
      <c r="DS367" s="172"/>
      <c r="DT367" s="172"/>
      <c r="DU367" s="172"/>
      <c r="DV367" s="54"/>
      <c r="DW367" s="172"/>
      <c r="DX367" s="172"/>
      <c r="DY367" s="172">
        <v>0</v>
      </c>
      <c r="DZ367" s="172">
        <v>0</v>
      </c>
      <c r="EA367" s="172"/>
      <c r="EB367" s="173"/>
    </row>
    <row r="368" spans="1:132" ht="20.100000000000001" hidden="1" customHeight="1">
      <c r="A368" s="25" t="s">
        <v>2205</v>
      </c>
      <c r="B368" s="40" t="s">
        <v>126</v>
      </c>
      <c r="C368" s="26">
        <v>82670</v>
      </c>
      <c r="D368" s="71" t="s">
        <v>2214</v>
      </c>
      <c r="E368" s="26" t="s">
        <v>108</v>
      </c>
      <c r="F368" s="26" t="s">
        <v>114</v>
      </c>
      <c r="G368" s="26" t="s">
        <v>128</v>
      </c>
      <c r="H368" s="26" t="s">
        <v>449</v>
      </c>
      <c r="I368" s="25" t="s">
        <v>275</v>
      </c>
      <c r="J368" s="25" t="s">
        <v>2215</v>
      </c>
      <c r="K368" s="174"/>
      <c r="L368" s="174"/>
      <c r="M368" s="174"/>
      <c r="N368" s="174"/>
      <c r="O368" s="174"/>
      <c r="P368" s="174"/>
      <c r="Q368" s="174"/>
      <c r="R368" s="174"/>
      <c r="S368" s="172"/>
      <c r="T368" s="172"/>
      <c r="U368" s="172"/>
      <c r="V368" s="172"/>
      <c r="W368" s="172"/>
      <c r="X368" s="172"/>
      <c r="Y368" s="172"/>
      <c r="Z368" s="172"/>
      <c r="AA368" s="172"/>
      <c r="AB368" s="172"/>
      <c r="AC368" s="172"/>
      <c r="AD368" s="172"/>
      <c r="AE368" s="172"/>
      <c r="AF368" s="172"/>
      <c r="AG368" s="172"/>
      <c r="AH368" s="172"/>
      <c r="AI368" s="172"/>
      <c r="AJ368" s="172"/>
      <c r="AK368" s="172"/>
      <c r="AL368" s="172"/>
      <c r="AM368" s="172"/>
      <c r="AN368" s="172"/>
      <c r="AO368" s="172"/>
      <c r="AP368" s="172"/>
      <c r="AQ368" s="172"/>
      <c r="AR368" s="172"/>
      <c r="AS368" s="172"/>
      <c r="AT368" s="172"/>
      <c r="AU368" s="172"/>
      <c r="AV368" s="172"/>
      <c r="AW368" s="172"/>
      <c r="AX368" s="172"/>
      <c r="AY368" s="172"/>
      <c r="AZ368" s="172"/>
      <c r="BA368" s="172"/>
      <c r="BB368" s="172"/>
      <c r="BC368" s="172"/>
      <c r="BD368" s="172"/>
      <c r="BE368" s="172"/>
      <c r="BF368" s="172"/>
      <c r="BG368" s="172"/>
      <c r="BH368" s="172"/>
      <c r="BI368" s="172"/>
      <c r="BJ368" s="172"/>
      <c r="BK368" s="172"/>
      <c r="BL368" s="172"/>
      <c r="BM368" s="172"/>
      <c r="BN368" s="172"/>
      <c r="BO368" s="172"/>
      <c r="BP368" s="172"/>
      <c r="BQ368" s="172"/>
      <c r="BR368" s="172"/>
      <c r="BS368" s="172"/>
      <c r="BT368" s="172"/>
      <c r="BU368" s="172"/>
      <c r="BV368" s="172"/>
      <c r="BW368" s="172"/>
      <c r="BX368" s="172"/>
      <c r="BY368" s="172"/>
      <c r="BZ368" s="172"/>
      <c r="CA368" s="172"/>
      <c r="CB368" s="172"/>
      <c r="CC368" s="172"/>
      <c r="CD368" s="172"/>
      <c r="CE368" s="172"/>
      <c r="CF368" s="172"/>
      <c r="CG368" s="172"/>
      <c r="CH368" s="172"/>
      <c r="CI368" s="172"/>
      <c r="CJ368" s="172"/>
      <c r="CK368" s="172"/>
      <c r="CL368" s="172"/>
      <c r="CM368" s="172"/>
      <c r="CN368" s="172"/>
      <c r="CO368" s="172"/>
      <c r="CP368" s="172"/>
      <c r="CQ368" s="172"/>
      <c r="CR368" s="172"/>
      <c r="CS368" s="172"/>
      <c r="CT368" s="172"/>
      <c r="CU368" s="172"/>
      <c r="CV368" s="172"/>
      <c r="CW368" s="172"/>
      <c r="CX368" s="172"/>
      <c r="CY368" s="172"/>
      <c r="CZ368" s="172"/>
      <c r="DA368" s="172"/>
      <c r="DB368" s="54"/>
      <c r="DC368" s="172"/>
      <c r="DD368" s="172"/>
      <c r="DE368" s="172"/>
      <c r="DF368" s="172"/>
      <c r="DG368" s="172"/>
      <c r="DH368" s="172"/>
      <c r="DI368" s="172"/>
      <c r="DJ368" s="172"/>
      <c r="DK368" s="172"/>
      <c r="DL368" s="172"/>
      <c r="DM368" s="172"/>
      <c r="DN368" s="172"/>
      <c r="DO368" s="172"/>
      <c r="DP368" s="172"/>
      <c r="DQ368" s="172"/>
      <c r="DR368" s="172"/>
      <c r="DS368" s="172"/>
      <c r="DT368" s="172"/>
      <c r="DU368" s="172"/>
      <c r="DV368" s="54"/>
      <c r="DW368" s="172"/>
      <c r="DX368" s="172"/>
      <c r="DY368" s="172">
        <v>0</v>
      </c>
      <c r="DZ368" s="172">
        <v>0</v>
      </c>
      <c r="EA368" s="172"/>
      <c r="EB368" s="173"/>
    </row>
    <row r="369" spans="1:132" ht="20.100000000000001" customHeight="1">
      <c r="A369" s="25" t="s">
        <v>2216</v>
      </c>
      <c r="B369" s="26" t="s">
        <v>187</v>
      </c>
      <c r="C369" s="26">
        <v>82314</v>
      </c>
      <c r="D369" s="25" t="s">
        <v>2217</v>
      </c>
      <c r="E369" s="26" t="s">
        <v>108</v>
      </c>
      <c r="F369" s="26" t="s">
        <v>121</v>
      </c>
      <c r="G369" s="26" t="s">
        <v>344</v>
      </c>
      <c r="H369" s="26" t="s">
        <v>415</v>
      </c>
      <c r="I369" s="25" t="s">
        <v>1210</v>
      </c>
      <c r="J369" s="25" t="s">
        <v>2218</v>
      </c>
      <c r="K369" s="25"/>
      <c r="L369" s="25" t="s">
        <v>2219</v>
      </c>
      <c r="M369" s="25" t="s">
        <v>2220</v>
      </c>
      <c r="N369" s="25" t="s">
        <v>2221</v>
      </c>
      <c r="O369" s="174"/>
      <c r="P369" s="174"/>
      <c r="Q369" s="174"/>
      <c r="R369" s="174"/>
      <c r="S369" s="172"/>
      <c r="T369" s="172">
        <v>1</v>
      </c>
      <c r="U369" s="172"/>
      <c r="V369" s="172">
        <v>1</v>
      </c>
      <c r="W369" s="172"/>
      <c r="X369" s="172"/>
      <c r="Y369" s="172"/>
      <c r="Z369" s="172"/>
      <c r="AA369" s="172"/>
      <c r="AB369" s="172"/>
      <c r="AC369" s="172"/>
      <c r="AD369" s="172"/>
      <c r="AE369" s="172"/>
      <c r="AF369" s="172"/>
      <c r="AG369" s="172"/>
      <c r="AH369" s="172"/>
      <c r="AI369" s="172"/>
      <c r="AJ369" s="172"/>
      <c r="AK369" s="172"/>
      <c r="AL369" s="172"/>
      <c r="AM369" s="172"/>
      <c r="AN369" s="172"/>
      <c r="AO369" s="172"/>
      <c r="AP369" s="172"/>
      <c r="AQ369" s="172"/>
      <c r="AR369" s="172"/>
      <c r="AS369" s="172"/>
      <c r="AT369" s="172"/>
      <c r="AU369" s="172"/>
      <c r="AV369" s="172"/>
      <c r="AW369" s="172">
        <v>1</v>
      </c>
      <c r="AX369" s="172"/>
      <c r="AY369" s="172"/>
      <c r="AZ369" s="172"/>
      <c r="BA369" s="172"/>
      <c r="BB369" s="172">
        <v>1</v>
      </c>
      <c r="BC369" s="172"/>
      <c r="BD369" s="172"/>
      <c r="BE369" s="172"/>
      <c r="BF369" s="172"/>
      <c r="BG369" s="172"/>
      <c r="BH369" s="172"/>
      <c r="BI369" s="172"/>
      <c r="BJ369" s="172"/>
      <c r="BK369" s="172"/>
      <c r="BL369" s="172"/>
      <c r="BM369" s="172"/>
      <c r="BN369" s="172"/>
      <c r="BO369" s="172"/>
      <c r="BP369" s="172"/>
      <c r="BQ369" s="172"/>
      <c r="BR369" s="172"/>
      <c r="BS369" s="172"/>
      <c r="BT369" s="172"/>
      <c r="BU369" s="172"/>
      <c r="BV369" s="172"/>
      <c r="BW369" s="172"/>
      <c r="BX369" s="172"/>
      <c r="BY369" s="172"/>
      <c r="BZ369" s="172"/>
      <c r="CA369" s="172"/>
      <c r="CB369" s="172"/>
      <c r="CC369" s="172"/>
      <c r="CD369" s="172"/>
      <c r="CE369" s="172"/>
      <c r="CF369" s="172"/>
      <c r="CG369" s="172"/>
      <c r="CH369" s="172"/>
      <c r="CI369" s="172"/>
      <c r="CJ369" s="172"/>
      <c r="CK369" s="172"/>
      <c r="CL369" s="172"/>
      <c r="CM369" s="172"/>
      <c r="CN369" s="172"/>
      <c r="CO369" s="172"/>
      <c r="CP369" s="172"/>
      <c r="CQ369" s="172"/>
      <c r="CR369" s="172"/>
      <c r="CS369" s="172"/>
      <c r="CT369" s="172"/>
      <c r="CU369" s="172"/>
      <c r="CV369" s="172"/>
      <c r="CW369" s="172"/>
      <c r="CX369" s="172"/>
      <c r="CY369" s="172"/>
      <c r="CZ369" s="172"/>
      <c r="DA369" s="172"/>
      <c r="DB369" s="54">
        <v>1</v>
      </c>
      <c r="DC369" s="172"/>
      <c r="DD369" s="172"/>
      <c r="DE369" s="172"/>
      <c r="DF369" s="172"/>
      <c r="DG369" s="172"/>
      <c r="DH369" s="172"/>
      <c r="DI369" s="172"/>
      <c r="DJ369" s="172"/>
      <c r="DK369" s="172"/>
      <c r="DL369" s="172"/>
      <c r="DM369" s="172"/>
      <c r="DN369" s="172"/>
      <c r="DO369" s="172"/>
      <c r="DP369" s="172"/>
      <c r="DQ369" s="172"/>
      <c r="DR369" s="172"/>
      <c r="DS369" s="172"/>
      <c r="DT369" s="172"/>
      <c r="DU369" s="172"/>
      <c r="DV369" s="54"/>
      <c r="DW369" s="172"/>
      <c r="DX369" s="172"/>
      <c r="DY369" s="172">
        <v>1</v>
      </c>
      <c r="DZ369" s="172">
        <v>0</v>
      </c>
      <c r="EA369" s="172"/>
      <c r="EB369" s="173" t="s">
        <v>2222</v>
      </c>
    </row>
    <row r="370" spans="1:132" ht="20.100000000000001" hidden="1" customHeight="1">
      <c r="A370" s="25" t="s">
        <v>2216</v>
      </c>
      <c r="B370" s="26" t="s">
        <v>126</v>
      </c>
      <c r="C370" s="26">
        <v>82728</v>
      </c>
      <c r="D370" s="71" t="s">
        <v>2223</v>
      </c>
      <c r="E370" s="26" t="s">
        <v>108</v>
      </c>
      <c r="F370" s="26" t="s">
        <v>114</v>
      </c>
      <c r="G370" s="26" t="s">
        <v>615</v>
      </c>
      <c r="H370" s="26" t="s">
        <v>438</v>
      </c>
      <c r="I370" s="25" t="s">
        <v>2195</v>
      </c>
      <c r="J370" s="25" t="s">
        <v>2224</v>
      </c>
      <c r="K370" s="174"/>
      <c r="L370" s="174"/>
      <c r="M370" s="174"/>
      <c r="N370" s="174"/>
      <c r="O370" s="174"/>
      <c r="P370" s="174"/>
      <c r="Q370" s="174"/>
      <c r="R370" s="174"/>
      <c r="S370" s="172"/>
      <c r="T370" s="172"/>
      <c r="U370" s="172"/>
      <c r="V370" s="172"/>
      <c r="W370" s="172"/>
      <c r="X370" s="172"/>
      <c r="Y370" s="172"/>
      <c r="Z370" s="172"/>
      <c r="AA370" s="172"/>
      <c r="AB370" s="172"/>
      <c r="AC370" s="172"/>
      <c r="AD370" s="172"/>
      <c r="AE370" s="172"/>
      <c r="AF370" s="172"/>
      <c r="AG370" s="172"/>
      <c r="AH370" s="172"/>
      <c r="AI370" s="172"/>
      <c r="AJ370" s="172"/>
      <c r="AK370" s="172"/>
      <c r="AL370" s="172"/>
      <c r="AM370" s="172"/>
      <c r="AN370" s="172"/>
      <c r="AO370" s="172"/>
      <c r="AP370" s="172"/>
      <c r="AQ370" s="172"/>
      <c r="AR370" s="172"/>
      <c r="AS370" s="172"/>
      <c r="AT370" s="172"/>
      <c r="AU370" s="172"/>
      <c r="AV370" s="172"/>
      <c r="AW370" s="172"/>
      <c r="AX370" s="172"/>
      <c r="AY370" s="172"/>
      <c r="AZ370" s="172"/>
      <c r="BA370" s="172"/>
      <c r="BB370" s="172"/>
      <c r="BC370" s="172"/>
      <c r="BD370" s="172"/>
      <c r="BE370" s="172"/>
      <c r="BF370" s="172"/>
      <c r="BG370" s="172"/>
      <c r="BH370" s="172"/>
      <c r="BI370" s="172"/>
      <c r="BJ370" s="172"/>
      <c r="BK370" s="172"/>
      <c r="BL370" s="172"/>
      <c r="BM370" s="172"/>
      <c r="BN370" s="172"/>
      <c r="BO370" s="172"/>
      <c r="BP370" s="172"/>
      <c r="BQ370" s="172"/>
      <c r="BR370" s="172"/>
      <c r="BS370" s="172"/>
      <c r="BT370" s="172"/>
      <c r="BU370" s="172"/>
      <c r="BV370" s="172"/>
      <c r="BW370" s="172"/>
      <c r="BX370" s="172"/>
      <c r="BY370" s="172"/>
      <c r="BZ370" s="172"/>
      <c r="CA370" s="172"/>
      <c r="CB370" s="172"/>
      <c r="CC370" s="172"/>
      <c r="CD370" s="172"/>
      <c r="CE370" s="172"/>
      <c r="CF370" s="172"/>
      <c r="CG370" s="172"/>
      <c r="CH370" s="172"/>
      <c r="CI370" s="172"/>
      <c r="CJ370" s="172"/>
      <c r="CK370" s="172"/>
      <c r="CL370" s="172"/>
      <c r="CM370" s="172"/>
      <c r="CN370" s="172"/>
      <c r="CO370" s="172"/>
      <c r="CP370" s="172"/>
      <c r="CQ370" s="172"/>
      <c r="CR370" s="172"/>
      <c r="CS370" s="172"/>
      <c r="CT370" s="172"/>
      <c r="CU370" s="172"/>
      <c r="CV370" s="172"/>
      <c r="CW370" s="172"/>
      <c r="CX370" s="172"/>
      <c r="CY370" s="172"/>
      <c r="CZ370" s="172"/>
      <c r="DA370" s="172"/>
      <c r="DB370" s="54"/>
      <c r="DC370" s="172"/>
      <c r="DD370" s="172"/>
      <c r="DE370" s="172"/>
      <c r="DF370" s="172"/>
      <c r="DG370" s="172"/>
      <c r="DH370" s="172"/>
      <c r="DI370" s="172"/>
      <c r="DJ370" s="172"/>
      <c r="DK370" s="172"/>
      <c r="DL370" s="172"/>
      <c r="DM370" s="172"/>
      <c r="DN370" s="172"/>
      <c r="DO370" s="172"/>
      <c r="DP370" s="172"/>
      <c r="DQ370" s="172"/>
      <c r="DR370" s="172"/>
      <c r="DS370" s="172"/>
      <c r="DT370" s="172"/>
      <c r="DU370" s="172"/>
      <c r="DV370" s="54"/>
      <c r="DW370" s="172"/>
      <c r="DX370" s="172"/>
      <c r="DY370" s="172">
        <v>0</v>
      </c>
      <c r="DZ370" s="172">
        <v>0</v>
      </c>
      <c r="EA370" s="172"/>
      <c r="EB370" s="173"/>
    </row>
    <row r="371" spans="1:132" ht="20.100000000000001" hidden="1" customHeight="1">
      <c r="A371" s="25" t="s">
        <v>2216</v>
      </c>
      <c r="B371" s="26" t="s">
        <v>187</v>
      </c>
      <c r="C371" s="26">
        <v>82945</v>
      </c>
      <c r="D371" s="71" t="s">
        <v>2225</v>
      </c>
      <c r="E371" s="26" t="s">
        <v>108</v>
      </c>
      <c r="F371" s="26" t="s">
        <v>121</v>
      </c>
      <c r="G371" s="26" t="s">
        <v>344</v>
      </c>
      <c r="H371" s="26" t="s">
        <v>3</v>
      </c>
      <c r="I371" s="25" t="s">
        <v>834</v>
      </c>
      <c r="J371" s="25" t="s">
        <v>2226</v>
      </c>
      <c r="K371" s="174"/>
      <c r="L371" s="174"/>
      <c r="M371" s="174"/>
      <c r="N371" s="174"/>
      <c r="O371" s="174"/>
      <c r="P371" s="174"/>
      <c r="Q371" s="174"/>
      <c r="R371" s="174"/>
      <c r="S371" s="172"/>
      <c r="T371" s="172"/>
      <c r="U371" s="172"/>
      <c r="V371" s="172"/>
      <c r="W371" s="172"/>
      <c r="X371" s="172"/>
      <c r="Y371" s="172"/>
      <c r="Z371" s="172"/>
      <c r="AA371" s="172"/>
      <c r="AB371" s="172"/>
      <c r="AC371" s="172"/>
      <c r="AD371" s="172"/>
      <c r="AE371" s="172"/>
      <c r="AF371" s="172"/>
      <c r="AG371" s="172"/>
      <c r="AH371" s="172"/>
      <c r="AI371" s="172"/>
      <c r="AJ371" s="172"/>
      <c r="AK371" s="172"/>
      <c r="AL371" s="172"/>
      <c r="AM371" s="172"/>
      <c r="AN371" s="172"/>
      <c r="AO371" s="172"/>
      <c r="AP371" s="172"/>
      <c r="AQ371" s="172"/>
      <c r="AR371" s="172"/>
      <c r="AS371" s="172"/>
      <c r="AT371" s="172"/>
      <c r="AU371" s="172"/>
      <c r="AV371" s="172"/>
      <c r="AW371" s="172"/>
      <c r="AX371" s="172"/>
      <c r="AY371" s="172"/>
      <c r="AZ371" s="172"/>
      <c r="BA371" s="172"/>
      <c r="BB371" s="172"/>
      <c r="BC371" s="172"/>
      <c r="BD371" s="172"/>
      <c r="BE371" s="172"/>
      <c r="BF371" s="172"/>
      <c r="BG371" s="172"/>
      <c r="BH371" s="172"/>
      <c r="BI371" s="172"/>
      <c r="BJ371" s="172"/>
      <c r="BK371" s="172"/>
      <c r="BL371" s="172"/>
      <c r="BM371" s="172"/>
      <c r="BN371" s="172"/>
      <c r="BO371" s="172"/>
      <c r="BP371" s="172"/>
      <c r="BQ371" s="172"/>
      <c r="BR371" s="172"/>
      <c r="BS371" s="172"/>
      <c r="BT371" s="172"/>
      <c r="BU371" s="172"/>
      <c r="BV371" s="172"/>
      <c r="BW371" s="172"/>
      <c r="BX371" s="172"/>
      <c r="BY371" s="172"/>
      <c r="BZ371" s="172"/>
      <c r="CA371" s="172"/>
      <c r="CB371" s="172"/>
      <c r="CC371" s="172"/>
      <c r="CD371" s="172"/>
      <c r="CE371" s="172"/>
      <c r="CF371" s="172"/>
      <c r="CG371" s="172"/>
      <c r="CH371" s="172"/>
      <c r="CI371" s="172"/>
      <c r="CJ371" s="172"/>
      <c r="CK371" s="172"/>
      <c r="CL371" s="172"/>
      <c r="CM371" s="172"/>
      <c r="CN371" s="172"/>
      <c r="CO371" s="172"/>
      <c r="CP371" s="172"/>
      <c r="CQ371" s="172"/>
      <c r="CR371" s="172"/>
      <c r="CS371" s="172"/>
      <c r="CT371" s="172"/>
      <c r="CU371" s="172"/>
      <c r="CV371" s="172"/>
      <c r="CW371" s="172"/>
      <c r="CX371" s="172"/>
      <c r="CY371" s="172"/>
      <c r="CZ371" s="172"/>
      <c r="DA371" s="172"/>
      <c r="DB371" s="54"/>
      <c r="DC371" s="172"/>
      <c r="DD371" s="172"/>
      <c r="DE371" s="172"/>
      <c r="DF371" s="172"/>
      <c r="DG371" s="172"/>
      <c r="DH371" s="172"/>
      <c r="DI371" s="172"/>
      <c r="DJ371" s="172"/>
      <c r="DK371" s="172"/>
      <c r="DL371" s="172"/>
      <c r="DM371" s="172"/>
      <c r="DN371" s="172"/>
      <c r="DO371" s="172"/>
      <c r="DP371" s="172"/>
      <c r="DQ371" s="172"/>
      <c r="DR371" s="172"/>
      <c r="DS371" s="172"/>
      <c r="DT371" s="172"/>
      <c r="DU371" s="172"/>
      <c r="DV371" s="54"/>
      <c r="DW371" s="172"/>
      <c r="DX371" s="172"/>
      <c r="DY371" s="172">
        <v>0</v>
      </c>
      <c r="DZ371" s="172">
        <v>0</v>
      </c>
      <c r="EA371" s="172"/>
      <c r="EB371" s="173"/>
    </row>
    <row r="372" spans="1:132" ht="20.100000000000001" hidden="1" customHeight="1">
      <c r="A372" s="25" t="s">
        <v>2216</v>
      </c>
      <c r="B372" s="26" t="s">
        <v>187</v>
      </c>
      <c r="C372" s="26">
        <v>83411</v>
      </c>
      <c r="D372" s="71" t="s">
        <v>2227</v>
      </c>
      <c r="E372" s="26" t="s">
        <v>113</v>
      </c>
      <c r="F372" s="26" t="s">
        <v>121</v>
      </c>
      <c r="G372" s="26" t="s">
        <v>344</v>
      </c>
      <c r="H372" s="26" t="s">
        <v>449</v>
      </c>
      <c r="I372" s="25" t="s">
        <v>1210</v>
      </c>
      <c r="J372" s="25" t="s">
        <v>2228</v>
      </c>
      <c r="K372" s="174"/>
      <c r="L372" s="174"/>
      <c r="M372" s="174"/>
      <c r="N372" s="174"/>
      <c r="O372" s="174"/>
      <c r="P372" s="174"/>
      <c r="Q372" s="174"/>
      <c r="R372" s="174"/>
      <c r="S372" s="172"/>
      <c r="T372" s="172"/>
      <c r="U372" s="172"/>
      <c r="V372" s="172"/>
      <c r="W372" s="172"/>
      <c r="X372" s="172"/>
      <c r="Y372" s="172"/>
      <c r="Z372" s="172"/>
      <c r="AA372" s="172"/>
      <c r="AB372" s="172"/>
      <c r="AC372" s="172"/>
      <c r="AD372" s="172"/>
      <c r="AE372" s="172"/>
      <c r="AF372" s="172"/>
      <c r="AG372" s="172"/>
      <c r="AH372" s="172"/>
      <c r="AI372" s="172"/>
      <c r="AJ372" s="172"/>
      <c r="AK372" s="172"/>
      <c r="AL372" s="172"/>
      <c r="AM372" s="172"/>
      <c r="AN372" s="172"/>
      <c r="AO372" s="172"/>
      <c r="AP372" s="172"/>
      <c r="AQ372" s="172"/>
      <c r="AR372" s="172"/>
      <c r="AS372" s="172"/>
      <c r="AT372" s="172"/>
      <c r="AU372" s="172"/>
      <c r="AV372" s="172"/>
      <c r="AW372" s="172"/>
      <c r="AX372" s="172"/>
      <c r="AY372" s="172"/>
      <c r="AZ372" s="172"/>
      <c r="BA372" s="172"/>
      <c r="BB372" s="172"/>
      <c r="BC372" s="172"/>
      <c r="BD372" s="172"/>
      <c r="BE372" s="172"/>
      <c r="BF372" s="172"/>
      <c r="BG372" s="172"/>
      <c r="BH372" s="172"/>
      <c r="BI372" s="172"/>
      <c r="BJ372" s="172"/>
      <c r="BK372" s="172"/>
      <c r="BL372" s="172"/>
      <c r="BM372" s="172"/>
      <c r="BN372" s="172"/>
      <c r="BO372" s="172"/>
      <c r="BP372" s="172"/>
      <c r="BQ372" s="172"/>
      <c r="BR372" s="172"/>
      <c r="BS372" s="172"/>
      <c r="BT372" s="172"/>
      <c r="BU372" s="172"/>
      <c r="BV372" s="172"/>
      <c r="BW372" s="172"/>
      <c r="BX372" s="172"/>
      <c r="BY372" s="172"/>
      <c r="BZ372" s="172"/>
      <c r="CA372" s="172"/>
      <c r="CB372" s="172"/>
      <c r="CC372" s="172"/>
      <c r="CD372" s="172"/>
      <c r="CE372" s="172"/>
      <c r="CF372" s="172"/>
      <c r="CG372" s="172"/>
      <c r="CH372" s="172"/>
      <c r="CI372" s="172"/>
      <c r="CJ372" s="172"/>
      <c r="CK372" s="172"/>
      <c r="CL372" s="172"/>
      <c r="CM372" s="172"/>
      <c r="CN372" s="172"/>
      <c r="CO372" s="172"/>
      <c r="CP372" s="172"/>
      <c r="CQ372" s="172"/>
      <c r="CR372" s="172"/>
      <c r="CS372" s="172"/>
      <c r="CT372" s="172"/>
      <c r="CU372" s="172"/>
      <c r="CV372" s="172"/>
      <c r="CW372" s="172"/>
      <c r="CX372" s="172"/>
      <c r="CY372" s="172"/>
      <c r="CZ372" s="172"/>
      <c r="DA372" s="172"/>
      <c r="DB372" s="54"/>
      <c r="DC372" s="172"/>
      <c r="DD372" s="172"/>
      <c r="DE372" s="172"/>
      <c r="DF372" s="172"/>
      <c r="DG372" s="172"/>
      <c r="DH372" s="172"/>
      <c r="DI372" s="172"/>
      <c r="DJ372" s="172"/>
      <c r="DK372" s="172"/>
      <c r="DL372" s="172"/>
      <c r="DM372" s="172"/>
      <c r="DN372" s="172"/>
      <c r="DO372" s="172"/>
      <c r="DP372" s="172"/>
      <c r="DQ372" s="172"/>
      <c r="DR372" s="172"/>
      <c r="DS372" s="172"/>
      <c r="DT372" s="172"/>
      <c r="DU372" s="172"/>
      <c r="DV372" s="54"/>
      <c r="DW372" s="172"/>
      <c r="DX372" s="172"/>
      <c r="DY372" s="172">
        <v>0</v>
      </c>
      <c r="DZ372" s="172">
        <v>0</v>
      </c>
      <c r="EA372" s="172"/>
      <c r="EB372" s="173"/>
    </row>
    <row r="373" spans="1:132" ht="20.100000000000001" customHeight="1">
      <c r="A373" s="178"/>
      <c r="B373" s="178"/>
      <c r="C373" s="178"/>
      <c r="D373" s="178"/>
      <c r="E373" s="179"/>
      <c r="F373" s="178"/>
      <c r="G373" s="178"/>
      <c r="H373" s="178"/>
      <c r="I373" s="179"/>
      <c r="J373" s="174"/>
      <c r="K373" s="174"/>
      <c r="L373" s="174"/>
      <c r="M373" s="174"/>
      <c r="N373" s="174"/>
      <c r="O373" s="174"/>
      <c r="P373" s="174"/>
      <c r="Q373" s="174"/>
      <c r="R373" s="174"/>
      <c r="S373" s="172"/>
      <c r="T373" s="172"/>
      <c r="U373" s="172"/>
      <c r="V373" s="172"/>
      <c r="W373" s="172"/>
      <c r="X373" s="172"/>
      <c r="Y373" s="172"/>
      <c r="Z373" s="172"/>
      <c r="AA373" s="172"/>
      <c r="AB373" s="172"/>
      <c r="AC373" s="172"/>
      <c r="AD373" s="172"/>
      <c r="AE373" s="172"/>
      <c r="AF373" s="172"/>
      <c r="AG373" s="172"/>
      <c r="AH373" s="172"/>
      <c r="AI373" s="172"/>
      <c r="AJ373" s="172"/>
      <c r="AK373" s="172"/>
      <c r="AL373" s="172"/>
      <c r="AM373" s="172"/>
      <c r="AN373" s="172"/>
      <c r="AO373" s="172"/>
      <c r="AP373" s="172"/>
      <c r="AQ373" s="172"/>
      <c r="AR373" s="172"/>
      <c r="AS373" s="172"/>
      <c r="AT373" s="172"/>
      <c r="AU373" s="172"/>
      <c r="AV373" s="172"/>
      <c r="AW373" s="172"/>
      <c r="AX373" s="172"/>
      <c r="AY373" s="172"/>
      <c r="AZ373" s="172"/>
      <c r="BA373" s="172"/>
      <c r="BB373" s="172"/>
      <c r="BC373" s="172"/>
      <c r="BD373" s="172"/>
      <c r="BE373" s="172"/>
      <c r="BF373" s="172"/>
      <c r="BG373" s="172"/>
      <c r="BH373" s="172"/>
      <c r="BI373" s="172"/>
      <c r="BJ373" s="172"/>
      <c r="BK373" s="172"/>
      <c r="BL373" s="172"/>
      <c r="BM373" s="172"/>
      <c r="BN373" s="172"/>
      <c r="BO373" s="172"/>
      <c r="BP373" s="172"/>
      <c r="BQ373" s="172"/>
      <c r="BR373" s="172"/>
      <c r="BS373" s="172"/>
      <c r="BT373" s="172"/>
      <c r="BU373" s="172"/>
      <c r="BV373" s="172"/>
      <c r="BW373" s="172"/>
      <c r="BX373" s="172"/>
      <c r="BY373" s="172"/>
      <c r="BZ373" s="172"/>
      <c r="CA373" s="172"/>
      <c r="CB373" s="172"/>
      <c r="CC373" s="172"/>
      <c r="CD373" s="172"/>
      <c r="CE373" s="172"/>
      <c r="CF373" s="172"/>
      <c r="CG373" s="172"/>
      <c r="CH373" s="172"/>
      <c r="CI373" s="172"/>
      <c r="CJ373" s="172"/>
      <c r="CK373" s="172"/>
      <c r="CL373" s="172"/>
      <c r="CM373" s="172"/>
      <c r="CN373" s="172"/>
      <c r="CO373" s="172"/>
      <c r="CP373" s="172"/>
      <c r="CQ373" s="172"/>
      <c r="CR373" s="172"/>
      <c r="CS373" s="172"/>
      <c r="CT373" s="172"/>
      <c r="CU373" s="172"/>
      <c r="CV373" s="172"/>
      <c r="CW373" s="172"/>
      <c r="CX373" s="172"/>
      <c r="CY373" s="172"/>
      <c r="CZ373" s="172"/>
      <c r="DA373" s="172"/>
      <c r="DB373" s="54"/>
      <c r="DC373" s="172"/>
      <c r="DD373" s="172"/>
      <c r="DE373" s="172"/>
      <c r="DF373" s="172"/>
      <c r="DG373" s="172"/>
      <c r="DH373" s="172"/>
      <c r="DI373" s="172"/>
      <c r="DJ373" s="172"/>
      <c r="DK373" s="172"/>
      <c r="DL373" s="172"/>
      <c r="DM373" s="172"/>
      <c r="DN373" s="172"/>
      <c r="DO373" s="172"/>
      <c r="DP373" s="172"/>
      <c r="DQ373" s="172"/>
      <c r="DR373" s="172"/>
      <c r="DS373" s="172"/>
      <c r="DT373" s="172"/>
      <c r="DU373" s="172"/>
      <c r="DV373" s="54"/>
      <c r="DW373" s="172"/>
      <c r="DX373" s="172"/>
      <c r="DY373" s="172"/>
      <c r="DZ373" s="172"/>
      <c r="EA373" s="172"/>
      <c r="EB373" s="173"/>
    </row>
    <row r="374" spans="1:132" ht="20.100000000000001" customHeight="1">
      <c r="A374" s="178"/>
      <c r="B374" s="178"/>
      <c r="C374" s="178"/>
      <c r="D374" s="178"/>
      <c r="E374" s="179"/>
      <c r="F374" s="178"/>
      <c r="G374" s="178"/>
      <c r="H374" s="178"/>
      <c r="I374" s="179"/>
      <c r="J374" s="174"/>
      <c r="K374" s="174"/>
      <c r="L374" s="174"/>
      <c r="M374" s="174"/>
      <c r="N374" s="174"/>
      <c r="O374" s="174"/>
      <c r="P374" s="174"/>
      <c r="Q374" s="174"/>
      <c r="R374" s="174"/>
      <c r="S374" s="172"/>
      <c r="T374" s="172"/>
      <c r="U374" s="172"/>
      <c r="V374" s="172"/>
      <c r="W374" s="172"/>
      <c r="X374" s="172"/>
      <c r="Y374" s="172"/>
      <c r="Z374" s="172"/>
      <c r="AA374" s="172"/>
      <c r="AB374" s="172"/>
      <c r="AC374" s="172"/>
      <c r="AD374" s="172"/>
      <c r="AE374" s="172"/>
      <c r="AF374" s="172"/>
      <c r="AG374" s="172"/>
      <c r="AH374" s="172"/>
      <c r="AI374" s="172"/>
      <c r="AJ374" s="172"/>
      <c r="AK374" s="172"/>
      <c r="AL374" s="172"/>
      <c r="AM374" s="172"/>
      <c r="AN374" s="172"/>
      <c r="AO374" s="172"/>
      <c r="AP374" s="172"/>
      <c r="AQ374" s="172"/>
      <c r="AR374" s="172"/>
      <c r="AS374" s="172"/>
      <c r="AT374" s="172"/>
      <c r="AU374" s="172"/>
      <c r="AV374" s="172"/>
      <c r="AW374" s="172"/>
      <c r="AX374" s="172"/>
      <c r="AY374" s="172"/>
      <c r="AZ374" s="172"/>
      <c r="BA374" s="172"/>
      <c r="BB374" s="172"/>
      <c r="BC374" s="172"/>
      <c r="BD374" s="172"/>
      <c r="BE374" s="172"/>
      <c r="BF374" s="172"/>
      <c r="BG374" s="172"/>
      <c r="BH374" s="172"/>
      <c r="BI374" s="172"/>
      <c r="BJ374" s="172"/>
      <c r="BK374" s="172"/>
      <c r="BL374" s="172"/>
      <c r="BM374" s="172"/>
      <c r="BN374" s="172"/>
      <c r="BO374" s="172"/>
      <c r="BP374" s="172"/>
      <c r="BQ374" s="172"/>
      <c r="BR374" s="172"/>
      <c r="BS374" s="172"/>
      <c r="BT374" s="172"/>
      <c r="BU374" s="172"/>
      <c r="BV374" s="172"/>
      <c r="BW374" s="172"/>
      <c r="BX374" s="172"/>
      <c r="BY374" s="172"/>
      <c r="BZ374" s="172"/>
      <c r="CA374" s="172"/>
      <c r="CB374" s="172"/>
      <c r="CC374" s="172"/>
      <c r="CD374" s="172"/>
      <c r="CE374" s="172"/>
      <c r="CF374" s="172"/>
      <c r="CG374" s="172"/>
      <c r="CH374" s="172"/>
      <c r="CI374" s="172"/>
      <c r="CJ374" s="172"/>
      <c r="CK374" s="172"/>
      <c r="CL374" s="172"/>
      <c r="CM374" s="172"/>
      <c r="CN374" s="172"/>
      <c r="CO374" s="172"/>
      <c r="CP374" s="172"/>
      <c r="CQ374" s="172"/>
      <c r="CR374" s="172"/>
      <c r="CS374" s="172"/>
      <c r="CT374" s="172"/>
      <c r="CU374" s="172"/>
      <c r="CV374" s="172"/>
      <c r="CW374" s="172"/>
      <c r="CX374" s="172"/>
      <c r="CY374" s="172"/>
      <c r="CZ374" s="172"/>
      <c r="DA374" s="172"/>
      <c r="DB374" s="54"/>
      <c r="DC374" s="172"/>
      <c r="DD374" s="172"/>
      <c r="DE374" s="172"/>
      <c r="DF374" s="172"/>
      <c r="DG374" s="172"/>
      <c r="DH374" s="172"/>
      <c r="DI374" s="172"/>
      <c r="DJ374" s="172"/>
      <c r="DK374" s="172"/>
      <c r="DL374" s="172"/>
      <c r="DM374" s="172"/>
      <c r="DN374" s="172"/>
      <c r="DO374" s="172"/>
      <c r="DP374" s="172"/>
      <c r="DQ374" s="172"/>
      <c r="DR374" s="172"/>
      <c r="DS374" s="172"/>
      <c r="DT374" s="172"/>
      <c r="DU374" s="172"/>
      <c r="DV374" s="54"/>
      <c r="DW374" s="172"/>
      <c r="DX374" s="172"/>
      <c r="DY374" s="172"/>
      <c r="DZ374" s="172"/>
      <c r="EA374" s="172"/>
      <c r="EB374" s="173"/>
    </row>
    <row r="375" spans="1:132" ht="20.100000000000001" customHeight="1">
      <c r="A375" s="178"/>
      <c r="B375" s="178"/>
      <c r="C375" s="178"/>
      <c r="D375" s="178"/>
      <c r="E375" s="179"/>
      <c r="F375" s="178"/>
      <c r="G375" s="178"/>
      <c r="H375" s="178"/>
      <c r="I375" s="179"/>
      <c r="J375" s="174"/>
      <c r="K375" s="174"/>
      <c r="L375" s="174"/>
      <c r="M375" s="174"/>
      <c r="N375" s="174"/>
      <c r="O375" s="174"/>
      <c r="P375" s="174"/>
      <c r="Q375" s="174"/>
      <c r="R375" s="174"/>
      <c r="S375" s="172"/>
      <c r="T375" s="172"/>
      <c r="U375" s="172"/>
      <c r="V375" s="172"/>
      <c r="W375" s="172"/>
      <c r="X375" s="172"/>
      <c r="Y375" s="172"/>
      <c r="Z375" s="172"/>
      <c r="AA375" s="172"/>
      <c r="AB375" s="172"/>
      <c r="AC375" s="172"/>
      <c r="AD375" s="172"/>
      <c r="AE375" s="172"/>
      <c r="AF375" s="172"/>
      <c r="AG375" s="172"/>
      <c r="AH375" s="172"/>
      <c r="AI375" s="172"/>
      <c r="AJ375" s="172"/>
      <c r="AK375" s="172"/>
      <c r="AL375" s="172"/>
      <c r="AM375" s="172"/>
      <c r="AN375" s="172"/>
      <c r="AO375" s="172"/>
      <c r="AP375" s="172"/>
      <c r="AQ375" s="172"/>
      <c r="AR375" s="172"/>
      <c r="AS375" s="172"/>
      <c r="AT375" s="172"/>
      <c r="AU375" s="172"/>
      <c r="AV375" s="172"/>
      <c r="AW375" s="172"/>
      <c r="AX375" s="172"/>
      <c r="AY375" s="172"/>
      <c r="AZ375" s="172"/>
      <c r="BA375" s="172"/>
      <c r="BB375" s="172"/>
      <c r="BC375" s="172"/>
      <c r="BD375" s="172"/>
      <c r="BE375" s="172"/>
      <c r="BF375" s="172"/>
      <c r="BG375" s="172"/>
      <c r="BH375" s="172"/>
      <c r="BI375" s="172"/>
      <c r="BJ375" s="172"/>
      <c r="BK375" s="172"/>
      <c r="BL375" s="172"/>
      <c r="BM375" s="172"/>
      <c r="BN375" s="172"/>
      <c r="BO375" s="172"/>
      <c r="BP375" s="172"/>
      <c r="BQ375" s="172"/>
      <c r="BR375" s="172"/>
      <c r="BS375" s="172"/>
      <c r="BT375" s="172"/>
      <c r="BU375" s="172"/>
      <c r="BV375" s="172"/>
      <c r="BW375" s="172"/>
      <c r="BX375" s="172"/>
      <c r="BY375" s="172"/>
      <c r="BZ375" s="172"/>
      <c r="CA375" s="172"/>
      <c r="CB375" s="172"/>
      <c r="CC375" s="172"/>
      <c r="CD375" s="172"/>
      <c r="CE375" s="172"/>
      <c r="CF375" s="172"/>
      <c r="CG375" s="172"/>
      <c r="CH375" s="172"/>
      <c r="CI375" s="172"/>
      <c r="CJ375" s="172"/>
      <c r="CK375" s="172"/>
      <c r="CL375" s="172"/>
      <c r="CM375" s="172"/>
      <c r="CN375" s="172"/>
      <c r="CO375" s="172"/>
      <c r="CP375" s="172"/>
      <c r="CQ375" s="172"/>
      <c r="CR375" s="172"/>
      <c r="CS375" s="172"/>
      <c r="CT375" s="172"/>
      <c r="CU375" s="172"/>
      <c r="CV375" s="172"/>
      <c r="CW375" s="172"/>
      <c r="CX375" s="172"/>
      <c r="CY375" s="172"/>
      <c r="CZ375" s="172"/>
      <c r="DA375" s="172"/>
      <c r="DB375" s="54"/>
      <c r="DC375" s="172"/>
      <c r="DD375" s="172"/>
      <c r="DE375" s="172"/>
      <c r="DF375" s="172"/>
      <c r="DG375" s="172"/>
      <c r="DH375" s="172"/>
      <c r="DI375" s="172"/>
      <c r="DJ375" s="172"/>
      <c r="DK375" s="172"/>
      <c r="DL375" s="172"/>
      <c r="DM375" s="172"/>
      <c r="DN375" s="172"/>
      <c r="DO375" s="172"/>
      <c r="DP375" s="172"/>
      <c r="DQ375" s="172"/>
      <c r="DR375" s="172"/>
      <c r="DS375" s="172"/>
      <c r="DT375" s="172"/>
      <c r="DU375" s="172"/>
      <c r="DV375" s="54"/>
      <c r="DW375" s="172"/>
      <c r="DX375" s="172"/>
      <c r="DY375" s="172"/>
      <c r="DZ375" s="172"/>
      <c r="EA375" s="172"/>
      <c r="EB375" s="173"/>
    </row>
    <row r="376" spans="1:132" ht="20.100000000000001" customHeight="1">
      <c r="A376" s="178"/>
      <c r="B376" s="178"/>
      <c r="C376" s="178"/>
      <c r="D376" s="178"/>
      <c r="E376" s="179"/>
      <c r="F376" s="178"/>
      <c r="G376" s="178"/>
      <c r="H376" s="178"/>
      <c r="I376" s="179"/>
      <c r="J376" s="174"/>
      <c r="K376" s="174"/>
      <c r="L376" s="174"/>
      <c r="M376" s="174"/>
      <c r="N376" s="174"/>
      <c r="O376" s="174"/>
      <c r="P376" s="174"/>
      <c r="Q376" s="174"/>
      <c r="R376" s="174"/>
      <c r="S376" s="172"/>
      <c r="T376" s="172"/>
      <c r="U376" s="172"/>
      <c r="V376" s="172"/>
      <c r="W376" s="172"/>
      <c r="X376" s="172"/>
      <c r="Y376" s="172"/>
      <c r="Z376" s="172"/>
      <c r="AA376" s="172"/>
      <c r="AB376" s="172"/>
      <c r="AC376" s="172"/>
      <c r="AD376" s="172"/>
      <c r="AE376" s="172"/>
      <c r="AF376" s="172"/>
      <c r="AG376" s="172"/>
      <c r="AH376" s="172"/>
      <c r="AI376" s="172"/>
      <c r="AJ376" s="172"/>
      <c r="AK376" s="172"/>
      <c r="AL376" s="172"/>
      <c r="AM376" s="172"/>
      <c r="AN376" s="172"/>
      <c r="AO376" s="172"/>
      <c r="AP376" s="172"/>
      <c r="AQ376" s="172"/>
      <c r="AR376" s="172"/>
      <c r="AS376" s="172"/>
      <c r="AT376" s="172"/>
      <c r="AU376" s="172"/>
      <c r="AV376" s="172"/>
      <c r="AW376" s="172"/>
      <c r="AX376" s="172"/>
      <c r="AY376" s="172"/>
      <c r="AZ376" s="172"/>
      <c r="BA376" s="172"/>
      <c r="BB376" s="172"/>
      <c r="BC376" s="172"/>
      <c r="BD376" s="172"/>
      <c r="BE376" s="172"/>
      <c r="BF376" s="172"/>
      <c r="BG376" s="172"/>
      <c r="BH376" s="172"/>
      <c r="BI376" s="172"/>
      <c r="BJ376" s="172"/>
      <c r="BK376" s="172"/>
      <c r="BL376" s="172"/>
      <c r="BM376" s="172"/>
      <c r="BN376" s="172"/>
      <c r="BO376" s="172"/>
      <c r="BP376" s="172"/>
      <c r="BQ376" s="172"/>
      <c r="BR376" s="172"/>
      <c r="BS376" s="172"/>
      <c r="BT376" s="172"/>
      <c r="BU376" s="172"/>
      <c r="BV376" s="172"/>
      <c r="BW376" s="172"/>
      <c r="BX376" s="172"/>
      <c r="BY376" s="172"/>
      <c r="BZ376" s="172"/>
      <c r="CA376" s="172"/>
      <c r="CB376" s="172"/>
      <c r="CC376" s="172"/>
      <c r="CD376" s="172"/>
      <c r="CE376" s="172"/>
      <c r="CF376" s="172"/>
      <c r="CG376" s="172"/>
      <c r="CH376" s="172"/>
      <c r="CI376" s="172"/>
      <c r="CJ376" s="172"/>
      <c r="CK376" s="172"/>
      <c r="CL376" s="172"/>
      <c r="CM376" s="172"/>
      <c r="CN376" s="172"/>
      <c r="CO376" s="172"/>
      <c r="CP376" s="172"/>
      <c r="CQ376" s="172"/>
      <c r="CR376" s="172"/>
      <c r="CS376" s="172"/>
      <c r="CT376" s="172"/>
      <c r="CU376" s="172"/>
      <c r="CV376" s="172"/>
      <c r="CW376" s="172"/>
      <c r="CX376" s="172"/>
      <c r="CY376" s="172"/>
      <c r="CZ376" s="172"/>
      <c r="DA376" s="172"/>
      <c r="DB376" s="54"/>
      <c r="DC376" s="172"/>
      <c r="DD376" s="172"/>
      <c r="DE376" s="172"/>
      <c r="DF376" s="172"/>
      <c r="DG376" s="172"/>
      <c r="DH376" s="172"/>
      <c r="DI376" s="172"/>
      <c r="DJ376" s="172"/>
      <c r="DK376" s="172"/>
      <c r="DL376" s="172"/>
      <c r="DM376" s="172"/>
      <c r="DN376" s="172"/>
      <c r="DO376" s="172"/>
      <c r="DP376" s="172"/>
      <c r="DQ376" s="172"/>
      <c r="DR376" s="172"/>
      <c r="DS376" s="172"/>
      <c r="DT376" s="172"/>
      <c r="DU376" s="172"/>
      <c r="DV376" s="54"/>
      <c r="DW376" s="172"/>
      <c r="DX376" s="172"/>
      <c r="DY376" s="172"/>
      <c r="DZ376" s="172"/>
      <c r="EA376" s="172"/>
      <c r="EB376" s="173"/>
    </row>
    <row r="377" spans="1:132" ht="20.100000000000001" customHeight="1">
      <c r="A377" s="178"/>
      <c r="B377" s="178"/>
      <c r="C377" s="178"/>
      <c r="D377" s="178"/>
      <c r="E377" s="179"/>
      <c r="F377" s="178"/>
      <c r="G377" s="178"/>
      <c r="H377" s="178"/>
      <c r="I377" s="179"/>
      <c r="J377" s="174"/>
      <c r="K377" s="174"/>
      <c r="L377" s="174"/>
      <c r="M377" s="174"/>
      <c r="N377" s="174"/>
      <c r="O377" s="174"/>
      <c r="P377" s="174"/>
      <c r="Q377" s="174"/>
      <c r="R377" s="174"/>
      <c r="S377" s="172"/>
      <c r="T377" s="172"/>
      <c r="U377" s="172"/>
      <c r="V377" s="172"/>
      <c r="W377" s="172"/>
      <c r="X377" s="172"/>
      <c r="Y377" s="172"/>
      <c r="Z377" s="172"/>
      <c r="AA377" s="172"/>
      <c r="AB377" s="172"/>
      <c r="AC377" s="172"/>
      <c r="AD377" s="172"/>
      <c r="AE377" s="172"/>
      <c r="AF377" s="172"/>
      <c r="AG377" s="172"/>
      <c r="AH377" s="172"/>
      <c r="AI377" s="172"/>
      <c r="AJ377" s="172"/>
      <c r="AK377" s="172"/>
      <c r="AL377" s="172"/>
      <c r="AM377" s="172"/>
      <c r="AN377" s="172"/>
      <c r="AO377" s="172"/>
      <c r="AP377" s="172"/>
      <c r="AQ377" s="172"/>
      <c r="AR377" s="172"/>
      <c r="AS377" s="172"/>
      <c r="AT377" s="172"/>
      <c r="AU377" s="172"/>
      <c r="AV377" s="172"/>
      <c r="AW377" s="172"/>
      <c r="AX377" s="172"/>
      <c r="AY377" s="172"/>
      <c r="AZ377" s="172"/>
      <c r="BA377" s="172"/>
      <c r="BB377" s="172"/>
      <c r="BC377" s="172"/>
      <c r="BD377" s="172"/>
      <c r="BE377" s="172"/>
      <c r="BF377" s="172"/>
      <c r="BG377" s="172"/>
      <c r="BH377" s="172"/>
      <c r="BI377" s="172"/>
      <c r="BJ377" s="172"/>
      <c r="BK377" s="172"/>
      <c r="BL377" s="172"/>
      <c r="BM377" s="172"/>
      <c r="BN377" s="172"/>
      <c r="BO377" s="172"/>
      <c r="BP377" s="172"/>
      <c r="BQ377" s="172"/>
      <c r="BR377" s="172"/>
      <c r="BS377" s="172"/>
      <c r="BT377" s="172"/>
      <c r="BU377" s="172"/>
      <c r="BV377" s="172"/>
      <c r="BW377" s="172"/>
      <c r="BX377" s="172"/>
      <c r="BY377" s="172"/>
      <c r="BZ377" s="172"/>
      <c r="CA377" s="172"/>
      <c r="CB377" s="172"/>
      <c r="CC377" s="172"/>
      <c r="CD377" s="172"/>
      <c r="CE377" s="172"/>
      <c r="CF377" s="172"/>
      <c r="CG377" s="172"/>
      <c r="CH377" s="172"/>
      <c r="CI377" s="172"/>
      <c r="CJ377" s="172"/>
      <c r="CK377" s="172"/>
      <c r="CL377" s="172"/>
      <c r="CM377" s="172"/>
      <c r="CN377" s="172"/>
      <c r="CO377" s="172"/>
      <c r="CP377" s="172"/>
      <c r="CQ377" s="172"/>
      <c r="CR377" s="172"/>
      <c r="CS377" s="172"/>
      <c r="CT377" s="172"/>
      <c r="CU377" s="172"/>
      <c r="CV377" s="172"/>
      <c r="CW377" s="172"/>
      <c r="CX377" s="172"/>
      <c r="CY377" s="172"/>
      <c r="CZ377" s="172"/>
      <c r="DA377" s="172"/>
      <c r="DB377" s="54"/>
      <c r="DC377" s="172"/>
      <c r="DD377" s="172"/>
      <c r="DE377" s="172"/>
      <c r="DF377" s="172"/>
      <c r="DG377" s="172"/>
      <c r="DH377" s="172"/>
      <c r="DI377" s="172"/>
      <c r="DJ377" s="172"/>
      <c r="DK377" s="172"/>
      <c r="DL377" s="172"/>
      <c r="DM377" s="172"/>
      <c r="DN377" s="172"/>
      <c r="DO377" s="172"/>
      <c r="DP377" s="172"/>
      <c r="DQ377" s="172"/>
      <c r="DR377" s="172"/>
      <c r="DS377" s="172"/>
      <c r="DT377" s="172"/>
      <c r="DU377" s="172"/>
      <c r="DV377" s="54"/>
      <c r="DW377" s="172"/>
      <c r="DX377" s="172"/>
      <c r="DY377" s="172"/>
      <c r="DZ377" s="172"/>
      <c r="EA377" s="172"/>
      <c r="EB377" s="173"/>
    </row>
    <row r="378" spans="1:132" ht="20.100000000000001" customHeight="1">
      <c r="A378" s="178"/>
      <c r="B378" s="178"/>
      <c r="C378" s="178"/>
      <c r="D378" s="178"/>
      <c r="E378" s="179"/>
      <c r="F378" s="178"/>
      <c r="G378" s="178"/>
      <c r="H378" s="178"/>
      <c r="I378" s="179"/>
      <c r="J378" s="174"/>
      <c r="K378" s="174"/>
      <c r="L378" s="174"/>
      <c r="M378" s="174"/>
      <c r="N378" s="174"/>
      <c r="O378" s="174"/>
      <c r="P378" s="174"/>
      <c r="Q378" s="174"/>
      <c r="R378" s="174"/>
      <c r="S378" s="172"/>
      <c r="T378" s="172"/>
      <c r="U378" s="172"/>
      <c r="V378" s="172"/>
      <c r="W378" s="172"/>
      <c r="X378" s="172"/>
      <c r="Y378" s="172"/>
      <c r="Z378" s="172"/>
      <c r="AA378" s="172"/>
      <c r="AB378" s="172"/>
      <c r="AC378" s="172"/>
      <c r="AD378" s="172"/>
      <c r="AE378" s="172"/>
      <c r="AF378" s="172"/>
      <c r="AG378" s="172"/>
      <c r="AH378" s="172"/>
      <c r="AI378" s="172"/>
      <c r="AJ378" s="172"/>
      <c r="AK378" s="172"/>
      <c r="AL378" s="172"/>
      <c r="AM378" s="172"/>
      <c r="AN378" s="172"/>
      <c r="AO378" s="172"/>
      <c r="AP378" s="172"/>
      <c r="AQ378" s="172"/>
      <c r="AR378" s="172"/>
      <c r="AS378" s="172"/>
      <c r="AT378" s="172"/>
      <c r="AU378" s="172"/>
      <c r="AV378" s="172"/>
      <c r="AW378" s="172"/>
      <c r="AX378" s="172"/>
      <c r="AY378" s="172"/>
      <c r="AZ378" s="172"/>
      <c r="BA378" s="172"/>
      <c r="BB378" s="172"/>
      <c r="BC378" s="172"/>
      <c r="BD378" s="172"/>
      <c r="BE378" s="172"/>
      <c r="BF378" s="172"/>
      <c r="BG378" s="172"/>
      <c r="BH378" s="172"/>
      <c r="BI378" s="172"/>
      <c r="BJ378" s="172"/>
      <c r="BK378" s="172"/>
      <c r="BL378" s="172"/>
      <c r="BM378" s="172"/>
      <c r="BN378" s="172"/>
      <c r="BO378" s="172"/>
      <c r="BP378" s="172"/>
      <c r="BQ378" s="172"/>
      <c r="BR378" s="172"/>
      <c r="BS378" s="172"/>
      <c r="BT378" s="172"/>
      <c r="BU378" s="172"/>
      <c r="BV378" s="172"/>
      <c r="BW378" s="172"/>
      <c r="BX378" s="172"/>
      <c r="BY378" s="172"/>
      <c r="BZ378" s="172"/>
      <c r="CA378" s="172"/>
      <c r="CB378" s="172"/>
      <c r="CC378" s="172"/>
      <c r="CD378" s="172"/>
      <c r="CE378" s="172"/>
      <c r="CF378" s="172"/>
      <c r="CG378" s="172"/>
      <c r="CH378" s="172"/>
      <c r="CI378" s="172"/>
      <c r="CJ378" s="172"/>
      <c r="CK378" s="172"/>
      <c r="CL378" s="172"/>
      <c r="CM378" s="172"/>
      <c r="CN378" s="172"/>
      <c r="CO378" s="172"/>
      <c r="CP378" s="172"/>
      <c r="CQ378" s="172"/>
      <c r="CR378" s="172"/>
      <c r="CS378" s="172"/>
      <c r="CT378" s="172"/>
      <c r="CU378" s="172"/>
      <c r="CV378" s="172"/>
      <c r="CW378" s="172"/>
      <c r="CX378" s="172"/>
      <c r="CY378" s="172"/>
      <c r="CZ378" s="172"/>
      <c r="DA378" s="172"/>
      <c r="DB378" s="54"/>
      <c r="DC378" s="172"/>
      <c r="DD378" s="172"/>
      <c r="DE378" s="172"/>
      <c r="DF378" s="172"/>
      <c r="DG378" s="172"/>
      <c r="DH378" s="172"/>
      <c r="DI378" s="172"/>
      <c r="DJ378" s="172"/>
      <c r="DK378" s="172"/>
      <c r="DL378" s="172"/>
      <c r="DM378" s="172"/>
      <c r="DN378" s="172"/>
      <c r="DO378" s="172"/>
      <c r="DP378" s="172"/>
      <c r="DQ378" s="172"/>
      <c r="DR378" s="172"/>
      <c r="DS378" s="172"/>
      <c r="DT378" s="172"/>
      <c r="DU378" s="172"/>
      <c r="DV378" s="54"/>
      <c r="DW378" s="172"/>
      <c r="DX378" s="172"/>
      <c r="DY378" s="172"/>
      <c r="DZ378" s="172"/>
      <c r="EA378" s="172"/>
      <c r="EB378" s="173"/>
    </row>
    <row r="379" spans="1:132" ht="20.100000000000001" customHeight="1">
      <c r="A379" s="178"/>
      <c r="B379" s="178"/>
      <c r="C379" s="178"/>
      <c r="D379" s="178"/>
      <c r="E379" s="179"/>
      <c r="F379" s="178"/>
      <c r="G379" s="178"/>
      <c r="H379" s="178"/>
      <c r="I379" s="179"/>
      <c r="J379" s="174"/>
      <c r="K379" s="174"/>
      <c r="L379" s="174"/>
      <c r="M379" s="174"/>
      <c r="N379" s="174"/>
      <c r="O379" s="174"/>
      <c r="P379" s="174"/>
      <c r="Q379" s="174"/>
      <c r="R379" s="174"/>
      <c r="S379" s="172"/>
      <c r="T379" s="172"/>
      <c r="U379" s="172"/>
      <c r="V379" s="172"/>
      <c r="W379" s="172"/>
      <c r="X379" s="172"/>
      <c r="Y379" s="172"/>
      <c r="Z379" s="172"/>
      <c r="AA379" s="172"/>
      <c r="AB379" s="172"/>
      <c r="AC379" s="172"/>
      <c r="AD379" s="172"/>
      <c r="AE379" s="172"/>
      <c r="AF379" s="172"/>
      <c r="AG379" s="172"/>
      <c r="AH379" s="172"/>
      <c r="AI379" s="172"/>
      <c r="AJ379" s="172"/>
      <c r="AK379" s="172"/>
      <c r="AL379" s="172"/>
      <c r="AM379" s="172"/>
      <c r="AN379" s="172"/>
      <c r="AO379" s="172"/>
      <c r="AP379" s="172"/>
      <c r="AQ379" s="172"/>
      <c r="AR379" s="172"/>
      <c r="AS379" s="172"/>
      <c r="AT379" s="172"/>
      <c r="AU379" s="172"/>
      <c r="AV379" s="172"/>
      <c r="AW379" s="172"/>
      <c r="AX379" s="172"/>
      <c r="AY379" s="172"/>
      <c r="AZ379" s="172"/>
      <c r="BA379" s="172"/>
      <c r="BB379" s="172"/>
      <c r="BC379" s="172"/>
      <c r="BD379" s="172"/>
      <c r="BE379" s="172"/>
      <c r="BF379" s="172"/>
      <c r="BG379" s="172"/>
      <c r="BH379" s="172"/>
      <c r="BI379" s="172"/>
      <c r="BJ379" s="172"/>
      <c r="BK379" s="172"/>
      <c r="BL379" s="172"/>
      <c r="BM379" s="172"/>
      <c r="BN379" s="172"/>
      <c r="BO379" s="172"/>
      <c r="BP379" s="172"/>
      <c r="BQ379" s="172"/>
      <c r="BR379" s="172"/>
      <c r="BS379" s="172"/>
      <c r="BT379" s="172"/>
      <c r="BU379" s="172"/>
      <c r="BV379" s="172"/>
      <c r="BW379" s="172"/>
      <c r="BX379" s="172"/>
      <c r="BY379" s="172"/>
      <c r="BZ379" s="172"/>
      <c r="CA379" s="172"/>
      <c r="CB379" s="172"/>
      <c r="CC379" s="172"/>
      <c r="CD379" s="172"/>
      <c r="CE379" s="172"/>
      <c r="CF379" s="172"/>
      <c r="CG379" s="172"/>
      <c r="CH379" s="172"/>
      <c r="CI379" s="172"/>
      <c r="CJ379" s="172"/>
      <c r="CK379" s="172"/>
      <c r="CL379" s="172"/>
      <c r="CM379" s="172"/>
      <c r="CN379" s="172"/>
      <c r="CO379" s="172"/>
      <c r="CP379" s="172"/>
      <c r="CQ379" s="172"/>
      <c r="CR379" s="172"/>
      <c r="CS379" s="172"/>
      <c r="CT379" s="172"/>
      <c r="CU379" s="172"/>
      <c r="CV379" s="172"/>
      <c r="CW379" s="172"/>
      <c r="CX379" s="172"/>
      <c r="CY379" s="172"/>
      <c r="CZ379" s="172"/>
      <c r="DA379" s="172"/>
      <c r="DB379" s="54"/>
      <c r="DC379" s="172"/>
      <c r="DD379" s="172"/>
      <c r="DE379" s="172"/>
      <c r="DF379" s="172"/>
      <c r="DG379" s="172"/>
      <c r="DH379" s="172"/>
      <c r="DI379" s="172"/>
      <c r="DJ379" s="172"/>
      <c r="DK379" s="172"/>
      <c r="DL379" s="172"/>
      <c r="DM379" s="172"/>
      <c r="DN379" s="172"/>
      <c r="DO379" s="172"/>
      <c r="DP379" s="172"/>
      <c r="DQ379" s="172"/>
      <c r="DR379" s="172"/>
      <c r="DS379" s="172"/>
      <c r="DT379" s="172"/>
      <c r="DU379" s="172"/>
      <c r="DV379" s="54"/>
      <c r="DW379" s="172"/>
      <c r="DX379" s="172"/>
      <c r="DY379" s="172"/>
      <c r="DZ379" s="172"/>
      <c r="EA379" s="172"/>
      <c r="EB379" s="173"/>
    </row>
    <row r="380" spans="1:132" ht="20.100000000000001" customHeight="1">
      <c r="A380" s="178"/>
      <c r="B380" s="178"/>
      <c r="C380" s="178"/>
      <c r="D380" s="178"/>
      <c r="E380" s="179"/>
      <c r="F380" s="178"/>
      <c r="G380" s="178"/>
      <c r="H380" s="178"/>
      <c r="I380" s="179"/>
      <c r="J380" s="174"/>
      <c r="K380" s="174"/>
      <c r="L380" s="174"/>
      <c r="M380" s="174"/>
      <c r="N380" s="174"/>
      <c r="O380" s="174"/>
      <c r="P380" s="174"/>
      <c r="Q380" s="174"/>
      <c r="R380" s="174"/>
      <c r="S380" s="172"/>
      <c r="T380" s="172"/>
      <c r="U380" s="172"/>
      <c r="V380" s="172"/>
      <c r="W380" s="172"/>
      <c r="X380" s="172"/>
      <c r="Y380" s="172"/>
      <c r="Z380" s="172"/>
      <c r="AA380" s="172"/>
      <c r="AB380" s="172"/>
      <c r="AC380" s="172"/>
      <c r="AD380" s="172"/>
      <c r="AE380" s="172"/>
      <c r="AF380" s="172"/>
      <c r="AG380" s="172"/>
      <c r="AH380" s="172"/>
      <c r="AI380" s="172"/>
      <c r="AJ380" s="172"/>
      <c r="AK380" s="172"/>
      <c r="AL380" s="172"/>
      <c r="AM380" s="172"/>
      <c r="AN380" s="172"/>
      <c r="AO380" s="172"/>
      <c r="AP380" s="172"/>
      <c r="AQ380" s="172"/>
      <c r="AR380" s="172"/>
      <c r="AS380" s="172"/>
      <c r="AT380" s="172"/>
      <c r="AU380" s="172"/>
      <c r="AV380" s="172"/>
      <c r="AW380" s="172"/>
      <c r="AX380" s="172"/>
      <c r="AY380" s="172"/>
      <c r="AZ380" s="172"/>
      <c r="BA380" s="172"/>
      <c r="BB380" s="172"/>
      <c r="BC380" s="172"/>
      <c r="BD380" s="172"/>
      <c r="BE380" s="172"/>
      <c r="BF380" s="172"/>
      <c r="BG380" s="172"/>
      <c r="BH380" s="172"/>
      <c r="BI380" s="172"/>
      <c r="BJ380" s="172"/>
      <c r="BK380" s="172"/>
      <c r="BL380" s="172"/>
      <c r="BM380" s="172"/>
      <c r="BN380" s="172"/>
      <c r="BO380" s="172"/>
      <c r="BP380" s="172"/>
      <c r="BQ380" s="172"/>
      <c r="BR380" s="172"/>
      <c r="BS380" s="172"/>
      <c r="BT380" s="172"/>
      <c r="BU380" s="172"/>
      <c r="BV380" s="172"/>
      <c r="BW380" s="172"/>
      <c r="BX380" s="172"/>
      <c r="BY380" s="172"/>
      <c r="BZ380" s="172"/>
      <c r="CA380" s="172"/>
      <c r="CB380" s="172"/>
      <c r="CC380" s="172"/>
      <c r="CD380" s="172"/>
      <c r="CE380" s="172"/>
      <c r="CF380" s="172"/>
      <c r="CG380" s="172"/>
      <c r="CH380" s="172"/>
      <c r="CI380" s="172"/>
      <c r="CJ380" s="172"/>
      <c r="CK380" s="172"/>
      <c r="CL380" s="172"/>
      <c r="CM380" s="172"/>
      <c r="CN380" s="172"/>
      <c r="CO380" s="172"/>
      <c r="CP380" s="172"/>
      <c r="CQ380" s="172"/>
      <c r="CR380" s="172"/>
      <c r="CS380" s="172"/>
      <c r="CT380" s="172"/>
      <c r="CU380" s="172"/>
      <c r="CV380" s="172"/>
      <c r="CW380" s="172"/>
      <c r="CX380" s="172"/>
      <c r="CY380" s="172"/>
      <c r="CZ380" s="172"/>
      <c r="DA380" s="172"/>
      <c r="DB380" s="54"/>
      <c r="DC380" s="172"/>
      <c r="DD380" s="172"/>
      <c r="DE380" s="172"/>
      <c r="DF380" s="172"/>
      <c r="DG380" s="172"/>
      <c r="DH380" s="172"/>
      <c r="DI380" s="172"/>
      <c r="DJ380" s="172"/>
      <c r="DK380" s="172"/>
      <c r="DL380" s="172"/>
      <c r="DM380" s="172"/>
      <c r="DN380" s="172"/>
      <c r="DO380" s="172"/>
      <c r="DP380" s="172"/>
      <c r="DQ380" s="172"/>
      <c r="DR380" s="172"/>
      <c r="DS380" s="172"/>
      <c r="DT380" s="172"/>
      <c r="DU380" s="172"/>
      <c r="DV380" s="54"/>
      <c r="DW380" s="172"/>
      <c r="DX380" s="172"/>
      <c r="DY380" s="172"/>
      <c r="DZ380" s="172"/>
      <c r="EA380" s="172"/>
      <c r="EB380" s="173"/>
    </row>
    <row r="381" spans="1:132" ht="20.100000000000001" customHeight="1">
      <c r="A381" s="178"/>
      <c r="B381" s="178"/>
      <c r="C381" s="178"/>
      <c r="D381" s="178"/>
      <c r="E381" s="179"/>
      <c r="F381" s="178"/>
      <c r="G381" s="178"/>
      <c r="H381" s="178"/>
      <c r="I381" s="179"/>
      <c r="J381" s="174"/>
      <c r="K381" s="174"/>
      <c r="L381" s="174"/>
      <c r="M381" s="174"/>
      <c r="N381" s="174"/>
      <c r="O381" s="174"/>
      <c r="P381" s="174"/>
      <c r="Q381" s="174"/>
      <c r="R381" s="174"/>
      <c r="S381" s="172"/>
      <c r="T381" s="172"/>
      <c r="U381" s="172"/>
      <c r="V381" s="172"/>
      <c r="W381" s="172"/>
      <c r="X381" s="172"/>
      <c r="Y381" s="172"/>
      <c r="Z381" s="172"/>
      <c r="AA381" s="172"/>
      <c r="AB381" s="172"/>
      <c r="AC381" s="172"/>
      <c r="AD381" s="172"/>
      <c r="AE381" s="172"/>
      <c r="AF381" s="172"/>
      <c r="AG381" s="172"/>
      <c r="AH381" s="172"/>
      <c r="AI381" s="172"/>
      <c r="AJ381" s="172"/>
      <c r="AK381" s="172"/>
      <c r="AL381" s="172"/>
      <c r="AM381" s="172"/>
      <c r="AN381" s="172"/>
      <c r="AO381" s="172"/>
      <c r="AP381" s="172"/>
      <c r="AQ381" s="172"/>
      <c r="AR381" s="172"/>
      <c r="AS381" s="172"/>
      <c r="AT381" s="172"/>
      <c r="AU381" s="172"/>
      <c r="AV381" s="172"/>
      <c r="AW381" s="172"/>
      <c r="AX381" s="172"/>
      <c r="AY381" s="172"/>
      <c r="AZ381" s="172"/>
      <c r="BA381" s="172"/>
      <c r="BB381" s="172"/>
      <c r="BC381" s="172"/>
      <c r="BD381" s="172"/>
      <c r="BE381" s="172"/>
      <c r="BF381" s="172"/>
      <c r="BG381" s="172"/>
      <c r="BH381" s="172"/>
      <c r="BI381" s="172"/>
      <c r="BJ381" s="172"/>
      <c r="BK381" s="172"/>
      <c r="BL381" s="172"/>
      <c r="BM381" s="172"/>
      <c r="BN381" s="172"/>
      <c r="BO381" s="172"/>
      <c r="BP381" s="172"/>
      <c r="BQ381" s="172"/>
      <c r="BR381" s="172"/>
      <c r="BS381" s="172"/>
      <c r="BT381" s="172"/>
      <c r="BU381" s="172"/>
      <c r="BV381" s="172"/>
      <c r="BW381" s="172"/>
      <c r="BX381" s="172"/>
      <c r="BY381" s="172"/>
      <c r="BZ381" s="172"/>
      <c r="CA381" s="172"/>
      <c r="CB381" s="172"/>
      <c r="CC381" s="172"/>
      <c r="CD381" s="172"/>
      <c r="CE381" s="172"/>
      <c r="CF381" s="172"/>
      <c r="CG381" s="172"/>
      <c r="CH381" s="172"/>
      <c r="CI381" s="172"/>
      <c r="CJ381" s="172"/>
      <c r="CK381" s="172"/>
      <c r="CL381" s="172"/>
      <c r="CM381" s="172"/>
      <c r="CN381" s="172"/>
      <c r="CO381" s="172"/>
      <c r="CP381" s="172"/>
      <c r="CQ381" s="172"/>
      <c r="CR381" s="172"/>
      <c r="CS381" s="172"/>
      <c r="CT381" s="172"/>
      <c r="CU381" s="172"/>
      <c r="CV381" s="172"/>
      <c r="CW381" s="172"/>
      <c r="CX381" s="172"/>
      <c r="CY381" s="172"/>
      <c r="CZ381" s="172"/>
      <c r="DA381" s="172"/>
      <c r="DB381" s="54"/>
      <c r="DC381" s="172"/>
      <c r="DD381" s="172"/>
      <c r="DE381" s="172"/>
      <c r="DF381" s="172"/>
      <c r="DG381" s="172"/>
      <c r="DH381" s="172"/>
      <c r="DI381" s="172"/>
      <c r="DJ381" s="172"/>
      <c r="DK381" s="172"/>
      <c r="DL381" s="172"/>
      <c r="DM381" s="172"/>
      <c r="DN381" s="172"/>
      <c r="DO381" s="172"/>
      <c r="DP381" s="172"/>
      <c r="DQ381" s="172"/>
      <c r="DR381" s="172"/>
      <c r="DS381" s="172"/>
      <c r="DT381" s="172"/>
      <c r="DU381" s="172"/>
      <c r="DV381" s="54"/>
      <c r="DW381" s="172"/>
      <c r="DX381" s="172"/>
      <c r="DY381" s="172"/>
      <c r="DZ381" s="172"/>
      <c r="EA381" s="172"/>
      <c r="EB381" s="173"/>
    </row>
    <row r="382" spans="1:132" ht="20.100000000000001" customHeight="1">
      <c r="A382" s="178"/>
      <c r="B382" s="178"/>
      <c r="C382" s="178"/>
      <c r="D382" s="178"/>
      <c r="E382" s="179"/>
      <c r="F382" s="178"/>
      <c r="G382" s="178"/>
      <c r="H382" s="178"/>
      <c r="I382" s="179"/>
      <c r="J382" s="174"/>
      <c r="K382" s="174"/>
      <c r="L382" s="174"/>
      <c r="M382" s="174"/>
      <c r="N382" s="174"/>
      <c r="O382" s="174"/>
      <c r="P382" s="174"/>
      <c r="Q382" s="174"/>
      <c r="R382" s="174"/>
      <c r="S382" s="172"/>
      <c r="T382" s="172"/>
      <c r="U382" s="172"/>
      <c r="V382" s="172"/>
      <c r="W382" s="172"/>
      <c r="X382" s="172"/>
      <c r="Y382" s="172"/>
      <c r="Z382" s="172"/>
      <c r="AA382" s="172"/>
      <c r="AB382" s="172"/>
      <c r="AC382" s="172"/>
      <c r="AD382" s="172"/>
      <c r="AE382" s="172"/>
      <c r="AF382" s="172"/>
      <c r="AG382" s="172"/>
      <c r="AH382" s="172"/>
      <c r="AI382" s="172"/>
      <c r="AJ382" s="172"/>
      <c r="AK382" s="172"/>
      <c r="AL382" s="172"/>
      <c r="AM382" s="172"/>
      <c r="AN382" s="172"/>
      <c r="AO382" s="172"/>
      <c r="AP382" s="172"/>
      <c r="AQ382" s="172"/>
      <c r="AR382" s="172"/>
      <c r="AS382" s="172"/>
      <c r="AT382" s="172"/>
      <c r="AU382" s="172"/>
      <c r="AV382" s="172"/>
      <c r="AW382" s="172"/>
      <c r="AX382" s="172"/>
      <c r="AY382" s="172"/>
      <c r="AZ382" s="172"/>
      <c r="BA382" s="172"/>
      <c r="BB382" s="172"/>
      <c r="BC382" s="172"/>
      <c r="BD382" s="172"/>
      <c r="BE382" s="172"/>
      <c r="BF382" s="172"/>
      <c r="BG382" s="172"/>
      <c r="BH382" s="172"/>
      <c r="BI382" s="172"/>
      <c r="BJ382" s="172"/>
      <c r="BK382" s="172"/>
      <c r="BL382" s="172"/>
      <c r="BM382" s="172"/>
      <c r="BN382" s="172"/>
      <c r="BO382" s="172"/>
      <c r="BP382" s="172"/>
      <c r="BQ382" s="172"/>
      <c r="BR382" s="172"/>
      <c r="BS382" s="172"/>
      <c r="BT382" s="172"/>
      <c r="BU382" s="172"/>
      <c r="BV382" s="172"/>
      <c r="BW382" s="172"/>
      <c r="BX382" s="172"/>
      <c r="BY382" s="172"/>
      <c r="BZ382" s="172"/>
      <c r="CA382" s="172"/>
      <c r="CB382" s="172"/>
      <c r="CC382" s="172"/>
      <c r="CD382" s="172"/>
      <c r="CE382" s="172"/>
      <c r="CF382" s="172"/>
      <c r="CG382" s="172"/>
      <c r="CH382" s="172"/>
      <c r="CI382" s="172"/>
      <c r="CJ382" s="172"/>
      <c r="CK382" s="172"/>
      <c r="CL382" s="172"/>
      <c r="CM382" s="172"/>
      <c r="CN382" s="172"/>
      <c r="CO382" s="172"/>
      <c r="CP382" s="172"/>
      <c r="CQ382" s="172"/>
      <c r="CR382" s="172"/>
      <c r="CS382" s="172"/>
      <c r="CT382" s="172"/>
      <c r="CU382" s="172"/>
      <c r="CV382" s="172"/>
      <c r="CW382" s="172"/>
      <c r="CX382" s="172"/>
      <c r="CY382" s="172"/>
      <c r="CZ382" s="172"/>
      <c r="DA382" s="172"/>
      <c r="DB382" s="54"/>
      <c r="DC382" s="172"/>
      <c r="DD382" s="172"/>
      <c r="DE382" s="172"/>
      <c r="DF382" s="172"/>
      <c r="DG382" s="172"/>
      <c r="DH382" s="172"/>
      <c r="DI382" s="172"/>
      <c r="DJ382" s="172"/>
      <c r="DK382" s="172"/>
      <c r="DL382" s="172"/>
      <c r="DM382" s="172"/>
      <c r="DN382" s="172"/>
      <c r="DO382" s="172"/>
      <c r="DP382" s="172"/>
      <c r="DQ382" s="172"/>
      <c r="DR382" s="172"/>
      <c r="DS382" s="172"/>
      <c r="DT382" s="172"/>
      <c r="DU382" s="172"/>
      <c r="DV382" s="54"/>
      <c r="DW382" s="172"/>
      <c r="DX382" s="172"/>
      <c r="DY382" s="172"/>
      <c r="DZ382" s="172"/>
      <c r="EA382" s="172"/>
      <c r="EB382" s="173"/>
    </row>
    <row r="383" spans="1:132" ht="20.100000000000001" customHeight="1">
      <c r="A383" s="178"/>
      <c r="B383" s="178"/>
      <c r="C383" s="178"/>
      <c r="D383" s="178"/>
      <c r="E383" s="179"/>
      <c r="F383" s="178"/>
      <c r="G383" s="178"/>
      <c r="H383" s="178"/>
      <c r="I383" s="179"/>
      <c r="J383" s="174"/>
      <c r="K383" s="174"/>
      <c r="L383" s="174"/>
      <c r="M383" s="174"/>
      <c r="N383" s="174"/>
      <c r="O383" s="174"/>
      <c r="P383" s="174"/>
      <c r="Q383" s="174"/>
      <c r="R383" s="174"/>
      <c r="S383" s="172"/>
      <c r="T383" s="172"/>
      <c r="U383" s="172"/>
      <c r="V383" s="172"/>
      <c r="W383" s="172"/>
      <c r="X383" s="172"/>
      <c r="Y383" s="172"/>
      <c r="Z383" s="172"/>
      <c r="AA383" s="172"/>
      <c r="AB383" s="172"/>
      <c r="AC383" s="172"/>
      <c r="AD383" s="172"/>
      <c r="AE383" s="172"/>
      <c r="AF383" s="172"/>
      <c r="AG383" s="172"/>
      <c r="AH383" s="172"/>
      <c r="AI383" s="172"/>
      <c r="AJ383" s="172"/>
      <c r="AK383" s="172"/>
      <c r="AL383" s="172"/>
      <c r="AM383" s="172"/>
      <c r="AN383" s="172"/>
      <c r="AO383" s="172"/>
      <c r="AP383" s="172"/>
      <c r="AQ383" s="172"/>
      <c r="AR383" s="172"/>
      <c r="AS383" s="172"/>
      <c r="AT383" s="172"/>
      <c r="AU383" s="172"/>
      <c r="AV383" s="172"/>
      <c r="AW383" s="172"/>
      <c r="AX383" s="172"/>
      <c r="AY383" s="172"/>
      <c r="AZ383" s="172"/>
      <c r="BA383" s="172"/>
      <c r="BB383" s="172"/>
      <c r="BC383" s="172"/>
      <c r="BD383" s="172"/>
      <c r="BE383" s="172"/>
      <c r="BF383" s="172"/>
      <c r="BG383" s="172"/>
      <c r="BH383" s="172"/>
      <c r="BI383" s="172"/>
      <c r="BJ383" s="172"/>
      <c r="BK383" s="172"/>
      <c r="BL383" s="172"/>
      <c r="BM383" s="172"/>
      <c r="BN383" s="172"/>
      <c r="BO383" s="172"/>
      <c r="BP383" s="172"/>
      <c r="BQ383" s="172"/>
      <c r="BR383" s="172"/>
      <c r="BS383" s="172"/>
      <c r="BT383" s="172"/>
      <c r="BU383" s="172"/>
      <c r="BV383" s="172"/>
      <c r="BW383" s="172"/>
      <c r="BX383" s="172"/>
      <c r="BY383" s="172"/>
      <c r="BZ383" s="172"/>
      <c r="CA383" s="172"/>
      <c r="CB383" s="172"/>
      <c r="CC383" s="172"/>
      <c r="CD383" s="172"/>
      <c r="CE383" s="172"/>
      <c r="CF383" s="172"/>
      <c r="CG383" s="172"/>
      <c r="CH383" s="172"/>
      <c r="CI383" s="172"/>
      <c r="CJ383" s="172"/>
      <c r="CK383" s="172"/>
      <c r="CL383" s="172"/>
      <c r="CM383" s="172"/>
      <c r="CN383" s="172"/>
      <c r="CO383" s="172"/>
      <c r="CP383" s="172"/>
      <c r="CQ383" s="172"/>
      <c r="CR383" s="172"/>
      <c r="CS383" s="172"/>
      <c r="CT383" s="172"/>
      <c r="CU383" s="172"/>
      <c r="CV383" s="172"/>
      <c r="CW383" s="172"/>
      <c r="CX383" s="172"/>
      <c r="CY383" s="172"/>
      <c r="CZ383" s="172"/>
      <c r="DA383" s="172"/>
      <c r="DB383" s="54"/>
      <c r="DC383" s="172"/>
      <c r="DD383" s="172"/>
      <c r="DE383" s="172"/>
      <c r="DF383" s="172"/>
      <c r="DG383" s="172"/>
      <c r="DH383" s="172"/>
      <c r="DI383" s="172"/>
      <c r="DJ383" s="172"/>
      <c r="DK383" s="172"/>
      <c r="DL383" s="172"/>
      <c r="DM383" s="172"/>
      <c r="DN383" s="172"/>
      <c r="DO383" s="172"/>
      <c r="DP383" s="172"/>
      <c r="DQ383" s="172"/>
      <c r="DR383" s="172"/>
      <c r="DS383" s="172"/>
      <c r="DT383" s="172"/>
      <c r="DU383" s="172"/>
      <c r="DV383" s="54"/>
      <c r="DW383" s="172"/>
      <c r="DX383" s="172"/>
      <c r="DY383" s="172"/>
      <c r="DZ383" s="172"/>
      <c r="EA383" s="172"/>
      <c r="EB383" s="173"/>
    </row>
    <row r="384" spans="1:132" ht="20.100000000000001" customHeight="1">
      <c r="A384" s="178"/>
      <c r="B384" s="178"/>
      <c r="C384" s="178"/>
      <c r="D384" s="178"/>
      <c r="E384" s="179"/>
      <c r="F384" s="178"/>
      <c r="G384" s="178"/>
      <c r="H384" s="178"/>
      <c r="I384" s="179"/>
      <c r="J384" s="174"/>
      <c r="K384" s="174"/>
      <c r="L384" s="174"/>
      <c r="M384" s="174"/>
      <c r="N384" s="174"/>
      <c r="O384" s="174"/>
      <c r="P384" s="174"/>
      <c r="Q384" s="174"/>
      <c r="R384" s="174"/>
      <c r="S384" s="172"/>
      <c r="T384" s="172"/>
      <c r="U384" s="172"/>
      <c r="V384" s="172"/>
      <c r="W384" s="172"/>
      <c r="X384" s="172"/>
      <c r="Y384" s="172"/>
      <c r="Z384" s="172"/>
      <c r="AA384" s="172"/>
      <c r="AB384" s="172"/>
      <c r="AC384" s="172"/>
      <c r="AD384" s="172"/>
      <c r="AE384" s="172"/>
      <c r="AF384" s="172"/>
      <c r="AG384" s="172"/>
      <c r="AH384" s="172"/>
      <c r="AI384" s="172"/>
      <c r="AJ384" s="172"/>
      <c r="AK384" s="172"/>
      <c r="AL384" s="172"/>
      <c r="AM384" s="172"/>
      <c r="AN384" s="172"/>
      <c r="AO384" s="172"/>
      <c r="AP384" s="172"/>
      <c r="AQ384" s="172"/>
      <c r="AR384" s="172"/>
      <c r="AS384" s="172"/>
      <c r="AT384" s="172"/>
      <c r="AU384" s="172"/>
      <c r="AV384" s="172"/>
      <c r="AW384" s="172"/>
      <c r="AX384" s="172"/>
      <c r="AY384" s="172"/>
      <c r="AZ384" s="172"/>
      <c r="BA384" s="172"/>
      <c r="BB384" s="172"/>
      <c r="BC384" s="172"/>
      <c r="BD384" s="172"/>
      <c r="BE384" s="172"/>
      <c r="BF384" s="172"/>
      <c r="BG384" s="172"/>
      <c r="BH384" s="172"/>
      <c r="BI384" s="172"/>
      <c r="BJ384" s="172"/>
      <c r="BK384" s="172"/>
      <c r="BL384" s="172"/>
      <c r="BM384" s="172"/>
      <c r="BN384" s="172"/>
      <c r="BO384" s="172"/>
      <c r="BP384" s="172"/>
      <c r="BQ384" s="172"/>
      <c r="BR384" s="172"/>
      <c r="BS384" s="172"/>
      <c r="BT384" s="172"/>
      <c r="BU384" s="172"/>
      <c r="BV384" s="172"/>
      <c r="BW384" s="172"/>
      <c r="BX384" s="172"/>
      <c r="BY384" s="172"/>
      <c r="BZ384" s="172"/>
      <c r="CA384" s="172"/>
      <c r="CB384" s="172"/>
      <c r="CC384" s="172"/>
      <c r="CD384" s="172"/>
      <c r="CE384" s="172"/>
      <c r="CF384" s="172"/>
      <c r="CG384" s="172"/>
      <c r="CH384" s="172"/>
      <c r="CI384" s="172"/>
      <c r="CJ384" s="172"/>
      <c r="CK384" s="172"/>
      <c r="CL384" s="172"/>
      <c r="CM384" s="172"/>
      <c r="CN384" s="172"/>
      <c r="CO384" s="172"/>
      <c r="CP384" s="172"/>
      <c r="CQ384" s="172"/>
      <c r="CR384" s="172"/>
      <c r="CS384" s="172"/>
      <c r="CT384" s="172"/>
      <c r="CU384" s="172"/>
      <c r="CV384" s="172"/>
      <c r="CW384" s="172"/>
      <c r="CX384" s="172"/>
      <c r="CY384" s="172"/>
      <c r="CZ384" s="172"/>
      <c r="DA384" s="172"/>
      <c r="DB384" s="54"/>
      <c r="DC384" s="172"/>
      <c r="DD384" s="172"/>
      <c r="DE384" s="172"/>
      <c r="DF384" s="172"/>
      <c r="DG384" s="172"/>
      <c r="DH384" s="172"/>
      <c r="DI384" s="172"/>
      <c r="DJ384" s="172"/>
      <c r="DK384" s="172"/>
      <c r="DL384" s="172"/>
      <c r="DM384" s="172"/>
      <c r="DN384" s="172"/>
      <c r="DO384" s="172"/>
      <c r="DP384" s="172"/>
      <c r="DQ384" s="172"/>
      <c r="DR384" s="172"/>
      <c r="DS384" s="172"/>
      <c r="DT384" s="172"/>
      <c r="DU384" s="172"/>
      <c r="DV384" s="54"/>
      <c r="DW384" s="172"/>
      <c r="DX384" s="172"/>
      <c r="DY384" s="172"/>
      <c r="DZ384" s="172"/>
      <c r="EA384" s="172"/>
      <c r="EB384" s="173"/>
    </row>
    <row r="385" spans="1:132" ht="20.100000000000001" customHeight="1">
      <c r="A385" s="178"/>
      <c r="B385" s="178"/>
      <c r="C385" s="178"/>
      <c r="D385" s="178"/>
      <c r="E385" s="179"/>
      <c r="F385" s="178"/>
      <c r="G385" s="178"/>
      <c r="H385" s="178"/>
      <c r="I385" s="179"/>
      <c r="J385" s="174"/>
      <c r="K385" s="174"/>
      <c r="L385" s="174"/>
      <c r="M385" s="174"/>
      <c r="N385" s="174"/>
      <c r="O385" s="174"/>
      <c r="P385" s="174"/>
      <c r="Q385" s="174"/>
      <c r="R385" s="174"/>
      <c r="S385" s="172"/>
      <c r="T385" s="172"/>
      <c r="U385" s="172"/>
      <c r="V385" s="172"/>
      <c r="W385" s="172"/>
      <c r="X385" s="172"/>
      <c r="Y385" s="172"/>
      <c r="Z385" s="172"/>
      <c r="AA385" s="172"/>
      <c r="AB385" s="172"/>
      <c r="AC385" s="172"/>
      <c r="AD385" s="172"/>
      <c r="AE385" s="172"/>
      <c r="AF385" s="172"/>
      <c r="AG385" s="172"/>
      <c r="AH385" s="172"/>
      <c r="AI385" s="172"/>
      <c r="AJ385" s="172"/>
      <c r="AK385" s="172"/>
      <c r="AL385" s="172"/>
      <c r="AM385" s="172"/>
      <c r="AN385" s="172"/>
      <c r="AO385" s="172"/>
      <c r="AP385" s="172"/>
      <c r="AQ385" s="172"/>
      <c r="AR385" s="172"/>
      <c r="AS385" s="172"/>
      <c r="AT385" s="172"/>
      <c r="AU385" s="172"/>
      <c r="AV385" s="172"/>
      <c r="AW385" s="172"/>
      <c r="AX385" s="172"/>
      <c r="AY385" s="172"/>
      <c r="AZ385" s="172"/>
      <c r="BA385" s="172"/>
      <c r="BB385" s="172"/>
      <c r="BC385" s="172"/>
      <c r="BD385" s="172"/>
      <c r="BE385" s="172"/>
      <c r="BF385" s="172"/>
      <c r="BG385" s="172"/>
      <c r="BH385" s="172"/>
      <c r="BI385" s="172"/>
      <c r="BJ385" s="172"/>
      <c r="BK385" s="172"/>
      <c r="BL385" s="172"/>
      <c r="BM385" s="172"/>
      <c r="BN385" s="172"/>
      <c r="BO385" s="172"/>
      <c r="BP385" s="172"/>
      <c r="BQ385" s="172"/>
      <c r="BR385" s="172"/>
      <c r="BS385" s="172"/>
      <c r="BT385" s="172"/>
      <c r="BU385" s="172"/>
      <c r="BV385" s="172"/>
      <c r="BW385" s="172"/>
      <c r="BX385" s="172"/>
      <c r="BY385" s="172"/>
      <c r="BZ385" s="172"/>
      <c r="CA385" s="172"/>
      <c r="CB385" s="172"/>
      <c r="CC385" s="172"/>
      <c r="CD385" s="172"/>
      <c r="CE385" s="172"/>
      <c r="CF385" s="172"/>
      <c r="CG385" s="172"/>
      <c r="CH385" s="172"/>
      <c r="CI385" s="172"/>
      <c r="CJ385" s="172"/>
      <c r="CK385" s="172"/>
      <c r="CL385" s="172"/>
      <c r="CM385" s="172"/>
      <c r="CN385" s="172"/>
      <c r="CO385" s="172"/>
      <c r="CP385" s="172"/>
      <c r="CQ385" s="172"/>
      <c r="CR385" s="172"/>
      <c r="CS385" s="172"/>
      <c r="CT385" s="172"/>
      <c r="CU385" s="172"/>
      <c r="CV385" s="172"/>
      <c r="CW385" s="172"/>
      <c r="CX385" s="172"/>
      <c r="CY385" s="172"/>
      <c r="CZ385" s="172"/>
      <c r="DA385" s="172"/>
      <c r="DB385" s="54"/>
      <c r="DC385" s="172"/>
      <c r="DD385" s="172"/>
      <c r="DE385" s="172"/>
      <c r="DF385" s="172"/>
      <c r="DG385" s="172"/>
      <c r="DH385" s="172"/>
      <c r="DI385" s="172"/>
      <c r="DJ385" s="172"/>
      <c r="DK385" s="172"/>
      <c r="DL385" s="172"/>
      <c r="DM385" s="172"/>
      <c r="DN385" s="172"/>
      <c r="DO385" s="172"/>
      <c r="DP385" s="172"/>
      <c r="DQ385" s="172"/>
      <c r="DR385" s="172"/>
      <c r="DS385" s="172"/>
      <c r="DT385" s="172"/>
      <c r="DU385" s="172"/>
      <c r="DV385" s="54"/>
      <c r="DW385" s="172"/>
      <c r="DX385" s="172"/>
      <c r="DY385" s="172"/>
      <c r="DZ385" s="172"/>
      <c r="EA385" s="172"/>
      <c r="EB385" s="173"/>
    </row>
    <row r="386" spans="1:132" ht="20.100000000000001" customHeight="1">
      <c r="A386" s="178"/>
      <c r="B386" s="178"/>
      <c r="C386" s="178"/>
      <c r="D386" s="178"/>
      <c r="E386" s="179"/>
      <c r="F386" s="178"/>
      <c r="G386" s="178"/>
      <c r="H386" s="178"/>
      <c r="I386" s="179"/>
      <c r="J386" s="174"/>
      <c r="K386" s="174"/>
      <c r="L386" s="174"/>
      <c r="M386" s="174"/>
      <c r="N386" s="174"/>
      <c r="O386" s="174"/>
      <c r="P386" s="174"/>
      <c r="Q386" s="174"/>
      <c r="R386" s="174"/>
      <c r="S386" s="172"/>
      <c r="T386" s="172"/>
      <c r="U386" s="172"/>
      <c r="V386" s="172"/>
      <c r="W386" s="172"/>
      <c r="X386" s="172"/>
      <c r="Y386" s="172"/>
      <c r="Z386" s="172"/>
      <c r="AA386" s="172"/>
      <c r="AB386" s="172"/>
      <c r="AC386" s="172"/>
      <c r="AD386" s="172"/>
      <c r="AE386" s="172"/>
      <c r="AF386" s="172"/>
      <c r="AG386" s="172"/>
      <c r="AH386" s="172"/>
      <c r="AI386" s="172"/>
      <c r="AJ386" s="172"/>
      <c r="AK386" s="172"/>
      <c r="AL386" s="172"/>
      <c r="AM386" s="172"/>
      <c r="AN386" s="172"/>
      <c r="AO386" s="172"/>
      <c r="AP386" s="172"/>
      <c r="AQ386" s="172"/>
      <c r="AR386" s="172"/>
      <c r="AS386" s="172"/>
      <c r="AT386" s="172"/>
      <c r="AU386" s="172"/>
      <c r="AV386" s="172"/>
      <c r="AW386" s="172"/>
      <c r="AX386" s="172"/>
      <c r="AY386" s="172"/>
      <c r="AZ386" s="172"/>
      <c r="BA386" s="172"/>
      <c r="BB386" s="172"/>
      <c r="BC386" s="172"/>
      <c r="BD386" s="172"/>
      <c r="BE386" s="172"/>
      <c r="BF386" s="172"/>
      <c r="BG386" s="172"/>
      <c r="BH386" s="172"/>
      <c r="BI386" s="172"/>
      <c r="BJ386" s="172"/>
      <c r="BK386" s="172"/>
      <c r="BL386" s="172"/>
      <c r="BM386" s="172"/>
      <c r="BN386" s="172"/>
      <c r="BO386" s="172"/>
      <c r="BP386" s="172"/>
      <c r="BQ386" s="172"/>
      <c r="BR386" s="172"/>
      <c r="BS386" s="172"/>
      <c r="BT386" s="172"/>
      <c r="BU386" s="172"/>
      <c r="BV386" s="172"/>
      <c r="BW386" s="172"/>
      <c r="BX386" s="172"/>
      <c r="BY386" s="172"/>
      <c r="BZ386" s="172"/>
      <c r="CA386" s="172"/>
      <c r="CB386" s="172"/>
      <c r="CC386" s="172"/>
      <c r="CD386" s="172"/>
      <c r="CE386" s="172"/>
      <c r="CF386" s="172"/>
      <c r="CG386" s="172"/>
      <c r="CH386" s="172"/>
      <c r="CI386" s="172"/>
      <c r="CJ386" s="172"/>
      <c r="CK386" s="172"/>
      <c r="CL386" s="172"/>
      <c r="CM386" s="172"/>
      <c r="CN386" s="172"/>
      <c r="CO386" s="172"/>
      <c r="CP386" s="172"/>
      <c r="CQ386" s="172"/>
      <c r="CR386" s="172"/>
      <c r="CS386" s="172"/>
      <c r="CT386" s="172"/>
      <c r="CU386" s="172"/>
      <c r="CV386" s="172"/>
      <c r="CW386" s="172"/>
      <c r="CX386" s="172"/>
      <c r="CY386" s="172"/>
      <c r="CZ386" s="172"/>
      <c r="DA386" s="172"/>
      <c r="DB386" s="54"/>
      <c r="DC386" s="172"/>
      <c r="DD386" s="172"/>
      <c r="DE386" s="172"/>
      <c r="DF386" s="172"/>
      <c r="DG386" s="172"/>
      <c r="DH386" s="172"/>
      <c r="DI386" s="172"/>
      <c r="DJ386" s="172"/>
      <c r="DK386" s="172"/>
      <c r="DL386" s="172"/>
      <c r="DM386" s="172"/>
      <c r="DN386" s="172"/>
      <c r="DO386" s="172"/>
      <c r="DP386" s="172"/>
      <c r="DQ386" s="172"/>
      <c r="DR386" s="172"/>
      <c r="DS386" s="172"/>
      <c r="DT386" s="172"/>
      <c r="DU386" s="172"/>
      <c r="DV386" s="54"/>
      <c r="DW386" s="172"/>
      <c r="DX386" s="172"/>
      <c r="DY386" s="172"/>
      <c r="DZ386" s="172"/>
      <c r="EA386" s="172"/>
      <c r="EB386" s="173"/>
    </row>
    <row r="387" spans="1:132" ht="20.100000000000001" customHeight="1">
      <c r="A387" s="178"/>
      <c r="B387" s="178"/>
      <c r="C387" s="178"/>
      <c r="D387" s="178"/>
      <c r="E387" s="179"/>
      <c r="F387" s="178"/>
      <c r="G387" s="178"/>
      <c r="H387" s="178"/>
      <c r="I387" s="179"/>
      <c r="J387" s="174"/>
      <c r="K387" s="174"/>
      <c r="L387" s="174"/>
      <c r="M387" s="174"/>
      <c r="N387" s="174"/>
      <c r="O387" s="174"/>
      <c r="P387" s="174"/>
      <c r="Q387" s="174"/>
      <c r="R387" s="174"/>
      <c r="S387" s="172"/>
      <c r="T387" s="172"/>
      <c r="U387" s="172"/>
      <c r="V387" s="172"/>
      <c r="W387" s="172"/>
      <c r="X387" s="172"/>
      <c r="Y387" s="172"/>
      <c r="Z387" s="172"/>
      <c r="AA387" s="172"/>
      <c r="AB387" s="172"/>
      <c r="AC387" s="172"/>
      <c r="AD387" s="172"/>
      <c r="AE387" s="172"/>
      <c r="AF387" s="172"/>
      <c r="AG387" s="172"/>
      <c r="AH387" s="172"/>
      <c r="AI387" s="172"/>
      <c r="AJ387" s="172"/>
      <c r="AK387" s="172"/>
      <c r="AL387" s="172"/>
      <c r="AM387" s="172"/>
      <c r="AN387" s="172"/>
      <c r="AO387" s="172"/>
      <c r="AP387" s="172"/>
      <c r="AQ387" s="172"/>
      <c r="AR387" s="172"/>
      <c r="AS387" s="172"/>
      <c r="AT387" s="172"/>
      <c r="AU387" s="172"/>
      <c r="AV387" s="172"/>
      <c r="AW387" s="172"/>
      <c r="AX387" s="172"/>
      <c r="AY387" s="172"/>
      <c r="AZ387" s="172"/>
      <c r="BA387" s="172"/>
      <c r="BB387" s="172"/>
      <c r="BC387" s="172"/>
      <c r="BD387" s="172"/>
      <c r="BE387" s="172"/>
      <c r="BF387" s="172"/>
      <c r="BG387" s="172"/>
      <c r="BH387" s="172"/>
      <c r="BI387" s="172"/>
      <c r="BJ387" s="172"/>
      <c r="BK387" s="172"/>
      <c r="BL387" s="172"/>
      <c r="BM387" s="172"/>
      <c r="BN387" s="172"/>
      <c r="BO387" s="172"/>
      <c r="BP387" s="172"/>
      <c r="BQ387" s="172"/>
      <c r="BR387" s="172"/>
      <c r="BS387" s="172"/>
      <c r="BT387" s="172"/>
      <c r="BU387" s="172"/>
      <c r="BV387" s="172"/>
      <c r="BW387" s="172"/>
      <c r="BX387" s="172"/>
      <c r="BY387" s="172"/>
      <c r="BZ387" s="172"/>
      <c r="CA387" s="172"/>
      <c r="CB387" s="172"/>
      <c r="CC387" s="172"/>
      <c r="CD387" s="172"/>
      <c r="CE387" s="172"/>
      <c r="CF387" s="172"/>
      <c r="CG387" s="172"/>
      <c r="CH387" s="172"/>
      <c r="CI387" s="172"/>
      <c r="CJ387" s="172"/>
      <c r="CK387" s="172"/>
      <c r="CL387" s="172"/>
      <c r="CM387" s="172"/>
      <c r="CN387" s="172"/>
      <c r="CO387" s="172"/>
      <c r="CP387" s="172"/>
      <c r="CQ387" s="172"/>
      <c r="CR387" s="172"/>
      <c r="CS387" s="172"/>
      <c r="CT387" s="172"/>
      <c r="CU387" s="172"/>
      <c r="CV387" s="172"/>
      <c r="CW387" s="172"/>
      <c r="CX387" s="172"/>
      <c r="CY387" s="172"/>
      <c r="CZ387" s="172"/>
      <c r="DA387" s="172"/>
      <c r="DB387" s="54"/>
      <c r="DC387" s="172"/>
      <c r="DD387" s="172"/>
      <c r="DE387" s="172"/>
      <c r="DF387" s="172"/>
      <c r="DG387" s="172"/>
      <c r="DH387" s="172"/>
      <c r="DI387" s="172"/>
      <c r="DJ387" s="172"/>
      <c r="DK387" s="172"/>
      <c r="DL387" s="172"/>
      <c r="DM387" s="172"/>
      <c r="DN387" s="172"/>
      <c r="DO387" s="172"/>
      <c r="DP387" s="172"/>
      <c r="DQ387" s="172"/>
      <c r="DR387" s="172"/>
      <c r="DS387" s="172"/>
      <c r="DT387" s="172"/>
      <c r="DU387" s="172"/>
      <c r="DV387" s="54"/>
      <c r="DW387" s="172"/>
      <c r="DX387" s="172"/>
      <c r="DY387" s="172"/>
      <c r="DZ387" s="172"/>
      <c r="EA387" s="172"/>
      <c r="EB387" s="173"/>
    </row>
    <row r="388" spans="1:132" ht="20.100000000000001" customHeight="1">
      <c r="A388" s="178"/>
      <c r="B388" s="178"/>
      <c r="C388" s="178"/>
      <c r="D388" s="178"/>
      <c r="E388" s="179"/>
      <c r="F388" s="178"/>
      <c r="G388" s="178"/>
      <c r="H388" s="178"/>
      <c r="I388" s="179"/>
      <c r="J388" s="174"/>
      <c r="K388" s="174"/>
      <c r="L388" s="174"/>
      <c r="M388" s="174"/>
      <c r="N388" s="174"/>
      <c r="O388" s="174"/>
      <c r="P388" s="174"/>
      <c r="Q388" s="174"/>
      <c r="R388" s="174"/>
      <c r="S388" s="172"/>
      <c r="T388" s="172"/>
      <c r="U388" s="172"/>
      <c r="V388" s="172"/>
      <c r="W388" s="172"/>
      <c r="X388" s="172"/>
      <c r="Y388" s="172"/>
      <c r="Z388" s="172"/>
      <c r="AA388" s="172"/>
      <c r="AB388" s="172"/>
      <c r="AC388" s="172"/>
      <c r="AD388" s="172"/>
      <c r="AE388" s="172"/>
      <c r="AF388" s="172"/>
      <c r="AG388" s="172"/>
      <c r="AH388" s="172"/>
      <c r="AI388" s="172"/>
      <c r="AJ388" s="172"/>
      <c r="AK388" s="172"/>
      <c r="AL388" s="172"/>
      <c r="AM388" s="172"/>
      <c r="AN388" s="172"/>
      <c r="AO388" s="172"/>
      <c r="AP388" s="172"/>
      <c r="AQ388" s="172"/>
      <c r="AR388" s="172"/>
      <c r="AS388" s="172"/>
      <c r="AT388" s="172"/>
      <c r="AU388" s="172"/>
      <c r="AV388" s="172"/>
      <c r="AW388" s="172"/>
      <c r="AX388" s="172"/>
      <c r="AY388" s="172"/>
      <c r="AZ388" s="172"/>
      <c r="BA388" s="172"/>
      <c r="BB388" s="172"/>
      <c r="BC388" s="172"/>
      <c r="BD388" s="172"/>
      <c r="BE388" s="172"/>
      <c r="BF388" s="172"/>
      <c r="BG388" s="172"/>
      <c r="BH388" s="172"/>
      <c r="BI388" s="172"/>
      <c r="BJ388" s="172"/>
      <c r="BK388" s="172"/>
      <c r="BL388" s="172"/>
      <c r="BM388" s="172"/>
      <c r="BN388" s="172"/>
      <c r="BO388" s="172"/>
      <c r="BP388" s="172"/>
      <c r="BQ388" s="172"/>
      <c r="BR388" s="172"/>
      <c r="BS388" s="172"/>
      <c r="BT388" s="172"/>
      <c r="BU388" s="172"/>
      <c r="BV388" s="172"/>
      <c r="BW388" s="172"/>
      <c r="BX388" s="172"/>
      <c r="BY388" s="172"/>
      <c r="BZ388" s="172"/>
      <c r="CA388" s="172"/>
      <c r="CB388" s="172"/>
      <c r="CC388" s="172"/>
      <c r="CD388" s="172"/>
      <c r="CE388" s="172"/>
      <c r="CF388" s="172"/>
      <c r="CG388" s="172"/>
      <c r="CH388" s="172"/>
      <c r="CI388" s="172"/>
      <c r="CJ388" s="172"/>
      <c r="CK388" s="172"/>
      <c r="CL388" s="172"/>
      <c r="CM388" s="172"/>
      <c r="CN388" s="172"/>
      <c r="CO388" s="172"/>
      <c r="CP388" s="172"/>
      <c r="CQ388" s="172"/>
      <c r="CR388" s="172"/>
      <c r="CS388" s="172"/>
      <c r="CT388" s="172"/>
      <c r="CU388" s="172"/>
      <c r="CV388" s="172"/>
      <c r="CW388" s="172"/>
      <c r="CX388" s="172"/>
      <c r="CY388" s="172"/>
      <c r="CZ388" s="172"/>
      <c r="DA388" s="172"/>
      <c r="DB388" s="54"/>
      <c r="DC388" s="172"/>
      <c r="DD388" s="172"/>
      <c r="DE388" s="172"/>
      <c r="DF388" s="172"/>
      <c r="DG388" s="172"/>
      <c r="DH388" s="172"/>
      <c r="DI388" s="172"/>
      <c r="DJ388" s="172"/>
      <c r="DK388" s="172"/>
      <c r="DL388" s="172"/>
      <c r="DM388" s="172"/>
      <c r="DN388" s="172"/>
      <c r="DO388" s="172"/>
      <c r="DP388" s="172"/>
      <c r="DQ388" s="172"/>
      <c r="DR388" s="172"/>
      <c r="DS388" s="172"/>
      <c r="DT388" s="172"/>
      <c r="DU388" s="172"/>
      <c r="DV388" s="54"/>
      <c r="DW388" s="172"/>
      <c r="DX388" s="172"/>
      <c r="DY388" s="172"/>
      <c r="DZ388" s="172"/>
      <c r="EA388" s="172"/>
      <c r="EB388" s="173"/>
    </row>
    <row r="389" spans="1:132" ht="20.100000000000001" customHeight="1">
      <c r="A389" s="178"/>
      <c r="B389" s="178"/>
      <c r="C389" s="178"/>
      <c r="D389" s="178"/>
      <c r="E389" s="179"/>
      <c r="F389" s="178"/>
      <c r="G389" s="178"/>
      <c r="H389" s="178"/>
      <c r="I389" s="179"/>
      <c r="J389" s="174"/>
      <c r="K389" s="174"/>
      <c r="L389" s="174"/>
      <c r="M389" s="174"/>
      <c r="N389" s="174"/>
      <c r="O389" s="174"/>
      <c r="P389" s="174"/>
      <c r="Q389" s="174"/>
      <c r="R389" s="174"/>
      <c r="S389" s="172"/>
      <c r="T389" s="172"/>
      <c r="U389" s="172"/>
      <c r="V389" s="172"/>
      <c r="W389" s="172"/>
      <c r="X389" s="172"/>
      <c r="Y389" s="172"/>
      <c r="Z389" s="172"/>
      <c r="AA389" s="172"/>
      <c r="AB389" s="172"/>
      <c r="AC389" s="172"/>
      <c r="AD389" s="172"/>
      <c r="AE389" s="172"/>
      <c r="AF389" s="172"/>
      <c r="AG389" s="172"/>
      <c r="AH389" s="172"/>
      <c r="AI389" s="172"/>
      <c r="AJ389" s="172"/>
      <c r="AK389" s="172"/>
      <c r="AL389" s="172"/>
      <c r="AM389" s="172"/>
      <c r="AN389" s="172"/>
      <c r="AO389" s="172"/>
      <c r="AP389" s="172"/>
      <c r="AQ389" s="172"/>
      <c r="AR389" s="172"/>
      <c r="AS389" s="172"/>
      <c r="AT389" s="172"/>
      <c r="AU389" s="172"/>
      <c r="AV389" s="172"/>
      <c r="AW389" s="172"/>
      <c r="AX389" s="172"/>
      <c r="AY389" s="172"/>
      <c r="AZ389" s="172"/>
      <c r="BA389" s="172"/>
      <c r="BB389" s="172"/>
      <c r="BC389" s="172"/>
      <c r="BD389" s="172"/>
      <c r="BE389" s="172"/>
      <c r="BF389" s="172"/>
      <c r="BG389" s="172"/>
      <c r="BH389" s="172"/>
      <c r="BI389" s="172"/>
      <c r="BJ389" s="172"/>
      <c r="BK389" s="172"/>
      <c r="BL389" s="172"/>
      <c r="BM389" s="172"/>
      <c r="BN389" s="172"/>
      <c r="BO389" s="172"/>
      <c r="BP389" s="172"/>
      <c r="BQ389" s="172"/>
      <c r="BR389" s="172"/>
      <c r="BS389" s="172"/>
      <c r="BT389" s="172"/>
      <c r="BU389" s="172"/>
      <c r="BV389" s="172"/>
      <c r="BW389" s="172"/>
      <c r="BX389" s="172"/>
      <c r="BY389" s="172"/>
      <c r="BZ389" s="172"/>
      <c r="CA389" s="172"/>
      <c r="CB389" s="172"/>
      <c r="CC389" s="172"/>
      <c r="CD389" s="172"/>
      <c r="CE389" s="172"/>
      <c r="CF389" s="172"/>
      <c r="CG389" s="172"/>
      <c r="CH389" s="172"/>
      <c r="CI389" s="172"/>
      <c r="CJ389" s="172"/>
      <c r="CK389" s="172"/>
      <c r="CL389" s="172"/>
      <c r="CM389" s="172"/>
      <c r="CN389" s="172"/>
      <c r="CO389" s="172"/>
      <c r="CP389" s="172"/>
      <c r="CQ389" s="172"/>
      <c r="CR389" s="172"/>
      <c r="CS389" s="172"/>
      <c r="CT389" s="172"/>
      <c r="CU389" s="172"/>
      <c r="CV389" s="172"/>
      <c r="CW389" s="172"/>
      <c r="CX389" s="172"/>
      <c r="CY389" s="172"/>
      <c r="CZ389" s="172"/>
      <c r="DA389" s="172"/>
      <c r="DB389" s="54"/>
      <c r="DC389" s="172"/>
      <c r="DD389" s="172"/>
      <c r="DE389" s="172"/>
      <c r="DF389" s="172"/>
      <c r="DG389" s="172"/>
      <c r="DH389" s="172"/>
      <c r="DI389" s="172"/>
      <c r="DJ389" s="172"/>
      <c r="DK389" s="172"/>
      <c r="DL389" s="172"/>
      <c r="DM389" s="172"/>
      <c r="DN389" s="172"/>
      <c r="DO389" s="172"/>
      <c r="DP389" s="172"/>
      <c r="DQ389" s="172"/>
      <c r="DR389" s="172"/>
      <c r="DS389" s="172"/>
      <c r="DT389" s="172"/>
      <c r="DU389" s="172"/>
      <c r="DV389" s="54"/>
      <c r="DW389" s="172"/>
      <c r="DX389" s="172"/>
      <c r="DY389" s="172"/>
      <c r="DZ389" s="172"/>
      <c r="EA389" s="172"/>
      <c r="EB389" s="173"/>
    </row>
    <row r="390" spans="1:132" ht="20.100000000000001" customHeight="1">
      <c r="A390" s="178"/>
      <c r="B390" s="178"/>
      <c r="C390" s="178"/>
      <c r="D390" s="178"/>
      <c r="E390" s="179"/>
      <c r="F390" s="178"/>
      <c r="G390" s="178"/>
      <c r="H390" s="178"/>
      <c r="I390" s="179"/>
      <c r="J390" s="174"/>
      <c r="K390" s="174"/>
      <c r="L390" s="174"/>
      <c r="M390" s="174"/>
      <c r="N390" s="174"/>
      <c r="O390" s="174"/>
      <c r="P390" s="174"/>
      <c r="Q390" s="174"/>
      <c r="R390" s="174"/>
      <c r="S390" s="172"/>
      <c r="T390" s="172"/>
      <c r="U390" s="172"/>
      <c r="V390" s="172"/>
      <c r="W390" s="172"/>
      <c r="X390" s="172"/>
      <c r="Y390" s="172"/>
      <c r="Z390" s="172"/>
      <c r="AA390" s="172"/>
      <c r="AB390" s="172"/>
      <c r="AC390" s="172"/>
      <c r="AD390" s="172"/>
      <c r="AE390" s="172"/>
      <c r="AF390" s="172"/>
      <c r="AG390" s="172"/>
      <c r="AH390" s="172"/>
      <c r="AI390" s="172"/>
      <c r="AJ390" s="172"/>
      <c r="AK390" s="172"/>
      <c r="AL390" s="172"/>
      <c r="AM390" s="172"/>
      <c r="AN390" s="172"/>
      <c r="AO390" s="172"/>
      <c r="AP390" s="172"/>
      <c r="AQ390" s="172"/>
      <c r="AR390" s="172"/>
      <c r="AS390" s="172"/>
      <c r="AT390" s="172"/>
      <c r="AU390" s="172"/>
      <c r="AV390" s="172"/>
      <c r="AW390" s="172"/>
      <c r="AX390" s="172"/>
      <c r="AY390" s="172"/>
      <c r="AZ390" s="172"/>
      <c r="BA390" s="172"/>
      <c r="BB390" s="172"/>
      <c r="BC390" s="172"/>
      <c r="BD390" s="172"/>
      <c r="BE390" s="172"/>
      <c r="BF390" s="172"/>
      <c r="BG390" s="172"/>
      <c r="BH390" s="172"/>
      <c r="BI390" s="172"/>
      <c r="BJ390" s="172"/>
      <c r="BK390" s="172"/>
      <c r="BL390" s="172"/>
      <c r="BM390" s="172"/>
      <c r="BN390" s="172"/>
      <c r="BO390" s="172"/>
      <c r="BP390" s="172"/>
      <c r="BQ390" s="172"/>
      <c r="BR390" s="172"/>
      <c r="BS390" s="172"/>
      <c r="BT390" s="172"/>
      <c r="BU390" s="172"/>
      <c r="BV390" s="172"/>
      <c r="BW390" s="172"/>
      <c r="BX390" s="172"/>
      <c r="BY390" s="172"/>
      <c r="BZ390" s="172"/>
      <c r="CA390" s="172"/>
      <c r="CB390" s="172"/>
      <c r="CC390" s="172"/>
      <c r="CD390" s="172"/>
      <c r="CE390" s="172"/>
      <c r="CF390" s="172"/>
      <c r="CG390" s="172"/>
      <c r="CH390" s="172"/>
      <c r="CI390" s="172"/>
      <c r="CJ390" s="172"/>
      <c r="CK390" s="172"/>
      <c r="CL390" s="172"/>
      <c r="CM390" s="172"/>
      <c r="CN390" s="172"/>
      <c r="CO390" s="172"/>
      <c r="CP390" s="172"/>
      <c r="CQ390" s="172"/>
      <c r="CR390" s="172"/>
      <c r="CS390" s="172"/>
      <c r="CT390" s="172"/>
      <c r="CU390" s="172"/>
      <c r="CV390" s="172"/>
      <c r="CW390" s="172"/>
      <c r="CX390" s="172"/>
      <c r="CY390" s="172"/>
      <c r="CZ390" s="172"/>
      <c r="DA390" s="172"/>
      <c r="DB390" s="54"/>
      <c r="DC390" s="172"/>
      <c r="DD390" s="172"/>
      <c r="DE390" s="172"/>
      <c r="DF390" s="172"/>
      <c r="DG390" s="172"/>
      <c r="DH390" s="172"/>
      <c r="DI390" s="172"/>
      <c r="DJ390" s="172"/>
      <c r="DK390" s="172"/>
      <c r="DL390" s="172"/>
      <c r="DM390" s="172"/>
      <c r="DN390" s="172"/>
      <c r="DO390" s="172"/>
      <c r="DP390" s="172"/>
      <c r="DQ390" s="172"/>
      <c r="DR390" s="172"/>
      <c r="DS390" s="172"/>
      <c r="DT390" s="172"/>
      <c r="DU390" s="172"/>
      <c r="DV390" s="54"/>
      <c r="DW390" s="172"/>
      <c r="DX390" s="172"/>
      <c r="DY390" s="172"/>
      <c r="DZ390" s="172"/>
      <c r="EA390" s="172"/>
      <c r="EB390" s="173"/>
    </row>
    <row r="391" spans="1:132" ht="20.100000000000001" customHeight="1">
      <c r="A391" s="178"/>
      <c r="B391" s="178"/>
      <c r="C391" s="178"/>
      <c r="D391" s="178"/>
      <c r="E391" s="179"/>
      <c r="F391" s="178"/>
      <c r="G391" s="178"/>
      <c r="H391" s="178"/>
      <c r="I391" s="179"/>
      <c r="J391" s="174"/>
      <c r="K391" s="174"/>
      <c r="L391" s="174"/>
      <c r="M391" s="174"/>
      <c r="N391" s="174"/>
      <c r="O391" s="174"/>
      <c r="P391" s="174"/>
      <c r="Q391" s="174"/>
      <c r="R391" s="174"/>
      <c r="S391" s="172"/>
      <c r="T391" s="172"/>
      <c r="U391" s="172"/>
      <c r="V391" s="172"/>
      <c r="W391" s="172"/>
      <c r="X391" s="172"/>
      <c r="Y391" s="172"/>
      <c r="Z391" s="172"/>
      <c r="AA391" s="172"/>
      <c r="AB391" s="172"/>
      <c r="AC391" s="172"/>
      <c r="AD391" s="172"/>
      <c r="AE391" s="172"/>
      <c r="AF391" s="172"/>
      <c r="AG391" s="172"/>
      <c r="AH391" s="172"/>
      <c r="AI391" s="172"/>
      <c r="AJ391" s="172"/>
      <c r="AK391" s="172"/>
      <c r="AL391" s="172"/>
      <c r="AM391" s="172"/>
      <c r="AN391" s="172"/>
      <c r="AO391" s="172"/>
      <c r="AP391" s="172"/>
      <c r="AQ391" s="172"/>
      <c r="AR391" s="172"/>
      <c r="AS391" s="172"/>
      <c r="AT391" s="172"/>
      <c r="AU391" s="172"/>
      <c r="AV391" s="172"/>
      <c r="AW391" s="172"/>
      <c r="AX391" s="172"/>
      <c r="AY391" s="172"/>
      <c r="AZ391" s="172"/>
      <c r="BA391" s="172"/>
      <c r="BB391" s="172"/>
      <c r="BC391" s="172"/>
      <c r="BD391" s="172"/>
      <c r="BE391" s="172"/>
      <c r="BF391" s="172"/>
      <c r="BG391" s="172"/>
      <c r="BH391" s="172"/>
      <c r="BI391" s="172"/>
      <c r="BJ391" s="172"/>
      <c r="BK391" s="172"/>
      <c r="BL391" s="172"/>
      <c r="BM391" s="172"/>
      <c r="BN391" s="172"/>
      <c r="BO391" s="172"/>
      <c r="BP391" s="172"/>
      <c r="BQ391" s="172"/>
      <c r="BR391" s="172"/>
      <c r="BS391" s="172"/>
      <c r="BT391" s="172"/>
      <c r="BU391" s="172"/>
      <c r="BV391" s="172"/>
      <c r="BW391" s="172"/>
      <c r="BX391" s="172"/>
      <c r="BY391" s="172"/>
      <c r="BZ391" s="172"/>
      <c r="CA391" s="172"/>
      <c r="CB391" s="172"/>
      <c r="CC391" s="172"/>
      <c r="CD391" s="172"/>
      <c r="CE391" s="172"/>
      <c r="CF391" s="172"/>
      <c r="CG391" s="172"/>
      <c r="CH391" s="172"/>
      <c r="CI391" s="172"/>
      <c r="CJ391" s="172"/>
      <c r="CK391" s="172"/>
      <c r="CL391" s="172"/>
      <c r="CM391" s="172"/>
      <c r="CN391" s="172"/>
      <c r="CO391" s="172"/>
      <c r="CP391" s="172"/>
      <c r="CQ391" s="172"/>
      <c r="CR391" s="172"/>
      <c r="CS391" s="172"/>
      <c r="CT391" s="172"/>
      <c r="CU391" s="172"/>
      <c r="CV391" s="172"/>
      <c r="CW391" s="172"/>
      <c r="CX391" s="172"/>
      <c r="CY391" s="172"/>
      <c r="CZ391" s="172"/>
      <c r="DA391" s="172"/>
      <c r="DB391" s="54"/>
      <c r="DC391" s="172"/>
      <c r="DD391" s="172"/>
      <c r="DE391" s="172"/>
      <c r="DF391" s="172"/>
      <c r="DG391" s="172"/>
      <c r="DH391" s="172"/>
      <c r="DI391" s="172"/>
      <c r="DJ391" s="172"/>
      <c r="DK391" s="172"/>
      <c r="DL391" s="172"/>
      <c r="DM391" s="172"/>
      <c r="DN391" s="172"/>
      <c r="DO391" s="172"/>
      <c r="DP391" s="172"/>
      <c r="DQ391" s="172"/>
      <c r="DR391" s="172"/>
      <c r="DS391" s="172"/>
      <c r="DT391" s="172"/>
      <c r="DU391" s="172"/>
      <c r="DV391" s="54"/>
      <c r="DW391" s="172"/>
      <c r="DX391" s="172"/>
      <c r="DY391" s="172"/>
      <c r="DZ391" s="172"/>
      <c r="EA391" s="172"/>
      <c r="EB391" s="173"/>
    </row>
    <row r="392" spans="1:132" ht="20.100000000000001" customHeight="1">
      <c r="A392" s="178"/>
      <c r="B392" s="178"/>
      <c r="C392" s="178"/>
      <c r="D392" s="178"/>
      <c r="E392" s="179"/>
      <c r="F392" s="178"/>
      <c r="G392" s="178"/>
      <c r="H392" s="178"/>
      <c r="I392" s="179"/>
      <c r="J392" s="174"/>
      <c r="K392" s="174"/>
      <c r="L392" s="174"/>
      <c r="M392" s="174"/>
      <c r="N392" s="174"/>
      <c r="O392" s="174"/>
      <c r="P392" s="174"/>
      <c r="Q392" s="174"/>
      <c r="R392" s="174"/>
      <c r="S392" s="172"/>
      <c r="T392" s="172"/>
      <c r="U392" s="172"/>
      <c r="V392" s="172"/>
      <c r="W392" s="172"/>
      <c r="X392" s="172"/>
      <c r="Y392" s="172"/>
      <c r="Z392" s="172"/>
      <c r="AA392" s="172"/>
      <c r="AB392" s="172"/>
      <c r="AC392" s="172"/>
      <c r="AD392" s="172"/>
      <c r="AE392" s="172"/>
      <c r="AF392" s="172"/>
      <c r="AG392" s="172"/>
      <c r="AH392" s="172"/>
      <c r="AI392" s="172"/>
      <c r="AJ392" s="172"/>
      <c r="AK392" s="172"/>
      <c r="AL392" s="172"/>
      <c r="AM392" s="172"/>
      <c r="AN392" s="172"/>
      <c r="AO392" s="172"/>
      <c r="AP392" s="172"/>
      <c r="AQ392" s="172"/>
      <c r="AR392" s="172"/>
      <c r="AS392" s="172"/>
      <c r="AT392" s="172"/>
      <c r="AU392" s="172"/>
      <c r="AV392" s="172"/>
      <c r="AW392" s="172"/>
      <c r="AX392" s="172"/>
      <c r="AY392" s="172"/>
      <c r="AZ392" s="172"/>
      <c r="BA392" s="172"/>
      <c r="BB392" s="172"/>
      <c r="BC392" s="172"/>
      <c r="BD392" s="172"/>
      <c r="BE392" s="172"/>
      <c r="BF392" s="172"/>
      <c r="BG392" s="172"/>
      <c r="BH392" s="172"/>
      <c r="BI392" s="172"/>
      <c r="BJ392" s="172"/>
      <c r="BK392" s="172"/>
      <c r="BL392" s="172"/>
      <c r="BM392" s="172"/>
      <c r="BN392" s="172"/>
      <c r="BO392" s="172"/>
      <c r="BP392" s="172"/>
      <c r="BQ392" s="172"/>
      <c r="BR392" s="172"/>
      <c r="BS392" s="172"/>
      <c r="BT392" s="172"/>
      <c r="BU392" s="172"/>
      <c r="BV392" s="172"/>
      <c r="BW392" s="172"/>
      <c r="BX392" s="172"/>
      <c r="BY392" s="172"/>
      <c r="BZ392" s="172"/>
      <c r="CA392" s="172"/>
      <c r="CB392" s="172"/>
      <c r="CC392" s="172"/>
      <c r="CD392" s="172"/>
      <c r="CE392" s="172"/>
      <c r="CF392" s="172"/>
      <c r="CG392" s="172"/>
      <c r="CH392" s="172"/>
      <c r="CI392" s="172"/>
      <c r="CJ392" s="172"/>
      <c r="CK392" s="172"/>
      <c r="CL392" s="172"/>
      <c r="CM392" s="172"/>
      <c r="CN392" s="172"/>
      <c r="CO392" s="172"/>
      <c r="CP392" s="172"/>
      <c r="CQ392" s="172"/>
      <c r="CR392" s="172"/>
      <c r="CS392" s="172"/>
      <c r="CT392" s="172"/>
      <c r="CU392" s="172"/>
      <c r="CV392" s="172"/>
      <c r="CW392" s="172"/>
      <c r="CX392" s="172"/>
      <c r="CY392" s="172"/>
      <c r="CZ392" s="172"/>
      <c r="DA392" s="172"/>
      <c r="DB392" s="54"/>
      <c r="DC392" s="172"/>
      <c r="DD392" s="172"/>
      <c r="DE392" s="172"/>
      <c r="DF392" s="172"/>
      <c r="DG392" s="172"/>
      <c r="DH392" s="172"/>
      <c r="DI392" s="172"/>
      <c r="DJ392" s="172"/>
      <c r="DK392" s="172"/>
      <c r="DL392" s="172"/>
      <c r="DM392" s="172"/>
      <c r="DN392" s="172"/>
      <c r="DO392" s="172"/>
      <c r="DP392" s="172"/>
      <c r="DQ392" s="172"/>
      <c r="DR392" s="172"/>
      <c r="DS392" s="172"/>
      <c r="DT392" s="172"/>
      <c r="DU392" s="172"/>
      <c r="DV392" s="54"/>
      <c r="DW392" s="172"/>
      <c r="DX392" s="172"/>
      <c r="DY392" s="172"/>
      <c r="DZ392" s="172"/>
      <c r="EA392" s="172"/>
      <c r="EB392" s="173"/>
    </row>
    <row r="393" spans="1:132" ht="20.100000000000001" customHeight="1">
      <c r="A393" s="178"/>
      <c r="B393" s="178"/>
      <c r="C393" s="178"/>
      <c r="D393" s="178"/>
      <c r="E393" s="179"/>
      <c r="F393" s="178"/>
      <c r="G393" s="178"/>
      <c r="H393" s="178"/>
      <c r="I393" s="179"/>
      <c r="J393" s="174"/>
      <c r="K393" s="174"/>
      <c r="L393" s="174"/>
      <c r="M393" s="174"/>
      <c r="N393" s="174"/>
      <c r="O393" s="174"/>
      <c r="P393" s="174"/>
      <c r="Q393" s="174"/>
      <c r="R393" s="174"/>
      <c r="S393" s="172"/>
      <c r="T393" s="172"/>
      <c r="U393" s="172"/>
      <c r="V393" s="172"/>
      <c r="W393" s="172"/>
      <c r="X393" s="172"/>
      <c r="Y393" s="172"/>
      <c r="Z393" s="172"/>
      <c r="AA393" s="172"/>
      <c r="AB393" s="172"/>
      <c r="AC393" s="172"/>
      <c r="AD393" s="172"/>
      <c r="AE393" s="172"/>
      <c r="AF393" s="172"/>
      <c r="AG393" s="172"/>
      <c r="AH393" s="172"/>
      <c r="AI393" s="172"/>
      <c r="AJ393" s="172"/>
      <c r="AK393" s="172"/>
      <c r="AL393" s="172"/>
      <c r="AM393" s="172"/>
      <c r="AN393" s="172"/>
      <c r="AO393" s="172"/>
      <c r="AP393" s="172"/>
      <c r="AQ393" s="172"/>
      <c r="AR393" s="172"/>
      <c r="AS393" s="172"/>
      <c r="AT393" s="172"/>
      <c r="AU393" s="172"/>
      <c r="AV393" s="172"/>
      <c r="AW393" s="172"/>
      <c r="AX393" s="172"/>
      <c r="AY393" s="172"/>
      <c r="AZ393" s="172"/>
      <c r="BA393" s="172"/>
      <c r="BB393" s="172"/>
      <c r="BC393" s="172"/>
      <c r="BD393" s="172"/>
      <c r="BE393" s="172"/>
      <c r="BF393" s="172"/>
      <c r="BG393" s="172"/>
      <c r="BH393" s="172"/>
      <c r="BI393" s="172"/>
      <c r="BJ393" s="172"/>
      <c r="BK393" s="172"/>
      <c r="BL393" s="172"/>
      <c r="BM393" s="172"/>
      <c r="BN393" s="172"/>
      <c r="BO393" s="172"/>
      <c r="BP393" s="172"/>
      <c r="BQ393" s="172"/>
      <c r="BR393" s="172"/>
      <c r="BS393" s="172"/>
      <c r="BT393" s="172"/>
      <c r="BU393" s="172"/>
      <c r="BV393" s="172"/>
      <c r="BW393" s="172"/>
      <c r="BX393" s="172"/>
      <c r="BY393" s="172"/>
      <c r="BZ393" s="172"/>
      <c r="CA393" s="172"/>
      <c r="CB393" s="172"/>
      <c r="CC393" s="172"/>
      <c r="CD393" s="172"/>
      <c r="CE393" s="172"/>
      <c r="CF393" s="172"/>
      <c r="CG393" s="172"/>
      <c r="CH393" s="172"/>
      <c r="CI393" s="172"/>
      <c r="CJ393" s="172"/>
      <c r="CK393" s="172"/>
      <c r="CL393" s="172"/>
      <c r="CM393" s="172"/>
      <c r="CN393" s="172"/>
      <c r="CO393" s="172"/>
      <c r="CP393" s="172"/>
      <c r="CQ393" s="172"/>
      <c r="CR393" s="172"/>
      <c r="CS393" s="172"/>
      <c r="CT393" s="172"/>
      <c r="CU393" s="172"/>
      <c r="CV393" s="172"/>
      <c r="CW393" s="172"/>
      <c r="CX393" s="172"/>
      <c r="CY393" s="172"/>
      <c r="CZ393" s="172"/>
      <c r="DA393" s="172"/>
      <c r="DB393" s="54"/>
      <c r="DC393" s="172"/>
      <c r="DD393" s="172"/>
      <c r="DE393" s="172"/>
      <c r="DF393" s="172"/>
      <c r="DG393" s="172"/>
      <c r="DH393" s="172"/>
      <c r="DI393" s="172"/>
      <c r="DJ393" s="172"/>
      <c r="DK393" s="172"/>
      <c r="DL393" s="172"/>
      <c r="DM393" s="172"/>
      <c r="DN393" s="172"/>
      <c r="DO393" s="172"/>
      <c r="DP393" s="172"/>
      <c r="DQ393" s="172"/>
      <c r="DR393" s="172"/>
      <c r="DS393" s="172"/>
      <c r="DT393" s="172"/>
      <c r="DU393" s="172"/>
      <c r="DV393" s="54"/>
      <c r="DW393" s="172"/>
      <c r="DX393" s="172"/>
      <c r="DY393" s="172"/>
      <c r="DZ393" s="172"/>
      <c r="EA393" s="172"/>
      <c r="EB393" s="173"/>
    </row>
    <row r="394" spans="1:132" ht="20.100000000000001" customHeight="1">
      <c r="A394" s="178"/>
      <c r="B394" s="178"/>
      <c r="C394" s="178"/>
      <c r="D394" s="178"/>
      <c r="E394" s="179"/>
      <c r="F394" s="178"/>
      <c r="G394" s="178"/>
      <c r="H394" s="178"/>
      <c r="I394" s="179"/>
      <c r="J394" s="174"/>
      <c r="K394" s="174"/>
      <c r="L394" s="174"/>
      <c r="M394" s="174"/>
      <c r="N394" s="174"/>
      <c r="O394" s="174"/>
      <c r="P394" s="174"/>
      <c r="Q394" s="174"/>
      <c r="R394" s="174"/>
      <c r="S394" s="172"/>
      <c r="T394" s="172"/>
      <c r="U394" s="172"/>
      <c r="V394" s="172"/>
      <c r="W394" s="172"/>
      <c r="X394" s="172"/>
      <c r="Y394" s="172"/>
      <c r="Z394" s="172"/>
      <c r="AA394" s="172"/>
      <c r="AB394" s="172"/>
      <c r="AC394" s="172"/>
      <c r="AD394" s="172"/>
      <c r="AE394" s="172"/>
      <c r="AF394" s="172"/>
      <c r="AG394" s="172"/>
      <c r="AH394" s="172"/>
      <c r="AI394" s="172"/>
      <c r="AJ394" s="172"/>
      <c r="AK394" s="172"/>
      <c r="AL394" s="172"/>
      <c r="AM394" s="172"/>
      <c r="AN394" s="172"/>
      <c r="AO394" s="172"/>
      <c r="AP394" s="172"/>
      <c r="AQ394" s="172"/>
      <c r="AR394" s="172"/>
      <c r="AS394" s="172"/>
      <c r="AT394" s="172"/>
      <c r="AU394" s="172"/>
      <c r="AV394" s="172"/>
      <c r="AW394" s="172"/>
      <c r="AX394" s="172"/>
      <c r="AY394" s="172"/>
      <c r="AZ394" s="172"/>
      <c r="BA394" s="172"/>
      <c r="BB394" s="172"/>
      <c r="BC394" s="172"/>
      <c r="BD394" s="172"/>
      <c r="BE394" s="172"/>
      <c r="BF394" s="172"/>
      <c r="BG394" s="172"/>
      <c r="BH394" s="172"/>
      <c r="BI394" s="172"/>
      <c r="BJ394" s="172"/>
      <c r="BK394" s="172"/>
      <c r="BL394" s="172"/>
      <c r="BM394" s="172"/>
      <c r="BN394" s="172"/>
      <c r="BO394" s="172"/>
      <c r="BP394" s="172"/>
      <c r="BQ394" s="172"/>
      <c r="BR394" s="172"/>
      <c r="BS394" s="172"/>
      <c r="BT394" s="172"/>
      <c r="BU394" s="172"/>
      <c r="BV394" s="172"/>
      <c r="BW394" s="172"/>
      <c r="BX394" s="172"/>
      <c r="BY394" s="172"/>
      <c r="BZ394" s="172"/>
      <c r="CA394" s="172"/>
      <c r="CB394" s="172"/>
      <c r="CC394" s="172"/>
      <c r="CD394" s="172"/>
      <c r="CE394" s="172"/>
      <c r="CF394" s="172"/>
      <c r="CG394" s="172"/>
      <c r="CH394" s="172"/>
      <c r="CI394" s="172"/>
      <c r="CJ394" s="172"/>
      <c r="CK394" s="172"/>
      <c r="CL394" s="172"/>
      <c r="CM394" s="172"/>
      <c r="CN394" s="172"/>
      <c r="CO394" s="172"/>
      <c r="CP394" s="172"/>
      <c r="CQ394" s="172"/>
      <c r="CR394" s="172"/>
      <c r="CS394" s="172"/>
      <c r="CT394" s="172"/>
      <c r="CU394" s="172"/>
      <c r="CV394" s="172"/>
      <c r="CW394" s="172"/>
      <c r="CX394" s="172"/>
      <c r="CY394" s="172"/>
      <c r="CZ394" s="172"/>
      <c r="DA394" s="172"/>
      <c r="DB394" s="54"/>
      <c r="DC394" s="172"/>
      <c r="DD394" s="172"/>
      <c r="DE394" s="172"/>
      <c r="DF394" s="172"/>
      <c r="DG394" s="172"/>
      <c r="DH394" s="172"/>
      <c r="DI394" s="172"/>
      <c r="DJ394" s="172"/>
      <c r="DK394" s="172"/>
      <c r="DL394" s="172"/>
      <c r="DM394" s="172"/>
      <c r="DN394" s="172"/>
      <c r="DO394" s="172"/>
      <c r="DP394" s="172"/>
      <c r="DQ394" s="172"/>
      <c r="DR394" s="172"/>
      <c r="DS394" s="172"/>
      <c r="DT394" s="172"/>
      <c r="DU394" s="172"/>
      <c r="DV394" s="54"/>
      <c r="DW394" s="172"/>
      <c r="DX394" s="172"/>
      <c r="DY394" s="172"/>
      <c r="DZ394" s="172"/>
      <c r="EA394" s="172"/>
      <c r="EB394" s="173"/>
    </row>
    <row r="395" spans="1:132" ht="20.100000000000001" customHeight="1">
      <c r="A395" s="178"/>
      <c r="B395" s="178"/>
      <c r="C395" s="178"/>
      <c r="D395" s="178"/>
      <c r="E395" s="179"/>
      <c r="F395" s="178"/>
      <c r="G395" s="178"/>
      <c r="H395" s="178"/>
      <c r="I395" s="179"/>
      <c r="J395" s="174"/>
      <c r="K395" s="174"/>
      <c r="L395" s="174"/>
      <c r="M395" s="174"/>
      <c r="N395" s="174"/>
      <c r="O395" s="174"/>
      <c r="P395" s="174"/>
      <c r="Q395" s="174"/>
      <c r="R395" s="174"/>
      <c r="S395" s="172"/>
      <c r="T395" s="172"/>
      <c r="U395" s="172"/>
      <c r="V395" s="172"/>
      <c r="W395" s="172"/>
      <c r="X395" s="172"/>
      <c r="Y395" s="172"/>
      <c r="Z395" s="172"/>
      <c r="AA395" s="172"/>
      <c r="AB395" s="172"/>
      <c r="AC395" s="172"/>
      <c r="AD395" s="172"/>
      <c r="AE395" s="172"/>
      <c r="AF395" s="172"/>
      <c r="AG395" s="172"/>
      <c r="AH395" s="172"/>
      <c r="AI395" s="172"/>
      <c r="AJ395" s="172"/>
      <c r="AK395" s="172"/>
      <c r="AL395" s="172"/>
      <c r="AM395" s="172"/>
      <c r="AN395" s="172"/>
      <c r="AO395" s="172"/>
      <c r="AP395" s="172"/>
      <c r="AQ395" s="172"/>
      <c r="AR395" s="172"/>
      <c r="AS395" s="172"/>
      <c r="AT395" s="172"/>
      <c r="AU395" s="172"/>
      <c r="AV395" s="172"/>
      <c r="AW395" s="172"/>
      <c r="AX395" s="172"/>
      <c r="AY395" s="172"/>
      <c r="AZ395" s="172"/>
      <c r="BA395" s="172"/>
      <c r="BB395" s="172"/>
      <c r="BC395" s="172"/>
      <c r="BD395" s="172"/>
      <c r="BE395" s="172"/>
      <c r="BF395" s="172"/>
      <c r="BG395" s="172"/>
      <c r="BH395" s="172"/>
      <c r="BI395" s="172"/>
      <c r="BJ395" s="172"/>
      <c r="BK395" s="172"/>
      <c r="BL395" s="172"/>
      <c r="BM395" s="172"/>
      <c r="BN395" s="172"/>
      <c r="BO395" s="172"/>
      <c r="BP395" s="172"/>
      <c r="BQ395" s="172"/>
      <c r="BR395" s="172"/>
      <c r="BS395" s="172"/>
      <c r="BT395" s="172"/>
      <c r="BU395" s="172"/>
      <c r="BV395" s="172"/>
      <c r="BW395" s="172"/>
      <c r="BX395" s="172"/>
      <c r="BY395" s="172"/>
      <c r="BZ395" s="172"/>
      <c r="CA395" s="172"/>
      <c r="CB395" s="172"/>
      <c r="CC395" s="172"/>
      <c r="CD395" s="172"/>
      <c r="CE395" s="172"/>
      <c r="CF395" s="172"/>
      <c r="CG395" s="172"/>
      <c r="CH395" s="172"/>
      <c r="CI395" s="172"/>
      <c r="CJ395" s="172"/>
      <c r="CK395" s="172"/>
      <c r="CL395" s="172"/>
      <c r="CM395" s="172"/>
      <c r="CN395" s="172"/>
      <c r="CO395" s="172"/>
      <c r="CP395" s="172"/>
      <c r="CQ395" s="172"/>
      <c r="CR395" s="172"/>
      <c r="CS395" s="172"/>
      <c r="CT395" s="172"/>
      <c r="CU395" s="172"/>
      <c r="CV395" s="172"/>
      <c r="CW395" s="172"/>
      <c r="CX395" s="172"/>
      <c r="CY395" s="172"/>
      <c r="CZ395" s="172"/>
      <c r="DA395" s="172"/>
      <c r="DB395" s="54"/>
      <c r="DC395" s="172"/>
      <c r="DD395" s="172"/>
      <c r="DE395" s="172"/>
      <c r="DF395" s="172"/>
      <c r="DG395" s="172"/>
      <c r="DH395" s="172"/>
      <c r="DI395" s="172"/>
      <c r="DJ395" s="172"/>
      <c r="DK395" s="172"/>
      <c r="DL395" s="172"/>
      <c r="DM395" s="172"/>
      <c r="DN395" s="172"/>
      <c r="DO395" s="172"/>
      <c r="DP395" s="172"/>
      <c r="DQ395" s="172"/>
      <c r="DR395" s="172"/>
      <c r="DS395" s="172"/>
      <c r="DT395" s="172"/>
      <c r="DU395" s="172"/>
      <c r="DV395" s="54"/>
      <c r="DW395" s="172"/>
      <c r="DX395" s="172"/>
      <c r="DY395" s="172"/>
      <c r="DZ395" s="172"/>
      <c r="EA395" s="172"/>
      <c r="EB395" s="173"/>
    </row>
    <row r="396" spans="1:132" ht="20.100000000000001" customHeight="1">
      <c r="A396" s="178"/>
      <c r="B396" s="178"/>
      <c r="C396" s="178"/>
      <c r="D396" s="178"/>
      <c r="E396" s="179"/>
      <c r="F396" s="178"/>
      <c r="G396" s="178"/>
      <c r="H396" s="178"/>
      <c r="I396" s="179"/>
      <c r="J396" s="174"/>
      <c r="K396" s="174"/>
      <c r="L396" s="174"/>
      <c r="M396" s="174"/>
      <c r="N396" s="174"/>
      <c r="O396" s="174"/>
      <c r="P396" s="174"/>
      <c r="Q396" s="174"/>
      <c r="R396" s="174"/>
      <c r="S396" s="172"/>
      <c r="T396" s="172"/>
      <c r="U396" s="172"/>
      <c r="V396" s="172"/>
      <c r="W396" s="172"/>
      <c r="X396" s="172"/>
      <c r="Y396" s="172"/>
      <c r="Z396" s="172"/>
      <c r="AA396" s="172"/>
      <c r="AB396" s="172"/>
      <c r="AC396" s="172"/>
      <c r="AD396" s="172"/>
      <c r="AE396" s="172"/>
      <c r="AF396" s="172"/>
      <c r="AG396" s="172"/>
      <c r="AH396" s="172"/>
      <c r="AI396" s="172"/>
      <c r="AJ396" s="172"/>
      <c r="AK396" s="172"/>
      <c r="AL396" s="172"/>
      <c r="AM396" s="172"/>
      <c r="AN396" s="172"/>
      <c r="AO396" s="172"/>
      <c r="AP396" s="172"/>
      <c r="AQ396" s="172"/>
      <c r="AR396" s="172"/>
      <c r="AS396" s="172"/>
      <c r="AT396" s="172"/>
      <c r="AU396" s="172"/>
      <c r="AV396" s="172"/>
      <c r="AW396" s="172"/>
      <c r="AX396" s="172"/>
      <c r="AY396" s="172"/>
      <c r="AZ396" s="172"/>
      <c r="BA396" s="172"/>
      <c r="BB396" s="172"/>
      <c r="BC396" s="172"/>
      <c r="BD396" s="172"/>
      <c r="BE396" s="172"/>
      <c r="BF396" s="172"/>
      <c r="BG396" s="172"/>
      <c r="BH396" s="172"/>
      <c r="BI396" s="172"/>
      <c r="BJ396" s="172"/>
      <c r="BK396" s="172"/>
      <c r="BL396" s="172"/>
      <c r="BM396" s="172"/>
      <c r="BN396" s="172"/>
      <c r="BO396" s="172"/>
      <c r="BP396" s="172"/>
      <c r="BQ396" s="172"/>
      <c r="BR396" s="172"/>
      <c r="BS396" s="172"/>
      <c r="BT396" s="172"/>
      <c r="BU396" s="172"/>
      <c r="BV396" s="172"/>
      <c r="BW396" s="172"/>
      <c r="BX396" s="172"/>
      <c r="BY396" s="172"/>
      <c r="BZ396" s="172"/>
      <c r="CA396" s="172"/>
      <c r="CB396" s="172"/>
      <c r="CC396" s="172"/>
      <c r="CD396" s="172"/>
      <c r="CE396" s="172"/>
      <c r="CF396" s="172"/>
      <c r="CG396" s="172"/>
      <c r="CH396" s="172"/>
      <c r="CI396" s="172"/>
      <c r="CJ396" s="172"/>
      <c r="CK396" s="172"/>
      <c r="CL396" s="172"/>
      <c r="CM396" s="172"/>
      <c r="CN396" s="172"/>
      <c r="CO396" s="172"/>
      <c r="CP396" s="172"/>
      <c r="CQ396" s="172"/>
      <c r="CR396" s="172"/>
      <c r="CS396" s="172"/>
      <c r="CT396" s="172"/>
      <c r="CU396" s="172"/>
      <c r="CV396" s="172"/>
      <c r="CW396" s="172"/>
      <c r="CX396" s="172"/>
      <c r="CY396" s="172"/>
      <c r="CZ396" s="172"/>
      <c r="DA396" s="172"/>
      <c r="DB396" s="54"/>
      <c r="DC396" s="172"/>
      <c r="DD396" s="172"/>
      <c r="DE396" s="172"/>
      <c r="DF396" s="172"/>
      <c r="DG396" s="172"/>
      <c r="DH396" s="172"/>
      <c r="DI396" s="172"/>
      <c r="DJ396" s="172"/>
      <c r="DK396" s="172"/>
      <c r="DL396" s="172"/>
      <c r="DM396" s="172"/>
      <c r="DN396" s="172"/>
      <c r="DO396" s="172"/>
      <c r="DP396" s="172"/>
      <c r="DQ396" s="172"/>
      <c r="DR396" s="172"/>
      <c r="DS396" s="172"/>
      <c r="DT396" s="172"/>
      <c r="DU396" s="172"/>
      <c r="DV396" s="54"/>
      <c r="DW396" s="172"/>
      <c r="DX396" s="172"/>
      <c r="DY396" s="172"/>
      <c r="DZ396" s="172"/>
      <c r="EA396" s="172"/>
      <c r="EB396" s="173"/>
    </row>
    <row r="397" spans="1:132" ht="20.100000000000001" customHeight="1">
      <c r="A397" s="178"/>
      <c r="B397" s="178"/>
      <c r="C397" s="178"/>
      <c r="D397" s="178"/>
      <c r="E397" s="179"/>
      <c r="F397" s="178"/>
      <c r="G397" s="178"/>
      <c r="H397" s="178"/>
      <c r="I397" s="179"/>
      <c r="J397" s="174"/>
      <c r="K397" s="174"/>
      <c r="L397" s="174"/>
      <c r="M397" s="174"/>
      <c r="N397" s="174"/>
      <c r="O397" s="174"/>
      <c r="P397" s="174"/>
      <c r="Q397" s="174"/>
      <c r="R397" s="174"/>
      <c r="S397" s="172"/>
      <c r="T397" s="172"/>
      <c r="U397" s="172"/>
      <c r="V397" s="172"/>
      <c r="W397" s="172"/>
      <c r="X397" s="172"/>
      <c r="Y397" s="172"/>
      <c r="Z397" s="172"/>
      <c r="AA397" s="172"/>
      <c r="AB397" s="172"/>
      <c r="AC397" s="172"/>
      <c r="AD397" s="172"/>
      <c r="AE397" s="172"/>
      <c r="AF397" s="172"/>
      <c r="AG397" s="172"/>
      <c r="AH397" s="172"/>
      <c r="AI397" s="172"/>
      <c r="AJ397" s="172"/>
      <c r="AK397" s="172"/>
      <c r="AL397" s="172"/>
      <c r="AM397" s="172"/>
      <c r="AN397" s="172"/>
      <c r="AO397" s="172"/>
      <c r="AP397" s="172"/>
      <c r="AQ397" s="172"/>
      <c r="AR397" s="172"/>
      <c r="AS397" s="172"/>
      <c r="AT397" s="172"/>
      <c r="AU397" s="172"/>
      <c r="AV397" s="172"/>
      <c r="AW397" s="172"/>
      <c r="AX397" s="172"/>
      <c r="AY397" s="172"/>
      <c r="AZ397" s="172"/>
      <c r="BA397" s="172"/>
      <c r="BB397" s="172"/>
      <c r="BC397" s="172"/>
      <c r="BD397" s="172"/>
      <c r="BE397" s="172"/>
      <c r="BF397" s="172"/>
      <c r="BG397" s="172"/>
      <c r="BH397" s="172"/>
      <c r="BI397" s="172"/>
      <c r="BJ397" s="172"/>
      <c r="BK397" s="172"/>
      <c r="BL397" s="172"/>
      <c r="BM397" s="172"/>
      <c r="BN397" s="172"/>
      <c r="BO397" s="172"/>
      <c r="BP397" s="172"/>
      <c r="BQ397" s="172"/>
      <c r="BR397" s="172"/>
      <c r="BS397" s="172"/>
      <c r="BT397" s="172"/>
      <c r="BU397" s="172"/>
      <c r="BV397" s="172"/>
      <c r="BW397" s="172"/>
      <c r="BX397" s="172"/>
      <c r="BY397" s="172"/>
      <c r="BZ397" s="172"/>
      <c r="CA397" s="172"/>
      <c r="CB397" s="172"/>
      <c r="CC397" s="172"/>
      <c r="CD397" s="172"/>
      <c r="CE397" s="172"/>
      <c r="CF397" s="172"/>
      <c r="CG397" s="172"/>
      <c r="CH397" s="172"/>
      <c r="CI397" s="172"/>
      <c r="CJ397" s="172"/>
      <c r="CK397" s="172"/>
      <c r="CL397" s="172"/>
      <c r="CM397" s="172"/>
      <c r="CN397" s="172"/>
      <c r="CO397" s="172"/>
      <c r="CP397" s="172"/>
      <c r="CQ397" s="172"/>
      <c r="CR397" s="172"/>
      <c r="CS397" s="172"/>
      <c r="CT397" s="172"/>
      <c r="CU397" s="172"/>
      <c r="CV397" s="172"/>
      <c r="CW397" s="172"/>
      <c r="CX397" s="172"/>
      <c r="CY397" s="172"/>
      <c r="CZ397" s="172"/>
      <c r="DA397" s="172"/>
      <c r="DB397" s="54"/>
      <c r="DC397" s="172"/>
      <c r="DD397" s="172"/>
      <c r="DE397" s="172"/>
      <c r="DF397" s="172"/>
      <c r="DG397" s="172"/>
      <c r="DH397" s="172"/>
      <c r="DI397" s="172"/>
      <c r="DJ397" s="172"/>
      <c r="DK397" s="172"/>
      <c r="DL397" s="172"/>
      <c r="DM397" s="172"/>
      <c r="DN397" s="172"/>
      <c r="DO397" s="172"/>
      <c r="DP397" s="172"/>
      <c r="DQ397" s="172"/>
      <c r="DR397" s="172"/>
      <c r="DS397" s="172"/>
      <c r="DT397" s="172"/>
      <c r="DU397" s="172"/>
      <c r="DV397" s="54"/>
      <c r="DW397" s="172"/>
      <c r="DX397" s="172"/>
      <c r="DY397" s="172"/>
      <c r="DZ397" s="172"/>
      <c r="EA397" s="172"/>
      <c r="EB397" s="173"/>
    </row>
    <row r="398" spans="1:132" ht="20.100000000000001" customHeight="1">
      <c r="A398" s="178"/>
      <c r="B398" s="178"/>
      <c r="C398" s="178"/>
      <c r="D398" s="178"/>
      <c r="E398" s="179"/>
      <c r="F398" s="178"/>
      <c r="G398" s="178"/>
      <c r="H398" s="178"/>
      <c r="I398" s="179"/>
      <c r="J398" s="174"/>
      <c r="K398" s="174"/>
      <c r="L398" s="174"/>
      <c r="M398" s="174"/>
      <c r="N398" s="174"/>
      <c r="O398" s="174"/>
      <c r="P398" s="174"/>
      <c r="Q398" s="174"/>
      <c r="R398" s="174"/>
      <c r="S398" s="172"/>
      <c r="T398" s="172"/>
      <c r="U398" s="172"/>
      <c r="V398" s="172"/>
      <c r="W398" s="172"/>
      <c r="X398" s="172"/>
      <c r="Y398" s="172"/>
      <c r="Z398" s="172"/>
      <c r="AA398" s="172"/>
      <c r="AB398" s="172"/>
      <c r="AC398" s="172"/>
      <c r="AD398" s="172"/>
      <c r="AE398" s="172"/>
      <c r="AF398" s="172"/>
      <c r="AG398" s="172"/>
      <c r="AH398" s="172"/>
      <c r="AI398" s="172"/>
      <c r="AJ398" s="172"/>
      <c r="AK398" s="172"/>
      <c r="AL398" s="172"/>
      <c r="AM398" s="172"/>
      <c r="AN398" s="172"/>
      <c r="AO398" s="172"/>
      <c r="AP398" s="172"/>
      <c r="AQ398" s="172"/>
      <c r="AR398" s="172"/>
      <c r="AS398" s="172"/>
      <c r="AT398" s="172"/>
      <c r="AU398" s="172"/>
      <c r="AV398" s="172"/>
      <c r="AW398" s="172"/>
      <c r="AX398" s="172"/>
      <c r="AY398" s="172"/>
      <c r="AZ398" s="172"/>
      <c r="BA398" s="172"/>
      <c r="BB398" s="172"/>
      <c r="BC398" s="172"/>
      <c r="BD398" s="172"/>
      <c r="BE398" s="172"/>
      <c r="BF398" s="172"/>
      <c r="BG398" s="172"/>
      <c r="BH398" s="172"/>
      <c r="BI398" s="172"/>
      <c r="BJ398" s="172"/>
      <c r="BK398" s="172"/>
      <c r="BL398" s="172"/>
      <c r="BM398" s="172"/>
      <c r="BN398" s="172"/>
      <c r="BO398" s="172"/>
      <c r="BP398" s="172"/>
      <c r="BQ398" s="172"/>
      <c r="BR398" s="172"/>
      <c r="BS398" s="172"/>
      <c r="BT398" s="172"/>
      <c r="BU398" s="172"/>
      <c r="BV398" s="172"/>
      <c r="BW398" s="172"/>
      <c r="BX398" s="172"/>
      <c r="BY398" s="172"/>
      <c r="BZ398" s="172"/>
      <c r="CA398" s="172"/>
      <c r="CB398" s="172"/>
      <c r="CC398" s="172"/>
      <c r="CD398" s="172"/>
      <c r="CE398" s="172"/>
      <c r="CF398" s="172"/>
      <c r="CG398" s="172"/>
      <c r="CH398" s="172"/>
      <c r="CI398" s="172"/>
      <c r="CJ398" s="172"/>
      <c r="CK398" s="172"/>
      <c r="CL398" s="172"/>
      <c r="CM398" s="172"/>
      <c r="CN398" s="172"/>
      <c r="CO398" s="172"/>
      <c r="CP398" s="172"/>
      <c r="CQ398" s="172"/>
      <c r="CR398" s="172"/>
      <c r="CS398" s="172"/>
      <c r="CT398" s="172"/>
      <c r="CU398" s="172"/>
      <c r="CV398" s="172"/>
      <c r="CW398" s="172"/>
      <c r="CX398" s="172"/>
      <c r="CY398" s="172"/>
      <c r="CZ398" s="172"/>
      <c r="DA398" s="172"/>
      <c r="DB398" s="54"/>
      <c r="DC398" s="172"/>
      <c r="DD398" s="172"/>
      <c r="DE398" s="172"/>
      <c r="DF398" s="172"/>
      <c r="DG398" s="172"/>
      <c r="DH398" s="172"/>
      <c r="DI398" s="172"/>
      <c r="DJ398" s="172"/>
      <c r="DK398" s="172"/>
      <c r="DL398" s="172"/>
      <c r="DM398" s="172"/>
      <c r="DN398" s="172"/>
      <c r="DO398" s="172"/>
      <c r="DP398" s="172"/>
      <c r="DQ398" s="172"/>
      <c r="DR398" s="172"/>
      <c r="DS398" s="172"/>
      <c r="DT398" s="172"/>
      <c r="DU398" s="172"/>
      <c r="DV398" s="54"/>
      <c r="DW398" s="172"/>
      <c r="DX398" s="172"/>
      <c r="DY398" s="172"/>
      <c r="DZ398" s="172"/>
      <c r="EA398" s="172"/>
      <c r="EB398" s="173"/>
    </row>
    <row r="399" spans="1:132" ht="20.100000000000001" customHeight="1">
      <c r="A399" s="178"/>
      <c r="B399" s="178"/>
      <c r="C399" s="178"/>
      <c r="D399" s="178"/>
      <c r="E399" s="179"/>
      <c r="F399" s="178"/>
      <c r="G399" s="178"/>
      <c r="H399" s="178"/>
      <c r="I399" s="179"/>
      <c r="J399" s="174"/>
      <c r="K399" s="174"/>
      <c r="L399" s="174"/>
      <c r="M399" s="174"/>
      <c r="N399" s="174"/>
      <c r="O399" s="174"/>
      <c r="P399" s="174"/>
      <c r="Q399" s="174"/>
      <c r="R399" s="174"/>
      <c r="S399" s="172"/>
      <c r="T399" s="172"/>
      <c r="U399" s="172"/>
      <c r="V399" s="172"/>
      <c r="W399" s="172"/>
      <c r="X399" s="172"/>
      <c r="Y399" s="172"/>
      <c r="Z399" s="172"/>
      <c r="AA399" s="172"/>
      <c r="AB399" s="172"/>
      <c r="AC399" s="172"/>
      <c r="AD399" s="172"/>
      <c r="AE399" s="172"/>
      <c r="AF399" s="172"/>
      <c r="AG399" s="172"/>
      <c r="AH399" s="172"/>
      <c r="AI399" s="172"/>
      <c r="AJ399" s="172"/>
      <c r="AK399" s="172"/>
      <c r="AL399" s="172"/>
      <c r="AM399" s="172"/>
      <c r="AN399" s="172"/>
      <c r="AO399" s="172"/>
      <c r="AP399" s="172"/>
      <c r="AQ399" s="172"/>
      <c r="AR399" s="172"/>
      <c r="AS399" s="172"/>
      <c r="AT399" s="172"/>
      <c r="AU399" s="172"/>
      <c r="AV399" s="172"/>
      <c r="AW399" s="172"/>
      <c r="AX399" s="172"/>
      <c r="AY399" s="172"/>
      <c r="AZ399" s="172"/>
      <c r="BA399" s="172"/>
      <c r="BB399" s="172"/>
      <c r="BC399" s="172"/>
      <c r="BD399" s="172"/>
      <c r="BE399" s="172"/>
      <c r="BF399" s="172"/>
      <c r="BG399" s="172"/>
      <c r="BH399" s="172"/>
      <c r="BI399" s="172"/>
      <c r="BJ399" s="172"/>
      <c r="BK399" s="172"/>
      <c r="BL399" s="172"/>
      <c r="BM399" s="172"/>
      <c r="BN399" s="172"/>
      <c r="BO399" s="172"/>
      <c r="BP399" s="172"/>
      <c r="BQ399" s="172"/>
      <c r="BR399" s="172"/>
      <c r="BS399" s="172"/>
      <c r="BT399" s="172"/>
      <c r="BU399" s="172"/>
      <c r="BV399" s="172"/>
      <c r="BW399" s="172"/>
      <c r="BX399" s="172"/>
      <c r="BY399" s="172"/>
      <c r="BZ399" s="172"/>
      <c r="CA399" s="172"/>
      <c r="CB399" s="172"/>
      <c r="CC399" s="172"/>
      <c r="CD399" s="172"/>
      <c r="CE399" s="172"/>
      <c r="CF399" s="172"/>
      <c r="CG399" s="172"/>
      <c r="CH399" s="172"/>
      <c r="CI399" s="172"/>
      <c r="CJ399" s="172"/>
      <c r="CK399" s="172"/>
      <c r="CL399" s="172"/>
      <c r="CM399" s="172"/>
      <c r="CN399" s="172"/>
      <c r="CO399" s="172"/>
      <c r="CP399" s="172"/>
      <c r="CQ399" s="172"/>
      <c r="CR399" s="172"/>
      <c r="CS399" s="172"/>
      <c r="CT399" s="172"/>
      <c r="CU399" s="172"/>
      <c r="CV399" s="172"/>
      <c r="CW399" s="172"/>
      <c r="CX399" s="172"/>
      <c r="CY399" s="172"/>
      <c r="CZ399" s="172"/>
      <c r="DA399" s="172"/>
      <c r="DB399" s="54"/>
      <c r="DC399" s="172"/>
      <c r="DD399" s="172"/>
      <c r="DE399" s="172"/>
      <c r="DF399" s="172"/>
      <c r="DG399" s="172"/>
      <c r="DH399" s="172"/>
      <c r="DI399" s="172"/>
      <c r="DJ399" s="172"/>
      <c r="DK399" s="172"/>
      <c r="DL399" s="172"/>
      <c r="DM399" s="172"/>
      <c r="DN399" s="172"/>
      <c r="DO399" s="172"/>
      <c r="DP399" s="172"/>
      <c r="DQ399" s="172"/>
      <c r="DR399" s="172"/>
      <c r="DS399" s="172"/>
      <c r="DT399" s="172"/>
      <c r="DU399" s="172"/>
      <c r="DV399" s="54"/>
      <c r="DW399" s="172"/>
      <c r="DX399" s="172"/>
      <c r="DY399" s="172"/>
      <c r="DZ399" s="172"/>
      <c r="EA399" s="172"/>
      <c r="EB399" s="173"/>
    </row>
    <row r="400" spans="1:132" ht="20.100000000000001" customHeight="1">
      <c r="A400" s="178"/>
      <c r="B400" s="178"/>
      <c r="C400" s="178"/>
      <c r="D400" s="178"/>
      <c r="E400" s="179"/>
      <c r="F400" s="178"/>
      <c r="G400" s="178"/>
      <c r="H400" s="178"/>
      <c r="I400" s="179"/>
      <c r="J400" s="174"/>
      <c r="K400" s="174"/>
      <c r="L400" s="174"/>
      <c r="M400" s="174"/>
      <c r="N400" s="174"/>
      <c r="O400" s="174"/>
      <c r="P400" s="174"/>
      <c r="Q400" s="174"/>
      <c r="R400" s="174"/>
      <c r="S400" s="172"/>
      <c r="T400" s="172"/>
      <c r="U400" s="172"/>
      <c r="V400" s="172"/>
      <c r="W400" s="172"/>
      <c r="X400" s="172"/>
      <c r="Y400" s="172"/>
      <c r="Z400" s="172"/>
      <c r="AA400" s="172"/>
      <c r="AB400" s="172"/>
      <c r="AC400" s="172"/>
      <c r="AD400" s="172"/>
      <c r="AE400" s="172"/>
      <c r="AF400" s="172"/>
      <c r="AG400" s="172"/>
      <c r="AH400" s="172"/>
      <c r="AI400" s="172"/>
      <c r="AJ400" s="172"/>
      <c r="AK400" s="172"/>
      <c r="AL400" s="172"/>
      <c r="AM400" s="172"/>
      <c r="AN400" s="172"/>
      <c r="AO400" s="172"/>
      <c r="AP400" s="172"/>
      <c r="AQ400" s="172"/>
      <c r="AR400" s="172"/>
      <c r="AS400" s="172"/>
      <c r="AT400" s="172"/>
      <c r="AU400" s="172"/>
      <c r="AV400" s="172"/>
      <c r="AW400" s="172"/>
      <c r="AX400" s="172"/>
      <c r="AY400" s="172"/>
      <c r="AZ400" s="172"/>
      <c r="BA400" s="172"/>
      <c r="BB400" s="172"/>
      <c r="BC400" s="172"/>
      <c r="BD400" s="172"/>
      <c r="BE400" s="172"/>
      <c r="BF400" s="172"/>
      <c r="BG400" s="172"/>
      <c r="BH400" s="172"/>
      <c r="BI400" s="172"/>
      <c r="BJ400" s="172"/>
      <c r="BK400" s="172"/>
      <c r="BL400" s="172"/>
      <c r="BM400" s="172"/>
      <c r="BN400" s="172"/>
      <c r="BO400" s="172"/>
      <c r="BP400" s="172"/>
      <c r="BQ400" s="172"/>
      <c r="BR400" s="172"/>
      <c r="BS400" s="172"/>
      <c r="BT400" s="172"/>
      <c r="BU400" s="172"/>
      <c r="BV400" s="172"/>
      <c r="BW400" s="172"/>
      <c r="BX400" s="172"/>
      <c r="BY400" s="172"/>
      <c r="BZ400" s="172"/>
      <c r="CA400" s="172"/>
      <c r="CB400" s="172"/>
      <c r="CC400" s="172"/>
      <c r="CD400" s="172"/>
      <c r="CE400" s="172"/>
      <c r="CF400" s="172"/>
      <c r="CG400" s="172"/>
      <c r="CH400" s="172"/>
      <c r="CI400" s="172"/>
      <c r="CJ400" s="172"/>
      <c r="CK400" s="172"/>
      <c r="CL400" s="172"/>
      <c r="CM400" s="172"/>
      <c r="CN400" s="172"/>
      <c r="CO400" s="172"/>
      <c r="CP400" s="172"/>
      <c r="CQ400" s="172"/>
      <c r="CR400" s="172"/>
      <c r="CS400" s="172"/>
      <c r="CT400" s="172"/>
      <c r="CU400" s="172"/>
      <c r="CV400" s="172"/>
      <c r="CW400" s="172"/>
      <c r="CX400" s="172"/>
      <c r="CY400" s="172"/>
      <c r="CZ400" s="172"/>
      <c r="DA400" s="172"/>
      <c r="DB400" s="54"/>
      <c r="DC400" s="172"/>
      <c r="DD400" s="172"/>
      <c r="DE400" s="172"/>
      <c r="DF400" s="172"/>
      <c r="DG400" s="172"/>
      <c r="DH400" s="172"/>
      <c r="DI400" s="172"/>
      <c r="DJ400" s="172"/>
      <c r="DK400" s="172"/>
      <c r="DL400" s="172"/>
      <c r="DM400" s="172"/>
      <c r="DN400" s="172"/>
      <c r="DO400" s="172"/>
      <c r="DP400" s="172"/>
      <c r="DQ400" s="172"/>
      <c r="DR400" s="172"/>
      <c r="DS400" s="172"/>
      <c r="DT400" s="172"/>
      <c r="DU400" s="172"/>
      <c r="DV400" s="54"/>
      <c r="DW400" s="172"/>
      <c r="DX400" s="172"/>
      <c r="DY400" s="172"/>
      <c r="DZ400" s="172"/>
      <c r="EA400" s="172"/>
      <c r="EB400" s="173"/>
    </row>
    <row r="401" spans="1:132" ht="20.100000000000001" customHeight="1">
      <c r="A401" s="178"/>
      <c r="B401" s="178"/>
      <c r="C401" s="178"/>
      <c r="D401" s="178"/>
      <c r="E401" s="179"/>
      <c r="F401" s="178"/>
      <c r="G401" s="178"/>
      <c r="H401" s="178"/>
      <c r="I401" s="179"/>
      <c r="J401" s="174"/>
      <c r="K401" s="174"/>
      <c r="L401" s="174"/>
      <c r="M401" s="174"/>
      <c r="N401" s="174"/>
      <c r="O401" s="174"/>
      <c r="P401" s="174"/>
      <c r="Q401" s="174"/>
      <c r="R401" s="174"/>
      <c r="S401" s="172"/>
      <c r="T401" s="172"/>
      <c r="U401" s="172"/>
      <c r="V401" s="172"/>
      <c r="W401" s="172"/>
      <c r="X401" s="172"/>
      <c r="Y401" s="172"/>
      <c r="Z401" s="172"/>
      <c r="AA401" s="172"/>
      <c r="AB401" s="172"/>
      <c r="AC401" s="172"/>
      <c r="AD401" s="172"/>
      <c r="AE401" s="172"/>
      <c r="AF401" s="172"/>
      <c r="AG401" s="172"/>
      <c r="AH401" s="172"/>
      <c r="AI401" s="172"/>
      <c r="AJ401" s="172"/>
      <c r="AK401" s="172"/>
      <c r="AL401" s="172"/>
      <c r="AM401" s="172"/>
      <c r="AN401" s="172"/>
      <c r="AO401" s="172"/>
      <c r="AP401" s="172"/>
      <c r="AQ401" s="172"/>
      <c r="AR401" s="172"/>
      <c r="AS401" s="172"/>
      <c r="AT401" s="172"/>
      <c r="AU401" s="172"/>
      <c r="AV401" s="172"/>
      <c r="AW401" s="172"/>
      <c r="AX401" s="172"/>
      <c r="AY401" s="172"/>
      <c r="AZ401" s="172"/>
      <c r="BA401" s="172"/>
      <c r="BB401" s="172"/>
      <c r="BC401" s="172"/>
      <c r="BD401" s="172"/>
      <c r="BE401" s="172"/>
      <c r="BF401" s="172"/>
      <c r="BG401" s="172"/>
      <c r="BH401" s="172"/>
      <c r="BI401" s="172"/>
      <c r="BJ401" s="172"/>
      <c r="BK401" s="172"/>
      <c r="BL401" s="172"/>
      <c r="BM401" s="172"/>
      <c r="BN401" s="172"/>
      <c r="BO401" s="172"/>
      <c r="BP401" s="172"/>
      <c r="BQ401" s="172"/>
      <c r="BR401" s="172"/>
      <c r="BS401" s="172"/>
      <c r="BT401" s="172"/>
      <c r="BU401" s="172"/>
      <c r="BV401" s="172"/>
      <c r="BW401" s="172"/>
      <c r="BX401" s="172"/>
      <c r="BY401" s="172"/>
      <c r="BZ401" s="172"/>
      <c r="CA401" s="172"/>
      <c r="CB401" s="172"/>
      <c r="CC401" s="172"/>
      <c r="CD401" s="172"/>
      <c r="CE401" s="172"/>
      <c r="CF401" s="172"/>
      <c r="CG401" s="172"/>
      <c r="CH401" s="172"/>
      <c r="CI401" s="172"/>
      <c r="CJ401" s="172"/>
      <c r="CK401" s="172"/>
      <c r="CL401" s="172"/>
      <c r="CM401" s="172"/>
      <c r="CN401" s="172"/>
      <c r="CO401" s="172"/>
      <c r="CP401" s="172"/>
      <c r="CQ401" s="172"/>
      <c r="CR401" s="172"/>
      <c r="CS401" s="172"/>
      <c r="CT401" s="172"/>
      <c r="CU401" s="172"/>
      <c r="CV401" s="172"/>
      <c r="CW401" s="172"/>
      <c r="CX401" s="172"/>
      <c r="CY401" s="172"/>
      <c r="CZ401" s="172"/>
      <c r="DA401" s="172"/>
      <c r="DB401" s="54"/>
      <c r="DC401" s="172"/>
      <c r="DD401" s="172"/>
      <c r="DE401" s="172"/>
      <c r="DF401" s="172"/>
      <c r="DG401" s="172"/>
      <c r="DH401" s="172"/>
      <c r="DI401" s="172"/>
      <c r="DJ401" s="172"/>
      <c r="DK401" s="172"/>
      <c r="DL401" s="172"/>
      <c r="DM401" s="172"/>
      <c r="DN401" s="172"/>
      <c r="DO401" s="172"/>
      <c r="DP401" s="172"/>
      <c r="DQ401" s="172"/>
      <c r="DR401" s="172"/>
      <c r="DS401" s="172"/>
      <c r="DT401" s="172"/>
      <c r="DU401" s="172"/>
      <c r="DV401" s="54"/>
      <c r="DW401" s="172"/>
      <c r="DX401" s="172"/>
      <c r="DY401" s="172"/>
      <c r="DZ401" s="172"/>
      <c r="EA401" s="172"/>
      <c r="EB401" s="173"/>
    </row>
    <row r="402" spans="1:132" ht="20.100000000000001" customHeight="1">
      <c r="A402" s="178"/>
      <c r="B402" s="178"/>
      <c r="C402" s="178"/>
      <c r="D402" s="178"/>
      <c r="E402" s="179"/>
      <c r="F402" s="178"/>
      <c r="G402" s="178"/>
      <c r="H402" s="178"/>
      <c r="I402" s="179"/>
      <c r="J402" s="174"/>
      <c r="K402" s="174"/>
      <c r="L402" s="174"/>
      <c r="M402" s="174"/>
      <c r="N402" s="174"/>
      <c r="O402" s="174"/>
      <c r="P402" s="174"/>
      <c r="Q402" s="174"/>
      <c r="R402" s="174"/>
      <c r="S402" s="172"/>
      <c r="T402" s="172"/>
      <c r="U402" s="172"/>
      <c r="V402" s="172"/>
      <c r="W402" s="172"/>
      <c r="X402" s="172"/>
      <c r="Y402" s="172"/>
      <c r="Z402" s="172"/>
      <c r="AA402" s="172"/>
      <c r="AB402" s="172"/>
      <c r="AC402" s="172"/>
      <c r="AD402" s="172"/>
      <c r="AE402" s="172"/>
      <c r="AF402" s="172"/>
      <c r="AG402" s="172"/>
      <c r="AH402" s="172"/>
      <c r="AI402" s="172"/>
      <c r="AJ402" s="172"/>
      <c r="AK402" s="172"/>
      <c r="AL402" s="172"/>
      <c r="AM402" s="172"/>
      <c r="AN402" s="172"/>
      <c r="AO402" s="172"/>
      <c r="AP402" s="172"/>
      <c r="AQ402" s="172"/>
      <c r="AR402" s="172"/>
      <c r="AS402" s="172"/>
      <c r="AT402" s="172"/>
      <c r="AU402" s="172"/>
      <c r="AV402" s="172"/>
      <c r="AW402" s="172"/>
      <c r="AX402" s="172"/>
      <c r="AY402" s="172"/>
      <c r="AZ402" s="172"/>
      <c r="BA402" s="172"/>
      <c r="BB402" s="172"/>
      <c r="BC402" s="172"/>
      <c r="BD402" s="172"/>
      <c r="BE402" s="172"/>
      <c r="BF402" s="172"/>
      <c r="BG402" s="172"/>
      <c r="BH402" s="172"/>
      <c r="BI402" s="172"/>
      <c r="BJ402" s="172"/>
      <c r="BK402" s="172"/>
      <c r="BL402" s="172"/>
      <c r="BM402" s="172"/>
      <c r="BN402" s="172"/>
      <c r="BO402" s="172"/>
      <c r="BP402" s="172"/>
      <c r="BQ402" s="172"/>
      <c r="BR402" s="172"/>
      <c r="BS402" s="172"/>
      <c r="BT402" s="172"/>
      <c r="BU402" s="172"/>
      <c r="BV402" s="172"/>
      <c r="BW402" s="172"/>
      <c r="BX402" s="172"/>
      <c r="BY402" s="172"/>
      <c r="BZ402" s="172"/>
      <c r="CA402" s="172"/>
      <c r="CB402" s="172"/>
      <c r="CC402" s="172"/>
      <c r="CD402" s="172"/>
      <c r="CE402" s="172"/>
      <c r="CF402" s="172"/>
      <c r="CG402" s="172"/>
      <c r="CH402" s="172"/>
      <c r="CI402" s="172"/>
      <c r="CJ402" s="172"/>
      <c r="CK402" s="172"/>
      <c r="CL402" s="172"/>
      <c r="CM402" s="172"/>
      <c r="CN402" s="172"/>
      <c r="CO402" s="172"/>
      <c r="CP402" s="172"/>
      <c r="CQ402" s="172"/>
      <c r="CR402" s="172"/>
      <c r="CS402" s="172"/>
      <c r="CT402" s="172"/>
      <c r="CU402" s="172"/>
      <c r="CV402" s="172"/>
      <c r="CW402" s="172"/>
      <c r="CX402" s="172"/>
      <c r="CY402" s="172"/>
      <c r="CZ402" s="172"/>
      <c r="DA402" s="172"/>
      <c r="DB402" s="54"/>
      <c r="DC402" s="172"/>
      <c r="DD402" s="172"/>
      <c r="DE402" s="172"/>
      <c r="DF402" s="172"/>
      <c r="DG402" s="172"/>
      <c r="DH402" s="172"/>
      <c r="DI402" s="172"/>
      <c r="DJ402" s="172"/>
      <c r="DK402" s="172"/>
      <c r="DL402" s="172"/>
      <c r="DM402" s="172"/>
      <c r="DN402" s="172"/>
      <c r="DO402" s="172"/>
      <c r="DP402" s="172"/>
      <c r="DQ402" s="172"/>
      <c r="DR402" s="172"/>
      <c r="DS402" s="172"/>
      <c r="DT402" s="172"/>
      <c r="DU402" s="172"/>
      <c r="DV402" s="54"/>
      <c r="DW402" s="172"/>
      <c r="DX402" s="172"/>
      <c r="DY402" s="172"/>
      <c r="DZ402" s="172"/>
      <c r="EA402" s="172"/>
      <c r="EB402" s="173"/>
    </row>
    <row r="403" spans="1:132" ht="20.100000000000001" customHeight="1">
      <c r="A403" s="178"/>
      <c r="B403" s="178"/>
      <c r="C403" s="178"/>
      <c r="D403" s="178"/>
      <c r="E403" s="179"/>
      <c r="F403" s="178"/>
      <c r="G403" s="178"/>
      <c r="H403" s="178"/>
      <c r="I403" s="179"/>
      <c r="J403" s="174"/>
      <c r="K403" s="174"/>
      <c r="L403" s="174"/>
      <c r="M403" s="174"/>
      <c r="N403" s="174"/>
      <c r="O403" s="174"/>
      <c r="P403" s="174"/>
      <c r="Q403" s="174"/>
      <c r="R403" s="174"/>
      <c r="S403" s="172"/>
      <c r="T403" s="172"/>
      <c r="U403" s="172"/>
      <c r="V403" s="172"/>
      <c r="W403" s="172"/>
      <c r="X403" s="172"/>
      <c r="Y403" s="172"/>
      <c r="Z403" s="172"/>
      <c r="AA403" s="172"/>
      <c r="AB403" s="172"/>
      <c r="AC403" s="172"/>
      <c r="AD403" s="172"/>
      <c r="AE403" s="172"/>
      <c r="AF403" s="172"/>
      <c r="AG403" s="172"/>
      <c r="AH403" s="172"/>
      <c r="AI403" s="172"/>
      <c r="AJ403" s="172"/>
      <c r="AK403" s="172"/>
      <c r="AL403" s="172"/>
      <c r="AM403" s="172"/>
      <c r="AN403" s="172"/>
      <c r="AO403" s="172"/>
      <c r="AP403" s="172"/>
      <c r="AQ403" s="172"/>
      <c r="AR403" s="172"/>
      <c r="AS403" s="172"/>
      <c r="AT403" s="172"/>
      <c r="AU403" s="172"/>
      <c r="AV403" s="172"/>
      <c r="AW403" s="172"/>
      <c r="AX403" s="172"/>
      <c r="AY403" s="172"/>
      <c r="AZ403" s="172"/>
      <c r="BA403" s="172"/>
      <c r="BB403" s="172"/>
      <c r="BC403" s="172"/>
      <c r="BD403" s="172"/>
      <c r="BE403" s="172"/>
      <c r="BF403" s="172"/>
      <c r="BG403" s="172"/>
      <c r="BH403" s="172"/>
      <c r="BI403" s="172"/>
      <c r="BJ403" s="172"/>
      <c r="BK403" s="172"/>
      <c r="BL403" s="172"/>
      <c r="BM403" s="172"/>
      <c r="BN403" s="172"/>
      <c r="BO403" s="172"/>
      <c r="BP403" s="172"/>
      <c r="BQ403" s="172"/>
      <c r="BR403" s="172"/>
      <c r="BS403" s="172"/>
      <c r="BT403" s="172"/>
      <c r="BU403" s="172"/>
      <c r="BV403" s="172"/>
      <c r="BW403" s="172"/>
      <c r="BX403" s="172"/>
      <c r="BY403" s="172"/>
      <c r="BZ403" s="172"/>
      <c r="CA403" s="172"/>
      <c r="CB403" s="172"/>
      <c r="CC403" s="172"/>
      <c r="CD403" s="172"/>
      <c r="CE403" s="172"/>
      <c r="CF403" s="172"/>
      <c r="CG403" s="172"/>
      <c r="CH403" s="172"/>
      <c r="CI403" s="172"/>
      <c r="CJ403" s="172"/>
      <c r="CK403" s="172"/>
      <c r="CL403" s="172"/>
      <c r="CM403" s="172"/>
      <c r="CN403" s="172"/>
      <c r="CO403" s="172"/>
      <c r="CP403" s="172"/>
      <c r="CQ403" s="172"/>
      <c r="CR403" s="172"/>
      <c r="CS403" s="172"/>
      <c r="CT403" s="172"/>
      <c r="CU403" s="172"/>
      <c r="CV403" s="172"/>
      <c r="CW403" s="172"/>
      <c r="CX403" s="172"/>
      <c r="CY403" s="172"/>
      <c r="CZ403" s="172"/>
      <c r="DA403" s="172"/>
      <c r="DB403" s="54"/>
      <c r="DC403" s="172"/>
      <c r="DD403" s="172"/>
      <c r="DE403" s="172"/>
      <c r="DF403" s="172"/>
      <c r="DG403" s="172"/>
      <c r="DH403" s="172"/>
      <c r="DI403" s="172"/>
      <c r="DJ403" s="172"/>
      <c r="DK403" s="172"/>
      <c r="DL403" s="172"/>
      <c r="DM403" s="172"/>
      <c r="DN403" s="172"/>
      <c r="DO403" s="172"/>
      <c r="DP403" s="172"/>
      <c r="DQ403" s="172"/>
      <c r="DR403" s="172"/>
      <c r="DS403" s="172"/>
      <c r="DT403" s="172"/>
      <c r="DU403" s="172"/>
      <c r="DV403" s="54"/>
      <c r="DW403" s="172"/>
      <c r="DX403" s="172"/>
      <c r="DY403" s="172"/>
      <c r="DZ403" s="172"/>
      <c r="EA403" s="172"/>
      <c r="EB403" s="173"/>
    </row>
    <row r="404" spans="1:132" ht="20.100000000000001" customHeight="1">
      <c r="A404" s="178"/>
      <c r="B404" s="178"/>
      <c r="C404" s="178"/>
      <c r="D404" s="178"/>
      <c r="E404" s="179"/>
      <c r="F404" s="178"/>
      <c r="G404" s="178"/>
      <c r="H404" s="178"/>
      <c r="I404" s="179"/>
      <c r="J404" s="174"/>
      <c r="K404" s="174"/>
      <c r="L404" s="174"/>
      <c r="M404" s="174"/>
      <c r="N404" s="174"/>
      <c r="O404" s="174"/>
      <c r="P404" s="174"/>
      <c r="Q404" s="174"/>
      <c r="R404" s="174"/>
      <c r="S404" s="172"/>
      <c r="T404" s="172"/>
      <c r="U404" s="172"/>
      <c r="V404" s="172"/>
      <c r="W404" s="172"/>
      <c r="X404" s="172"/>
      <c r="Y404" s="172"/>
      <c r="Z404" s="172"/>
      <c r="AA404" s="172"/>
      <c r="AB404" s="172"/>
      <c r="AC404" s="172"/>
      <c r="AD404" s="172"/>
      <c r="AE404" s="172"/>
      <c r="AF404" s="172"/>
      <c r="AG404" s="172"/>
      <c r="AH404" s="172"/>
      <c r="AI404" s="172"/>
      <c r="AJ404" s="172"/>
      <c r="AK404" s="172"/>
      <c r="AL404" s="172"/>
      <c r="AM404" s="172"/>
      <c r="AN404" s="172"/>
      <c r="AO404" s="172"/>
      <c r="AP404" s="172"/>
      <c r="AQ404" s="172"/>
      <c r="AR404" s="172"/>
      <c r="AS404" s="172"/>
      <c r="AT404" s="172"/>
      <c r="AU404" s="172"/>
      <c r="AV404" s="172"/>
      <c r="AW404" s="172"/>
      <c r="AX404" s="172"/>
      <c r="AY404" s="172"/>
      <c r="AZ404" s="172"/>
      <c r="BA404" s="172"/>
      <c r="BB404" s="172"/>
      <c r="BC404" s="172"/>
      <c r="BD404" s="172"/>
      <c r="BE404" s="172"/>
      <c r="BF404" s="172"/>
      <c r="BG404" s="172"/>
      <c r="BH404" s="172"/>
      <c r="BI404" s="172"/>
      <c r="BJ404" s="172"/>
      <c r="BK404" s="172"/>
      <c r="BL404" s="172"/>
      <c r="BM404" s="172"/>
      <c r="BN404" s="172"/>
      <c r="BO404" s="172"/>
      <c r="BP404" s="172"/>
      <c r="BQ404" s="172"/>
      <c r="BR404" s="172"/>
      <c r="BS404" s="172"/>
      <c r="BT404" s="172"/>
      <c r="BU404" s="172"/>
      <c r="BV404" s="172"/>
      <c r="BW404" s="172"/>
      <c r="BX404" s="172"/>
      <c r="BY404" s="172"/>
      <c r="BZ404" s="172"/>
      <c r="CA404" s="172"/>
      <c r="CB404" s="172"/>
      <c r="CC404" s="172"/>
      <c r="CD404" s="172"/>
      <c r="CE404" s="172"/>
      <c r="CF404" s="172"/>
      <c r="CG404" s="172"/>
      <c r="CH404" s="172"/>
      <c r="CI404" s="172"/>
      <c r="CJ404" s="172"/>
      <c r="CK404" s="172"/>
      <c r="CL404" s="172"/>
      <c r="CM404" s="172"/>
      <c r="CN404" s="172"/>
      <c r="CO404" s="172"/>
      <c r="CP404" s="172"/>
      <c r="CQ404" s="172"/>
      <c r="CR404" s="172"/>
      <c r="CS404" s="172"/>
      <c r="CT404" s="172"/>
      <c r="CU404" s="172"/>
      <c r="CV404" s="172"/>
      <c r="CW404" s="172"/>
      <c r="CX404" s="172"/>
      <c r="CY404" s="172"/>
      <c r="CZ404" s="172"/>
      <c r="DA404" s="172"/>
      <c r="DB404" s="54"/>
      <c r="DC404" s="172"/>
      <c r="DD404" s="172"/>
      <c r="DE404" s="172"/>
      <c r="DF404" s="172"/>
      <c r="DG404" s="172"/>
      <c r="DH404" s="172"/>
      <c r="DI404" s="172"/>
      <c r="DJ404" s="172"/>
      <c r="DK404" s="172"/>
      <c r="DL404" s="172"/>
      <c r="DM404" s="172"/>
      <c r="DN404" s="172"/>
      <c r="DO404" s="172"/>
      <c r="DP404" s="172"/>
      <c r="DQ404" s="172"/>
      <c r="DR404" s="172"/>
      <c r="DS404" s="172"/>
      <c r="DT404" s="172"/>
      <c r="DU404" s="172"/>
      <c r="DV404" s="54"/>
      <c r="DW404" s="172"/>
      <c r="DX404" s="172"/>
      <c r="DY404" s="172"/>
      <c r="DZ404" s="172"/>
      <c r="EA404" s="172"/>
      <c r="EB404" s="173"/>
    </row>
    <row r="405" spans="1:132" ht="20.100000000000001" customHeight="1">
      <c r="A405" s="178"/>
      <c r="B405" s="178"/>
      <c r="C405" s="178"/>
      <c r="D405" s="178"/>
      <c r="E405" s="179"/>
      <c r="F405" s="178"/>
      <c r="G405" s="178"/>
      <c r="H405" s="178"/>
      <c r="I405" s="179"/>
      <c r="J405" s="174"/>
      <c r="K405" s="174"/>
      <c r="L405" s="174"/>
      <c r="M405" s="174"/>
      <c r="N405" s="174"/>
      <c r="O405" s="174"/>
      <c r="P405" s="174"/>
      <c r="Q405" s="174"/>
      <c r="R405" s="174"/>
      <c r="S405" s="172"/>
      <c r="T405" s="172"/>
      <c r="U405" s="172"/>
      <c r="V405" s="172"/>
      <c r="W405" s="172"/>
      <c r="X405" s="172"/>
      <c r="Y405" s="172"/>
      <c r="Z405" s="172"/>
      <c r="AA405" s="172"/>
      <c r="AB405" s="172"/>
      <c r="AC405" s="172"/>
      <c r="AD405" s="172"/>
      <c r="AE405" s="172"/>
      <c r="AF405" s="172"/>
      <c r="AG405" s="172"/>
      <c r="AH405" s="172"/>
      <c r="AI405" s="172"/>
      <c r="AJ405" s="172"/>
      <c r="AK405" s="172"/>
      <c r="AL405" s="172"/>
      <c r="AM405" s="172"/>
      <c r="AN405" s="172"/>
      <c r="AO405" s="172"/>
      <c r="AP405" s="172"/>
      <c r="AQ405" s="172"/>
      <c r="AR405" s="172"/>
      <c r="AS405" s="172"/>
      <c r="AT405" s="172"/>
      <c r="AU405" s="172"/>
      <c r="AV405" s="172"/>
      <c r="AW405" s="172"/>
      <c r="AX405" s="172"/>
      <c r="AY405" s="172"/>
      <c r="AZ405" s="172"/>
      <c r="BA405" s="172"/>
      <c r="BB405" s="172"/>
      <c r="BC405" s="172"/>
      <c r="BD405" s="172"/>
      <c r="BE405" s="172"/>
      <c r="BF405" s="172"/>
      <c r="BG405" s="172"/>
      <c r="BH405" s="172"/>
      <c r="BI405" s="172"/>
      <c r="BJ405" s="172"/>
      <c r="BK405" s="172"/>
      <c r="BL405" s="172"/>
      <c r="BM405" s="172"/>
      <c r="BN405" s="172"/>
      <c r="BO405" s="172"/>
      <c r="BP405" s="172"/>
      <c r="BQ405" s="172"/>
      <c r="BR405" s="172"/>
      <c r="BS405" s="172"/>
      <c r="BT405" s="172"/>
      <c r="BU405" s="172"/>
      <c r="BV405" s="172"/>
      <c r="BW405" s="172"/>
      <c r="BX405" s="172"/>
      <c r="BY405" s="172"/>
      <c r="BZ405" s="172"/>
      <c r="CA405" s="172"/>
      <c r="CB405" s="172"/>
      <c r="CC405" s="172"/>
      <c r="CD405" s="172"/>
      <c r="CE405" s="172"/>
      <c r="CF405" s="172"/>
      <c r="CG405" s="172"/>
      <c r="CH405" s="172"/>
      <c r="CI405" s="172"/>
      <c r="CJ405" s="172"/>
      <c r="CK405" s="172"/>
      <c r="CL405" s="172"/>
      <c r="CM405" s="172"/>
      <c r="CN405" s="172"/>
      <c r="CO405" s="172"/>
      <c r="CP405" s="172"/>
      <c r="CQ405" s="172"/>
      <c r="CR405" s="172"/>
      <c r="CS405" s="172"/>
      <c r="CT405" s="172"/>
      <c r="CU405" s="172"/>
      <c r="CV405" s="172"/>
      <c r="CW405" s="172"/>
      <c r="CX405" s="172"/>
      <c r="CY405" s="172"/>
      <c r="CZ405" s="172"/>
      <c r="DA405" s="172"/>
      <c r="DB405" s="54"/>
      <c r="DC405" s="172"/>
      <c r="DD405" s="172"/>
      <c r="DE405" s="172"/>
      <c r="DF405" s="172"/>
      <c r="DG405" s="172"/>
      <c r="DH405" s="172"/>
      <c r="DI405" s="172"/>
      <c r="DJ405" s="172"/>
      <c r="DK405" s="172"/>
      <c r="DL405" s="172"/>
      <c r="DM405" s="172"/>
      <c r="DN405" s="172"/>
      <c r="DO405" s="172"/>
      <c r="DP405" s="172"/>
      <c r="DQ405" s="172"/>
      <c r="DR405" s="172"/>
      <c r="DS405" s="172"/>
      <c r="DT405" s="172"/>
      <c r="DU405" s="172"/>
      <c r="DV405" s="54"/>
      <c r="DW405" s="172"/>
      <c r="DX405" s="172"/>
      <c r="DY405" s="172"/>
      <c r="DZ405" s="172"/>
      <c r="EA405" s="172"/>
      <c r="EB405" s="173"/>
    </row>
    <row r="406" spans="1:132" ht="20.100000000000001" customHeight="1">
      <c r="A406" s="178"/>
      <c r="B406" s="178"/>
      <c r="C406" s="178"/>
      <c r="D406" s="178"/>
      <c r="E406" s="179"/>
      <c r="F406" s="178"/>
      <c r="G406" s="178"/>
      <c r="H406" s="178"/>
      <c r="I406" s="179"/>
      <c r="J406" s="174"/>
      <c r="K406" s="174"/>
      <c r="L406" s="174"/>
      <c r="M406" s="174"/>
      <c r="N406" s="174"/>
      <c r="O406" s="174"/>
      <c r="P406" s="174"/>
      <c r="Q406" s="174"/>
      <c r="R406" s="174"/>
      <c r="S406" s="172"/>
      <c r="T406" s="172"/>
      <c r="U406" s="172"/>
      <c r="V406" s="172"/>
      <c r="W406" s="172"/>
      <c r="X406" s="172"/>
      <c r="Y406" s="172"/>
      <c r="Z406" s="172"/>
      <c r="AA406" s="172"/>
      <c r="AB406" s="172"/>
      <c r="AC406" s="172"/>
      <c r="AD406" s="172"/>
      <c r="AE406" s="172"/>
      <c r="AF406" s="172"/>
      <c r="AG406" s="172"/>
      <c r="AH406" s="172"/>
      <c r="AI406" s="172"/>
      <c r="AJ406" s="172"/>
      <c r="AK406" s="172"/>
      <c r="AL406" s="172"/>
      <c r="AM406" s="172"/>
      <c r="AN406" s="172"/>
      <c r="AO406" s="172"/>
      <c r="AP406" s="172"/>
      <c r="AQ406" s="172"/>
      <c r="AR406" s="172"/>
      <c r="AS406" s="172"/>
      <c r="AT406" s="172"/>
      <c r="AU406" s="172"/>
      <c r="AV406" s="172"/>
      <c r="AW406" s="172"/>
      <c r="AX406" s="172"/>
      <c r="AY406" s="172"/>
      <c r="AZ406" s="172"/>
      <c r="BA406" s="172"/>
      <c r="BB406" s="172"/>
      <c r="BC406" s="172"/>
      <c r="BD406" s="172"/>
      <c r="BE406" s="172"/>
      <c r="BF406" s="172"/>
      <c r="BG406" s="172"/>
      <c r="BH406" s="172"/>
      <c r="BI406" s="172"/>
      <c r="BJ406" s="172"/>
      <c r="BK406" s="172"/>
      <c r="BL406" s="172"/>
      <c r="BM406" s="172"/>
      <c r="BN406" s="172"/>
      <c r="BO406" s="172"/>
      <c r="BP406" s="172"/>
      <c r="BQ406" s="172"/>
      <c r="BR406" s="172"/>
      <c r="BS406" s="172"/>
      <c r="BT406" s="172"/>
      <c r="BU406" s="172"/>
      <c r="BV406" s="172"/>
      <c r="BW406" s="172"/>
      <c r="BX406" s="172"/>
      <c r="BY406" s="172"/>
      <c r="BZ406" s="172"/>
      <c r="CA406" s="172"/>
      <c r="CB406" s="172"/>
      <c r="CC406" s="172"/>
      <c r="CD406" s="172"/>
      <c r="CE406" s="172"/>
      <c r="CF406" s="172"/>
      <c r="CG406" s="172"/>
      <c r="CH406" s="172"/>
      <c r="CI406" s="172"/>
      <c r="CJ406" s="172"/>
      <c r="CK406" s="172"/>
      <c r="CL406" s="172"/>
      <c r="CM406" s="172"/>
      <c r="CN406" s="172"/>
      <c r="CO406" s="172"/>
      <c r="CP406" s="172"/>
      <c r="CQ406" s="172"/>
      <c r="CR406" s="172"/>
      <c r="CS406" s="172"/>
      <c r="CT406" s="172"/>
      <c r="CU406" s="172"/>
      <c r="CV406" s="172"/>
      <c r="CW406" s="172"/>
      <c r="CX406" s="172"/>
      <c r="CY406" s="172"/>
      <c r="CZ406" s="172"/>
      <c r="DA406" s="172"/>
      <c r="DB406" s="54"/>
      <c r="DC406" s="172"/>
      <c r="DD406" s="172"/>
      <c r="DE406" s="172"/>
      <c r="DF406" s="172"/>
      <c r="DG406" s="172"/>
      <c r="DH406" s="172"/>
      <c r="DI406" s="172"/>
      <c r="DJ406" s="172"/>
      <c r="DK406" s="172"/>
      <c r="DL406" s="172"/>
      <c r="DM406" s="172"/>
      <c r="DN406" s="172"/>
      <c r="DO406" s="172"/>
      <c r="DP406" s="172"/>
      <c r="DQ406" s="172"/>
      <c r="DR406" s="172"/>
      <c r="DS406" s="172"/>
      <c r="DT406" s="172"/>
      <c r="DU406" s="172"/>
      <c r="DV406" s="54"/>
      <c r="DW406" s="172"/>
      <c r="DX406" s="172"/>
      <c r="DY406" s="172"/>
      <c r="DZ406" s="172"/>
      <c r="EA406" s="172"/>
      <c r="EB406" s="173"/>
    </row>
    <row r="407" spans="1:132" ht="20.100000000000001" customHeight="1">
      <c r="A407" s="178"/>
      <c r="B407" s="178"/>
      <c r="C407" s="178"/>
      <c r="D407" s="178"/>
      <c r="E407" s="179"/>
      <c r="F407" s="178"/>
      <c r="G407" s="178"/>
      <c r="H407" s="178"/>
      <c r="I407" s="179"/>
      <c r="J407" s="174"/>
      <c r="K407" s="174"/>
      <c r="L407" s="174"/>
      <c r="M407" s="174"/>
      <c r="N407" s="174"/>
      <c r="O407" s="174"/>
      <c r="P407" s="174"/>
      <c r="Q407" s="174"/>
      <c r="R407" s="174"/>
      <c r="S407" s="172"/>
      <c r="T407" s="172"/>
      <c r="U407" s="172"/>
      <c r="V407" s="172"/>
      <c r="W407" s="172"/>
      <c r="X407" s="172"/>
      <c r="Y407" s="172"/>
      <c r="Z407" s="172"/>
      <c r="AA407" s="172"/>
      <c r="AB407" s="172"/>
      <c r="AC407" s="172"/>
      <c r="AD407" s="172"/>
      <c r="AE407" s="172"/>
      <c r="AF407" s="172"/>
      <c r="AG407" s="172"/>
      <c r="AH407" s="172"/>
      <c r="AI407" s="172"/>
      <c r="AJ407" s="172"/>
      <c r="AK407" s="172"/>
      <c r="AL407" s="172"/>
      <c r="AM407" s="172"/>
      <c r="AN407" s="172"/>
      <c r="AO407" s="172"/>
      <c r="AP407" s="172"/>
      <c r="AQ407" s="172"/>
      <c r="AR407" s="172"/>
      <c r="AS407" s="172"/>
      <c r="AT407" s="172"/>
      <c r="AU407" s="172"/>
      <c r="AV407" s="172"/>
      <c r="AW407" s="172"/>
      <c r="AX407" s="172"/>
      <c r="AY407" s="172"/>
      <c r="AZ407" s="172"/>
      <c r="BA407" s="172"/>
      <c r="BB407" s="172"/>
      <c r="BC407" s="172"/>
      <c r="BD407" s="172"/>
      <c r="BE407" s="172"/>
      <c r="BF407" s="172"/>
      <c r="BG407" s="172"/>
      <c r="BH407" s="172"/>
      <c r="BI407" s="172"/>
      <c r="BJ407" s="172"/>
      <c r="BK407" s="172"/>
      <c r="BL407" s="172"/>
      <c r="BM407" s="172"/>
      <c r="BN407" s="172"/>
      <c r="BO407" s="172"/>
      <c r="BP407" s="172"/>
      <c r="BQ407" s="172"/>
      <c r="BR407" s="172"/>
      <c r="BS407" s="172"/>
      <c r="BT407" s="172"/>
      <c r="BU407" s="172"/>
      <c r="BV407" s="172"/>
      <c r="BW407" s="172"/>
      <c r="BX407" s="172"/>
      <c r="BY407" s="172"/>
      <c r="BZ407" s="172"/>
      <c r="CA407" s="172"/>
      <c r="CB407" s="172"/>
      <c r="CC407" s="172"/>
      <c r="CD407" s="172"/>
      <c r="CE407" s="172"/>
      <c r="CF407" s="172"/>
      <c r="CG407" s="172"/>
      <c r="CH407" s="172"/>
      <c r="CI407" s="172"/>
      <c r="CJ407" s="172"/>
      <c r="CK407" s="172"/>
      <c r="CL407" s="172"/>
      <c r="CM407" s="172"/>
      <c r="CN407" s="172"/>
      <c r="CO407" s="172"/>
      <c r="CP407" s="172"/>
      <c r="CQ407" s="172"/>
      <c r="CR407" s="172"/>
      <c r="CS407" s="172"/>
      <c r="CT407" s="172"/>
      <c r="CU407" s="172"/>
      <c r="CV407" s="172"/>
      <c r="CW407" s="172"/>
      <c r="CX407" s="172"/>
      <c r="CY407" s="172"/>
      <c r="CZ407" s="172"/>
      <c r="DA407" s="172"/>
      <c r="DB407" s="54"/>
      <c r="DC407" s="172"/>
      <c r="DD407" s="172"/>
      <c r="DE407" s="172"/>
      <c r="DF407" s="172"/>
      <c r="DG407" s="172"/>
      <c r="DH407" s="172"/>
      <c r="DI407" s="172"/>
      <c r="DJ407" s="172"/>
      <c r="DK407" s="172"/>
      <c r="DL407" s="172"/>
      <c r="DM407" s="172"/>
      <c r="DN407" s="172"/>
      <c r="DO407" s="172"/>
      <c r="DP407" s="172"/>
      <c r="DQ407" s="172"/>
      <c r="DR407" s="172"/>
      <c r="DS407" s="172"/>
      <c r="DT407" s="172"/>
      <c r="DU407" s="172"/>
      <c r="DV407" s="54"/>
      <c r="DW407" s="172"/>
      <c r="DX407" s="172"/>
      <c r="DY407" s="172"/>
      <c r="DZ407" s="172"/>
      <c r="EA407" s="172"/>
      <c r="EB407" s="173"/>
    </row>
    <row r="408" spans="1:132" ht="20.100000000000001" customHeight="1">
      <c r="A408" s="178"/>
      <c r="B408" s="178"/>
      <c r="C408" s="178"/>
      <c r="D408" s="178"/>
      <c r="E408" s="179"/>
      <c r="F408" s="178"/>
      <c r="G408" s="178"/>
      <c r="H408" s="178"/>
      <c r="I408" s="179"/>
      <c r="J408" s="174"/>
      <c r="K408" s="174"/>
      <c r="L408" s="174"/>
      <c r="M408" s="174"/>
      <c r="N408" s="174"/>
      <c r="O408" s="174"/>
      <c r="P408" s="174"/>
      <c r="Q408" s="174"/>
      <c r="R408" s="174"/>
      <c r="S408" s="172"/>
      <c r="T408" s="172"/>
      <c r="U408" s="172"/>
      <c r="V408" s="172"/>
      <c r="W408" s="172"/>
      <c r="X408" s="172"/>
      <c r="Y408" s="172"/>
      <c r="Z408" s="172"/>
      <c r="AA408" s="172"/>
      <c r="AB408" s="172"/>
      <c r="AC408" s="172"/>
      <c r="AD408" s="172"/>
      <c r="AE408" s="172"/>
      <c r="AF408" s="172"/>
      <c r="AG408" s="172"/>
      <c r="AH408" s="172"/>
      <c r="AI408" s="172"/>
      <c r="AJ408" s="172"/>
      <c r="AK408" s="172"/>
      <c r="AL408" s="172"/>
      <c r="AM408" s="172"/>
      <c r="AN408" s="172"/>
      <c r="AO408" s="172"/>
      <c r="AP408" s="172"/>
      <c r="AQ408" s="172"/>
      <c r="AR408" s="172"/>
      <c r="AS408" s="172"/>
      <c r="AT408" s="172"/>
      <c r="AU408" s="172"/>
      <c r="AV408" s="172"/>
      <c r="AW408" s="172"/>
      <c r="AX408" s="172"/>
      <c r="AY408" s="172"/>
      <c r="AZ408" s="172"/>
      <c r="BA408" s="172"/>
      <c r="BB408" s="172"/>
      <c r="BC408" s="172"/>
      <c r="BD408" s="172"/>
      <c r="BE408" s="172"/>
      <c r="BF408" s="172"/>
      <c r="BG408" s="172"/>
      <c r="BH408" s="172"/>
      <c r="BI408" s="172"/>
      <c r="BJ408" s="172"/>
      <c r="BK408" s="172"/>
      <c r="BL408" s="172"/>
      <c r="BM408" s="172"/>
      <c r="BN408" s="172"/>
      <c r="BO408" s="172"/>
      <c r="BP408" s="172"/>
      <c r="BQ408" s="172"/>
      <c r="BR408" s="172"/>
      <c r="BS408" s="172"/>
      <c r="BT408" s="172"/>
      <c r="BU408" s="172"/>
      <c r="BV408" s="172"/>
      <c r="BW408" s="172"/>
      <c r="BX408" s="172"/>
      <c r="BY408" s="172"/>
      <c r="BZ408" s="172"/>
      <c r="CA408" s="172"/>
      <c r="CB408" s="172"/>
      <c r="CC408" s="172"/>
      <c r="CD408" s="172"/>
      <c r="CE408" s="172"/>
      <c r="CF408" s="172"/>
      <c r="CG408" s="172"/>
      <c r="CH408" s="172"/>
      <c r="CI408" s="172"/>
      <c r="CJ408" s="172"/>
      <c r="CK408" s="172"/>
      <c r="CL408" s="172"/>
      <c r="CM408" s="172"/>
      <c r="CN408" s="172"/>
      <c r="CO408" s="172"/>
      <c r="CP408" s="172"/>
      <c r="CQ408" s="172"/>
      <c r="CR408" s="172"/>
      <c r="CS408" s="172"/>
      <c r="CT408" s="172"/>
      <c r="CU408" s="172"/>
      <c r="CV408" s="172"/>
      <c r="CW408" s="172"/>
      <c r="CX408" s="172"/>
      <c r="CY408" s="172"/>
      <c r="CZ408" s="172"/>
      <c r="DA408" s="172"/>
      <c r="DB408" s="54"/>
      <c r="DC408" s="172"/>
      <c r="DD408" s="172"/>
      <c r="DE408" s="172"/>
      <c r="DF408" s="172"/>
      <c r="DG408" s="172"/>
      <c r="DH408" s="172"/>
      <c r="DI408" s="172"/>
      <c r="DJ408" s="172"/>
      <c r="DK408" s="172"/>
      <c r="DL408" s="172"/>
      <c r="DM408" s="172"/>
      <c r="DN408" s="172"/>
      <c r="DO408" s="172"/>
      <c r="DP408" s="172"/>
      <c r="DQ408" s="172"/>
      <c r="DR408" s="172"/>
      <c r="DS408" s="172"/>
      <c r="DT408" s="172"/>
      <c r="DU408" s="172"/>
      <c r="DV408" s="54"/>
      <c r="DW408" s="172"/>
      <c r="DX408" s="172"/>
      <c r="DY408" s="172"/>
      <c r="DZ408" s="172"/>
      <c r="EA408" s="172"/>
      <c r="EB408" s="173"/>
    </row>
    <row r="409" spans="1:132" ht="20.100000000000001" customHeight="1">
      <c r="A409" s="178"/>
      <c r="B409" s="178"/>
      <c r="C409" s="178"/>
      <c r="D409" s="178"/>
      <c r="E409" s="179"/>
      <c r="F409" s="178"/>
      <c r="G409" s="178"/>
      <c r="H409" s="178"/>
      <c r="I409" s="179"/>
      <c r="J409" s="174"/>
      <c r="K409" s="174"/>
      <c r="L409" s="174"/>
      <c r="M409" s="174"/>
      <c r="N409" s="174"/>
      <c r="O409" s="174"/>
      <c r="P409" s="174"/>
      <c r="Q409" s="174"/>
      <c r="R409" s="174"/>
      <c r="S409" s="172"/>
      <c r="T409" s="172"/>
      <c r="U409" s="172"/>
      <c r="V409" s="172"/>
      <c r="W409" s="172"/>
      <c r="X409" s="172"/>
      <c r="Y409" s="172"/>
      <c r="Z409" s="172"/>
      <c r="AA409" s="172"/>
      <c r="AB409" s="172"/>
      <c r="AC409" s="172"/>
      <c r="AD409" s="172"/>
      <c r="AE409" s="172"/>
      <c r="AF409" s="172"/>
      <c r="AG409" s="172"/>
      <c r="AH409" s="172"/>
      <c r="AI409" s="172"/>
      <c r="AJ409" s="172"/>
      <c r="AK409" s="172"/>
      <c r="AL409" s="172"/>
      <c r="AM409" s="172"/>
      <c r="AN409" s="172"/>
      <c r="AO409" s="172"/>
      <c r="AP409" s="172"/>
      <c r="AQ409" s="172"/>
      <c r="AR409" s="172"/>
      <c r="AS409" s="172"/>
      <c r="AT409" s="172"/>
      <c r="AU409" s="172"/>
      <c r="AV409" s="172"/>
      <c r="AW409" s="172"/>
      <c r="AX409" s="172"/>
      <c r="AY409" s="172"/>
      <c r="AZ409" s="172"/>
      <c r="BA409" s="172"/>
      <c r="BB409" s="172"/>
      <c r="BC409" s="172"/>
      <c r="BD409" s="172"/>
      <c r="BE409" s="172"/>
      <c r="BF409" s="172"/>
      <c r="BG409" s="172"/>
      <c r="BH409" s="172"/>
      <c r="BI409" s="172"/>
      <c r="BJ409" s="172"/>
      <c r="BK409" s="172"/>
      <c r="BL409" s="172"/>
      <c r="BM409" s="172"/>
      <c r="BN409" s="172"/>
      <c r="BO409" s="172"/>
      <c r="BP409" s="172"/>
      <c r="BQ409" s="172"/>
      <c r="BR409" s="172"/>
      <c r="BS409" s="172"/>
      <c r="BT409" s="172"/>
      <c r="BU409" s="172"/>
      <c r="BV409" s="172"/>
      <c r="BW409" s="172"/>
      <c r="BX409" s="172"/>
      <c r="BY409" s="172"/>
      <c r="BZ409" s="172"/>
      <c r="CA409" s="172"/>
      <c r="CB409" s="172"/>
      <c r="CC409" s="172"/>
      <c r="CD409" s="172"/>
      <c r="CE409" s="172"/>
      <c r="CF409" s="172"/>
      <c r="CG409" s="172"/>
      <c r="CH409" s="172"/>
      <c r="CI409" s="172"/>
      <c r="CJ409" s="172"/>
      <c r="CK409" s="172"/>
      <c r="CL409" s="172"/>
      <c r="CM409" s="172"/>
      <c r="CN409" s="172"/>
      <c r="CO409" s="172"/>
      <c r="CP409" s="172"/>
      <c r="CQ409" s="172"/>
      <c r="CR409" s="172"/>
      <c r="CS409" s="172"/>
      <c r="CT409" s="172"/>
      <c r="CU409" s="172"/>
      <c r="CV409" s="172"/>
      <c r="CW409" s="172"/>
      <c r="CX409" s="172"/>
      <c r="CY409" s="172"/>
      <c r="CZ409" s="172"/>
      <c r="DA409" s="172"/>
      <c r="DB409" s="54"/>
      <c r="DC409" s="172"/>
      <c r="DD409" s="172"/>
      <c r="DE409" s="172"/>
      <c r="DF409" s="172"/>
      <c r="DG409" s="172"/>
      <c r="DH409" s="172"/>
      <c r="DI409" s="172"/>
      <c r="DJ409" s="172"/>
      <c r="DK409" s="172"/>
      <c r="DL409" s="172"/>
      <c r="DM409" s="172"/>
      <c r="DN409" s="172"/>
      <c r="DO409" s="172"/>
      <c r="DP409" s="172"/>
      <c r="DQ409" s="172"/>
      <c r="DR409" s="172"/>
      <c r="DS409" s="172"/>
      <c r="DT409" s="172"/>
      <c r="DU409" s="172"/>
      <c r="DV409" s="54"/>
      <c r="DW409" s="172"/>
      <c r="DX409" s="172"/>
      <c r="DY409" s="172"/>
      <c r="DZ409" s="172"/>
      <c r="EA409" s="172"/>
      <c r="EB409" s="173"/>
    </row>
    <row r="410" spans="1:132" ht="20.100000000000001" customHeight="1">
      <c r="A410" s="178"/>
      <c r="B410" s="178"/>
      <c r="C410" s="178"/>
      <c r="D410" s="178"/>
      <c r="E410" s="179"/>
      <c r="F410" s="178"/>
      <c r="G410" s="178"/>
      <c r="H410" s="178"/>
      <c r="I410" s="179"/>
      <c r="J410" s="174"/>
      <c r="K410" s="174"/>
      <c r="L410" s="174"/>
      <c r="M410" s="174"/>
      <c r="N410" s="174"/>
      <c r="O410" s="174"/>
      <c r="P410" s="174"/>
      <c r="Q410" s="174"/>
      <c r="R410" s="174"/>
      <c r="S410" s="172"/>
      <c r="T410" s="172"/>
      <c r="U410" s="172"/>
      <c r="V410" s="172"/>
      <c r="W410" s="172"/>
      <c r="X410" s="172"/>
      <c r="Y410" s="172"/>
      <c r="Z410" s="172"/>
      <c r="AA410" s="172"/>
      <c r="AB410" s="172"/>
      <c r="AC410" s="172"/>
      <c r="AD410" s="172"/>
      <c r="AE410" s="172"/>
      <c r="AF410" s="172"/>
      <c r="AG410" s="172"/>
      <c r="AH410" s="172"/>
      <c r="AI410" s="172"/>
      <c r="AJ410" s="172"/>
      <c r="AK410" s="172"/>
      <c r="AL410" s="172"/>
      <c r="AM410" s="172"/>
      <c r="AN410" s="172"/>
      <c r="AO410" s="172"/>
      <c r="AP410" s="172"/>
      <c r="AQ410" s="172"/>
      <c r="AR410" s="172"/>
      <c r="AS410" s="172"/>
      <c r="AT410" s="172"/>
      <c r="AU410" s="172"/>
      <c r="AV410" s="172"/>
      <c r="AW410" s="172"/>
      <c r="AX410" s="172"/>
      <c r="AY410" s="172"/>
      <c r="AZ410" s="172"/>
      <c r="BA410" s="172"/>
      <c r="BB410" s="172"/>
      <c r="BC410" s="172"/>
      <c r="BD410" s="172"/>
      <c r="BE410" s="172"/>
      <c r="BF410" s="172"/>
      <c r="BG410" s="172"/>
      <c r="BH410" s="172"/>
      <c r="BI410" s="172"/>
      <c r="BJ410" s="172"/>
      <c r="BK410" s="172"/>
      <c r="BL410" s="172"/>
      <c r="BM410" s="172"/>
      <c r="BN410" s="172"/>
      <c r="BO410" s="172"/>
      <c r="BP410" s="172"/>
      <c r="BQ410" s="172"/>
      <c r="BR410" s="172"/>
      <c r="BS410" s="172"/>
      <c r="BT410" s="172"/>
      <c r="BU410" s="172"/>
      <c r="BV410" s="172"/>
      <c r="BW410" s="172"/>
      <c r="BX410" s="172"/>
      <c r="BY410" s="172"/>
      <c r="BZ410" s="172"/>
      <c r="CA410" s="172"/>
      <c r="CB410" s="172"/>
      <c r="CC410" s="172"/>
      <c r="CD410" s="172"/>
      <c r="CE410" s="172"/>
      <c r="CF410" s="172"/>
      <c r="CG410" s="172"/>
      <c r="CH410" s="172"/>
      <c r="CI410" s="172"/>
      <c r="CJ410" s="172"/>
      <c r="CK410" s="172"/>
      <c r="CL410" s="172"/>
      <c r="CM410" s="172"/>
      <c r="CN410" s="172"/>
      <c r="CO410" s="172"/>
      <c r="CP410" s="172"/>
      <c r="CQ410" s="172"/>
      <c r="CR410" s="172"/>
      <c r="CS410" s="172"/>
      <c r="CT410" s="172"/>
      <c r="CU410" s="172"/>
      <c r="CV410" s="172"/>
      <c r="CW410" s="172"/>
      <c r="CX410" s="172"/>
      <c r="CY410" s="172"/>
      <c r="CZ410" s="172"/>
      <c r="DA410" s="172"/>
      <c r="DB410" s="54"/>
      <c r="DC410" s="172"/>
      <c r="DD410" s="172"/>
      <c r="DE410" s="172"/>
      <c r="DF410" s="172"/>
      <c r="DG410" s="172"/>
      <c r="DH410" s="172"/>
      <c r="DI410" s="172"/>
      <c r="DJ410" s="172"/>
      <c r="DK410" s="172"/>
      <c r="DL410" s="172"/>
      <c r="DM410" s="172"/>
      <c r="DN410" s="172"/>
      <c r="DO410" s="172"/>
      <c r="DP410" s="172"/>
      <c r="DQ410" s="172"/>
      <c r="DR410" s="172"/>
      <c r="DS410" s="172"/>
      <c r="DT410" s="172"/>
      <c r="DU410" s="172"/>
      <c r="DV410" s="54"/>
      <c r="DW410" s="172"/>
      <c r="DX410" s="172"/>
      <c r="DY410" s="172"/>
      <c r="DZ410" s="172"/>
      <c r="EA410" s="172"/>
      <c r="EB410" s="173"/>
    </row>
    <row r="411" spans="1:132" ht="20.100000000000001" customHeight="1">
      <c r="A411" s="178"/>
      <c r="B411" s="178"/>
      <c r="C411" s="178"/>
      <c r="D411" s="178"/>
      <c r="E411" s="179"/>
      <c r="F411" s="178"/>
      <c r="G411" s="178"/>
      <c r="H411" s="178"/>
      <c r="I411" s="179"/>
      <c r="J411" s="174"/>
      <c r="K411" s="174"/>
      <c r="L411" s="174"/>
      <c r="M411" s="174"/>
      <c r="N411" s="174"/>
      <c r="O411" s="174"/>
      <c r="P411" s="174"/>
      <c r="Q411" s="174"/>
      <c r="R411" s="174"/>
      <c r="S411" s="172"/>
      <c r="T411" s="172"/>
      <c r="U411" s="172"/>
      <c r="V411" s="172"/>
      <c r="W411" s="172"/>
      <c r="X411" s="172"/>
      <c r="Y411" s="172"/>
      <c r="Z411" s="172"/>
      <c r="AA411" s="172"/>
      <c r="AB411" s="172"/>
      <c r="AC411" s="172"/>
      <c r="AD411" s="172"/>
      <c r="AE411" s="172"/>
      <c r="AF411" s="172"/>
      <c r="AG411" s="172"/>
      <c r="AH411" s="172"/>
      <c r="AI411" s="172"/>
      <c r="AJ411" s="172"/>
      <c r="AK411" s="172"/>
      <c r="AL411" s="172"/>
      <c r="AM411" s="172"/>
      <c r="AN411" s="172"/>
      <c r="AO411" s="172"/>
      <c r="AP411" s="172"/>
      <c r="AQ411" s="172"/>
      <c r="AR411" s="172"/>
      <c r="AS411" s="172"/>
      <c r="AT411" s="172"/>
      <c r="AU411" s="172"/>
      <c r="AV411" s="172"/>
      <c r="AW411" s="172"/>
      <c r="AX411" s="172"/>
      <c r="AY411" s="172"/>
      <c r="AZ411" s="172"/>
      <c r="BA411" s="172"/>
      <c r="BB411" s="172"/>
      <c r="BC411" s="172"/>
      <c r="BD411" s="172"/>
      <c r="BE411" s="172"/>
      <c r="BF411" s="172"/>
      <c r="BG411" s="172"/>
      <c r="BH411" s="172"/>
      <c r="BI411" s="172"/>
      <c r="BJ411" s="172"/>
      <c r="BK411" s="172"/>
      <c r="BL411" s="172"/>
      <c r="BM411" s="172"/>
      <c r="BN411" s="172"/>
      <c r="BO411" s="172"/>
      <c r="BP411" s="172"/>
      <c r="BQ411" s="172"/>
      <c r="BR411" s="172"/>
      <c r="BS411" s="172"/>
      <c r="BT411" s="172"/>
      <c r="BU411" s="172"/>
      <c r="BV411" s="172"/>
      <c r="BW411" s="172"/>
      <c r="BX411" s="172"/>
      <c r="BY411" s="172"/>
      <c r="BZ411" s="172"/>
      <c r="CA411" s="172"/>
      <c r="CB411" s="172"/>
      <c r="CC411" s="172"/>
      <c r="CD411" s="172"/>
      <c r="CE411" s="172"/>
      <c r="CF411" s="172"/>
      <c r="CG411" s="172"/>
      <c r="CH411" s="172"/>
      <c r="CI411" s="172"/>
      <c r="CJ411" s="172"/>
      <c r="CK411" s="172"/>
      <c r="CL411" s="172"/>
      <c r="CM411" s="172"/>
      <c r="CN411" s="172"/>
      <c r="CO411" s="172"/>
      <c r="CP411" s="172"/>
      <c r="CQ411" s="172"/>
      <c r="CR411" s="172"/>
      <c r="CS411" s="172"/>
      <c r="CT411" s="172"/>
      <c r="CU411" s="172"/>
      <c r="CV411" s="172"/>
      <c r="CW411" s="172"/>
      <c r="CX411" s="172"/>
      <c r="CY411" s="172"/>
      <c r="CZ411" s="172"/>
      <c r="DA411" s="172"/>
      <c r="DB411" s="54"/>
      <c r="DC411" s="172"/>
      <c r="DD411" s="172"/>
      <c r="DE411" s="172"/>
      <c r="DF411" s="172"/>
      <c r="DG411" s="172"/>
      <c r="DH411" s="172"/>
      <c r="DI411" s="172"/>
      <c r="DJ411" s="172"/>
      <c r="DK411" s="172"/>
      <c r="DL411" s="172"/>
      <c r="DM411" s="172"/>
      <c r="DN411" s="172"/>
      <c r="DO411" s="172"/>
      <c r="DP411" s="172"/>
      <c r="DQ411" s="172"/>
      <c r="DR411" s="172"/>
      <c r="DS411" s="172"/>
      <c r="DT411" s="172"/>
      <c r="DU411" s="172"/>
      <c r="DV411" s="54"/>
      <c r="DW411" s="172"/>
      <c r="DX411" s="172"/>
      <c r="DY411" s="172"/>
      <c r="DZ411" s="172"/>
      <c r="EA411" s="172"/>
      <c r="EB411" s="173"/>
    </row>
    <row r="412" spans="1:132">
      <c r="A412" s="178"/>
      <c r="B412" s="178"/>
      <c r="C412" s="178"/>
      <c r="D412" s="178"/>
      <c r="E412" s="179"/>
      <c r="F412" s="178"/>
      <c r="G412" s="178"/>
      <c r="H412" s="178"/>
      <c r="I412" s="179"/>
      <c r="J412" s="174"/>
      <c r="K412" s="174"/>
      <c r="L412" s="174"/>
      <c r="M412" s="174"/>
      <c r="N412" s="174"/>
      <c r="O412" s="174"/>
      <c r="P412" s="174"/>
      <c r="Q412" s="174"/>
      <c r="R412" s="174"/>
      <c r="S412" s="172"/>
      <c r="T412" s="172"/>
      <c r="U412" s="172"/>
      <c r="V412" s="172"/>
      <c r="W412" s="172"/>
      <c r="X412" s="172"/>
      <c r="Y412" s="172"/>
      <c r="Z412" s="172"/>
      <c r="AA412" s="172"/>
      <c r="AB412" s="172"/>
      <c r="AC412" s="172"/>
      <c r="AD412" s="172"/>
      <c r="AE412" s="172"/>
      <c r="AF412" s="172"/>
      <c r="AG412" s="172"/>
      <c r="AH412" s="172"/>
      <c r="AI412" s="172"/>
      <c r="AJ412" s="172"/>
      <c r="AK412" s="172"/>
      <c r="AL412" s="172"/>
      <c r="AM412" s="172"/>
      <c r="AN412" s="172"/>
      <c r="AO412" s="172"/>
      <c r="AP412" s="172"/>
      <c r="AQ412" s="172"/>
      <c r="AR412" s="172"/>
      <c r="AS412" s="172"/>
      <c r="AT412" s="172"/>
      <c r="AU412" s="172"/>
      <c r="AV412" s="172"/>
      <c r="AW412" s="172"/>
      <c r="AX412" s="172"/>
      <c r="AY412" s="172"/>
      <c r="AZ412" s="172"/>
      <c r="BA412" s="172"/>
      <c r="BB412" s="172"/>
      <c r="BC412" s="172"/>
      <c r="BD412" s="172"/>
      <c r="BE412" s="172"/>
      <c r="BF412" s="172"/>
      <c r="BG412" s="172"/>
      <c r="BH412" s="172"/>
      <c r="BI412" s="172"/>
      <c r="BJ412" s="172"/>
      <c r="BK412" s="172"/>
      <c r="BL412" s="172"/>
      <c r="BM412" s="172"/>
      <c r="BN412" s="172"/>
      <c r="BO412" s="172"/>
      <c r="BP412" s="172"/>
      <c r="BQ412" s="172"/>
      <c r="BR412" s="172"/>
      <c r="BS412" s="172"/>
      <c r="BT412" s="172"/>
      <c r="BU412" s="172"/>
      <c r="BV412" s="172"/>
      <c r="BW412" s="172"/>
      <c r="BX412" s="172"/>
      <c r="BY412" s="172"/>
      <c r="BZ412" s="172"/>
      <c r="CA412" s="172"/>
      <c r="CB412" s="172"/>
      <c r="CC412" s="172"/>
      <c r="CD412" s="172"/>
      <c r="CE412" s="172"/>
      <c r="CF412" s="172"/>
      <c r="CG412" s="172"/>
      <c r="CH412" s="172"/>
      <c r="CI412" s="172"/>
      <c r="CJ412" s="172"/>
      <c r="CK412" s="172"/>
      <c r="CL412" s="172"/>
      <c r="CM412" s="172"/>
      <c r="CN412" s="172"/>
      <c r="CO412" s="172"/>
      <c r="CP412" s="172"/>
      <c r="CQ412" s="172"/>
      <c r="CR412" s="172"/>
      <c r="CS412" s="172"/>
      <c r="CT412" s="172"/>
      <c r="CU412" s="172"/>
      <c r="CV412" s="172"/>
      <c r="CW412" s="172"/>
      <c r="CX412" s="172"/>
      <c r="CY412" s="172"/>
      <c r="CZ412" s="172"/>
      <c r="DA412" s="172"/>
      <c r="DB412" s="54"/>
      <c r="DC412" s="172"/>
      <c r="DD412" s="172"/>
      <c r="DE412" s="172"/>
      <c r="DF412" s="172"/>
      <c r="DG412" s="172"/>
      <c r="DH412" s="172"/>
      <c r="DI412" s="172"/>
      <c r="DJ412" s="172"/>
      <c r="DK412" s="172"/>
      <c r="DL412" s="172"/>
      <c r="DM412" s="172"/>
      <c r="DN412" s="172"/>
      <c r="DO412" s="172"/>
      <c r="DP412" s="172"/>
      <c r="DQ412" s="172"/>
      <c r="DR412" s="172"/>
      <c r="DS412" s="172"/>
      <c r="DT412" s="172"/>
      <c r="DU412" s="172"/>
      <c r="DV412" s="54"/>
      <c r="DW412" s="172"/>
      <c r="DX412" s="172"/>
      <c r="DY412" s="172"/>
      <c r="DZ412" s="172"/>
      <c r="EA412" s="172"/>
      <c r="EB412" s="173"/>
    </row>
    <row r="413" spans="1:132">
      <c r="A413" s="178"/>
      <c r="B413" s="178"/>
      <c r="C413" s="178"/>
      <c r="D413" s="178"/>
      <c r="E413" s="179"/>
      <c r="F413" s="178"/>
      <c r="G413" s="178"/>
      <c r="H413" s="178"/>
      <c r="I413" s="179"/>
      <c r="J413" s="174"/>
      <c r="K413" s="174"/>
      <c r="L413" s="174"/>
      <c r="M413" s="174"/>
      <c r="N413" s="174"/>
      <c r="O413" s="174"/>
      <c r="P413" s="174"/>
      <c r="Q413" s="174"/>
      <c r="R413" s="174"/>
      <c r="S413" s="172"/>
      <c r="T413" s="172"/>
      <c r="U413" s="172"/>
      <c r="V413" s="172"/>
      <c r="W413" s="172"/>
      <c r="X413" s="172"/>
      <c r="Y413" s="172"/>
      <c r="Z413" s="172"/>
      <c r="AA413" s="172"/>
      <c r="AB413" s="172"/>
      <c r="AC413" s="172"/>
      <c r="AD413" s="172"/>
      <c r="AE413" s="172"/>
      <c r="AF413" s="172"/>
      <c r="AG413" s="172"/>
      <c r="AH413" s="172"/>
      <c r="AI413" s="172"/>
      <c r="AJ413" s="172"/>
      <c r="AK413" s="172"/>
      <c r="AL413" s="172"/>
      <c r="AM413" s="172"/>
      <c r="AN413" s="172"/>
      <c r="AO413" s="172"/>
      <c r="AP413" s="172"/>
      <c r="AQ413" s="172"/>
      <c r="AR413" s="172"/>
      <c r="AS413" s="172"/>
      <c r="AT413" s="172"/>
      <c r="AU413" s="172"/>
      <c r="AV413" s="172"/>
      <c r="AW413" s="172"/>
      <c r="AX413" s="172"/>
      <c r="AY413" s="172"/>
      <c r="AZ413" s="172"/>
      <c r="BA413" s="172"/>
      <c r="BB413" s="172"/>
      <c r="BC413" s="172"/>
      <c r="BD413" s="172"/>
      <c r="BE413" s="172"/>
      <c r="BF413" s="172"/>
      <c r="BG413" s="172"/>
      <c r="BH413" s="172"/>
      <c r="BI413" s="172"/>
      <c r="BJ413" s="172"/>
      <c r="BK413" s="172"/>
      <c r="BL413" s="172"/>
      <c r="BM413" s="172"/>
      <c r="BN413" s="172"/>
      <c r="BO413" s="172"/>
      <c r="BP413" s="172"/>
      <c r="BQ413" s="172"/>
      <c r="BR413" s="172"/>
      <c r="BS413" s="172"/>
      <c r="BT413" s="172"/>
      <c r="BU413" s="172"/>
      <c r="BV413" s="172"/>
      <c r="BW413" s="172"/>
      <c r="BX413" s="172"/>
      <c r="BY413" s="172"/>
      <c r="BZ413" s="172"/>
      <c r="CA413" s="172"/>
      <c r="CB413" s="172"/>
      <c r="CC413" s="172"/>
      <c r="CD413" s="172"/>
      <c r="CE413" s="172"/>
      <c r="CF413" s="172"/>
      <c r="CG413" s="172"/>
      <c r="CH413" s="172"/>
      <c r="CI413" s="172"/>
      <c r="CJ413" s="172"/>
      <c r="CK413" s="172"/>
      <c r="CL413" s="172"/>
      <c r="CM413" s="172"/>
      <c r="CN413" s="172"/>
      <c r="CO413" s="172"/>
      <c r="CP413" s="172"/>
      <c r="CQ413" s="172"/>
      <c r="CR413" s="172"/>
      <c r="CS413" s="172"/>
      <c r="CT413" s="172"/>
      <c r="CU413" s="172"/>
      <c r="CV413" s="172"/>
      <c r="CW413" s="172"/>
      <c r="CX413" s="172"/>
      <c r="CY413" s="172"/>
      <c r="CZ413" s="172"/>
      <c r="DA413" s="172"/>
      <c r="DB413" s="54"/>
      <c r="DC413" s="172"/>
      <c r="DD413" s="172"/>
      <c r="DE413" s="172"/>
      <c r="DF413" s="172"/>
      <c r="DG413" s="172"/>
      <c r="DH413" s="172"/>
      <c r="DI413" s="172"/>
      <c r="DJ413" s="172"/>
      <c r="DK413" s="172"/>
      <c r="DL413" s="172"/>
      <c r="DM413" s="172"/>
      <c r="DN413" s="172"/>
      <c r="DO413" s="172"/>
      <c r="DP413" s="172"/>
      <c r="DQ413" s="172"/>
      <c r="DR413" s="172"/>
      <c r="DS413" s="172"/>
      <c r="DT413" s="172"/>
      <c r="DU413" s="172"/>
      <c r="DV413" s="54"/>
      <c r="DW413" s="172"/>
      <c r="DX413" s="172"/>
      <c r="DY413" s="172"/>
      <c r="DZ413" s="172"/>
      <c r="EA413" s="172"/>
      <c r="EB413" s="173"/>
    </row>
    <row r="414" spans="1:132">
      <c r="A414" s="178"/>
      <c r="B414" s="178"/>
      <c r="C414" s="178"/>
      <c r="D414" s="178"/>
      <c r="E414" s="179"/>
      <c r="F414" s="178"/>
      <c r="G414" s="178"/>
      <c r="H414" s="178"/>
      <c r="I414" s="179"/>
      <c r="J414" s="174"/>
      <c r="K414" s="174"/>
      <c r="L414" s="174"/>
      <c r="M414" s="174"/>
      <c r="N414" s="174"/>
      <c r="O414" s="174"/>
      <c r="P414" s="174"/>
      <c r="Q414" s="174"/>
      <c r="R414" s="174"/>
      <c r="S414" s="172"/>
      <c r="T414" s="172"/>
      <c r="U414" s="172"/>
      <c r="V414" s="172"/>
      <c r="W414" s="172"/>
      <c r="X414" s="172"/>
      <c r="Y414" s="172"/>
      <c r="Z414" s="172"/>
      <c r="AA414" s="172"/>
      <c r="AB414" s="172"/>
      <c r="AC414" s="172"/>
      <c r="AD414" s="172"/>
      <c r="AE414" s="172"/>
      <c r="AF414" s="172"/>
      <c r="AG414" s="172"/>
      <c r="AH414" s="172"/>
      <c r="AI414" s="172"/>
      <c r="AJ414" s="172"/>
      <c r="AK414" s="172"/>
      <c r="AL414" s="172"/>
      <c r="AM414" s="172"/>
      <c r="AN414" s="172"/>
      <c r="AO414" s="172"/>
      <c r="AP414" s="172"/>
      <c r="AQ414" s="172"/>
      <c r="AR414" s="172"/>
      <c r="AS414" s="172"/>
      <c r="AT414" s="172"/>
      <c r="AU414" s="172"/>
      <c r="AV414" s="172"/>
      <c r="AW414" s="172"/>
      <c r="AX414" s="172"/>
      <c r="AY414" s="172"/>
      <c r="AZ414" s="172"/>
      <c r="BA414" s="172"/>
      <c r="BB414" s="172"/>
      <c r="BC414" s="172"/>
      <c r="BD414" s="172"/>
      <c r="BE414" s="172"/>
      <c r="BF414" s="172"/>
      <c r="BG414" s="172"/>
      <c r="BH414" s="172"/>
      <c r="BI414" s="172"/>
      <c r="BJ414" s="172"/>
      <c r="BK414" s="172"/>
      <c r="BL414" s="172"/>
      <c r="BM414" s="172"/>
      <c r="BN414" s="172"/>
      <c r="BO414" s="172"/>
      <c r="BP414" s="172"/>
      <c r="BQ414" s="172"/>
      <c r="BR414" s="172"/>
      <c r="BS414" s="172"/>
      <c r="BT414" s="172"/>
      <c r="BU414" s="172"/>
      <c r="BV414" s="172"/>
      <c r="BW414" s="172"/>
      <c r="BX414" s="172"/>
      <c r="BY414" s="172"/>
      <c r="BZ414" s="172"/>
      <c r="CA414" s="172"/>
      <c r="CB414" s="172"/>
      <c r="CC414" s="172"/>
      <c r="CD414" s="172"/>
      <c r="CE414" s="172"/>
      <c r="CF414" s="172"/>
      <c r="CG414" s="172"/>
      <c r="CH414" s="172"/>
      <c r="CI414" s="172"/>
      <c r="CJ414" s="172"/>
      <c r="CK414" s="172"/>
      <c r="CL414" s="172"/>
      <c r="CM414" s="172"/>
      <c r="CN414" s="172"/>
      <c r="CO414" s="172"/>
      <c r="CP414" s="172"/>
      <c r="CQ414" s="172"/>
      <c r="CR414" s="172"/>
      <c r="CS414" s="172"/>
      <c r="CT414" s="172"/>
      <c r="CU414" s="172"/>
      <c r="CV414" s="172"/>
      <c r="CW414" s="172"/>
      <c r="CX414" s="172"/>
      <c r="CY414" s="172"/>
      <c r="CZ414" s="172"/>
      <c r="DA414" s="172"/>
      <c r="DB414" s="54"/>
      <c r="DC414" s="172"/>
      <c r="DD414" s="172"/>
      <c r="DE414" s="172"/>
      <c r="DF414" s="172"/>
      <c r="DG414" s="172"/>
      <c r="DH414" s="172"/>
      <c r="DI414" s="172"/>
      <c r="DJ414" s="172"/>
      <c r="DK414" s="172"/>
      <c r="DL414" s="172"/>
      <c r="DM414" s="172"/>
      <c r="DN414" s="172"/>
      <c r="DO414" s="172"/>
      <c r="DP414" s="172"/>
      <c r="DQ414" s="172"/>
      <c r="DR414" s="172"/>
      <c r="DS414" s="172"/>
      <c r="DT414" s="172"/>
      <c r="DU414" s="172"/>
      <c r="DV414" s="54"/>
      <c r="DW414" s="172"/>
      <c r="DX414" s="172"/>
      <c r="DY414" s="172"/>
      <c r="DZ414" s="172"/>
      <c r="EA414" s="172"/>
      <c r="EB414" s="173"/>
    </row>
    <row r="415" spans="1:132">
      <c r="A415" s="178"/>
      <c r="B415" s="178"/>
      <c r="C415" s="178"/>
      <c r="D415" s="178"/>
      <c r="E415" s="179"/>
      <c r="F415" s="178"/>
      <c r="G415" s="178"/>
      <c r="H415" s="178"/>
      <c r="I415" s="179"/>
      <c r="J415" s="174"/>
      <c r="K415" s="174"/>
      <c r="L415" s="174"/>
      <c r="M415" s="174"/>
      <c r="N415" s="174"/>
      <c r="O415" s="174"/>
      <c r="P415" s="174"/>
      <c r="Q415" s="174"/>
      <c r="R415" s="174"/>
      <c r="S415" s="172"/>
      <c r="T415" s="172"/>
      <c r="U415" s="172"/>
      <c r="V415" s="172"/>
      <c r="W415" s="172"/>
      <c r="X415" s="172"/>
      <c r="Y415" s="172"/>
      <c r="Z415" s="172"/>
      <c r="AA415" s="172"/>
      <c r="AB415" s="172"/>
      <c r="AC415" s="172"/>
      <c r="AD415" s="172"/>
      <c r="AE415" s="172"/>
      <c r="AF415" s="172"/>
      <c r="AG415" s="172"/>
      <c r="AH415" s="172"/>
      <c r="AI415" s="172"/>
      <c r="AJ415" s="172"/>
      <c r="AK415" s="172"/>
      <c r="AL415" s="172"/>
      <c r="AM415" s="172"/>
      <c r="AN415" s="172"/>
      <c r="AO415" s="172"/>
      <c r="AP415" s="172"/>
      <c r="AQ415" s="172"/>
      <c r="AR415" s="172"/>
      <c r="AS415" s="172"/>
      <c r="AT415" s="172"/>
      <c r="AU415" s="172"/>
      <c r="AV415" s="172"/>
      <c r="AW415" s="172"/>
      <c r="AX415" s="172"/>
      <c r="AY415" s="172"/>
      <c r="AZ415" s="172"/>
      <c r="BA415" s="172"/>
      <c r="BB415" s="172"/>
      <c r="BC415" s="172"/>
      <c r="BD415" s="172"/>
      <c r="BE415" s="172"/>
      <c r="BF415" s="172"/>
      <c r="BG415" s="172"/>
      <c r="BH415" s="172"/>
      <c r="BI415" s="172"/>
      <c r="BJ415" s="172"/>
      <c r="BK415" s="172"/>
      <c r="BL415" s="172"/>
      <c r="BM415" s="172"/>
      <c r="BN415" s="172"/>
      <c r="BO415" s="172"/>
      <c r="BP415" s="172"/>
      <c r="BQ415" s="172"/>
      <c r="BR415" s="172"/>
      <c r="BS415" s="172"/>
      <c r="BT415" s="172"/>
      <c r="BU415" s="172"/>
      <c r="BV415" s="172"/>
      <c r="BW415" s="172"/>
      <c r="BX415" s="172"/>
      <c r="BY415" s="172"/>
      <c r="BZ415" s="172"/>
      <c r="CA415" s="172"/>
      <c r="CB415" s="172"/>
      <c r="CC415" s="172"/>
      <c r="CD415" s="172"/>
      <c r="CE415" s="172"/>
      <c r="CF415" s="172"/>
      <c r="CG415" s="172"/>
      <c r="CH415" s="172"/>
      <c r="CI415" s="172"/>
      <c r="CJ415" s="172"/>
      <c r="CK415" s="172"/>
      <c r="CL415" s="172"/>
      <c r="CM415" s="172"/>
      <c r="CN415" s="172"/>
      <c r="CO415" s="172"/>
      <c r="CP415" s="172"/>
      <c r="CQ415" s="172"/>
      <c r="CR415" s="172"/>
      <c r="CS415" s="172"/>
      <c r="CT415" s="172"/>
      <c r="CU415" s="172"/>
      <c r="CV415" s="172"/>
      <c r="CW415" s="172"/>
      <c r="CX415" s="172"/>
      <c r="CY415" s="172"/>
      <c r="CZ415" s="172"/>
      <c r="DA415" s="172"/>
      <c r="DB415" s="54"/>
      <c r="DC415" s="172"/>
      <c r="DD415" s="172"/>
      <c r="DE415" s="172"/>
      <c r="DF415" s="172"/>
      <c r="DG415" s="172"/>
      <c r="DH415" s="172"/>
      <c r="DI415" s="172"/>
      <c r="DJ415" s="172"/>
      <c r="DK415" s="172"/>
      <c r="DL415" s="172"/>
      <c r="DM415" s="172"/>
      <c r="DN415" s="172"/>
      <c r="DO415" s="172"/>
      <c r="DP415" s="172"/>
      <c r="DQ415" s="172"/>
      <c r="DR415" s="172"/>
      <c r="DS415" s="172"/>
      <c r="DT415" s="172"/>
      <c r="DU415" s="172"/>
      <c r="DV415" s="54"/>
      <c r="DW415" s="172"/>
      <c r="DX415" s="172"/>
      <c r="DY415" s="172"/>
      <c r="DZ415" s="172"/>
      <c r="EA415" s="172"/>
      <c r="EB415" s="173"/>
    </row>
    <row r="416" spans="1:132">
      <c r="A416" s="178"/>
      <c r="B416" s="178"/>
      <c r="C416" s="178"/>
      <c r="D416" s="178"/>
      <c r="E416" s="179"/>
      <c r="F416" s="178"/>
      <c r="G416" s="178"/>
      <c r="H416" s="178"/>
      <c r="I416" s="179"/>
      <c r="J416" s="174"/>
      <c r="K416" s="174"/>
      <c r="L416" s="174"/>
      <c r="M416" s="174"/>
      <c r="N416" s="174"/>
      <c r="O416" s="174"/>
      <c r="P416" s="174"/>
      <c r="Q416" s="174"/>
      <c r="R416" s="174"/>
      <c r="S416" s="172"/>
      <c r="T416" s="172"/>
      <c r="U416" s="172"/>
      <c r="V416" s="172"/>
      <c r="W416" s="172"/>
      <c r="X416" s="172"/>
      <c r="Y416" s="172"/>
      <c r="Z416" s="172"/>
      <c r="AA416" s="172"/>
      <c r="AB416" s="172"/>
      <c r="AC416" s="172"/>
      <c r="AD416" s="172"/>
      <c r="AE416" s="172"/>
      <c r="AF416" s="172"/>
      <c r="AG416" s="172"/>
      <c r="AH416" s="172"/>
      <c r="AI416" s="172"/>
      <c r="AJ416" s="172"/>
      <c r="AK416" s="172"/>
      <c r="AL416" s="172"/>
      <c r="AM416" s="172"/>
      <c r="AN416" s="172"/>
      <c r="AO416" s="172"/>
      <c r="AP416" s="172"/>
      <c r="AQ416" s="172"/>
      <c r="AR416" s="172"/>
      <c r="AS416" s="172"/>
      <c r="AT416" s="172"/>
      <c r="AU416" s="172"/>
      <c r="AV416" s="172"/>
      <c r="AW416" s="172"/>
      <c r="AX416" s="172"/>
      <c r="AY416" s="172"/>
      <c r="AZ416" s="172"/>
      <c r="BA416" s="172"/>
      <c r="BB416" s="172"/>
      <c r="BC416" s="172"/>
      <c r="BD416" s="172"/>
      <c r="BE416" s="172"/>
      <c r="BF416" s="172"/>
      <c r="BG416" s="172"/>
      <c r="BH416" s="172"/>
      <c r="BI416" s="172"/>
      <c r="BJ416" s="172"/>
      <c r="BK416" s="172"/>
      <c r="BL416" s="172"/>
      <c r="BM416" s="172"/>
      <c r="BN416" s="172"/>
      <c r="BO416" s="172"/>
      <c r="BP416" s="172"/>
      <c r="BQ416" s="172"/>
      <c r="BR416" s="172"/>
      <c r="BS416" s="172"/>
      <c r="BT416" s="172"/>
      <c r="BU416" s="172"/>
      <c r="BV416" s="172"/>
      <c r="BW416" s="172"/>
      <c r="BX416" s="172"/>
      <c r="BY416" s="172"/>
      <c r="BZ416" s="172"/>
      <c r="CA416" s="172"/>
      <c r="CB416" s="172"/>
      <c r="CC416" s="172"/>
      <c r="CD416" s="172"/>
      <c r="CE416" s="172"/>
      <c r="CF416" s="172"/>
      <c r="CG416" s="172"/>
      <c r="CH416" s="172"/>
      <c r="CI416" s="172"/>
      <c r="CJ416" s="172"/>
      <c r="CK416" s="172"/>
      <c r="CL416" s="172"/>
      <c r="CM416" s="172"/>
      <c r="CN416" s="172"/>
      <c r="CO416" s="172"/>
      <c r="CP416" s="172"/>
      <c r="CQ416" s="172"/>
      <c r="CR416" s="172"/>
      <c r="CS416" s="172"/>
      <c r="CT416" s="172"/>
      <c r="CU416" s="172"/>
      <c r="CV416" s="172"/>
      <c r="CW416" s="172"/>
      <c r="CX416" s="172"/>
      <c r="CY416" s="172"/>
      <c r="CZ416" s="172"/>
      <c r="DA416" s="172"/>
      <c r="DB416" s="54"/>
      <c r="DC416" s="172"/>
      <c r="DD416" s="172"/>
      <c r="DE416" s="172"/>
      <c r="DF416" s="172"/>
      <c r="DG416" s="172"/>
      <c r="DH416" s="172"/>
      <c r="DI416" s="172"/>
      <c r="DJ416" s="172"/>
      <c r="DK416" s="172"/>
      <c r="DL416" s="172"/>
      <c r="DM416" s="172"/>
      <c r="DN416" s="172"/>
      <c r="DO416" s="172"/>
      <c r="DP416" s="172"/>
      <c r="DQ416" s="172"/>
      <c r="DR416" s="172"/>
      <c r="DS416" s="172"/>
      <c r="DT416" s="172"/>
      <c r="DU416" s="172"/>
      <c r="DV416" s="54"/>
      <c r="DW416" s="172"/>
      <c r="DX416" s="172"/>
      <c r="DY416" s="172"/>
      <c r="DZ416" s="172"/>
      <c r="EA416" s="172"/>
      <c r="EB416" s="173"/>
    </row>
    <row r="417" spans="1:132">
      <c r="A417" s="178"/>
      <c r="B417" s="178"/>
      <c r="C417" s="178"/>
      <c r="D417" s="178"/>
      <c r="E417" s="179"/>
      <c r="F417" s="178"/>
      <c r="G417" s="178"/>
      <c r="H417" s="178"/>
      <c r="I417" s="179"/>
      <c r="J417" s="174"/>
      <c r="K417" s="174"/>
      <c r="L417" s="174"/>
      <c r="M417" s="174"/>
      <c r="N417" s="174"/>
      <c r="O417" s="174"/>
      <c r="P417" s="174"/>
      <c r="Q417" s="174"/>
      <c r="R417" s="174"/>
      <c r="S417" s="172"/>
      <c r="T417" s="172"/>
      <c r="U417" s="172"/>
      <c r="V417" s="172"/>
      <c r="W417" s="172"/>
      <c r="X417" s="172"/>
      <c r="Y417" s="172"/>
      <c r="Z417" s="172"/>
      <c r="AA417" s="172"/>
      <c r="AB417" s="172"/>
      <c r="AC417" s="172"/>
      <c r="AD417" s="172"/>
      <c r="AE417" s="172"/>
      <c r="AF417" s="172"/>
      <c r="AG417" s="172"/>
      <c r="AH417" s="172"/>
      <c r="AI417" s="172"/>
      <c r="AJ417" s="172"/>
      <c r="AK417" s="172"/>
      <c r="AL417" s="172"/>
      <c r="AM417" s="172"/>
      <c r="AN417" s="172"/>
      <c r="AO417" s="172"/>
      <c r="AP417" s="172"/>
      <c r="AQ417" s="172"/>
      <c r="AR417" s="172"/>
      <c r="AS417" s="172"/>
      <c r="AT417" s="172"/>
      <c r="AU417" s="172"/>
      <c r="AV417" s="172"/>
      <c r="AW417" s="172"/>
      <c r="AX417" s="172"/>
      <c r="AY417" s="172"/>
      <c r="AZ417" s="172"/>
      <c r="BA417" s="172"/>
      <c r="BB417" s="172"/>
      <c r="BC417" s="172"/>
      <c r="BD417" s="172"/>
      <c r="BE417" s="172"/>
      <c r="BF417" s="172"/>
      <c r="BG417" s="172"/>
      <c r="BH417" s="172"/>
      <c r="BI417" s="172"/>
      <c r="BJ417" s="172"/>
      <c r="BK417" s="172"/>
      <c r="BL417" s="172"/>
      <c r="BM417" s="172"/>
      <c r="BN417" s="172"/>
      <c r="BO417" s="172"/>
      <c r="BP417" s="172"/>
      <c r="BQ417" s="172"/>
      <c r="BR417" s="172"/>
      <c r="BS417" s="172"/>
      <c r="BT417" s="172"/>
      <c r="BU417" s="172"/>
      <c r="BV417" s="172"/>
      <c r="BW417" s="172"/>
      <c r="BX417" s="172"/>
      <c r="BY417" s="172"/>
      <c r="BZ417" s="172"/>
      <c r="CA417" s="172"/>
      <c r="CB417" s="172"/>
      <c r="CC417" s="172"/>
      <c r="CD417" s="172"/>
      <c r="CE417" s="172"/>
      <c r="CF417" s="172"/>
      <c r="CG417" s="172"/>
      <c r="CH417" s="172"/>
      <c r="CI417" s="172"/>
      <c r="CJ417" s="172"/>
      <c r="CK417" s="172"/>
      <c r="CL417" s="172"/>
      <c r="CM417" s="172"/>
      <c r="CN417" s="172"/>
      <c r="CO417" s="172"/>
      <c r="CP417" s="172"/>
      <c r="CQ417" s="172"/>
      <c r="CR417" s="172"/>
      <c r="CS417" s="172"/>
      <c r="CT417" s="172"/>
      <c r="CU417" s="172"/>
      <c r="CV417" s="172"/>
      <c r="CW417" s="172"/>
      <c r="CX417" s="172"/>
      <c r="CY417" s="172"/>
      <c r="CZ417" s="172"/>
      <c r="DA417" s="172"/>
      <c r="DB417" s="54"/>
      <c r="DC417" s="172"/>
      <c r="DD417" s="172"/>
      <c r="DE417" s="172"/>
      <c r="DF417" s="172"/>
      <c r="DG417" s="172"/>
      <c r="DH417" s="172"/>
      <c r="DI417" s="172"/>
      <c r="DJ417" s="172"/>
      <c r="DK417" s="172"/>
      <c r="DL417" s="172"/>
      <c r="DM417" s="172"/>
      <c r="DN417" s="172"/>
      <c r="DO417" s="172"/>
      <c r="DP417" s="172"/>
      <c r="DQ417" s="172"/>
      <c r="DR417" s="172"/>
      <c r="DS417" s="172"/>
      <c r="DT417" s="172"/>
      <c r="DU417" s="172"/>
      <c r="DV417" s="54"/>
      <c r="DW417" s="172"/>
      <c r="DX417" s="172"/>
      <c r="DY417" s="172"/>
      <c r="DZ417" s="172"/>
      <c r="EA417" s="172"/>
      <c r="EB417" s="173"/>
    </row>
    <row r="418" spans="1:132">
      <c r="A418" s="178"/>
      <c r="B418" s="178"/>
      <c r="C418" s="178"/>
      <c r="D418" s="178"/>
      <c r="E418" s="179"/>
      <c r="F418" s="178"/>
      <c r="G418" s="178"/>
      <c r="H418" s="178"/>
      <c r="I418" s="179"/>
      <c r="J418" s="174"/>
      <c r="K418" s="174"/>
      <c r="L418" s="174"/>
      <c r="M418" s="174"/>
      <c r="N418" s="174"/>
      <c r="O418" s="174"/>
      <c r="P418" s="174"/>
      <c r="Q418" s="174"/>
      <c r="R418" s="174"/>
      <c r="S418" s="172"/>
      <c r="T418" s="172"/>
      <c r="U418" s="172"/>
      <c r="V418" s="172"/>
      <c r="W418" s="172"/>
      <c r="X418" s="172"/>
      <c r="Y418" s="172"/>
      <c r="Z418" s="172"/>
      <c r="AA418" s="172"/>
      <c r="AB418" s="172"/>
      <c r="AC418" s="172"/>
      <c r="AD418" s="172"/>
      <c r="AE418" s="172"/>
      <c r="AF418" s="172"/>
      <c r="AG418" s="172"/>
      <c r="AH418" s="172"/>
      <c r="AI418" s="172"/>
      <c r="AJ418" s="172"/>
      <c r="AK418" s="172"/>
      <c r="AL418" s="172"/>
      <c r="AM418" s="172"/>
      <c r="AN418" s="172"/>
      <c r="AO418" s="172"/>
      <c r="AP418" s="172"/>
      <c r="AQ418" s="172"/>
      <c r="AR418" s="172"/>
      <c r="AS418" s="172"/>
      <c r="AT418" s="172"/>
      <c r="AU418" s="172"/>
      <c r="AV418" s="172"/>
      <c r="AW418" s="172"/>
      <c r="AX418" s="172"/>
      <c r="AY418" s="172"/>
      <c r="AZ418" s="172"/>
      <c r="BA418" s="172"/>
      <c r="BB418" s="172"/>
      <c r="BC418" s="172"/>
      <c r="BD418" s="172"/>
      <c r="BE418" s="172"/>
      <c r="BF418" s="172"/>
      <c r="BG418" s="172"/>
      <c r="BH418" s="172"/>
      <c r="BI418" s="172"/>
      <c r="BJ418" s="172"/>
      <c r="BK418" s="172"/>
      <c r="BL418" s="172"/>
      <c r="BM418" s="172"/>
      <c r="BN418" s="172"/>
      <c r="BO418" s="172"/>
      <c r="BP418" s="172"/>
      <c r="BQ418" s="172"/>
      <c r="BR418" s="172"/>
      <c r="BS418" s="172"/>
      <c r="BT418" s="172"/>
      <c r="BU418" s="172"/>
      <c r="BV418" s="172"/>
      <c r="BW418" s="172"/>
      <c r="BX418" s="172"/>
      <c r="BY418" s="172"/>
      <c r="BZ418" s="172"/>
      <c r="CA418" s="172"/>
      <c r="CB418" s="172"/>
      <c r="CC418" s="172"/>
      <c r="CD418" s="172"/>
      <c r="CE418" s="172"/>
      <c r="CF418" s="172"/>
      <c r="CG418" s="172"/>
      <c r="CH418" s="172"/>
      <c r="CI418" s="172"/>
      <c r="CJ418" s="172"/>
      <c r="CK418" s="172"/>
      <c r="CL418" s="172"/>
      <c r="CM418" s="172"/>
      <c r="CN418" s="172"/>
      <c r="CO418" s="172"/>
      <c r="CP418" s="172"/>
      <c r="CQ418" s="172"/>
      <c r="CR418" s="172"/>
      <c r="CS418" s="172"/>
      <c r="CT418" s="172"/>
      <c r="CU418" s="172"/>
      <c r="CV418" s="172"/>
      <c r="CW418" s="172"/>
      <c r="CX418" s="172"/>
      <c r="CY418" s="172"/>
      <c r="CZ418" s="172"/>
      <c r="DA418" s="172"/>
      <c r="DB418" s="54"/>
      <c r="DC418" s="172"/>
      <c r="DD418" s="172"/>
      <c r="DE418" s="172"/>
      <c r="DF418" s="172"/>
      <c r="DG418" s="172"/>
      <c r="DH418" s="172"/>
      <c r="DI418" s="172"/>
      <c r="DJ418" s="172"/>
      <c r="DK418" s="172"/>
      <c r="DL418" s="172"/>
      <c r="DM418" s="172"/>
      <c r="DN418" s="172"/>
      <c r="DO418" s="172"/>
      <c r="DP418" s="172"/>
      <c r="DQ418" s="172"/>
      <c r="DR418" s="172"/>
      <c r="DS418" s="172"/>
      <c r="DT418" s="172"/>
      <c r="DU418" s="172"/>
      <c r="DV418" s="54"/>
      <c r="DW418" s="172"/>
      <c r="DX418" s="172"/>
      <c r="DY418" s="172"/>
      <c r="DZ418" s="172"/>
      <c r="EA418" s="172"/>
      <c r="EB418" s="173"/>
    </row>
    <row r="419" spans="1:132">
      <c r="A419" s="178"/>
      <c r="B419" s="178"/>
      <c r="C419" s="178"/>
      <c r="D419" s="178"/>
      <c r="E419" s="179"/>
      <c r="F419" s="178"/>
      <c r="G419" s="178"/>
      <c r="H419" s="178"/>
      <c r="I419" s="179"/>
      <c r="J419" s="174"/>
      <c r="K419" s="174"/>
      <c r="L419" s="174"/>
      <c r="M419" s="174"/>
      <c r="N419" s="174"/>
      <c r="O419" s="174"/>
      <c r="P419" s="174"/>
      <c r="Q419" s="174"/>
      <c r="R419" s="174"/>
      <c r="S419" s="172"/>
      <c r="T419" s="172"/>
      <c r="U419" s="172"/>
      <c r="V419" s="172"/>
      <c r="W419" s="172"/>
      <c r="X419" s="172"/>
      <c r="Y419" s="172"/>
      <c r="Z419" s="172"/>
      <c r="AA419" s="172"/>
      <c r="AB419" s="172"/>
      <c r="AC419" s="172"/>
      <c r="AD419" s="172"/>
      <c r="AE419" s="172"/>
      <c r="AF419" s="172"/>
      <c r="AG419" s="172"/>
      <c r="AH419" s="172"/>
      <c r="AI419" s="172"/>
      <c r="AJ419" s="172"/>
      <c r="AK419" s="172"/>
      <c r="AL419" s="172"/>
      <c r="AM419" s="172"/>
      <c r="AN419" s="172"/>
      <c r="AO419" s="172"/>
      <c r="AP419" s="172"/>
      <c r="AQ419" s="172"/>
      <c r="AR419" s="172"/>
      <c r="AS419" s="172"/>
      <c r="AT419" s="172"/>
      <c r="AU419" s="172"/>
      <c r="AV419" s="172"/>
      <c r="AW419" s="172"/>
      <c r="AX419" s="172"/>
      <c r="AY419" s="172"/>
      <c r="AZ419" s="172"/>
      <c r="BA419" s="172"/>
      <c r="BB419" s="172"/>
      <c r="BC419" s="172"/>
      <c r="BD419" s="172"/>
      <c r="BE419" s="172"/>
      <c r="BF419" s="172"/>
      <c r="BG419" s="172"/>
      <c r="BH419" s="172"/>
      <c r="BI419" s="172"/>
      <c r="BJ419" s="172"/>
      <c r="BK419" s="172"/>
      <c r="BL419" s="172"/>
      <c r="BM419" s="172"/>
      <c r="BN419" s="172"/>
      <c r="BO419" s="172"/>
      <c r="BP419" s="172"/>
      <c r="BQ419" s="172"/>
      <c r="BR419" s="172"/>
      <c r="BS419" s="172"/>
      <c r="BT419" s="172"/>
      <c r="BU419" s="172"/>
      <c r="BV419" s="172"/>
      <c r="BW419" s="172"/>
      <c r="BX419" s="172"/>
      <c r="BY419" s="172"/>
      <c r="BZ419" s="172"/>
      <c r="CA419" s="172"/>
      <c r="CB419" s="172"/>
      <c r="CC419" s="172"/>
      <c r="CD419" s="172"/>
      <c r="CE419" s="172"/>
      <c r="CF419" s="172"/>
      <c r="CG419" s="172"/>
      <c r="CH419" s="172"/>
      <c r="CI419" s="172"/>
      <c r="CJ419" s="172"/>
      <c r="CK419" s="172"/>
      <c r="CL419" s="172"/>
      <c r="CM419" s="172"/>
      <c r="CN419" s="172"/>
      <c r="CO419" s="172"/>
      <c r="CP419" s="172"/>
      <c r="CQ419" s="172"/>
      <c r="CR419" s="172"/>
      <c r="CS419" s="172"/>
      <c r="CT419" s="172"/>
      <c r="CU419" s="172"/>
      <c r="CV419" s="172"/>
      <c r="CW419" s="172"/>
      <c r="CX419" s="172"/>
      <c r="CY419" s="172"/>
      <c r="CZ419" s="172"/>
      <c r="DA419" s="172"/>
      <c r="DB419" s="54"/>
      <c r="DC419" s="172"/>
      <c r="DD419" s="172"/>
      <c r="DE419" s="172"/>
      <c r="DF419" s="172"/>
      <c r="DG419" s="172"/>
      <c r="DH419" s="172"/>
      <c r="DI419" s="172"/>
      <c r="DJ419" s="172"/>
      <c r="DK419" s="172"/>
      <c r="DL419" s="172"/>
      <c r="DM419" s="172"/>
      <c r="DN419" s="172"/>
      <c r="DO419" s="172"/>
      <c r="DP419" s="172"/>
      <c r="DQ419" s="172"/>
      <c r="DR419" s="172"/>
      <c r="DS419" s="172"/>
      <c r="DT419" s="172"/>
      <c r="DU419" s="172"/>
      <c r="DV419" s="54"/>
      <c r="DW419" s="172"/>
      <c r="DX419" s="172"/>
      <c r="DY419" s="172"/>
      <c r="DZ419" s="172"/>
      <c r="EA419" s="172"/>
      <c r="EB419" s="173"/>
    </row>
    <row r="420" spans="1:132">
      <c r="A420" s="178"/>
      <c r="B420" s="178"/>
      <c r="C420" s="178"/>
      <c r="D420" s="178"/>
      <c r="E420" s="179"/>
      <c r="F420" s="178"/>
      <c r="G420" s="178"/>
      <c r="H420" s="178"/>
      <c r="I420" s="179"/>
      <c r="J420" s="174"/>
      <c r="K420" s="174"/>
      <c r="L420" s="174"/>
      <c r="M420" s="174"/>
      <c r="N420" s="174"/>
      <c r="O420" s="174"/>
      <c r="P420" s="174"/>
      <c r="Q420" s="174"/>
      <c r="R420" s="174"/>
      <c r="S420" s="172"/>
      <c r="T420" s="172"/>
      <c r="U420" s="172"/>
      <c r="V420" s="172"/>
      <c r="W420" s="172"/>
      <c r="X420" s="172"/>
      <c r="Y420" s="172"/>
      <c r="Z420" s="172"/>
      <c r="AA420" s="172"/>
      <c r="AB420" s="172"/>
      <c r="AC420" s="172"/>
      <c r="AD420" s="172"/>
      <c r="AE420" s="172"/>
      <c r="AF420" s="172"/>
      <c r="AG420" s="172"/>
      <c r="AH420" s="172"/>
      <c r="AI420" s="172"/>
      <c r="AJ420" s="172"/>
      <c r="AK420" s="172"/>
      <c r="AL420" s="172"/>
      <c r="AM420" s="172"/>
      <c r="AN420" s="172"/>
      <c r="AO420" s="172"/>
      <c r="AP420" s="172"/>
      <c r="AQ420" s="172"/>
      <c r="AR420" s="172"/>
      <c r="AS420" s="172"/>
      <c r="AT420" s="172"/>
      <c r="AU420" s="172"/>
      <c r="AV420" s="172"/>
      <c r="AW420" s="172"/>
      <c r="AX420" s="172"/>
      <c r="AY420" s="172"/>
      <c r="AZ420" s="172"/>
      <c r="BA420" s="172"/>
      <c r="BB420" s="172"/>
      <c r="BC420" s="172"/>
      <c r="BD420" s="172"/>
      <c r="BE420" s="172"/>
      <c r="BF420" s="172"/>
      <c r="BG420" s="172"/>
      <c r="BH420" s="172"/>
      <c r="BI420" s="172"/>
      <c r="BJ420" s="172"/>
      <c r="BK420" s="172"/>
      <c r="BL420" s="172"/>
      <c r="BM420" s="172"/>
      <c r="BN420" s="172"/>
      <c r="BO420" s="172"/>
      <c r="BP420" s="172"/>
      <c r="BQ420" s="172"/>
      <c r="BR420" s="172"/>
      <c r="BS420" s="172"/>
      <c r="BT420" s="172"/>
      <c r="BU420" s="172"/>
      <c r="BV420" s="172"/>
      <c r="BW420" s="172"/>
      <c r="BX420" s="172"/>
      <c r="BY420" s="172"/>
      <c r="BZ420" s="172"/>
      <c r="CA420" s="172"/>
      <c r="CB420" s="172"/>
      <c r="CC420" s="172"/>
      <c r="CD420" s="172"/>
      <c r="CE420" s="172"/>
      <c r="CF420" s="172"/>
      <c r="CG420" s="172"/>
      <c r="CH420" s="172"/>
      <c r="CI420" s="172"/>
      <c r="CJ420" s="172"/>
      <c r="CK420" s="172"/>
      <c r="CL420" s="172"/>
      <c r="CM420" s="172"/>
      <c r="CN420" s="172"/>
      <c r="CO420" s="172"/>
      <c r="CP420" s="172"/>
      <c r="CQ420" s="172"/>
      <c r="CR420" s="172"/>
      <c r="CS420" s="172"/>
      <c r="CT420" s="172"/>
      <c r="CU420" s="172"/>
      <c r="CV420" s="172"/>
      <c r="CW420" s="172"/>
      <c r="CX420" s="172"/>
      <c r="CY420" s="172"/>
      <c r="CZ420" s="172"/>
      <c r="DA420" s="172"/>
      <c r="DB420" s="54"/>
      <c r="DC420" s="172"/>
      <c r="DD420" s="172"/>
      <c r="DE420" s="172"/>
      <c r="DF420" s="172"/>
      <c r="DG420" s="172"/>
      <c r="DH420" s="172"/>
      <c r="DI420" s="172"/>
      <c r="DJ420" s="172"/>
      <c r="DK420" s="172"/>
      <c r="DL420" s="172"/>
      <c r="DM420" s="172"/>
      <c r="DN420" s="172"/>
      <c r="DO420" s="172"/>
      <c r="DP420" s="172"/>
      <c r="DQ420" s="172"/>
      <c r="DR420" s="172"/>
      <c r="DS420" s="172"/>
      <c r="DT420" s="172"/>
      <c r="DU420" s="172"/>
      <c r="DV420" s="54"/>
      <c r="DW420" s="172"/>
      <c r="DX420" s="172"/>
      <c r="DY420" s="172"/>
      <c r="DZ420" s="172"/>
      <c r="EA420" s="172"/>
      <c r="EB420" s="173"/>
    </row>
    <row r="421" spans="1:132">
      <c r="A421" s="178"/>
      <c r="B421" s="178"/>
      <c r="C421" s="178"/>
      <c r="D421" s="178"/>
      <c r="E421" s="179"/>
      <c r="F421" s="178"/>
      <c r="G421" s="178"/>
      <c r="H421" s="178"/>
      <c r="I421" s="179"/>
      <c r="J421" s="174"/>
      <c r="K421" s="174"/>
      <c r="L421" s="174"/>
      <c r="M421" s="174"/>
      <c r="N421" s="174"/>
      <c r="O421" s="174"/>
      <c r="P421" s="174"/>
      <c r="Q421" s="174"/>
      <c r="R421" s="174"/>
      <c r="S421" s="172"/>
      <c r="T421" s="172"/>
      <c r="U421" s="172"/>
      <c r="V421" s="172"/>
      <c r="W421" s="172"/>
      <c r="X421" s="172"/>
      <c r="Y421" s="172"/>
      <c r="Z421" s="172"/>
      <c r="AA421" s="172"/>
      <c r="AB421" s="172"/>
      <c r="AC421" s="172"/>
      <c r="AD421" s="172"/>
      <c r="AE421" s="172"/>
      <c r="AF421" s="172"/>
      <c r="AG421" s="172"/>
      <c r="AH421" s="172"/>
      <c r="AI421" s="172"/>
      <c r="AJ421" s="172"/>
      <c r="AK421" s="172"/>
      <c r="AL421" s="172"/>
      <c r="AM421" s="172"/>
      <c r="AN421" s="172"/>
      <c r="AO421" s="172"/>
      <c r="AP421" s="172"/>
      <c r="AQ421" s="172"/>
      <c r="AR421" s="172"/>
      <c r="AS421" s="172"/>
      <c r="AT421" s="172"/>
      <c r="AU421" s="172"/>
      <c r="AV421" s="172"/>
      <c r="AW421" s="172"/>
      <c r="AX421" s="172"/>
      <c r="AY421" s="172"/>
      <c r="AZ421" s="172"/>
      <c r="BA421" s="172"/>
      <c r="BB421" s="172"/>
      <c r="BC421" s="172"/>
      <c r="BD421" s="172"/>
      <c r="BE421" s="172"/>
      <c r="BF421" s="172"/>
      <c r="BG421" s="172"/>
      <c r="BH421" s="172"/>
      <c r="BI421" s="172"/>
      <c r="BJ421" s="172"/>
      <c r="BK421" s="172"/>
      <c r="BL421" s="172"/>
      <c r="BM421" s="172"/>
      <c r="BN421" s="172"/>
      <c r="BO421" s="172"/>
      <c r="BP421" s="172"/>
      <c r="BQ421" s="172"/>
      <c r="BR421" s="172"/>
      <c r="BS421" s="172"/>
      <c r="BT421" s="172"/>
      <c r="BU421" s="172"/>
      <c r="BV421" s="172"/>
      <c r="BW421" s="172"/>
      <c r="BX421" s="172"/>
      <c r="BY421" s="172"/>
      <c r="BZ421" s="172"/>
      <c r="CA421" s="172"/>
      <c r="CB421" s="172"/>
      <c r="CC421" s="172"/>
      <c r="CD421" s="172"/>
      <c r="CE421" s="172"/>
      <c r="CF421" s="172"/>
      <c r="CG421" s="172"/>
      <c r="CH421" s="172"/>
      <c r="CI421" s="172"/>
      <c r="CJ421" s="172"/>
      <c r="CK421" s="172"/>
      <c r="CL421" s="172"/>
      <c r="CM421" s="172"/>
      <c r="CN421" s="172"/>
      <c r="CO421" s="172"/>
      <c r="CP421" s="172"/>
      <c r="CQ421" s="172"/>
      <c r="CR421" s="172"/>
      <c r="CS421" s="172"/>
      <c r="CT421" s="172"/>
      <c r="CU421" s="172"/>
      <c r="CV421" s="172"/>
      <c r="CW421" s="172"/>
      <c r="CX421" s="172"/>
      <c r="CY421" s="172"/>
      <c r="CZ421" s="172"/>
      <c r="DA421" s="172"/>
      <c r="DB421" s="54"/>
      <c r="DC421" s="172"/>
      <c r="DD421" s="172"/>
      <c r="DE421" s="172"/>
      <c r="DF421" s="172"/>
      <c r="DG421" s="172"/>
      <c r="DH421" s="172"/>
      <c r="DI421" s="172"/>
      <c r="DJ421" s="172"/>
      <c r="DK421" s="172"/>
      <c r="DL421" s="172"/>
      <c r="DM421" s="172"/>
      <c r="DN421" s="172"/>
      <c r="DO421" s="172"/>
      <c r="DP421" s="172"/>
      <c r="DQ421" s="172"/>
      <c r="DR421" s="172"/>
      <c r="DS421" s="172"/>
      <c r="DT421" s="172"/>
      <c r="DU421" s="172"/>
      <c r="DV421" s="54"/>
      <c r="DW421" s="172"/>
      <c r="DX421" s="172"/>
      <c r="DY421" s="172"/>
      <c r="DZ421" s="172"/>
      <c r="EA421" s="172"/>
      <c r="EB421" s="173"/>
    </row>
    <row r="422" spans="1:132">
      <c r="A422" s="172"/>
      <c r="B422" s="172"/>
      <c r="C422" s="172"/>
      <c r="D422" s="172"/>
      <c r="E422" s="180"/>
      <c r="F422" s="172"/>
      <c r="G422" s="172"/>
      <c r="H422" s="172"/>
      <c r="I422" s="180"/>
      <c r="J422" s="173"/>
      <c r="K422" s="173"/>
      <c r="L422" s="173"/>
      <c r="M422" s="173"/>
      <c r="N422" s="173"/>
      <c r="O422" s="173"/>
      <c r="P422" s="173"/>
      <c r="Q422" s="173"/>
      <c r="R422" s="173"/>
      <c r="S422" s="172"/>
      <c r="T422" s="172"/>
      <c r="U422" s="172"/>
      <c r="V422" s="172"/>
      <c r="W422" s="172"/>
      <c r="X422" s="172"/>
      <c r="Y422" s="172"/>
      <c r="Z422" s="172"/>
      <c r="AA422" s="172"/>
      <c r="AB422" s="172"/>
      <c r="AC422" s="172"/>
      <c r="AD422" s="172"/>
      <c r="AE422" s="172"/>
      <c r="AF422" s="172"/>
      <c r="AG422" s="172"/>
      <c r="AH422" s="172"/>
      <c r="AI422" s="172"/>
      <c r="AJ422" s="172"/>
      <c r="AK422" s="172"/>
      <c r="AL422" s="172"/>
      <c r="AM422" s="172"/>
      <c r="AN422" s="172"/>
      <c r="AO422" s="172"/>
      <c r="AP422" s="172"/>
      <c r="AQ422" s="172"/>
      <c r="AR422" s="172"/>
      <c r="AS422" s="172"/>
      <c r="AT422" s="172"/>
      <c r="AU422" s="172"/>
      <c r="AV422" s="172"/>
      <c r="AW422" s="172"/>
      <c r="AX422" s="172"/>
      <c r="AY422" s="172"/>
      <c r="AZ422" s="172"/>
      <c r="BA422" s="172"/>
      <c r="BB422" s="172"/>
      <c r="BC422" s="172"/>
      <c r="BD422" s="172"/>
      <c r="BE422" s="172"/>
      <c r="BF422" s="172"/>
      <c r="BG422" s="172"/>
      <c r="BH422" s="172"/>
      <c r="BI422" s="172"/>
      <c r="BJ422" s="172"/>
      <c r="BK422" s="172"/>
      <c r="BL422" s="172"/>
      <c r="BM422" s="172"/>
      <c r="BN422" s="172"/>
      <c r="BO422" s="172"/>
      <c r="BP422" s="172"/>
      <c r="BQ422" s="172"/>
      <c r="BR422" s="172"/>
      <c r="BS422" s="172"/>
      <c r="BT422" s="172"/>
      <c r="BU422" s="172"/>
      <c r="BV422" s="172"/>
      <c r="BW422" s="172"/>
      <c r="BX422" s="172"/>
      <c r="BY422" s="172"/>
      <c r="BZ422" s="172"/>
      <c r="CA422" s="172"/>
      <c r="CB422" s="172"/>
      <c r="CC422" s="172"/>
      <c r="CD422" s="172"/>
      <c r="CE422" s="172"/>
      <c r="CF422" s="172"/>
      <c r="CG422" s="172"/>
      <c r="CH422" s="172"/>
      <c r="CI422" s="172"/>
      <c r="CJ422" s="172"/>
      <c r="CK422" s="172"/>
      <c r="CL422" s="172"/>
      <c r="CM422" s="172"/>
      <c r="CN422" s="172"/>
      <c r="CO422" s="172"/>
      <c r="CP422" s="172"/>
      <c r="CQ422" s="172"/>
      <c r="CR422" s="172"/>
      <c r="CS422" s="172"/>
      <c r="CT422" s="172"/>
      <c r="CU422" s="172"/>
      <c r="CV422" s="172"/>
      <c r="CW422" s="172"/>
      <c r="CX422" s="172"/>
      <c r="CY422" s="172"/>
      <c r="CZ422" s="172"/>
      <c r="DA422" s="172"/>
      <c r="DB422" s="54"/>
      <c r="DC422" s="172"/>
      <c r="DD422" s="172"/>
      <c r="DE422" s="172"/>
      <c r="DF422" s="172"/>
      <c r="DG422" s="172"/>
      <c r="DH422" s="172"/>
      <c r="DI422" s="172"/>
      <c r="DJ422" s="172"/>
      <c r="DK422" s="172"/>
      <c r="DL422" s="172"/>
      <c r="DM422" s="172"/>
      <c r="DN422" s="172"/>
      <c r="DO422" s="172"/>
      <c r="DP422" s="172"/>
      <c r="DQ422" s="172"/>
      <c r="DR422" s="172"/>
      <c r="DS422" s="172"/>
      <c r="DT422" s="172"/>
      <c r="DU422" s="172"/>
      <c r="DV422" s="54"/>
      <c r="DW422" s="172"/>
      <c r="DX422" s="172"/>
      <c r="DY422" s="172"/>
      <c r="DZ422" s="172"/>
      <c r="EA422" s="172"/>
      <c r="EB422" s="173"/>
    </row>
    <row r="423" spans="1:132">
      <c r="A423" s="172"/>
      <c r="B423" s="172"/>
      <c r="C423" s="172"/>
      <c r="D423" s="172"/>
      <c r="E423" s="180"/>
      <c r="F423" s="172"/>
      <c r="G423" s="172"/>
      <c r="H423" s="172"/>
      <c r="I423" s="180"/>
      <c r="J423" s="173"/>
      <c r="K423" s="173"/>
      <c r="L423" s="173"/>
      <c r="M423" s="173"/>
      <c r="N423" s="173"/>
      <c r="O423" s="173"/>
      <c r="P423" s="173"/>
      <c r="Q423" s="173"/>
      <c r="R423" s="173"/>
      <c r="S423" s="172"/>
      <c r="T423" s="172"/>
      <c r="U423" s="172"/>
      <c r="V423" s="172"/>
      <c r="W423" s="172"/>
      <c r="X423" s="172"/>
      <c r="Y423" s="172"/>
      <c r="Z423" s="172"/>
      <c r="AA423" s="172"/>
      <c r="AB423" s="172"/>
      <c r="AC423" s="172"/>
      <c r="AD423" s="172"/>
      <c r="AE423" s="172"/>
      <c r="AF423" s="172"/>
      <c r="AG423" s="172"/>
      <c r="AH423" s="172"/>
      <c r="AI423" s="172"/>
      <c r="AJ423" s="172"/>
      <c r="AK423" s="172"/>
      <c r="AL423" s="172"/>
      <c r="AM423" s="172"/>
      <c r="AN423" s="172"/>
      <c r="AO423" s="172"/>
      <c r="AP423" s="172"/>
      <c r="AQ423" s="172"/>
      <c r="AR423" s="172"/>
      <c r="AS423" s="172"/>
      <c r="AT423" s="172"/>
      <c r="AU423" s="172"/>
      <c r="AV423" s="172"/>
      <c r="AW423" s="172"/>
      <c r="AX423" s="172"/>
      <c r="AY423" s="172"/>
      <c r="AZ423" s="172"/>
      <c r="BA423" s="172"/>
      <c r="BB423" s="172"/>
      <c r="BC423" s="172"/>
      <c r="BD423" s="172"/>
      <c r="BE423" s="172"/>
      <c r="BF423" s="172"/>
      <c r="BG423" s="172"/>
      <c r="BH423" s="172"/>
      <c r="BI423" s="172"/>
      <c r="BJ423" s="172"/>
      <c r="BK423" s="172"/>
      <c r="BL423" s="172"/>
      <c r="BM423" s="172"/>
      <c r="BN423" s="172"/>
      <c r="BO423" s="172"/>
      <c r="BP423" s="172"/>
      <c r="BQ423" s="172"/>
      <c r="BR423" s="172"/>
      <c r="BS423" s="172"/>
      <c r="BT423" s="172"/>
      <c r="BU423" s="172"/>
      <c r="BV423" s="172"/>
      <c r="BW423" s="172"/>
      <c r="BX423" s="172"/>
      <c r="BY423" s="172"/>
      <c r="BZ423" s="172"/>
      <c r="CA423" s="172"/>
      <c r="CB423" s="172"/>
      <c r="CC423" s="172"/>
      <c r="CD423" s="172"/>
      <c r="CE423" s="172"/>
      <c r="CF423" s="172"/>
      <c r="CG423" s="172"/>
      <c r="CH423" s="172"/>
      <c r="CI423" s="172"/>
      <c r="CJ423" s="172"/>
      <c r="CK423" s="172"/>
      <c r="CL423" s="172"/>
      <c r="CM423" s="172"/>
      <c r="CN423" s="172"/>
      <c r="CO423" s="172"/>
      <c r="CP423" s="172"/>
      <c r="CQ423" s="172"/>
      <c r="CR423" s="172"/>
      <c r="CS423" s="172"/>
      <c r="CT423" s="172"/>
      <c r="CU423" s="172"/>
      <c r="CV423" s="172"/>
      <c r="CW423" s="172"/>
      <c r="CX423" s="172"/>
      <c r="CY423" s="172"/>
      <c r="CZ423" s="172"/>
      <c r="DA423" s="172"/>
      <c r="DB423" s="54"/>
      <c r="DC423" s="172"/>
      <c r="DD423" s="172"/>
      <c r="DE423" s="172"/>
      <c r="DF423" s="172"/>
      <c r="DG423" s="172"/>
      <c r="DH423" s="172"/>
      <c r="DI423" s="172"/>
      <c r="DJ423" s="172"/>
      <c r="DK423" s="172"/>
      <c r="DL423" s="172"/>
      <c r="DM423" s="172"/>
      <c r="DN423" s="172"/>
      <c r="DO423" s="172"/>
      <c r="DP423" s="172"/>
      <c r="DQ423" s="172"/>
      <c r="DR423" s="172"/>
      <c r="DS423" s="172"/>
      <c r="DT423" s="172"/>
      <c r="DU423" s="172"/>
      <c r="DV423" s="54"/>
      <c r="DW423" s="172"/>
      <c r="DX423" s="172"/>
      <c r="DY423" s="172"/>
      <c r="DZ423" s="172"/>
      <c r="EA423" s="172"/>
      <c r="EB423" s="173"/>
    </row>
    <row r="424" spans="1:132">
      <c r="A424" s="172"/>
      <c r="B424" s="172"/>
      <c r="C424" s="172"/>
      <c r="D424" s="172"/>
      <c r="E424" s="180"/>
      <c r="F424" s="172"/>
      <c r="G424" s="172"/>
      <c r="H424" s="172"/>
      <c r="I424" s="180"/>
      <c r="J424" s="173"/>
      <c r="K424" s="173"/>
      <c r="L424" s="173"/>
      <c r="M424" s="173"/>
      <c r="N424" s="173"/>
      <c r="O424" s="173"/>
      <c r="P424" s="173"/>
      <c r="Q424" s="173"/>
      <c r="R424" s="173"/>
      <c r="S424" s="172"/>
      <c r="T424" s="172"/>
      <c r="U424" s="172"/>
      <c r="V424" s="172"/>
      <c r="W424" s="172"/>
      <c r="X424" s="172"/>
      <c r="Y424" s="172"/>
      <c r="Z424" s="172"/>
      <c r="AA424" s="172"/>
      <c r="AB424" s="172"/>
      <c r="AC424" s="172"/>
      <c r="AD424" s="172"/>
      <c r="AE424" s="172"/>
      <c r="AF424" s="172"/>
      <c r="AG424" s="172"/>
      <c r="AH424" s="172"/>
      <c r="AI424" s="172"/>
      <c r="AJ424" s="172"/>
      <c r="AK424" s="172"/>
      <c r="AL424" s="172"/>
      <c r="AM424" s="172"/>
      <c r="AN424" s="172"/>
      <c r="AO424" s="172"/>
      <c r="AP424" s="172"/>
      <c r="AQ424" s="172"/>
      <c r="AR424" s="172"/>
      <c r="AS424" s="172"/>
      <c r="AT424" s="172"/>
      <c r="AU424" s="172"/>
      <c r="AV424" s="172"/>
      <c r="AW424" s="172"/>
      <c r="AX424" s="172"/>
      <c r="AY424" s="172"/>
      <c r="AZ424" s="172"/>
      <c r="BA424" s="172"/>
      <c r="BB424" s="172"/>
      <c r="BC424" s="172"/>
      <c r="BD424" s="172"/>
      <c r="BE424" s="172"/>
      <c r="BF424" s="172"/>
      <c r="BG424" s="172"/>
      <c r="BH424" s="172"/>
      <c r="BI424" s="172"/>
      <c r="BJ424" s="172"/>
      <c r="BK424" s="172"/>
      <c r="BL424" s="172"/>
      <c r="BM424" s="172"/>
      <c r="BN424" s="172"/>
      <c r="BO424" s="172"/>
      <c r="BP424" s="172"/>
      <c r="BQ424" s="172"/>
      <c r="BR424" s="172"/>
      <c r="BS424" s="172"/>
      <c r="BT424" s="172"/>
      <c r="BU424" s="172"/>
      <c r="BV424" s="172"/>
      <c r="BW424" s="172"/>
      <c r="BX424" s="172"/>
      <c r="BY424" s="172"/>
      <c r="BZ424" s="172"/>
      <c r="CA424" s="172"/>
      <c r="CB424" s="172"/>
      <c r="CC424" s="172"/>
      <c r="CD424" s="172"/>
      <c r="CE424" s="172"/>
      <c r="CF424" s="172"/>
      <c r="CG424" s="172"/>
      <c r="CH424" s="172"/>
      <c r="CI424" s="172"/>
      <c r="CJ424" s="172"/>
      <c r="CK424" s="172"/>
      <c r="CL424" s="172"/>
      <c r="CM424" s="172"/>
      <c r="CN424" s="172"/>
      <c r="CO424" s="172"/>
      <c r="CP424" s="172"/>
      <c r="CQ424" s="172"/>
      <c r="CR424" s="172"/>
      <c r="CS424" s="172"/>
      <c r="CT424" s="172"/>
      <c r="CU424" s="172"/>
      <c r="CV424" s="172"/>
      <c r="CW424" s="172"/>
      <c r="CX424" s="172"/>
      <c r="CY424" s="172"/>
      <c r="CZ424" s="172"/>
      <c r="DA424" s="172"/>
      <c r="DB424" s="54"/>
      <c r="DC424" s="172"/>
      <c r="DD424" s="172"/>
      <c r="DE424" s="172"/>
      <c r="DF424" s="172"/>
      <c r="DG424" s="172"/>
      <c r="DH424" s="172"/>
      <c r="DI424" s="172"/>
      <c r="DJ424" s="172"/>
      <c r="DK424" s="172"/>
      <c r="DL424" s="172"/>
      <c r="DM424" s="172"/>
      <c r="DN424" s="172"/>
      <c r="DO424" s="172"/>
      <c r="DP424" s="172"/>
      <c r="DQ424" s="172"/>
      <c r="DR424" s="172"/>
      <c r="DS424" s="172"/>
      <c r="DT424" s="172"/>
      <c r="DU424" s="172"/>
      <c r="DV424" s="54"/>
      <c r="DW424" s="172"/>
      <c r="DX424" s="172"/>
      <c r="DY424" s="172"/>
      <c r="DZ424" s="172"/>
      <c r="EA424" s="172"/>
      <c r="EB424" s="173"/>
    </row>
    <row r="425" spans="1:132">
      <c r="A425" s="172"/>
      <c r="B425" s="172"/>
      <c r="C425" s="172"/>
      <c r="D425" s="172"/>
      <c r="E425" s="180"/>
      <c r="F425" s="172"/>
      <c r="G425" s="172"/>
      <c r="H425" s="172"/>
      <c r="I425" s="180"/>
      <c r="J425" s="173"/>
      <c r="K425" s="173"/>
      <c r="L425" s="173"/>
      <c r="M425" s="173"/>
      <c r="N425" s="173"/>
      <c r="O425" s="173"/>
      <c r="P425" s="173"/>
      <c r="Q425" s="173"/>
      <c r="R425" s="173"/>
      <c r="S425" s="172"/>
      <c r="T425" s="172"/>
      <c r="U425" s="172"/>
      <c r="V425" s="172"/>
      <c r="W425" s="172"/>
      <c r="X425" s="172"/>
      <c r="Y425" s="172"/>
      <c r="Z425" s="172"/>
      <c r="AA425" s="172"/>
      <c r="AB425" s="172"/>
      <c r="AC425" s="172"/>
      <c r="AD425" s="172"/>
      <c r="AE425" s="172"/>
      <c r="AF425" s="172"/>
      <c r="AG425" s="172"/>
      <c r="AH425" s="172"/>
      <c r="AI425" s="172"/>
      <c r="AJ425" s="172"/>
      <c r="AK425" s="172"/>
      <c r="AL425" s="172"/>
      <c r="AM425" s="172"/>
      <c r="AN425" s="172"/>
      <c r="AO425" s="172"/>
      <c r="AP425" s="172"/>
      <c r="AQ425" s="172"/>
      <c r="AR425" s="172"/>
      <c r="AS425" s="172"/>
      <c r="AT425" s="172"/>
      <c r="AU425" s="172"/>
      <c r="AV425" s="172"/>
      <c r="AW425" s="172"/>
      <c r="AX425" s="172"/>
      <c r="AY425" s="172"/>
      <c r="AZ425" s="172"/>
      <c r="BA425" s="172"/>
      <c r="BB425" s="172"/>
      <c r="BC425" s="172"/>
      <c r="BD425" s="172"/>
      <c r="BE425" s="172"/>
      <c r="BF425" s="172"/>
      <c r="BG425" s="172"/>
      <c r="BH425" s="172"/>
      <c r="BI425" s="172"/>
      <c r="BJ425" s="172"/>
      <c r="BK425" s="172"/>
      <c r="BL425" s="172"/>
      <c r="BM425" s="172"/>
      <c r="BN425" s="172"/>
      <c r="BO425" s="172"/>
      <c r="BP425" s="172"/>
      <c r="BQ425" s="172"/>
      <c r="BR425" s="172"/>
      <c r="BS425" s="172"/>
      <c r="BT425" s="172"/>
      <c r="BU425" s="172"/>
      <c r="BV425" s="172"/>
      <c r="BW425" s="172"/>
      <c r="BX425" s="172"/>
      <c r="BY425" s="172"/>
      <c r="BZ425" s="172"/>
      <c r="CA425" s="172"/>
      <c r="CB425" s="172"/>
      <c r="CC425" s="172"/>
      <c r="CD425" s="172"/>
      <c r="CE425" s="172"/>
      <c r="CF425" s="172"/>
      <c r="CG425" s="172"/>
      <c r="CH425" s="172"/>
      <c r="CI425" s="172"/>
      <c r="CJ425" s="172"/>
      <c r="CK425" s="172"/>
      <c r="CL425" s="172"/>
      <c r="CM425" s="172"/>
      <c r="CN425" s="172"/>
      <c r="CO425" s="172"/>
      <c r="CP425" s="172"/>
      <c r="CQ425" s="172"/>
      <c r="CR425" s="172"/>
      <c r="CS425" s="172"/>
      <c r="CT425" s="172"/>
      <c r="CU425" s="172"/>
      <c r="CV425" s="172"/>
      <c r="CW425" s="172"/>
      <c r="CX425" s="172"/>
      <c r="CY425" s="172"/>
      <c r="CZ425" s="172"/>
      <c r="DA425" s="172"/>
      <c r="DB425" s="54"/>
      <c r="DC425" s="172"/>
      <c r="DD425" s="172"/>
      <c r="DE425" s="172"/>
      <c r="DF425" s="172"/>
      <c r="DG425" s="172"/>
      <c r="DH425" s="172"/>
      <c r="DI425" s="172"/>
      <c r="DJ425" s="172"/>
      <c r="DK425" s="172"/>
      <c r="DL425" s="172"/>
      <c r="DM425" s="172"/>
      <c r="DN425" s="172"/>
      <c r="DO425" s="172"/>
      <c r="DP425" s="172"/>
      <c r="DQ425" s="172"/>
      <c r="DR425" s="172"/>
      <c r="DS425" s="172"/>
      <c r="DT425" s="172"/>
      <c r="DU425" s="172"/>
      <c r="DV425" s="54"/>
      <c r="DW425" s="172"/>
      <c r="DX425" s="172"/>
      <c r="DY425" s="172"/>
      <c r="DZ425" s="172"/>
      <c r="EA425" s="172"/>
      <c r="EB425" s="173"/>
    </row>
    <row r="426" spans="1:132">
      <c r="A426" s="172"/>
      <c r="B426" s="172"/>
      <c r="C426" s="172"/>
      <c r="D426" s="172"/>
      <c r="E426" s="180"/>
      <c r="F426" s="172"/>
      <c r="G426" s="172"/>
      <c r="H426" s="172"/>
      <c r="I426" s="180"/>
      <c r="J426" s="173"/>
      <c r="K426" s="173"/>
      <c r="L426" s="173"/>
      <c r="M426" s="173"/>
      <c r="N426" s="173"/>
      <c r="O426" s="173"/>
      <c r="P426" s="173"/>
      <c r="Q426" s="173"/>
      <c r="R426" s="173"/>
      <c r="S426" s="172"/>
      <c r="T426" s="172"/>
      <c r="U426" s="172"/>
      <c r="V426" s="172"/>
      <c r="W426" s="172"/>
      <c r="X426" s="172"/>
      <c r="Y426" s="172"/>
      <c r="Z426" s="172"/>
      <c r="AA426" s="172"/>
      <c r="AB426" s="172"/>
      <c r="AC426" s="172"/>
      <c r="AD426" s="172"/>
      <c r="AE426" s="172"/>
      <c r="AF426" s="172"/>
      <c r="AG426" s="172"/>
      <c r="AH426" s="172"/>
      <c r="AI426" s="172"/>
      <c r="AJ426" s="172"/>
      <c r="AK426" s="172"/>
      <c r="AL426" s="172"/>
      <c r="AM426" s="172"/>
      <c r="AN426" s="172"/>
      <c r="AO426" s="172"/>
      <c r="AP426" s="172"/>
      <c r="AQ426" s="172"/>
      <c r="AR426" s="172"/>
      <c r="AS426" s="172"/>
      <c r="AT426" s="172"/>
      <c r="AU426" s="172"/>
      <c r="AV426" s="172"/>
      <c r="AW426" s="172"/>
      <c r="AX426" s="172"/>
      <c r="AY426" s="172"/>
      <c r="AZ426" s="172"/>
      <c r="BA426" s="172"/>
      <c r="BB426" s="172"/>
      <c r="BC426" s="172"/>
      <c r="BD426" s="172"/>
      <c r="BE426" s="172"/>
      <c r="BF426" s="172"/>
      <c r="BG426" s="172"/>
      <c r="BH426" s="172"/>
      <c r="BI426" s="172"/>
      <c r="BJ426" s="172"/>
      <c r="BK426" s="172"/>
      <c r="BL426" s="172"/>
      <c r="BM426" s="172"/>
      <c r="BN426" s="172"/>
      <c r="BO426" s="172"/>
      <c r="BP426" s="172"/>
      <c r="BQ426" s="172"/>
      <c r="BR426" s="172"/>
      <c r="BS426" s="172"/>
      <c r="BT426" s="172"/>
      <c r="BU426" s="172"/>
      <c r="BV426" s="172"/>
      <c r="BW426" s="172"/>
      <c r="BX426" s="172"/>
      <c r="BY426" s="172"/>
      <c r="BZ426" s="172"/>
      <c r="CA426" s="172"/>
      <c r="CB426" s="172"/>
      <c r="CC426" s="172"/>
      <c r="CD426" s="172"/>
      <c r="CE426" s="172"/>
      <c r="CF426" s="172"/>
      <c r="CG426" s="172"/>
      <c r="CH426" s="172"/>
      <c r="CI426" s="172"/>
      <c r="CJ426" s="172"/>
      <c r="CK426" s="172"/>
      <c r="CL426" s="172"/>
      <c r="CM426" s="172"/>
      <c r="CN426" s="172"/>
      <c r="CO426" s="172"/>
      <c r="CP426" s="172"/>
      <c r="CQ426" s="172"/>
      <c r="CR426" s="172"/>
      <c r="CS426" s="172"/>
      <c r="CT426" s="172"/>
      <c r="CU426" s="172"/>
      <c r="CV426" s="172"/>
      <c r="CW426" s="172"/>
      <c r="CX426" s="172"/>
      <c r="CY426" s="172"/>
      <c r="CZ426" s="172"/>
      <c r="DA426" s="172"/>
      <c r="DB426" s="54"/>
      <c r="DC426" s="172"/>
      <c r="DD426" s="172"/>
      <c r="DE426" s="172"/>
      <c r="DF426" s="172"/>
      <c r="DG426" s="172"/>
      <c r="DH426" s="172"/>
      <c r="DI426" s="172"/>
      <c r="DJ426" s="172"/>
      <c r="DK426" s="172"/>
      <c r="DL426" s="172"/>
      <c r="DM426" s="172"/>
      <c r="DN426" s="172"/>
      <c r="DO426" s="172"/>
      <c r="DP426" s="172"/>
      <c r="DQ426" s="172"/>
      <c r="DR426" s="172"/>
      <c r="DS426" s="172"/>
      <c r="DT426" s="172"/>
      <c r="DU426" s="172"/>
      <c r="DV426" s="54"/>
      <c r="DW426" s="172"/>
      <c r="DX426" s="172"/>
      <c r="DY426" s="172"/>
      <c r="DZ426" s="172"/>
      <c r="EA426" s="172"/>
      <c r="EB426" s="173"/>
    </row>
    <row r="427" spans="1:132">
      <c r="A427" s="172"/>
      <c r="B427" s="172"/>
      <c r="C427" s="172"/>
      <c r="D427" s="172"/>
      <c r="E427" s="180"/>
      <c r="F427" s="172"/>
      <c r="G427" s="172"/>
      <c r="H427" s="172"/>
      <c r="I427" s="180"/>
      <c r="J427" s="173"/>
      <c r="K427" s="173"/>
      <c r="L427" s="173"/>
      <c r="M427" s="173"/>
      <c r="N427" s="173"/>
      <c r="O427" s="173"/>
      <c r="P427" s="173"/>
      <c r="Q427" s="173"/>
      <c r="R427" s="173"/>
      <c r="S427" s="172"/>
      <c r="T427" s="172"/>
      <c r="U427" s="172"/>
      <c r="V427" s="172"/>
      <c r="W427" s="172"/>
      <c r="X427" s="172"/>
      <c r="Y427" s="172"/>
      <c r="Z427" s="172"/>
      <c r="AA427" s="172"/>
      <c r="AB427" s="172"/>
      <c r="AC427" s="172"/>
      <c r="AD427" s="172"/>
      <c r="AE427" s="172"/>
      <c r="AF427" s="172"/>
      <c r="AG427" s="172"/>
      <c r="AH427" s="172"/>
      <c r="AI427" s="172"/>
      <c r="AJ427" s="172"/>
      <c r="AK427" s="172"/>
      <c r="AL427" s="172"/>
      <c r="AM427" s="172"/>
      <c r="AN427" s="172"/>
      <c r="AO427" s="172"/>
      <c r="AP427" s="172"/>
      <c r="AQ427" s="172"/>
      <c r="AR427" s="172"/>
      <c r="AS427" s="172"/>
      <c r="AT427" s="172"/>
      <c r="AU427" s="172"/>
      <c r="AV427" s="172"/>
      <c r="AW427" s="172"/>
      <c r="AX427" s="172"/>
      <c r="AY427" s="172"/>
      <c r="AZ427" s="172"/>
      <c r="BA427" s="172"/>
      <c r="BB427" s="172"/>
      <c r="BC427" s="172"/>
      <c r="BD427" s="172"/>
      <c r="BE427" s="172"/>
      <c r="BF427" s="172"/>
      <c r="BG427" s="172"/>
      <c r="BH427" s="172"/>
      <c r="BI427" s="172"/>
      <c r="BJ427" s="172"/>
      <c r="BK427" s="172"/>
      <c r="BL427" s="172"/>
      <c r="BM427" s="172"/>
      <c r="BN427" s="172"/>
      <c r="BO427" s="172"/>
      <c r="BP427" s="172"/>
      <c r="BQ427" s="172"/>
      <c r="BR427" s="172"/>
      <c r="BS427" s="172"/>
      <c r="BT427" s="172"/>
      <c r="BU427" s="172"/>
      <c r="BV427" s="172"/>
      <c r="BW427" s="172"/>
      <c r="BX427" s="172"/>
      <c r="BY427" s="172"/>
      <c r="BZ427" s="172"/>
      <c r="CA427" s="172"/>
      <c r="CB427" s="172"/>
      <c r="CC427" s="172"/>
      <c r="CD427" s="172"/>
      <c r="CE427" s="172"/>
      <c r="CF427" s="172"/>
      <c r="CG427" s="172"/>
      <c r="CH427" s="172"/>
      <c r="CI427" s="172"/>
      <c r="CJ427" s="172"/>
      <c r="CK427" s="172"/>
      <c r="CL427" s="172"/>
      <c r="CM427" s="172"/>
      <c r="CN427" s="172"/>
      <c r="CO427" s="172"/>
      <c r="CP427" s="172"/>
      <c r="CQ427" s="172"/>
      <c r="CR427" s="172"/>
      <c r="CS427" s="172"/>
      <c r="CT427" s="172"/>
      <c r="CU427" s="172"/>
      <c r="CV427" s="172"/>
      <c r="CW427" s="172"/>
      <c r="CX427" s="172"/>
      <c r="CY427" s="172"/>
      <c r="CZ427" s="172"/>
      <c r="DA427" s="172"/>
      <c r="DB427" s="54"/>
      <c r="DC427" s="172"/>
      <c r="DD427" s="172"/>
      <c r="DE427" s="172"/>
      <c r="DF427" s="172"/>
      <c r="DG427" s="172"/>
      <c r="DH427" s="172"/>
      <c r="DI427" s="172"/>
      <c r="DJ427" s="172"/>
      <c r="DK427" s="172"/>
      <c r="DL427" s="172"/>
      <c r="DM427" s="172"/>
      <c r="DN427" s="172"/>
      <c r="DO427" s="172"/>
      <c r="DP427" s="172"/>
      <c r="DQ427" s="172"/>
      <c r="DR427" s="172"/>
      <c r="DS427" s="172"/>
      <c r="DT427" s="172"/>
      <c r="DU427" s="172"/>
      <c r="DV427" s="54"/>
      <c r="DW427" s="172"/>
      <c r="DX427" s="172"/>
      <c r="DY427" s="172"/>
      <c r="DZ427" s="172"/>
      <c r="EA427" s="172"/>
      <c r="EB427" s="173"/>
    </row>
    <row r="428" spans="1:132">
      <c r="A428" s="172"/>
      <c r="B428" s="172"/>
      <c r="C428" s="172"/>
      <c r="D428" s="172"/>
      <c r="E428" s="180"/>
      <c r="F428" s="172"/>
      <c r="G428" s="172"/>
      <c r="H428" s="172"/>
      <c r="I428" s="180"/>
      <c r="J428" s="173"/>
      <c r="K428" s="173"/>
      <c r="L428" s="173"/>
      <c r="M428" s="173"/>
      <c r="N428" s="173"/>
      <c r="O428" s="173"/>
      <c r="P428" s="173"/>
      <c r="Q428" s="173"/>
      <c r="R428" s="173"/>
      <c r="S428" s="172"/>
      <c r="T428" s="172"/>
      <c r="U428" s="172"/>
      <c r="V428" s="172"/>
      <c r="W428" s="172"/>
      <c r="X428" s="172"/>
      <c r="Y428" s="172"/>
      <c r="Z428" s="172"/>
      <c r="AA428" s="172"/>
      <c r="AB428" s="172"/>
      <c r="AC428" s="172"/>
      <c r="AD428" s="172"/>
      <c r="AE428" s="172"/>
      <c r="AF428" s="172"/>
      <c r="AG428" s="172"/>
      <c r="AH428" s="172"/>
      <c r="AI428" s="172"/>
      <c r="AJ428" s="172"/>
      <c r="AK428" s="172"/>
      <c r="AL428" s="172"/>
      <c r="AM428" s="172"/>
      <c r="AN428" s="172"/>
      <c r="AO428" s="172"/>
      <c r="AP428" s="172"/>
      <c r="AQ428" s="172"/>
      <c r="AR428" s="172"/>
      <c r="AS428" s="172"/>
      <c r="AT428" s="172"/>
      <c r="AU428" s="172"/>
      <c r="AV428" s="172"/>
      <c r="AW428" s="172"/>
      <c r="AX428" s="172"/>
      <c r="AY428" s="172"/>
      <c r="AZ428" s="172"/>
      <c r="BA428" s="172"/>
      <c r="BB428" s="172"/>
      <c r="BC428" s="172"/>
      <c r="BD428" s="172"/>
      <c r="BE428" s="172"/>
      <c r="BF428" s="172"/>
      <c r="BG428" s="172"/>
      <c r="BH428" s="172"/>
      <c r="BI428" s="172"/>
      <c r="BJ428" s="172"/>
      <c r="BK428" s="172"/>
      <c r="BL428" s="172"/>
      <c r="BM428" s="172"/>
      <c r="BN428" s="172"/>
      <c r="BO428" s="172"/>
      <c r="BP428" s="172"/>
      <c r="BQ428" s="172"/>
      <c r="BR428" s="172"/>
      <c r="BS428" s="172"/>
      <c r="BT428" s="172"/>
      <c r="BU428" s="172"/>
      <c r="BV428" s="172"/>
      <c r="BW428" s="172"/>
      <c r="BX428" s="172"/>
      <c r="BY428" s="172"/>
      <c r="BZ428" s="172"/>
      <c r="CA428" s="172"/>
      <c r="CB428" s="172"/>
      <c r="CC428" s="172"/>
      <c r="CD428" s="172"/>
      <c r="CE428" s="172"/>
      <c r="CF428" s="172"/>
      <c r="CG428" s="172"/>
      <c r="CH428" s="172"/>
      <c r="CI428" s="172"/>
      <c r="CJ428" s="172"/>
      <c r="CK428" s="172"/>
      <c r="CL428" s="172"/>
      <c r="CM428" s="172"/>
      <c r="CN428" s="172"/>
      <c r="CO428" s="172"/>
      <c r="CP428" s="172"/>
      <c r="CQ428" s="172"/>
      <c r="CR428" s="172"/>
      <c r="CS428" s="172"/>
      <c r="CT428" s="172"/>
      <c r="CU428" s="172"/>
      <c r="CV428" s="172"/>
      <c r="CW428" s="172"/>
      <c r="CX428" s="172"/>
      <c r="CY428" s="172"/>
      <c r="CZ428" s="172"/>
      <c r="DA428" s="172"/>
      <c r="DB428" s="54"/>
      <c r="DC428" s="172"/>
      <c r="DD428" s="172"/>
      <c r="DE428" s="172"/>
      <c r="DF428" s="172"/>
      <c r="DG428" s="172"/>
      <c r="DH428" s="172"/>
      <c r="DI428" s="172"/>
      <c r="DJ428" s="172"/>
      <c r="DK428" s="172"/>
      <c r="DL428" s="172"/>
      <c r="DM428" s="172"/>
      <c r="DN428" s="172"/>
      <c r="DO428" s="172"/>
      <c r="DP428" s="172"/>
      <c r="DQ428" s="172"/>
      <c r="DR428" s="172"/>
      <c r="DS428" s="172"/>
      <c r="DT428" s="172"/>
      <c r="DU428" s="172"/>
      <c r="DV428" s="54"/>
      <c r="DW428" s="172"/>
      <c r="DX428" s="172"/>
      <c r="DY428" s="172"/>
      <c r="DZ428" s="172"/>
      <c r="EA428" s="172"/>
      <c r="EB428" s="173"/>
    </row>
    <row r="429" spans="1:132">
      <c r="A429" s="172"/>
      <c r="B429" s="172"/>
      <c r="C429" s="172"/>
      <c r="D429" s="172"/>
      <c r="E429" s="180"/>
      <c r="F429" s="172"/>
      <c r="G429" s="172"/>
      <c r="H429" s="172"/>
      <c r="I429" s="180"/>
      <c r="J429" s="173"/>
      <c r="K429" s="173"/>
      <c r="L429" s="173"/>
      <c r="M429" s="173"/>
      <c r="N429" s="173"/>
      <c r="O429" s="173"/>
      <c r="P429" s="173"/>
      <c r="Q429" s="173"/>
      <c r="R429" s="173"/>
      <c r="S429" s="172"/>
      <c r="T429" s="172"/>
      <c r="U429" s="172"/>
      <c r="V429" s="172"/>
      <c r="W429" s="172"/>
      <c r="X429" s="172"/>
      <c r="Y429" s="172"/>
      <c r="Z429" s="172"/>
      <c r="AA429" s="172"/>
      <c r="AB429" s="172"/>
      <c r="AC429" s="172"/>
      <c r="AD429" s="172"/>
      <c r="AE429" s="172"/>
      <c r="AF429" s="172"/>
      <c r="AG429" s="172"/>
      <c r="AH429" s="172"/>
      <c r="AI429" s="172"/>
      <c r="AJ429" s="172"/>
      <c r="AK429" s="172"/>
      <c r="AL429" s="172"/>
      <c r="AM429" s="172"/>
      <c r="AN429" s="172"/>
      <c r="AO429" s="172"/>
      <c r="AP429" s="172"/>
      <c r="AQ429" s="172"/>
      <c r="AR429" s="172"/>
      <c r="AS429" s="172"/>
      <c r="AT429" s="172"/>
      <c r="AU429" s="172"/>
      <c r="AV429" s="172"/>
      <c r="AW429" s="172"/>
      <c r="AX429" s="172"/>
      <c r="AY429" s="172"/>
      <c r="AZ429" s="172"/>
      <c r="BA429" s="172"/>
      <c r="BB429" s="172"/>
      <c r="BC429" s="172"/>
      <c r="BD429" s="172"/>
      <c r="BE429" s="172"/>
      <c r="BF429" s="172"/>
      <c r="BG429" s="172"/>
      <c r="BH429" s="172"/>
      <c r="BI429" s="172"/>
      <c r="BJ429" s="172"/>
      <c r="BK429" s="172"/>
      <c r="BL429" s="172"/>
      <c r="BM429" s="172"/>
      <c r="BN429" s="172"/>
      <c r="BO429" s="172"/>
      <c r="BP429" s="172"/>
      <c r="BQ429" s="172"/>
      <c r="BR429" s="172"/>
      <c r="BS429" s="172"/>
      <c r="BT429" s="172"/>
      <c r="BU429" s="172"/>
      <c r="BV429" s="172"/>
      <c r="BW429" s="172"/>
      <c r="BX429" s="172"/>
      <c r="BY429" s="172"/>
      <c r="BZ429" s="172"/>
      <c r="CA429" s="172"/>
      <c r="CB429" s="172"/>
      <c r="CC429" s="172"/>
      <c r="CD429" s="172"/>
      <c r="CE429" s="172"/>
      <c r="CF429" s="172"/>
      <c r="CG429" s="172"/>
      <c r="CH429" s="172"/>
      <c r="CI429" s="172"/>
      <c r="CJ429" s="172"/>
      <c r="CK429" s="172"/>
      <c r="CL429" s="172"/>
      <c r="CM429" s="172"/>
      <c r="CN429" s="172"/>
      <c r="CO429" s="172"/>
      <c r="CP429" s="172"/>
      <c r="CQ429" s="172"/>
      <c r="CR429" s="172"/>
      <c r="CS429" s="172"/>
      <c r="CT429" s="172"/>
      <c r="CU429" s="172"/>
      <c r="CV429" s="172"/>
      <c r="CW429" s="172"/>
      <c r="CX429" s="172"/>
      <c r="CY429" s="172"/>
      <c r="CZ429" s="172"/>
      <c r="DA429" s="172"/>
      <c r="DB429" s="54"/>
      <c r="DC429" s="172"/>
      <c r="DD429" s="172"/>
      <c r="DE429" s="172"/>
      <c r="DF429" s="172"/>
      <c r="DG429" s="172"/>
      <c r="DH429" s="172"/>
      <c r="DI429" s="172"/>
      <c r="DJ429" s="172"/>
      <c r="DK429" s="172"/>
      <c r="DL429" s="172"/>
      <c r="DM429" s="172"/>
      <c r="DN429" s="172"/>
      <c r="DO429" s="172"/>
      <c r="DP429" s="172"/>
      <c r="DQ429" s="172"/>
      <c r="DR429" s="172"/>
      <c r="DS429" s="172"/>
      <c r="DT429" s="172"/>
      <c r="DU429" s="172"/>
      <c r="DV429" s="54"/>
      <c r="DW429" s="172"/>
      <c r="DX429" s="172"/>
      <c r="DY429" s="172"/>
      <c r="DZ429" s="172"/>
      <c r="EA429" s="172"/>
      <c r="EB429" s="173"/>
    </row>
    <row r="430" spans="1:132">
      <c r="A430" s="172"/>
      <c r="B430" s="172"/>
      <c r="C430" s="172"/>
      <c r="D430" s="172"/>
      <c r="E430" s="180"/>
      <c r="F430" s="172"/>
      <c r="G430" s="172"/>
      <c r="H430" s="172"/>
      <c r="I430" s="180"/>
      <c r="J430" s="173"/>
      <c r="K430" s="173"/>
      <c r="L430" s="173"/>
      <c r="M430" s="173"/>
      <c r="N430" s="173"/>
      <c r="O430" s="173"/>
      <c r="P430" s="173"/>
      <c r="Q430" s="173"/>
      <c r="R430" s="173"/>
      <c r="S430" s="172"/>
      <c r="T430" s="172"/>
      <c r="U430" s="172"/>
      <c r="V430" s="172"/>
      <c r="W430" s="172"/>
      <c r="X430" s="172"/>
      <c r="Y430" s="172"/>
      <c r="Z430" s="172"/>
      <c r="AA430" s="172"/>
      <c r="AB430" s="172"/>
      <c r="AC430" s="172"/>
      <c r="AD430" s="172"/>
      <c r="AE430" s="172"/>
      <c r="AF430" s="172"/>
      <c r="AG430" s="172"/>
      <c r="AH430" s="172"/>
      <c r="AI430" s="172"/>
      <c r="AJ430" s="172"/>
      <c r="AK430" s="172"/>
      <c r="AL430" s="172"/>
      <c r="AM430" s="172"/>
      <c r="AN430" s="172"/>
      <c r="AO430" s="172"/>
      <c r="AP430" s="172"/>
      <c r="AQ430" s="172"/>
      <c r="AR430" s="172"/>
      <c r="AS430" s="172"/>
      <c r="AT430" s="172"/>
      <c r="AU430" s="172"/>
      <c r="AV430" s="172"/>
      <c r="AW430" s="172"/>
      <c r="AX430" s="172"/>
      <c r="AY430" s="172"/>
      <c r="AZ430" s="172"/>
      <c r="BA430" s="172"/>
      <c r="BB430" s="172"/>
      <c r="BC430" s="172"/>
      <c r="BD430" s="172"/>
      <c r="BE430" s="172"/>
      <c r="BF430" s="172"/>
      <c r="BG430" s="172"/>
      <c r="BH430" s="172"/>
      <c r="BI430" s="172"/>
      <c r="BJ430" s="172"/>
      <c r="BK430" s="172"/>
      <c r="BL430" s="172"/>
      <c r="BM430" s="172"/>
      <c r="BN430" s="172"/>
      <c r="BO430" s="172"/>
      <c r="BP430" s="172"/>
      <c r="BQ430" s="172"/>
      <c r="BR430" s="172"/>
      <c r="BS430" s="172"/>
      <c r="BT430" s="172"/>
      <c r="BU430" s="172"/>
      <c r="BV430" s="172"/>
      <c r="BW430" s="172"/>
      <c r="BX430" s="172"/>
      <c r="BY430" s="172"/>
      <c r="BZ430" s="172"/>
      <c r="CA430" s="172"/>
      <c r="CB430" s="172"/>
      <c r="CC430" s="172"/>
      <c r="CD430" s="172"/>
      <c r="CE430" s="172"/>
      <c r="CF430" s="172"/>
      <c r="CG430" s="172"/>
      <c r="CH430" s="172"/>
      <c r="CI430" s="172"/>
      <c r="CJ430" s="172"/>
      <c r="CK430" s="172"/>
      <c r="CL430" s="172"/>
      <c r="CM430" s="172"/>
      <c r="CN430" s="172"/>
      <c r="CO430" s="172"/>
      <c r="CP430" s="172"/>
      <c r="CQ430" s="172"/>
      <c r="CR430" s="172"/>
      <c r="CS430" s="172"/>
      <c r="CT430" s="172"/>
      <c r="CU430" s="172"/>
      <c r="CV430" s="172"/>
      <c r="CW430" s="172"/>
      <c r="CX430" s="172"/>
      <c r="CY430" s="172"/>
      <c r="CZ430" s="172"/>
      <c r="DA430" s="172"/>
      <c r="DB430" s="54"/>
      <c r="DC430" s="172"/>
      <c r="DD430" s="172"/>
      <c r="DE430" s="172"/>
      <c r="DF430" s="172"/>
      <c r="DG430" s="172"/>
      <c r="DH430" s="172"/>
      <c r="DI430" s="172"/>
      <c r="DJ430" s="172"/>
      <c r="DK430" s="172"/>
      <c r="DL430" s="172"/>
      <c r="DM430" s="172"/>
      <c r="DN430" s="172"/>
      <c r="DO430" s="172"/>
      <c r="DP430" s="172"/>
      <c r="DQ430" s="172"/>
      <c r="DR430" s="172"/>
      <c r="DS430" s="172"/>
      <c r="DT430" s="172"/>
      <c r="DU430" s="172"/>
      <c r="DV430" s="54"/>
      <c r="DW430" s="172"/>
      <c r="DX430" s="172"/>
      <c r="DY430" s="172"/>
      <c r="DZ430" s="172"/>
      <c r="EA430" s="172"/>
      <c r="EB430" s="173"/>
    </row>
    <row r="431" spans="1:132">
      <c r="A431" s="172"/>
      <c r="B431" s="172"/>
      <c r="C431" s="172"/>
      <c r="D431" s="172"/>
      <c r="E431" s="180"/>
      <c r="F431" s="172"/>
      <c r="G431" s="172"/>
      <c r="H431" s="172"/>
      <c r="I431" s="180"/>
      <c r="J431" s="173"/>
      <c r="K431" s="173"/>
      <c r="L431" s="173"/>
      <c r="M431" s="173"/>
      <c r="N431" s="173"/>
      <c r="O431" s="173"/>
      <c r="P431" s="173"/>
      <c r="Q431" s="173"/>
      <c r="R431" s="173"/>
      <c r="S431" s="172"/>
      <c r="T431" s="172"/>
      <c r="U431" s="172"/>
      <c r="V431" s="172"/>
      <c r="W431" s="172"/>
      <c r="X431" s="172"/>
      <c r="Y431" s="172"/>
      <c r="Z431" s="172"/>
      <c r="AA431" s="172"/>
      <c r="AB431" s="172"/>
      <c r="AC431" s="172"/>
      <c r="AD431" s="172"/>
      <c r="AE431" s="172"/>
      <c r="AF431" s="172"/>
      <c r="AG431" s="172"/>
      <c r="AH431" s="172"/>
      <c r="AI431" s="172"/>
      <c r="AJ431" s="172"/>
      <c r="AK431" s="172"/>
      <c r="AL431" s="172"/>
      <c r="AM431" s="172"/>
      <c r="AN431" s="172"/>
      <c r="AO431" s="172"/>
      <c r="AP431" s="172"/>
      <c r="AQ431" s="172"/>
      <c r="AR431" s="172"/>
      <c r="AS431" s="172"/>
      <c r="AT431" s="172"/>
      <c r="AU431" s="172"/>
      <c r="AV431" s="172"/>
      <c r="AW431" s="172"/>
      <c r="AX431" s="172"/>
      <c r="AY431" s="172"/>
      <c r="AZ431" s="172"/>
      <c r="BA431" s="172"/>
      <c r="BB431" s="172"/>
      <c r="BC431" s="172"/>
      <c r="BD431" s="172"/>
      <c r="BE431" s="172"/>
      <c r="BF431" s="172"/>
      <c r="BG431" s="172"/>
      <c r="BH431" s="172"/>
      <c r="BI431" s="172"/>
      <c r="BJ431" s="172"/>
      <c r="BK431" s="172"/>
      <c r="BL431" s="172"/>
      <c r="BM431" s="172"/>
      <c r="BN431" s="172"/>
      <c r="BO431" s="172"/>
      <c r="BP431" s="172"/>
      <c r="BQ431" s="172"/>
      <c r="BR431" s="172"/>
      <c r="BS431" s="172"/>
      <c r="BT431" s="172"/>
      <c r="BU431" s="172"/>
      <c r="BV431" s="172"/>
      <c r="BW431" s="172"/>
      <c r="BX431" s="172"/>
      <c r="BY431" s="172"/>
      <c r="BZ431" s="172"/>
      <c r="CA431" s="172"/>
      <c r="CB431" s="172"/>
      <c r="CC431" s="172"/>
      <c r="CD431" s="172"/>
      <c r="CE431" s="172"/>
      <c r="CF431" s="172"/>
      <c r="CG431" s="172"/>
      <c r="CH431" s="172"/>
      <c r="CI431" s="172"/>
      <c r="CJ431" s="172"/>
      <c r="CK431" s="172"/>
      <c r="CL431" s="172"/>
      <c r="CM431" s="172"/>
      <c r="CN431" s="172"/>
      <c r="CO431" s="172"/>
      <c r="CP431" s="172"/>
      <c r="CQ431" s="172"/>
      <c r="CR431" s="172"/>
      <c r="CS431" s="172"/>
      <c r="CT431" s="172"/>
      <c r="CU431" s="172"/>
      <c r="CV431" s="172"/>
      <c r="CW431" s="172"/>
      <c r="CX431" s="172"/>
      <c r="CY431" s="172"/>
      <c r="CZ431" s="172"/>
      <c r="DA431" s="172"/>
      <c r="DB431" s="54"/>
      <c r="DC431" s="172"/>
      <c r="DD431" s="172"/>
      <c r="DE431" s="172"/>
      <c r="DF431" s="172"/>
      <c r="DG431" s="172"/>
      <c r="DH431" s="172"/>
      <c r="DI431" s="172"/>
      <c r="DJ431" s="172"/>
      <c r="DK431" s="172"/>
      <c r="DL431" s="172"/>
      <c r="DM431" s="172"/>
      <c r="DN431" s="172"/>
      <c r="DO431" s="172"/>
      <c r="DP431" s="172"/>
      <c r="DQ431" s="172"/>
      <c r="DR431" s="172"/>
      <c r="DS431" s="172"/>
      <c r="DT431" s="172"/>
      <c r="DU431" s="172"/>
      <c r="DV431" s="54"/>
      <c r="DW431" s="172"/>
      <c r="DX431" s="172"/>
      <c r="DY431" s="172"/>
      <c r="DZ431" s="172"/>
      <c r="EA431" s="172"/>
      <c r="EB431" s="173"/>
    </row>
    <row r="432" spans="1:132">
      <c r="A432" s="172"/>
      <c r="B432" s="172"/>
      <c r="C432" s="172"/>
      <c r="D432" s="172"/>
      <c r="E432" s="180"/>
      <c r="F432" s="172"/>
      <c r="G432" s="172"/>
      <c r="H432" s="172"/>
      <c r="I432" s="180"/>
      <c r="J432" s="173"/>
      <c r="K432" s="173"/>
      <c r="L432" s="173"/>
      <c r="M432" s="173"/>
      <c r="N432" s="173"/>
      <c r="O432" s="173"/>
      <c r="P432" s="173"/>
      <c r="Q432" s="173"/>
      <c r="R432" s="173"/>
      <c r="S432" s="172"/>
      <c r="T432" s="172"/>
      <c r="U432" s="172"/>
      <c r="V432" s="172"/>
      <c r="W432" s="172"/>
      <c r="X432" s="172"/>
      <c r="Y432" s="172"/>
      <c r="Z432" s="172"/>
      <c r="AA432" s="172"/>
      <c r="AB432" s="172"/>
      <c r="AC432" s="172"/>
      <c r="AD432" s="172"/>
      <c r="AE432" s="172"/>
      <c r="AF432" s="172"/>
      <c r="AG432" s="172"/>
      <c r="AH432" s="172"/>
      <c r="AI432" s="172"/>
      <c r="AJ432" s="172"/>
      <c r="AK432" s="172"/>
      <c r="AL432" s="172"/>
      <c r="AM432" s="172"/>
      <c r="AN432" s="172"/>
      <c r="AO432" s="172"/>
      <c r="AP432" s="172"/>
      <c r="AQ432" s="172"/>
      <c r="AR432" s="172"/>
      <c r="AS432" s="172"/>
      <c r="AT432" s="172"/>
      <c r="AU432" s="172"/>
      <c r="AV432" s="172"/>
      <c r="AW432" s="172"/>
      <c r="AX432" s="172"/>
      <c r="AY432" s="172"/>
      <c r="AZ432" s="172"/>
      <c r="BA432" s="172"/>
      <c r="BB432" s="172"/>
      <c r="BC432" s="172"/>
      <c r="BD432" s="172"/>
      <c r="BE432" s="172"/>
      <c r="BF432" s="172"/>
      <c r="BG432" s="172"/>
      <c r="BH432" s="172"/>
      <c r="BI432" s="172"/>
      <c r="BJ432" s="172"/>
      <c r="BK432" s="172"/>
      <c r="BL432" s="172"/>
      <c r="BM432" s="172"/>
      <c r="BN432" s="172"/>
      <c r="BO432" s="172"/>
      <c r="BP432" s="172"/>
      <c r="BQ432" s="172"/>
      <c r="BR432" s="172"/>
      <c r="BS432" s="172"/>
      <c r="BT432" s="172"/>
      <c r="BU432" s="172"/>
      <c r="BV432" s="172"/>
      <c r="BW432" s="172"/>
      <c r="BX432" s="172"/>
      <c r="BY432" s="172"/>
      <c r="BZ432" s="172"/>
      <c r="CA432" s="172"/>
      <c r="CB432" s="172"/>
      <c r="CC432" s="172"/>
      <c r="CD432" s="172"/>
      <c r="CE432" s="172"/>
      <c r="CF432" s="172"/>
      <c r="CG432" s="172"/>
      <c r="CH432" s="172"/>
      <c r="CI432" s="172"/>
      <c r="CJ432" s="172"/>
      <c r="CK432" s="172"/>
      <c r="CL432" s="172"/>
      <c r="CM432" s="172"/>
      <c r="CN432" s="172"/>
      <c r="CO432" s="172"/>
      <c r="CP432" s="172"/>
      <c r="CQ432" s="172"/>
      <c r="CR432" s="172"/>
      <c r="CS432" s="172"/>
      <c r="CT432" s="172"/>
      <c r="CU432" s="172"/>
      <c r="CV432" s="172"/>
      <c r="CW432" s="172"/>
      <c r="CX432" s="172"/>
      <c r="CY432" s="172"/>
      <c r="CZ432" s="172"/>
      <c r="DA432" s="172"/>
      <c r="DB432" s="54"/>
      <c r="DC432" s="172"/>
      <c r="DD432" s="172"/>
      <c r="DE432" s="172"/>
      <c r="DF432" s="172"/>
      <c r="DG432" s="172"/>
      <c r="DH432" s="172"/>
      <c r="DI432" s="172"/>
      <c r="DJ432" s="172"/>
      <c r="DK432" s="172"/>
      <c r="DL432" s="172"/>
      <c r="DM432" s="172"/>
      <c r="DN432" s="172"/>
      <c r="DO432" s="172"/>
      <c r="DP432" s="172"/>
      <c r="DQ432" s="172"/>
      <c r="DR432" s="172"/>
      <c r="DS432" s="172"/>
      <c r="DT432" s="172"/>
      <c r="DU432" s="172"/>
      <c r="DV432" s="54"/>
      <c r="DW432" s="172"/>
      <c r="DX432" s="172"/>
      <c r="DY432" s="172"/>
      <c r="DZ432" s="172"/>
      <c r="EA432" s="172"/>
      <c r="EB432" s="173"/>
    </row>
    <row r="433" spans="1:132">
      <c r="A433" s="172"/>
      <c r="B433" s="172"/>
      <c r="C433" s="172"/>
      <c r="D433" s="172"/>
      <c r="E433" s="180"/>
      <c r="F433" s="172"/>
      <c r="G433" s="172"/>
      <c r="H433" s="172"/>
      <c r="I433" s="180"/>
      <c r="J433" s="173"/>
      <c r="K433" s="173"/>
      <c r="L433" s="173"/>
      <c r="M433" s="173"/>
      <c r="N433" s="173"/>
      <c r="O433" s="173"/>
      <c r="P433" s="173"/>
      <c r="Q433" s="173"/>
      <c r="R433" s="173"/>
      <c r="S433" s="172"/>
      <c r="T433" s="172"/>
      <c r="U433" s="172"/>
      <c r="V433" s="172"/>
      <c r="W433" s="172"/>
      <c r="X433" s="172"/>
      <c r="Y433" s="172"/>
      <c r="Z433" s="172"/>
      <c r="AA433" s="172"/>
      <c r="AB433" s="172"/>
      <c r="AC433" s="172"/>
      <c r="AD433" s="172"/>
      <c r="AE433" s="172"/>
      <c r="AF433" s="172"/>
      <c r="AG433" s="172"/>
      <c r="AH433" s="172"/>
      <c r="AI433" s="172"/>
      <c r="AJ433" s="172"/>
      <c r="AK433" s="172"/>
      <c r="AL433" s="172"/>
      <c r="AM433" s="172"/>
      <c r="AN433" s="172"/>
      <c r="AO433" s="172"/>
      <c r="AP433" s="172"/>
      <c r="AQ433" s="172"/>
      <c r="AR433" s="172"/>
      <c r="AS433" s="172"/>
      <c r="AT433" s="172"/>
      <c r="AU433" s="172"/>
      <c r="AV433" s="172"/>
      <c r="AW433" s="172"/>
      <c r="AX433" s="172"/>
      <c r="AY433" s="172"/>
      <c r="AZ433" s="172"/>
      <c r="BA433" s="172"/>
      <c r="BB433" s="172"/>
      <c r="BC433" s="172"/>
      <c r="BD433" s="172"/>
      <c r="BE433" s="172"/>
      <c r="BF433" s="172"/>
      <c r="BG433" s="172"/>
      <c r="BH433" s="172"/>
      <c r="BI433" s="172"/>
      <c r="BJ433" s="172"/>
      <c r="BK433" s="172"/>
      <c r="BL433" s="172"/>
      <c r="BM433" s="172"/>
      <c r="BN433" s="172"/>
      <c r="BO433" s="172"/>
      <c r="BP433" s="172"/>
      <c r="BQ433" s="172"/>
      <c r="BR433" s="172"/>
      <c r="BS433" s="172"/>
      <c r="BT433" s="172"/>
      <c r="BU433" s="172"/>
      <c r="BV433" s="172"/>
      <c r="BW433" s="172"/>
      <c r="BX433" s="172"/>
      <c r="BY433" s="172"/>
      <c r="BZ433" s="172"/>
      <c r="CA433" s="172"/>
      <c r="CB433" s="172"/>
      <c r="CC433" s="172"/>
      <c r="CD433" s="172"/>
      <c r="CE433" s="172"/>
      <c r="CF433" s="172"/>
      <c r="CG433" s="172"/>
      <c r="CH433" s="172"/>
      <c r="CI433" s="172"/>
      <c r="CJ433" s="172"/>
      <c r="CK433" s="172"/>
      <c r="CL433" s="172"/>
      <c r="CM433" s="172"/>
      <c r="CN433" s="172"/>
      <c r="CO433" s="172"/>
      <c r="CP433" s="172"/>
      <c r="CQ433" s="172"/>
      <c r="CR433" s="172"/>
      <c r="CS433" s="172"/>
      <c r="CT433" s="172"/>
      <c r="CU433" s="172"/>
      <c r="CV433" s="172"/>
      <c r="CW433" s="172"/>
      <c r="CX433" s="172"/>
      <c r="CY433" s="172"/>
      <c r="CZ433" s="172"/>
      <c r="DA433" s="172"/>
      <c r="DB433" s="54"/>
      <c r="DC433" s="172"/>
      <c r="DD433" s="172"/>
      <c r="DE433" s="172"/>
      <c r="DF433" s="172"/>
      <c r="DG433" s="172"/>
      <c r="DH433" s="172"/>
      <c r="DI433" s="172"/>
      <c r="DJ433" s="172"/>
      <c r="DK433" s="172"/>
      <c r="DL433" s="172"/>
      <c r="DM433" s="172"/>
      <c r="DN433" s="172"/>
      <c r="DO433" s="172"/>
      <c r="DP433" s="172"/>
      <c r="DQ433" s="172"/>
      <c r="DR433" s="172"/>
      <c r="DS433" s="172"/>
      <c r="DT433" s="172"/>
      <c r="DU433" s="172"/>
      <c r="DV433" s="54"/>
      <c r="DW433" s="172"/>
      <c r="DX433" s="172"/>
      <c r="DY433" s="172"/>
      <c r="DZ433" s="172"/>
      <c r="EA433" s="172"/>
      <c r="EB433" s="173"/>
    </row>
    <row r="434" spans="1:132">
      <c r="A434" s="172"/>
      <c r="B434" s="172"/>
      <c r="C434" s="172"/>
      <c r="D434" s="172"/>
      <c r="E434" s="180"/>
      <c r="F434" s="172"/>
      <c r="G434" s="172"/>
      <c r="H434" s="172"/>
      <c r="I434" s="180"/>
      <c r="J434" s="173"/>
      <c r="K434" s="173"/>
      <c r="L434" s="173"/>
      <c r="M434" s="173"/>
      <c r="N434" s="173"/>
      <c r="O434" s="173"/>
      <c r="P434" s="173"/>
      <c r="Q434" s="173"/>
      <c r="R434" s="173"/>
      <c r="S434" s="172"/>
      <c r="T434" s="172"/>
      <c r="U434" s="172"/>
      <c r="V434" s="172"/>
      <c r="W434" s="172"/>
      <c r="X434" s="172"/>
      <c r="Y434" s="172"/>
      <c r="Z434" s="172"/>
      <c r="AA434" s="172"/>
      <c r="AB434" s="172"/>
      <c r="AC434" s="172"/>
      <c r="AD434" s="172"/>
      <c r="AE434" s="172"/>
      <c r="AF434" s="172"/>
      <c r="AG434" s="172"/>
      <c r="AH434" s="172"/>
      <c r="AI434" s="172"/>
      <c r="AJ434" s="172"/>
      <c r="AK434" s="172"/>
      <c r="AL434" s="172"/>
      <c r="AM434" s="172"/>
      <c r="AN434" s="172"/>
      <c r="AO434" s="172"/>
      <c r="AP434" s="172"/>
      <c r="AQ434" s="172"/>
      <c r="AR434" s="172"/>
      <c r="AS434" s="172"/>
      <c r="AT434" s="172"/>
      <c r="AU434" s="172"/>
      <c r="AV434" s="172"/>
      <c r="AW434" s="172"/>
      <c r="AX434" s="172"/>
      <c r="AY434" s="172"/>
      <c r="AZ434" s="172"/>
      <c r="BA434" s="172"/>
      <c r="BB434" s="172"/>
      <c r="BC434" s="172"/>
      <c r="BD434" s="172"/>
      <c r="BE434" s="172"/>
      <c r="BF434" s="172"/>
      <c r="BG434" s="172"/>
      <c r="BH434" s="172"/>
      <c r="BI434" s="172"/>
      <c r="BJ434" s="172"/>
      <c r="BK434" s="172"/>
      <c r="BL434" s="172"/>
      <c r="BM434" s="172"/>
      <c r="BN434" s="172"/>
      <c r="BO434" s="172"/>
      <c r="BP434" s="172"/>
      <c r="BQ434" s="172"/>
      <c r="BR434" s="172"/>
      <c r="BS434" s="172"/>
      <c r="BT434" s="172"/>
      <c r="BU434" s="172"/>
      <c r="BV434" s="172"/>
      <c r="BW434" s="172"/>
      <c r="BX434" s="172"/>
      <c r="BY434" s="172"/>
      <c r="BZ434" s="172"/>
      <c r="CA434" s="172"/>
      <c r="CB434" s="172"/>
      <c r="CC434" s="172"/>
      <c r="CD434" s="172"/>
      <c r="CE434" s="172"/>
      <c r="CF434" s="172"/>
      <c r="CG434" s="172"/>
      <c r="CH434" s="172"/>
      <c r="CI434" s="172"/>
      <c r="CJ434" s="172"/>
      <c r="CK434" s="172"/>
      <c r="CL434" s="172"/>
      <c r="CM434" s="172"/>
      <c r="CN434" s="172"/>
      <c r="CO434" s="172"/>
      <c r="CP434" s="172"/>
      <c r="CQ434" s="172"/>
      <c r="CR434" s="172"/>
      <c r="CS434" s="172"/>
      <c r="CT434" s="172"/>
      <c r="CU434" s="172"/>
      <c r="CV434" s="172"/>
      <c r="CW434" s="172"/>
      <c r="CX434" s="172"/>
      <c r="CY434" s="172"/>
      <c r="CZ434" s="172"/>
      <c r="DA434" s="172"/>
      <c r="DB434" s="54"/>
      <c r="DC434" s="172"/>
      <c r="DD434" s="172"/>
      <c r="DE434" s="172"/>
      <c r="DF434" s="172"/>
      <c r="DG434" s="172"/>
      <c r="DH434" s="172"/>
      <c r="DI434" s="172"/>
      <c r="DJ434" s="172"/>
      <c r="DK434" s="172"/>
      <c r="DL434" s="172"/>
      <c r="DM434" s="172"/>
      <c r="DN434" s="172"/>
      <c r="DO434" s="172"/>
      <c r="DP434" s="172"/>
      <c r="DQ434" s="172"/>
      <c r="DR434" s="172"/>
      <c r="DS434" s="172"/>
      <c r="DT434" s="172"/>
      <c r="DU434" s="172"/>
      <c r="DV434" s="54"/>
      <c r="DW434" s="172"/>
      <c r="DX434" s="172"/>
      <c r="DY434" s="172"/>
      <c r="DZ434" s="172"/>
      <c r="EA434" s="172"/>
      <c r="EB434" s="173"/>
    </row>
    <row r="435" spans="1:132">
      <c r="A435" s="172"/>
      <c r="B435" s="172"/>
      <c r="C435" s="172"/>
      <c r="D435" s="172"/>
      <c r="E435" s="180"/>
      <c r="F435" s="172"/>
      <c r="G435" s="172"/>
      <c r="H435" s="172"/>
      <c r="I435" s="180"/>
      <c r="J435" s="173"/>
      <c r="K435" s="173"/>
      <c r="L435" s="173"/>
      <c r="M435" s="173"/>
      <c r="N435" s="173"/>
      <c r="O435" s="173"/>
      <c r="P435" s="173"/>
      <c r="Q435" s="173"/>
      <c r="R435" s="173"/>
      <c r="S435" s="172"/>
      <c r="T435" s="172"/>
      <c r="U435" s="172"/>
      <c r="V435" s="172"/>
      <c r="W435" s="172"/>
      <c r="X435" s="172"/>
      <c r="Y435" s="172"/>
      <c r="Z435" s="172"/>
      <c r="AA435" s="172"/>
      <c r="AB435" s="172"/>
      <c r="AC435" s="172"/>
      <c r="AD435" s="172"/>
      <c r="AE435" s="172"/>
      <c r="AF435" s="172"/>
      <c r="AG435" s="172"/>
      <c r="AH435" s="172"/>
      <c r="AI435" s="172"/>
      <c r="AJ435" s="172"/>
      <c r="AK435" s="172"/>
      <c r="AL435" s="172"/>
      <c r="AM435" s="172"/>
      <c r="AN435" s="172"/>
      <c r="AO435" s="172"/>
      <c r="AP435" s="172"/>
      <c r="AQ435" s="172"/>
      <c r="AR435" s="172"/>
      <c r="AS435" s="172"/>
      <c r="AT435" s="172"/>
      <c r="AU435" s="172"/>
      <c r="AV435" s="172"/>
      <c r="AW435" s="172"/>
      <c r="AX435" s="172"/>
      <c r="AY435" s="172"/>
      <c r="AZ435" s="172"/>
      <c r="BA435" s="172"/>
      <c r="BB435" s="172"/>
      <c r="BC435" s="172"/>
      <c r="BD435" s="172"/>
      <c r="BE435" s="172"/>
      <c r="BF435" s="172"/>
      <c r="BG435" s="172"/>
      <c r="BH435" s="172"/>
      <c r="BI435" s="172"/>
      <c r="BJ435" s="172"/>
      <c r="BK435" s="172"/>
      <c r="BL435" s="172"/>
      <c r="BM435" s="172"/>
      <c r="BN435" s="172"/>
      <c r="BO435" s="172"/>
      <c r="BP435" s="172"/>
      <c r="BQ435" s="172"/>
      <c r="BR435" s="172"/>
      <c r="BS435" s="172"/>
      <c r="BT435" s="172"/>
      <c r="BU435" s="172"/>
      <c r="BV435" s="172"/>
      <c r="BW435" s="172"/>
      <c r="BX435" s="172"/>
      <c r="BY435" s="172"/>
      <c r="BZ435" s="172"/>
      <c r="CA435" s="172"/>
      <c r="CB435" s="172"/>
      <c r="CC435" s="172"/>
      <c r="CD435" s="172"/>
      <c r="CE435" s="172"/>
      <c r="CF435" s="172"/>
      <c r="CG435" s="172"/>
      <c r="CH435" s="172"/>
      <c r="CI435" s="172"/>
      <c r="CJ435" s="172"/>
      <c r="CK435" s="172"/>
      <c r="CL435" s="172"/>
      <c r="CM435" s="172"/>
      <c r="CN435" s="172"/>
      <c r="CO435" s="172"/>
      <c r="CP435" s="172"/>
      <c r="CQ435" s="172"/>
      <c r="CR435" s="172"/>
      <c r="CS435" s="172"/>
      <c r="CT435" s="172"/>
      <c r="CU435" s="172"/>
      <c r="CV435" s="172"/>
      <c r="CW435" s="172"/>
      <c r="CX435" s="172"/>
      <c r="CY435" s="172"/>
      <c r="CZ435" s="172"/>
      <c r="DA435" s="172"/>
      <c r="DB435" s="54"/>
      <c r="DC435" s="172"/>
      <c r="DD435" s="172"/>
      <c r="DE435" s="172"/>
      <c r="DF435" s="172"/>
      <c r="DG435" s="172"/>
      <c r="DH435" s="172"/>
      <c r="DI435" s="172"/>
      <c r="DJ435" s="172"/>
      <c r="DK435" s="172"/>
      <c r="DL435" s="172"/>
      <c r="DM435" s="172"/>
      <c r="DN435" s="172"/>
      <c r="DO435" s="172"/>
      <c r="DP435" s="172"/>
      <c r="DQ435" s="172"/>
      <c r="DR435" s="172"/>
      <c r="DS435" s="172"/>
      <c r="DT435" s="172"/>
      <c r="DU435" s="172"/>
      <c r="DV435" s="54"/>
      <c r="DW435" s="172"/>
      <c r="DX435" s="172"/>
      <c r="DY435" s="172"/>
      <c r="DZ435" s="172"/>
      <c r="EA435" s="172"/>
      <c r="EB435" s="173"/>
    </row>
    <row r="436" spans="1:132">
      <c r="A436" s="172"/>
      <c r="B436" s="172"/>
      <c r="C436" s="172"/>
      <c r="D436" s="172"/>
      <c r="E436" s="180"/>
      <c r="F436" s="172"/>
      <c r="G436" s="172"/>
      <c r="H436" s="172"/>
      <c r="I436" s="180"/>
      <c r="J436" s="173"/>
      <c r="K436" s="173"/>
      <c r="L436" s="173"/>
      <c r="M436" s="173"/>
      <c r="N436" s="173"/>
      <c r="O436" s="173"/>
      <c r="P436" s="173"/>
      <c r="Q436" s="173"/>
      <c r="R436" s="173"/>
      <c r="S436" s="172"/>
      <c r="T436" s="172"/>
      <c r="U436" s="172"/>
      <c r="V436" s="172"/>
      <c r="W436" s="172"/>
      <c r="X436" s="172"/>
      <c r="Y436" s="172"/>
      <c r="Z436" s="172"/>
      <c r="AA436" s="172"/>
      <c r="AB436" s="172"/>
      <c r="AC436" s="172"/>
      <c r="AD436" s="172"/>
      <c r="AE436" s="172"/>
      <c r="AF436" s="172"/>
      <c r="AG436" s="172"/>
      <c r="AH436" s="172"/>
      <c r="AI436" s="172"/>
      <c r="AJ436" s="172"/>
      <c r="AK436" s="172"/>
      <c r="AL436" s="172"/>
      <c r="AM436" s="172"/>
      <c r="AN436" s="172"/>
      <c r="AO436" s="172"/>
      <c r="AP436" s="172"/>
      <c r="AQ436" s="172"/>
      <c r="AR436" s="172"/>
      <c r="AS436" s="172"/>
      <c r="AT436" s="172"/>
      <c r="AU436" s="172"/>
      <c r="AV436" s="172"/>
      <c r="AW436" s="172"/>
      <c r="AX436" s="172"/>
      <c r="AY436" s="172"/>
      <c r="AZ436" s="172"/>
      <c r="BA436" s="172"/>
      <c r="BB436" s="172"/>
      <c r="BC436" s="172"/>
      <c r="BD436" s="172"/>
      <c r="BE436" s="172"/>
      <c r="BF436" s="172"/>
      <c r="BG436" s="172"/>
      <c r="BH436" s="172"/>
      <c r="BI436" s="172"/>
      <c r="BJ436" s="172"/>
      <c r="BK436" s="172"/>
      <c r="BL436" s="172"/>
      <c r="BM436" s="172"/>
      <c r="BN436" s="172"/>
      <c r="BO436" s="172"/>
      <c r="BP436" s="172"/>
      <c r="BQ436" s="172"/>
      <c r="BR436" s="172"/>
      <c r="BS436" s="172"/>
      <c r="BT436" s="172"/>
      <c r="BU436" s="172"/>
      <c r="BV436" s="172"/>
      <c r="BW436" s="172"/>
      <c r="BX436" s="172"/>
      <c r="BY436" s="172"/>
      <c r="BZ436" s="172"/>
      <c r="CA436" s="172"/>
      <c r="CB436" s="172"/>
      <c r="CC436" s="172"/>
      <c r="CD436" s="172"/>
      <c r="CE436" s="172"/>
      <c r="CF436" s="172"/>
      <c r="CG436" s="172"/>
      <c r="CH436" s="172"/>
      <c r="CI436" s="172"/>
      <c r="CJ436" s="172"/>
      <c r="CK436" s="172"/>
      <c r="CL436" s="172"/>
      <c r="CM436" s="172"/>
      <c r="CN436" s="172"/>
      <c r="CO436" s="172"/>
      <c r="CP436" s="172"/>
      <c r="CQ436" s="172"/>
      <c r="CR436" s="172"/>
      <c r="CS436" s="172"/>
      <c r="CT436" s="172"/>
      <c r="CU436" s="172"/>
      <c r="CV436" s="172"/>
      <c r="CW436" s="172"/>
      <c r="CX436" s="172"/>
      <c r="CY436" s="172"/>
      <c r="CZ436" s="172"/>
      <c r="DA436" s="172"/>
      <c r="DB436" s="54"/>
      <c r="DC436" s="172"/>
      <c r="DD436" s="172"/>
      <c r="DE436" s="172"/>
      <c r="DF436" s="172"/>
      <c r="DG436" s="172"/>
      <c r="DH436" s="172"/>
      <c r="DI436" s="172"/>
      <c r="DJ436" s="172"/>
      <c r="DK436" s="172"/>
      <c r="DL436" s="172"/>
      <c r="DM436" s="172"/>
      <c r="DN436" s="172"/>
      <c r="DO436" s="172"/>
      <c r="DP436" s="172"/>
      <c r="DQ436" s="172"/>
      <c r="DR436" s="172"/>
      <c r="DS436" s="172"/>
      <c r="DT436" s="172"/>
      <c r="DU436" s="172"/>
      <c r="DV436" s="54"/>
      <c r="DW436" s="172"/>
      <c r="DX436" s="172"/>
      <c r="DY436" s="172"/>
      <c r="DZ436" s="172"/>
      <c r="EA436" s="172"/>
      <c r="EB436" s="173"/>
    </row>
    <row r="437" spans="1:132">
      <c r="A437" s="172"/>
      <c r="B437" s="172"/>
      <c r="C437" s="172"/>
      <c r="D437" s="172"/>
      <c r="E437" s="180"/>
      <c r="F437" s="172"/>
      <c r="G437" s="172"/>
      <c r="H437" s="172"/>
      <c r="I437" s="180"/>
      <c r="J437" s="173"/>
      <c r="K437" s="173"/>
      <c r="L437" s="173"/>
      <c r="M437" s="173"/>
      <c r="N437" s="173"/>
      <c r="O437" s="173"/>
      <c r="P437" s="173"/>
      <c r="Q437" s="173"/>
      <c r="R437" s="173"/>
      <c r="S437" s="172"/>
      <c r="T437" s="172"/>
      <c r="U437" s="172"/>
      <c r="V437" s="172"/>
      <c r="W437" s="172"/>
      <c r="X437" s="172"/>
      <c r="Y437" s="172"/>
      <c r="Z437" s="172"/>
      <c r="AA437" s="172"/>
      <c r="AB437" s="172"/>
      <c r="AC437" s="172"/>
      <c r="AD437" s="172"/>
      <c r="AE437" s="172"/>
      <c r="AF437" s="172"/>
      <c r="AG437" s="172"/>
      <c r="AH437" s="172"/>
      <c r="AI437" s="172"/>
      <c r="AJ437" s="172"/>
      <c r="AK437" s="172"/>
      <c r="AL437" s="172"/>
      <c r="AM437" s="172"/>
      <c r="AN437" s="172"/>
      <c r="AO437" s="172"/>
      <c r="AP437" s="172"/>
      <c r="AQ437" s="172"/>
      <c r="AR437" s="172"/>
      <c r="AS437" s="172"/>
      <c r="AT437" s="172"/>
      <c r="AU437" s="172"/>
      <c r="AV437" s="172"/>
      <c r="AW437" s="172"/>
      <c r="AX437" s="172"/>
      <c r="AY437" s="172"/>
      <c r="AZ437" s="172"/>
      <c r="BA437" s="172"/>
      <c r="BB437" s="172"/>
      <c r="BC437" s="172"/>
      <c r="BD437" s="172"/>
      <c r="BE437" s="172"/>
      <c r="BF437" s="172"/>
      <c r="BG437" s="172"/>
      <c r="BH437" s="172"/>
      <c r="BI437" s="172"/>
      <c r="BJ437" s="172"/>
      <c r="BK437" s="172"/>
      <c r="BL437" s="172"/>
      <c r="BM437" s="172"/>
      <c r="BN437" s="172"/>
      <c r="BO437" s="172"/>
      <c r="BP437" s="172"/>
      <c r="BQ437" s="172"/>
      <c r="BR437" s="172"/>
      <c r="BS437" s="172"/>
      <c r="BT437" s="172"/>
      <c r="BU437" s="172"/>
      <c r="BV437" s="172"/>
      <c r="BW437" s="172"/>
      <c r="BX437" s="172"/>
      <c r="BY437" s="172"/>
      <c r="BZ437" s="172"/>
      <c r="CA437" s="172"/>
      <c r="CB437" s="172"/>
      <c r="CC437" s="172"/>
      <c r="CD437" s="172"/>
      <c r="CE437" s="172"/>
      <c r="CF437" s="172"/>
      <c r="CG437" s="172"/>
      <c r="CH437" s="172"/>
      <c r="CI437" s="172"/>
      <c r="CJ437" s="172"/>
      <c r="CK437" s="172"/>
      <c r="CL437" s="172"/>
      <c r="CM437" s="172"/>
      <c r="CN437" s="172"/>
      <c r="CO437" s="172"/>
      <c r="CP437" s="172"/>
      <c r="CQ437" s="172"/>
      <c r="CR437" s="172"/>
      <c r="CS437" s="172"/>
      <c r="CT437" s="172"/>
      <c r="CU437" s="172"/>
      <c r="CV437" s="172"/>
      <c r="CW437" s="172"/>
      <c r="CX437" s="172"/>
      <c r="CY437" s="172"/>
      <c r="CZ437" s="172"/>
      <c r="DA437" s="172"/>
      <c r="DB437" s="54"/>
      <c r="DC437" s="172"/>
      <c r="DD437" s="172"/>
      <c r="DE437" s="172"/>
      <c r="DF437" s="172"/>
      <c r="DG437" s="172"/>
      <c r="DH437" s="172"/>
      <c r="DI437" s="172"/>
      <c r="DJ437" s="172"/>
      <c r="DK437" s="172"/>
      <c r="DL437" s="172"/>
      <c r="DM437" s="172"/>
      <c r="DN437" s="172"/>
      <c r="DO437" s="172"/>
      <c r="DP437" s="172"/>
      <c r="DQ437" s="172"/>
      <c r="DR437" s="172"/>
      <c r="DS437" s="172"/>
      <c r="DT437" s="172"/>
      <c r="DU437" s="172"/>
      <c r="DV437" s="54"/>
      <c r="DW437" s="172"/>
      <c r="DX437" s="172"/>
      <c r="DY437" s="172"/>
      <c r="DZ437" s="172"/>
      <c r="EA437" s="172"/>
      <c r="EB437" s="173"/>
    </row>
    <row r="438" spans="1:132">
      <c r="A438" s="172"/>
      <c r="B438" s="172"/>
      <c r="C438" s="172"/>
      <c r="D438" s="172"/>
      <c r="E438" s="180"/>
      <c r="F438" s="172"/>
      <c r="G438" s="172"/>
      <c r="H438" s="172"/>
      <c r="I438" s="180"/>
      <c r="J438" s="173"/>
      <c r="K438" s="173"/>
      <c r="L438" s="173"/>
      <c r="M438" s="173"/>
      <c r="N438" s="173"/>
      <c r="O438" s="173"/>
      <c r="P438" s="173"/>
      <c r="Q438" s="173"/>
      <c r="R438" s="173"/>
      <c r="S438" s="172"/>
      <c r="T438" s="172"/>
      <c r="U438" s="172"/>
      <c r="V438" s="172"/>
      <c r="W438" s="172"/>
      <c r="X438" s="172"/>
      <c r="Y438" s="172"/>
      <c r="Z438" s="172"/>
      <c r="AA438" s="172"/>
      <c r="AB438" s="172"/>
      <c r="AC438" s="172"/>
      <c r="AD438" s="172"/>
      <c r="AE438" s="172"/>
      <c r="AF438" s="172"/>
      <c r="AG438" s="172"/>
      <c r="AH438" s="172"/>
      <c r="AI438" s="172"/>
      <c r="AJ438" s="172"/>
      <c r="AK438" s="172"/>
      <c r="AL438" s="172"/>
      <c r="AM438" s="172"/>
      <c r="AN438" s="172"/>
      <c r="AO438" s="172"/>
      <c r="AP438" s="172"/>
      <c r="AQ438" s="172"/>
      <c r="AR438" s="172"/>
      <c r="AS438" s="172"/>
      <c r="AT438" s="172"/>
      <c r="AU438" s="172"/>
      <c r="AV438" s="172"/>
      <c r="AW438" s="172"/>
      <c r="AX438" s="172"/>
      <c r="AY438" s="172"/>
      <c r="AZ438" s="172"/>
      <c r="BA438" s="172"/>
      <c r="BB438" s="172"/>
      <c r="BC438" s="172"/>
      <c r="BD438" s="172"/>
      <c r="BE438" s="172"/>
      <c r="BF438" s="172"/>
      <c r="BG438" s="172"/>
      <c r="BH438" s="172"/>
      <c r="BI438" s="172"/>
      <c r="BJ438" s="172"/>
      <c r="BK438" s="172"/>
      <c r="BL438" s="172"/>
      <c r="BM438" s="172"/>
      <c r="BN438" s="172"/>
      <c r="BO438" s="172"/>
      <c r="BP438" s="172"/>
      <c r="BQ438" s="172"/>
      <c r="BR438" s="172"/>
      <c r="BS438" s="172"/>
      <c r="BT438" s="172"/>
      <c r="BU438" s="172"/>
      <c r="BV438" s="172"/>
      <c r="BW438" s="172"/>
      <c r="BX438" s="172"/>
      <c r="BY438" s="172"/>
      <c r="BZ438" s="172"/>
      <c r="CA438" s="172"/>
      <c r="CB438" s="172"/>
      <c r="CC438" s="172"/>
      <c r="CD438" s="172"/>
      <c r="CE438" s="172"/>
      <c r="CF438" s="172"/>
      <c r="CG438" s="172"/>
      <c r="CH438" s="172"/>
      <c r="CI438" s="172"/>
      <c r="CJ438" s="172"/>
      <c r="CK438" s="172"/>
      <c r="CL438" s="172"/>
      <c r="CM438" s="172"/>
      <c r="CN438" s="172"/>
      <c r="CO438" s="172"/>
      <c r="CP438" s="172"/>
      <c r="CQ438" s="172"/>
      <c r="CR438" s="172"/>
      <c r="CS438" s="172"/>
      <c r="CT438" s="172"/>
      <c r="CU438" s="172"/>
      <c r="CV438" s="172"/>
      <c r="CW438" s="172"/>
      <c r="CX438" s="172"/>
      <c r="CY438" s="172"/>
      <c r="CZ438" s="172"/>
      <c r="DA438" s="172"/>
      <c r="DB438" s="54"/>
      <c r="DC438" s="172"/>
      <c r="DD438" s="172"/>
      <c r="DE438" s="172"/>
      <c r="DF438" s="172"/>
      <c r="DG438" s="172"/>
      <c r="DH438" s="172"/>
      <c r="DI438" s="172"/>
      <c r="DJ438" s="172"/>
      <c r="DK438" s="172"/>
      <c r="DL438" s="172"/>
      <c r="DM438" s="172"/>
      <c r="DN438" s="172"/>
      <c r="DO438" s="172"/>
      <c r="DP438" s="172"/>
      <c r="DQ438" s="172"/>
      <c r="DR438" s="172"/>
      <c r="DS438" s="172"/>
      <c r="DT438" s="172"/>
      <c r="DU438" s="172"/>
      <c r="DV438" s="54"/>
      <c r="DW438" s="172"/>
      <c r="DX438" s="172"/>
      <c r="DY438" s="172"/>
      <c r="DZ438" s="172"/>
      <c r="EA438" s="172"/>
      <c r="EB438" s="173"/>
    </row>
    <row r="439" spans="1:132">
      <c r="S439" s="172"/>
      <c r="T439" s="172"/>
      <c r="U439" s="172"/>
      <c r="V439" s="172"/>
      <c r="W439" s="172"/>
      <c r="X439" s="172"/>
      <c r="Y439" s="172"/>
      <c r="Z439" s="172"/>
      <c r="AA439" s="172"/>
      <c r="AB439" s="172"/>
      <c r="AC439" s="172"/>
      <c r="AD439" s="172"/>
      <c r="AE439" s="172"/>
      <c r="AF439" s="172"/>
      <c r="AG439" s="172"/>
      <c r="AH439" s="172"/>
      <c r="AI439" s="172"/>
      <c r="AJ439" s="172"/>
      <c r="AK439" s="172"/>
      <c r="AL439" s="172"/>
      <c r="AM439" s="172"/>
      <c r="AN439" s="172"/>
      <c r="AO439" s="172"/>
      <c r="AP439" s="172"/>
      <c r="AQ439" s="172"/>
      <c r="AR439" s="172"/>
      <c r="AS439" s="172"/>
      <c r="AT439" s="172"/>
      <c r="AU439" s="172"/>
      <c r="AV439" s="172"/>
      <c r="AW439" s="172"/>
      <c r="AX439" s="172"/>
      <c r="AY439" s="172"/>
      <c r="AZ439" s="172"/>
      <c r="BA439" s="172"/>
      <c r="BB439" s="172"/>
      <c r="BC439" s="172"/>
      <c r="BD439" s="172"/>
      <c r="BE439" s="172"/>
      <c r="BF439" s="172"/>
      <c r="BG439" s="172"/>
      <c r="BH439" s="172"/>
      <c r="BI439" s="172"/>
      <c r="BJ439" s="172"/>
      <c r="BK439" s="172"/>
      <c r="BL439" s="172"/>
      <c r="BM439" s="172"/>
      <c r="BN439" s="172"/>
      <c r="BO439" s="172"/>
      <c r="BP439" s="172"/>
      <c r="BQ439" s="172"/>
      <c r="BR439" s="172"/>
      <c r="BS439" s="172"/>
      <c r="BT439" s="172"/>
      <c r="BU439" s="172"/>
      <c r="BV439" s="172"/>
      <c r="BW439" s="172"/>
      <c r="BX439" s="172"/>
      <c r="BY439" s="172"/>
      <c r="BZ439" s="172"/>
      <c r="CA439" s="172"/>
      <c r="CB439" s="172"/>
      <c r="CC439" s="172"/>
      <c r="CD439" s="172"/>
      <c r="CE439" s="172"/>
      <c r="CF439" s="172"/>
      <c r="CG439" s="172"/>
      <c r="CH439" s="172"/>
      <c r="CI439" s="172"/>
      <c r="CJ439" s="172"/>
      <c r="CK439" s="172"/>
      <c r="CL439" s="172"/>
      <c r="CM439" s="172"/>
      <c r="CN439" s="172"/>
      <c r="CO439" s="172"/>
      <c r="CP439" s="172"/>
      <c r="CQ439" s="172"/>
      <c r="CR439" s="172"/>
      <c r="CS439" s="172"/>
      <c r="CT439" s="172"/>
      <c r="CU439" s="172"/>
      <c r="CV439" s="172"/>
      <c r="CW439" s="172"/>
      <c r="CX439" s="172"/>
      <c r="CY439" s="172"/>
      <c r="CZ439" s="172"/>
      <c r="DA439" s="172"/>
      <c r="DB439" s="54"/>
      <c r="DC439" s="172"/>
      <c r="DD439" s="172"/>
      <c r="DE439" s="172"/>
      <c r="DF439" s="172"/>
      <c r="DG439" s="172"/>
      <c r="DH439" s="172"/>
      <c r="DI439" s="172"/>
      <c r="DJ439" s="172"/>
      <c r="DK439" s="172"/>
      <c r="DL439" s="172"/>
      <c r="DM439" s="172"/>
      <c r="DN439" s="172"/>
      <c r="DO439" s="172"/>
      <c r="DP439" s="172"/>
      <c r="DQ439" s="172"/>
      <c r="DR439" s="172"/>
      <c r="DS439" s="172"/>
      <c r="DT439" s="172"/>
      <c r="DU439" s="172"/>
      <c r="DV439" s="54"/>
      <c r="DW439" s="172"/>
      <c r="DX439" s="172"/>
      <c r="DY439" s="172"/>
      <c r="DZ439" s="172"/>
      <c r="EA439" s="172"/>
      <c r="EB439" s="173"/>
    </row>
    <row r="440" spans="1:132">
      <c r="S440" s="172"/>
      <c r="T440" s="172"/>
      <c r="U440" s="172"/>
      <c r="V440" s="172"/>
      <c r="W440" s="172"/>
      <c r="X440" s="172"/>
      <c r="Y440" s="172"/>
      <c r="Z440" s="172"/>
      <c r="AA440" s="172"/>
      <c r="AB440" s="172"/>
      <c r="AC440" s="172"/>
      <c r="AD440" s="172"/>
      <c r="AE440" s="172"/>
      <c r="AF440" s="172"/>
      <c r="AG440" s="172"/>
      <c r="AH440" s="172"/>
      <c r="AI440" s="172"/>
      <c r="AJ440" s="172"/>
      <c r="AK440" s="172"/>
      <c r="AL440" s="172"/>
      <c r="AM440" s="172"/>
      <c r="AN440" s="172"/>
      <c r="AO440" s="172"/>
      <c r="AP440" s="172"/>
      <c r="AQ440" s="172"/>
      <c r="AR440" s="172"/>
      <c r="AS440" s="172"/>
      <c r="AT440" s="172"/>
      <c r="AU440" s="172"/>
      <c r="AV440" s="172"/>
      <c r="AW440" s="172"/>
      <c r="AX440" s="172"/>
      <c r="AY440" s="172"/>
      <c r="AZ440" s="172"/>
      <c r="BA440" s="172"/>
      <c r="BB440" s="172"/>
      <c r="BC440" s="172"/>
      <c r="BD440" s="172"/>
      <c r="BE440" s="172"/>
      <c r="BF440" s="172"/>
      <c r="BG440" s="172"/>
      <c r="BH440" s="172"/>
      <c r="BI440" s="172"/>
      <c r="BJ440" s="172"/>
      <c r="BK440" s="172"/>
      <c r="BL440" s="172"/>
      <c r="BM440" s="172"/>
      <c r="BN440" s="172"/>
      <c r="BO440" s="172"/>
      <c r="BP440" s="172"/>
      <c r="BQ440" s="172"/>
      <c r="BR440" s="172"/>
      <c r="BS440" s="172"/>
      <c r="BT440" s="172"/>
      <c r="BU440" s="172"/>
      <c r="BV440" s="172"/>
      <c r="BW440" s="172"/>
      <c r="BX440" s="172"/>
      <c r="BY440" s="172"/>
      <c r="BZ440" s="172"/>
      <c r="CA440" s="172"/>
      <c r="CB440" s="172"/>
      <c r="CC440" s="172"/>
      <c r="CD440" s="172"/>
      <c r="CE440" s="172"/>
      <c r="CF440" s="172"/>
      <c r="CG440" s="172"/>
      <c r="CH440" s="172"/>
      <c r="CI440" s="172"/>
      <c r="CJ440" s="172"/>
      <c r="CK440" s="172"/>
      <c r="CL440" s="172"/>
      <c r="CM440" s="172"/>
      <c r="CN440" s="172"/>
      <c r="CO440" s="172"/>
      <c r="CP440" s="172"/>
      <c r="CQ440" s="172"/>
      <c r="CR440" s="172"/>
      <c r="CS440" s="172"/>
      <c r="CT440" s="172"/>
      <c r="CU440" s="172"/>
      <c r="CV440" s="172"/>
      <c r="CW440" s="172"/>
      <c r="CX440" s="172"/>
      <c r="CY440" s="172"/>
      <c r="CZ440" s="172"/>
      <c r="DA440" s="172"/>
      <c r="DB440" s="54"/>
      <c r="DC440" s="172"/>
      <c r="DD440" s="172"/>
      <c r="DE440" s="172"/>
      <c r="DF440" s="172"/>
      <c r="DG440" s="172"/>
      <c r="DH440" s="172"/>
      <c r="DI440" s="172"/>
      <c r="DJ440" s="172"/>
      <c r="DK440" s="172"/>
      <c r="DL440" s="172"/>
      <c r="DM440" s="172"/>
      <c r="DN440" s="172"/>
      <c r="DO440" s="172"/>
      <c r="DP440" s="172"/>
      <c r="DQ440" s="172"/>
      <c r="DR440" s="172"/>
      <c r="DS440" s="172"/>
      <c r="DT440" s="172"/>
      <c r="DU440" s="172"/>
      <c r="DV440" s="54"/>
      <c r="DW440" s="172"/>
      <c r="DX440" s="172"/>
      <c r="DY440" s="172"/>
      <c r="DZ440" s="172"/>
      <c r="EA440" s="172"/>
      <c r="EB440" s="173"/>
    </row>
    <row r="441" spans="1:132">
      <c r="S441" s="172"/>
      <c r="T441" s="172"/>
      <c r="U441" s="172"/>
      <c r="V441" s="172"/>
      <c r="W441" s="172"/>
      <c r="X441" s="172"/>
      <c r="Y441" s="172"/>
      <c r="Z441" s="172"/>
      <c r="AA441" s="172"/>
      <c r="AB441" s="172"/>
      <c r="AC441" s="172"/>
      <c r="AD441" s="172"/>
      <c r="AE441" s="172"/>
      <c r="AF441" s="172"/>
      <c r="AG441" s="172"/>
      <c r="AH441" s="172"/>
      <c r="AI441" s="172"/>
      <c r="AJ441" s="172"/>
      <c r="AK441" s="172"/>
      <c r="AL441" s="172"/>
      <c r="AM441" s="172"/>
      <c r="AN441" s="172"/>
      <c r="AO441" s="172"/>
      <c r="AP441" s="172"/>
      <c r="AQ441" s="172"/>
      <c r="AR441" s="172"/>
      <c r="AS441" s="172"/>
      <c r="AT441" s="172"/>
      <c r="AU441" s="172"/>
      <c r="AV441" s="172"/>
      <c r="AW441" s="172"/>
      <c r="AX441" s="172"/>
      <c r="AY441" s="172"/>
      <c r="AZ441" s="172"/>
      <c r="BA441" s="172"/>
      <c r="BB441" s="172"/>
      <c r="BC441" s="172"/>
      <c r="BD441" s="172"/>
      <c r="BE441" s="172"/>
      <c r="BF441" s="172"/>
      <c r="BG441" s="172"/>
      <c r="BH441" s="172"/>
      <c r="BI441" s="172"/>
      <c r="BJ441" s="172"/>
      <c r="BK441" s="172"/>
      <c r="BL441" s="172"/>
      <c r="BM441" s="172"/>
      <c r="BN441" s="172"/>
      <c r="BO441" s="172"/>
      <c r="BP441" s="172"/>
      <c r="BQ441" s="172"/>
      <c r="BR441" s="172"/>
      <c r="BS441" s="172"/>
      <c r="BT441" s="172"/>
      <c r="BU441" s="172"/>
      <c r="BV441" s="172"/>
      <c r="BW441" s="172"/>
      <c r="BX441" s="172"/>
      <c r="BY441" s="172"/>
      <c r="BZ441" s="172"/>
      <c r="CA441" s="172"/>
      <c r="CB441" s="172"/>
      <c r="CC441" s="172"/>
      <c r="CD441" s="172"/>
      <c r="CE441" s="172"/>
      <c r="CF441" s="172"/>
      <c r="CG441" s="172"/>
      <c r="CH441" s="172"/>
      <c r="CI441" s="172"/>
      <c r="CJ441" s="172"/>
      <c r="CK441" s="172"/>
      <c r="CL441" s="172"/>
      <c r="CM441" s="172"/>
      <c r="CN441" s="172"/>
      <c r="CO441" s="172"/>
      <c r="CP441" s="172"/>
      <c r="CQ441" s="172"/>
      <c r="CR441" s="172"/>
      <c r="CS441" s="172"/>
      <c r="CT441" s="172"/>
      <c r="CU441" s="172"/>
      <c r="CV441" s="172"/>
      <c r="CW441" s="172"/>
      <c r="CX441" s="172"/>
      <c r="CY441" s="172"/>
      <c r="CZ441" s="172"/>
      <c r="DA441" s="172"/>
      <c r="DB441" s="54"/>
      <c r="DC441" s="172"/>
      <c r="DD441" s="172"/>
      <c r="DE441" s="172"/>
      <c r="DF441" s="172"/>
      <c r="DG441" s="172"/>
      <c r="DH441" s="172"/>
      <c r="DI441" s="172"/>
      <c r="DJ441" s="172"/>
      <c r="DK441" s="172"/>
      <c r="DL441" s="172"/>
      <c r="DM441" s="172"/>
      <c r="DN441" s="172"/>
      <c r="DO441" s="172"/>
      <c r="DP441" s="172"/>
      <c r="DQ441" s="172"/>
      <c r="DR441" s="172"/>
      <c r="DS441" s="172"/>
      <c r="DT441" s="172"/>
      <c r="DU441" s="172"/>
      <c r="DV441" s="54"/>
      <c r="DW441" s="172"/>
      <c r="DX441" s="172"/>
      <c r="DY441" s="172"/>
      <c r="DZ441" s="172"/>
      <c r="EA441" s="172"/>
      <c r="EB441" s="173"/>
    </row>
    <row r="442" spans="1:132">
      <c r="S442" s="172"/>
      <c r="T442" s="172"/>
      <c r="U442" s="172"/>
      <c r="V442" s="172"/>
      <c r="W442" s="172"/>
      <c r="X442" s="172"/>
      <c r="Y442" s="172"/>
      <c r="Z442" s="172"/>
      <c r="AA442" s="172"/>
      <c r="AB442" s="172"/>
      <c r="AC442" s="172"/>
      <c r="AD442" s="172"/>
      <c r="AE442" s="172"/>
      <c r="AF442" s="172"/>
      <c r="AG442" s="172"/>
      <c r="AH442" s="172"/>
      <c r="AI442" s="172"/>
      <c r="AJ442" s="172"/>
      <c r="AK442" s="172"/>
      <c r="AL442" s="172"/>
      <c r="AM442" s="172"/>
      <c r="AN442" s="172"/>
      <c r="AO442" s="172"/>
      <c r="AP442" s="172"/>
      <c r="AQ442" s="172"/>
      <c r="AR442" s="172"/>
      <c r="AS442" s="172"/>
      <c r="AT442" s="172"/>
      <c r="AU442" s="172"/>
      <c r="AV442" s="172"/>
      <c r="AW442" s="172"/>
      <c r="AX442" s="172"/>
      <c r="AY442" s="172"/>
      <c r="AZ442" s="172"/>
      <c r="BA442" s="172"/>
      <c r="BB442" s="172"/>
      <c r="BC442" s="172"/>
      <c r="BD442" s="172"/>
      <c r="BE442" s="172"/>
      <c r="BF442" s="172"/>
      <c r="BG442" s="172"/>
      <c r="BH442" s="172"/>
      <c r="BI442" s="172"/>
      <c r="BJ442" s="172"/>
      <c r="BK442" s="172"/>
      <c r="BL442" s="172"/>
      <c r="BM442" s="172"/>
      <c r="BN442" s="172"/>
      <c r="BO442" s="172"/>
      <c r="BP442" s="172"/>
      <c r="BQ442" s="172"/>
      <c r="BR442" s="172"/>
      <c r="BS442" s="172"/>
      <c r="BT442" s="172"/>
      <c r="BU442" s="172"/>
      <c r="BV442" s="172"/>
      <c r="BW442" s="172"/>
      <c r="BX442" s="172"/>
      <c r="BY442" s="172"/>
      <c r="BZ442" s="172"/>
      <c r="CA442" s="172"/>
      <c r="CB442" s="172"/>
      <c r="CC442" s="172"/>
      <c r="CD442" s="172"/>
      <c r="CE442" s="172"/>
      <c r="CF442" s="172"/>
      <c r="CG442" s="172"/>
      <c r="CH442" s="172"/>
      <c r="CI442" s="172"/>
      <c r="CJ442" s="172"/>
      <c r="CK442" s="172"/>
      <c r="CL442" s="172"/>
      <c r="CM442" s="172"/>
      <c r="CN442" s="172"/>
      <c r="CO442" s="172"/>
      <c r="CP442" s="172"/>
      <c r="CQ442" s="172"/>
      <c r="CR442" s="172"/>
      <c r="CS442" s="172"/>
      <c r="CT442" s="172"/>
      <c r="CU442" s="172"/>
      <c r="CV442" s="172"/>
      <c r="CW442" s="172"/>
      <c r="CX442" s="172"/>
      <c r="CY442" s="172"/>
      <c r="CZ442" s="172"/>
      <c r="DA442" s="172"/>
      <c r="DB442" s="54"/>
      <c r="DC442" s="172"/>
      <c r="DD442" s="172"/>
      <c r="DE442" s="172"/>
      <c r="DF442" s="172"/>
      <c r="DG442" s="172"/>
      <c r="DH442" s="172"/>
      <c r="DI442" s="172"/>
      <c r="DJ442" s="172"/>
      <c r="DK442" s="172"/>
      <c r="DL442" s="172"/>
      <c r="DM442" s="172"/>
      <c r="DN442" s="172"/>
      <c r="DO442" s="172"/>
      <c r="DP442" s="172"/>
      <c r="DQ442" s="172"/>
      <c r="DR442" s="172"/>
      <c r="DS442" s="172"/>
      <c r="DT442" s="172"/>
      <c r="DU442" s="172"/>
      <c r="DV442" s="54"/>
      <c r="DW442" s="172"/>
      <c r="DX442" s="172"/>
      <c r="DY442" s="172"/>
      <c r="DZ442" s="172"/>
      <c r="EA442" s="172"/>
      <c r="EB442" s="173"/>
    </row>
    <row r="443" spans="1:132">
      <c r="S443" s="172"/>
      <c r="T443" s="172"/>
      <c r="U443" s="172"/>
      <c r="V443" s="172"/>
      <c r="W443" s="172"/>
      <c r="X443" s="172"/>
      <c r="Y443" s="172"/>
      <c r="Z443" s="172"/>
      <c r="AA443" s="172"/>
      <c r="AB443" s="172"/>
      <c r="AC443" s="172"/>
      <c r="AD443" s="172"/>
      <c r="AE443" s="172"/>
      <c r="AF443" s="172"/>
      <c r="AG443" s="172"/>
      <c r="AH443" s="172"/>
      <c r="AI443" s="172"/>
      <c r="AJ443" s="172"/>
      <c r="AK443" s="172"/>
      <c r="AL443" s="172"/>
      <c r="AM443" s="172"/>
      <c r="AN443" s="172"/>
      <c r="AO443" s="172"/>
      <c r="AP443" s="172"/>
      <c r="AQ443" s="172"/>
      <c r="AR443" s="172"/>
      <c r="AS443" s="172"/>
      <c r="AT443" s="172"/>
      <c r="AU443" s="172"/>
      <c r="AV443" s="172"/>
      <c r="AW443" s="172"/>
      <c r="AX443" s="172"/>
      <c r="AY443" s="172"/>
      <c r="AZ443" s="172"/>
      <c r="BA443" s="172"/>
      <c r="BB443" s="172"/>
      <c r="BC443" s="172"/>
      <c r="BD443" s="172"/>
      <c r="BE443" s="172"/>
      <c r="BF443" s="172"/>
      <c r="BG443" s="172"/>
      <c r="BH443" s="172"/>
      <c r="BI443" s="172"/>
      <c r="BJ443" s="172"/>
      <c r="BK443" s="172"/>
      <c r="BL443" s="172"/>
      <c r="BM443" s="172"/>
      <c r="BN443" s="172"/>
      <c r="BO443" s="172"/>
      <c r="BP443" s="172"/>
      <c r="BQ443" s="172"/>
      <c r="BR443" s="172"/>
      <c r="BS443" s="172"/>
      <c r="BT443" s="172"/>
      <c r="BU443" s="172"/>
      <c r="BV443" s="172"/>
      <c r="BW443" s="172"/>
      <c r="BX443" s="172"/>
      <c r="BY443" s="172"/>
      <c r="BZ443" s="172"/>
      <c r="CA443" s="172"/>
      <c r="CB443" s="172"/>
      <c r="CC443" s="172"/>
      <c r="CD443" s="172"/>
      <c r="CE443" s="172"/>
      <c r="CF443" s="172"/>
      <c r="CG443" s="172"/>
      <c r="CH443" s="172"/>
      <c r="CI443" s="172"/>
      <c r="CJ443" s="172"/>
      <c r="CK443" s="172"/>
      <c r="CL443" s="172"/>
      <c r="CM443" s="172"/>
      <c r="CN443" s="172"/>
      <c r="CO443" s="172"/>
      <c r="CP443" s="172"/>
      <c r="CQ443" s="172"/>
      <c r="CR443" s="172"/>
      <c r="CS443" s="172"/>
      <c r="CT443" s="172"/>
      <c r="CU443" s="172"/>
      <c r="CV443" s="172"/>
      <c r="CW443" s="172"/>
      <c r="CX443" s="172"/>
      <c r="CY443" s="172"/>
      <c r="CZ443" s="172"/>
      <c r="DA443" s="172"/>
      <c r="DB443" s="54"/>
      <c r="DC443" s="172"/>
      <c r="DD443" s="172"/>
      <c r="DE443" s="172"/>
      <c r="DF443" s="172"/>
      <c r="DG443" s="172"/>
      <c r="DH443" s="172"/>
      <c r="DI443" s="172"/>
      <c r="DJ443" s="172"/>
      <c r="DK443" s="172"/>
      <c r="DL443" s="172"/>
      <c r="DM443" s="172"/>
      <c r="DN443" s="172"/>
      <c r="DO443" s="172"/>
      <c r="DP443" s="172"/>
      <c r="DQ443" s="172"/>
      <c r="DR443" s="172"/>
      <c r="DS443" s="172"/>
      <c r="DT443" s="172"/>
      <c r="DU443" s="172"/>
      <c r="DV443" s="54"/>
      <c r="DW443" s="172"/>
      <c r="DX443" s="172"/>
      <c r="DY443" s="172"/>
      <c r="DZ443" s="172"/>
      <c r="EA443" s="172"/>
      <c r="EB443" s="173"/>
    </row>
    <row r="444" spans="1:132">
      <c r="S444" s="172"/>
      <c r="T444" s="172"/>
      <c r="U444" s="172"/>
      <c r="V444" s="172"/>
      <c r="W444" s="172"/>
      <c r="X444" s="172"/>
      <c r="Y444" s="172"/>
      <c r="Z444" s="172"/>
      <c r="AA444" s="172"/>
      <c r="AB444" s="172"/>
      <c r="AC444" s="172"/>
      <c r="AD444" s="172"/>
      <c r="AE444" s="172"/>
      <c r="AF444" s="172"/>
      <c r="AG444" s="172"/>
      <c r="AH444" s="172"/>
      <c r="AI444" s="172"/>
      <c r="AJ444" s="172"/>
      <c r="AK444" s="172"/>
      <c r="AL444" s="172"/>
      <c r="AM444" s="172"/>
      <c r="AN444" s="172"/>
      <c r="AO444" s="172"/>
      <c r="AP444" s="172"/>
      <c r="AQ444" s="172"/>
      <c r="AR444" s="172"/>
      <c r="AS444" s="172"/>
      <c r="AT444" s="172"/>
      <c r="AU444" s="172"/>
      <c r="AV444" s="172"/>
      <c r="AW444" s="172"/>
      <c r="AX444" s="172"/>
      <c r="AY444" s="172"/>
      <c r="AZ444" s="172"/>
      <c r="BA444" s="172"/>
      <c r="BB444" s="172"/>
      <c r="BC444" s="172"/>
      <c r="BD444" s="172"/>
      <c r="BE444" s="172"/>
      <c r="BF444" s="172"/>
      <c r="BG444" s="172"/>
      <c r="BH444" s="172"/>
      <c r="BI444" s="172"/>
      <c r="BJ444" s="172"/>
      <c r="BK444" s="172"/>
      <c r="BL444" s="172"/>
      <c r="BM444" s="172"/>
      <c r="BN444" s="172"/>
      <c r="BO444" s="172"/>
      <c r="BP444" s="172"/>
      <c r="BQ444" s="172"/>
      <c r="BR444" s="172"/>
      <c r="BS444" s="172"/>
      <c r="BT444" s="172"/>
      <c r="BU444" s="172"/>
      <c r="BV444" s="172"/>
      <c r="BW444" s="172"/>
      <c r="BX444" s="172"/>
      <c r="BY444" s="172"/>
      <c r="BZ444" s="172"/>
      <c r="CA444" s="172"/>
      <c r="CB444" s="172"/>
      <c r="CC444" s="172"/>
      <c r="CD444" s="172"/>
      <c r="CE444" s="172"/>
      <c r="CF444" s="172"/>
      <c r="CG444" s="172"/>
      <c r="CH444" s="172"/>
      <c r="CI444" s="172"/>
      <c r="CJ444" s="172"/>
      <c r="CK444" s="172"/>
      <c r="CL444" s="172"/>
      <c r="CM444" s="172"/>
      <c r="CN444" s="172"/>
      <c r="CO444" s="172"/>
      <c r="CP444" s="172"/>
      <c r="CQ444" s="172"/>
      <c r="CR444" s="172"/>
      <c r="CS444" s="172"/>
      <c r="CT444" s="172"/>
      <c r="CU444" s="172"/>
      <c r="CV444" s="172"/>
      <c r="CW444" s="172"/>
      <c r="CX444" s="172"/>
      <c r="CY444" s="172"/>
      <c r="CZ444" s="172"/>
      <c r="DA444" s="172"/>
      <c r="DB444" s="54"/>
      <c r="DC444" s="172"/>
      <c r="DD444" s="172"/>
      <c r="DE444" s="172"/>
      <c r="DF444" s="172"/>
      <c r="DG444" s="172"/>
      <c r="DH444" s="172"/>
      <c r="DI444" s="172"/>
      <c r="DJ444" s="172"/>
      <c r="DK444" s="172"/>
      <c r="DL444" s="172"/>
      <c r="DM444" s="172"/>
      <c r="DN444" s="172"/>
      <c r="DO444" s="172"/>
      <c r="DP444" s="172"/>
      <c r="DQ444" s="172"/>
      <c r="DR444" s="172"/>
      <c r="DS444" s="172"/>
      <c r="DT444" s="172"/>
      <c r="DU444" s="172"/>
      <c r="DV444" s="54"/>
      <c r="DW444" s="172"/>
      <c r="DX444" s="172"/>
      <c r="DY444" s="172"/>
      <c r="DZ444" s="172"/>
      <c r="EA444" s="172"/>
      <c r="EB444" s="173"/>
    </row>
    <row r="445" spans="1:132">
      <c r="S445" s="172"/>
      <c r="T445" s="172"/>
      <c r="U445" s="172"/>
      <c r="V445" s="172"/>
      <c r="W445" s="172"/>
      <c r="X445" s="172"/>
      <c r="Y445" s="172"/>
      <c r="Z445" s="172"/>
      <c r="AA445" s="172"/>
      <c r="AB445" s="172"/>
      <c r="AC445" s="172"/>
      <c r="AD445" s="172"/>
      <c r="AE445" s="172"/>
      <c r="AF445" s="172"/>
      <c r="AG445" s="172"/>
      <c r="AH445" s="172"/>
      <c r="AI445" s="172"/>
      <c r="AJ445" s="172"/>
      <c r="AK445" s="172"/>
      <c r="AL445" s="172"/>
      <c r="AM445" s="172"/>
      <c r="AN445" s="172"/>
      <c r="AO445" s="172"/>
      <c r="AP445" s="172"/>
      <c r="AQ445" s="172"/>
      <c r="AR445" s="172"/>
      <c r="AS445" s="172"/>
      <c r="AT445" s="172"/>
      <c r="AU445" s="172"/>
      <c r="AV445" s="172"/>
      <c r="AW445" s="172"/>
      <c r="AX445" s="172"/>
      <c r="AY445" s="172"/>
      <c r="AZ445" s="172"/>
      <c r="BA445" s="172"/>
      <c r="BB445" s="172"/>
      <c r="BC445" s="172"/>
      <c r="BD445" s="172"/>
      <c r="BE445" s="172"/>
      <c r="BF445" s="172"/>
      <c r="BG445" s="172"/>
      <c r="BH445" s="172"/>
      <c r="BI445" s="172"/>
      <c r="BJ445" s="172"/>
      <c r="BK445" s="172"/>
      <c r="BL445" s="172"/>
      <c r="BM445" s="172"/>
      <c r="BN445" s="172"/>
      <c r="BO445" s="172"/>
      <c r="BP445" s="172"/>
      <c r="BQ445" s="172"/>
      <c r="BR445" s="172"/>
      <c r="BS445" s="172"/>
      <c r="BT445" s="172"/>
      <c r="BU445" s="172"/>
      <c r="BV445" s="172"/>
      <c r="BW445" s="172"/>
      <c r="BX445" s="172"/>
      <c r="BY445" s="172"/>
      <c r="BZ445" s="172"/>
      <c r="CA445" s="172"/>
      <c r="CB445" s="172"/>
      <c r="CC445" s="172"/>
      <c r="CD445" s="172"/>
      <c r="CE445" s="172"/>
      <c r="CF445" s="172"/>
      <c r="CG445" s="172"/>
      <c r="CH445" s="172"/>
      <c r="CI445" s="172"/>
      <c r="CJ445" s="172"/>
      <c r="CK445" s="172"/>
      <c r="CL445" s="172"/>
      <c r="CM445" s="172"/>
      <c r="CN445" s="172"/>
      <c r="CO445" s="172"/>
      <c r="CP445" s="172"/>
      <c r="CQ445" s="172"/>
      <c r="CR445" s="172"/>
      <c r="CS445" s="172"/>
      <c r="CT445" s="172"/>
      <c r="CU445" s="172"/>
      <c r="CV445" s="172"/>
      <c r="CW445" s="172"/>
      <c r="CX445" s="172"/>
      <c r="CY445" s="172"/>
      <c r="CZ445" s="172"/>
      <c r="DA445" s="172"/>
      <c r="DB445" s="54"/>
      <c r="DC445" s="172"/>
      <c r="DD445" s="172"/>
      <c r="DE445" s="172"/>
      <c r="DF445" s="172"/>
      <c r="DG445" s="172"/>
      <c r="DH445" s="172"/>
      <c r="DI445" s="172"/>
      <c r="DJ445" s="172"/>
      <c r="DK445" s="172"/>
      <c r="DL445" s="172"/>
      <c r="DM445" s="172"/>
      <c r="DN445" s="172"/>
      <c r="DO445" s="172"/>
      <c r="DP445" s="172"/>
      <c r="DQ445" s="172"/>
      <c r="DR445" s="172"/>
      <c r="DS445" s="172"/>
      <c r="DT445" s="172"/>
      <c r="DU445" s="172"/>
      <c r="DV445" s="54"/>
      <c r="DW445" s="172"/>
      <c r="DX445" s="172"/>
      <c r="DY445" s="172"/>
      <c r="DZ445" s="172"/>
      <c r="EA445" s="172"/>
      <c r="EB445" s="173"/>
    </row>
    <row r="446" spans="1:132">
      <c r="S446" s="172"/>
      <c r="T446" s="172"/>
      <c r="U446" s="172"/>
      <c r="V446" s="172"/>
      <c r="W446" s="172"/>
      <c r="X446" s="172"/>
      <c r="Y446" s="172"/>
      <c r="Z446" s="172"/>
      <c r="AA446" s="172"/>
      <c r="AB446" s="172"/>
      <c r="AC446" s="172"/>
      <c r="AD446" s="172"/>
      <c r="AE446" s="172"/>
      <c r="AF446" s="172"/>
      <c r="AG446" s="172"/>
      <c r="AH446" s="172"/>
      <c r="AI446" s="172"/>
      <c r="AJ446" s="172"/>
      <c r="AK446" s="172"/>
      <c r="AL446" s="172"/>
      <c r="AM446" s="172"/>
      <c r="AN446" s="172"/>
      <c r="AO446" s="172"/>
      <c r="AP446" s="172"/>
      <c r="AQ446" s="172"/>
      <c r="AR446" s="172"/>
      <c r="AS446" s="172"/>
      <c r="AT446" s="172"/>
      <c r="AU446" s="172"/>
      <c r="AV446" s="172"/>
      <c r="AW446" s="172"/>
      <c r="AX446" s="172"/>
      <c r="AY446" s="172"/>
      <c r="AZ446" s="172"/>
      <c r="BA446" s="172"/>
      <c r="BB446" s="172"/>
      <c r="BC446" s="172"/>
      <c r="BD446" s="172"/>
      <c r="BE446" s="172"/>
      <c r="BF446" s="172"/>
      <c r="BG446" s="172"/>
      <c r="BH446" s="172"/>
      <c r="BI446" s="172"/>
      <c r="BJ446" s="172"/>
      <c r="BK446" s="172"/>
      <c r="BL446" s="172"/>
      <c r="BM446" s="172"/>
      <c r="BN446" s="172"/>
      <c r="BO446" s="172"/>
      <c r="BP446" s="172"/>
      <c r="BQ446" s="172"/>
      <c r="BR446" s="172"/>
      <c r="BS446" s="172"/>
      <c r="BT446" s="172"/>
      <c r="BU446" s="172"/>
      <c r="BV446" s="172"/>
      <c r="BW446" s="172"/>
      <c r="BX446" s="172"/>
      <c r="BY446" s="172"/>
      <c r="BZ446" s="172"/>
      <c r="CA446" s="172"/>
      <c r="CB446" s="172"/>
      <c r="CC446" s="172"/>
      <c r="CD446" s="172"/>
      <c r="CE446" s="172"/>
      <c r="CF446" s="172"/>
      <c r="CG446" s="172"/>
      <c r="CH446" s="172"/>
      <c r="CI446" s="172"/>
      <c r="CJ446" s="172"/>
      <c r="CK446" s="172"/>
      <c r="CL446" s="172"/>
      <c r="CM446" s="172"/>
      <c r="CN446" s="172"/>
      <c r="CO446" s="172"/>
      <c r="CP446" s="172"/>
      <c r="CQ446" s="172"/>
      <c r="CR446" s="172"/>
      <c r="CS446" s="172"/>
      <c r="CT446" s="172"/>
      <c r="CU446" s="172"/>
      <c r="CV446" s="172"/>
      <c r="CW446" s="172"/>
      <c r="CX446" s="172"/>
      <c r="CY446" s="172"/>
      <c r="CZ446" s="172"/>
      <c r="DA446" s="172"/>
      <c r="DB446" s="54"/>
      <c r="DC446" s="172"/>
      <c r="DD446" s="172"/>
      <c r="DE446" s="172"/>
      <c r="DF446" s="172"/>
      <c r="DG446" s="172"/>
      <c r="DH446" s="172"/>
      <c r="DI446" s="172"/>
      <c r="DJ446" s="172"/>
      <c r="DK446" s="172"/>
      <c r="DL446" s="172"/>
      <c r="DM446" s="172"/>
      <c r="DN446" s="172"/>
      <c r="DO446" s="172"/>
      <c r="DP446" s="172"/>
      <c r="DQ446" s="172"/>
      <c r="DR446" s="172"/>
      <c r="DS446" s="172"/>
      <c r="DT446" s="172"/>
      <c r="DU446" s="172"/>
      <c r="DV446" s="54"/>
      <c r="DW446" s="172"/>
      <c r="DX446" s="172"/>
      <c r="DY446" s="172"/>
      <c r="DZ446" s="172"/>
      <c r="EA446" s="172"/>
      <c r="EB446" s="173"/>
    </row>
    <row r="447" spans="1:132">
      <c r="S447" s="172"/>
      <c r="T447" s="172"/>
      <c r="U447" s="172"/>
      <c r="V447" s="172"/>
      <c r="W447" s="172"/>
      <c r="X447" s="172"/>
      <c r="Y447" s="172"/>
      <c r="Z447" s="172"/>
      <c r="AA447" s="172"/>
      <c r="AB447" s="172"/>
      <c r="AC447" s="172"/>
      <c r="AD447" s="172"/>
      <c r="AE447" s="172"/>
      <c r="AF447" s="172"/>
      <c r="AG447" s="172"/>
      <c r="AH447" s="172"/>
      <c r="AI447" s="172"/>
      <c r="AJ447" s="172"/>
      <c r="AK447" s="172"/>
      <c r="AL447" s="172"/>
      <c r="AM447" s="172"/>
      <c r="AN447" s="172"/>
      <c r="AO447" s="172"/>
      <c r="AP447" s="172"/>
      <c r="AQ447" s="172"/>
      <c r="AR447" s="172"/>
      <c r="AS447" s="172"/>
      <c r="AT447" s="172"/>
      <c r="AU447" s="172"/>
      <c r="AV447" s="172"/>
      <c r="AW447" s="172"/>
      <c r="AX447" s="172"/>
      <c r="AY447" s="172"/>
      <c r="AZ447" s="172"/>
      <c r="BA447" s="172"/>
      <c r="BB447" s="172"/>
      <c r="BC447" s="172"/>
      <c r="BD447" s="172"/>
      <c r="BE447" s="172"/>
      <c r="BF447" s="172"/>
      <c r="BG447" s="172"/>
      <c r="BH447" s="172"/>
      <c r="BI447" s="172"/>
      <c r="BJ447" s="172"/>
      <c r="BK447" s="172"/>
      <c r="BL447" s="172"/>
      <c r="BM447" s="172"/>
      <c r="BN447" s="172"/>
      <c r="BO447" s="172"/>
      <c r="BP447" s="172"/>
      <c r="BQ447" s="172"/>
      <c r="BR447" s="172"/>
      <c r="BS447" s="172"/>
      <c r="BT447" s="172"/>
      <c r="BU447" s="172"/>
      <c r="BV447" s="172"/>
      <c r="BW447" s="172"/>
      <c r="BX447" s="172"/>
      <c r="BY447" s="172"/>
      <c r="BZ447" s="172"/>
      <c r="CA447" s="172"/>
      <c r="CB447" s="172"/>
      <c r="CC447" s="172"/>
      <c r="CD447" s="172"/>
      <c r="CE447" s="172"/>
      <c r="CF447" s="172"/>
      <c r="CG447" s="172"/>
      <c r="CH447" s="172"/>
      <c r="CI447" s="172"/>
      <c r="CJ447" s="172"/>
      <c r="CK447" s="172"/>
      <c r="CL447" s="172"/>
      <c r="CM447" s="172"/>
      <c r="CN447" s="172"/>
      <c r="CO447" s="172"/>
      <c r="CP447" s="172"/>
      <c r="CQ447" s="172"/>
      <c r="CR447" s="172"/>
      <c r="CS447" s="172"/>
      <c r="CT447" s="172"/>
      <c r="CU447" s="172"/>
      <c r="CV447" s="172"/>
      <c r="CW447" s="172"/>
      <c r="CX447" s="172"/>
      <c r="CY447" s="172"/>
      <c r="CZ447" s="172"/>
      <c r="DA447" s="172"/>
      <c r="DB447" s="54"/>
      <c r="DC447" s="172"/>
      <c r="DD447" s="172"/>
      <c r="DE447" s="172"/>
      <c r="DF447" s="172"/>
      <c r="DG447" s="172"/>
      <c r="DH447" s="172"/>
      <c r="DI447" s="172"/>
      <c r="DJ447" s="172"/>
      <c r="DK447" s="172"/>
      <c r="DL447" s="172"/>
      <c r="DM447" s="172"/>
      <c r="DN447" s="172"/>
      <c r="DO447" s="172"/>
      <c r="DP447" s="172"/>
      <c r="DQ447" s="172"/>
      <c r="DR447" s="172"/>
      <c r="DS447" s="172"/>
      <c r="DT447" s="172"/>
      <c r="DU447" s="172"/>
      <c r="DV447" s="54"/>
      <c r="DW447" s="172"/>
      <c r="DX447" s="172"/>
      <c r="DY447" s="172"/>
      <c r="DZ447" s="172"/>
      <c r="EA447" s="172"/>
      <c r="EB447" s="173"/>
    </row>
    <row r="448" spans="1:132">
      <c r="S448" s="172"/>
      <c r="T448" s="172"/>
      <c r="U448" s="172"/>
      <c r="V448" s="172"/>
      <c r="W448" s="172"/>
      <c r="X448" s="172"/>
      <c r="Y448" s="172"/>
      <c r="Z448" s="172"/>
      <c r="AA448" s="172"/>
      <c r="AB448" s="172"/>
      <c r="AC448" s="172"/>
      <c r="AD448" s="172"/>
      <c r="AE448" s="172"/>
      <c r="AF448" s="172"/>
      <c r="AG448" s="172"/>
      <c r="AH448" s="172"/>
      <c r="AI448" s="172"/>
      <c r="AJ448" s="172"/>
      <c r="AK448" s="172"/>
      <c r="AL448" s="172"/>
      <c r="AM448" s="172"/>
      <c r="AN448" s="172"/>
      <c r="AO448" s="172"/>
      <c r="AP448" s="172"/>
      <c r="AQ448" s="172"/>
      <c r="AR448" s="172"/>
      <c r="AS448" s="172"/>
      <c r="AT448" s="172"/>
      <c r="AU448" s="172"/>
      <c r="AV448" s="172"/>
      <c r="AW448" s="172"/>
      <c r="AX448" s="172"/>
      <c r="AY448" s="172"/>
      <c r="AZ448" s="172"/>
      <c r="BA448" s="172"/>
      <c r="BB448" s="172"/>
      <c r="BC448" s="172"/>
      <c r="BD448" s="172"/>
      <c r="BE448" s="172"/>
      <c r="BF448" s="172"/>
      <c r="BG448" s="172"/>
      <c r="BH448" s="172"/>
      <c r="BI448" s="172"/>
      <c r="BJ448" s="172"/>
      <c r="BK448" s="172"/>
      <c r="BL448" s="172"/>
      <c r="BM448" s="172"/>
      <c r="BN448" s="172"/>
      <c r="BO448" s="172"/>
      <c r="BP448" s="172"/>
      <c r="BQ448" s="172"/>
      <c r="BR448" s="172"/>
      <c r="BS448" s="172"/>
      <c r="BT448" s="172"/>
      <c r="BU448" s="172"/>
      <c r="BV448" s="172"/>
      <c r="BW448" s="172"/>
      <c r="BX448" s="172"/>
      <c r="BY448" s="172"/>
      <c r="BZ448" s="172"/>
      <c r="CA448" s="172"/>
      <c r="CB448" s="172"/>
      <c r="CC448" s="172"/>
      <c r="CD448" s="172"/>
      <c r="CE448" s="172"/>
      <c r="CF448" s="172"/>
      <c r="CG448" s="172"/>
      <c r="CH448" s="172"/>
      <c r="CI448" s="172"/>
      <c r="CJ448" s="172"/>
      <c r="CK448" s="172"/>
      <c r="CL448" s="172"/>
      <c r="CM448" s="172"/>
      <c r="CN448" s="172"/>
      <c r="CO448" s="172"/>
      <c r="CP448" s="172"/>
      <c r="CQ448" s="172"/>
      <c r="CR448" s="172"/>
      <c r="CS448" s="172"/>
      <c r="CT448" s="172"/>
      <c r="CU448" s="172"/>
      <c r="CV448" s="172"/>
      <c r="CW448" s="172"/>
      <c r="CX448" s="172"/>
      <c r="CY448" s="172"/>
      <c r="CZ448" s="172"/>
      <c r="DA448" s="172"/>
      <c r="DB448" s="54"/>
      <c r="DC448" s="172"/>
      <c r="DD448" s="172"/>
      <c r="DE448" s="172"/>
      <c r="DF448" s="172"/>
      <c r="DG448" s="172"/>
      <c r="DH448" s="172"/>
      <c r="DI448" s="172"/>
      <c r="DJ448" s="172"/>
      <c r="DK448" s="172"/>
      <c r="DL448" s="172"/>
      <c r="DM448" s="172"/>
      <c r="DN448" s="172"/>
      <c r="DO448" s="172"/>
      <c r="DP448" s="172"/>
      <c r="DQ448" s="172"/>
      <c r="DR448" s="172"/>
      <c r="DS448" s="172"/>
      <c r="DT448" s="172"/>
      <c r="DU448" s="172"/>
      <c r="DV448" s="54"/>
      <c r="DW448" s="172"/>
      <c r="DX448" s="172"/>
      <c r="DY448" s="172"/>
      <c r="DZ448" s="172"/>
      <c r="EA448" s="172"/>
      <c r="EB448" s="173"/>
    </row>
    <row r="449" spans="19:132">
      <c r="S449" s="172"/>
      <c r="T449" s="172"/>
      <c r="U449" s="172"/>
      <c r="V449" s="172"/>
      <c r="W449" s="172"/>
      <c r="X449" s="172"/>
      <c r="Y449" s="172"/>
      <c r="Z449" s="172"/>
      <c r="AA449" s="172"/>
      <c r="AB449" s="172"/>
      <c r="AC449" s="172"/>
      <c r="AD449" s="172"/>
      <c r="AE449" s="172"/>
      <c r="AF449" s="172"/>
      <c r="AG449" s="172"/>
      <c r="AH449" s="172"/>
      <c r="AI449" s="172"/>
      <c r="AJ449" s="172"/>
      <c r="AK449" s="172"/>
      <c r="AL449" s="172"/>
      <c r="AM449" s="172"/>
      <c r="AN449" s="172"/>
      <c r="AO449" s="172"/>
      <c r="AP449" s="172"/>
      <c r="AQ449" s="172"/>
      <c r="AR449" s="172"/>
      <c r="AS449" s="172"/>
      <c r="AT449" s="172"/>
      <c r="AU449" s="172"/>
      <c r="AV449" s="172"/>
      <c r="AW449" s="172"/>
      <c r="AX449" s="172"/>
      <c r="AY449" s="172"/>
      <c r="AZ449" s="172"/>
      <c r="BA449" s="172"/>
      <c r="BB449" s="172"/>
      <c r="BC449" s="172"/>
      <c r="BD449" s="172"/>
      <c r="BE449" s="172"/>
      <c r="BF449" s="172"/>
      <c r="BG449" s="172"/>
      <c r="BH449" s="172"/>
      <c r="BI449" s="172"/>
      <c r="BJ449" s="172"/>
      <c r="BK449" s="172"/>
      <c r="BL449" s="172"/>
      <c r="BM449" s="172"/>
      <c r="BN449" s="172"/>
      <c r="BO449" s="172"/>
      <c r="BP449" s="172"/>
      <c r="BQ449" s="172"/>
      <c r="BR449" s="172"/>
      <c r="BS449" s="172"/>
      <c r="BT449" s="172"/>
      <c r="BU449" s="172"/>
      <c r="BV449" s="172"/>
      <c r="BW449" s="172"/>
      <c r="BX449" s="172"/>
      <c r="BY449" s="172"/>
      <c r="BZ449" s="172"/>
      <c r="CA449" s="172"/>
      <c r="CB449" s="172"/>
      <c r="CC449" s="172"/>
      <c r="CD449" s="172"/>
      <c r="CE449" s="172"/>
      <c r="CF449" s="172"/>
      <c r="CG449" s="172"/>
      <c r="CH449" s="172"/>
      <c r="CI449" s="172"/>
      <c r="CJ449" s="172"/>
      <c r="CK449" s="172"/>
      <c r="CL449" s="172"/>
      <c r="CM449" s="172"/>
      <c r="CN449" s="172"/>
      <c r="CO449" s="172"/>
      <c r="CP449" s="172"/>
      <c r="CQ449" s="172"/>
      <c r="CR449" s="172"/>
      <c r="CS449" s="172"/>
      <c r="CT449" s="172"/>
      <c r="CU449" s="172"/>
      <c r="CV449" s="172"/>
      <c r="CW449" s="172"/>
      <c r="CX449" s="172"/>
      <c r="CY449" s="172"/>
      <c r="CZ449" s="172"/>
      <c r="DA449" s="172"/>
      <c r="DB449" s="54"/>
      <c r="DC449" s="172"/>
      <c r="DD449" s="172"/>
      <c r="DE449" s="172"/>
      <c r="DF449" s="172"/>
      <c r="DG449" s="172"/>
      <c r="DH449" s="172"/>
      <c r="DI449" s="172"/>
      <c r="DJ449" s="172"/>
      <c r="DK449" s="172"/>
      <c r="DL449" s="172"/>
      <c r="DM449" s="172"/>
      <c r="DN449" s="172"/>
      <c r="DO449" s="172"/>
      <c r="DP449" s="172"/>
      <c r="DQ449" s="172"/>
      <c r="DR449" s="172"/>
      <c r="DS449" s="172"/>
      <c r="DT449" s="172"/>
      <c r="DU449" s="172"/>
      <c r="DV449" s="54"/>
      <c r="DW449" s="172"/>
      <c r="DX449" s="172"/>
      <c r="DY449" s="172"/>
      <c r="DZ449" s="172"/>
      <c r="EA449" s="172"/>
      <c r="EB449" s="173"/>
    </row>
    <row r="450" spans="19:132">
      <c r="S450" s="172"/>
      <c r="T450" s="172"/>
      <c r="U450" s="172"/>
      <c r="V450" s="172"/>
      <c r="W450" s="172"/>
      <c r="X450" s="172"/>
      <c r="Y450" s="172"/>
      <c r="Z450" s="172"/>
      <c r="AA450" s="172"/>
      <c r="AB450" s="172"/>
      <c r="AC450" s="172"/>
      <c r="AD450" s="172"/>
      <c r="AE450" s="172"/>
      <c r="AF450" s="172"/>
      <c r="AG450" s="172"/>
      <c r="AH450" s="172"/>
      <c r="AI450" s="172"/>
      <c r="AJ450" s="172"/>
      <c r="AK450" s="172"/>
      <c r="AL450" s="172"/>
      <c r="AM450" s="172"/>
      <c r="AN450" s="172"/>
      <c r="AO450" s="172"/>
      <c r="AP450" s="172"/>
      <c r="AQ450" s="172"/>
      <c r="AR450" s="172"/>
      <c r="AS450" s="172"/>
      <c r="AT450" s="172"/>
      <c r="AU450" s="172"/>
      <c r="AV450" s="172"/>
      <c r="AW450" s="172"/>
      <c r="AX450" s="172"/>
      <c r="AY450" s="172"/>
      <c r="AZ450" s="172"/>
      <c r="BA450" s="172"/>
      <c r="BB450" s="172"/>
      <c r="BC450" s="172"/>
      <c r="BD450" s="172"/>
      <c r="BE450" s="172"/>
      <c r="BF450" s="172"/>
      <c r="BG450" s="172"/>
      <c r="BH450" s="172"/>
      <c r="BI450" s="172"/>
      <c r="BJ450" s="172"/>
      <c r="BK450" s="172"/>
      <c r="BL450" s="172"/>
      <c r="BM450" s="172"/>
      <c r="BN450" s="172"/>
      <c r="BO450" s="172"/>
      <c r="BP450" s="172"/>
      <c r="BQ450" s="172"/>
      <c r="BR450" s="172"/>
      <c r="BS450" s="172"/>
      <c r="BT450" s="172"/>
      <c r="BU450" s="172"/>
      <c r="BV450" s="172"/>
      <c r="BW450" s="172"/>
      <c r="BX450" s="172"/>
      <c r="BY450" s="172"/>
      <c r="BZ450" s="172"/>
      <c r="CA450" s="172"/>
      <c r="CB450" s="172"/>
      <c r="CC450" s="172"/>
      <c r="CD450" s="172"/>
      <c r="CE450" s="172"/>
      <c r="CF450" s="172"/>
      <c r="CG450" s="172"/>
      <c r="CH450" s="172"/>
      <c r="CI450" s="172"/>
      <c r="CJ450" s="172"/>
      <c r="CK450" s="172"/>
      <c r="CL450" s="172"/>
      <c r="CM450" s="172"/>
      <c r="CN450" s="172"/>
      <c r="CO450" s="172"/>
      <c r="CP450" s="172"/>
      <c r="CQ450" s="172"/>
      <c r="CR450" s="172"/>
      <c r="CS450" s="172"/>
      <c r="CT450" s="172"/>
      <c r="CU450" s="172"/>
      <c r="CV450" s="172"/>
      <c r="CW450" s="172"/>
      <c r="CX450" s="172"/>
      <c r="CY450" s="172"/>
      <c r="CZ450" s="172"/>
      <c r="DA450" s="172"/>
      <c r="DB450" s="54"/>
      <c r="DC450" s="172"/>
      <c r="DD450" s="172"/>
      <c r="DE450" s="172"/>
      <c r="DF450" s="172"/>
      <c r="DG450" s="172"/>
      <c r="DH450" s="172"/>
      <c r="DI450" s="172"/>
      <c r="DJ450" s="172"/>
      <c r="DK450" s="172"/>
      <c r="DL450" s="172"/>
      <c r="DM450" s="172"/>
      <c r="DN450" s="172"/>
      <c r="DO450" s="172"/>
      <c r="DP450" s="172"/>
      <c r="DQ450" s="172"/>
      <c r="DR450" s="172"/>
      <c r="DS450" s="172"/>
      <c r="DT450" s="172"/>
      <c r="DU450" s="172"/>
      <c r="DV450" s="54"/>
      <c r="DW450" s="172"/>
      <c r="DX450" s="172"/>
      <c r="DY450" s="172"/>
      <c r="DZ450" s="172"/>
      <c r="EA450" s="172"/>
      <c r="EB450" s="173"/>
    </row>
    <row r="451" spans="19:132">
      <c r="S451" s="172"/>
      <c r="T451" s="172"/>
      <c r="U451" s="172"/>
      <c r="V451" s="172"/>
      <c r="W451" s="172"/>
      <c r="X451" s="172"/>
      <c r="Y451" s="172"/>
      <c r="Z451" s="172"/>
      <c r="AA451" s="172"/>
      <c r="AB451" s="172"/>
      <c r="AC451" s="172"/>
      <c r="AD451" s="172"/>
      <c r="AE451" s="172"/>
      <c r="AF451" s="172"/>
      <c r="AG451" s="172"/>
      <c r="AH451" s="172"/>
      <c r="AI451" s="172"/>
      <c r="AJ451" s="172"/>
      <c r="AK451" s="172"/>
      <c r="AL451" s="172"/>
      <c r="AM451" s="172"/>
      <c r="AN451" s="172"/>
      <c r="AO451" s="172"/>
      <c r="AP451" s="172"/>
      <c r="AQ451" s="172"/>
      <c r="AR451" s="172"/>
      <c r="AS451" s="172"/>
      <c r="AT451" s="172"/>
      <c r="AU451" s="172"/>
      <c r="AV451" s="172"/>
      <c r="AW451" s="172"/>
      <c r="AX451" s="172"/>
      <c r="AY451" s="172"/>
      <c r="AZ451" s="172"/>
      <c r="BA451" s="172"/>
      <c r="BB451" s="172"/>
      <c r="BC451" s="172"/>
      <c r="BD451" s="172"/>
      <c r="BE451" s="172"/>
      <c r="BF451" s="172"/>
      <c r="BG451" s="172"/>
      <c r="BH451" s="172"/>
      <c r="BI451" s="172"/>
      <c r="BJ451" s="172"/>
      <c r="BK451" s="172"/>
      <c r="BL451" s="172"/>
      <c r="BM451" s="172"/>
      <c r="BN451" s="172"/>
      <c r="BO451" s="172"/>
      <c r="BP451" s="172"/>
      <c r="BQ451" s="172"/>
      <c r="BR451" s="172"/>
      <c r="BS451" s="172"/>
      <c r="BT451" s="172"/>
      <c r="BU451" s="172"/>
      <c r="BV451" s="172"/>
      <c r="BW451" s="172"/>
      <c r="BX451" s="172"/>
      <c r="BY451" s="172"/>
      <c r="BZ451" s="172"/>
      <c r="CA451" s="172"/>
      <c r="CB451" s="172"/>
      <c r="CC451" s="172"/>
      <c r="CD451" s="172"/>
      <c r="CE451" s="172"/>
      <c r="CF451" s="172"/>
      <c r="CG451" s="172"/>
      <c r="CH451" s="172"/>
      <c r="CI451" s="172"/>
      <c r="CJ451" s="172"/>
      <c r="CK451" s="172"/>
      <c r="CL451" s="172"/>
      <c r="CM451" s="172"/>
      <c r="CN451" s="172"/>
      <c r="CO451" s="172"/>
      <c r="CP451" s="172"/>
      <c r="CQ451" s="172"/>
      <c r="CR451" s="172"/>
      <c r="CS451" s="172"/>
      <c r="CT451" s="172"/>
      <c r="CU451" s="172"/>
      <c r="CV451" s="172"/>
      <c r="CW451" s="172"/>
      <c r="CX451" s="172"/>
      <c r="CY451" s="172"/>
      <c r="CZ451" s="172"/>
      <c r="DA451" s="172"/>
      <c r="DB451" s="54"/>
      <c r="DC451" s="172"/>
      <c r="DD451" s="172"/>
      <c r="DE451" s="172"/>
      <c r="DF451" s="172"/>
      <c r="DG451" s="172"/>
      <c r="DH451" s="172"/>
      <c r="DI451" s="172"/>
      <c r="DJ451" s="172"/>
      <c r="DK451" s="172"/>
      <c r="DL451" s="172"/>
      <c r="DM451" s="172"/>
      <c r="DN451" s="172"/>
      <c r="DO451" s="172"/>
      <c r="DP451" s="172"/>
      <c r="DQ451" s="172"/>
      <c r="DR451" s="172"/>
      <c r="DS451" s="172"/>
      <c r="DT451" s="172"/>
      <c r="DU451" s="172"/>
      <c r="DV451" s="54"/>
      <c r="DW451" s="172"/>
      <c r="DX451" s="172"/>
      <c r="DY451" s="172"/>
      <c r="DZ451" s="172"/>
      <c r="EA451" s="172"/>
      <c r="EB451" s="173"/>
    </row>
    <row r="452" spans="19:132">
      <c r="S452" s="172"/>
      <c r="T452" s="172"/>
      <c r="U452" s="172"/>
      <c r="V452" s="172"/>
      <c r="W452" s="172"/>
      <c r="X452" s="172"/>
      <c r="Y452" s="172"/>
      <c r="Z452" s="172"/>
      <c r="AA452" s="172"/>
      <c r="AB452" s="172"/>
      <c r="AC452" s="172"/>
      <c r="AD452" s="172"/>
      <c r="AE452" s="172"/>
      <c r="AF452" s="172"/>
      <c r="AG452" s="172"/>
      <c r="AH452" s="172"/>
      <c r="AI452" s="172"/>
      <c r="AJ452" s="172"/>
      <c r="AK452" s="172"/>
      <c r="AL452" s="172"/>
      <c r="AM452" s="172"/>
      <c r="AN452" s="172"/>
      <c r="AO452" s="172"/>
      <c r="AP452" s="172"/>
      <c r="AQ452" s="172"/>
      <c r="AR452" s="172"/>
      <c r="AS452" s="172"/>
      <c r="AT452" s="172"/>
      <c r="AU452" s="172"/>
      <c r="AV452" s="172"/>
      <c r="AW452" s="172"/>
      <c r="AX452" s="172"/>
      <c r="AY452" s="172"/>
      <c r="AZ452" s="172"/>
      <c r="BA452" s="172"/>
      <c r="BB452" s="172"/>
      <c r="BC452" s="172"/>
      <c r="BD452" s="172"/>
      <c r="BE452" s="172"/>
      <c r="BF452" s="172"/>
      <c r="BG452" s="172"/>
      <c r="BH452" s="172"/>
      <c r="BI452" s="172"/>
      <c r="BJ452" s="172"/>
      <c r="BK452" s="172"/>
      <c r="BL452" s="172"/>
      <c r="BM452" s="172"/>
      <c r="BN452" s="172"/>
      <c r="BO452" s="172"/>
      <c r="BP452" s="172"/>
      <c r="BQ452" s="172"/>
      <c r="BR452" s="172"/>
      <c r="BS452" s="172"/>
      <c r="BT452" s="172"/>
      <c r="BU452" s="172"/>
      <c r="BV452" s="172"/>
      <c r="BW452" s="172"/>
      <c r="BX452" s="172"/>
      <c r="BY452" s="172"/>
      <c r="BZ452" s="172"/>
      <c r="CA452" s="172"/>
      <c r="CB452" s="172"/>
      <c r="CC452" s="172"/>
      <c r="CD452" s="172"/>
      <c r="CE452" s="172"/>
      <c r="CF452" s="172"/>
      <c r="CG452" s="172"/>
      <c r="CH452" s="172"/>
      <c r="CI452" s="172"/>
      <c r="CJ452" s="172"/>
      <c r="CK452" s="172"/>
      <c r="CL452" s="172"/>
      <c r="CM452" s="172"/>
      <c r="CN452" s="172"/>
      <c r="CO452" s="172"/>
      <c r="CP452" s="172"/>
      <c r="CQ452" s="172"/>
      <c r="CR452" s="172"/>
      <c r="CS452" s="172"/>
      <c r="CT452" s="172"/>
      <c r="CU452" s="172"/>
      <c r="CV452" s="172"/>
      <c r="CW452" s="172"/>
      <c r="CX452" s="172"/>
      <c r="CY452" s="172"/>
      <c r="CZ452" s="172"/>
      <c r="DA452" s="172"/>
      <c r="DB452" s="54"/>
      <c r="DC452" s="172"/>
      <c r="DD452" s="172"/>
      <c r="DE452" s="172"/>
      <c r="DF452" s="172"/>
      <c r="DG452" s="172"/>
      <c r="DH452" s="172"/>
      <c r="DI452" s="172"/>
      <c r="DJ452" s="172"/>
      <c r="DK452" s="172"/>
      <c r="DL452" s="172"/>
      <c r="DM452" s="172"/>
      <c r="DN452" s="172"/>
      <c r="DO452" s="172"/>
      <c r="DP452" s="172"/>
      <c r="DQ452" s="172"/>
      <c r="DR452" s="172"/>
      <c r="DS452" s="172"/>
      <c r="DT452" s="172"/>
      <c r="DU452" s="172"/>
      <c r="DV452" s="54"/>
      <c r="DW452" s="172"/>
      <c r="DX452" s="172"/>
      <c r="DY452" s="172"/>
      <c r="DZ452" s="172"/>
      <c r="EA452" s="172"/>
      <c r="EB452" s="173"/>
    </row>
    <row r="453" spans="19:132">
      <c r="S453" s="172"/>
      <c r="T453" s="172"/>
      <c r="U453" s="172"/>
      <c r="V453" s="172"/>
      <c r="W453" s="172"/>
      <c r="X453" s="172"/>
      <c r="Y453" s="172"/>
      <c r="Z453" s="172"/>
      <c r="AA453" s="172"/>
      <c r="AB453" s="172"/>
      <c r="AC453" s="172"/>
      <c r="AD453" s="172"/>
      <c r="AE453" s="172"/>
      <c r="AF453" s="172"/>
      <c r="AG453" s="172"/>
      <c r="AH453" s="172"/>
      <c r="AI453" s="172"/>
      <c r="AJ453" s="172"/>
      <c r="AK453" s="172"/>
      <c r="AL453" s="172"/>
      <c r="AM453" s="172"/>
      <c r="AN453" s="172"/>
      <c r="AO453" s="172"/>
      <c r="AP453" s="172"/>
      <c r="AQ453" s="172"/>
      <c r="AR453" s="172"/>
      <c r="AS453" s="172"/>
      <c r="AT453" s="172"/>
      <c r="AU453" s="172"/>
      <c r="AV453" s="172"/>
      <c r="AW453" s="172"/>
      <c r="AX453" s="172"/>
      <c r="AY453" s="172"/>
      <c r="AZ453" s="172"/>
      <c r="BA453" s="172"/>
      <c r="BB453" s="172"/>
      <c r="BC453" s="172"/>
      <c r="BD453" s="172"/>
      <c r="BE453" s="172"/>
      <c r="BF453" s="172"/>
      <c r="BG453" s="172"/>
      <c r="BH453" s="172"/>
      <c r="BI453" s="172"/>
      <c r="BJ453" s="172"/>
      <c r="BK453" s="172"/>
      <c r="BL453" s="172"/>
      <c r="BM453" s="172"/>
      <c r="BN453" s="172"/>
      <c r="BO453" s="172"/>
      <c r="BP453" s="172"/>
      <c r="BQ453" s="172"/>
      <c r="BR453" s="172"/>
      <c r="BS453" s="172"/>
      <c r="BT453" s="172"/>
      <c r="BU453" s="172"/>
      <c r="BV453" s="172"/>
      <c r="BW453" s="172"/>
      <c r="BX453" s="172"/>
      <c r="BY453" s="172"/>
      <c r="BZ453" s="172"/>
      <c r="CA453" s="172"/>
      <c r="CB453" s="172"/>
      <c r="CC453" s="172"/>
      <c r="CD453" s="172"/>
      <c r="CE453" s="172"/>
      <c r="CF453" s="172"/>
      <c r="CG453" s="172"/>
      <c r="CH453" s="172"/>
      <c r="CI453" s="172"/>
      <c r="CJ453" s="172"/>
      <c r="CK453" s="172"/>
      <c r="CL453" s="172"/>
      <c r="CM453" s="172"/>
      <c r="CN453" s="172"/>
      <c r="CO453" s="172"/>
      <c r="CP453" s="172"/>
      <c r="CQ453" s="172"/>
      <c r="CR453" s="172"/>
      <c r="CS453" s="172"/>
      <c r="CT453" s="172"/>
      <c r="CU453" s="172"/>
      <c r="CV453" s="172"/>
      <c r="CW453" s="172"/>
      <c r="CX453" s="172"/>
      <c r="CY453" s="172"/>
      <c r="CZ453" s="172"/>
      <c r="DA453" s="172"/>
      <c r="DB453" s="54"/>
      <c r="DC453" s="172"/>
      <c r="DD453" s="172"/>
      <c r="DE453" s="172"/>
      <c r="DF453" s="172"/>
      <c r="DG453" s="172"/>
      <c r="DH453" s="172"/>
      <c r="DI453" s="172"/>
      <c r="DJ453" s="172"/>
      <c r="DK453" s="172"/>
      <c r="DL453" s="172"/>
      <c r="DM453" s="172"/>
      <c r="DN453" s="172"/>
      <c r="DO453" s="172"/>
      <c r="DP453" s="172"/>
      <c r="DQ453" s="172"/>
      <c r="DR453" s="172"/>
      <c r="DS453" s="172"/>
      <c r="DT453" s="172"/>
      <c r="DU453" s="172"/>
      <c r="DV453" s="54"/>
      <c r="DW453" s="172"/>
      <c r="DX453" s="172"/>
      <c r="DY453" s="172"/>
      <c r="DZ453" s="172"/>
      <c r="EA453" s="172"/>
      <c r="EB453" s="173"/>
    </row>
    <row r="454" spans="19:132">
      <c r="DY454" s="49"/>
      <c r="DZ454" s="49"/>
      <c r="EA454" s="49"/>
    </row>
    <row r="455" spans="19:132">
      <c r="DY455" s="49"/>
      <c r="DZ455" s="49"/>
      <c r="EA455" s="49"/>
    </row>
    <row r="456" spans="19:132">
      <c r="DY456" s="49"/>
      <c r="DZ456" s="49"/>
      <c r="EA456" s="49"/>
    </row>
    <row r="457" spans="19:132">
      <c r="DY457" s="49"/>
      <c r="DZ457" s="49"/>
      <c r="EA457" s="49"/>
    </row>
    <row r="458" spans="19:132">
      <c r="DY458" s="49"/>
      <c r="DZ458" s="49"/>
      <c r="EA458" s="49"/>
    </row>
    <row r="459" spans="19:132">
      <c r="DY459" s="49"/>
      <c r="DZ459" s="49"/>
      <c r="EA459" s="49"/>
    </row>
    <row r="460" spans="19:132">
      <c r="DY460" s="49"/>
      <c r="DZ460" s="49"/>
      <c r="EA460" s="49"/>
    </row>
    <row r="461" spans="19:132">
      <c r="DY461" s="49"/>
      <c r="DZ461" s="49"/>
      <c r="EA461" s="49"/>
    </row>
    <row r="462" spans="19:132">
      <c r="DY462" s="49"/>
      <c r="DZ462" s="49"/>
      <c r="EA462" s="49"/>
    </row>
    <row r="463" spans="19:132">
      <c r="DY463" s="49"/>
      <c r="DZ463" s="49"/>
      <c r="EA463" s="49"/>
    </row>
    <row r="464" spans="19:132">
      <c r="DY464" s="49"/>
      <c r="DZ464" s="49"/>
      <c r="EA464" s="49"/>
    </row>
    <row r="465" spans="1:175">
      <c r="DY465" s="49"/>
      <c r="DZ465" s="49"/>
      <c r="EA465" s="49"/>
    </row>
    <row r="466" spans="1:175">
      <c r="DY466" s="49"/>
      <c r="DZ466" s="49"/>
      <c r="EA466" s="49"/>
    </row>
    <row r="467" spans="1:175">
      <c r="DY467" s="49"/>
      <c r="DZ467" s="49"/>
      <c r="EA467" s="49"/>
    </row>
    <row r="468" spans="1:175" s="48" customFormat="1">
      <c r="A468"/>
      <c r="B468"/>
      <c r="C468"/>
      <c r="D468"/>
      <c r="E468" s="24"/>
      <c r="F468"/>
      <c r="G468"/>
      <c r="H468"/>
      <c r="I468" s="24"/>
      <c r="J468" s="31"/>
      <c r="K468" s="31"/>
      <c r="L468" s="31"/>
      <c r="M468" s="31"/>
      <c r="N468" s="31"/>
      <c r="O468" s="31"/>
      <c r="P468" s="31"/>
      <c r="Q468" s="31"/>
      <c r="R468" s="31"/>
      <c r="S468"/>
      <c r="T468"/>
      <c r="U468"/>
      <c r="V468"/>
      <c r="W468"/>
      <c r="X468"/>
      <c r="Y468"/>
      <c r="Z468"/>
      <c r="AA468"/>
      <c r="AB468"/>
      <c r="AC468"/>
      <c r="AD468"/>
      <c r="AE468"/>
      <c r="AF468"/>
      <c r="AG468"/>
      <c r="AH468"/>
      <c r="AI468"/>
      <c r="AJ468"/>
      <c r="AK468"/>
      <c r="AL468"/>
      <c r="AM468"/>
      <c r="AN468"/>
      <c r="AO468"/>
      <c r="AP468"/>
      <c r="AQ468"/>
      <c r="AR468"/>
      <c r="AS468"/>
      <c r="AT468"/>
      <c r="AU468"/>
      <c r="AV468"/>
      <c r="AW468"/>
      <c r="AX468"/>
      <c r="AY468"/>
      <c r="AZ468"/>
      <c r="BA468"/>
      <c r="BB468"/>
      <c r="BC468"/>
      <c r="BD468"/>
      <c r="BE468"/>
      <c r="BF468"/>
      <c r="BG468"/>
      <c r="BH468"/>
      <c r="BI468"/>
      <c r="BJ468"/>
      <c r="BK468"/>
      <c r="BL468"/>
      <c r="BM468"/>
      <c r="BN468"/>
      <c r="BO468"/>
      <c r="BP468"/>
      <c r="BQ468"/>
      <c r="BR468"/>
      <c r="BS468"/>
      <c r="BT468"/>
      <c r="BU468"/>
      <c r="BV468"/>
      <c r="BW468"/>
      <c r="BX468"/>
      <c r="BY468"/>
      <c r="BZ468"/>
      <c r="CA468"/>
      <c r="CB468"/>
      <c r="CC468"/>
      <c r="CD468"/>
      <c r="CE468"/>
      <c r="CF468"/>
      <c r="CG468"/>
      <c r="CH468"/>
      <c r="CI468"/>
      <c r="CJ468"/>
      <c r="CK468"/>
      <c r="CL468"/>
      <c r="CM468"/>
      <c r="CN468"/>
      <c r="CO468"/>
      <c r="CP468"/>
      <c r="CQ468"/>
      <c r="CR468"/>
      <c r="CS468"/>
      <c r="CT468"/>
      <c r="CU468"/>
      <c r="CV468"/>
      <c r="CW468"/>
      <c r="CX468"/>
      <c r="CY468"/>
      <c r="CZ468"/>
      <c r="DA468"/>
      <c r="DB468" s="53"/>
      <c r="DC468"/>
      <c r="DD468"/>
      <c r="DE468"/>
      <c r="DF468"/>
      <c r="DG468"/>
      <c r="DH468"/>
      <c r="DI468"/>
      <c r="DJ468"/>
      <c r="DK468"/>
      <c r="DL468"/>
      <c r="DM468"/>
      <c r="DN468"/>
      <c r="DO468"/>
      <c r="DP468"/>
      <c r="DQ468"/>
      <c r="DR468"/>
      <c r="DS468"/>
      <c r="DT468"/>
      <c r="DU468"/>
      <c r="DV468" s="53"/>
      <c r="DW468"/>
      <c r="DX468"/>
      <c r="DY468" s="49"/>
      <c r="DZ468" s="49"/>
      <c r="EA468" s="49"/>
      <c r="EC468"/>
      <c r="ED468"/>
      <c r="EE468"/>
      <c r="EF468"/>
      <c r="EG468"/>
      <c r="EH468"/>
      <c r="EI468"/>
      <c r="EJ468"/>
      <c r="EK468"/>
      <c r="EL468"/>
      <c r="EM468"/>
      <c r="EN468"/>
      <c r="EO468"/>
      <c r="EP468"/>
      <c r="EQ468"/>
      <c r="ER468"/>
      <c r="ES468"/>
      <c r="ET468"/>
      <c r="EU468"/>
      <c r="EV468"/>
      <c r="EW468"/>
      <c r="EX468"/>
      <c r="EY468"/>
      <c r="EZ468"/>
      <c r="FA468"/>
      <c r="FB468"/>
      <c r="FC468"/>
      <c r="FD468"/>
      <c r="FE468"/>
      <c r="FF468"/>
      <c r="FG468"/>
      <c r="FH468"/>
      <c r="FI468"/>
      <c r="FJ468"/>
      <c r="FK468"/>
      <c r="FL468"/>
      <c r="FM468"/>
      <c r="FN468"/>
      <c r="FO468"/>
      <c r="FP468"/>
      <c r="FQ468"/>
      <c r="FR468"/>
      <c r="FS468"/>
    </row>
    <row r="469" spans="1:175" s="48" customFormat="1">
      <c r="A469"/>
      <c r="B469"/>
      <c r="C469"/>
      <c r="D469"/>
      <c r="E469" s="24"/>
      <c r="F469"/>
      <c r="G469"/>
      <c r="H469"/>
      <c r="I469" s="24"/>
      <c r="J469" s="31"/>
      <c r="K469" s="31"/>
      <c r="L469" s="31"/>
      <c r="M469" s="31"/>
      <c r="N469" s="31"/>
      <c r="O469" s="31"/>
      <c r="P469" s="31"/>
      <c r="Q469" s="31"/>
      <c r="R469" s="31"/>
      <c r="S469"/>
      <c r="T469"/>
      <c r="U469"/>
      <c r="V469"/>
      <c r="W469"/>
      <c r="X469"/>
      <c r="Y469"/>
      <c r="Z469"/>
      <c r="AA469"/>
      <c r="AB469"/>
      <c r="AC469"/>
      <c r="AD469"/>
      <c r="AE469"/>
      <c r="AF469"/>
      <c r="AG469"/>
      <c r="AH469"/>
      <c r="AI469"/>
      <c r="AJ469"/>
      <c r="AK469"/>
      <c r="AL469"/>
      <c r="AM469"/>
      <c r="AN469"/>
      <c r="AO469"/>
      <c r="AP469"/>
      <c r="AQ469"/>
      <c r="AR469"/>
      <c r="AS469"/>
      <c r="AT469"/>
      <c r="AU469"/>
      <c r="AV469"/>
      <c r="AW469"/>
      <c r="AX469"/>
      <c r="AY469"/>
      <c r="AZ469"/>
      <c r="BA469"/>
      <c r="BB469"/>
      <c r="BC469"/>
      <c r="BD469"/>
      <c r="BE469"/>
      <c r="BF469"/>
      <c r="BG469"/>
      <c r="BH469"/>
      <c r="BI469"/>
      <c r="BJ469"/>
      <c r="BK469"/>
      <c r="BL469"/>
      <c r="BM469"/>
      <c r="BN469"/>
      <c r="BO469"/>
      <c r="BP469"/>
      <c r="BQ469"/>
      <c r="BR469"/>
      <c r="BS469"/>
      <c r="BT469"/>
      <c r="BU469"/>
      <c r="BV469"/>
      <c r="BW469"/>
      <c r="BX469"/>
      <c r="BY469"/>
      <c r="BZ469"/>
      <c r="CA469"/>
      <c r="CB469"/>
      <c r="CC469"/>
      <c r="CD469"/>
      <c r="CE469"/>
      <c r="CF469"/>
      <c r="CG469"/>
      <c r="CH469"/>
      <c r="CI469"/>
      <c r="CJ469"/>
      <c r="CK469"/>
      <c r="CL469"/>
      <c r="CM469"/>
      <c r="CN469"/>
      <c r="CO469"/>
      <c r="CP469"/>
      <c r="CQ469"/>
      <c r="CR469"/>
      <c r="CS469"/>
      <c r="CT469"/>
      <c r="CU469"/>
      <c r="CV469"/>
      <c r="CW469"/>
      <c r="CX469"/>
      <c r="CY469"/>
      <c r="CZ469"/>
      <c r="DA469"/>
      <c r="DB469" s="53"/>
      <c r="DC469"/>
      <c r="DD469"/>
      <c r="DE469"/>
      <c r="DF469"/>
      <c r="DG469"/>
      <c r="DH469"/>
      <c r="DI469"/>
      <c r="DJ469"/>
      <c r="DK469"/>
      <c r="DL469"/>
      <c r="DM469"/>
      <c r="DN469"/>
      <c r="DO469"/>
      <c r="DP469"/>
      <c r="DQ469"/>
      <c r="DR469"/>
      <c r="DS469"/>
      <c r="DT469"/>
      <c r="DU469"/>
      <c r="DV469" s="53"/>
      <c r="DW469"/>
      <c r="DX469"/>
      <c r="DY469" s="49"/>
      <c r="DZ469" s="49"/>
      <c r="EA469" s="49"/>
      <c r="EC469"/>
      <c r="ED469"/>
      <c r="EE469"/>
      <c r="EF469"/>
      <c r="EG469"/>
      <c r="EH469"/>
      <c r="EI469"/>
      <c r="EJ469"/>
      <c r="EK469"/>
      <c r="EL469"/>
      <c r="EM469"/>
      <c r="EN469"/>
      <c r="EO469"/>
      <c r="EP469"/>
      <c r="EQ469"/>
      <c r="ER469"/>
      <c r="ES469"/>
      <c r="ET469"/>
      <c r="EU469"/>
      <c r="EV469"/>
      <c r="EW469"/>
      <c r="EX469"/>
      <c r="EY469"/>
      <c r="EZ469"/>
      <c r="FA469"/>
      <c r="FB469"/>
      <c r="FC469"/>
      <c r="FD469"/>
      <c r="FE469"/>
      <c r="FF469"/>
      <c r="FG469"/>
      <c r="FH469"/>
      <c r="FI469"/>
      <c r="FJ469"/>
      <c r="FK469"/>
      <c r="FL469"/>
      <c r="FM469"/>
      <c r="FN469"/>
      <c r="FO469"/>
      <c r="FP469"/>
      <c r="FQ469"/>
      <c r="FR469"/>
      <c r="FS469"/>
    </row>
    <row r="470" spans="1:175" s="48" customFormat="1">
      <c r="A470"/>
      <c r="B470"/>
      <c r="C470"/>
      <c r="D470"/>
      <c r="E470" s="24"/>
      <c r="F470"/>
      <c r="G470"/>
      <c r="H470"/>
      <c r="I470" s="24"/>
      <c r="J470" s="31"/>
      <c r="K470" s="31"/>
      <c r="L470" s="31"/>
      <c r="M470" s="31"/>
      <c r="N470" s="31"/>
      <c r="O470" s="31"/>
      <c r="P470" s="31"/>
      <c r="Q470" s="31"/>
      <c r="R470" s="31"/>
      <c r="S470"/>
      <c r="T470"/>
      <c r="U470"/>
      <c r="V470"/>
      <c r="W470"/>
      <c r="X470"/>
      <c r="Y470"/>
      <c r="Z470"/>
      <c r="AA470"/>
      <c r="AB470"/>
      <c r="AC470"/>
      <c r="AD470"/>
      <c r="AE470"/>
      <c r="AF470"/>
      <c r="AG470"/>
      <c r="AH470"/>
      <c r="AI470"/>
      <c r="AJ470"/>
      <c r="AK470"/>
      <c r="AL470"/>
      <c r="AM470"/>
      <c r="AN470"/>
      <c r="AO470"/>
      <c r="AP470"/>
      <c r="AQ470"/>
      <c r="AR470"/>
      <c r="AS470"/>
      <c r="AT470"/>
      <c r="AU470"/>
      <c r="AV470"/>
      <c r="AW470"/>
      <c r="AX470"/>
      <c r="AY470"/>
      <c r="AZ470"/>
      <c r="BA470"/>
      <c r="BB470"/>
      <c r="BC470"/>
      <c r="BD470"/>
      <c r="BE470"/>
      <c r="BF470"/>
      <c r="BG470"/>
      <c r="BH470"/>
      <c r="BI470"/>
      <c r="BJ470"/>
      <c r="BK470"/>
      <c r="BL470"/>
      <c r="BM470"/>
      <c r="BN470"/>
      <c r="BO470"/>
      <c r="BP470"/>
      <c r="BQ470"/>
      <c r="BR470"/>
      <c r="BS470"/>
      <c r="BT470"/>
      <c r="BU470"/>
      <c r="BV470"/>
      <c r="BW470"/>
      <c r="BX470"/>
      <c r="BY470"/>
      <c r="BZ470"/>
      <c r="CA470"/>
      <c r="CB470"/>
      <c r="CC470"/>
      <c r="CD470"/>
      <c r="CE470"/>
      <c r="CF470"/>
      <c r="CG470"/>
      <c r="CH470"/>
      <c r="CI470"/>
      <c r="CJ470"/>
      <c r="CK470"/>
      <c r="CL470"/>
      <c r="CM470"/>
      <c r="CN470"/>
      <c r="CO470"/>
      <c r="CP470"/>
      <c r="CQ470"/>
      <c r="CR470"/>
      <c r="CS470"/>
      <c r="CT470"/>
      <c r="CU470"/>
      <c r="CV470"/>
      <c r="CW470"/>
      <c r="CX470"/>
      <c r="CY470"/>
      <c r="CZ470"/>
      <c r="DA470"/>
      <c r="DB470" s="53"/>
      <c r="DC470"/>
      <c r="DD470"/>
      <c r="DE470"/>
      <c r="DF470"/>
      <c r="DG470"/>
      <c r="DH470"/>
      <c r="DI470"/>
      <c r="DJ470"/>
      <c r="DK470"/>
      <c r="DL470"/>
      <c r="DM470"/>
      <c r="DN470"/>
      <c r="DO470"/>
      <c r="DP470"/>
      <c r="DQ470"/>
      <c r="DR470"/>
      <c r="DS470"/>
      <c r="DT470"/>
      <c r="DU470"/>
      <c r="DV470" s="53"/>
      <c r="DW470"/>
      <c r="DX470"/>
      <c r="DY470" s="49"/>
      <c r="DZ470" s="49"/>
      <c r="EA470" s="49"/>
      <c r="EC470"/>
      <c r="ED470"/>
      <c r="EE470"/>
      <c r="EF470"/>
      <c r="EG470"/>
      <c r="EH470"/>
      <c r="EI470"/>
      <c r="EJ470"/>
      <c r="EK470"/>
      <c r="EL470"/>
      <c r="EM470"/>
      <c r="EN470"/>
      <c r="EO470"/>
      <c r="EP470"/>
      <c r="EQ470"/>
      <c r="ER470"/>
      <c r="ES470"/>
      <c r="ET470"/>
      <c r="EU470"/>
      <c r="EV470"/>
      <c r="EW470"/>
      <c r="EX470"/>
      <c r="EY470"/>
      <c r="EZ470"/>
      <c r="FA470"/>
      <c r="FB470"/>
      <c r="FC470"/>
      <c r="FD470"/>
      <c r="FE470"/>
      <c r="FF470"/>
      <c r="FG470"/>
      <c r="FH470"/>
      <c r="FI470"/>
      <c r="FJ470"/>
      <c r="FK470"/>
      <c r="FL470"/>
      <c r="FM470"/>
      <c r="FN470"/>
      <c r="FO470"/>
      <c r="FP470"/>
      <c r="FQ470"/>
      <c r="FR470"/>
      <c r="FS470"/>
    </row>
    <row r="471" spans="1:175" s="48" customFormat="1">
      <c r="A471"/>
      <c r="B471"/>
      <c r="C471"/>
      <c r="D471"/>
      <c r="E471" s="24"/>
      <c r="F471"/>
      <c r="G471"/>
      <c r="H471"/>
      <c r="I471" s="24"/>
      <c r="J471" s="31"/>
      <c r="K471" s="31"/>
      <c r="L471" s="31"/>
      <c r="M471" s="31"/>
      <c r="N471" s="31"/>
      <c r="O471" s="31"/>
      <c r="P471" s="31"/>
      <c r="Q471" s="31"/>
      <c r="R471" s="31"/>
      <c r="S471"/>
      <c r="T471"/>
      <c r="U471"/>
      <c r="V471"/>
      <c r="W471"/>
      <c r="X471"/>
      <c r="Y471"/>
      <c r="Z471"/>
      <c r="AA471"/>
      <c r="AB471"/>
      <c r="AC471"/>
      <c r="AD471"/>
      <c r="AE471"/>
      <c r="AF471"/>
      <c r="AG471"/>
      <c r="AH471"/>
      <c r="AI471"/>
      <c r="AJ471"/>
      <c r="AK471"/>
      <c r="AL471"/>
      <c r="AM471"/>
      <c r="AN471"/>
      <c r="AO471"/>
      <c r="AP471"/>
      <c r="AQ471"/>
      <c r="AR471"/>
      <c r="AS471"/>
      <c r="AT471"/>
      <c r="AU471"/>
      <c r="AV471"/>
      <c r="AW471"/>
      <c r="AX471"/>
      <c r="AY471"/>
      <c r="AZ471"/>
      <c r="BA471"/>
      <c r="BB471"/>
      <c r="BC471"/>
      <c r="BD471"/>
      <c r="BE471"/>
      <c r="BF471"/>
      <c r="BG471"/>
      <c r="BH471"/>
      <c r="BI471"/>
      <c r="BJ471"/>
      <c r="BK471"/>
      <c r="BL471"/>
      <c r="BM471"/>
      <c r="BN471"/>
      <c r="BO471"/>
      <c r="BP471"/>
      <c r="BQ471"/>
      <c r="BR471"/>
      <c r="BS471"/>
      <c r="BT471"/>
      <c r="BU471"/>
      <c r="BV471"/>
      <c r="BW471"/>
      <c r="BX471"/>
      <c r="BY471"/>
      <c r="BZ471"/>
      <c r="CA471"/>
      <c r="CB471"/>
      <c r="CC471"/>
      <c r="CD471"/>
      <c r="CE471"/>
      <c r="CF471"/>
      <c r="CG471"/>
      <c r="CH471"/>
      <c r="CI471"/>
      <c r="CJ471"/>
      <c r="CK471"/>
      <c r="CL471"/>
      <c r="CM471"/>
      <c r="CN471"/>
      <c r="CO471"/>
      <c r="CP471"/>
      <c r="CQ471"/>
      <c r="CR471"/>
      <c r="CS471"/>
      <c r="CT471"/>
      <c r="CU471"/>
      <c r="CV471"/>
      <c r="CW471"/>
      <c r="CX471"/>
      <c r="CY471"/>
      <c r="CZ471"/>
      <c r="DA471"/>
      <c r="DB471" s="53"/>
      <c r="DC471"/>
      <c r="DD471"/>
      <c r="DE471"/>
      <c r="DF471"/>
      <c r="DG471"/>
      <c r="DH471"/>
      <c r="DI471"/>
      <c r="DJ471"/>
      <c r="DK471"/>
      <c r="DL471"/>
      <c r="DM471"/>
      <c r="DN471"/>
      <c r="DO471"/>
      <c r="DP471"/>
      <c r="DQ471"/>
      <c r="DR471"/>
      <c r="DS471"/>
      <c r="DT471"/>
      <c r="DU471"/>
      <c r="DV471" s="53"/>
      <c r="DW471"/>
      <c r="DX471"/>
      <c r="DY471" s="49"/>
      <c r="DZ471" s="49"/>
      <c r="EA471" s="49"/>
      <c r="EC471"/>
      <c r="ED471"/>
      <c r="EE471"/>
      <c r="EF471"/>
      <c r="EG471"/>
      <c r="EH471"/>
      <c r="EI471"/>
      <c r="EJ471"/>
      <c r="EK471"/>
      <c r="EL471"/>
      <c r="EM471"/>
      <c r="EN471"/>
      <c r="EO471"/>
      <c r="EP471"/>
      <c r="EQ471"/>
      <c r="ER471"/>
      <c r="ES471"/>
      <c r="ET471"/>
      <c r="EU471"/>
      <c r="EV471"/>
      <c r="EW471"/>
      <c r="EX471"/>
      <c r="EY471"/>
      <c r="EZ471"/>
      <c r="FA471"/>
      <c r="FB471"/>
      <c r="FC471"/>
      <c r="FD471"/>
      <c r="FE471"/>
      <c r="FF471"/>
      <c r="FG471"/>
      <c r="FH471"/>
      <c r="FI471"/>
      <c r="FJ471"/>
      <c r="FK471"/>
      <c r="FL471"/>
      <c r="FM471"/>
      <c r="FN471"/>
      <c r="FO471"/>
      <c r="FP471"/>
      <c r="FQ471"/>
      <c r="FR471"/>
      <c r="FS471"/>
    </row>
    <row r="472" spans="1:175" s="48" customFormat="1">
      <c r="A472"/>
      <c r="B472"/>
      <c r="C472"/>
      <c r="D472"/>
      <c r="E472" s="24"/>
      <c r="F472"/>
      <c r="G472"/>
      <c r="H472"/>
      <c r="I472" s="24"/>
      <c r="J472" s="31"/>
      <c r="K472" s="31"/>
      <c r="L472" s="31"/>
      <c r="M472" s="31"/>
      <c r="N472" s="31"/>
      <c r="O472" s="31"/>
      <c r="P472" s="31"/>
      <c r="Q472" s="31"/>
      <c r="R472" s="31"/>
      <c r="S472"/>
      <c r="T472"/>
      <c r="U472"/>
      <c r="V472"/>
      <c r="W472"/>
      <c r="X472"/>
      <c r="Y472"/>
      <c r="Z472"/>
      <c r="AA472"/>
      <c r="AB472"/>
      <c r="AC472"/>
      <c r="AD472"/>
      <c r="AE472"/>
      <c r="AF472"/>
      <c r="AG472"/>
      <c r="AH472"/>
      <c r="AI472"/>
      <c r="AJ472"/>
      <c r="AK472"/>
      <c r="AL472"/>
      <c r="AM472"/>
      <c r="AN472"/>
      <c r="AO472"/>
      <c r="AP472"/>
      <c r="AQ472"/>
      <c r="AR472"/>
      <c r="AS472"/>
      <c r="AT472"/>
      <c r="AU472"/>
      <c r="AV472"/>
      <c r="AW472"/>
      <c r="AX472"/>
      <c r="AY472"/>
      <c r="AZ472"/>
      <c r="BA472"/>
      <c r="BB472"/>
      <c r="BC472"/>
      <c r="BD472"/>
      <c r="BE472"/>
      <c r="BF472"/>
      <c r="BG472"/>
      <c r="BH472"/>
      <c r="BI472"/>
      <c r="BJ472"/>
      <c r="BK472"/>
      <c r="BL472"/>
      <c r="BM472"/>
      <c r="BN472"/>
      <c r="BO472"/>
      <c r="BP472"/>
      <c r="BQ472"/>
      <c r="BR472"/>
      <c r="BS472"/>
      <c r="BT472"/>
      <c r="BU472"/>
      <c r="BV472"/>
      <c r="BW472"/>
      <c r="BX472"/>
      <c r="BY472"/>
      <c r="BZ472"/>
      <c r="CA472"/>
      <c r="CB472"/>
      <c r="CC472"/>
      <c r="CD472"/>
      <c r="CE472"/>
      <c r="CF472"/>
      <c r="CG472"/>
      <c r="CH472"/>
      <c r="CI472"/>
      <c r="CJ472"/>
      <c r="CK472"/>
      <c r="CL472"/>
      <c r="CM472"/>
      <c r="CN472"/>
      <c r="CO472"/>
      <c r="CP472"/>
      <c r="CQ472"/>
      <c r="CR472"/>
      <c r="CS472"/>
      <c r="CT472"/>
      <c r="CU472"/>
      <c r="CV472"/>
      <c r="CW472"/>
      <c r="CX472"/>
      <c r="CY472"/>
      <c r="CZ472"/>
      <c r="DA472"/>
      <c r="DB472" s="53"/>
      <c r="DC472"/>
      <c r="DD472"/>
      <c r="DE472"/>
      <c r="DF472"/>
      <c r="DG472"/>
      <c r="DH472"/>
      <c r="DI472"/>
      <c r="DJ472"/>
      <c r="DK472"/>
      <c r="DL472"/>
      <c r="DM472"/>
      <c r="DN472"/>
      <c r="DO472"/>
      <c r="DP472"/>
      <c r="DQ472"/>
      <c r="DR472"/>
      <c r="DS472"/>
      <c r="DT472"/>
      <c r="DU472"/>
      <c r="DV472" s="53"/>
      <c r="DW472"/>
      <c r="DX472"/>
      <c r="DY472" s="49"/>
      <c r="DZ472" s="49"/>
      <c r="EA472" s="49"/>
      <c r="EC472"/>
      <c r="ED472"/>
      <c r="EE472"/>
      <c r="EF472"/>
      <c r="EG472"/>
      <c r="EH472"/>
      <c r="EI472"/>
      <c r="EJ472"/>
      <c r="EK472"/>
      <c r="EL472"/>
      <c r="EM472"/>
      <c r="EN472"/>
      <c r="EO472"/>
      <c r="EP472"/>
      <c r="EQ472"/>
      <c r="ER472"/>
      <c r="ES472"/>
      <c r="ET472"/>
      <c r="EU472"/>
      <c r="EV472"/>
      <c r="EW472"/>
      <c r="EX472"/>
      <c r="EY472"/>
      <c r="EZ472"/>
      <c r="FA472"/>
      <c r="FB472"/>
      <c r="FC472"/>
      <c r="FD472"/>
      <c r="FE472"/>
      <c r="FF472"/>
      <c r="FG472"/>
      <c r="FH472"/>
      <c r="FI472"/>
      <c r="FJ472"/>
      <c r="FK472"/>
      <c r="FL472"/>
      <c r="FM472"/>
      <c r="FN472"/>
      <c r="FO472"/>
      <c r="FP472"/>
      <c r="FQ472"/>
      <c r="FR472"/>
      <c r="FS472"/>
    </row>
    <row r="473" spans="1:175" s="48" customFormat="1">
      <c r="A473"/>
      <c r="B473"/>
      <c r="C473"/>
      <c r="D473"/>
      <c r="E473" s="24"/>
      <c r="F473"/>
      <c r="G473"/>
      <c r="H473"/>
      <c r="I473" s="24"/>
      <c r="J473" s="31"/>
      <c r="K473" s="31"/>
      <c r="L473" s="31"/>
      <c r="M473" s="31"/>
      <c r="N473" s="31"/>
      <c r="O473" s="31"/>
      <c r="P473" s="31"/>
      <c r="Q473" s="31"/>
      <c r="R473" s="31"/>
      <c r="S473"/>
      <c r="T473"/>
      <c r="U473"/>
      <c r="V473"/>
      <c r="W473"/>
      <c r="X473"/>
      <c r="Y473"/>
      <c r="Z473"/>
      <c r="AA473"/>
      <c r="AB473"/>
      <c r="AC473"/>
      <c r="AD473"/>
      <c r="AE473"/>
      <c r="AF473"/>
      <c r="AG473"/>
      <c r="AH473"/>
      <c r="AI473"/>
      <c r="AJ473"/>
      <c r="AK473"/>
      <c r="AL473"/>
      <c r="AM473"/>
      <c r="AN473"/>
      <c r="AO473"/>
      <c r="AP473"/>
      <c r="AQ473"/>
      <c r="AR473"/>
      <c r="AS473"/>
      <c r="AT473"/>
      <c r="AU473"/>
      <c r="AV473"/>
      <c r="AW473"/>
      <c r="AX473"/>
      <c r="AY473"/>
      <c r="AZ473"/>
      <c r="BA473"/>
      <c r="BB473"/>
      <c r="BC473"/>
      <c r="BD473"/>
      <c r="BE473"/>
      <c r="BF473"/>
      <c r="BG473"/>
      <c r="BH473"/>
      <c r="BI473"/>
      <c r="BJ473"/>
      <c r="BK473"/>
      <c r="BL473"/>
      <c r="BM473"/>
      <c r="BN473"/>
      <c r="BO473"/>
      <c r="BP473"/>
      <c r="BQ473"/>
      <c r="BR473"/>
      <c r="BS473"/>
      <c r="BT473"/>
      <c r="BU473"/>
      <c r="BV473"/>
      <c r="BW473"/>
      <c r="BX473"/>
      <c r="BY473"/>
      <c r="BZ473"/>
      <c r="CA473"/>
      <c r="CB473"/>
      <c r="CC473"/>
      <c r="CD473"/>
      <c r="CE473"/>
      <c r="CF473"/>
      <c r="CG473"/>
      <c r="CH473"/>
      <c r="CI473"/>
      <c r="CJ473"/>
      <c r="CK473"/>
      <c r="CL473"/>
      <c r="CM473"/>
      <c r="CN473"/>
      <c r="CO473"/>
      <c r="CP473"/>
      <c r="CQ473"/>
      <c r="CR473"/>
      <c r="CS473"/>
      <c r="CT473"/>
      <c r="CU473"/>
      <c r="CV473"/>
      <c r="CW473"/>
      <c r="CX473"/>
      <c r="CY473"/>
      <c r="CZ473"/>
      <c r="DA473"/>
      <c r="DB473" s="53"/>
      <c r="DC473"/>
      <c r="DD473"/>
      <c r="DE473"/>
      <c r="DF473"/>
      <c r="DG473"/>
      <c r="DH473"/>
      <c r="DI473"/>
      <c r="DJ473"/>
      <c r="DK473"/>
      <c r="DL473"/>
      <c r="DM473"/>
      <c r="DN473"/>
      <c r="DO473"/>
      <c r="DP473"/>
      <c r="DQ473"/>
      <c r="DR473"/>
      <c r="DS473"/>
      <c r="DT473"/>
      <c r="DU473"/>
      <c r="DV473" s="53"/>
      <c r="DW473"/>
      <c r="DX473"/>
      <c r="DY473" s="49"/>
      <c r="DZ473" s="49"/>
      <c r="EA473" s="49"/>
      <c r="EC473"/>
      <c r="ED473"/>
      <c r="EE473"/>
      <c r="EF473"/>
      <c r="EG473"/>
      <c r="EH473"/>
      <c r="EI473"/>
      <c r="EJ473"/>
      <c r="EK473"/>
      <c r="EL473"/>
      <c r="EM473"/>
      <c r="EN473"/>
      <c r="EO473"/>
      <c r="EP473"/>
      <c r="EQ473"/>
      <c r="ER473"/>
      <c r="ES473"/>
      <c r="ET473"/>
      <c r="EU473"/>
      <c r="EV473"/>
      <c r="EW473"/>
      <c r="EX473"/>
      <c r="EY473"/>
      <c r="EZ473"/>
      <c r="FA473"/>
      <c r="FB473"/>
      <c r="FC473"/>
      <c r="FD473"/>
      <c r="FE473"/>
      <c r="FF473"/>
      <c r="FG473"/>
      <c r="FH473"/>
      <c r="FI473"/>
      <c r="FJ473"/>
      <c r="FK473"/>
      <c r="FL473"/>
      <c r="FM473"/>
      <c r="FN473"/>
      <c r="FO473"/>
      <c r="FP473"/>
      <c r="FQ473"/>
      <c r="FR473"/>
      <c r="FS473"/>
    </row>
    <row r="474" spans="1:175" s="48" customFormat="1">
      <c r="A474"/>
      <c r="B474"/>
      <c r="C474"/>
      <c r="D474"/>
      <c r="E474" s="24"/>
      <c r="F474"/>
      <c r="G474"/>
      <c r="H474"/>
      <c r="I474" s="24"/>
      <c r="J474" s="31"/>
      <c r="K474" s="31"/>
      <c r="L474" s="31"/>
      <c r="M474" s="31"/>
      <c r="N474" s="31"/>
      <c r="O474" s="31"/>
      <c r="P474" s="31"/>
      <c r="Q474" s="31"/>
      <c r="R474" s="31"/>
      <c r="S474"/>
      <c r="T474"/>
      <c r="U474"/>
      <c r="V474"/>
      <c r="W474"/>
      <c r="X474"/>
      <c r="Y474"/>
      <c r="Z474"/>
      <c r="AA474"/>
      <c r="AB474"/>
      <c r="AC474"/>
      <c r="AD474"/>
      <c r="AE474"/>
      <c r="AF474"/>
      <c r="AG474"/>
      <c r="AH474"/>
      <c r="AI474"/>
      <c r="AJ474"/>
      <c r="AK474"/>
      <c r="AL474"/>
      <c r="AM474"/>
      <c r="AN474"/>
      <c r="AO474"/>
      <c r="AP474"/>
      <c r="AQ474"/>
      <c r="AR474"/>
      <c r="AS474"/>
      <c r="AT474"/>
      <c r="AU474"/>
      <c r="AV474"/>
      <c r="AW474"/>
      <c r="AX474"/>
      <c r="AY474"/>
      <c r="AZ474"/>
      <c r="BA474"/>
      <c r="BB474"/>
      <c r="BC474"/>
      <c r="BD474"/>
      <c r="BE474"/>
      <c r="BF474"/>
      <c r="BG474"/>
      <c r="BH474"/>
      <c r="BI474"/>
      <c r="BJ474"/>
      <c r="BK474"/>
      <c r="BL474"/>
      <c r="BM474"/>
      <c r="BN474"/>
      <c r="BO474"/>
      <c r="BP474"/>
      <c r="BQ474"/>
      <c r="BR474"/>
      <c r="BS474"/>
      <c r="BT474"/>
      <c r="BU474"/>
      <c r="BV474"/>
      <c r="BW474"/>
      <c r="BX474"/>
      <c r="BY474"/>
      <c r="BZ474"/>
      <c r="CA474"/>
      <c r="CB474"/>
      <c r="CC474"/>
      <c r="CD474"/>
      <c r="CE474"/>
      <c r="CF474"/>
      <c r="CG474"/>
      <c r="CH474"/>
      <c r="CI474"/>
      <c r="CJ474"/>
      <c r="CK474"/>
      <c r="CL474"/>
      <c r="CM474"/>
      <c r="CN474"/>
      <c r="CO474"/>
      <c r="CP474"/>
      <c r="CQ474"/>
      <c r="CR474"/>
      <c r="CS474"/>
      <c r="CT474"/>
      <c r="CU474"/>
      <c r="CV474"/>
      <c r="CW474"/>
      <c r="CX474"/>
      <c r="CY474"/>
      <c r="CZ474"/>
      <c r="DA474"/>
      <c r="DB474" s="53"/>
      <c r="DC474"/>
      <c r="DD474"/>
      <c r="DE474"/>
      <c r="DF474"/>
      <c r="DG474"/>
      <c r="DH474"/>
      <c r="DI474"/>
      <c r="DJ474"/>
      <c r="DK474"/>
      <c r="DL474"/>
      <c r="DM474"/>
      <c r="DN474"/>
      <c r="DO474"/>
      <c r="DP474"/>
      <c r="DQ474"/>
      <c r="DR474"/>
      <c r="DS474"/>
      <c r="DT474"/>
      <c r="DU474"/>
      <c r="DV474" s="53"/>
      <c r="DW474"/>
      <c r="DX474"/>
      <c r="DY474" s="49"/>
      <c r="DZ474" s="49"/>
      <c r="EA474" s="49"/>
      <c r="EC474"/>
      <c r="ED474"/>
      <c r="EE474"/>
      <c r="EF474"/>
      <c r="EG474"/>
      <c r="EH474"/>
      <c r="EI474"/>
      <c r="EJ474"/>
      <c r="EK474"/>
      <c r="EL474"/>
      <c r="EM474"/>
      <c r="EN474"/>
      <c r="EO474"/>
      <c r="EP474"/>
      <c r="EQ474"/>
      <c r="ER474"/>
      <c r="ES474"/>
      <c r="ET474"/>
      <c r="EU474"/>
      <c r="EV474"/>
      <c r="EW474"/>
      <c r="EX474"/>
      <c r="EY474"/>
      <c r="EZ474"/>
      <c r="FA474"/>
      <c r="FB474"/>
      <c r="FC474"/>
      <c r="FD474"/>
      <c r="FE474"/>
      <c r="FF474"/>
      <c r="FG474"/>
      <c r="FH474"/>
      <c r="FI474"/>
      <c r="FJ474"/>
      <c r="FK474"/>
      <c r="FL474"/>
      <c r="FM474"/>
      <c r="FN474"/>
      <c r="FO474"/>
      <c r="FP474"/>
      <c r="FQ474"/>
      <c r="FR474"/>
      <c r="FS474"/>
    </row>
    <row r="475" spans="1:175" s="48" customFormat="1">
      <c r="A475"/>
      <c r="B475"/>
      <c r="C475"/>
      <c r="D475"/>
      <c r="E475" s="24"/>
      <c r="F475"/>
      <c r="G475"/>
      <c r="H475"/>
      <c r="I475" s="24"/>
      <c r="J475" s="31"/>
      <c r="K475" s="31"/>
      <c r="L475" s="31"/>
      <c r="M475" s="31"/>
      <c r="N475" s="31"/>
      <c r="O475" s="31"/>
      <c r="P475" s="31"/>
      <c r="Q475" s="31"/>
      <c r="R475" s="31"/>
      <c r="S475"/>
      <c r="T475"/>
      <c r="U475"/>
      <c r="V475"/>
      <c r="W475"/>
      <c r="X475"/>
      <c r="Y475"/>
      <c r="Z475"/>
      <c r="AA475"/>
      <c r="AB475"/>
      <c r="AC475"/>
      <c r="AD475"/>
      <c r="AE475"/>
      <c r="AF475"/>
      <c r="AG475"/>
      <c r="AH475"/>
      <c r="AI475"/>
      <c r="AJ475"/>
      <c r="AK475"/>
      <c r="AL475"/>
      <c r="AM475"/>
      <c r="AN475"/>
      <c r="AO475"/>
      <c r="AP475"/>
      <c r="AQ475"/>
      <c r="AR475"/>
      <c r="AS475"/>
      <c r="AT475"/>
      <c r="AU475"/>
      <c r="AV475"/>
      <c r="AW475"/>
      <c r="AX475"/>
      <c r="AY475"/>
      <c r="AZ475"/>
      <c r="BA475"/>
      <c r="BB475"/>
      <c r="BC475"/>
      <c r="BD475"/>
      <c r="BE475"/>
      <c r="BF475"/>
      <c r="BG475"/>
      <c r="BH475"/>
      <c r="BI475"/>
      <c r="BJ475"/>
      <c r="BK475"/>
      <c r="BL475"/>
      <c r="BM475"/>
      <c r="BN475"/>
      <c r="BO475"/>
      <c r="BP475"/>
      <c r="BQ475"/>
      <c r="BR475"/>
      <c r="BS475"/>
      <c r="BT475"/>
      <c r="BU475"/>
      <c r="BV475"/>
      <c r="BW475"/>
      <c r="BX475"/>
      <c r="BY475"/>
      <c r="BZ475"/>
      <c r="CA475"/>
      <c r="CB475"/>
      <c r="CC475"/>
      <c r="CD475"/>
      <c r="CE475"/>
      <c r="CF475"/>
      <c r="CG475"/>
      <c r="CH475"/>
      <c r="CI475"/>
      <c r="CJ475"/>
      <c r="CK475"/>
      <c r="CL475"/>
      <c r="CM475"/>
      <c r="CN475"/>
      <c r="CO475"/>
      <c r="CP475"/>
      <c r="CQ475"/>
      <c r="CR475"/>
      <c r="CS475"/>
      <c r="CT475"/>
      <c r="CU475"/>
      <c r="CV475"/>
      <c r="CW475"/>
      <c r="CX475"/>
      <c r="CY475"/>
      <c r="CZ475"/>
      <c r="DA475"/>
      <c r="DB475" s="53"/>
      <c r="DC475"/>
      <c r="DD475"/>
      <c r="DE475"/>
      <c r="DF475"/>
      <c r="DG475"/>
      <c r="DH475"/>
      <c r="DI475"/>
      <c r="DJ475"/>
      <c r="DK475"/>
      <c r="DL475"/>
      <c r="DM475"/>
      <c r="DN475"/>
      <c r="DO475"/>
      <c r="DP475"/>
      <c r="DQ475"/>
      <c r="DR475"/>
      <c r="DS475"/>
      <c r="DT475"/>
      <c r="DU475"/>
      <c r="DV475" s="53"/>
      <c r="DW475"/>
      <c r="DX475"/>
      <c r="DY475" s="49"/>
      <c r="DZ475" s="49"/>
      <c r="EA475" s="49"/>
      <c r="EC475"/>
      <c r="ED475"/>
      <c r="EE475"/>
      <c r="EF475"/>
      <c r="EG475"/>
      <c r="EH475"/>
      <c r="EI475"/>
      <c r="EJ475"/>
      <c r="EK475"/>
      <c r="EL475"/>
      <c r="EM475"/>
      <c r="EN475"/>
      <c r="EO475"/>
      <c r="EP475"/>
      <c r="EQ475"/>
      <c r="ER475"/>
      <c r="ES475"/>
      <c r="ET475"/>
      <c r="EU475"/>
      <c r="EV475"/>
      <c r="EW475"/>
      <c r="EX475"/>
      <c r="EY475"/>
      <c r="EZ475"/>
      <c r="FA475"/>
      <c r="FB475"/>
      <c r="FC475"/>
      <c r="FD475"/>
      <c r="FE475"/>
      <c r="FF475"/>
      <c r="FG475"/>
      <c r="FH475"/>
      <c r="FI475"/>
      <c r="FJ475"/>
      <c r="FK475"/>
      <c r="FL475"/>
      <c r="FM475"/>
      <c r="FN475"/>
      <c r="FO475"/>
      <c r="FP475"/>
      <c r="FQ475"/>
      <c r="FR475"/>
      <c r="FS475"/>
    </row>
    <row r="476" spans="1:175" s="48" customFormat="1">
      <c r="A476"/>
      <c r="B476"/>
      <c r="C476"/>
      <c r="D476"/>
      <c r="E476" s="24"/>
      <c r="F476"/>
      <c r="G476"/>
      <c r="H476"/>
      <c r="I476" s="24"/>
      <c r="J476" s="31"/>
      <c r="K476" s="31"/>
      <c r="L476" s="31"/>
      <c r="M476" s="31"/>
      <c r="N476" s="31"/>
      <c r="O476" s="31"/>
      <c r="P476" s="31"/>
      <c r="Q476" s="31"/>
      <c r="R476" s="31"/>
      <c r="S476"/>
      <c r="T476"/>
      <c r="U476"/>
      <c r="V476"/>
      <c r="W476"/>
      <c r="X476"/>
      <c r="Y476"/>
      <c r="Z476"/>
      <c r="AA476"/>
      <c r="AB476"/>
      <c r="AC476"/>
      <c r="AD476"/>
      <c r="AE476"/>
      <c r="AF476"/>
      <c r="AG476"/>
      <c r="AH476"/>
      <c r="AI476"/>
      <c r="AJ476"/>
      <c r="AK476"/>
      <c r="AL476"/>
      <c r="AM476"/>
      <c r="AN476"/>
      <c r="AO476"/>
      <c r="AP476"/>
      <c r="AQ476"/>
      <c r="AR476"/>
      <c r="AS476"/>
      <c r="AT476"/>
      <c r="AU476"/>
      <c r="AV476"/>
      <c r="AW476"/>
      <c r="AX476"/>
      <c r="AY476"/>
      <c r="AZ476"/>
      <c r="BA476"/>
      <c r="BB476"/>
      <c r="BC476"/>
      <c r="BD476"/>
      <c r="BE476"/>
      <c r="BF476"/>
      <c r="BG476"/>
      <c r="BH476"/>
      <c r="BI476"/>
      <c r="BJ476"/>
      <c r="BK476"/>
      <c r="BL476"/>
      <c r="BM476"/>
      <c r="BN476"/>
      <c r="BO476"/>
      <c r="BP476"/>
      <c r="BQ476"/>
      <c r="BR476"/>
      <c r="BS476"/>
      <c r="BT476"/>
      <c r="BU476"/>
      <c r="BV476"/>
      <c r="BW476"/>
      <c r="BX476"/>
      <c r="BY476"/>
      <c r="BZ476"/>
      <c r="CA476"/>
      <c r="CB476"/>
      <c r="CC476"/>
      <c r="CD476"/>
      <c r="CE476"/>
      <c r="CF476"/>
      <c r="CG476"/>
      <c r="CH476"/>
      <c r="CI476"/>
      <c r="CJ476"/>
      <c r="CK476"/>
      <c r="CL476"/>
      <c r="CM476"/>
      <c r="CN476"/>
      <c r="CO476"/>
      <c r="CP476"/>
      <c r="CQ476"/>
      <c r="CR476"/>
      <c r="CS476"/>
      <c r="CT476"/>
      <c r="CU476"/>
      <c r="CV476"/>
      <c r="CW476"/>
      <c r="CX476"/>
      <c r="CY476"/>
      <c r="CZ476"/>
      <c r="DA476"/>
      <c r="DB476" s="53"/>
      <c r="DC476"/>
      <c r="DD476"/>
      <c r="DE476"/>
      <c r="DF476"/>
      <c r="DG476"/>
      <c r="DH476"/>
      <c r="DI476"/>
      <c r="DJ476"/>
      <c r="DK476"/>
      <c r="DL476"/>
      <c r="DM476"/>
      <c r="DN476"/>
      <c r="DO476"/>
      <c r="DP476"/>
      <c r="DQ476"/>
      <c r="DR476"/>
      <c r="DS476"/>
      <c r="DT476"/>
      <c r="DU476"/>
      <c r="DV476" s="53"/>
      <c r="DW476"/>
      <c r="DX476"/>
      <c r="DY476" s="49"/>
      <c r="DZ476" s="49"/>
      <c r="EA476" s="49"/>
      <c r="EC476"/>
      <c r="ED476"/>
      <c r="EE476"/>
      <c r="EF476"/>
      <c r="EG476"/>
      <c r="EH476"/>
      <c r="EI476"/>
      <c r="EJ476"/>
      <c r="EK476"/>
      <c r="EL476"/>
      <c r="EM476"/>
      <c r="EN476"/>
      <c r="EO476"/>
      <c r="EP476"/>
      <c r="EQ476"/>
      <c r="ER476"/>
      <c r="ES476"/>
      <c r="ET476"/>
      <c r="EU476"/>
      <c r="EV476"/>
      <c r="EW476"/>
      <c r="EX476"/>
      <c r="EY476"/>
      <c r="EZ476"/>
      <c r="FA476"/>
      <c r="FB476"/>
      <c r="FC476"/>
      <c r="FD476"/>
      <c r="FE476"/>
      <c r="FF476"/>
      <c r="FG476"/>
      <c r="FH476"/>
      <c r="FI476"/>
      <c r="FJ476"/>
      <c r="FK476"/>
      <c r="FL476"/>
      <c r="FM476"/>
      <c r="FN476"/>
      <c r="FO476"/>
      <c r="FP476"/>
      <c r="FQ476"/>
      <c r="FR476"/>
      <c r="FS476"/>
    </row>
    <row r="477" spans="1:175" s="48" customFormat="1">
      <c r="A477"/>
      <c r="B477"/>
      <c r="C477"/>
      <c r="D477"/>
      <c r="E477" s="24"/>
      <c r="F477"/>
      <c r="G477"/>
      <c r="H477"/>
      <c r="I477" s="24"/>
      <c r="J477" s="31"/>
      <c r="K477" s="31"/>
      <c r="L477" s="31"/>
      <c r="M477" s="31"/>
      <c r="N477" s="31"/>
      <c r="O477" s="31"/>
      <c r="P477" s="31"/>
      <c r="Q477" s="31"/>
      <c r="R477" s="31"/>
      <c r="S477"/>
      <c r="T477"/>
      <c r="U477"/>
      <c r="V477"/>
      <c r="W477"/>
      <c r="X477"/>
      <c r="Y477"/>
      <c r="Z477"/>
      <c r="AA477"/>
      <c r="AB477"/>
      <c r="AC477"/>
      <c r="AD477"/>
      <c r="AE477"/>
      <c r="AF477"/>
      <c r="AG477"/>
      <c r="AH477"/>
      <c r="AI477"/>
      <c r="AJ477"/>
      <c r="AK477"/>
      <c r="AL477"/>
      <c r="AM477"/>
      <c r="AN477"/>
      <c r="AO477"/>
      <c r="AP477"/>
      <c r="AQ477"/>
      <c r="AR477"/>
      <c r="AS477"/>
      <c r="AT477"/>
      <c r="AU477"/>
      <c r="AV477"/>
      <c r="AW477"/>
      <c r="AX477"/>
      <c r="AY477"/>
      <c r="AZ477"/>
      <c r="BA477"/>
      <c r="BB477"/>
      <c r="BC477"/>
      <c r="BD477"/>
      <c r="BE477"/>
      <c r="BF477"/>
      <c r="BG477"/>
      <c r="BH477"/>
      <c r="BI477"/>
      <c r="BJ477"/>
      <c r="BK477"/>
      <c r="BL477"/>
      <c r="BM477"/>
      <c r="BN477"/>
      <c r="BO477"/>
      <c r="BP477"/>
      <c r="BQ477"/>
      <c r="BR477"/>
      <c r="BS477"/>
      <c r="BT477"/>
      <c r="BU477"/>
      <c r="BV477"/>
      <c r="BW477"/>
      <c r="BX477"/>
      <c r="BY477"/>
      <c r="BZ477"/>
      <c r="CA477"/>
      <c r="CB477"/>
      <c r="CC477"/>
      <c r="CD477"/>
      <c r="CE477"/>
      <c r="CF477"/>
      <c r="CG477"/>
      <c r="CH477"/>
      <c r="CI477"/>
      <c r="CJ477"/>
      <c r="CK477"/>
      <c r="CL477"/>
      <c r="CM477"/>
      <c r="CN477"/>
      <c r="CO477"/>
      <c r="CP477"/>
      <c r="CQ477"/>
      <c r="CR477"/>
      <c r="CS477"/>
      <c r="CT477"/>
      <c r="CU477"/>
      <c r="CV477"/>
      <c r="CW477"/>
      <c r="CX477"/>
      <c r="CY477"/>
      <c r="CZ477"/>
      <c r="DA477"/>
      <c r="DB477" s="53"/>
      <c r="DC477"/>
      <c r="DD477"/>
      <c r="DE477"/>
      <c r="DF477"/>
      <c r="DG477"/>
      <c r="DH477"/>
      <c r="DI477"/>
      <c r="DJ477"/>
      <c r="DK477"/>
      <c r="DL477"/>
      <c r="DM477"/>
      <c r="DN477"/>
      <c r="DO477"/>
      <c r="DP477"/>
      <c r="DQ477"/>
      <c r="DR477"/>
      <c r="DS477"/>
      <c r="DT477"/>
      <c r="DU477"/>
      <c r="DV477" s="53"/>
      <c r="DW477"/>
      <c r="DX477"/>
      <c r="DY477" s="49"/>
      <c r="DZ477" s="49"/>
      <c r="EA477" s="49"/>
      <c r="EC477"/>
      <c r="ED477"/>
      <c r="EE477"/>
      <c r="EF477"/>
      <c r="EG477"/>
      <c r="EH477"/>
      <c r="EI477"/>
      <c r="EJ477"/>
      <c r="EK477"/>
      <c r="EL477"/>
      <c r="EM477"/>
      <c r="EN477"/>
      <c r="EO477"/>
      <c r="EP477"/>
      <c r="EQ477"/>
      <c r="ER477"/>
      <c r="ES477"/>
      <c r="ET477"/>
      <c r="EU477"/>
      <c r="EV477"/>
      <c r="EW477"/>
      <c r="EX477"/>
      <c r="EY477"/>
      <c r="EZ477"/>
      <c r="FA477"/>
      <c r="FB477"/>
      <c r="FC477"/>
      <c r="FD477"/>
      <c r="FE477"/>
      <c r="FF477"/>
      <c r="FG477"/>
      <c r="FH477"/>
      <c r="FI477"/>
      <c r="FJ477"/>
      <c r="FK477"/>
      <c r="FL477"/>
      <c r="FM477"/>
      <c r="FN477"/>
      <c r="FO477"/>
      <c r="FP477"/>
      <c r="FQ477"/>
      <c r="FR477"/>
      <c r="FS477"/>
    </row>
    <row r="478" spans="1:175" s="48" customFormat="1">
      <c r="A478"/>
      <c r="B478"/>
      <c r="C478"/>
      <c r="D478"/>
      <c r="E478" s="24"/>
      <c r="F478"/>
      <c r="G478"/>
      <c r="H478"/>
      <c r="I478" s="24"/>
      <c r="J478" s="31"/>
      <c r="K478" s="31"/>
      <c r="L478" s="31"/>
      <c r="M478" s="31"/>
      <c r="N478" s="31"/>
      <c r="O478" s="31"/>
      <c r="P478" s="31"/>
      <c r="Q478" s="31"/>
      <c r="R478" s="31"/>
      <c r="S478"/>
      <c r="T478"/>
      <c r="U478"/>
      <c r="V478"/>
      <c r="W478"/>
      <c r="X478"/>
      <c r="Y478"/>
      <c r="Z478"/>
      <c r="AA478"/>
      <c r="AB478"/>
      <c r="AC478"/>
      <c r="AD478"/>
      <c r="AE478"/>
      <c r="AF478"/>
      <c r="AG478"/>
      <c r="AH478"/>
      <c r="AI478"/>
      <c r="AJ478"/>
      <c r="AK478"/>
      <c r="AL478"/>
      <c r="AM478"/>
      <c r="AN478"/>
      <c r="AO478"/>
      <c r="AP478"/>
      <c r="AQ478"/>
      <c r="AR478"/>
      <c r="AS478"/>
      <c r="AT478"/>
      <c r="AU478"/>
      <c r="AV478"/>
      <c r="AW478"/>
      <c r="AX478"/>
      <c r="AY478"/>
      <c r="AZ478"/>
      <c r="BA478"/>
      <c r="BB478"/>
      <c r="BC478"/>
      <c r="BD478"/>
      <c r="BE478"/>
      <c r="BF478"/>
      <c r="BG478"/>
      <c r="BH478"/>
      <c r="BI478"/>
      <c r="BJ478"/>
      <c r="BK478"/>
      <c r="BL478"/>
      <c r="BM478"/>
      <c r="BN478"/>
      <c r="BO478"/>
      <c r="BP478"/>
      <c r="BQ478"/>
      <c r="BR478"/>
      <c r="BS478"/>
      <c r="BT478"/>
      <c r="BU478"/>
      <c r="BV478"/>
      <c r="BW478"/>
      <c r="BX478"/>
      <c r="BY478"/>
      <c r="BZ478"/>
      <c r="CA478"/>
      <c r="CB478"/>
      <c r="CC478"/>
      <c r="CD478"/>
      <c r="CE478"/>
      <c r="CF478"/>
      <c r="CG478"/>
      <c r="CH478"/>
      <c r="CI478"/>
      <c r="CJ478"/>
      <c r="CK478"/>
      <c r="CL478"/>
      <c r="CM478"/>
      <c r="CN478"/>
      <c r="CO478"/>
      <c r="CP478"/>
      <c r="CQ478"/>
      <c r="CR478"/>
      <c r="CS478"/>
      <c r="CT478"/>
      <c r="CU478"/>
      <c r="CV478"/>
      <c r="CW478"/>
      <c r="CX478"/>
      <c r="CY478"/>
      <c r="CZ478"/>
      <c r="DA478"/>
      <c r="DB478" s="53"/>
      <c r="DC478"/>
      <c r="DD478"/>
      <c r="DE478"/>
      <c r="DF478"/>
      <c r="DG478"/>
      <c r="DH478"/>
      <c r="DI478"/>
      <c r="DJ478"/>
      <c r="DK478"/>
      <c r="DL478"/>
      <c r="DM478"/>
      <c r="DN478"/>
      <c r="DO478"/>
      <c r="DP478"/>
      <c r="DQ478"/>
      <c r="DR478"/>
      <c r="DS478"/>
      <c r="DT478"/>
      <c r="DU478"/>
      <c r="DV478" s="53"/>
      <c r="DW478"/>
      <c r="DX478"/>
      <c r="DY478" s="49"/>
      <c r="DZ478" s="49"/>
      <c r="EA478" s="49"/>
      <c r="EC478"/>
      <c r="ED478"/>
      <c r="EE478"/>
      <c r="EF478"/>
      <c r="EG478"/>
      <c r="EH478"/>
      <c r="EI478"/>
      <c r="EJ478"/>
      <c r="EK478"/>
      <c r="EL478"/>
      <c r="EM478"/>
      <c r="EN478"/>
      <c r="EO478"/>
      <c r="EP478"/>
      <c r="EQ478"/>
      <c r="ER478"/>
      <c r="ES478"/>
      <c r="ET478"/>
      <c r="EU478"/>
      <c r="EV478"/>
      <c r="EW478"/>
      <c r="EX478"/>
      <c r="EY478"/>
      <c r="EZ478"/>
      <c r="FA478"/>
      <c r="FB478"/>
      <c r="FC478"/>
      <c r="FD478"/>
      <c r="FE478"/>
      <c r="FF478"/>
      <c r="FG478"/>
      <c r="FH478"/>
      <c r="FI478"/>
      <c r="FJ478"/>
      <c r="FK478"/>
      <c r="FL478"/>
      <c r="FM478"/>
      <c r="FN478"/>
      <c r="FO478"/>
      <c r="FP478"/>
      <c r="FQ478"/>
      <c r="FR478"/>
      <c r="FS478"/>
    </row>
    <row r="479" spans="1:175" s="48" customFormat="1">
      <c r="A479"/>
      <c r="B479"/>
      <c r="C479"/>
      <c r="D479"/>
      <c r="E479" s="24"/>
      <c r="F479"/>
      <c r="G479"/>
      <c r="H479"/>
      <c r="I479" s="24"/>
      <c r="J479" s="31"/>
      <c r="K479" s="31"/>
      <c r="L479" s="31"/>
      <c r="M479" s="31"/>
      <c r="N479" s="31"/>
      <c r="O479" s="31"/>
      <c r="P479" s="31"/>
      <c r="Q479" s="31"/>
      <c r="R479" s="31"/>
      <c r="S479"/>
      <c r="T479"/>
      <c r="U479"/>
      <c r="V479"/>
      <c r="W479"/>
      <c r="X479"/>
      <c r="Y479"/>
      <c r="Z479"/>
      <c r="AA479"/>
      <c r="AB479"/>
      <c r="AC479"/>
      <c r="AD479"/>
      <c r="AE479"/>
      <c r="AF479"/>
      <c r="AG479"/>
      <c r="AH479"/>
      <c r="AI479"/>
      <c r="AJ479"/>
      <c r="AK479"/>
      <c r="AL479"/>
      <c r="AM479"/>
      <c r="AN479"/>
      <c r="AO479"/>
      <c r="AP479"/>
      <c r="AQ479"/>
      <c r="AR479"/>
      <c r="AS479"/>
      <c r="AT479"/>
      <c r="AU479"/>
      <c r="AV479"/>
      <c r="AW479"/>
      <c r="AX479"/>
      <c r="AY479"/>
      <c r="AZ479"/>
      <c r="BA479"/>
      <c r="BB479"/>
      <c r="BC479"/>
      <c r="BD479"/>
      <c r="BE479"/>
      <c r="BF479"/>
      <c r="BG479"/>
      <c r="BH479"/>
      <c r="BI479"/>
      <c r="BJ479"/>
      <c r="BK479"/>
      <c r="BL479"/>
      <c r="BM479"/>
      <c r="BN479"/>
      <c r="BO479"/>
      <c r="BP479"/>
      <c r="BQ479"/>
      <c r="BR479"/>
      <c r="BS479"/>
      <c r="BT479"/>
      <c r="BU479"/>
      <c r="BV479"/>
      <c r="BW479"/>
      <c r="BX479"/>
      <c r="BY479"/>
      <c r="BZ479"/>
      <c r="CA479"/>
      <c r="CB479"/>
      <c r="CC479"/>
      <c r="CD479"/>
      <c r="CE479"/>
      <c r="CF479"/>
      <c r="CG479"/>
      <c r="CH479"/>
      <c r="CI479"/>
      <c r="CJ479"/>
      <c r="CK479"/>
      <c r="CL479"/>
      <c r="CM479"/>
      <c r="CN479"/>
      <c r="CO479"/>
      <c r="CP479"/>
      <c r="CQ479"/>
      <c r="CR479"/>
      <c r="CS479"/>
      <c r="CT479"/>
      <c r="CU479"/>
      <c r="CV479"/>
      <c r="CW479"/>
      <c r="CX479"/>
      <c r="CY479"/>
      <c r="CZ479"/>
      <c r="DA479"/>
      <c r="DB479" s="53"/>
      <c r="DC479"/>
      <c r="DD479"/>
      <c r="DE479"/>
      <c r="DF479"/>
      <c r="DG479"/>
      <c r="DH479"/>
      <c r="DI479"/>
      <c r="DJ479"/>
      <c r="DK479"/>
      <c r="DL479"/>
      <c r="DM479"/>
      <c r="DN479"/>
      <c r="DO479"/>
      <c r="DP479"/>
      <c r="DQ479"/>
      <c r="DR479"/>
      <c r="DS479"/>
      <c r="DT479"/>
      <c r="DU479"/>
      <c r="DV479" s="53"/>
      <c r="DW479"/>
      <c r="DX479"/>
      <c r="DY479" s="49"/>
      <c r="DZ479" s="49"/>
      <c r="EA479" s="49"/>
      <c r="EC479"/>
      <c r="ED479"/>
      <c r="EE479"/>
      <c r="EF479"/>
      <c r="EG479"/>
      <c r="EH479"/>
      <c r="EI479"/>
      <c r="EJ479"/>
      <c r="EK479"/>
      <c r="EL479"/>
      <c r="EM479"/>
      <c r="EN479"/>
      <c r="EO479"/>
      <c r="EP479"/>
      <c r="EQ479"/>
      <c r="ER479"/>
      <c r="ES479"/>
      <c r="ET479"/>
      <c r="EU479"/>
      <c r="EV479"/>
      <c r="EW479"/>
      <c r="EX479"/>
      <c r="EY479"/>
      <c r="EZ479"/>
      <c r="FA479"/>
      <c r="FB479"/>
      <c r="FC479"/>
      <c r="FD479"/>
      <c r="FE479"/>
      <c r="FF479"/>
      <c r="FG479"/>
      <c r="FH479"/>
      <c r="FI479"/>
      <c r="FJ479"/>
      <c r="FK479"/>
      <c r="FL479"/>
      <c r="FM479"/>
      <c r="FN479"/>
      <c r="FO479"/>
      <c r="FP479"/>
      <c r="FQ479"/>
      <c r="FR479"/>
      <c r="FS479"/>
    </row>
    <row r="480" spans="1:175" s="48" customFormat="1">
      <c r="A480"/>
      <c r="B480"/>
      <c r="C480"/>
      <c r="D480"/>
      <c r="E480" s="24"/>
      <c r="F480"/>
      <c r="G480"/>
      <c r="H480"/>
      <c r="I480" s="24"/>
      <c r="J480" s="31"/>
      <c r="K480" s="31"/>
      <c r="L480" s="31"/>
      <c r="M480" s="31"/>
      <c r="N480" s="31"/>
      <c r="O480" s="31"/>
      <c r="P480" s="31"/>
      <c r="Q480" s="31"/>
      <c r="R480" s="31"/>
      <c r="S480"/>
      <c r="T480"/>
      <c r="U480"/>
      <c r="V480"/>
      <c r="W480"/>
      <c r="X480"/>
      <c r="Y480"/>
      <c r="Z480"/>
      <c r="AA480"/>
      <c r="AB480"/>
      <c r="AC480"/>
      <c r="AD480"/>
      <c r="AE480"/>
      <c r="AF480"/>
      <c r="AG480"/>
      <c r="AH480"/>
      <c r="AI480"/>
      <c r="AJ480"/>
      <c r="AK480"/>
      <c r="AL480"/>
      <c r="AM480"/>
      <c r="AN480"/>
      <c r="AO480"/>
      <c r="AP480"/>
      <c r="AQ480"/>
      <c r="AR480"/>
      <c r="AS480"/>
      <c r="AT480"/>
      <c r="AU480"/>
      <c r="AV480"/>
      <c r="AW480"/>
      <c r="AX480"/>
      <c r="AY480"/>
      <c r="AZ480"/>
      <c r="BA480"/>
      <c r="BB480"/>
      <c r="BC480"/>
      <c r="BD480"/>
      <c r="BE480"/>
      <c r="BF480"/>
      <c r="BG480"/>
      <c r="BH480"/>
      <c r="BI480"/>
      <c r="BJ480"/>
      <c r="BK480"/>
      <c r="BL480"/>
      <c r="BM480"/>
      <c r="BN480"/>
      <c r="BO480"/>
      <c r="BP480"/>
      <c r="BQ480"/>
      <c r="BR480"/>
      <c r="BS480"/>
      <c r="BT480"/>
      <c r="BU480"/>
      <c r="BV480"/>
      <c r="BW480"/>
      <c r="BX480"/>
      <c r="BY480"/>
      <c r="BZ480"/>
      <c r="CA480"/>
      <c r="CB480"/>
      <c r="CC480"/>
      <c r="CD480"/>
      <c r="CE480"/>
      <c r="CF480"/>
      <c r="CG480"/>
      <c r="CH480"/>
      <c r="CI480"/>
      <c r="CJ480"/>
      <c r="CK480"/>
      <c r="CL480"/>
      <c r="CM480"/>
      <c r="CN480"/>
      <c r="CO480"/>
      <c r="CP480"/>
      <c r="CQ480"/>
      <c r="CR480"/>
      <c r="CS480"/>
      <c r="CT480"/>
      <c r="CU480"/>
      <c r="CV480"/>
      <c r="CW480"/>
      <c r="CX480"/>
      <c r="CY480"/>
      <c r="CZ480"/>
      <c r="DA480"/>
      <c r="DB480" s="53"/>
      <c r="DC480"/>
      <c r="DD480"/>
      <c r="DE480"/>
      <c r="DF480"/>
      <c r="DG480"/>
      <c r="DH480"/>
      <c r="DI480"/>
      <c r="DJ480"/>
      <c r="DK480"/>
      <c r="DL480"/>
      <c r="DM480"/>
      <c r="DN480"/>
      <c r="DO480"/>
      <c r="DP480"/>
      <c r="DQ480"/>
      <c r="DR480"/>
      <c r="DS480"/>
      <c r="DT480"/>
      <c r="DU480"/>
      <c r="DV480" s="53"/>
      <c r="DW480"/>
      <c r="DX480"/>
      <c r="DY480" s="49"/>
      <c r="DZ480" s="49"/>
      <c r="EA480" s="49"/>
      <c r="EC480"/>
      <c r="ED480"/>
      <c r="EE480"/>
      <c r="EF480"/>
      <c r="EG480"/>
      <c r="EH480"/>
      <c r="EI480"/>
      <c r="EJ480"/>
      <c r="EK480"/>
      <c r="EL480"/>
      <c r="EM480"/>
      <c r="EN480"/>
      <c r="EO480"/>
      <c r="EP480"/>
      <c r="EQ480"/>
      <c r="ER480"/>
      <c r="ES480"/>
      <c r="ET480"/>
      <c r="EU480"/>
      <c r="EV480"/>
      <c r="EW480"/>
      <c r="EX480"/>
      <c r="EY480"/>
      <c r="EZ480"/>
      <c r="FA480"/>
      <c r="FB480"/>
      <c r="FC480"/>
      <c r="FD480"/>
      <c r="FE480"/>
      <c r="FF480"/>
      <c r="FG480"/>
      <c r="FH480"/>
      <c r="FI480"/>
      <c r="FJ480"/>
      <c r="FK480"/>
      <c r="FL480"/>
      <c r="FM480"/>
      <c r="FN480"/>
      <c r="FO480"/>
      <c r="FP480"/>
      <c r="FQ480"/>
      <c r="FR480"/>
      <c r="FS480"/>
    </row>
    <row r="481" spans="1:175" s="48" customFormat="1">
      <c r="A481"/>
      <c r="B481"/>
      <c r="C481"/>
      <c r="D481"/>
      <c r="E481" s="24"/>
      <c r="F481"/>
      <c r="G481"/>
      <c r="H481"/>
      <c r="I481" s="24"/>
      <c r="J481" s="31"/>
      <c r="K481" s="31"/>
      <c r="L481" s="31"/>
      <c r="M481" s="31"/>
      <c r="N481" s="31"/>
      <c r="O481" s="31"/>
      <c r="P481" s="31"/>
      <c r="Q481" s="31"/>
      <c r="R481" s="31"/>
      <c r="S481"/>
      <c r="T481"/>
      <c r="U481"/>
      <c r="V481"/>
      <c r="W481"/>
      <c r="X481"/>
      <c r="Y481"/>
      <c r="Z481"/>
      <c r="AA481"/>
      <c r="AB481"/>
      <c r="AC481"/>
      <c r="AD481"/>
      <c r="AE481"/>
      <c r="AF481"/>
      <c r="AG481"/>
      <c r="AH481"/>
      <c r="AI481"/>
      <c r="AJ481"/>
      <c r="AK481"/>
      <c r="AL481"/>
      <c r="AM481"/>
      <c r="AN481"/>
      <c r="AO481"/>
      <c r="AP481"/>
      <c r="AQ481"/>
      <c r="AR481"/>
      <c r="AS481"/>
      <c r="AT481"/>
      <c r="AU481"/>
      <c r="AV481"/>
      <c r="AW481"/>
      <c r="AX481"/>
      <c r="AY481"/>
      <c r="AZ481"/>
      <c r="BA481"/>
      <c r="BB481"/>
      <c r="BC481"/>
      <c r="BD481"/>
      <c r="BE481"/>
      <c r="BF481"/>
      <c r="BG481"/>
      <c r="BH481"/>
      <c r="BI481"/>
      <c r="BJ481"/>
      <c r="BK481"/>
      <c r="BL481"/>
      <c r="BM481"/>
      <c r="BN481"/>
      <c r="BO481"/>
      <c r="BP481"/>
      <c r="BQ481"/>
      <c r="BR481"/>
      <c r="BS481"/>
      <c r="BT481"/>
      <c r="BU481"/>
      <c r="BV481"/>
      <c r="BW481"/>
      <c r="BX481"/>
      <c r="BY481"/>
      <c r="BZ481"/>
      <c r="CA481"/>
      <c r="CB481"/>
      <c r="CC481"/>
      <c r="CD481"/>
      <c r="CE481"/>
      <c r="CF481"/>
      <c r="CG481"/>
      <c r="CH481"/>
      <c r="CI481"/>
      <c r="CJ481"/>
      <c r="CK481"/>
      <c r="CL481"/>
      <c r="CM481"/>
      <c r="CN481"/>
      <c r="CO481"/>
      <c r="CP481"/>
      <c r="CQ481"/>
      <c r="CR481"/>
      <c r="CS481"/>
      <c r="CT481"/>
      <c r="CU481"/>
      <c r="CV481"/>
      <c r="CW481"/>
      <c r="CX481"/>
      <c r="CY481"/>
      <c r="CZ481"/>
      <c r="DA481"/>
      <c r="DB481" s="53"/>
      <c r="DC481"/>
      <c r="DD481"/>
      <c r="DE481"/>
      <c r="DF481"/>
      <c r="DG481"/>
      <c r="DH481"/>
      <c r="DI481"/>
      <c r="DJ481"/>
      <c r="DK481"/>
      <c r="DL481"/>
      <c r="DM481"/>
      <c r="DN481"/>
      <c r="DO481"/>
      <c r="DP481"/>
      <c r="DQ481"/>
      <c r="DR481"/>
      <c r="DS481"/>
      <c r="DT481"/>
      <c r="DU481"/>
      <c r="DV481" s="53"/>
      <c r="DW481"/>
      <c r="DX481"/>
      <c r="DY481" s="49"/>
      <c r="DZ481" s="49"/>
      <c r="EA481" s="49"/>
      <c r="EC481"/>
      <c r="ED481"/>
      <c r="EE481"/>
      <c r="EF481"/>
      <c r="EG481"/>
      <c r="EH481"/>
      <c r="EI481"/>
      <c r="EJ481"/>
      <c r="EK481"/>
      <c r="EL481"/>
      <c r="EM481"/>
      <c r="EN481"/>
      <c r="EO481"/>
      <c r="EP481"/>
      <c r="EQ481"/>
      <c r="ER481"/>
      <c r="ES481"/>
      <c r="ET481"/>
      <c r="EU481"/>
      <c r="EV481"/>
      <c r="EW481"/>
      <c r="EX481"/>
      <c r="EY481"/>
      <c r="EZ481"/>
      <c r="FA481"/>
      <c r="FB481"/>
      <c r="FC481"/>
      <c r="FD481"/>
      <c r="FE481"/>
      <c r="FF481"/>
      <c r="FG481"/>
      <c r="FH481"/>
      <c r="FI481"/>
      <c r="FJ481"/>
      <c r="FK481"/>
      <c r="FL481"/>
      <c r="FM481"/>
      <c r="FN481"/>
      <c r="FO481"/>
      <c r="FP481"/>
      <c r="FQ481"/>
      <c r="FR481"/>
      <c r="FS481"/>
    </row>
    <row r="482" spans="1:175" s="48" customFormat="1">
      <c r="A482"/>
      <c r="B482"/>
      <c r="C482"/>
      <c r="D482"/>
      <c r="E482" s="24"/>
      <c r="F482"/>
      <c r="G482"/>
      <c r="H482"/>
      <c r="I482" s="24"/>
      <c r="J482" s="31"/>
      <c r="K482" s="31"/>
      <c r="L482" s="31"/>
      <c r="M482" s="31"/>
      <c r="N482" s="31"/>
      <c r="O482" s="31"/>
      <c r="P482" s="31"/>
      <c r="Q482" s="31"/>
      <c r="R482" s="31"/>
      <c r="S482"/>
      <c r="T482"/>
      <c r="U482"/>
      <c r="V482"/>
      <c r="W482"/>
      <c r="X482"/>
      <c r="Y482"/>
      <c r="Z482"/>
      <c r="AA482"/>
      <c r="AB482"/>
      <c r="AC482"/>
      <c r="AD482"/>
      <c r="AE482"/>
      <c r="AF482"/>
      <c r="AG482"/>
      <c r="AH482"/>
      <c r="AI482"/>
      <c r="AJ482"/>
      <c r="AK482"/>
      <c r="AL482"/>
      <c r="AM482"/>
      <c r="AN482"/>
      <c r="AO482"/>
      <c r="AP482"/>
      <c r="AQ482"/>
      <c r="AR482"/>
      <c r="AS482"/>
      <c r="AT482"/>
      <c r="AU482"/>
      <c r="AV482"/>
      <c r="AW482"/>
      <c r="AX482"/>
      <c r="AY482"/>
      <c r="AZ482"/>
      <c r="BA482"/>
      <c r="BB482"/>
      <c r="BC482"/>
      <c r="BD482"/>
      <c r="BE482"/>
      <c r="BF482"/>
      <c r="BG482"/>
      <c r="BH482"/>
      <c r="BI482"/>
      <c r="BJ482"/>
      <c r="BK482"/>
      <c r="BL482"/>
      <c r="BM482"/>
      <c r="BN482"/>
      <c r="BO482"/>
      <c r="BP482"/>
      <c r="BQ482"/>
      <c r="BR482"/>
      <c r="BS482"/>
      <c r="BT482"/>
      <c r="BU482"/>
      <c r="BV482"/>
      <c r="BW482"/>
      <c r="BX482"/>
      <c r="BY482"/>
      <c r="BZ482"/>
      <c r="CA482"/>
      <c r="CB482"/>
      <c r="CC482"/>
      <c r="CD482"/>
      <c r="CE482"/>
      <c r="CF482"/>
      <c r="CG482"/>
      <c r="CH482"/>
      <c r="CI482"/>
      <c r="CJ482"/>
      <c r="CK482"/>
      <c r="CL482"/>
      <c r="CM482"/>
      <c r="CN482"/>
      <c r="CO482"/>
      <c r="CP482"/>
      <c r="CQ482"/>
      <c r="CR482"/>
      <c r="CS482"/>
      <c r="CT482"/>
      <c r="CU482"/>
      <c r="CV482"/>
      <c r="CW482"/>
      <c r="CX482"/>
      <c r="CY482"/>
      <c r="CZ482"/>
      <c r="DA482"/>
      <c r="DB482" s="53"/>
      <c r="DC482"/>
      <c r="DD482"/>
      <c r="DE482"/>
      <c r="DF482"/>
      <c r="DG482"/>
      <c r="DH482"/>
      <c r="DI482"/>
      <c r="DJ482"/>
      <c r="DK482"/>
      <c r="DL482"/>
      <c r="DM482"/>
      <c r="DN482"/>
      <c r="DO482"/>
      <c r="DP482"/>
      <c r="DQ482"/>
      <c r="DR482"/>
      <c r="DS482"/>
      <c r="DT482"/>
      <c r="DU482"/>
      <c r="DV482" s="53"/>
      <c r="DW482"/>
      <c r="DX482"/>
      <c r="DY482" s="49"/>
      <c r="DZ482" s="49"/>
      <c r="EA482" s="49"/>
      <c r="EC482"/>
      <c r="ED482"/>
      <c r="EE482"/>
      <c r="EF482"/>
      <c r="EG482"/>
      <c r="EH482"/>
      <c r="EI482"/>
      <c r="EJ482"/>
      <c r="EK482"/>
      <c r="EL482"/>
      <c r="EM482"/>
      <c r="EN482"/>
      <c r="EO482"/>
      <c r="EP482"/>
      <c r="EQ482"/>
      <c r="ER482"/>
      <c r="ES482"/>
      <c r="ET482"/>
      <c r="EU482"/>
      <c r="EV482"/>
      <c r="EW482"/>
      <c r="EX482"/>
      <c r="EY482"/>
      <c r="EZ482"/>
      <c r="FA482"/>
      <c r="FB482"/>
      <c r="FC482"/>
      <c r="FD482"/>
      <c r="FE482"/>
      <c r="FF482"/>
      <c r="FG482"/>
      <c r="FH482"/>
      <c r="FI482"/>
      <c r="FJ482"/>
      <c r="FK482"/>
      <c r="FL482"/>
      <c r="FM482"/>
      <c r="FN482"/>
      <c r="FO482"/>
      <c r="FP482"/>
      <c r="FQ482"/>
      <c r="FR482"/>
      <c r="FS482"/>
    </row>
    <row r="483" spans="1:175" s="48" customFormat="1">
      <c r="A483"/>
      <c r="B483"/>
      <c r="C483"/>
      <c r="D483"/>
      <c r="E483" s="24"/>
      <c r="F483"/>
      <c r="G483"/>
      <c r="H483"/>
      <c r="I483" s="24"/>
      <c r="J483" s="31"/>
      <c r="K483" s="31"/>
      <c r="L483" s="31"/>
      <c r="M483" s="31"/>
      <c r="N483" s="31"/>
      <c r="O483" s="31"/>
      <c r="P483" s="31"/>
      <c r="Q483" s="31"/>
      <c r="R483" s="31"/>
      <c r="S483"/>
      <c r="T483"/>
      <c r="U483"/>
      <c r="V483"/>
      <c r="W483"/>
      <c r="X483"/>
      <c r="Y483"/>
      <c r="Z483"/>
      <c r="AA483"/>
      <c r="AB483"/>
      <c r="AC483"/>
      <c r="AD483"/>
      <c r="AE483"/>
      <c r="AF483"/>
      <c r="AG483"/>
      <c r="AH483"/>
      <c r="AI483"/>
      <c r="AJ483"/>
      <c r="AK483"/>
      <c r="AL483"/>
      <c r="AM483"/>
      <c r="AN483"/>
      <c r="AO483"/>
      <c r="AP483"/>
      <c r="AQ483"/>
      <c r="AR483"/>
      <c r="AS483"/>
      <c r="AT483"/>
      <c r="AU483"/>
      <c r="AV483"/>
      <c r="AW483"/>
      <c r="AX483"/>
      <c r="AY483"/>
      <c r="AZ483"/>
      <c r="BA483"/>
      <c r="BB483"/>
      <c r="BC483"/>
      <c r="BD483"/>
      <c r="BE483"/>
      <c r="BF483"/>
      <c r="BG483"/>
      <c r="BH483"/>
      <c r="BI483"/>
      <c r="BJ483"/>
      <c r="BK483"/>
      <c r="BL483"/>
      <c r="BM483"/>
      <c r="BN483"/>
      <c r="BO483"/>
      <c r="BP483"/>
      <c r="BQ483"/>
      <c r="BR483"/>
      <c r="BS483"/>
      <c r="BT483"/>
      <c r="BU483"/>
      <c r="BV483"/>
      <c r="BW483"/>
      <c r="BX483"/>
      <c r="BY483"/>
      <c r="BZ483"/>
      <c r="CA483"/>
      <c r="CB483"/>
      <c r="CC483"/>
      <c r="CD483"/>
      <c r="CE483"/>
      <c r="CF483"/>
      <c r="CG483"/>
      <c r="CH483"/>
      <c r="CI483"/>
      <c r="CJ483"/>
      <c r="CK483"/>
      <c r="CL483"/>
      <c r="CM483"/>
      <c r="CN483"/>
      <c r="CO483"/>
      <c r="CP483"/>
      <c r="CQ483"/>
      <c r="CR483"/>
      <c r="CS483"/>
      <c r="CT483"/>
      <c r="CU483"/>
      <c r="CV483"/>
      <c r="CW483"/>
      <c r="CX483"/>
      <c r="CY483"/>
      <c r="CZ483"/>
      <c r="DA483"/>
      <c r="DB483" s="53"/>
      <c r="DC483"/>
      <c r="DD483"/>
      <c r="DE483"/>
      <c r="DF483"/>
      <c r="DG483"/>
      <c r="DH483"/>
      <c r="DI483"/>
      <c r="DJ483"/>
      <c r="DK483"/>
      <c r="DL483"/>
      <c r="DM483"/>
      <c r="DN483"/>
      <c r="DO483"/>
      <c r="DP483"/>
      <c r="DQ483"/>
      <c r="DR483"/>
      <c r="DS483"/>
      <c r="DT483"/>
      <c r="DU483"/>
      <c r="DV483" s="53"/>
      <c r="DW483"/>
      <c r="DX483"/>
      <c r="DY483" s="49"/>
      <c r="DZ483" s="49"/>
      <c r="EA483" s="49"/>
      <c r="EC483"/>
      <c r="ED483"/>
      <c r="EE483"/>
      <c r="EF483"/>
      <c r="EG483"/>
      <c r="EH483"/>
      <c r="EI483"/>
      <c r="EJ483"/>
      <c r="EK483"/>
      <c r="EL483"/>
      <c r="EM483"/>
      <c r="EN483"/>
      <c r="EO483"/>
      <c r="EP483"/>
      <c r="EQ483"/>
      <c r="ER483"/>
      <c r="ES483"/>
      <c r="ET483"/>
      <c r="EU483"/>
      <c r="EV483"/>
      <c r="EW483"/>
      <c r="EX483"/>
      <c r="EY483"/>
      <c r="EZ483"/>
      <c r="FA483"/>
      <c r="FB483"/>
      <c r="FC483"/>
      <c r="FD483"/>
      <c r="FE483"/>
      <c r="FF483"/>
      <c r="FG483"/>
      <c r="FH483"/>
      <c r="FI483"/>
      <c r="FJ483"/>
      <c r="FK483"/>
      <c r="FL483"/>
      <c r="FM483"/>
      <c r="FN483"/>
      <c r="FO483"/>
      <c r="FP483"/>
      <c r="FQ483"/>
      <c r="FR483"/>
      <c r="FS483"/>
    </row>
    <row r="484" spans="1:175" s="48" customFormat="1">
      <c r="A484"/>
      <c r="B484"/>
      <c r="C484"/>
      <c r="D484"/>
      <c r="E484" s="24"/>
      <c r="F484"/>
      <c r="G484"/>
      <c r="H484"/>
      <c r="I484" s="24"/>
      <c r="J484" s="31"/>
      <c r="K484" s="31"/>
      <c r="L484" s="31"/>
      <c r="M484" s="31"/>
      <c r="N484" s="31"/>
      <c r="O484" s="31"/>
      <c r="P484" s="31"/>
      <c r="Q484" s="31"/>
      <c r="R484" s="31"/>
      <c r="S484"/>
      <c r="T484"/>
      <c r="U484"/>
      <c r="V484"/>
      <c r="W484"/>
      <c r="X484"/>
      <c r="Y484"/>
      <c r="Z484"/>
      <c r="AA484"/>
      <c r="AB484"/>
      <c r="AC484"/>
      <c r="AD484"/>
      <c r="AE484"/>
      <c r="AF484"/>
      <c r="AG484"/>
      <c r="AH484"/>
      <c r="AI484"/>
      <c r="AJ484"/>
      <c r="AK484"/>
      <c r="AL484"/>
      <c r="AM484"/>
      <c r="AN484"/>
      <c r="AO484"/>
      <c r="AP484"/>
      <c r="AQ484"/>
      <c r="AR484"/>
      <c r="AS484"/>
      <c r="AT484"/>
      <c r="AU484"/>
      <c r="AV484"/>
      <c r="AW484"/>
      <c r="AX484"/>
      <c r="AY484"/>
      <c r="AZ484"/>
      <c r="BA484"/>
      <c r="BB484"/>
      <c r="BC484"/>
      <c r="BD484"/>
      <c r="BE484"/>
      <c r="BF484"/>
      <c r="BG484"/>
      <c r="BH484"/>
      <c r="BI484"/>
      <c r="BJ484"/>
      <c r="BK484"/>
      <c r="BL484"/>
      <c r="BM484"/>
      <c r="BN484"/>
      <c r="BO484"/>
      <c r="BP484"/>
      <c r="BQ484"/>
      <c r="BR484"/>
      <c r="BS484"/>
      <c r="BT484"/>
      <c r="BU484"/>
      <c r="BV484"/>
      <c r="BW484"/>
      <c r="BX484"/>
      <c r="BY484"/>
      <c r="BZ484"/>
      <c r="CA484"/>
      <c r="CB484"/>
      <c r="CC484"/>
      <c r="CD484"/>
      <c r="CE484"/>
      <c r="CF484"/>
      <c r="CG484"/>
      <c r="CH484"/>
      <c r="CI484"/>
      <c r="CJ484"/>
      <c r="CK484"/>
      <c r="CL484"/>
      <c r="CM484"/>
      <c r="CN484"/>
      <c r="CO484"/>
      <c r="CP484"/>
      <c r="CQ484"/>
      <c r="CR484"/>
      <c r="CS484"/>
      <c r="CT484"/>
      <c r="CU484"/>
      <c r="CV484"/>
      <c r="CW484"/>
      <c r="CX484"/>
      <c r="CY484"/>
      <c r="CZ484"/>
      <c r="DA484"/>
      <c r="DB484" s="53"/>
      <c r="DC484"/>
      <c r="DD484"/>
      <c r="DE484"/>
      <c r="DF484"/>
      <c r="DG484"/>
      <c r="DH484"/>
      <c r="DI484"/>
      <c r="DJ484"/>
      <c r="DK484"/>
      <c r="DL484"/>
      <c r="DM484"/>
      <c r="DN484"/>
      <c r="DO484"/>
      <c r="DP484"/>
      <c r="DQ484"/>
      <c r="DR484"/>
      <c r="DS484"/>
      <c r="DT484"/>
      <c r="DU484"/>
      <c r="DV484" s="53"/>
      <c r="DW484"/>
      <c r="DX484"/>
      <c r="DY484" s="49"/>
      <c r="DZ484" s="49"/>
      <c r="EA484" s="49"/>
      <c r="EC484"/>
      <c r="ED484"/>
      <c r="EE484"/>
      <c r="EF484"/>
      <c r="EG484"/>
      <c r="EH484"/>
      <c r="EI484"/>
      <c r="EJ484"/>
      <c r="EK484"/>
      <c r="EL484"/>
      <c r="EM484"/>
      <c r="EN484"/>
      <c r="EO484"/>
      <c r="EP484"/>
      <c r="EQ484"/>
      <c r="ER484"/>
      <c r="ES484"/>
      <c r="ET484"/>
      <c r="EU484"/>
      <c r="EV484"/>
      <c r="EW484"/>
      <c r="EX484"/>
      <c r="EY484"/>
      <c r="EZ484"/>
      <c r="FA484"/>
      <c r="FB484"/>
      <c r="FC484"/>
      <c r="FD484"/>
      <c r="FE484"/>
      <c r="FF484"/>
      <c r="FG484"/>
      <c r="FH484"/>
      <c r="FI484"/>
      <c r="FJ484"/>
      <c r="FK484"/>
      <c r="FL484"/>
      <c r="FM484"/>
      <c r="FN484"/>
      <c r="FO484"/>
      <c r="FP484"/>
      <c r="FQ484"/>
      <c r="FR484"/>
      <c r="FS484"/>
    </row>
    <row r="485" spans="1:175" s="48" customFormat="1">
      <c r="A485"/>
      <c r="B485"/>
      <c r="C485"/>
      <c r="D485"/>
      <c r="E485" s="24"/>
      <c r="F485"/>
      <c r="G485"/>
      <c r="H485"/>
      <c r="I485" s="24"/>
      <c r="J485" s="31"/>
      <c r="K485" s="31"/>
      <c r="L485" s="31"/>
      <c r="M485" s="31"/>
      <c r="N485" s="31"/>
      <c r="O485" s="31"/>
      <c r="P485" s="31"/>
      <c r="Q485" s="31"/>
      <c r="R485" s="31"/>
      <c r="S485"/>
      <c r="T485"/>
      <c r="U485"/>
      <c r="V485"/>
      <c r="W485"/>
      <c r="X485"/>
      <c r="Y485"/>
      <c r="Z485"/>
      <c r="AA485"/>
      <c r="AB485"/>
      <c r="AC485"/>
      <c r="AD485"/>
      <c r="AE485"/>
      <c r="AF485"/>
      <c r="AG485"/>
      <c r="AH485"/>
      <c r="AI485"/>
      <c r="AJ485"/>
      <c r="AK485"/>
      <c r="AL485"/>
      <c r="AM485"/>
      <c r="AN485"/>
      <c r="AO485"/>
      <c r="AP485"/>
      <c r="AQ485"/>
      <c r="AR485"/>
      <c r="AS485"/>
      <c r="AT485"/>
      <c r="AU485"/>
      <c r="AV485"/>
      <c r="AW485"/>
      <c r="AX485"/>
      <c r="AY485"/>
      <c r="AZ485"/>
      <c r="BA485"/>
      <c r="BB485"/>
      <c r="BC485"/>
      <c r="BD485"/>
      <c r="BE485"/>
      <c r="BF485"/>
      <c r="BG485"/>
      <c r="BH485"/>
      <c r="BI485"/>
      <c r="BJ485"/>
      <c r="BK485"/>
      <c r="BL485"/>
      <c r="BM485"/>
      <c r="BN485"/>
      <c r="BO485"/>
      <c r="BP485"/>
      <c r="BQ485"/>
      <c r="BR485"/>
      <c r="BS485"/>
      <c r="BT485"/>
      <c r="BU485"/>
      <c r="BV485"/>
      <c r="BW485"/>
      <c r="BX485"/>
      <c r="BY485"/>
      <c r="BZ485"/>
      <c r="CA485"/>
      <c r="CB485"/>
      <c r="CC485"/>
      <c r="CD485"/>
      <c r="CE485"/>
      <c r="CF485"/>
      <c r="CG485"/>
      <c r="CH485"/>
      <c r="CI485"/>
      <c r="CJ485"/>
      <c r="CK485"/>
      <c r="CL485"/>
      <c r="CM485"/>
      <c r="CN485"/>
      <c r="CO485"/>
      <c r="CP485"/>
      <c r="CQ485"/>
      <c r="CR485"/>
      <c r="CS485"/>
      <c r="CT485"/>
      <c r="CU485"/>
      <c r="CV485"/>
      <c r="CW485"/>
      <c r="CX485"/>
      <c r="CY485"/>
      <c r="CZ485"/>
      <c r="DA485"/>
      <c r="DB485" s="53"/>
      <c r="DC485"/>
      <c r="DD485"/>
      <c r="DE485"/>
      <c r="DF485"/>
      <c r="DG485"/>
      <c r="DH485"/>
      <c r="DI485"/>
      <c r="DJ485"/>
      <c r="DK485"/>
      <c r="DL485"/>
      <c r="DM485"/>
      <c r="DN485"/>
      <c r="DO485"/>
      <c r="DP485"/>
      <c r="DQ485"/>
      <c r="DR485"/>
      <c r="DS485"/>
      <c r="DT485"/>
      <c r="DU485"/>
      <c r="DV485" s="53"/>
      <c r="DW485"/>
      <c r="DX485"/>
      <c r="DY485" s="49"/>
      <c r="DZ485" s="49"/>
      <c r="EA485" s="49"/>
      <c r="EC485"/>
      <c r="ED485"/>
      <c r="EE485"/>
      <c r="EF485"/>
      <c r="EG485"/>
      <c r="EH485"/>
      <c r="EI485"/>
      <c r="EJ485"/>
      <c r="EK485"/>
      <c r="EL485"/>
      <c r="EM485"/>
      <c r="EN485"/>
      <c r="EO485"/>
      <c r="EP485"/>
      <c r="EQ485"/>
      <c r="ER485"/>
      <c r="ES485"/>
      <c r="ET485"/>
      <c r="EU485"/>
      <c r="EV485"/>
      <c r="EW485"/>
      <c r="EX485"/>
      <c r="EY485"/>
      <c r="EZ485"/>
      <c r="FA485"/>
      <c r="FB485"/>
      <c r="FC485"/>
      <c r="FD485"/>
      <c r="FE485"/>
      <c r="FF485"/>
      <c r="FG485"/>
      <c r="FH485"/>
      <c r="FI485"/>
      <c r="FJ485"/>
      <c r="FK485"/>
      <c r="FL485"/>
      <c r="FM485"/>
      <c r="FN485"/>
      <c r="FO485"/>
      <c r="FP485"/>
      <c r="FQ485"/>
      <c r="FR485"/>
      <c r="FS485"/>
    </row>
    <row r="486" spans="1:175" s="48" customFormat="1">
      <c r="A486"/>
      <c r="B486"/>
      <c r="C486"/>
      <c r="D486"/>
      <c r="E486" s="24"/>
      <c r="F486"/>
      <c r="G486"/>
      <c r="H486"/>
      <c r="I486" s="24"/>
      <c r="J486" s="31"/>
      <c r="K486" s="31"/>
      <c r="L486" s="31"/>
      <c r="M486" s="31"/>
      <c r="N486" s="31"/>
      <c r="O486" s="31"/>
      <c r="P486" s="31"/>
      <c r="Q486" s="31"/>
      <c r="R486" s="31"/>
      <c r="S486"/>
      <c r="T486"/>
      <c r="U486"/>
      <c r="V486"/>
      <c r="W486"/>
      <c r="X486"/>
      <c r="Y486"/>
      <c r="Z486"/>
      <c r="AA486"/>
      <c r="AB486"/>
      <c r="AC486"/>
      <c r="AD486"/>
      <c r="AE486"/>
      <c r="AF486"/>
      <c r="AG486"/>
      <c r="AH486"/>
      <c r="AI486"/>
      <c r="AJ486"/>
      <c r="AK486"/>
      <c r="AL486"/>
      <c r="AM486"/>
      <c r="AN486"/>
      <c r="AO486"/>
      <c r="AP486"/>
      <c r="AQ486"/>
      <c r="AR486"/>
      <c r="AS486"/>
      <c r="AT486"/>
      <c r="AU486"/>
      <c r="AV486"/>
      <c r="AW486"/>
      <c r="AX486"/>
      <c r="AY486"/>
      <c r="AZ486"/>
      <c r="BA486"/>
      <c r="BB486"/>
      <c r="BC486"/>
      <c r="BD486"/>
      <c r="BE486"/>
      <c r="BF486"/>
      <c r="BG486"/>
      <c r="BH486"/>
      <c r="BI486"/>
      <c r="BJ486"/>
      <c r="BK486"/>
      <c r="BL486"/>
      <c r="BM486"/>
      <c r="BN486"/>
      <c r="BO486"/>
      <c r="BP486"/>
      <c r="BQ486"/>
      <c r="BR486"/>
      <c r="BS486"/>
      <c r="BT486"/>
      <c r="BU486"/>
      <c r="BV486"/>
      <c r="BW486"/>
      <c r="BX486"/>
      <c r="BY486"/>
      <c r="BZ486"/>
      <c r="CA486"/>
      <c r="CB486"/>
      <c r="CC486"/>
      <c r="CD486"/>
      <c r="CE486"/>
      <c r="CF486"/>
      <c r="CG486"/>
      <c r="CH486"/>
      <c r="CI486"/>
      <c r="CJ486"/>
      <c r="CK486"/>
      <c r="CL486"/>
      <c r="CM486"/>
      <c r="CN486"/>
      <c r="CO486"/>
      <c r="CP486"/>
      <c r="CQ486"/>
      <c r="CR486"/>
      <c r="CS486"/>
      <c r="CT486"/>
      <c r="CU486"/>
      <c r="CV486"/>
      <c r="CW486"/>
      <c r="CX486"/>
      <c r="CY486"/>
      <c r="CZ486"/>
      <c r="DA486"/>
      <c r="DB486" s="53"/>
      <c r="DC486"/>
      <c r="DD486"/>
      <c r="DE486"/>
      <c r="DF486"/>
      <c r="DG486"/>
      <c r="DH486"/>
      <c r="DI486"/>
      <c r="DJ486"/>
      <c r="DK486"/>
      <c r="DL486"/>
      <c r="DM486"/>
      <c r="DN486"/>
      <c r="DO486"/>
      <c r="DP486"/>
      <c r="DQ486"/>
      <c r="DR486"/>
      <c r="DS486"/>
      <c r="DT486"/>
      <c r="DU486"/>
      <c r="DV486" s="53"/>
      <c r="DW486"/>
      <c r="DX486"/>
      <c r="DY486" s="49"/>
      <c r="DZ486" s="49"/>
      <c r="EA486" s="49"/>
      <c r="EC486"/>
      <c r="ED486"/>
      <c r="EE486"/>
      <c r="EF486"/>
      <c r="EG486"/>
      <c r="EH486"/>
      <c r="EI486"/>
      <c r="EJ486"/>
      <c r="EK486"/>
      <c r="EL486"/>
      <c r="EM486"/>
      <c r="EN486"/>
      <c r="EO486"/>
      <c r="EP486"/>
      <c r="EQ486"/>
      <c r="ER486"/>
      <c r="ES486"/>
      <c r="ET486"/>
      <c r="EU486"/>
      <c r="EV486"/>
      <c r="EW486"/>
      <c r="EX486"/>
      <c r="EY486"/>
      <c r="EZ486"/>
      <c r="FA486"/>
      <c r="FB486"/>
      <c r="FC486"/>
      <c r="FD486"/>
      <c r="FE486"/>
      <c r="FF486"/>
      <c r="FG486"/>
      <c r="FH486"/>
      <c r="FI486"/>
      <c r="FJ486"/>
      <c r="FK486"/>
      <c r="FL486"/>
      <c r="FM486"/>
      <c r="FN486"/>
      <c r="FO486"/>
      <c r="FP486"/>
      <c r="FQ486"/>
      <c r="FR486"/>
      <c r="FS486"/>
    </row>
    <row r="487" spans="1:175" s="48" customFormat="1">
      <c r="A487"/>
      <c r="B487"/>
      <c r="C487"/>
      <c r="D487"/>
      <c r="E487" s="24"/>
      <c r="F487"/>
      <c r="G487"/>
      <c r="H487"/>
      <c r="I487" s="24"/>
      <c r="J487" s="31"/>
      <c r="K487" s="31"/>
      <c r="L487" s="31"/>
      <c r="M487" s="31"/>
      <c r="N487" s="31"/>
      <c r="O487" s="31"/>
      <c r="P487" s="31"/>
      <c r="Q487" s="31"/>
      <c r="R487" s="31"/>
      <c r="S487"/>
      <c r="T487"/>
      <c r="U487"/>
      <c r="V487"/>
      <c r="W487"/>
      <c r="X487"/>
      <c r="Y487"/>
      <c r="Z487"/>
      <c r="AA487"/>
      <c r="AB487"/>
      <c r="AC487"/>
      <c r="AD487"/>
      <c r="AE487"/>
      <c r="AF487"/>
      <c r="AG487"/>
      <c r="AH487"/>
      <c r="AI487"/>
      <c r="AJ487"/>
      <c r="AK487"/>
      <c r="AL487"/>
      <c r="AM487"/>
      <c r="AN487"/>
      <c r="AO487"/>
      <c r="AP487"/>
      <c r="AQ487"/>
      <c r="AR487"/>
      <c r="AS487"/>
      <c r="AT487"/>
      <c r="AU487"/>
      <c r="AV487"/>
      <c r="AW487"/>
      <c r="AX487"/>
      <c r="AY487"/>
      <c r="AZ487"/>
      <c r="BA487"/>
      <c r="BB487"/>
      <c r="BC487"/>
      <c r="BD487"/>
      <c r="BE487"/>
      <c r="BF487"/>
      <c r="BG487"/>
      <c r="BH487"/>
      <c r="BI487"/>
      <c r="BJ487"/>
      <c r="BK487"/>
      <c r="BL487"/>
      <c r="BM487"/>
      <c r="BN487"/>
      <c r="BO487"/>
      <c r="BP487"/>
      <c r="BQ487"/>
      <c r="BR487"/>
      <c r="BS487"/>
      <c r="BT487"/>
      <c r="BU487"/>
      <c r="BV487"/>
      <c r="BW487"/>
      <c r="BX487"/>
      <c r="BY487"/>
      <c r="BZ487"/>
      <c r="CA487"/>
      <c r="CB487"/>
      <c r="CC487"/>
      <c r="CD487"/>
      <c r="CE487"/>
      <c r="CF487"/>
      <c r="CG487"/>
      <c r="CH487"/>
      <c r="CI487"/>
      <c r="CJ487"/>
      <c r="CK487"/>
      <c r="CL487"/>
      <c r="CM487"/>
      <c r="CN487"/>
      <c r="CO487"/>
      <c r="CP487"/>
      <c r="CQ487"/>
      <c r="CR487"/>
      <c r="CS487"/>
      <c r="CT487"/>
      <c r="CU487"/>
      <c r="CV487"/>
      <c r="CW487"/>
      <c r="CX487"/>
      <c r="CY487"/>
      <c r="CZ487"/>
      <c r="DA487"/>
      <c r="DB487" s="53"/>
      <c r="DC487"/>
      <c r="DD487"/>
      <c r="DE487"/>
      <c r="DF487"/>
      <c r="DG487"/>
      <c r="DH487"/>
      <c r="DI487"/>
      <c r="DJ487"/>
      <c r="DK487"/>
      <c r="DL487"/>
      <c r="DM487"/>
      <c r="DN487"/>
      <c r="DO487"/>
      <c r="DP487"/>
      <c r="DQ487"/>
      <c r="DR487"/>
      <c r="DS487"/>
      <c r="DT487"/>
      <c r="DU487"/>
      <c r="DV487" s="53"/>
      <c r="DW487"/>
      <c r="DX487"/>
      <c r="DY487" s="49"/>
      <c r="DZ487" s="49"/>
      <c r="EA487" s="49"/>
      <c r="EC487"/>
      <c r="ED487"/>
      <c r="EE487"/>
      <c r="EF487"/>
      <c r="EG487"/>
      <c r="EH487"/>
      <c r="EI487"/>
      <c r="EJ487"/>
      <c r="EK487"/>
      <c r="EL487"/>
      <c r="EM487"/>
      <c r="EN487"/>
      <c r="EO487"/>
      <c r="EP487"/>
      <c r="EQ487"/>
      <c r="ER487"/>
      <c r="ES487"/>
      <c r="ET487"/>
      <c r="EU487"/>
      <c r="EV487"/>
      <c r="EW487"/>
      <c r="EX487"/>
      <c r="EY487"/>
      <c r="EZ487"/>
      <c r="FA487"/>
      <c r="FB487"/>
      <c r="FC487"/>
      <c r="FD487"/>
      <c r="FE487"/>
      <c r="FF487"/>
      <c r="FG487"/>
      <c r="FH487"/>
      <c r="FI487"/>
      <c r="FJ487"/>
      <c r="FK487"/>
      <c r="FL487"/>
      <c r="FM487"/>
      <c r="FN487"/>
      <c r="FO487"/>
      <c r="FP487"/>
      <c r="FQ487"/>
      <c r="FR487"/>
      <c r="FS487"/>
    </row>
    <row r="488" spans="1:175" s="48" customFormat="1">
      <c r="A488"/>
      <c r="B488"/>
      <c r="C488"/>
      <c r="D488"/>
      <c r="E488" s="24"/>
      <c r="F488"/>
      <c r="G488"/>
      <c r="H488"/>
      <c r="I488" s="24"/>
      <c r="J488" s="31"/>
      <c r="K488" s="31"/>
      <c r="L488" s="31"/>
      <c r="M488" s="31"/>
      <c r="N488" s="31"/>
      <c r="O488" s="31"/>
      <c r="P488" s="31"/>
      <c r="Q488" s="31"/>
      <c r="R488" s="31"/>
      <c r="S488"/>
      <c r="T488"/>
      <c r="U488"/>
      <c r="V488"/>
      <c r="W488"/>
      <c r="X488"/>
      <c r="Y488"/>
      <c r="Z488"/>
      <c r="AA488"/>
      <c r="AB488"/>
      <c r="AC488"/>
      <c r="AD488"/>
      <c r="AE488"/>
      <c r="AF488"/>
      <c r="AG488"/>
      <c r="AH488"/>
      <c r="AI488"/>
      <c r="AJ488"/>
      <c r="AK488"/>
      <c r="AL488"/>
      <c r="AM488"/>
      <c r="AN488"/>
      <c r="AO488"/>
      <c r="AP488"/>
      <c r="AQ488"/>
      <c r="AR488"/>
      <c r="AS488"/>
      <c r="AT488"/>
      <c r="AU488"/>
      <c r="AV488"/>
      <c r="AW488"/>
      <c r="AX488"/>
      <c r="AY488"/>
      <c r="AZ488"/>
      <c r="BA488"/>
      <c r="BB488"/>
      <c r="BC488"/>
      <c r="BD488"/>
      <c r="BE488"/>
      <c r="BF488"/>
      <c r="BG488"/>
      <c r="BH488"/>
      <c r="BI488"/>
      <c r="BJ488"/>
      <c r="BK488"/>
      <c r="BL488"/>
      <c r="BM488"/>
      <c r="BN488"/>
      <c r="BO488"/>
      <c r="BP488"/>
      <c r="BQ488"/>
      <c r="BR488"/>
      <c r="BS488"/>
      <c r="BT488"/>
      <c r="BU488"/>
      <c r="BV488"/>
      <c r="BW488"/>
      <c r="BX488"/>
      <c r="BY488"/>
      <c r="BZ488"/>
      <c r="CA488"/>
      <c r="CB488"/>
      <c r="CC488"/>
      <c r="CD488"/>
      <c r="CE488"/>
      <c r="CF488"/>
      <c r="CG488"/>
      <c r="CH488"/>
      <c r="CI488"/>
      <c r="CJ488"/>
      <c r="CK488"/>
      <c r="CL488"/>
      <c r="CM488"/>
      <c r="CN488"/>
      <c r="CO488"/>
      <c r="CP488"/>
      <c r="CQ488"/>
      <c r="CR488"/>
      <c r="CS488"/>
      <c r="CT488"/>
      <c r="CU488"/>
      <c r="CV488"/>
      <c r="CW488"/>
      <c r="CX488"/>
      <c r="CY488"/>
      <c r="CZ488"/>
      <c r="DA488"/>
      <c r="DB488" s="53"/>
      <c r="DC488"/>
      <c r="DD488"/>
      <c r="DE488"/>
      <c r="DF488"/>
      <c r="DG488"/>
      <c r="DH488"/>
      <c r="DI488"/>
      <c r="DJ488"/>
      <c r="DK488"/>
      <c r="DL488"/>
      <c r="DM488"/>
      <c r="DN488"/>
      <c r="DO488"/>
      <c r="DP488"/>
      <c r="DQ488"/>
      <c r="DR488"/>
      <c r="DS488"/>
      <c r="DT488"/>
      <c r="DU488"/>
      <c r="DV488" s="53"/>
      <c r="DW488"/>
      <c r="DX488"/>
      <c r="DY488" s="49"/>
      <c r="DZ488" s="49"/>
      <c r="EA488" s="49"/>
      <c r="EC488"/>
      <c r="ED488"/>
      <c r="EE488"/>
      <c r="EF488"/>
      <c r="EG488"/>
      <c r="EH488"/>
      <c r="EI488"/>
      <c r="EJ488"/>
      <c r="EK488"/>
      <c r="EL488"/>
      <c r="EM488"/>
      <c r="EN488"/>
      <c r="EO488"/>
      <c r="EP488"/>
      <c r="EQ488"/>
      <c r="ER488"/>
      <c r="ES488"/>
      <c r="ET488"/>
      <c r="EU488"/>
      <c r="EV488"/>
      <c r="EW488"/>
      <c r="EX488"/>
      <c r="EY488"/>
      <c r="EZ488"/>
      <c r="FA488"/>
      <c r="FB488"/>
      <c r="FC488"/>
      <c r="FD488"/>
      <c r="FE488"/>
      <c r="FF488"/>
      <c r="FG488"/>
      <c r="FH488"/>
      <c r="FI488"/>
      <c r="FJ488"/>
      <c r="FK488"/>
      <c r="FL488"/>
      <c r="FM488"/>
      <c r="FN488"/>
      <c r="FO488"/>
      <c r="FP488"/>
      <c r="FQ488"/>
      <c r="FR488"/>
      <c r="FS488"/>
    </row>
    <row r="489" spans="1:175" s="48" customFormat="1">
      <c r="A489"/>
      <c r="B489"/>
      <c r="C489"/>
      <c r="D489"/>
      <c r="E489" s="24"/>
      <c r="F489"/>
      <c r="G489"/>
      <c r="H489"/>
      <c r="I489" s="24"/>
      <c r="J489" s="31"/>
      <c r="K489" s="31"/>
      <c r="L489" s="31"/>
      <c r="M489" s="31"/>
      <c r="N489" s="31"/>
      <c r="O489" s="31"/>
      <c r="P489" s="31"/>
      <c r="Q489" s="31"/>
      <c r="R489" s="31"/>
      <c r="S489"/>
      <c r="T489"/>
      <c r="U489"/>
      <c r="V489"/>
      <c r="W489"/>
      <c r="X489"/>
      <c r="Y489"/>
      <c r="Z489"/>
      <c r="AA489"/>
      <c r="AB489"/>
      <c r="AC489"/>
      <c r="AD489"/>
      <c r="AE489"/>
      <c r="AF489"/>
      <c r="AG489"/>
      <c r="AH489"/>
      <c r="AI489"/>
      <c r="AJ489"/>
      <c r="AK489"/>
      <c r="AL489"/>
      <c r="AM489"/>
      <c r="AN489"/>
      <c r="AO489"/>
      <c r="AP489"/>
      <c r="AQ489"/>
      <c r="AR489"/>
      <c r="AS489"/>
      <c r="AT489"/>
      <c r="AU489"/>
      <c r="AV489"/>
      <c r="AW489"/>
      <c r="AX489"/>
      <c r="AY489"/>
      <c r="AZ489"/>
      <c r="BA489"/>
      <c r="BB489"/>
      <c r="BC489"/>
      <c r="BD489"/>
      <c r="BE489"/>
      <c r="BF489"/>
      <c r="BG489"/>
      <c r="BH489"/>
      <c r="BI489"/>
      <c r="BJ489"/>
      <c r="BK489"/>
      <c r="BL489"/>
      <c r="BM489"/>
      <c r="BN489"/>
      <c r="BO489"/>
      <c r="BP489"/>
      <c r="BQ489"/>
      <c r="BR489"/>
      <c r="BS489"/>
      <c r="BT489"/>
      <c r="BU489"/>
      <c r="BV489"/>
      <c r="BW489"/>
      <c r="BX489"/>
      <c r="BY489"/>
      <c r="BZ489"/>
      <c r="CA489"/>
      <c r="CB489"/>
      <c r="CC489"/>
      <c r="CD489"/>
      <c r="CE489"/>
      <c r="CF489"/>
      <c r="CG489"/>
      <c r="CH489"/>
      <c r="CI489"/>
      <c r="CJ489"/>
      <c r="CK489"/>
      <c r="CL489"/>
      <c r="CM489"/>
      <c r="CN489"/>
      <c r="CO489"/>
      <c r="CP489"/>
      <c r="CQ489"/>
      <c r="CR489"/>
      <c r="CS489"/>
      <c r="CT489"/>
      <c r="CU489"/>
      <c r="CV489"/>
      <c r="CW489"/>
      <c r="CX489"/>
      <c r="CY489"/>
      <c r="CZ489"/>
      <c r="DA489"/>
      <c r="DB489" s="53"/>
      <c r="DC489"/>
      <c r="DD489"/>
      <c r="DE489"/>
      <c r="DF489"/>
      <c r="DG489"/>
      <c r="DH489"/>
      <c r="DI489"/>
      <c r="DJ489"/>
      <c r="DK489"/>
      <c r="DL489"/>
      <c r="DM489"/>
      <c r="DN489"/>
      <c r="DO489"/>
      <c r="DP489"/>
      <c r="DQ489"/>
      <c r="DR489"/>
      <c r="DS489"/>
      <c r="DT489"/>
      <c r="DU489"/>
      <c r="DV489" s="53"/>
      <c r="DW489"/>
      <c r="DX489"/>
      <c r="DY489" s="49"/>
      <c r="DZ489" s="49"/>
      <c r="EA489" s="49"/>
      <c r="EC489"/>
      <c r="ED489"/>
      <c r="EE489"/>
      <c r="EF489"/>
      <c r="EG489"/>
      <c r="EH489"/>
      <c r="EI489"/>
      <c r="EJ489"/>
      <c r="EK489"/>
      <c r="EL489"/>
      <c r="EM489"/>
      <c r="EN489"/>
      <c r="EO489"/>
      <c r="EP489"/>
      <c r="EQ489"/>
      <c r="ER489"/>
      <c r="ES489"/>
      <c r="ET489"/>
      <c r="EU489"/>
      <c r="EV489"/>
      <c r="EW489"/>
      <c r="EX489"/>
      <c r="EY489"/>
      <c r="EZ489"/>
      <c r="FA489"/>
      <c r="FB489"/>
      <c r="FC489"/>
      <c r="FD489"/>
      <c r="FE489"/>
      <c r="FF489"/>
      <c r="FG489"/>
      <c r="FH489"/>
      <c r="FI489"/>
      <c r="FJ489"/>
      <c r="FK489"/>
      <c r="FL489"/>
      <c r="FM489"/>
      <c r="FN489"/>
      <c r="FO489"/>
      <c r="FP489"/>
      <c r="FQ489"/>
      <c r="FR489"/>
      <c r="FS489"/>
    </row>
    <row r="490" spans="1:175" s="48" customFormat="1">
      <c r="A490"/>
      <c r="B490"/>
      <c r="C490"/>
      <c r="D490"/>
      <c r="E490" s="24"/>
      <c r="F490"/>
      <c r="G490"/>
      <c r="H490"/>
      <c r="I490" s="24"/>
      <c r="J490" s="31"/>
      <c r="K490" s="31"/>
      <c r="L490" s="31"/>
      <c r="M490" s="31"/>
      <c r="N490" s="31"/>
      <c r="O490" s="31"/>
      <c r="P490" s="31"/>
      <c r="Q490" s="31"/>
      <c r="R490" s="31"/>
      <c r="S490"/>
      <c r="T490"/>
      <c r="U490"/>
      <c r="V490"/>
      <c r="W490"/>
      <c r="X490"/>
      <c r="Y490"/>
      <c r="Z490"/>
      <c r="AA490"/>
      <c r="AB490"/>
      <c r="AC490"/>
      <c r="AD490"/>
      <c r="AE490"/>
      <c r="AF490"/>
      <c r="AG490"/>
      <c r="AH490"/>
      <c r="AI490"/>
      <c r="AJ490"/>
      <c r="AK490"/>
      <c r="AL490"/>
      <c r="AM490"/>
      <c r="AN490"/>
      <c r="AO490"/>
      <c r="AP490"/>
      <c r="AQ490"/>
      <c r="AR490"/>
      <c r="AS490"/>
      <c r="AT490"/>
      <c r="AU490"/>
      <c r="AV490"/>
      <c r="AW490"/>
      <c r="AX490"/>
      <c r="AY490"/>
      <c r="AZ490"/>
      <c r="BA490"/>
      <c r="BB490"/>
      <c r="BC490"/>
      <c r="BD490"/>
      <c r="BE490"/>
      <c r="BF490"/>
      <c r="BG490"/>
      <c r="BH490"/>
      <c r="BI490"/>
      <c r="BJ490"/>
      <c r="BK490"/>
      <c r="BL490"/>
      <c r="BM490"/>
      <c r="BN490"/>
      <c r="BO490"/>
      <c r="BP490"/>
      <c r="BQ490"/>
      <c r="BR490"/>
      <c r="BS490"/>
      <c r="BT490"/>
      <c r="BU490"/>
      <c r="BV490"/>
      <c r="BW490"/>
      <c r="BX490"/>
      <c r="BY490"/>
      <c r="BZ490"/>
      <c r="CA490"/>
      <c r="CB490"/>
      <c r="CC490"/>
      <c r="CD490"/>
      <c r="CE490"/>
      <c r="CF490"/>
      <c r="CG490"/>
      <c r="CH490"/>
      <c r="CI490"/>
      <c r="CJ490"/>
      <c r="CK490"/>
      <c r="CL490"/>
      <c r="CM490"/>
      <c r="CN490"/>
      <c r="CO490"/>
      <c r="CP490"/>
      <c r="CQ490"/>
      <c r="CR490"/>
      <c r="CS490"/>
      <c r="CT490"/>
      <c r="CU490"/>
      <c r="CV490"/>
      <c r="CW490"/>
      <c r="CX490"/>
      <c r="CY490"/>
      <c r="CZ490"/>
      <c r="DA490"/>
      <c r="DB490" s="53"/>
      <c r="DC490"/>
      <c r="DD490"/>
      <c r="DE490"/>
      <c r="DF490"/>
      <c r="DG490"/>
      <c r="DH490"/>
      <c r="DI490"/>
      <c r="DJ490"/>
      <c r="DK490"/>
      <c r="DL490"/>
      <c r="DM490"/>
      <c r="DN490"/>
      <c r="DO490"/>
      <c r="DP490"/>
      <c r="DQ490"/>
      <c r="DR490"/>
      <c r="DS490"/>
      <c r="DT490"/>
      <c r="DU490"/>
      <c r="DV490" s="53"/>
      <c r="DW490"/>
      <c r="DX490"/>
      <c r="DY490" s="49"/>
      <c r="DZ490" s="49"/>
      <c r="EA490" s="49"/>
      <c r="EC490"/>
      <c r="ED490"/>
      <c r="EE490"/>
      <c r="EF490"/>
      <c r="EG490"/>
      <c r="EH490"/>
      <c r="EI490"/>
      <c r="EJ490"/>
      <c r="EK490"/>
      <c r="EL490"/>
      <c r="EM490"/>
      <c r="EN490"/>
      <c r="EO490"/>
      <c r="EP490"/>
      <c r="EQ490"/>
      <c r="ER490"/>
      <c r="ES490"/>
      <c r="ET490"/>
      <c r="EU490"/>
      <c r="EV490"/>
      <c r="EW490"/>
      <c r="EX490"/>
      <c r="EY490"/>
      <c r="EZ490"/>
      <c r="FA490"/>
      <c r="FB490"/>
      <c r="FC490"/>
      <c r="FD490"/>
      <c r="FE490"/>
      <c r="FF490"/>
      <c r="FG490"/>
      <c r="FH490"/>
      <c r="FI490"/>
      <c r="FJ490"/>
      <c r="FK490"/>
      <c r="FL490"/>
      <c r="FM490"/>
      <c r="FN490"/>
      <c r="FO490"/>
      <c r="FP490"/>
      <c r="FQ490"/>
      <c r="FR490"/>
      <c r="FS490"/>
    </row>
    <row r="491" spans="1:175" s="48" customFormat="1">
      <c r="A491"/>
      <c r="B491"/>
      <c r="C491"/>
      <c r="D491"/>
      <c r="E491" s="24"/>
      <c r="F491"/>
      <c r="G491"/>
      <c r="H491"/>
      <c r="I491" s="24"/>
      <c r="J491" s="31"/>
      <c r="K491" s="31"/>
      <c r="L491" s="31"/>
      <c r="M491" s="31"/>
      <c r="N491" s="31"/>
      <c r="O491" s="31"/>
      <c r="P491" s="31"/>
      <c r="Q491" s="31"/>
      <c r="R491" s="31"/>
      <c r="S491"/>
      <c r="T491"/>
      <c r="U491"/>
      <c r="V491"/>
      <c r="W491"/>
      <c r="X491"/>
      <c r="Y491"/>
      <c r="Z491"/>
      <c r="AA491"/>
      <c r="AB491"/>
      <c r="AC491"/>
      <c r="AD491"/>
      <c r="AE491"/>
      <c r="AF491"/>
      <c r="AG491"/>
      <c r="AH491"/>
      <c r="AI491"/>
      <c r="AJ491"/>
      <c r="AK491"/>
      <c r="AL491"/>
      <c r="AM491"/>
      <c r="AN491"/>
      <c r="AO491"/>
      <c r="AP491"/>
      <c r="AQ491"/>
      <c r="AR491"/>
      <c r="AS491"/>
      <c r="AT491"/>
      <c r="AU491"/>
      <c r="AV491"/>
      <c r="AW491"/>
      <c r="AX491"/>
      <c r="AY491"/>
      <c r="AZ491"/>
      <c r="BA491"/>
      <c r="BB491"/>
      <c r="BC491"/>
      <c r="BD491"/>
      <c r="BE491"/>
      <c r="BF491"/>
      <c r="BG491"/>
      <c r="BH491"/>
      <c r="BI491"/>
      <c r="BJ491"/>
      <c r="BK491"/>
      <c r="BL491"/>
      <c r="BM491"/>
      <c r="BN491"/>
      <c r="BO491"/>
      <c r="BP491"/>
      <c r="BQ491"/>
      <c r="BR491"/>
      <c r="BS491"/>
      <c r="BT491"/>
      <c r="BU491"/>
      <c r="BV491"/>
      <c r="BW491"/>
      <c r="BX491"/>
      <c r="BY491"/>
      <c r="BZ491"/>
      <c r="CA491"/>
      <c r="CB491"/>
      <c r="CC491"/>
      <c r="CD491"/>
      <c r="CE491"/>
      <c r="CF491"/>
      <c r="CG491"/>
      <c r="CH491"/>
      <c r="CI491"/>
      <c r="CJ491"/>
      <c r="CK491"/>
      <c r="CL491"/>
      <c r="CM491"/>
      <c r="CN491"/>
      <c r="CO491"/>
      <c r="CP491"/>
      <c r="CQ491"/>
      <c r="CR491"/>
      <c r="CS491"/>
      <c r="CT491"/>
      <c r="CU491"/>
      <c r="CV491"/>
      <c r="CW491"/>
      <c r="CX491"/>
      <c r="CY491"/>
      <c r="CZ491"/>
      <c r="DA491"/>
      <c r="DB491" s="53"/>
      <c r="DC491"/>
      <c r="DD491"/>
      <c r="DE491"/>
      <c r="DF491"/>
      <c r="DG491"/>
      <c r="DH491"/>
      <c r="DI491"/>
      <c r="DJ491"/>
      <c r="DK491"/>
      <c r="DL491"/>
      <c r="DM491"/>
      <c r="DN491"/>
      <c r="DO491"/>
      <c r="DP491"/>
      <c r="DQ491"/>
      <c r="DR491"/>
      <c r="DS491"/>
      <c r="DT491"/>
      <c r="DU491"/>
      <c r="DV491" s="53"/>
      <c r="DW491"/>
      <c r="DX491"/>
      <c r="DY491" s="49"/>
      <c r="DZ491" s="49"/>
      <c r="EA491" s="49"/>
      <c r="EC491"/>
      <c r="ED491"/>
      <c r="EE491"/>
      <c r="EF491"/>
      <c r="EG491"/>
      <c r="EH491"/>
      <c r="EI491"/>
      <c r="EJ491"/>
      <c r="EK491"/>
      <c r="EL491"/>
      <c r="EM491"/>
      <c r="EN491"/>
      <c r="EO491"/>
      <c r="EP491"/>
      <c r="EQ491"/>
      <c r="ER491"/>
      <c r="ES491"/>
      <c r="ET491"/>
      <c r="EU491"/>
      <c r="EV491"/>
      <c r="EW491"/>
      <c r="EX491"/>
      <c r="EY491"/>
      <c r="EZ491"/>
      <c r="FA491"/>
      <c r="FB491"/>
      <c r="FC491"/>
      <c r="FD491"/>
      <c r="FE491"/>
      <c r="FF491"/>
      <c r="FG491"/>
      <c r="FH491"/>
      <c r="FI491"/>
      <c r="FJ491"/>
      <c r="FK491"/>
      <c r="FL491"/>
      <c r="FM491"/>
      <c r="FN491"/>
      <c r="FO491"/>
      <c r="FP491"/>
      <c r="FQ491"/>
      <c r="FR491"/>
      <c r="FS491"/>
    </row>
    <row r="492" spans="1:175" s="48" customFormat="1">
      <c r="A492"/>
      <c r="B492"/>
      <c r="C492"/>
      <c r="D492"/>
      <c r="E492" s="24"/>
      <c r="F492"/>
      <c r="G492"/>
      <c r="H492"/>
      <c r="I492" s="24"/>
      <c r="J492" s="31"/>
      <c r="K492" s="31"/>
      <c r="L492" s="31"/>
      <c r="M492" s="31"/>
      <c r="N492" s="31"/>
      <c r="O492" s="31"/>
      <c r="P492" s="31"/>
      <c r="Q492" s="31"/>
      <c r="R492" s="31"/>
      <c r="S492"/>
      <c r="T492"/>
      <c r="U492"/>
      <c r="V492"/>
      <c r="W492"/>
      <c r="X492"/>
      <c r="Y492"/>
      <c r="Z492"/>
      <c r="AA492"/>
      <c r="AB492"/>
      <c r="AC492"/>
      <c r="AD492"/>
      <c r="AE492"/>
      <c r="AF492"/>
      <c r="AG492"/>
      <c r="AH492"/>
      <c r="AI492"/>
      <c r="AJ492"/>
      <c r="AK492"/>
      <c r="AL492"/>
      <c r="AM492"/>
      <c r="AN492"/>
      <c r="AO492"/>
      <c r="AP492"/>
      <c r="AQ492"/>
      <c r="AR492"/>
      <c r="AS492"/>
      <c r="AT492"/>
      <c r="AU492"/>
      <c r="AV492"/>
      <c r="AW492"/>
      <c r="AX492"/>
      <c r="AY492"/>
      <c r="AZ492"/>
      <c r="BA492"/>
      <c r="BB492"/>
      <c r="BC492"/>
      <c r="BD492"/>
      <c r="BE492"/>
      <c r="BF492"/>
      <c r="BG492"/>
      <c r="BH492"/>
      <c r="BI492"/>
      <c r="BJ492"/>
      <c r="BK492"/>
      <c r="BL492"/>
      <c r="BM492"/>
      <c r="BN492"/>
      <c r="BO492"/>
      <c r="BP492"/>
      <c r="BQ492"/>
      <c r="BR492"/>
      <c r="BS492"/>
      <c r="BT492"/>
      <c r="BU492"/>
      <c r="BV492"/>
      <c r="BW492"/>
      <c r="BX492"/>
      <c r="BY492"/>
      <c r="BZ492"/>
      <c r="CA492"/>
      <c r="CB492"/>
      <c r="CC492"/>
      <c r="CD492"/>
      <c r="CE492"/>
      <c r="CF492"/>
      <c r="CG492"/>
      <c r="CH492"/>
      <c r="CI492"/>
      <c r="CJ492"/>
      <c r="CK492"/>
      <c r="CL492"/>
      <c r="CM492"/>
      <c r="CN492"/>
      <c r="CO492"/>
      <c r="CP492"/>
      <c r="CQ492"/>
      <c r="CR492"/>
      <c r="CS492"/>
      <c r="CT492"/>
      <c r="CU492"/>
      <c r="CV492"/>
      <c r="CW492"/>
      <c r="CX492"/>
      <c r="CY492"/>
      <c r="CZ492"/>
      <c r="DA492"/>
      <c r="DB492" s="53"/>
      <c r="DC492"/>
      <c r="DD492"/>
      <c r="DE492"/>
      <c r="DF492"/>
      <c r="DG492"/>
      <c r="DH492"/>
      <c r="DI492"/>
      <c r="DJ492"/>
      <c r="DK492"/>
      <c r="DL492"/>
      <c r="DM492"/>
      <c r="DN492"/>
      <c r="DO492"/>
      <c r="DP492"/>
      <c r="DQ492"/>
      <c r="DR492"/>
      <c r="DS492"/>
      <c r="DT492"/>
      <c r="DU492"/>
      <c r="DV492" s="53"/>
      <c r="DW492"/>
      <c r="DX492"/>
      <c r="DY492" s="49"/>
      <c r="DZ492" s="49"/>
      <c r="EA492" s="49"/>
      <c r="EC492"/>
      <c r="ED492"/>
      <c r="EE492"/>
      <c r="EF492"/>
      <c r="EG492"/>
      <c r="EH492"/>
      <c r="EI492"/>
      <c r="EJ492"/>
      <c r="EK492"/>
      <c r="EL492"/>
      <c r="EM492"/>
      <c r="EN492"/>
      <c r="EO492"/>
      <c r="EP492"/>
      <c r="EQ492"/>
      <c r="ER492"/>
      <c r="ES492"/>
      <c r="ET492"/>
      <c r="EU492"/>
      <c r="EV492"/>
      <c r="EW492"/>
      <c r="EX492"/>
      <c r="EY492"/>
      <c r="EZ492"/>
      <c r="FA492"/>
      <c r="FB492"/>
      <c r="FC492"/>
      <c r="FD492"/>
      <c r="FE492"/>
      <c r="FF492"/>
      <c r="FG492"/>
      <c r="FH492"/>
      <c r="FI492"/>
      <c r="FJ492"/>
      <c r="FK492"/>
      <c r="FL492"/>
      <c r="FM492"/>
      <c r="FN492"/>
      <c r="FO492"/>
      <c r="FP492"/>
      <c r="FQ492"/>
      <c r="FR492"/>
      <c r="FS492"/>
    </row>
    <row r="493" spans="1:175" s="48" customFormat="1">
      <c r="A493"/>
      <c r="B493"/>
      <c r="C493"/>
      <c r="D493"/>
      <c r="E493" s="24"/>
      <c r="F493"/>
      <c r="G493"/>
      <c r="H493"/>
      <c r="I493" s="24"/>
      <c r="J493" s="31"/>
      <c r="K493" s="31"/>
      <c r="L493" s="31"/>
      <c r="M493" s="31"/>
      <c r="N493" s="31"/>
      <c r="O493" s="31"/>
      <c r="P493" s="31"/>
      <c r="Q493" s="31"/>
      <c r="R493" s="31"/>
      <c r="S493"/>
      <c r="T493"/>
      <c r="U493"/>
      <c r="V493"/>
      <c r="W493"/>
      <c r="X493"/>
      <c r="Y493"/>
      <c r="Z493"/>
      <c r="AA493"/>
      <c r="AB493"/>
      <c r="AC493"/>
      <c r="AD493"/>
      <c r="AE493"/>
      <c r="AF493"/>
      <c r="AG493"/>
      <c r="AH493"/>
      <c r="AI493"/>
      <c r="AJ493"/>
      <c r="AK493"/>
      <c r="AL493"/>
      <c r="AM493"/>
      <c r="AN493"/>
      <c r="AO493"/>
      <c r="AP493"/>
      <c r="AQ493"/>
      <c r="AR493"/>
      <c r="AS493"/>
      <c r="AT493"/>
      <c r="AU493"/>
      <c r="AV493"/>
      <c r="AW493"/>
      <c r="AX493"/>
      <c r="AY493"/>
      <c r="AZ493"/>
      <c r="BA493"/>
      <c r="BB493"/>
      <c r="BC493"/>
      <c r="BD493"/>
      <c r="BE493"/>
      <c r="BF493"/>
      <c r="BG493"/>
      <c r="BH493"/>
      <c r="BI493"/>
      <c r="BJ493"/>
      <c r="BK493"/>
      <c r="BL493"/>
      <c r="BM493"/>
      <c r="BN493"/>
      <c r="BO493"/>
      <c r="BP493"/>
      <c r="BQ493"/>
      <c r="BR493"/>
      <c r="BS493"/>
      <c r="BT493"/>
      <c r="BU493"/>
      <c r="BV493"/>
      <c r="BW493"/>
      <c r="BX493"/>
      <c r="BY493"/>
      <c r="BZ493"/>
      <c r="CA493"/>
      <c r="CB493"/>
      <c r="CC493"/>
      <c r="CD493"/>
      <c r="CE493"/>
      <c r="CF493"/>
      <c r="CG493"/>
      <c r="CH493"/>
      <c r="CI493"/>
      <c r="CJ493"/>
      <c r="CK493"/>
      <c r="CL493"/>
      <c r="CM493"/>
      <c r="CN493"/>
      <c r="CO493"/>
      <c r="CP493"/>
      <c r="CQ493"/>
      <c r="CR493"/>
      <c r="CS493"/>
      <c r="CT493"/>
      <c r="CU493"/>
      <c r="CV493"/>
      <c r="CW493"/>
      <c r="CX493"/>
      <c r="CY493"/>
      <c r="CZ493"/>
      <c r="DA493"/>
      <c r="DB493" s="53"/>
      <c r="DC493"/>
      <c r="DD493"/>
      <c r="DE493"/>
      <c r="DF493"/>
      <c r="DG493"/>
      <c r="DH493"/>
      <c r="DI493"/>
      <c r="DJ493"/>
      <c r="DK493"/>
      <c r="DL493"/>
      <c r="DM493"/>
      <c r="DN493"/>
      <c r="DO493"/>
      <c r="DP493"/>
      <c r="DQ493"/>
      <c r="DR493"/>
      <c r="DS493"/>
      <c r="DT493"/>
      <c r="DU493"/>
      <c r="DV493" s="53"/>
      <c r="DW493"/>
      <c r="DX493"/>
      <c r="DY493" s="49"/>
      <c r="DZ493" s="49"/>
      <c r="EA493" s="49"/>
      <c r="EC493"/>
      <c r="ED493"/>
      <c r="EE493"/>
      <c r="EF493"/>
      <c r="EG493"/>
      <c r="EH493"/>
      <c r="EI493"/>
      <c r="EJ493"/>
      <c r="EK493"/>
      <c r="EL493"/>
      <c r="EM493"/>
      <c r="EN493"/>
      <c r="EO493"/>
      <c r="EP493"/>
      <c r="EQ493"/>
      <c r="ER493"/>
      <c r="ES493"/>
      <c r="ET493"/>
      <c r="EU493"/>
      <c r="EV493"/>
      <c r="EW493"/>
      <c r="EX493"/>
      <c r="EY493"/>
      <c r="EZ493"/>
      <c r="FA493"/>
      <c r="FB493"/>
      <c r="FC493"/>
      <c r="FD493"/>
      <c r="FE493"/>
      <c r="FF493"/>
      <c r="FG493"/>
      <c r="FH493"/>
      <c r="FI493"/>
      <c r="FJ493"/>
      <c r="FK493"/>
      <c r="FL493"/>
      <c r="FM493"/>
      <c r="FN493"/>
      <c r="FO493"/>
      <c r="FP493"/>
      <c r="FQ493"/>
      <c r="FR493"/>
      <c r="FS493"/>
    </row>
    <row r="494" spans="1:175" s="48" customFormat="1">
      <c r="A494"/>
      <c r="B494"/>
      <c r="C494"/>
      <c r="D494"/>
      <c r="E494" s="24"/>
      <c r="F494"/>
      <c r="G494"/>
      <c r="H494"/>
      <c r="I494" s="24"/>
      <c r="J494" s="31"/>
      <c r="K494" s="31"/>
      <c r="L494" s="31"/>
      <c r="M494" s="31"/>
      <c r="N494" s="31"/>
      <c r="O494" s="31"/>
      <c r="P494" s="31"/>
      <c r="Q494" s="31"/>
      <c r="R494" s="31"/>
      <c r="S494"/>
      <c r="T494"/>
      <c r="U494"/>
      <c r="V494"/>
      <c r="W494"/>
      <c r="X494"/>
      <c r="Y494"/>
      <c r="Z494"/>
      <c r="AA494"/>
      <c r="AB494"/>
      <c r="AC494"/>
      <c r="AD494"/>
      <c r="AE494"/>
      <c r="AF494"/>
      <c r="AG494"/>
      <c r="AH494"/>
      <c r="AI494"/>
      <c r="AJ494"/>
      <c r="AK494"/>
      <c r="AL494"/>
      <c r="AM494"/>
      <c r="AN494"/>
      <c r="AO494"/>
      <c r="AP494"/>
      <c r="AQ494"/>
      <c r="AR494"/>
      <c r="AS494"/>
      <c r="AT494"/>
      <c r="AU494"/>
      <c r="AV494"/>
      <c r="AW494"/>
      <c r="AX494"/>
      <c r="AY494"/>
      <c r="AZ494"/>
      <c r="BA494"/>
      <c r="BB494"/>
      <c r="BC494"/>
      <c r="BD494"/>
      <c r="BE494"/>
      <c r="BF494"/>
      <c r="BG494"/>
      <c r="BH494"/>
      <c r="BI494"/>
      <c r="BJ494"/>
      <c r="BK494"/>
      <c r="BL494"/>
      <c r="BM494"/>
      <c r="BN494"/>
      <c r="BO494"/>
      <c r="BP494"/>
      <c r="BQ494"/>
      <c r="BR494"/>
      <c r="BS494"/>
      <c r="BT494"/>
      <c r="BU494"/>
      <c r="BV494"/>
      <c r="BW494"/>
      <c r="BX494"/>
      <c r="BY494"/>
      <c r="BZ494"/>
      <c r="CA494"/>
      <c r="CB494"/>
      <c r="CC494"/>
      <c r="CD494"/>
      <c r="CE494"/>
      <c r="CF494"/>
      <c r="CG494"/>
      <c r="CH494"/>
      <c r="CI494"/>
      <c r="CJ494"/>
      <c r="CK494"/>
      <c r="CL494"/>
      <c r="CM494"/>
      <c r="CN494"/>
      <c r="CO494"/>
      <c r="CP494"/>
      <c r="CQ494"/>
      <c r="CR494"/>
      <c r="CS494"/>
      <c r="CT494"/>
      <c r="CU494"/>
      <c r="CV494"/>
      <c r="CW494"/>
      <c r="CX494"/>
      <c r="CY494"/>
      <c r="CZ494"/>
      <c r="DA494"/>
      <c r="DB494" s="53"/>
      <c r="DC494"/>
      <c r="DD494"/>
      <c r="DE494"/>
      <c r="DF494"/>
      <c r="DG494"/>
      <c r="DH494"/>
      <c r="DI494"/>
      <c r="DJ494"/>
      <c r="DK494"/>
      <c r="DL494"/>
      <c r="DM494"/>
      <c r="DN494"/>
      <c r="DO494"/>
      <c r="DP494"/>
      <c r="DQ494"/>
      <c r="DR494"/>
      <c r="DS494"/>
      <c r="DT494"/>
      <c r="DU494"/>
      <c r="DV494" s="53"/>
      <c r="DW494"/>
      <c r="DX494"/>
      <c r="DY494" s="49"/>
      <c r="DZ494" s="49"/>
      <c r="EA494" s="49"/>
      <c r="EC494"/>
      <c r="ED494"/>
      <c r="EE494"/>
      <c r="EF494"/>
      <c r="EG494"/>
      <c r="EH494"/>
      <c r="EI494"/>
      <c r="EJ494"/>
      <c r="EK494"/>
      <c r="EL494"/>
      <c r="EM494"/>
      <c r="EN494"/>
      <c r="EO494"/>
      <c r="EP494"/>
      <c r="EQ494"/>
      <c r="ER494"/>
      <c r="ES494"/>
      <c r="ET494"/>
      <c r="EU494"/>
      <c r="EV494"/>
      <c r="EW494"/>
      <c r="EX494"/>
      <c r="EY494"/>
      <c r="EZ494"/>
      <c r="FA494"/>
      <c r="FB494"/>
      <c r="FC494"/>
      <c r="FD494"/>
      <c r="FE494"/>
      <c r="FF494"/>
      <c r="FG494"/>
      <c r="FH494"/>
      <c r="FI494"/>
      <c r="FJ494"/>
      <c r="FK494"/>
      <c r="FL494"/>
      <c r="FM494"/>
      <c r="FN494"/>
      <c r="FO494"/>
      <c r="FP494"/>
      <c r="FQ494"/>
      <c r="FR494"/>
      <c r="FS494"/>
    </row>
    <row r="495" spans="1:175" s="48" customFormat="1">
      <c r="A495"/>
      <c r="B495"/>
      <c r="C495"/>
      <c r="D495"/>
      <c r="E495" s="24"/>
      <c r="F495"/>
      <c r="G495"/>
      <c r="H495"/>
      <c r="I495" s="24"/>
      <c r="J495" s="31"/>
      <c r="K495" s="31"/>
      <c r="L495" s="31"/>
      <c r="M495" s="31"/>
      <c r="N495" s="31"/>
      <c r="O495" s="31"/>
      <c r="P495" s="31"/>
      <c r="Q495" s="31"/>
      <c r="R495" s="31"/>
      <c r="S495"/>
      <c r="T495"/>
      <c r="U495"/>
      <c r="V495"/>
      <c r="W495"/>
      <c r="X495"/>
      <c r="Y495"/>
      <c r="Z495"/>
      <c r="AA495"/>
      <c r="AB495"/>
      <c r="AC495"/>
      <c r="AD495"/>
      <c r="AE495"/>
      <c r="AF495"/>
      <c r="AG495"/>
      <c r="AH495"/>
      <c r="AI495"/>
      <c r="AJ495"/>
      <c r="AK495"/>
      <c r="AL495"/>
      <c r="AM495"/>
      <c r="AN495"/>
      <c r="AO495"/>
      <c r="AP495"/>
      <c r="AQ495"/>
      <c r="AR495"/>
      <c r="AS495"/>
      <c r="AT495"/>
      <c r="AU495"/>
      <c r="AV495"/>
      <c r="AW495"/>
      <c r="AX495"/>
      <c r="AY495"/>
      <c r="AZ495"/>
      <c r="BA495"/>
      <c r="BB495"/>
      <c r="BC495"/>
      <c r="BD495"/>
      <c r="BE495"/>
      <c r="BF495"/>
      <c r="BG495"/>
      <c r="BH495"/>
      <c r="BI495"/>
      <c r="BJ495"/>
      <c r="BK495"/>
      <c r="BL495"/>
      <c r="BM495"/>
      <c r="BN495"/>
      <c r="BO495"/>
      <c r="BP495"/>
      <c r="BQ495"/>
      <c r="BR495"/>
      <c r="BS495"/>
      <c r="BT495"/>
      <c r="BU495"/>
      <c r="BV495"/>
      <c r="BW495"/>
      <c r="BX495"/>
      <c r="BY495"/>
      <c r="BZ495"/>
      <c r="CA495"/>
      <c r="CB495"/>
      <c r="CC495"/>
      <c r="CD495"/>
      <c r="CE495"/>
      <c r="CF495"/>
      <c r="CG495"/>
      <c r="CH495"/>
      <c r="CI495"/>
      <c r="CJ495"/>
      <c r="CK495"/>
      <c r="CL495"/>
      <c r="CM495"/>
      <c r="CN495"/>
      <c r="CO495"/>
      <c r="CP495"/>
      <c r="CQ495"/>
      <c r="CR495"/>
      <c r="CS495"/>
      <c r="CT495"/>
      <c r="CU495"/>
      <c r="CV495"/>
      <c r="CW495"/>
      <c r="CX495"/>
      <c r="CY495"/>
      <c r="CZ495"/>
      <c r="DA495"/>
      <c r="DB495" s="53"/>
      <c r="DC495"/>
      <c r="DD495"/>
      <c r="DE495"/>
      <c r="DF495"/>
      <c r="DG495"/>
      <c r="DH495"/>
      <c r="DI495"/>
      <c r="DJ495"/>
      <c r="DK495"/>
      <c r="DL495"/>
      <c r="DM495"/>
      <c r="DN495"/>
      <c r="DO495"/>
      <c r="DP495"/>
      <c r="DQ495"/>
      <c r="DR495"/>
      <c r="DS495"/>
      <c r="DT495"/>
      <c r="DU495"/>
      <c r="DV495" s="53"/>
      <c r="DW495"/>
      <c r="DX495"/>
      <c r="DY495" s="49"/>
      <c r="DZ495" s="49"/>
      <c r="EA495" s="49"/>
      <c r="EC495"/>
      <c r="ED495"/>
      <c r="EE495"/>
      <c r="EF495"/>
      <c r="EG495"/>
      <c r="EH495"/>
      <c r="EI495"/>
      <c r="EJ495"/>
      <c r="EK495"/>
      <c r="EL495"/>
      <c r="EM495"/>
      <c r="EN495"/>
      <c r="EO495"/>
      <c r="EP495"/>
      <c r="EQ495"/>
      <c r="ER495"/>
      <c r="ES495"/>
      <c r="ET495"/>
      <c r="EU495"/>
      <c r="EV495"/>
      <c r="EW495"/>
      <c r="EX495"/>
      <c r="EY495"/>
      <c r="EZ495"/>
      <c r="FA495"/>
      <c r="FB495"/>
      <c r="FC495"/>
      <c r="FD495"/>
      <c r="FE495"/>
      <c r="FF495"/>
      <c r="FG495"/>
      <c r="FH495"/>
      <c r="FI495"/>
      <c r="FJ495"/>
      <c r="FK495"/>
      <c r="FL495"/>
      <c r="FM495"/>
      <c r="FN495"/>
      <c r="FO495"/>
      <c r="FP495"/>
      <c r="FQ495"/>
      <c r="FR495"/>
      <c r="FS495"/>
    </row>
    <row r="496" spans="1:175" s="48" customFormat="1">
      <c r="A496"/>
      <c r="B496"/>
      <c r="C496"/>
      <c r="D496"/>
      <c r="E496" s="24"/>
      <c r="F496"/>
      <c r="G496"/>
      <c r="H496"/>
      <c r="I496" s="24"/>
      <c r="J496" s="31"/>
      <c r="K496" s="31"/>
      <c r="L496" s="31"/>
      <c r="M496" s="31"/>
      <c r="N496" s="31"/>
      <c r="O496" s="31"/>
      <c r="P496" s="31"/>
      <c r="Q496" s="31"/>
      <c r="R496" s="31"/>
      <c r="S496"/>
      <c r="T496"/>
      <c r="U496"/>
      <c r="V496"/>
      <c r="W496"/>
      <c r="X496"/>
      <c r="Y496"/>
      <c r="Z496"/>
      <c r="AA496"/>
      <c r="AB496"/>
      <c r="AC496"/>
      <c r="AD496"/>
      <c r="AE496"/>
      <c r="AF496"/>
      <c r="AG496"/>
      <c r="AH496"/>
      <c r="AI496"/>
      <c r="AJ496"/>
      <c r="AK496"/>
      <c r="AL496"/>
      <c r="AM496"/>
      <c r="AN496"/>
      <c r="AO496"/>
      <c r="AP496"/>
      <c r="AQ496"/>
      <c r="AR496"/>
      <c r="AS496"/>
      <c r="AT496"/>
      <c r="AU496"/>
      <c r="AV496"/>
      <c r="AW496"/>
      <c r="AX496"/>
      <c r="AY496"/>
      <c r="AZ496"/>
      <c r="BA496"/>
      <c r="BB496"/>
      <c r="BC496"/>
      <c r="BD496"/>
      <c r="BE496"/>
      <c r="BF496"/>
      <c r="BG496"/>
      <c r="BH496"/>
      <c r="BI496"/>
      <c r="BJ496"/>
      <c r="BK496"/>
      <c r="BL496"/>
      <c r="BM496"/>
      <c r="BN496"/>
      <c r="BO496"/>
      <c r="BP496"/>
      <c r="BQ496"/>
      <c r="BR496"/>
      <c r="BS496"/>
      <c r="BT496"/>
      <c r="BU496"/>
      <c r="BV496"/>
      <c r="BW496"/>
      <c r="BX496"/>
      <c r="BY496"/>
      <c r="BZ496"/>
      <c r="CA496"/>
      <c r="CB496"/>
      <c r="CC496"/>
      <c r="CD496"/>
      <c r="CE496"/>
      <c r="CF496"/>
      <c r="CG496"/>
      <c r="CH496"/>
      <c r="CI496"/>
      <c r="CJ496"/>
      <c r="CK496"/>
      <c r="CL496"/>
      <c r="CM496"/>
      <c r="CN496"/>
      <c r="CO496"/>
      <c r="CP496"/>
      <c r="CQ496"/>
      <c r="CR496"/>
      <c r="CS496"/>
      <c r="CT496"/>
      <c r="CU496"/>
      <c r="CV496"/>
      <c r="CW496"/>
      <c r="CX496"/>
      <c r="CY496"/>
      <c r="CZ496"/>
      <c r="DA496"/>
      <c r="DB496" s="53"/>
      <c r="DC496"/>
      <c r="DD496"/>
      <c r="DE496"/>
      <c r="DF496"/>
      <c r="DG496"/>
      <c r="DH496"/>
      <c r="DI496"/>
      <c r="DJ496"/>
      <c r="DK496"/>
      <c r="DL496"/>
      <c r="DM496"/>
      <c r="DN496"/>
      <c r="DO496"/>
      <c r="DP496"/>
      <c r="DQ496"/>
      <c r="DR496"/>
      <c r="DS496"/>
      <c r="DT496"/>
      <c r="DU496"/>
      <c r="DV496" s="53"/>
      <c r="DW496"/>
      <c r="DX496"/>
      <c r="DY496" s="49"/>
      <c r="DZ496" s="49"/>
      <c r="EA496" s="49"/>
      <c r="EC496"/>
      <c r="ED496"/>
      <c r="EE496"/>
      <c r="EF496"/>
      <c r="EG496"/>
      <c r="EH496"/>
      <c r="EI496"/>
      <c r="EJ496"/>
      <c r="EK496"/>
      <c r="EL496"/>
      <c r="EM496"/>
      <c r="EN496"/>
      <c r="EO496"/>
      <c r="EP496"/>
      <c r="EQ496"/>
      <c r="ER496"/>
      <c r="ES496"/>
      <c r="ET496"/>
      <c r="EU496"/>
      <c r="EV496"/>
      <c r="EW496"/>
      <c r="EX496"/>
      <c r="EY496"/>
      <c r="EZ496"/>
      <c r="FA496"/>
      <c r="FB496"/>
      <c r="FC496"/>
      <c r="FD496"/>
      <c r="FE496"/>
      <c r="FF496"/>
      <c r="FG496"/>
      <c r="FH496"/>
      <c r="FI496"/>
      <c r="FJ496"/>
      <c r="FK496"/>
      <c r="FL496"/>
      <c r="FM496"/>
      <c r="FN496"/>
      <c r="FO496"/>
      <c r="FP496"/>
      <c r="FQ496"/>
      <c r="FR496"/>
      <c r="FS496"/>
    </row>
    <row r="497" spans="1:175" s="48" customFormat="1">
      <c r="A497"/>
      <c r="B497"/>
      <c r="C497"/>
      <c r="D497"/>
      <c r="E497" s="24"/>
      <c r="F497"/>
      <c r="G497"/>
      <c r="H497"/>
      <c r="I497" s="24"/>
      <c r="J497" s="31"/>
      <c r="K497" s="31"/>
      <c r="L497" s="31"/>
      <c r="M497" s="31"/>
      <c r="N497" s="31"/>
      <c r="O497" s="31"/>
      <c r="P497" s="31"/>
      <c r="Q497" s="31"/>
      <c r="R497" s="31"/>
      <c r="S497"/>
      <c r="T497"/>
      <c r="U497"/>
      <c r="V497"/>
      <c r="W497"/>
      <c r="X497"/>
      <c r="Y497"/>
      <c r="Z497"/>
      <c r="AA497"/>
      <c r="AB497"/>
      <c r="AC497"/>
      <c r="AD497"/>
      <c r="AE497"/>
      <c r="AF497"/>
      <c r="AG497"/>
      <c r="AH497"/>
      <c r="AI497"/>
      <c r="AJ497"/>
      <c r="AK497"/>
      <c r="AL497"/>
      <c r="AM497"/>
      <c r="AN497"/>
      <c r="AO497"/>
      <c r="AP497"/>
      <c r="AQ497"/>
      <c r="AR497"/>
      <c r="AS497"/>
      <c r="AT497"/>
      <c r="AU497"/>
      <c r="AV497"/>
      <c r="AW497"/>
      <c r="AX497"/>
      <c r="AY497"/>
      <c r="AZ497"/>
      <c r="BA497"/>
      <c r="BB497"/>
      <c r="BC497"/>
      <c r="BD497"/>
      <c r="BE497"/>
      <c r="BF497"/>
      <c r="BG497"/>
      <c r="BH497"/>
      <c r="BI497"/>
      <c r="BJ497"/>
      <c r="BK497"/>
      <c r="BL497"/>
      <c r="BM497"/>
      <c r="BN497"/>
      <c r="BO497"/>
      <c r="BP497"/>
      <c r="BQ497"/>
      <c r="BR497"/>
      <c r="BS497"/>
      <c r="BT497"/>
      <c r="BU497"/>
      <c r="BV497"/>
      <c r="BW497"/>
      <c r="BX497"/>
      <c r="BY497"/>
      <c r="BZ497"/>
      <c r="CA497"/>
      <c r="CB497"/>
      <c r="CC497"/>
      <c r="CD497"/>
      <c r="CE497"/>
      <c r="CF497"/>
      <c r="CG497"/>
      <c r="CH497"/>
      <c r="CI497"/>
      <c r="CJ497"/>
      <c r="CK497"/>
      <c r="CL497"/>
      <c r="CM497"/>
      <c r="CN497"/>
      <c r="CO497"/>
      <c r="CP497"/>
      <c r="CQ497"/>
      <c r="CR497"/>
      <c r="CS497"/>
      <c r="CT497"/>
      <c r="CU497"/>
      <c r="CV497"/>
      <c r="CW497"/>
      <c r="CX497"/>
      <c r="CY497"/>
      <c r="CZ497"/>
      <c r="DA497"/>
      <c r="DB497" s="53"/>
      <c r="DC497"/>
      <c r="DD497"/>
      <c r="DE497"/>
      <c r="DF497"/>
      <c r="DG497"/>
      <c r="DH497"/>
      <c r="DI497"/>
      <c r="DJ497"/>
      <c r="DK497"/>
      <c r="DL497"/>
      <c r="DM497"/>
      <c r="DN497"/>
      <c r="DO497"/>
      <c r="DP497"/>
      <c r="DQ497"/>
      <c r="DR497"/>
      <c r="DS497"/>
      <c r="DT497"/>
      <c r="DU497"/>
      <c r="DV497" s="53"/>
      <c r="DW497"/>
      <c r="DX497"/>
      <c r="DY497" s="49"/>
      <c r="DZ497" s="49"/>
      <c r="EA497" s="49"/>
      <c r="EC497"/>
      <c r="ED497"/>
      <c r="EE497"/>
      <c r="EF497"/>
      <c r="EG497"/>
      <c r="EH497"/>
      <c r="EI497"/>
      <c r="EJ497"/>
      <c r="EK497"/>
      <c r="EL497"/>
      <c r="EM497"/>
      <c r="EN497"/>
      <c r="EO497"/>
      <c r="EP497"/>
      <c r="EQ497"/>
      <c r="ER497"/>
      <c r="ES497"/>
      <c r="ET497"/>
      <c r="EU497"/>
      <c r="EV497"/>
      <c r="EW497"/>
      <c r="EX497"/>
      <c r="EY497"/>
      <c r="EZ497"/>
      <c r="FA497"/>
      <c r="FB497"/>
      <c r="FC497"/>
      <c r="FD497"/>
      <c r="FE497"/>
      <c r="FF497"/>
      <c r="FG497"/>
      <c r="FH497"/>
      <c r="FI497"/>
      <c r="FJ497"/>
      <c r="FK497"/>
      <c r="FL497"/>
      <c r="FM497"/>
      <c r="FN497"/>
      <c r="FO497"/>
      <c r="FP497"/>
      <c r="FQ497"/>
      <c r="FR497"/>
      <c r="FS497"/>
    </row>
    <row r="498" spans="1:175" s="48" customFormat="1">
      <c r="A498"/>
      <c r="B498"/>
      <c r="C498"/>
      <c r="D498"/>
      <c r="E498" s="24"/>
      <c r="F498"/>
      <c r="G498"/>
      <c r="H498"/>
      <c r="I498" s="24"/>
      <c r="J498" s="31"/>
      <c r="K498" s="31"/>
      <c r="L498" s="31"/>
      <c r="M498" s="31"/>
      <c r="N498" s="31"/>
      <c r="O498" s="31"/>
      <c r="P498" s="31"/>
      <c r="Q498" s="31"/>
      <c r="R498" s="31"/>
      <c r="S498"/>
      <c r="T498"/>
      <c r="U498"/>
      <c r="V498"/>
      <c r="W498"/>
      <c r="X498"/>
      <c r="Y498"/>
      <c r="Z498"/>
      <c r="AA498"/>
      <c r="AB498"/>
      <c r="AC498"/>
      <c r="AD498"/>
      <c r="AE498"/>
      <c r="AF498"/>
      <c r="AG498"/>
      <c r="AH498"/>
      <c r="AI498"/>
      <c r="AJ498"/>
      <c r="AK498"/>
      <c r="AL498"/>
      <c r="AM498"/>
      <c r="AN498"/>
      <c r="AO498"/>
      <c r="AP498"/>
      <c r="AQ498"/>
      <c r="AR498"/>
      <c r="AS498"/>
      <c r="AT498"/>
      <c r="AU498"/>
      <c r="AV498"/>
      <c r="AW498"/>
      <c r="AX498"/>
      <c r="AY498"/>
      <c r="AZ498"/>
      <c r="BA498"/>
      <c r="BB498"/>
      <c r="BC498"/>
      <c r="BD498"/>
      <c r="BE498"/>
      <c r="BF498"/>
      <c r="BG498"/>
      <c r="BH498"/>
      <c r="BI498"/>
      <c r="BJ498"/>
      <c r="BK498"/>
      <c r="BL498"/>
      <c r="BM498"/>
      <c r="BN498"/>
      <c r="BO498"/>
      <c r="BP498"/>
      <c r="BQ498"/>
      <c r="BR498"/>
      <c r="BS498"/>
      <c r="BT498"/>
      <c r="BU498"/>
      <c r="BV498"/>
      <c r="BW498"/>
      <c r="BX498"/>
      <c r="BY498"/>
      <c r="BZ498"/>
      <c r="CA498"/>
      <c r="CB498"/>
      <c r="CC498"/>
      <c r="CD498"/>
      <c r="CE498"/>
      <c r="CF498"/>
      <c r="CG498"/>
      <c r="CH498"/>
      <c r="CI498"/>
      <c r="CJ498"/>
      <c r="CK498"/>
      <c r="CL498"/>
      <c r="CM498"/>
      <c r="CN498"/>
      <c r="CO498"/>
      <c r="CP498"/>
      <c r="CQ498"/>
      <c r="CR498"/>
      <c r="CS498"/>
      <c r="CT498"/>
      <c r="CU498"/>
      <c r="CV498"/>
      <c r="CW498"/>
      <c r="CX498"/>
      <c r="CY498"/>
      <c r="CZ498"/>
      <c r="DA498"/>
      <c r="DB498" s="53"/>
      <c r="DC498"/>
      <c r="DD498"/>
      <c r="DE498"/>
      <c r="DF498"/>
      <c r="DG498"/>
      <c r="DH498"/>
      <c r="DI498"/>
      <c r="DJ498"/>
      <c r="DK498"/>
      <c r="DL498"/>
      <c r="DM498"/>
      <c r="DN498"/>
      <c r="DO498"/>
      <c r="DP498"/>
      <c r="DQ498"/>
      <c r="DR498"/>
      <c r="DS498"/>
      <c r="DT498"/>
      <c r="DU498"/>
      <c r="DV498" s="53"/>
      <c r="DW498"/>
      <c r="DX498"/>
      <c r="DY498" s="49"/>
      <c r="DZ498" s="49"/>
      <c r="EA498" s="49"/>
      <c r="EC498"/>
      <c r="ED498"/>
      <c r="EE498"/>
      <c r="EF498"/>
      <c r="EG498"/>
      <c r="EH498"/>
      <c r="EI498"/>
      <c r="EJ498"/>
      <c r="EK498"/>
      <c r="EL498"/>
      <c r="EM498"/>
      <c r="EN498"/>
      <c r="EO498"/>
      <c r="EP498"/>
      <c r="EQ498"/>
      <c r="ER498"/>
      <c r="ES498"/>
      <c r="ET498"/>
      <c r="EU498"/>
      <c r="EV498"/>
      <c r="EW498"/>
      <c r="EX498"/>
      <c r="EY498"/>
      <c r="EZ498"/>
      <c r="FA498"/>
      <c r="FB498"/>
      <c r="FC498"/>
      <c r="FD498"/>
      <c r="FE498"/>
      <c r="FF498"/>
      <c r="FG498"/>
      <c r="FH498"/>
      <c r="FI498"/>
      <c r="FJ498"/>
      <c r="FK498"/>
      <c r="FL498"/>
      <c r="FM498"/>
      <c r="FN498"/>
      <c r="FO498"/>
      <c r="FP498"/>
      <c r="FQ498"/>
      <c r="FR498"/>
      <c r="FS498"/>
    </row>
    <row r="499" spans="1:175" s="48" customFormat="1">
      <c r="A499"/>
      <c r="B499"/>
      <c r="C499"/>
      <c r="D499"/>
      <c r="E499" s="24"/>
      <c r="F499"/>
      <c r="G499"/>
      <c r="H499"/>
      <c r="I499" s="24"/>
      <c r="J499" s="31"/>
      <c r="K499" s="31"/>
      <c r="L499" s="31"/>
      <c r="M499" s="31"/>
      <c r="N499" s="31"/>
      <c r="O499" s="31"/>
      <c r="P499" s="31"/>
      <c r="Q499" s="31"/>
      <c r="R499" s="31"/>
      <c r="S499"/>
      <c r="T499"/>
      <c r="U499"/>
      <c r="V499"/>
      <c r="W499"/>
      <c r="X499"/>
      <c r="Y499"/>
      <c r="Z499"/>
      <c r="AA499"/>
      <c r="AB499"/>
      <c r="AC499"/>
      <c r="AD499"/>
      <c r="AE499"/>
      <c r="AF499"/>
      <c r="AG499"/>
      <c r="AH499"/>
      <c r="AI499"/>
      <c r="AJ499"/>
      <c r="AK499"/>
      <c r="AL499"/>
      <c r="AM499"/>
      <c r="AN499"/>
      <c r="AO499"/>
      <c r="AP499"/>
      <c r="AQ499"/>
      <c r="AR499"/>
      <c r="AS499"/>
      <c r="AT499"/>
      <c r="AU499"/>
      <c r="AV499"/>
      <c r="AW499"/>
      <c r="AX499"/>
      <c r="AY499"/>
      <c r="AZ499"/>
      <c r="BA499"/>
      <c r="BB499"/>
      <c r="BC499"/>
      <c r="BD499"/>
      <c r="BE499"/>
      <c r="BF499"/>
      <c r="BG499"/>
      <c r="BH499"/>
      <c r="BI499"/>
      <c r="BJ499"/>
      <c r="BK499"/>
      <c r="BL499"/>
      <c r="BM499"/>
      <c r="BN499"/>
      <c r="BO499"/>
      <c r="BP499"/>
      <c r="BQ499"/>
      <c r="BR499"/>
      <c r="BS499"/>
      <c r="BT499"/>
      <c r="BU499"/>
      <c r="BV499"/>
      <c r="BW499"/>
      <c r="BX499"/>
      <c r="BY499"/>
      <c r="BZ499"/>
      <c r="CA499"/>
      <c r="CB499"/>
      <c r="CC499"/>
      <c r="CD499"/>
      <c r="CE499"/>
      <c r="CF499"/>
      <c r="CG499"/>
      <c r="CH499"/>
      <c r="CI499"/>
      <c r="CJ499"/>
      <c r="CK499"/>
      <c r="CL499"/>
      <c r="CM499"/>
      <c r="CN499"/>
      <c r="CO499"/>
      <c r="CP499"/>
      <c r="CQ499"/>
      <c r="CR499"/>
      <c r="CS499"/>
      <c r="CT499"/>
      <c r="CU499"/>
      <c r="CV499"/>
      <c r="CW499"/>
      <c r="CX499"/>
      <c r="CY499"/>
      <c r="CZ499"/>
      <c r="DA499"/>
      <c r="DB499" s="53"/>
      <c r="DC499"/>
      <c r="DD499"/>
      <c r="DE499"/>
      <c r="DF499"/>
      <c r="DG499"/>
      <c r="DH499"/>
      <c r="DI499"/>
      <c r="DJ499"/>
      <c r="DK499"/>
      <c r="DL499"/>
      <c r="DM499"/>
      <c r="DN499"/>
      <c r="DO499"/>
      <c r="DP499"/>
      <c r="DQ499"/>
      <c r="DR499"/>
      <c r="DS499"/>
      <c r="DT499"/>
      <c r="DU499"/>
      <c r="DV499" s="53"/>
      <c r="DW499"/>
      <c r="DX499"/>
      <c r="DY499" s="49"/>
      <c r="DZ499" s="49"/>
      <c r="EA499" s="49"/>
      <c r="EC499"/>
      <c r="ED499"/>
      <c r="EE499"/>
      <c r="EF499"/>
      <c r="EG499"/>
      <c r="EH499"/>
      <c r="EI499"/>
      <c r="EJ499"/>
      <c r="EK499"/>
      <c r="EL499"/>
      <c r="EM499"/>
      <c r="EN499"/>
      <c r="EO499"/>
      <c r="EP499"/>
      <c r="EQ499"/>
      <c r="ER499"/>
      <c r="ES499"/>
      <c r="ET499"/>
      <c r="EU499"/>
      <c r="EV499"/>
      <c r="EW499"/>
      <c r="EX499"/>
      <c r="EY499"/>
      <c r="EZ499"/>
      <c r="FA499"/>
      <c r="FB499"/>
      <c r="FC499"/>
      <c r="FD499"/>
      <c r="FE499"/>
      <c r="FF499"/>
      <c r="FG499"/>
      <c r="FH499"/>
      <c r="FI499"/>
      <c r="FJ499"/>
      <c r="FK499"/>
      <c r="FL499"/>
      <c r="FM499"/>
      <c r="FN499"/>
      <c r="FO499"/>
      <c r="FP499"/>
      <c r="FQ499"/>
      <c r="FR499"/>
      <c r="FS499"/>
    </row>
    <row r="500" spans="1:175" s="48" customFormat="1">
      <c r="A500"/>
      <c r="B500"/>
      <c r="C500"/>
      <c r="D500"/>
      <c r="E500" s="24"/>
      <c r="F500"/>
      <c r="G500"/>
      <c r="H500"/>
      <c r="I500" s="24"/>
      <c r="J500" s="31"/>
      <c r="K500" s="31"/>
      <c r="L500" s="31"/>
      <c r="M500" s="31"/>
      <c r="N500" s="31"/>
      <c r="O500" s="31"/>
      <c r="P500" s="31"/>
      <c r="Q500" s="31"/>
      <c r="R500" s="31"/>
      <c r="S500"/>
      <c r="T500"/>
      <c r="U500"/>
      <c r="V500"/>
      <c r="W500"/>
      <c r="X500"/>
      <c r="Y500"/>
      <c r="Z500"/>
      <c r="AA500"/>
      <c r="AB500"/>
      <c r="AC500"/>
      <c r="AD500"/>
      <c r="AE500"/>
      <c r="AF500"/>
      <c r="AG500"/>
      <c r="AH500"/>
      <c r="AI500"/>
      <c r="AJ500"/>
      <c r="AK500"/>
      <c r="AL500"/>
      <c r="AM500"/>
      <c r="AN500"/>
      <c r="AO500"/>
      <c r="AP500"/>
      <c r="AQ500"/>
      <c r="AR500"/>
      <c r="AS500"/>
      <c r="AT500"/>
      <c r="AU500"/>
      <c r="AV500"/>
      <c r="AW500"/>
      <c r="AX500"/>
      <c r="AY500"/>
      <c r="AZ500"/>
      <c r="BA500"/>
      <c r="BB500"/>
      <c r="BC500"/>
      <c r="BD500"/>
      <c r="BE500"/>
      <c r="BF500"/>
      <c r="BG500"/>
      <c r="BH500"/>
      <c r="BI500"/>
      <c r="BJ500"/>
      <c r="BK500"/>
      <c r="BL500"/>
      <c r="BM500"/>
      <c r="BN500"/>
      <c r="BO500"/>
      <c r="BP500"/>
      <c r="BQ500"/>
      <c r="BR500"/>
      <c r="BS500"/>
      <c r="BT500"/>
      <c r="BU500"/>
      <c r="BV500"/>
      <c r="BW500"/>
      <c r="BX500"/>
      <c r="BY500"/>
      <c r="BZ500"/>
      <c r="CA500"/>
      <c r="CB500"/>
      <c r="CC500"/>
      <c r="CD500"/>
      <c r="CE500"/>
      <c r="CF500"/>
      <c r="CG500"/>
      <c r="CH500"/>
      <c r="CI500"/>
      <c r="CJ500"/>
      <c r="CK500"/>
      <c r="CL500"/>
      <c r="CM500"/>
      <c r="CN500"/>
      <c r="CO500"/>
      <c r="CP500"/>
      <c r="CQ500"/>
      <c r="CR500"/>
      <c r="CS500"/>
      <c r="CT500"/>
      <c r="CU500"/>
      <c r="CV500"/>
      <c r="CW500"/>
      <c r="CX500"/>
      <c r="CY500"/>
      <c r="CZ500"/>
      <c r="DA500"/>
      <c r="DB500" s="53"/>
      <c r="DC500"/>
      <c r="DD500"/>
      <c r="DE500"/>
      <c r="DF500"/>
      <c r="DG500"/>
      <c r="DH500"/>
      <c r="DI500"/>
      <c r="DJ500"/>
      <c r="DK500"/>
      <c r="DL500"/>
      <c r="DM500"/>
      <c r="DN500"/>
      <c r="DO500"/>
      <c r="DP500"/>
      <c r="DQ500"/>
      <c r="DR500"/>
      <c r="DS500"/>
      <c r="DT500"/>
      <c r="DU500"/>
      <c r="DV500" s="53"/>
      <c r="DW500"/>
      <c r="DX500"/>
      <c r="DY500" s="49"/>
      <c r="DZ500" s="49"/>
      <c r="EA500" s="49"/>
      <c r="EC500"/>
      <c r="ED500"/>
      <c r="EE500"/>
      <c r="EF500"/>
      <c r="EG500"/>
      <c r="EH500"/>
      <c r="EI500"/>
      <c r="EJ500"/>
      <c r="EK500"/>
      <c r="EL500"/>
      <c r="EM500"/>
      <c r="EN500"/>
      <c r="EO500"/>
      <c r="EP500"/>
      <c r="EQ500"/>
      <c r="ER500"/>
      <c r="ES500"/>
      <c r="ET500"/>
      <c r="EU500"/>
      <c r="EV500"/>
      <c r="EW500"/>
      <c r="EX500"/>
      <c r="EY500"/>
      <c r="EZ500"/>
      <c r="FA500"/>
      <c r="FB500"/>
      <c r="FC500"/>
      <c r="FD500"/>
      <c r="FE500"/>
      <c r="FF500"/>
      <c r="FG500"/>
      <c r="FH500"/>
      <c r="FI500"/>
      <c r="FJ500"/>
      <c r="FK500"/>
      <c r="FL500"/>
      <c r="FM500"/>
      <c r="FN500"/>
      <c r="FO500"/>
      <c r="FP500"/>
      <c r="FQ500"/>
      <c r="FR500"/>
      <c r="FS500"/>
    </row>
    <row r="501" spans="1:175" s="48" customFormat="1">
      <c r="A501"/>
      <c r="B501"/>
      <c r="C501"/>
      <c r="D501"/>
      <c r="E501" s="24"/>
      <c r="F501"/>
      <c r="G501"/>
      <c r="H501"/>
      <c r="I501" s="24"/>
      <c r="J501" s="31"/>
      <c r="K501" s="31"/>
      <c r="L501" s="31"/>
      <c r="M501" s="31"/>
      <c r="N501" s="31"/>
      <c r="O501" s="31"/>
      <c r="P501" s="31"/>
      <c r="Q501" s="31"/>
      <c r="R501" s="31"/>
      <c r="S501"/>
      <c r="T501"/>
      <c r="U501"/>
      <c r="V501"/>
      <c r="W501"/>
      <c r="X501"/>
      <c r="Y501"/>
      <c r="Z501"/>
      <c r="AA501"/>
      <c r="AB501"/>
      <c r="AC501"/>
      <c r="AD501"/>
      <c r="AE501"/>
      <c r="AF501"/>
      <c r="AG501"/>
      <c r="AH501"/>
      <c r="AI501"/>
      <c r="AJ501"/>
      <c r="AK501"/>
      <c r="AL501"/>
      <c r="AM501"/>
      <c r="AN501"/>
      <c r="AO501"/>
      <c r="AP501"/>
      <c r="AQ501"/>
      <c r="AR501"/>
      <c r="AS501"/>
      <c r="AT501"/>
      <c r="AU501"/>
      <c r="AV501"/>
      <c r="AW501"/>
      <c r="AX501"/>
      <c r="AY501"/>
      <c r="AZ501"/>
      <c r="BA501"/>
      <c r="BB501"/>
      <c r="BC501"/>
      <c r="BD501"/>
      <c r="BE501"/>
      <c r="BF501"/>
      <c r="BG501"/>
      <c r="BH501"/>
      <c r="BI501"/>
      <c r="BJ501"/>
      <c r="BK501"/>
      <c r="BL501"/>
      <c r="BM501"/>
      <c r="BN501"/>
      <c r="BO501"/>
      <c r="BP501"/>
      <c r="BQ501"/>
      <c r="BR501"/>
      <c r="BS501"/>
      <c r="BT501"/>
      <c r="BU501"/>
      <c r="BV501"/>
      <c r="BW501"/>
      <c r="BX501"/>
      <c r="BY501"/>
      <c r="BZ501"/>
      <c r="CA501"/>
      <c r="CB501"/>
      <c r="CC501"/>
      <c r="CD501"/>
      <c r="CE501"/>
      <c r="CF501"/>
      <c r="CG501"/>
      <c r="CH501"/>
      <c r="CI501"/>
      <c r="CJ501"/>
      <c r="CK501"/>
      <c r="CL501"/>
      <c r="CM501"/>
      <c r="CN501"/>
      <c r="CO501"/>
      <c r="CP501"/>
      <c r="CQ501"/>
      <c r="CR501"/>
      <c r="CS501"/>
      <c r="CT501"/>
      <c r="CU501"/>
      <c r="CV501"/>
      <c r="CW501"/>
      <c r="CX501"/>
      <c r="CY501"/>
      <c r="CZ501"/>
      <c r="DA501"/>
      <c r="DB501" s="53"/>
      <c r="DC501"/>
      <c r="DD501"/>
      <c r="DE501"/>
      <c r="DF501"/>
      <c r="DG501"/>
      <c r="DH501"/>
      <c r="DI501"/>
      <c r="DJ501"/>
      <c r="DK501"/>
      <c r="DL501"/>
      <c r="DM501"/>
      <c r="DN501"/>
      <c r="DO501"/>
      <c r="DP501"/>
      <c r="DQ501"/>
      <c r="DR501"/>
      <c r="DS501"/>
      <c r="DT501"/>
      <c r="DU501"/>
      <c r="DV501" s="53"/>
      <c r="DW501"/>
      <c r="DX501"/>
      <c r="DY501" s="49"/>
      <c r="DZ501" s="49"/>
      <c r="EA501" s="49"/>
      <c r="EC501"/>
      <c r="ED501"/>
      <c r="EE501"/>
      <c r="EF501"/>
      <c r="EG501"/>
      <c r="EH501"/>
      <c r="EI501"/>
      <c r="EJ501"/>
      <c r="EK501"/>
      <c r="EL501"/>
      <c r="EM501"/>
      <c r="EN501"/>
      <c r="EO501"/>
      <c r="EP501"/>
      <c r="EQ501"/>
      <c r="ER501"/>
      <c r="ES501"/>
      <c r="ET501"/>
      <c r="EU501"/>
      <c r="EV501"/>
      <c r="EW501"/>
      <c r="EX501"/>
      <c r="EY501"/>
      <c r="EZ501"/>
      <c r="FA501"/>
      <c r="FB501"/>
      <c r="FC501"/>
      <c r="FD501"/>
      <c r="FE501"/>
      <c r="FF501"/>
      <c r="FG501"/>
      <c r="FH501"/>
      <c r="FI501"/>
      <c r="FJ501"/>
      <c r="FK501"/>
      <c r="FL501"/>
      <c r="FM501"/>
      <c r="FN501"/>
      <c r="FO501"/>
      <c r="FP501"/>
      <c r="FQ501"/>
      <c r="FR501"/>
      <c r="FS501"/>
    </row>
    <row r="502" spans="1:175" s="48" customFormat="1">
      <c r="A502"/>
      <c r="B502"/>
      <c r="C502"/>
      <c r="D502"/>
      <c r="E502" s="24"/>
      <c r="F502"/>
      <c r="G502"/>
      <c r="H502"/>
      <c r="I502" s="24"/>
      <c r="J502" s="31"/>
      <c r="K502" s="31"/>
      <c r="L502" s="31"/>
      <c r="M502" s="31"/>
      <c r="N502" s="31"/>
      <c r="O502" s="31"/>
      <c r="P502" s="31"/>
      <c r="Q502" s="31"/>
      <c r="R502" s="31"/>
      <c r="S502"/>
      <c r="T502"/>
      <c r="U502"/>
      <c r="V502"/>
      <c r="W502"/>
      <c r="X502"/>
      <c r="Y502"/>
      <c r="Z502"/>
      <c r="AA502"/>
      <c r="AB502"/>
      <c r="AC502"/>
      <c r="AD502"/>
      <c r="AE502"/>
      <c r="AF502"/>
      <c r="AG502"/>
      <c r="AH502"/>
      <c r="AI502"/>
      <c r="AJ502"/>
      <c r="AK502"/>
      <c r="AL502"/>
      <c r="AM502"/>
      <c r="AN502"/>
      <c r="AO502"/>
      <c r="AP502"/>
      <c r="AQ502"/>
      <c r="AR502"/>
      <c r="AS502"/>
      <c r="AT502"/>
      <c r="AU502"/>
      <c r="AV502"/>
      <c r="AW502"/>
      <c r="AX502"/>
      <c r="AY502"/>
      <c r="AZ502"/>
      <c r="BA502"/>
      <c r="BB502"/>
      <c r="BC502"/>
      <c r="BD502"/>
      <c r="BE502"/>
      <c r="BF502"/>
      <c r="BG502"/>
      <c r="BH502"/>
      <c r="BI502"/>
      <c r="BJ502"/>
      <c r="BK502"/>
      <c r="BL502"/>
      <c r="BM502"/>
      <c r="BN502"/>
      <c r="BO502"/>
      <c r="BP502"/>
      <c r="BQ502"/>
      <c r="BR502"/>
      <c r="BS502"/>
      <c r="BT502"/>
      <c r="BU502"/>
      <c r="BV502"/>
      <c r="BW502"/>
      <c r="BX502"/>
      <c r="BY502"/>
      <c r="BZ502"/>
      <c r="CA502"/>
      <c r="CB502"/>
      <c r="CC502"/>
      <c r="CD502"/>
      <c r="CE502"/>
      <c r="CF502"/>
      <c r="CG502"/>
      <c r="CH502"/>
      <c r="CI502"/>
      <c r="CJ502"/>
      <c r="CK502"/>
      <c r="CL502"/>
      <c r="CM502"/>
      <c r="CN502"/>
      <c r="CO502"/>
      <c r="CP502"/>
      <c r="CQ502"/>
      <c r="CR502"/>
      <c r="CS502"/>
      <c r="CT502"/>
      <c r="CU502"/>
      <c r="CV502"/>
      <c r="CW502"/>
      <c r="CX502"/>
      <c r="CY502"/>
      <c r="CZ502"/>
      <c r="DA502"/>
      <c r="DB502" s="53"/>
      <c r="DC502"/>
      <c r="DD502"/>
      <c r="DE502"/>
      <c r="DF502"/>
      <c r="DG502"/>
      <c r="DH502"/>
      <c r="DI502"/>
      <c r="DJ502"/>
      <c r="DK502"/>
      <c r="DL502"/>
      <c r="DM502"/>
      <c r="DN502"/>
      <c r="DO502"/>
      <c r="DP502"/>
      <c r="DQ502"/>
      <c r="DR502"/>
      <c r="DS502"/>
      <c r="DT502"/>
      <c r="DU502"/>
      <c r="DV502" s="53"/>
      <c r="DW502"/>
      <c r="DX502"/>
      <c r="DY502" s="49"/>
      <c r="DZ502" s="49"/>
      <c r="EA502" s="49"/>
      <c r="EC502"/>
      <c r="ED502"/>
      <c r="EE502"/>
      <c r="EF502"/>
      <c r="EG502"/>
      <c r="EH502"/>
      <c r="EI502"/>
      <c r="EJ502"/>
      <c r="EK502"/>
      <c r="EL502"/>
      <c r="EM502"/>
      <c r="EN502"/>
      <c r="EO502"/>
      <c r="EP502"/>
      <c r="EQ502"/>
      <c r="ER502"/>
      <c r="ES502"/>
      <c r="ET502"/>
      <c r="EU502"/>
      <c r="EV502"/>
      <c r="EW502"/>
      <c r="EX502"/>
      <c r="EY502"/>
      <c r="EZ502"/>
      <c r="FA502"/>
      <c r="FB502"/>
      <c r="FC502"/>
      <c r="FD502"/>
      <c r="FE502"/>
      <c r="FF502"/>
      <c r="FG502"/>
      <c r="FH502"/>
      <c r="FI502"/>
      <c r="FJ502"/>
      <c r="FK502"/>
      <c r="FL502"/>
      <c r="FM502"/>
      <c r="FN502"/>
      <c r="FO502"/>
      <c r="FP502"/>
      <c r="FQ502"/>
      <c r="FR502"/>
      <c r="FS502"/>
    </row>
    <row r="503" spans="1:175" s="48" customFormat="1">
      <c r="A503"/>
      <c r="B503"/>
      <c r="C503"/>
      <c r="D503"/>
      <c r="E503" s="24"/>
      <c r="F503"/>
      <c r="G503"/>
      <c r="H503"/>
      <c r="I503" s="24"/>
      <c r="J503" s="31"/>
      <c r="K503" s="31"/>
      <c r="L503" s="31"/>
      <c r="M503" s="31"/>
      <c r="N503" s="31"/>
      <c r="O503" s="31"/>
      <c r="P503" s="31"/>
      <c r="Q503" s="31"/>
      <c r="R503" s="31"/>
      <c r="S503"/>
      <c r="T503"/>
      <c r="U503"/>
      <c r="V503"/>
      <c r="W503"/>
      <c r="X503"/>
      <c r="Y503"/>
      <c r="Z503"/>
      <c r="AA503"/>
      <c r="AB503"/>
      <c r="AC503"/>
      <c r="AD503"/>
      <c r="AE503"/>
      <c r="AF503"/>
      <c r="AG503"/>
      <c r="AH503"/>
      <c r="AI503"/>
      <c r="AJ503"/>
      <c r="AK503"/>
      <c r="AL503"/>
      <c r="AM503"/>
      <c r="AN503"/>
      <c r="AO503"/>
      <c r="AP503"/>
      <c r="AQ503"/>
      <c r="AR503"/>
      <c r="AS503"/>
      <c r="AT503"/>
      <c r="AU503"/>
      <c r="AV503"/>
      <c r="AW503"/>
      <c r="AX503"/>
      <c r="AY503"/>
      <c r="AZ503"/>
      <c r="BA503"/>
      <c r="BB503"/>
      <c r="BC503"/>
      <c r="BD503"/>
      <c r="BE503"/>
      <c r="BF503"/>
      <c r="BG503"/>
      <c r="BH503"/>
      <c r="BI503"/>
      <c r="BJ503"/>
      <c r="BK503"/>
      <c r="BL503"/>
      <c r="BM503"/>
      <c r="BN503"/>
      <c r="BO503"/>
      <c r="BP503"/>
      <c r="BQ503"/>
      <c r="BR503"/>
      <c r="BS503"/>
      <c r="BT503"/>
      <c r="BU503"/>
      <c r="BV503"/>
      <c r="BW503"/>
      <c r="BX503"/>
      <c r="BY503"/>
      <c r="BZ503"/>
      <c r="CA503"/>
      <c r="CB503"/>
      <c r="CC503"/>
      <c r="CD503"/>
      <c r="CE503"/>
      <c r="CF503"/>
      <c r="CG503"/>
      <c r="CH503"/>
      <c r="CI503"/>
      <c r="CJ503"/>
      <c r="CK503"/>
      <c r="CL503"/>
      <c r="CM503"/>
      <c r="CN503"/>
      <c r="CO503"/>
      <c r="CP503"/>
      <c r="CQ503"/>
      <c r="CR503"/>
      <c r="CS503"/>
      <c r="CT503"/>
      <c r="CU503"/>
      <c r="CV503"/>
      <c r="CW503"/>
      <c r="CX503"/>
      <c r="CY503"/>
      <c r="CZ503"/>
      <c r="DA503"/>
      <c r="DB503" s="53"/>
      <c r="DC503"/>
      <c r="DD503"/>
      <c r="DE503"/>
      <c r="DF503"/>
      <c r="DG503"/>
      <c r="DH503"/>
      <c r="DI503"/>
      <c r="DJ503"/>
      <c r="DK503"/>
      <c r="DL503"/>
      <c r="DM503"/>
      <c r="DN503"/>
      <c r="DO503"/>
      <c r="DP503"/>
      <c r="DQ503"/>
      <c r="DR503"/>
      <c r="DS503"/>
      <c r="DT503"/>
      <c r="DU503"/>
      <c r="DV503" s="53"/>
      <c r="DW503"/>
      <c r="DX503"/>
      <c r="DY503" s="49"/>
      <c r="DZ503" s="49"/>
      <c r="EA503" s="49"/>
      <c r="EC503"/>
      <c r="ED503"/>
      <c r="EE503"/>
      <c r="EF503"/>
      <c r="EG503"/>
      <c r="EH503"/>
      <c r="EI503"/>
      <c r="EJ503"/>
      <c r="EK503"/>
      <c r="EL503"/>
      <c r="EM503"/>
      <c r="EN503"/>
      <c r="EO503"/>
      <c r="EP503"/>
      <c r="EQ503"/>
      <c r="ER503"/>
      <c r="ES503"/>
      <c r="ET503"/>
      <c r="EU503"/>
      <c r="EV503"/>
      <c r="EW503"/>
      <c r="EX503"/>
      <c r="EY503"/>
      <c r="EZ503"/>
      <c r="FA503"/>
      <c r="FB503"/>
      <c r="FC503"/>
      <c r="FD503"/>
      <c r="FE503"/>
      <c r="FF503"/>
      <c r="FG503"/>
      <c r="FH503"/>
      <c r="FI503"/>
      <c r="FJ503"/>
      <c r="FK503"/>
      <c r="FL503"/>
      <c r="FM503"/>
      <c r="FN503"/>
      <c r="FO503"/>
      <c r="FP503"/>
      <c r="FQ503"/>
      <c r="FR503"/>
      <c r="FS503"/>
    </row>
    <row r="504" spans="1:175" s="48" customFormat="1">
      <c r="A504"/>
      <c r="B504"/>
      <c r="C504"/>
      <c r="D504"/>
      <c r="E504" s="24"/>
      <c r="F504"/>
      <c r="G504"/>
      <c r="H504"/>
      <c r="I504" s="24"/>
      <c r="J504" s="31"/>
      <c r="K504" s="31"/>
      <c r="L504" s="31"/>
      <c r="M504" s="31"/>
      <c r="N504" s="31"/>
      <c r="O504" s="31"/>
      <c r="P504" s="31"/>
      <c r="Q504" s="31"/>
      <c r="R504" s="31"/>
      <c r="S504"/>
      <c r="T504"/>
      <c r="U504"/>
      <c r="V504"/>
      <c r="W504"/>
      <c r="X504"/>
      <c r="Y504"/>
      <c r="Z504"/>
      <c r="AA504"/>
      <c r="AB504"/>
      <c r="AC504"/>
      <c r="AD504"/>
      <c r="AE504"/>
      <c r="AF504"/>
      <c r="AG504"/>
      <c r="AH504"/>
      <c r="AI504"/>
      <c r="AJ504"/>
      <c r="AK504"/>
      <c r="AL504"/>
      <c r="AM504"/>
      <c r="AN504"/>
      <c r="AO504"/>
      <c r="AP504"/>
      <c r="AQ504"/>
      <c r="AR504"/>
      <c r="AS504"/>
      <c r="AT504"/>
      <c r="AU504"/>
      <c r="AV504"/>
      <c r="AW504"/>
      <c r="AX504"/>
      <c r="AY504"/>
      <c r="AZ504"/>
      <c r="BA504"/>
      <c r="BB504"/>
      <c r="BC504"/>
      <c r="BD504"/>
      <c r="BE504"/>
      <c r="BF504"/>
      <c r="BG504"/>
      <c r="BH504"/>
      <c r="BI504"/>
      <c r="BJ504"/>
      <c r="BK504"/>
      <c r="BL504"/>
      <c r="BM504"/>
      <c r="BN504"/>
      <c r="BO504"/>
      <c r="BP504"/>
      <c r="BQ504"/>
      <c r="BR504"/>
      <c r="BS504"/>
      <c r="BT504"/>
      <c r="BU504"/>
      <c r="BV504"/>
      <c r="BW504"/>
      <c r="BX504"/>
      <c r="BY504"/>
      <c r="BZ504"/>
      <c r="CA504"/>
      <c r="CB504"/>
      <c r="CC504"/>
      <c r="CD504"/>
      <c r="CE504"/>
      <c r="CF504"/>
      <c r="CG504"/>
      <c r="CH504"/>
      <c r="CI504"/>
      <c r="CJ504"/>
      <c r="CK504"/>
      <c r="CL504"/>
      <c r="CM504"/>
      <c r="CN504"/>
      <c r="CO504"/>
      <c r="CP504"/>
      <c r="CQ504"/>
      <c r="CR504"/>
      <c r="CS504"/>
      <c r="CT504"/>
      <c r="CU504"/>
      <c r="CV504"/>
      <c r="CW504"/>
      <c r="CX504"/>
      <c r="CY504"/>
      <c r="CZ504"/>
      <c r="DA504"/>
      <c r="DB504" s="53"/>
      <c r="DC504"/>
      <c r="DD504"/>
      <c r="DE504"/>
      <c r="DF504"/>
      <c r="DG504"/>
      <c r="DH504"/>
      <c r="DI504"/>
      <c r="DJ504"/>
      <c r="DK504"/>
      <c r="DL504"/>
      <c r="DM504"/>
      <c r="DN504"/>
      <c r="DO504"/>
      <c r="DP504"/>
      <c r="DQ504"/>
      <c r="DR504"/>
      <c r="DS504"/>
      <c r="DT504"/>
      <c r="DU504"/>
      <c r="DV504" s="53"/>
      <c r="DW504"/>
      <c r="DX504"/>
      <c r="DY504" s="49"/>
      <c r="DZ504" s="49"/>
      <c r="EA504" s="49"/>
      <c r="EC504"/>
      <c r="ED504"/>
      <c r="EE504"/>
      <c r="EF504"/>
      <c r="EG504"/>
      <c r="EH504"/>
      <c r="EI504"/>
      <c r="EJ504"/>
      <c r="EK504"/>
      <c r="EL504"/>
      <c r="EM504"/>
      <c r="EN504"/>
      <c r="EO504"/>
      <c r="EP504"/>
      <c r="EQ504"/>
      <c r="ER504"/>
      <c r="ES504"/>
      <c r="ET504"/>
      <c r="EU504"/>
      <c r="EV504"/>
      <c r="EW504"/>
      <c r="EX504"/>
      <c r="EY504"/>
      <c r="EZ504"/>
      <c r="FA504"/>
      <c r="FB504"/>
      <c r="FC504"/>
      <c r="FD504"/>
      <c r="FE504"/>
      <c r="FF504"/>
      <c r="FG504"/>
      <c r="FH504"/>
      <c r="FI504"/>
      <c r="FJ504"/>
      <c r="FK504"/>
      <c r="FL504"/>
      <c r="FM504"/>
      <c r="FN504"/>
      <c r="FO504"/>
      <c r="FP504"/>
      <c r="FQ504"/>
      <c r="FR504"/>
      <c r="FS504"/>
    </row>
    <row r="505" spans="1:175" s="48" customFormat="1">
      <c r="A505"/>
      <c r="B505"/>
      <c r="C505"/>
      <c r="D505"/>
      <c r="E505" s="24"/>
      <c r="F505"/>
      <c r="G505"/>
      <c r="H505"/>
      <c r="I505" s="24"/>
      <c r="J505" s="31"/>
      <c r="K505" s="31"/>
      <c r="L505" s="31"/>
      <c r="M505" s="31"/>
      <c r="N505" s="31"/>
      <c r="O505" s="31"/>
      <c r="P505" s="31"/>
      <c r="Q505" s="31"/>
      <c r="R505" s="31"/>
      <c r="S505"/>
      <c r="T505"/>
      <c r="U505"/>
      <c r="V505"/>
      <c r="W505"/>
      <c r="X505"/>
      <c r="Y505"/>
      <c r="Z505"/>
      <c r="AA505"/>
      <c r="AB505"/>
      <c r="AC505"/>
      <c r="AD505"/>
      <c r="AE505"/>
      <c r="AF505"/>
      <c r="AG505"/>
      <c r="AH505"/>
      <c r="AI505"/>
      <c r="AJ505"/>
      <c r="AK505"/>
      <c r="AL505"/>
      <c r="AM505"/>
      <c r="AN505"/>
      <c r="AO505"/>
      <c r="AP505"/>
      <c r="AQ505"/>
      <c r="AR505"/>
      <c r="AS505"/>
      <c r="AT505"/>
      <c r="AU505"/>
      <c r="AV505"/>
      <c r="AW505"/>
      <c r="AX505"/>
      <c r="AY505"/>
      <c r="AZ505"/>
      <c r="BA505"/>
      <c r="BB505"/>
      <c r="BC505"/>
      <c r="BD505"/>
      <c r="BE505"/>
      <c r="BF505"/>
      <c r="BG505"/>
      <c r="BH505"/>
      <c r="BI505"/>
      <c r="BJ505"/>
      <c r="BK505"/>
      <c r="BL505"/>
      <c r="BM505"/>
      <c r="BN505"/>
      <c r="BO505"/>
      <c r="BP505"/>
      <c r="BQ505"/>
      <c r="BR505"/>
      <c r="BS505"/>
      <c r="BT505"/>
      <c r="BU505"/>
      <c r="BV505"/>
      <c r="BW505"/>
      <c r="BX505"/>
      <c r="BY505"/>
      <c r="BZ505"/>
      <c r="CA505"/>
      <c r="CB505"/>
      <c r="CC505"/>
      <c r="CD505"/>
      <c r="CE505"/>
      <c r="CF505"/>
      <c r="CG505"/>
      <c r="CH505"/>
      <c r="CI505"/>
      <c r="CJ505"/>
      <c r="CK505"/>
      <c r="CL505"/>
      <c r="CM505"/>
      <c r="CN505"/>
      <c r="CO505"/>
      <c r="CP505"/>
      <c r="CQ505"/>
      <c r="CR505"/>
      <c r="CS505"/>
      <c r="CT505"/>
      <c r="CU505"/>
      <c r="CV505"/>
      <c r="CW505"/>
      <c r="CX505"/>
      <c r="CY505"/>
      <c r="CZ505"/>
      <c r="DA505"/>
      <c r="DB505" s="53"/>
      <c r="DC505"/>
      <c r="DD505"/>
      <c r="DE505"/>
      <c r="DF505"/>
      <c r="DG505"/>
      <c r="DH505"/>
      <c r="DI505"/>
      <c r="DJ505"/>
      <c r="DK505"/>
      <c r="DL505"/>
      <c r="DM505"/>
      <c r="DN505"/>
      <c r="DO505"/>
      <c r="DP505"/>
      <c r="DQ505"/>
      <c r="DR505"/>
      <c r="DS505"/>
      <c r="DT505"/>
      <c r="DU505"/>
      <c r="DV505" s="53"/>
      <c r="DW505"/>
      <c r="DX505"/>
      <c r="DY505" s="49"/>
      <c r="DZ505" s="49"/>
      <c r="EA505" s="49"/>
      <c r="EC505"/>
      <c r="ED505"/>
      <c r="EE505"/>
      <c r="EF505"/>
      <c r="EG505"/>
      <c r="EH505"/>
      <c r="EI505"/>
      <c r="EJ505"/>
      <c r="EK505"/>
      <c r="EL505"/>
      <c r="EM505"/>
      <c r="EN505"/>
      <c r="EO505"/>
      <c r="EP505"/>
      <c r="EQ505"/>
      <c r="ER505"/>
      <c r="ES505"/>
      <c r="ET505"/>
      <c r="EU505"/>
      <c r="EV505"/>
      <c r="EW505"/>
      <c r="EX505"/>
      <c r="EY505"/>
      <c r="EZ505"/>
      <c r="FA505"/>
      <c r="FB505"/>
      <c r="FC505"/>
      <c r="FD505"/>
      <c r="FE505"/>
      <c r="FF505"/>
      <c r="FG505"/>
      <c r="FH505"/>
      <c r="FI505"/>
      <c r="FJ505"/>
      <c r="FK505"/>
      <c r="FL505"/>
      <c r="FM505"/>
      <c r="FN505"/>
      <c r="FO505"/>
      <c r="FP505"/>
      <c r="FQ505"/>
      <c r="FR505"/>
      <c r="FS505"/>
    </row>
    <row r="506" spans="1:175" s="48" customFormat="1">
      <c r="A506"/>
      <c r="B506"/>
      <c r="C506"/>
      <c r="D506"/>
      <c r="E506" s="24"/>
      <c r="F506"/>
      <c r="G506"/>
      <c r="H506"/>
      <c r="I506" s="24"/>
      <c r="J506" s="31"/>
      <c r="K506" s="31"/>
      <c r="L506" s="31"/>
      <c r="M506" s="31"/>
      <c r="N506" s="31"/>
      <c r="O506" s="31"/>
      <c r="P506" s="31"/>
      <c r="Q506" s="31"/>
      <c r="R506" s="31"/>
      <c r="S506"/>
      <c r="T506"/>
      <c r="U506"/>
      <c r="V506"/>
      <c r="W506"/>
      <c r="X506"/>
      <c r="Y506"/>
      <c r="Z506"/>
      <c r="AA506"/>
      <c r="AB506"/>
      <c r="AC506"/>
      <c r="AD506"/>
      <c r="AE506"/>
      <c r="AF506"/>
      <c r="AG506"/>
      <c r="AH506"/>
      <c r="AI506"/>
      <c r="AJ506"/>
      <c r="AK506"/>
      <c r="AL506"/>
      <c r="AM506"/>
      <c r="AN506"/>
      <c r="AO506"/>
      <c r="AP506"/>
      <c r="AQ506"/>
      <c r="AR506"/>
      <c r="AS506"/>
      <c r="AT506"/>
      <c r="AU506"/>
      <c r="AV506"/>
      <c r="AW506"/>
      <c r="AX506"/>
      <c r="AY506"/>
      <c r="AZ506"/>
      <c r="BA506"/>
      <c r="BB506"/>
      <c r="BC506"/>
      <c r="BD506"/>
      <c r="BE506"/>
      <c r="BF506"/>
      <c r="BG506"/>
      <c r="BH506"/>
      <c r="BI506"/>
      <c r="BJ506"/>
      <c r="BK506"/>
      <c r="BL506"/>
      <c r="BM506"/>
      <c r="BN506"/>
      <c r="BO506"/>
      <c r="BP506"/>
      <c r="BQ506"/>
      <c r="BR506"/>
      <c r="BS506"/>
      <c r="BT506"/>
      <c r="BU506"/>
      <c r="BV506"/>
      <c r="BW506"/>
      <c r="BX506"/>
      <c r="BY506"/>
      <c r="BZ506"/>
      <c r="CA506"/>
      <c r="CB506"/>
      <c r="CC506"/>
      <c r="CD506"/>
      <c r="CE506"/>
      <c r="CF506"/>
      <c r="CG506"/>
      <c r="CH506"/>
      <c r="CI506"/>
      <c r="CJ506"/>
      <c r="CK506"/>
      <c r="CL506"/>
      <c r="CM506"/>
      <c r="CN506"/>
      <c r="CO506"/>
      <c r="CP506"/>
      <c r="CQ506"/>
      <c r="CR506"/>
      <c r="CS506"/>
      <c r="CT506"/>
      <c r="CU506"/>
      <c r="CV506"/>
      <c r="CW506"/>
      <c r="CX506"/>
      <c r="CY506"/>
      <c r="CZ506"/>
      <c r="DA506"/>
      <c r="DB506" s="53"/>
      <c r="DC506"/>
      <c r="DD506"/>
      <c r="DE506"/>
      <c r="DF506"/>
      <c r="DG506"/>
      <c r="DH506"/>
      <c r="DI506"/>
      <c r="DJ506"/>
      <c r="DK506"/>
      <c r="DL506"/>
      <c r="DM506"/>
      <c r="DN506"/>
      <c r="DO506"/>
      <c r="DP506"/>
      <c r="DQ506"/>
      <c r="DR506"/>
      <c r="DS506"/>
      <c r="DT506"/>
      <c r="DU506"/>
      <c r="DV506" s="53"/>
      <c r="DW506"/>
      <c r="DX506"/>
      <c r="DY506" s="49"/>
      <c r="DZ506" s="49"/>
      <c r="EA506" s="49"/>
      <c r="EC506"/>
      <c r="ED506"/>
      <c r="EE506"/>
      <c r="EF506"/>
      <c r="EG506"/>
      <c r="EH506"/>
      <c r="EI506"/>
      <c r="EJ506"/>
      <c r="EK506"/>
      <c r="EL506"/>
      <c r="EM506"/>
      <c r="EN506"/>
      <c r="EO506"/>
      <c r="EP506"/>
      <c r="EQ506"/>
      <c r="ER506"/>
      <c r="ES506"/>
      <c r="ET506"/>
      <c r="EU506"/>
      <c r="EV506"/>
      <c r="EW506"/>
      <c r="EX506"/>
      <c r="EY506"/>
      <c r="EZ506"/>
      <c r="FA506"/>
      <c r="FB506"/>
      <c r="FC506"/>
      <c r="FD506"/>
      <c r="FE506"/>
      <c r="FF506"/>
      <c r="FG506"/>
      <c r="FH506"/>
      <c r="FI506"/>
      <c r="FJ506"/>
      <c r="FK506"/>
      <c r="FL506"/>
      <c r="FM506"/>
      <c r="FN506"/>
      <c r="FO506"/>
      <c r="FP506"/>
      <c r="FQ506"/>
      <c r="FR506"/>
      <c r="FS506"/>
    </row>
    <row r="507" spans="1:175" s="48" customFormat="1">
      <c r="A507"/>
      <c r="B507"/>
      <c r="C507"/>
      <c r="D507"/>
      <c r="E507" s="24"/>
      <c r="F507"/>
      <c r="G507"/>
      <c r="H507"/>
      <c r="I507" s="24"/>
      <c r="J507" s="31"/>
      <c r="K507" s="31"/>
      <c r="L507" s="31"/>
      <c r="M507" s="31"/>
      <c r="N507" s="31"/>
      <c r="O507" s="31"/>
      <c r="P507" s="31"/>
      <c r="Q507" s="31"/>
      <c r="R507" s="31"/>
      <c r="S507"/>
      <c r="T507"/>
      <c r="U507"/>
      <c r="V507"/>
      <c r="W507"/>
      <c r="X507"/>
      <c r="Y507"/>
      <c r="Z507"/>
      <c r="AA507"/>
      <c r="AB507"/>
      <c r="AC507"/>
      <c r="AD507"/>
      <c r="AE507"/>
      <c r="AF507"/>
      <c r="AG507"/>
      <c r="AH507"/>
      <c r="AI507"/>
      <c r="AJ507"/>
      <c r="AK507"/>
      <c r="AL507"/>
      <c r="AM507"/>
      <c r="AN507"/>
      <c r="AO507"/>
      <c r="AP507"/>
      <c r="AQ507"/>
      <c r="AR507"/>
      <c r="AS507"/>
      <c r="AT507"/>
      <c r="AU507"/>
      <c r="AV507"/>
      <c r="AW507"/>
      <c r="AX507"/>
      <c r="AY507"/>
      <c r="AZ507"/>
      <c r="BA507"/>
      <c r="BB507"/>
      <c r="BC507"/>
      <c r="BD507"/>
      <c r="BE507"/>
      <c r="BF507"/>
      <c r="BG507"/>
      <c r="BH507"/>
      <c r="BI507"/>
      <c r="BJ507"/>
      <c r="BK507"/>
      <c r="BL507"/>
      <c r="BM507"/>
      <c r="BN507"/>
      <c r="BO507"/>
      <c r="BP507"/>
      <c r="BQ507"/>
      <c r="BR507"/>
      <c r="BS507"/>
      <c r="BT507"/>
      <c r="BU507"/>
      <c r="BV507"/>
      <c r="BW507"/>
      <c r="BX507"/>
      <c r="BY507"/>
      <c r="BZ507"/>
      <c r="CA507"/>
      <c r="CB507"/>
      <c r="CC507"/>
      <c r="CD507"/>
      <c r="CE507"/>
      <c r="CF507"/>
      <c r="CG507"/>
      <c r="CH507"/>
      <c r="CI507"/>
      <c r="CJ507"/>
      <c r="CK507"/>
      <c r="CL507"/>
      <c r="CM507"/>
      <c r="CN507"/>
      <c r="CO507"/>
      <c r="CP507"/>
      <c r="CQ507"/>
      <c r="CR507"/>
      <c r="CS507"/>
      <c r="CT507"/>
      <c r="CU507"/>
      <c r="CV507"/>
      <c r="CW507"/>
      <c r="CX507"/>
      <c r="CY507"/>
      <c r="CZ507"/>
      <c r="DA507"/>
      <c r="DB507" s="53"/>
      <c r="DC507"/>
      <c r="DD507"/>
      <c r="DE507"/>
      <c r="DF507"/>
      <c r="DG507"/>
      <c r="DH507"/>
      <c r="DI507"/>
      <c r="DJ507"/>
      <c r="DK507"/>
      <c r="DL507"/>
      <c r="DM507"/>
      <c r="DN507"/>
      <c r="DO507"/>
      <c r="DP507"/>
      <c r="DQ507"/>
      <c r="DR507"/>
      <c r="DS507"/>
      <c r="DT507"/>
      <c r="DU507"/>
      <c r="DV507" s="53"/>
      <c r="DW507"/>
      <c r="DX507"/>
      <c r="DY507" s="49"/>
      <c r="DZ507" s="49"/>
      <c r="EA507" s="49"/>
      <c r="EC507"/>
      <c r="ED507"/>
      <c r="EE507"/>
      <c r="EF507"/>
      <c r="EG507"/>
      <c r="EH507"/>
      <c r="EI507"/>
      <c r="EJ507"/>
      <c r="EK507"/>
      <c r="EL507"/>
      <c r="EM507"/>
      <c r="EN507"/>
      <c r="EO507"/>
      <c r="EP507"/>
      <c r="EQ507"/>
      <c r="ER507"/>
      <c r="ES507"/>
      <c r="ET507"/>
      <c r="EU507"/>
      <c r="EV507"/>
      <c r="EW507"/>
      <c r="EX507"/>
      <c r="EY507"/>
      <c r="EZ507"/>
      <c r="FA507"/>
      <c r="FB507"/>
      <c r="FC507"/>
      <c r="FD507"/>
      <c r="FE507"/>
      <c r="FF507"/>
      <c r="FG507"/>
      <c r="FH507"/>
      <c r="FI507"/>
      <c r="FJ507"/>
      <c r="FK507"/>
      <c r="FL507"/>
      <c r="FM507"/>
      <c r="FN507"/>
      <c r="FO507"/>
      <c r="FP507"/>
      <c r="FQ507"/>
      <c r="FR507"/>
      <c r="FS507"/>
    </row>
    <row r="508" spans="1:175" s="48" customFormat="1">
      <c r="A508"/>
      <c r="B508"/>
      <c r="C508"/>
      <c r="D508"/>
      <c r="E508" s="24"/>
      <c r="F508"/>
      <c r="G508"/>
      <c r="H508"/>
      <c r="I508" s="24"/>
      <c r="J508" s="31"/>
      <c r="K508" s="31"/>
      <c r="L508" s="31"/>
      <c r="M508" s="31"/>
      <c r="N508" s="31"/>
      <c r="O508" s="31"/>
      <c r="P508" s="31"/>
      <c r="Q508" s="31"/>
      <c r="R508" s="31"/>
      <c r="S508"/>
      <c r="T508"/>
      <c r="U508"/>
      <c r="V508"/>
      <c r="W508"/>
      <c r="X508"/>
      <c r="Y508"/>
      <c r="Z508"/>
      <c r="AA508"/>
      <c r="AB508"/>
      <c r="AC508"/>
      <c r="AD508"/>
      <c r="AE508"/>
      <c r="AF508"/>
      <c r="AG508"/>
      <c r="AH508"/>
      <c r="AI508"/>
      <c r="AJ508"/>
      <c r="AK508"/>
      <c r="AL508"/>
      <c r="AM508"/>
      <c r="AN508"/>
      <c r="AO508"/>
      <c r="AP508"/>
      <c r="AQ508"/>
      <c r="AR508"/>
      <c r="AS508"/>
      <c r="AT508"/>
      <c r="AU508"/>
      <c r="AV508"/>
      <c r="AW508"/>
      <c r="AX508"/>
      <c r="AY508"/>
      <c r="AZ508"/>
      <c r="BA508"/>
      <c r="BB508"/>
      <c r="BC508"/>
      <c r="BD508"/>
      <c r="BE508"/>
      <c r="BF508"/>
      <c r="BG508"/>
      <c r="BH508"/>
      <c r="BI508"/>
      <c r="BJ508"/>
      <c r="BK508"/>
      <c r="BL508"/>
      <c r="BM508"/>
      <c r="BN508"/>
      <c r="BO508"/>
      <c r="BP508"/>
      <c r="BQ508"/>
      <c r="BR508"/>
      <c r="BS508"/>
      <c r="BT508"/>
      <c r="BU508"/>
      <c r="BV508"/>
      <c r="BW508"/>
      <c r="BX508"/>
      <c r="BY508"/>
      <c r="BZ508"/>
      <c r="CA508"/>
      <c r="CB508"/>
      <c r="CC508"/>
      <c r="CD508"/>
      <c r="CE508"/>
      <c r="CF508"/>
      <c r="CG508"/>
      <c r="CH508"/>
      <c r="CI508"/>
      <c r="CJ508"/>
      <c r="CK508"/>
      <c r="CL508"/>
      <c r="CM508"/>
      <c r="CN508"/>
      <c r="CO508"/>
      <c r="CP508"/>
      <c r="CQ508"/>
      <c r="CR508"/>
      <c r="CS508"/>
      <c r="CT508"/>
      <c r="CU508"/>
      <c r="CV508"/>
      <c r="CW508"/>
      <c r="CX508"/>
      <c r="CY508"/>
      <c r="CZ508"/>
      <c r="DA508"/>
      <c r="DB508" s="53"/>
      <c r="DC508"/>
      <c r="DD508"/>
      <c r="DE508"/>
      <c r="DF508"/>
      <c r="DG508"/>
      <c r="DH508"/>
      <c r="DI508"/>
      <c r="DJ508"/>
      <c r="DK508"/>
      <c r="DL508"/>
      <c r="DM508"/>
      <c r="DN508"/>
      <c r="DO508"/>
      <c r="DP508"/>
      <c r="DQ508"/>
      <c r="DR508"/>
      <c r="DS508"/>
      <c r="DT508"/>
      <c r="DU508"/>
      <c r="DV508" s="53"/>
      <c r="DW508"/>
      <c r="DX508"/>
      <c r="DY508" s="49"/>
      <c r="DZ508" s="49"/>
      <c r="EA508" s="49"/>
      <c r="EC508"/>
      <c r="ED508"/>
      <c r="EE508"/>
      <c r="EF508"/>
      <c r="EG508"/>
      <c r="EH508"/>
      <c r="EI508"/>
      <c r="EJ508"/>
      <c r="EK508"/>
      <c r="EL508"/>
      <c r="EM508"/>
      <c r="EN508"/>
      <c r="EO508"/>
      <c r="EP508"/>
      <c r="EQ508"/>
      <c r="ER508"/>
      <c r="ES508"/>
      <c r="ET508"/>
      <c r="EU508"/>
      <c r="EV508"/>
      <c r="EW508"/>
      <c r="EX508"/>
      <c r="EY508"/>
      <c r="EZ508"/>
      <c r="FA508"/>
      <c r="FB508"/>
      <c r="FC508"/>
      <c r="FD508"/>
      <c r="FE508"/>
      <c r="FF508"/>
      <c r="FG508"/>
      <c r="FH508"/>
      <c r="FI508"/>
      <c r="FJ508"/>
      <c r="FK508"/>
      <c r="FL508"/>
      <c r="FM508"/>
      <c r="FN508"/>
      <c r="FO508"/>
      <c r="FP508"/>
      <c r="FQ508"/>
      <c r="FR508"/>
      <c r="FS508"/>
    </row>
    <row r="509" spans="1:175" s="48" customFormat="1">
      <c r="A509"/>
      <c r="B509"/>
      <c r="C509"/>
      <c r="D509"/>
      <c r="E509" s="24"/>
      <c r="F509"/>
      <c r="G509"/>
      <c r="H509"/>
      <c r="I509" s="24"/>
      <c r="J509" s="31"/>
      <c r="K509" s="31"/>
      <c r="L509" s="31"/>
      <c r="M509" s="31"/>
      <c r="N509" s="31"/>
      <c r="O509" s="31"/>
      <c r="P509" s="31"/>
      <c r="Q509" s="31"/>
      <c r="R509" s="31"/>
      <c r="S509"/>
      <c r="T509"/>
      <c r="U509"/>
      <c r="V509"/>
      <c r="W509"/>
      <c r="X509"/>
      <c r="Y509"/>
      <c r="Z509"/>
      <c r="AA509"/>
      <c r="AB509"/>
      <c r="AC509"/>
      <c r="AD509"/>
      <c r="AE509"/>
      <c r="AF509"/>
      <c r="AG509"/>
      <c r="AH509"/>
      <c r="AI509"/>
      <c r="AJ509"/>
      <c r="AK509"/>
      <c r="AL509"/>
      <c r="AM509"/>
      <c r="AN509"/>
      <c r="AO509"/>
      <c r="AP509"/>
      <c r="AQ509"/>
      <c r="AR509"/>
      <c r="AS509"/>
      <c r="AT509"/>
      <c r="AU509"/>
      <c r="AV509"/>
      <c r="AW509"/>
      <c r="AX509"/>
      <c r="AY509"/>
      <c r="AZ509"/>
      <c r="BA509"/>
      <c r="BB509"/>
      <c r="BC509"/>
      <c r="BD509"/>
      <c r="BE509"/>
      <c r="BF509"/>
      <c r="BG509"/>
      <c r="BH509"/>
      <c r="BI509"/>
      <c r="BJ509"/>
      <c r="BK509"/>
      <c r="BL509"/>
      <c r="BM509"/>
      <c r="BN509"/>
      <c r="BO509"/>
      <c r="BP509"/>
      <c r="BQ509"/>
      <c r="BR509"/>
      <c r="BS509"/>
      <c r="BT509"/>
      <c r="BU509"/>
      <c r="BV509"/>
      <c r="BW509"/>
      <c r="BX509"/>
      <c r="BY509"/>
      <c r="BZ509"/>
      <c r="CA509"/>
      <c r="CB509"/>
      <c r="CC509"/>
      <c r="CD509"/>
      <c r="CE509"/>
      <c r="CF509"/>
      <c r="CG509"/>
      <c r="CH509"/>
      <c r="CI509"/>
      <c r="CJ509"/>
      <c r="CK509"/>
      <c r="CL509"/>
      <c r="CM509"/>
      <c r="CN509"/>
      <c r="CO509"/>
      <c r="CP509"/>
      <c r="CQ509"/>
      <c r="CR509"/>
      <c r="CS509"/>
      <c r="CT509"/>
      <c r="CU509"/>
      <c r="CV509"/>
      <c r="CW509"/>
      <c r="CX509"/>
      <c r="CY509"/>
      <c r="CZ509"/>
      <c r="DA509"/>
      <c r="DB509" s="53"/>
      <c r="DC509"/>
      <c r="DD509"/>
      <c r="DE509"/>
      <c r="DF509"/>
      <c r="DG509"/>
      <c r="DH509"/>
      <c r="DI509"/>
      <c r="DJ509"/>
      <c r="DK509"/>
      <c r="DL509"/>
      <c r="DM509"/>
      <c r="DN509"/>
      <c r="DO509"/>
      <c r="DP509"/>
      <c r="DQ509"/>
      <c r="DR509"/>
      <c r="DS509"/>
      <c r="DT509"/>
      <c r="DU509"/>
      <c r="DV509" s="53"/>
      <c r="DW509"/>
      <c r="DX509"/>
      <c r="DY509" s="49"/>
      <c r="DZ509" s="49"/>
      <c r="EA509" s="49"/>
      <c r="EC509"/>
      <c r="ED509"/>
      <c r="EE509"/>
      <c r="EF509"/>
      <c r="EG509"/>
      <c r="EH509"/>
      <c r="EI509"/>
      <c r="EJ509"/>
      <c r="EK509"/>
      <c r="EL509"/>
      <c r="EM509"/>
      <c r="EN509"/>
      <c r="EO509"/>
      <c r="EP509"/>
      <c r="EQ509"/>
      <c r="ER509"/>
      <c r="ES509"/>
      <c r="ET509"/>
      <c r="EU509"/>
      <c r="EV509"/>
      <c r="EW509"/>
      <c r="EX509"/>
      <c r="EY509"/>
      <c r="EZ509"/>
      <c r="FA509"/>
      <c r="FB509"/>
      <c r="FC509"/>
      <c r="FD509"/>
      <c r="FE509"/>
      <c r="FF509"/>
      <c r="FG509"/>
      <c r="FH509"/>
      <c r="FI509"/>
      <c r="FJ509"/>
      <c r="FK509"/>
      <c r="FL509"/>
      <c r="FM509"/>
      <c r="FN509"/>
      <c r="FO509"/>
      <c r="FP509"/>
      <c r="FQ509"/>
      <c r="FR509"/>
      <c r="FS509"/>
    </row>
    <row r="510" spans="1:175" s="48" customFormat="1">
      <c r="A510"/>
      <c r="B510"/>
      <c r="C510"/>
      <c r="D510"/>
      <c r="E510" s="24"/>
      <c r="F510"/>
      <c r="G510"/>
      <c r="H510"/>
      <c r="I510" s="24"/>
      <c r="J510" s="31"/>
      <c r="K510" s="31"/>
      <c r="L510" s="31"/>
      <c r="M510" s="31"/>
      <c r="N510" s="31"/>
      <c r="O510" s="31"/>
      <c r="P510" s="31"/>
      <c r="Q510" s="31"/>
      <c r="R510" s="31"/>
      <c r="S510"/>
      <c r="T510"/>
      <c r="U510"/>
      <c r="V510"/>
      <c r="W510"/>
      <c r="X510"/>
      <c r="Y510"/>
      <c r="Z510"/>
      <c r="AA510"/>
      <c r="AB510"/>
      <c r="AC510"/>
      <c r="AD510"/>
      <c r="AE510"/>
      <c r="AF510"/>
      <c r="AG510"/>
      <c r="AH510"/>
      <c r="AI510"/>
      <c r="AJ510"/>
      <c r="AK510"/>
      <c r="AL510"/>
      <c r="AM510"/>
      <c r="AN510"/>
      <c r="AO510"/>
      <c r="AP510"/>
      <c r="AQ510"/>
      <c r="AR510"/>
      <c r="AS510"/>
      <c r="AT510"/>
      <c r="AU510"/>
      <c r="AV510"/>
      <c r="AW510"/>
      <c r="AX510"/>
      <c r="AY510"/>
      <c r="AZ510"/>
      <c r="BA510"/>
      <c r="BB510"/>
      <c r="BC510"/>
      <c r="BD510"/>
      <c r="BE510"/>
      <c r="BF510"/>
      <c r="BG510"/>
      <c r="BH510"/>
      <c r="BI510"/>
      <c r="BJ510"/>
      <c r="BK510"/>
      <c r="BL510"/>
      <c r="BM510"/>
      <c r="BN510"/>
      <c r="BO510"/>
      <c r="BP510"/>
      <c r="BQ510"/>
      <c r="BR510"/>
      <c r="BS510"/>
      <c r="BT510"/>
      <c r="BU510"/>
      <c r="BV510"/>
      <c r="BW510"/>
      <c r="BX510"/>
      <c r="BY510"/>
      <c r="BZ510"/>
      <c r="CA510"/>
      <c r="CB510"/>
      <c r="CC510"/>
      <c r="CD510"/>
      <c r="CE510"/>
      <c r="CF510"/>
      <c r="CG510"/>
      <c r="CH510"/>
      <c r="CI510"/>
      <c r="CJ510"/>
      <c r="CK510"/>
      <c r="CL510"/>
      <c r="CM510"/>
      <c r="CN510"/>
      <c r="CO510"/>
      <c r="CP510"/>
      <c r="CQ510"/>
      <c r="CR510"/>
      <c r="CS510"/>
      <c r="CT510"/>
      <c r="CU510"/>
      <c r="CV510"/>
      <c r="CW510"/>
      <c r="CX510"/>
      <c r="CY510"/>
      <c r="CZ510"/>
      <c r="DA510"/>
      <c r="DB510" s="53"/>
      <c r="DC510"/>
      <c r="DD510"/>
      <c r="DE510"/>
      <c r="DF510"/>
      <c r="DG510"/>
      <c r="DH510"/>
      <c r="DI510"/>
      <c r="DJ510"/>
      <c r="DK510"/>
      <c r="DL510"/>
      <c r="DM510"/>
      <c r="DN510"/>
      <c r="DO510"/>
      <c r="DP510"/>
      <c r="DQ510"/>
      <c r="DR510"/>
      <c r="DS510"/>
      <c r="DT510"/>
      <c r="DU510"/>
      <c r="DV510" s="53"/>
      <c r="DW510"/>
      <c r="DX510"/>
      <c r="DY510" s="49"/>
      <c r="DZ510" s="49"/>
      <c r="EA510" s="49"/>
      <c r="EC510"/>
      <c r="ED510"/>
      <c r="EE510"/>
      <c r="EF510"/>
      <c r="EG510"/>
      <c r="EH510"/>
      <c r="EI510"/>
      <c r="EJ510"/>
      <c r="EK510"/>
      <c r="EL510"/>
      <c r="EM510"/>
      <c r="EN510"/>
      <c r="EO510"/>
      <c r="EP510"/>
      <c r="EQ510"/>
      <c r="ER510"/>
      <c r="ES510"/>
      <c r="ET510"/>
      <c r="EU510"/>
      <c r="EV510"/>
      <c r="EW510"/>
      <c r="EX510"/>
      <c r="EY510"/>
      <c r="EZ510"/>
      <c r="FA510"/>
      <c r="FB510"/>
      <c r="FC510"/>
      <c r="FD510"/>
      <c r="FE510"/>
      <c r="FF510"/>
      <c r="FG510"/>
      <c r="FH510"/>
      <c r="FI510"/>
      <c r="FJ510"/>
      <c r="FK510"/>
      <c r="FL510"/>
      <c r="FM510"/>
      <c r="FN510"/>
      <c r="FO510"/>
      <c r="FP510"/>
      <c r="FQ510"/>
      <c r="FR510"/>
      <c r="FS510"/>
    </row>
    <row r="511" spans="1:175" s="48" customFormat="1">
      <c r="A511"/>
      <c r="B511"/>
      <c r="C511"/>
      <c r="D511"/>
      <c r="E511" s="24"/>
      <c r="F511"/>
      <c r="G511"/>
      <c r="H511"/>
      <c r="I511" s="24"/>
      <c r="J511" s="31"/>
      <c r="K511" s="31"/>
      <c r="L511" s="31"/>
      <c r="M511" s="31"/>
      <c r="N511" s="31"/>
      <c r="O511" s="31"/>
      <c r="P511" s="31"/>
      <c r="Q511" s="31"/>
      <c r="R511" s="31"/>
      <c r="S511"/>
      <c r="T511"/>
      <c r="U511"/>
      <c r="V511"/>
      <c r="W511"/>
      <c r="X511"/>
      <c r="Y511"/>
      <c r="Z511"/>
      <c r="AA511"/>
      <c r="AB511"/>
      <c r="AC511"/>
      <c r="AD511"/>
      <c r="AE511"/>
      <c r="AF511"/>
      <c r="AG511"/>
      <c r="AH511"/>
      <c r="AI511"/>
      <c r="AJ511"/>
      <c r="AK511"/>
      <c r="AL511"/>
      <c r="AM511"/>
      <c r="AN511"/>
      <c r="AO511"/>
      <c r="AP511"/>
      <c r="AQ511"/>
      <c r="AR511"/>
      <c r="AS511"/>
      <c r="AT511"/>
      <c r="AU511"/>
      <c r="AV511"/>
      <c r="AW511"/>
      <c r="AX511"/>
      <c r="AY511"/>
      <c r="AZ511"/>
      <c r="BA511"/>
      <c r="BB511"/>
      <c r="BC511"/>
      <c r="BD511"/>
      <c r="BE511"/>
      <c r="BF511"/>
      <c r="BG511"/>
      <c r="BH511"/>
      <c r="BI511"/>
      <c r="BJ511"/>
      <c r="BK511"/>
      <c r="BL511"/>
      <c r="BM511"/>
      <c r="BN511"/>
      <c r="BO511"/>
      <c r="BP511"/>
      <c r="BQ511"/>
      <c r="BR511"/>
      <c r="BS511"/>
      <c r="BT511"/>
      <c r="BU511"/>
      <c r="BV511"/>
      <c r="BW511"/>
      <c r="BX511"/>
      <c r="BY511"/>
      <c r="BZ511"/>
      <c r="CA511"/>
      <c r="CB511"/>
      <c r="CC511"/>
      <c r="CD511"/>
      <c r="CE511"/>
      <c r="CF511"/>
      <c r="CG511"/>
      <c r="CH511"/>
      <c r="CI511"/>
      <c r="CJ511"/>
      <c r="CK511"/>
      <c r="CL511"/>
      <c r="CM511"/>
      <c r="CN511"/>
      <c r="CO511"/>
      <c r="CP511"/>
      <c r="CQ511"/>
      <c r="CR511"/>
      <c r="CS511"/>
      <c r="CT511"/>
      <c r="CU511"/>
      <c r="CV511"/>
      <c r="CW511"/>
      <c r="CX511"/>
      <c r="CY511"/>
      <c r="CZ511"/>
      <c r="DA511"/>
      <c r="DB511" s="53"/>
      <c r="DC511"/>
      <c r="DD511"/>
      <c r="DE511"/>
      <c r="DF511"/>
      <c r="DG511"/>
      <c r="DH511"/>
      <c r="DI511"/>
      <c r="DJ511"/>
      <c r="DK511"/>
      <c r="DL511"/>
      <c r="DM511"/>
      <c r="DN511"/>
      <c r="DO511"/>
      <c r="DP511"/>
      <c r="DQ511"/>
      <c r="DR511"/>
      <c r="DS511"/>
      <c r="DT511"/>
      <c r="DU511"/>
      <c r="DV511" s="53"/>
      <c r="DW511"/>
      <c r="DX511"/>
      <c r="DY511" s="49"/>
      <c r="DZ511" s="49"/>
      <c r="EA511" s="49"/>
      <c r="EC511"/>
      <c r="ED511"/>
      <c r="EE511"/>
      <c r="EF511"/>
      <c r="EG511"/>
      <c r="EH511"/>
      <c r="EI511"/>
      <c r="EJ511"/>
      <c r="EK511"/>
      <c r="EL511"/>
      <c r="EM511"/>
      <c r="EN511"/>
      <c r="EO511"/>
      <c r="EP511"/>
      <c r="EQ511"/>
      <c r="ER511"/>
      <c r="ES511"/>
      <c r="ET511"/>
      <c r="EU511"/>
      <c r="EV511"/>
      <c r="EW511"/>
      <c r="EX511"/>
      <c r="EY511"/>
      <c r="EZ511"/>
      <c r="FA511"/>
      <c r="FB511"/>
      <c r="FC511"/>
      <c r="FD511"/>
      <c r="FE511"/>
      <c r="FF511"/>
      <c r="FG511"/>
      <c r="FH511"/>
      <c r="FI511"/>
      <c r="FJ511"/>
      <c r="FK511"/>
      <c r="FL511"/>
      <c r="FM511"/>
      <c r="FN511"/>
      <c r="FO511"/>
      <c r="FP511"/>
      <c r="FQ511"/>
      <c r="FR511"/>
      <c r="FS511"/>
    </row>
    <row r="512" spans="1:175" s="48" customFormat="1">
      <c r="A512"/>
      <c r="B512"/>
      <c r="C512"/>
      <c r="D512"/>
      <c r="E512" s="24"/>
      <c r="F512"/>
      <c r="G512"/>
      <c r="H512"/>
      <c r="I512" s="24"/>
      <c r="J512" s="31"/>
      <c r="K512" s="31"/>
      <c r="L512" s="31"/>
      <c r="M512" s="31"/>
      <c r="N512" s="31"/>
      <c r="O512" s="31"/>
      <c r="P512" s="31"/>
      <c r="Q512" s="31"/>
      <c r="R512" s="31"/>
      <c r="S512"/>
      <c r="T512"/>
      <c r="U512"/>
      <c r="V512"/>
      <c r="W512"/>
      <c r="X512"/>
      <c r="Y512"/>
      <c r="Z512"/>
      <c r="AA512"/>
      <c r="AB512"/>
      <c r="AC512"/>
      <c r="AD512"/>
      <c r="AE512"/>
      <c r="AF512"/>
      <c r="AG512"/>
      <c r="AH512"/>
      <c r="AI512"/>
      <c r="AJ512"/>
      <c r="AK512"/>
      <c r="AL512"/>
      <c r="AM512"/>
      <c r="AN512"/>
      <c r="AO512"/>
      <c r="AP512"/>
      <c r="AQ512"/>
      <c r="AR512"/>
      <c r="AS512"/>
      <c r="AT512"/>
      <c r="AU512"/>
      <c r="AV512"/>
      <c r="AW512"/>
      <c r="AX512"/>
      <c r="AY512"/>
      <c r="AZ512"/>
      <c r="BA512"/>
      <c r="BB512"/>
      <c r="BC512"/>
      <c r="BD512"/>
      <c r="BE512"/>
      <c r="BF512"/>
      <c r="BG512"/>
      <c r="BH512"/>
      <c r="BI512"/>
      <c r="BJ512"/>
      <c r="BK512"/>
      <c r="BL512"/>
      <c r="BM512"/>
      <c r="BN512"/>
      <c r="BO512"/>
      <c r="BP512"/>
      <c r="BQ512"/>
      <c r="BR512"/>
      <c r="BS512"/>
      <c r="BT512"/>
      <c r="BU512"/>
      <c r="BV512"/>
      <c r="BW512"/>
      <c r="BX512"/>
      <c r="BY512"/>
      <c r="BZ512"/>
      <c r="CA512"/>
      <c r="CB512"/>
      <c r="CC512"/>
      <c r="CD512"/>
      <c r="CE512"/>
      <c r="CF512"/>
      <c r="CG512"/>
      <c r="CH512"/>
      <c r="CI512"/>
      <c r="CJ512"/>
      <c r="CK512"/>
      <c r="CL512"/>
      <c r="CM512"/>
      <c r="CN512"/>
      <c r="CO512"/>
      <c r="CP512"/>
      <c r="CQ512"/>
      <c r="CR512"/>
      <c r="CS512"/>
      <c r="CT512"/>
      <c r="CU512"/>
      <c r="CV512"/>
      <c r="CW512"/>
      <c r="CX512"/>
      <c r="CY512"/>
      <c r="CZ512"/>
      <c r="DA512"/>
      <c r="DB512" s="53"/>
      <c r="DC512"/>
      <c r="DD512"/>
      <c r="DE512"/>
      <c r="DF512"/>
      <c r="DG512"/>
      <c r="DH512"/>
      <c r="DI512"/>
      <c r="DJ512"/>
      <c r="DK512"/>
      <c r="DL512"/>
      <c r="DM512"/>
      <c r="DN512"/>
      <c r="DO512"/>
      <c r="DP512"/>
      <c r="DQ512"/>
      <c r="DR512"/>
      <c r="DS512"/>
      <c r="DT512"/>
      <c r="DU512"/>
      <c r="DV512" s="53"/>
      <c r="DW512"/>
      <c r="DX512"/>
      <c r="DY512" s="49"/>
      <c r="DZ512" s="49"/>
      <c r="EA512" s="49"/>
      <c r="EC512"/>
      <c r="ED512"/>
      <c r="EE512"/>
      <c r="EF512"/>
      <c r="EG512"/>
      <c r="EH512"/>
      <c r="EI512"/>
      <c r="EJ512"/>
      <c r="EK512"/>
      <c r="EL512"/>
      <c r="EM512"/>
      <c r="EN512"/>
      <c r="EO512"/>
      <c r="EP512"/>
      <c r="EQ512"/>
      <c r="ER512"/>
      <c r="ES512"/>
      <c r="ET512"/>
      <c r="EU512"/>
      <c r="EV512"/>
      <c r="EW512"/>
      <c r="EX512"/>
      <c r="EY512"/>
      <c r="EZ512"/>
      <c r="FA512"/>
      <c r="FB512"/>
      <c r="FC512"/>
      <c r="FD512"/>
      <c r="FE512"/>
      <c r="FF512"/>
      <c r="FG512"/>
      <c r="FH512"/>
      <c r="FI512"/>
      <c r="FJ512"/>
      <c r="FK512"/>
      <c r="FL512"/>
      <c r="FM512"/>
      <c r="FN512"/>
      <c r="FO512"/>
      <c r="FP512"/>
      <c r="FQ512"/>
      <c r="FR512"/>
      <c r="FS512"/>
    </row>
    <row r="513" spans="1:175" s="48" customFormat="1">
      <c r="A513"/>
      <c r="B513"/>
      <c r="C513"/>
      <c r="D513"/>
      <c r="E513" s="24"/>
      <c r="F513"/>
      <c r="G513"/>
      <c r="H513"/>
      <c r="I513" s="24"/>
      <c r="J513" s="31"/>
      <c r="K513" s="31"/>
      <c r="L513" s="31"/>
      <c r="M513" s="31"/>
      <c r="N513" s="31"/>
      <c r="O513" s="31"/>
      <c r="P513" s="31"/>
      <c r="Q513" s="31"/>
      <c r="R513" s="31"/>
      <c r="S513"/>
      <c r="T513"/>
      <c r="U513"/>
      <c r="V513"/>
      <c r="W513"/>
      <c r="X513"/>
      <c r="Y513"/>
      <c r="Z513"/>
      <c r="AA513"/>
      <c r="AB513"/>
      <c r="AC513"/>
      <c r="AD513"/>
      <c r="AE513"/>
      <c r="AF513"/>
      <c r="AG513"/>
      <c r="AH513"/>
      <c r="AI513"/>
      <c r="AJ513"/>
      <c r="AK513"/>
      <c r="AL513"/>
      <c r="AM513"/>
      <c r="AN513"/>
      <c r="AO513"/>
      <c r="AP513"/>
      <c r="AQ513"/>
      <c r="AR513"/>
      <c r="AS513"/>
      <c r="AT513"/>
      <c r="AU513"/>
      <c r="AV513"/>
      <c r="AW513"/>
      <c r="AX513"/>
      <c r="AY513"/>
      <c r="AZ513"/>
      <c r="BA513"/>
      <c r="BB513"/>
      <c r="BC513"/>
      <c r="BD513"/>
      <c r="BE513"/>
      <c r="BF513"/>
      <c r="BG513"/>
      <c r="BH513"/>
      <c r="BI513"/>
      <c r="BJ513"/>
      <c r="BK513"/>
      <c r="BL513"/>
      <c r="BM513"/>
      <c r="BN513"/>
      <c r="BO513"/>
      <c r="BP513"/>
      <c r="BQ513"/>
      <c r="BR513"/>
      <c r="BS513"/>
      <c r="BT513"/>
      <c r="BU513"/>
      <c r="BV513"/>
      <c r="BW513"/>
      <c r="BX513"/>
      <c r="BY513"/>
      <c r="BZ513"/>
      <c r="CA513"/>
      <c r="CB513"/>
      <c r="CC513"/>
      <c r="CD513"/>
      <c r="CE513"/>
      <c r="CF513"/>
      <c r="CG513"/>
      <c r="CH513"/>
      <c r="CI513"/>
      <c r="CJ513"/>
      <c r="CK513"/>
      <c r="CL513"/>
      <c r="CM513"/>
      <c r="CN513"/>
      <c r="CO513"/>
      <c r="CP513"/>
      <c r="CQ513"/>
      <c r="CR513"/>
      <c r="CS513"/>
      <c r="CT513"/>
      <c r="CU513"/>
      <c r="CV513"/>
      <c r="CW513"/>
      <c r="CX513"/>
      <c r="CY513"/>
      <c r="CZ513"/>
      <c r="DA513"/>
      <c r="DB513" s="53"/>
      <c r="DC513"/>
      <c r="DD513"/>
      <c r="DE513"/>
      <c r="DF513"/>
      <c r="DG513"/>
      <c r="DH513"/>
      <c r="DI513"/>
      <c r="DJ513"/>
      <c r="DK513"/>
      <c r="DL513"/>
      <c r="DM513"/>
      <c r="DN513"/>
      <c r="DO513"/>
      <c r="DP513"/>
      <c r="DQ513"/>
      <c r="DR513"/>
      <c r="DS513"/>
      <c r="DT513"/>
      <c r="DU513"/>
      <c r="DV513" s="53"/>
      <c r="DW513"/>
      <c r="DX513"/>
      <c r="DY513" s="49"/>
      <c r="DZ513" s="49"/>
      <c r="EA513" s="49"/>
      <c r="EC513"/>
      <c r="ED513"/>
      <c r="EE513"/>
      <c r="EF513"/>
      <c r="EG513"/>
      <c r="EH513"/>
      <c r="EI513"/>
      <c r="EJ513"/>
      <c r="EK513"/>
      <c r="EL513"/>
      <c r="EM513"/>
      <c r="EN513"/>
      <c r="EO513"/>
      <c r="EP513"/>
      <c r="EQ513"/>
      <c r="ER513"/>
      <c r="ES513"/>
      <c r="ET513"/>
      <c r="EU513"/>
      <c r="EV513"/>
      <c r="EW513"/>
      <c r="EX513"/>
      <c r="EY513"/>
      <c r="EZ513"/>
      <c r="FA513"/>
      <c r="FB513"/>
      <c r="FC513"/>
      <c r="FD513"/>
      <c r="FE513"/>
      <c r="FF513"/>
      <c r="FG513"/>
      <c r="FH513"/>
      <c r="FI513"/>
      <c r="FJ513"/>
      <c r="FK513"/>
      <c r="FL513"/>
      <c r="FM513"/>
      <c r="FN513"/>
      <c r="FO513"/>
      <c r="FP513"/>
      <c r="FQ513"/>
      <c r="FR513"/>
      <c r="FS513"/>
    </row>
    <row r="514" spans="1:175" s="48" customFormat="1">
      <c r="A514"/>
      <c r="B514"/>
      <c r="C514"/>
      <c r="D514"/>
      <c r="E514" s="24"/>
      <c r="F514"/>
      <c r="G514"/>
      <c r="H514"/>
      <c r="I514" s="24"/>
      <c r="J514" s="31"/>
      <c r="K514" s="31"/>
      <c r="L514" s="31"/>
      <c r="M514" s="31"/>
      <c r="N514" s="31"/>
      <c r="O514" s="31"/>
      <c r="P514" s="31"/>
      <c r="Q514" s="31"/>
      <c r="R514" s="31"/>
      <c r="S514"/>
      <c r="T514"/>
      <c r="U514"/>
      <c r="V514"/>
      <c r="W514"/>
      <c r="X514"/>
      <c r="Y514"/>
      <c r="Z514"/>
      <c r="AA514"/>
      <c r="AB514"/>
      <c r="AC514"/>
      <c r="AD514"/>
      <c r="AE514"/>
      <c r="AF514"/>
      <c r="AG514"/>
      <c r="AH514"/>
      <c r="AI514"/>
      <c r="AJ514"/>
      <c r="AK514"/>
      <c r="AL514"/>
      <c r="AM514"/>
      <c r="AN514"/>
      <c r="AO514"/>
      <c r="AP514"/>
      <c r="AQ514"/>
      <c r="AR514"/>
      <c r="AS514"/>
      <c r="AT514"/>
      <c r="AU514"/>
      <c r="AV514"/>
      <c r="AW514"/>
      <c r="AX514"/>
      <c r="AY514"/>
      <c r="AZ514"/>
      <c r="BA514"/>
      <c r="BB514"/>
      <c r="BC514"/>
      <c r="BD514"/>
      <c r="BE514"/>
      <c r="BF514"/>
      <c r="BG514"/>
      <c r="BH514"/>
      <c r="BI514"/>
      <c r="BJ514"/>
      <c r="BK514"/>
      <c r="BL514"/>
      <c r="BM514"/>
      <c r="BN514"/>
      <c r="BO514"/>
      <c r="BP514"/>
      <c r="BQ514"/>
      <c r="BR514"/>
      <c r="BS514"/>
      <c r="BT514"/>
      <c r="BU514"/>
      <c r="BV514"/>
      <c r="BW514"/>
      <c r="BX514"/>
      <c r="BY514"/>
      <c r="BZ514"/>
      <c r="CA514"/>
      <c r="CB514"/>
      <c r="CC514"/>
      <c r="CD514"/>
      <c r="CE514"/>
      <c r="CF514"/>
      <c r="CG514"/>
      <c r="CH514"/>
      <c r="CI514"/>
      <c r="CJ514"/>
      <c r="CK514"/>
      <c r="CL514"/>
      <c r="CM514"/>
      <c r="CN514"/>
      <c r="CO514"/>
      <c r="CP514"/>
      <c r="CQ514"/>
      <c r="CR514"/>
      <c r="CS514"/>
      <c r="CT514"/>
      <c r="CU514"/>
      <c r="CV514"/>
      <c r="CW514"/>
      <c r="CX514"/>
      <c r="CY514"/>
      <c r="CZ514"/>
      <c r="DA514"/>
      <c r="DB514" s="53"/>
      <c r="DC514"/>
      <c r="DD514"/>
      <c r="DE514"/>
      <c r="DF514"/>
      <c r="DG514"/>
      <c r="DH514"/>
      <c r="DI514"/>
      <c r="DJ514"/>
      <c r="DK514"/>
      <c r="DL514"/>
      <c r="DM514"/>
      <c r="DN514"/>
      <c r="DO514"/>
      <c r="DP514"/>
      <c r="DQ514"/>
      <c r="DR514"/>
      <c r="DS514"/>
      <c r="DT514"/>
      <c r="DU514"/>
      <c r="DV514" s="53"/>
      <c r="DW514"/>
      <c r="DX514"/>
      <c r="DY514" s="49"/>
      <c r="DZ514" s="49"/>
      <c r="EA514" s="49"/>
      <c r="EC514"/>
      <c r="ED514"/>
      <c r="EE514"/>
      <c r="EF514"/>
      <c r="EG514"/>
      <c r="EH514"/>
      <c r="EI514"/>
      <c r="EJ514"/>
      <c r="EK514"/>
      <c r="EL514"/>
      <c r="EM514"/>
      <c r="EN514"/>
      <c r="EO514"/>
      <c r="EP514"/>
      <c r="EQ514"/>
      <c r="ER514"/>
      <c r="ES514"/>
      <c r="ET514"/>
      <c r="EU514"/>
      <c r="EV514"/>
      <c r="EW514"/>
      <c r="EX514"/>
      <c r="EY514"/>
      <c r="EZ514"/>
      <c r="FA514"/>
      <c r="FB514"/>
      <c r="FC514"/>
      <c r="FD514"/>
      <c r="FE514"/>
      <c r="FF514"/>
      <c r="FG514"/>
      <c r="FH514"/>
      <c r="FI514"/>
      <c r="FJ514"/>
      <c r="FK514"/>
      <c r="FL514"/>
      <c r="FM514"/>
      <c r="FN514"/>
      <c r="FO514"/>
      <c r="FP514"/>
      <c r="FQ514"/>
      <c r="FR514"/>
      <c r="FS514"/>
    </row>
    <row r="515" spans="1:175" s="48" customFormat="1">
      <c r="A515"/>
      <c r="B515"/>
      <c r="C515"/>
      <c r="D515"/>
      <c r="E515" s="24"/>
      <c r="F515"/>
      <c r="G515"/>
      <c r="H515"/>
      <c r="I515" s="24"/>
      <c r="J515" s="31"/>
      <c r="K515" s="31"/>
      <c r="L515" s="31"/>
      <c r="M515" s="31"/>
      <c r="N515" s="31"/>
      <c r="O515" s="31"/>
      <c r="P515" s="31"/>
      <c r="Q515" s="31"/>
      <c r="R515" s="31"/>
      <c r="S515"/>
      <c r="T515"/>
      <c r="U515"/>
      <c r="V515"/>
      <c r="W515"/>
      <c r="X515"/>
      <c r="Y515"/>
      <c r="Z515"/>
      <c r="AA515"/>
      <c r="AB515"/>
      <c r="AC515"/>
      <c r="AD515"/>
      <c r="AE515"/>
      <c r="AF515"/>
      <c r="AG515"/>
      <c r="AH515"/>
      <c r="AI515"/>
      <c r="AJ515"/>
      <c r="AK515"/>
      <c r="AL515"/>
      <c r="AM515"/>
      <c r="AN515"/>
      <c r="AO515"/>
      <c r="AP515"/>
      <c r="AQ515"/>
      <c r="AR515"/>
      <c r="AS515"/>
      <c r="AT515"/>
      <c r="AU515"/>
      <c r="AV515"/>
      <c r="AW515"/>
      <c r="AX515"/>
      <c r="AY515"/>
      <c r="AZ515"/>
      <c r="BA515"/>
      <c r="BB515"/>
      <c r="BC515"/>
      <c r="BD515"/>
      <c r="BE515"/>
      <c r="BF515"/>
      <c r="BG515"/>
      <c r="BH515"/>
      <c r="BI515"/>
      <c r="BJ515"/>
      <c r="BK515"/>
      <c r="BL515"/>
      <c r="BM515"/>
      <c r="BN515"/>
      <c r="BO515"/>
      <c r="BP515"/>
      <c r="BQ515"/>
      <c r="BR515"/>
      <c r="BS515"/>
      <c r="BT515"/>
      <c r="BU515"/>
      <c r="BV515"/>
      <c r="BW515"/>
      <c r="BX515"/>
      <c r="BY515"/>
      <c r="BZ515"/>
      <c r="CA515"/>
      <c r="CB515"/>
      <c r="CC515"/>
      <c r="CD515"/>
      <c r="CE515"/>
      <c r="CF515"/>
      <c r="CG515"/>
      <c r="CH515"/>
      <c r="CI515"/>
      <c r="CJ515"/>
      <c r="CK515"/>
      <c r="CL515"/>
      <c r="CM515"/>
      <c r="CN515"/>
      <c r="CO515"/>
      <c r="CP515"/>
      <c r="CQ515"/>
      <c r="CR515"/>
      <c r="CS515"/>
      <c r="CT515"/>
      <c r="CU515"/>
      <c r="CV515"/>
      <c r="CW515"/>
      <c r="CX515"/>
      <c r="CY515"/>
      <c r="CZ515"/>
      <c r="DA515"/>
      <c r="DB515" s="53"/>
      <c r="DC515"/>
      <c r="DD515"/>
      <c r="DE515"/>
      <c r="DF515"/>
      <c r="DG515"/>
      <c r="DH515"/>
      <c r="DI515"/>
      <c r="DJ515"/>
      <c r="DK515"/>
      <c r="DL515"/>
      <c r="DM515"/>
      <c r="DN515"/>
      <c r="DO515"/>
      <c r="DP515"/>
      <c r="DQ515"/>
      <c r="DR515"/>
      <c r="DS515"/>
      <c r="DT515"/>
      <c r="DU515"/>
      <c r="DV515" s="53"/>
      <c r="DW515"/>
      <c r="DX515"/>
      <c r="DY515" s="49"/>
      <c r="DZ515" s="49"/>
      <c r="EA515" s="49"/>
      <c r="EC515"/>
      <c r="ED515"/>
      <c r="EE515"/>
      <c r="EF515"/>
      <c r="EG515"/>
      <c r="EH515"/>
      <c r="EI515"/>
      <c r="EJ515"/>
      <c r="EK515"/>
      <c r="EL515"/>
      <c r="EM515"/>
      <c r="EN515"/>
      <c r="EO515"/>
      <c r="EP515"/>
      <c r="EQ515"/>
      <c r="ER515"/>
      <c r="ES515"/>
      <c r="ET515"/>
      <c r="EU515"/>
      <c r="EV515"/>
      <c r="EW515"/>
      <c r="EX515"/>
      <c r="EY515"/>
      <c r="EZ515"/>
      <c r="FA515"/>
      <c r="FB515"/>
      <c r="FC515"/>
      <c r="FD515"/>
      <c r="FE515"/>
      <c r="FF515"/>
      <c r="FG515"/>
      <c r="FH515"/>
      <c r="FI515"/>
      <c r="FJ515"/>
      <c r="FK515"/>
      <c r="FL515"/>
      <c r="FM515"/>
      <c r="FN515"/>
      <c r="FO515"/>
      <c r="FP515"/>
      <c r="FQ515"/>
      <c r="FR515"/>
      <c r="FS515"/>
    </row>
    <row r="516" spans="1:175" s="48" customFormat="1">
      <c r="A516"/>
      <c r="B516"/>
      <c r="C516"/>
      <c r="D516"/>
      <c r="E516" s="24"/>
      <c r="F516"/>
      <c r="G516"/>
      <c r="H516"/>
      <c r="I516" s="24"/>
      <c r="J516" s="31"/>
      <c r="K516" s="31"/>
      <c r="L516" s="31"/>
      <c r="M516" s="31"/>
      <c r="N516" s="31"/>
      <c r="O516" s="31"/>
      <c r="P516" s="31"/>
      <c r="Q516" s="31"/>
      <c r="R516" s="31"/>
      <c r="S516"/>
      <c r="T516"/>
      <c r="U516"/>
      <c r="V516"/>
      <c r="W516"/>
      <c r="X516"/>
      <c r="Y516"/>
      <c r="Z516"/>
      <c r="AA516"/>
      <c r="AB516"/>
      <c r="AC516"/>
      <c r="AD516"/>
      <c r="AE516"/>
      <c r="AF516"/>
      <c r="AG516"/>
      <c r="AH516"/>
      <c r="AI516"/>
      <c r="AJ516"/>
      <c r="AK516"/>
      <c r="AL516"/>
      <c r="AM516"/>
      <c r="AN516"/>
      <c r="AO516"/>
      <c r="AP516"/>
      <c r="AQ516"/>
      <c r="AR516"/>
      <c r="AS516"/>
      <c r="AT516"/>
      <c r="AU516"/>
      <c r="AV516"/>
      <c r="AW516"/>
      <c r="AX516"/>
      <c r="AY516"/>
      <c r="AZ516"/>
      <c r="BA516"/>
      <c r="BB516"/>
      <c r="BC516"/>
      <c r="BD516"/>
      <c r="BE516"/>
      <c r="BF516"/>
      <c r="BG516"/>
      <c r="BH516"/>
      <c r="BI516"/>
      <c r="BJ516"/>
      <c r="BK516"/>
      <c r="BL516"/>
      <c r="BM516"/>
      <c r="BN516"/>
      <c r="BO516"/>
      <c r="BP516"/>
      <c r="BQ516"/>
      <c r="BR516"/>
      <c r="BS516"/>
      <c r="BT516"/>
      <c r="BU516"/>
      <c r="BV516"/>
      <c r="BW516"/>
      <c r="BX516"/>
      <c r="BY516"/>
      <c r="BZ516"/>
      <c r="CA516"/>
      <c r="CB516"/>
      <c r="CC516"/>
      <c r="CD516"/>
      <c r="CE516"/>
      <c r="CF516"/>
      <c r="CG516"/>
      <c r="CH516"/>
      <c r="CI516"/>
      <c r="CJ516"/>
      <c r="CK516"/>
      <c r="CL516"/>
      <c r="CM516"/>
      <c r="CN516"/>
      <c r="CO516"/>
      <c r="CP516"/>
      <c r="CQ516"/>
      <c r="CR516"/>
      <c r="CS516"/>
      <c r="CT516"/>
      <c r="CU516"/>
      <c r="CV516"/>
      <c r="CW516"/>
      <c r="CX516"/>
      <c r="CY516"/>
      <c r="CZ516"/>
      <c r="DA516"/>
      <c r="DB516" s="53"/>
      <c r="DC516"/>
      <c r="DD516"/>
      <c r="DE516"/>
      <c r="DF516"/>
      <c r="DG516"/>
      <c r="DH516"/>
      <c r="DI516"/>
      <c r="DJ516"/>
      <c r="DK516"/>
      <c r="DL516"/>
      <c r="DM516"/>
      <c r="DN516"/>
      <c r="DO516"/>
      <c r="DP516"/>
      <c r="DQ516"/>
      <c r="DR516"/>
      <c r="DS516"/>
      <c r="DT516"/>
      <c r="DU516"/>
      <c r="DV516" s="53"/>
      <c r="DW516"/>
      <c r="DX516"/>
      <c r="DY516" s="49"/>
      <c r="DZ516" s="49"/>
      <c r="EA516" s="49"/>
      <c r="EC516"/>
      <c r="ED516"/>
      <c r="EE516"/>
      <c r="EF516"/>
      <c r="EG516"/>
      <c r="EH516"/>
      <c r="EI516"/>
      <c r="EJ516"/>
      <c r="EK516"/>
      <c r="EL516"/>
      <c r="EM516"/>
      <c r="EN516"/>
      <c r="EO516"/>
      <c r="EP516"/>
      <c r="EQ516"/>
      <c r="ER516"/>
      <c r="ES516"/>
      <c r="ET516"/>
      <c r="EU516"/>
      <c r="EV516"/>
      <c r="EW516"/>
      <c r="EX516"/>
      <c r="EY516"/>
      <c r="EZ516"/>
      <c r="FA516"/>
      <c r="FB516"/>
      <c r="FC516"/>
      <c r="FD516"/>
      <c r="FE516"/>
      <c r="FF516"/>
      <c r="FG516"/>
      <c r="FH516"/>
      <c r="FI516"/>
      <c r="FJ516"/>
      <c r="FK516"/>
      <c r="FL516"/>
      <c r="FM516"/>
      <c r="FN516"/>
      <c r="FO516"/>
      <c r="FP516"/>
      <c r="FQ516"/>
      <c r="FR516"/>
      <c r="FS516"/>
    </row>
    <row r="517" spans="1:175" s="48" customFormat="1">
      <c r="A517"/>
      <c r="B517"/>
      <c r="C517"/>
      <c r="D517"/>
      <c r="E517" s="24"/>
      <c r="F517"/>
      <c r="G517"/>
      <c r="H517"/>
      <c r="I517" s="24"/>
      <c r="J517" s="31"/>
      <c r="K517" s="31"/>
      <c r="L517" s="31"/>
      <c r="M517" s="31"/>
      <c r="N517" s="31"/>
      <c r="O517" s="31"/>
      <c r="P517" s="31"/>
      <c r="Q517" s="31"/>
      <c r="R517" s="31"/>
      <c r="S517"/>
      <c r="T517"/>
      <c r="U517"/>
      <c r="V517"/>
      <c r="W517"/>
      <c r="X517"/>
      <c r="Y517"/>
      <c r="Z517"/>
      <c r="AA517"/>
      <c r="AB517"/>
      <c r="AC517"/>
      <c r="AD517"/>
      <c r="AE517"/>
      <c r="AF517"/>
      <c r="AG517"/>
      <c r="AH517"/>
      <c r="AI517"/>
      <c r="AJ517"/>
      <c r="AK517"/>
      <c r="AL517"/>
      <c r="AM517"/>
      <c r="AN517"/>
      <c r="AO517"/>
      <c r="AP517"/>
      <c r="AQ517"/>
      <c r="AR517"/>
      <c r="AS517"/>
      <c r="AT517"/>
      <c r="AU517"/>
      <c r="AV517"/>
      <c r="AW517"/>
      <c r="AX517"/>
      <c r="AY517"/>
      <c r="AZ517"/>
      <c r="BA517"/>
      <c r="BB517"/>
      <c r="BC517"/>
      <c r="BD517"/>
      <c r="BE517"/>
      <c r="BF517"/>
      <c r="BG517"/>
      <c r="BH517"/>
      <c r="BI517"/>
      <c r="BJ517"/>
      <c r="BK517"/>
      <c r="BL517"/>
      <c r="BM517"/>
      <c r="BN517"/>
      <c r="BO517"/>
      <c r="BP517"/>
      <c r="BQ517"/>
      <c r="BR517"/>
      <c r="BS517"/>
      <c r="BT517"/>
      <c r="BU517"/>
      <c r="BV517"/>
      <c r="BW517"/>
      <c r="BX517"/>
      <c r="BY517"/>
      <c r="BZ517"/>
      <c r="CA517"/>
      <c r="CB517"/>
      <c r="CC517"/>
      <c r="CD517"/>
      <c r="CE517"/>
      <c r="CF517"/>
      <c r="CG517"/>
      <c r="CH517"/>
      <c r="CI517"/>
      <c r="CJ517"/>
      <c r="CK517"/>
      <c r="CL517"/>
      <c r="CM517"/>
      <c r="CN517"/>
      <c r="CO517"/>
      <c r="CP517"/>
      <c r="CQ517"/>
      <c r="CR517"/>
      <c r="CS517"/>
      <c r="CT517"/>
      <c r="CU517"/>
      <c r="CV517"/>
      <c r="CW517"/>
      <c r="CX517"/>
      <c r="CY517"/>
      <c r="CZ517"/>
      <c r="DA517"/>
      <c r="DB517" s="53"/>
      <c r="DC517"/>
      <c r="DD517"/>
      <c r="DE517"/>
      <c r="DF517"/>
      <c r="DG517"/>
      <c r="DH517"/>
      <c r="DI517"/>
      <c r="DJ517"/>
      <c r="DK517"/>
      <c r="DL517"/>
      <c r="DM517"/>
      <c r="DN517"/>
      <c r="DO517"/>
      <c r="DP517"/>
      <c r="DQ517"/>
      <c r="DR517"/>
      <c r="DS517"/>
      <c r="DT517"/>
      <c r="DU517"/>
      <c r="DV517" s="53"/>
      <c r="DW517"/>
      <c r="DX517"/>
      <c r="DY517" s="49"/>
      <c r="DZ517" s="49"/>
      <c r="EA517" s="49"/>
      <c r="EC517"/>
      <c r="ED517"/>
      <c r="EE517"/>
      <c r="EF517"/>
      <c r="EG517"/>
      <c r="EH517"/>
      <c r="EI517"/>
      <c r="EJ517"/>
      <c r="EK517"/>
      <c r="EL517"/>
      <c r="EM517"/>
      <c r="EN517"/>
      <c r="EO517"/>
      <c r="EP517"/>
      <c r="EQ517"/>
      <c r="ER517"/>
      <c r="ES517"/>
      <c r="ET517"/>
      <c r="EU517"/>
      <c r="EV517"/>
      <c r="EW517"/>
      <c r="EX517"/>
      <c r="EY517"/>
      <c r="EZ517"/>
      <c r="FA517"/>
      <c r="FB517"/>
      <c r="FC517"/>
      <c r="FD517"/>
      <c r="FE517"/>
      <c r="FF517"/>
      <c r="FG517"/>
      <c r="FH517"/>
      <c r="FI517"/>
      <c r="FJ517"/>
      <c r="FK517"/>
      <c r="FL517"/>
      <c r="FM517"/>
      <c r="FN517"/>
      <c r="FO517"/>
      <c r="FP517"/>
      <c r="FQ517"/>
      <c r="FR517"/>
      <c r="FS517"/>
    </row>
    <row r="518" spans="1:175" s="48" customFormat="1">
      <c r="A518"/>
      <c r="B518"/>
      <c r="C518"/>
      <c r="D518"/>
      <c r="E518" s="24"/>
      <c r="F518"/>
      <c r="G518"/>
      <c r="H518"/>
      <c r="I518" s="24"/>
      <c r="J518" s="31"/>
      <c r="K518" s="31"/>
      <c r="L518" s="31"/>
      <c r="M518" s="31"/>
      <c r="N518" s="31"/>
      <c r="O518" s="31"/>
      <c r="P518" s="31"/>
      <c r="Q518" s="31"/>
      <c r="R518" s="31"/>
      <c r="S518"/>
      <c r="T518"/>
      <c r="U518"/>
      <c r="V518"/>
      <c r="W518"/>
      <c r="X518"/>
      <c r="Y518"/>
      <c r="Z518"/>
      <c r="AA518"/>
      <c r="AB518"/>
      <c r="AC518"/>
      <c r="AD518"/>
      <c r="AE518"/>
      <c r="AF518"/>
      <c r="AG518"/>
      <c r="AH518"/>
      <c r="AI518"/>
      <c r="AJ518"/>
      <c r="AK518"/>
      <c r="AL518"/>
      <c r="AM518"/>
      <c r="AN518"/>
      <c r="AO518"/>
      <c r="AP518"/>
      <c r="AQ518"/>
      <c r="AR518"/>
      <c r="AS518"/>
      <c r="AT518"/>
      <c r="AU518"/>
      <c r="AV518"/>
      <c r="AW518"/>
      <c r="AX518"/>
      <c r="AY518"/>
      <c r="AZ518"/>
      <c r="BA518"/>
      <c r="BB518"/>
      <c r="BC518"/>
      <c r="BD518"/>
      <c r="BE518"/>
      <c r="BF518"/>
      <c r="BG518"/>
      <c r="BH518"/>
      <c r="BI518"/>
      <c r="BJ518"/>
      <c r="BK518"/>
      <c r="BL518"/>
      <c r="BM518"/>
      <c r="BN518"/>
      <c r="BO518"/>
      <c r="BP518"/>
      <c r="BQ518"/>
      <c r="BR518"/>
      <c r="BS518"/>
      <c r="BT518"/>
      <c r="BU518"/>
      <c r="BV518"/>
      <c r="BW518"/>
      <c r="BX518"/>
      <c r="BY518"/>
      <c r="BZ518"/>
      <c r="CA518"/>
      <c r="CB518"/>
      <c r="CC518"/>
      <c r="CD518"/>
      <c r="CE518"/>
      <c r="CF518"/>
      <c r="CG518"/>
      <c r="CH518"/>
      <c r="CI518"/>
      <c r="CJ518"/>
      <c r="CK518"/>
      <c r="CL518"/>
      <c r="CM518"/>
      <c r="CN518"/>
      <c r="CO518"/>
      <c r="CP518"/>
      <c r="CQ518"/>
      <c r="CR518"/>
      <c r="CS518"/>
      <c r="CT518"/>
      <c r="CU518"/>
      <c r="CV518"/>
      <c r="CW518"/>
      <c r="CX518"/>
      <c r="CY518"/>
      <c r="CZ518"/>
      <c r="DA518"/>
      <c r="DB518" s="53"/>
      <c r="DC518"/>
      <c r="DD518"/>
      <c r="DE518"/>
      <c r="DF518"/>
      <c r="DG518"/>
      <c r="DH518"/>
      <c r="DI518"/>
      <c r="DJ518"/>
      <c r="DK518"/>
      <c r="DL518"/>
      <c r="DM518"/>
      <c r="DN518"/>
      <c r="DO518"/>
      <c r="DP518"/>
      <c r="DQ518"/>
      <c r="DR518"/>
      <c r="DS518"/>
      <c r="DT518"/>
      <c r="DU518"/>
      <c r="DV518" s="53"/>
      <c r="DW518"/>
      <c r="DX518"/>
      <c r="DY518" s="49"/>
      <c r="DZ518" s="49"/>
      <c r="EA518" s="49"/>
      <c r="EC518"/>
      <c r="ED518"/>
      <c r="EE518"/>
      <c r="EF518"/>
      <c r="EG518"/>
      <c r="EH518"/>
      <c r="EI518"/>
      <c r="EJ518"/>
      <c r="EK518"/>
      <c r="EL518"/>
      <c r="EM518"/>
      <c r="EN518"/>
      <c r="EO518"/>
      <c r="EP518"/>
      <c r="EQ518"/>
      <c r="ER518"/>
      <c r="ES518"/>
      <c r="ET518"/>
      <c r="EU518"/>
      <c r="EV518"/>
      <c r="EW518"/>
      <c r="EX518"/>
      <c r="EY518"/>
      <c r="EZ518"/>
      <c r="FA518"/>
      <c r="FB518"/>
      <c r="FC518"/>
      <c r="FD518"/>
      <c r="FE518"/>
      <c r="FF518"/>
      <c r="FG518"/>
      <c r="FH518"/>
      <c r="FI518"/>
      <c r="FJ518"/>
      <c r="FK518"/>
      <c r="FL518"/>
      <c r="FM518"/>
      <c r="FN518"/>
      <c r="FO518"/>
      <c r="FP518"/>
      <c r="FQ518"/>
      <c r="FR518"/>
      <c r="FS518"/>
    </row>
    <row r="519" spans="1:175" s="48" customFormat="1">
      <c r="A519"/>
      <c r="B519"/>
      <c r="C519"/>
      <c r="D519"/>
      <c r="E519" s="24"/>
      <c r="F519"/>
      <c r="G519"/>
      <c r="H519"/>
      <c r="I519" s="24"/>
      <c r="J519" s="31"/>
      <c r="K519" s="31"/>
      <c r="L519" s="31"/>
      <c r="M519" s="31"/>
      <c r="N519" s="31"/>
      <c r="O519" s="31"/>
      <c r="P519" s="31"/>
      <c r="Q519" s="31"/>
      <c r="R519" s="31"/>
      <c r="S519"/>
      <c r="T519"/>
      <c r="U519"/>
      <c r="V519"/>
      <c r="W519"/>
      <c r="X519"/>
      <c r="Y519"/>
      <c r="Z519"/>
      <c r="AA519"/>
      <c r="AB519"/>
      <c r="AC519"/>
      <c r="AD519"/>
      <c r="AE519"/>
      <c r="AF519"/>
      <c r="AG519"/>
      <c r="AH519"/>
      <c r="AI519"/>
      <c r="AJ519"/>
      <c r="AK519"/>
      <c r="AL519"/>
      <c r="AM519"/>
      <c r="AN519"/>
      <c r="AO519"/>
      <c r="AP519"/>
      <c r="AQ519"/>
      <c r="AR519"/>
      <c r="AS519"/>
      <c r="AT519"/>
      <c r="AU519"/>
      <c r="AV519"/>
      <c r="AW519"/>
      <c r="AX519"/>
      <c r="AY519"/>
      <c r="AZ519"/>
      <c r="BA519"/>
      <c r="BB519"/>
      <c r="BC519"/>
      <c r="BD519"/>
      <c r="BE519"/>
      <c r="BF519"/>
      <c r="BG519"/>
      <c r="BH519"/>
      <c r="BI519"/>
      <c r="BJ519"/>
      <c r="BK519"/>
      <c r="BL519"/>
      <c r="BM519"/>
      <c r="BN519"/>
      <c r="BO519"/>
      <c r="BP519"/>
      <c r="BQ519"/>
      <c r="BR519"/>
      <c r="BS519"/>
      <c r="BT519"/>
      <c r="BU519"/>
      <c r="BV519"/>
      <c r="BW519"/>
      <c r="BX519"/>
      <c r="BY519"/>
      <c r="BZ519"/>
      <c r="CA519"/>
      <c r="CB519"/>
      <c r="CC519"/>
      <c r="CD519"/>
      <c r="CE519"/>
      <c r="CF519"/>
      <c r="CG519"/>
      <c r="CH519"/>
      <c r="CI519"/>
      <c r="CJ519"/>
      <c r="CK519"/>
      <c r="CL519"/>
      <c r="CM519"/>
      <c r="CN519"/>
      <c r="CO519"/>
      <c r="CP519"/>
      <c r="CQ519"/>
      <c r="CR519"/>
      <c r="CS519"/>
      <c r="CT519"/>
      <c r="CU519"/>
      <c r="CV519"/>
      <c r="CW519"/>
      <c r="CX519"/>
      <c r="CY519"/>
      <c r="CZ519"/>
      <c r="DA519"/>
      <c r="DB519" s="53"/>
      <c r="DC519"/>
      <c r="DD519"/>
      <c r="DE519"/>
      <c r="DF519"/>
      <c r="DG519"/>
      <c r="DH519"/>
      <c r="DI519"/>
      <c r="DJ519"/>
      <c r="DK519"/>
      <c r="DL519"/>
      <c r="DM519"/>
      <c r="DN519"/>
      <c r="DO519"/>
      <c r="DP519"/>
      <c r="DQ519"/>
      <c r="DR519"/>
      <c r="DS519"/>
      <c r="DT519"/>
      <c r="DU519"/>
      <c r="DV519" s="53"/>
      <c r="DW519"/>
      <c r="DX519"/>
      <c r="DY519" s="49"/>
      <c r="DZ519" s="49"/>
      <c r="EA519" s="49"/>
      <c r="EC519"/>
      <c r="ED519"/>
      <c r="EE519"/>
      <c r="EF519"/>
      <c r="EG519"/>
      <c r="EH519"/>
      <c r="EI519"/>
      <c r="EJ519"/>
      <c r="EK519"/>
      <c r="EL519"/>
      <c r="EM519"/>
      <c r="EN519"/>
      <c r="EO519"/>
      <c r="EP519"/>
      <c r="EQ519"/>
      <c r="ER519"/>
      <c r="ES519"/>
      <c r="ET519"/>
      <c r="EU519"/>
      <c r="EV519"/>
      <c r="EW519"/>
      <c r="EX519"/>
      <c r="EY519"/>
      <c r="EZ519"/>
      <c r="FA519"/>
      <c r="FB519"/>
      <c r="FC519"/>
      <c r="FD519"/>
      <c r="FE519"/>
      <c r="FF519"/>
      <c r="FG519"/>
      <c r="FH519"/>
      <c r="FI519"/>
      <c r="FJ519"/>
      <c r="FK519"/>
      <c r="FL519"/>
      <c r="FM519"/>
      <c r="FN519"/>
      <c r="FO519"/>
      <c r="FP519"/>
      <c r="FQ519"/>
      <c r="FR519"/>
      <c r="FS519"/>
    </row>
    <row r="520" spans="1:175" s="48" customFormat="1">
      <c r="A520"/>
      <c r="B520"/>
      <c r="C520"/>
      <c r="D520"/>
      <c r="E520" s="24"/>
      <c r="F520"/>
      <c r="G520"/>
      <c r="H520"/>
      <c r="I520" s="24"/>
      <c r="J520" s="31"/>
      <c r="K520" s="31"/>
      <c r="L520" s="31"/>
      <c r="M520" s="31"/>
      <c r="N520" s="31"/>
      <c r="O520" s="31"/>
      <c r="P520" s="31"/>
      <c r="Q520" s="31"/>
      <c r="R520" s="31"/>
      <c r="S520"/>
      <c r="T520"/>
      <c r="U520"/>
      <c r="V520"/>
      <c r="W520"/>
      <c r="X520"/>
      <c r="Y520"/>
      <c r="Z520"/>
      <c r="AA520"/>
      <c r="AB520"/>
      <c r="AC520"/>
      <c r="AD520"/>
      <c r="AE520"/>
      <c r="AF520"/>
      <c r="AG520"/>
      <c r="AH520"/>
      <c r="AI520"/>
      <c r="AJ520"/>
      <c r="AK520"/>
      <c r="AL520"/>
      <c r="AM520"/>
      <c r="AN520"/>
      <c r="AO520"/>
      <c r="AP520"/>
      <c r="AQ520"/>
      <c r="AR520"/>
      <c r="AS520"/>
      <c r="AT520"/>
      <c r="AU520"/>
      <c r="AV520"/>
      <c r="AW520"/>
      <c r="AX520"/>
      <c r="AY520"/>
      <c r="AZ520"/>
      <c r="BA520"/>
      <c r="BB520"/>
      <c r="BC520"/>
      <c r="BD520"/>
      <c r="BE520"/>
      <c r="BF520"/>
      <c r="BG520"/>
      <c r="BH520"/>
      <c r="BI520"/>
      <c r="BJ520"/>
      <c r="BK520"/>
      <c r="BL520"/>
      <c r="BM520"/>
      <c r="BN520"/>
      <c r="BO520"/>
      <c r="BP520"/>
      <c r="BQ520"/>
      <c r="BR520"/>
      <c r="BS520"/>
      <c r="BT520"/>
      <c r="BU520"/>
      <c r="BV520"/>
      <c r="BW520"/>
      <c r="BX520"/>
      <c r="BY520"/>
      <c r="BZ520"/>
      <c r="CA520"/>
      <c r="CB520"/>
      <c r="CC520"/>
      <c r="CD520"/>
      <c r="CE520"/>
      <c r="CF520"/>
      <c r="CG520"/>
      <c r="CH520"/>
      <c r="CI520"/>
      <c r="CJ520"/>
      <c r="CK520"/>
      <c r="CL520"/>
      <c r="CM520"/>
      <c r="CN520"/>
      <c r="CO520"/>
      <c r="CP520"/>
      <c r="CQ520"/>
      <c r="CR520"/>
      <c r="CS520"/>
      <c r="CT520"/>
      <c r="CU520"/>
      <c r="CV520"/>
      <c r="CW520"/>
      <c r="CX520"/>
      <c r="CY520"/>
      <c r="CZ520"/>
      <c r="DA520"/>
      <c r="DB520" s="53"/>
      <c r="DC520"/>
      <c r="DD520"/>
      <c r="DE520"/>
      <c r="DF520"/>
      <c r="DG520"/>
      <c r="DH520"/>
      <c r="DI520"/>
      <c r="DJ520"/>
      <c r="DK520"/>
      <c r="DL520"/>
      <c r="DM520"/>
      <c r="DN520"/>
      <c r="DO520"/>
      <c r="DP520"/>
      <c r="DQ520"/>
      <c r="DR520"/>
      <c r="DS520"/>
      <c r="DT520"/>
      <c r="DU520"/>
      <c r="DV520" s="53"/>
      <c r="DW520"/>
      <c r="DX520"/>
      <c r="DY520" s="49"/>
      <c r="DZ520" s="49"/>
      <c r="EA520" s="49"/>
      <c r="EC520"/>
      <c r="ED520"/>
      <c r="EE520"/>
      <c r="EF520"/>
      <c r="EG520"/>
      <c r="EH520"/>
      <c r="EI520"/>
      <c r="EJ520"/>
      <c r="EK520"/>
      <c r="EL520"/>
      <c r="EM520"/>
      <c r="EN520"/>
      <c r="EO520"/>
      <c r="EP520"/>
      <c r="EQ520"/>
      <c r="ER520"/>
      <c r="ES520"/>
      <c r="ET520"/>
      <c r="EU520"/>
      <c r="EV520"/>
      <c r="EW520"/>
      <c r="EX520"/>
      <c r="EY520"/>
      <c r="EZ520"/>
      <c r="FA520"/>
      <c r="FB520"/>
      <c r="FC520"/>
      <c r="FD520"/>
      <c r="FE520"/>
      <c r="FF520"/>
      <c r="FG520"/>
      <c r="FH520"/>
      <c r="FI520"/>
      <c r="FJ520"/>
      <c r="FK520"/>
      <c r="FL520"/>
      <c r="FM520"/>
      <c r="FN520"/>
      <c r="FO520"/>
      <c r="FP520"/>
      <c r="FQ520"/>
      <c r="FR520"/>
      <c r="FS520"/>
    </row>
    <row r="521" spans="1:175" s="48" customFormat="1">
      <c r="A521"/>
      <c r="B521"/>
      <c r="C521"/>
      <c r="D521"/>
      <c r="E521" s="24"/>
      <c r="F521"/>
      <c r="G521"/>
      <c r="H521"/>
      <c r="I521" s="24"/>
      <c r="J521" s="31"/>
      <c r="K521" s="31"/>
      <c r="L521" s="31"/>
      <c r="M521" s="31"/>
      <c r="N521" s="31"/>
      <c r="O521" s="31"/>
      <c r="P521" s="31"/>
      <c r="Q521" s="31"/>
      <c r="R521" s="31"/>
      <c r="S521"/>
      <c r="T521"/>
      <c r="U521"/>
      <c r="V521"/>
      <c r="W521"/>
      <c r="X521"/>
      <c r="Y521"/>
      <c r="Z521"/>
      <c r="AA521"/>
      <c r="AB521"/>
      <c r="AC521"/>
      <c r="AD521"/>
      <c r="AE521"/>
      <c r="AF521"/>
      <c r="AG521"/>
      <c r="AH521"/>
      <c r="AI521"/>
      <c r="AJ521"/>
      <c r="AK521"/>
      <c r="AL521"/>
      <c r="AM521"/>
      <c r="AN521"/>
      <c r="AO521"/>
      <c r="AP521"/>
      <c r="AQ521"/>
      <c r="AR521"/>
      <c r="AS521"/>
      <c r="AT521"/>
      <c r="AU521"/>
      <c r="AV521"/>
      <c r="AW521"/>
      <c r="AX521"/>
      <c r="AY521"/>
      <c r="AZ521"/>
      <c r="BA521"/>
      <c r="BB521"/>
      <c r="BC521"/>
      <c r="BD521"/>
      <c r="BE521"/>
      <c r="BF521"/>
      <c r="BG521"/>
      <c r="BH521"/>
      <c r="BI521"/>
      <c r="BJ521"/>
      <c r="BK521"/>
      <c r="BL521"/>
      <c r="BM521"/>
      <c r="BN521"/>
      <c r="BO521"/>
      <c r="BP521"/>
      <c r="BQ521"/>
      <c r="BR521"/>
      <c r="BS521"/>
      <c r="BT521"/>
      <c r="BU521"/>
      <c r="BV521"/>
      <c r="BW521"/>
      <c r="BX521"/>
      <c r="BY521"/>
      <c r="BZ521"/>
      <c r="CA521"/>
      <c r="CB521"/>
      <c r="CC521"/>
      <c r="CD521"/>
      <c r="CE521"/>
      <c r="CF521"/>
      <c r="CG521"/>
      <c r="CH521"/>
      <c r="CI521"/>
      <c r="CJ521"/>
      <c r="CK521"/>
      <c r="CL521"/>
      <c r="CM521"/>
      <c r="CN521"/>
      <c r="CO521"/>
      <c r="CP521"/>
      <c r="CQ521"/>
      <c r="CR521"/>
      <c r="CS521"/>
      <c r="CT521"/>
      <c r="CU521"/>
      <c r="CV521"/>
      <c r="CW521"/>
      <c r="CX521"/>
      <c r="CY521"/>
      <c r="CZ521"/>
      <c r="DA521"/>
      <c r="DB521" s="53"/>
      <c r="DC521"/>
      <c r="DD521"/>
      <c r="DE521"/>
      <c r="DF521"/>
      <c r="DG521"/>
      <c r="DH521"/>
      <c r="DI521"/>
      <c r="DJ521"/>
      <c r="DK521"/>
      <c r="DL521"/>
      <c r="DM521"/>
      <c r="DN521"/>
      <c r="DO521"/>
      <c r="DP521"/>
      <c r="DQ521"/>
      <c r="DR521"/>
      <c r="DS521"/>
      <c r="DT521"/>
      <c r="DU521"/>
      <c r="DV521" s="53"/>
      <c r="DW521"/>
      <c r="DX521"/>
      <c r="DY521" s="49"/>
      <c r="DZ521" s="49"/>
      <c r="EA521" s="49"/>
      <c r="EC521"/>
      <c r="ED521"/>
      <c r="EE521"/>
      <c r="EF521"/>
      <c r="EG521"/>
      <c r="EH521"/>
      <c r="EI521"/>
      <c r="EJ521"/>
      <c r="EK521"/>
      <c r="EL521"/>
      <c r="EM521"/>
      <c r="EN521"/>
      <c r="EO521"/>
      <c r="EP521"/>
      <c r="EQ521"/>
      <c r="ER521"/>
      <c r="ES521"/>
      <c r="ET521"/>
      <c r="EU521"/>
      <c r="EV521"/>
      <c r="EW521"/>
      <c r="EX521"/>
      <c r="EY521"/>
      <c r="EZ521"/>
      <c r="FA521"/>
      <c r="FB521"/>
      <c r="FC521"/>
      <c r="FD521"/>
      <c r="FE521"/>
      <c r="FF521"/>
      <c r="FG521"/>
      <c r="FH521"/>
      <c r="FI521"/>
      <c r="FJ521"/>
      <c r="FK521"/>
      <c r="FL521"/>
      <c r="FM521"/>
      <c r="FN521"/>
      <c r="FO521"/>
      <c r="FP521"/>
      <c r="FQ521"/>
      <c r="FR521"/>
      <c r="FS521"/>
    </row>
    <row r="522" spans="1:175" s="48" customFormat="1">
      <c r="A522"/>
      <c r="B522"/>
      <c r="C522"/>
      <c r="D522"/>
      <c r="E522" s="24"/>
      <c r="F522"/>
      <c r="G522"/>
      <c r="H522"/>
      <c r="I522" s="24"/>
      <c r="J522" s="31"/>
      <c r="K522" s="31"/>
      <c r="L522" s="31"/>
      <c r="M522" s="31"/>
      <c r="N522" s="31"/>
      <c r="O522" s="31"/>
      <c r="P522" s="31"/>
      <c r="Q522" s="31"/>
      <c r="R522" s="31"/>
      <c r="S522"/>
      <c r="T522"/>
      <c r="U522"/>
      <c r="V522"/>
      <c r="W522"/>
      <c r="X522"/>
      <c r="Y522"/>
      <c r="Z522"/>
      <c r="AA522"/>
      <c r="AB522"/>
      <c r="AC522"/>
      <c r="AD522"/>
      <c r="AE522"/>
      <c r="AF522"/>
      <c r="AG522"/>
      <c r="AH522"/>
      <c r="AI522"/>
      <c r="AJ522"/>
      <c r="AK522"/>
      <c r="AL522"/>
      <c r="AM522"/>
      <c r="AN522"/>
      <c r="AO522"/>
      <c r="AP522"/>
      <c r="AQ522"/>
      <c r="AR522"/>
      <c r="AS522"/>
      <c r="AT522"/>
      <c r="AU522"/>
      <c r="AV522"/>
      <c r="AW522"/>
      <c r="AX522"/>
      <c r="AY522"/>
      <c r="AZ522"/>
      <c r="BA522"/>
      <c r="BB522"/>
      <c r="BC522"/>
      <c r="BD522"/>
      <c r="BE522"/>
      <c r="BF522"/>
      <c r="BG522"/>
      <c r="BH522"/>
      <c r="BI522"/>
      <c r="BJ522"/>
      <c r="BK522"/>
      <c r="BL522"/>
      <c r="BM522"/>
      <c r="BN522"/>
      <c r="BO522"/>
      <c r="BP522"/>
      <c r="BQ522"/>
      <c r="BR522"/>
      <c r="BS522"/>
      <c r="BT522"/>
      <c r="BU522"/>
      <c r="BV522"/>
      <c r="BW522"/>
      <c r="BX522"/>
      <c r="BY522"/>
      <c r="BZ522"/>
      <c r="CA522"/>
      <c r="CB522"/>
      <c r="CC522"/>
      <c r="CD522"/>
      <c r="CE522"/>
      <c r="CF522"/>
      <c r="CG522"/>
      <c r="CH522"/>
      <c r="CI522"/>
      <c r="CJ522"/>
      <c r="CK522"/>
      <c r="CL522"/>
      <c r="CM522"/>
      <c r="CN522"/>
      <c r="CO522"/>
      <c r="CP522"/>
      <c r="CQ522"/>
      <c r="CR522"/>
      <c r="CS522"/>
      <c r="CT522"/>
      <c r="CU522"/>
      <c r="CV522"/>
      <c r="CW522"/>
      <c r="CX522"/>
      <c r="CY522"/>
      <c r="CZ522"/>
      <c r="DA522"/>
      <c r="DB522" s="53"/>
      <c r="DC522"/>
      <c r="DD522"/>
      <c r="DE522"/>
      <c r="DF522"/>
      <c r="DG522"/>
      <c r="DH522"/>
      <c r="DI522"/>
      <c r="DJ522"/>
      <c r="DK522"/>
      <c r="DL522"/>
      <c r="DM522"/>
      <c r="DN522"/>
      <c r="DO522"/>
      <c r="DP522"/>
      <c r="DQ522"/>
      <c r="DR522"/>
      <c r="DS522"/>
      <c r="DT522"/>
      <c r="DU522"/>
      <c r="DV522" s="53"/>
      <c r="DW522"/>
      <c r="DX522"/>
      <c r="DY522" s="49"/>
      <c r="DZ522" s="49"/>
      <c r="EA522" s="49"/>
      <c r="EC522"/>
      <c r="ED522"/>
      <c r="EE522"/>
      <c r="EF522"/>
      <c r="EG522"/>
      <c r="EH522"/>
      <c r="EI522"/>
      <c r="EJ522"/>
      <c r="EK522"/>
      <c r="EL522"/>
      <c r="EM522"/>
      <c r="EN522"/>
      <c r="EO522"/>
      <c r="EP522"/>
      <c r="EQ522"/>
      <c r="ER522"/>
      <c r="ES522"/>
      <c r="ET522"/>
      <c r="EU522"/>
      <c r="EV522"/>
      <c r="EW522"/>
      <c r="EX522"/>
      <c r="EY522"/>
      <c r="EZ522"/>
      <c r="FA522"/>
      <c r="FB522"/>
      <c r="FC522"/>
      <c r="FD522"/>
      <c r="FE522"/>
      <c r="FF522"/>
      <c r="FG522"/>
      <c r="FH522"/>
      <c r="FI522"/>
      <c r="FJ522"/>
      <c r="FK522"/>
      <c r="FL522"/>
      <c r="FM522"/>
      <c r="FN522"/>
      <c r="FO522"/>
      <c r="FP522"/>
      <c r="FQ522"/>
      <c r="FR522"/>
      <c r="FS522"/>
    </row>
    <row r="523" spans="1:175" s="48" customFormat="1">
      <c r="A523"/>
      <c r="B523"/>
      <c r="C523"/>
      <c r="D523"/>
      <c r="E523" s="24"/>
      <c r="F523"/>
      <c r="G523"/>
      <c r="H523"/>
      <c r="I523" s="24"/>
      <c r="J523" s="31"/>
      <c r="K523" s="31"/>
      <c r="L523" s="31"/>
      <c r="M523" s="31"/>
      <c r="N523" s="31"/>
      <c r="O523" s="31"/>
      <c r="P523" s="31"/>
      <c r="Q523" s="31"/>
      <c r="R523" s="31"/>
      <c r="S523"/>
      <c r="T523"/>
      <c r="U523"/>
      <c r="V523"/>
      <c r="W523"/>
      <c r="X523"/>
      <c r="Y523"/>
      <c r="Z523"/>
      <c r="AA523"/>
      <c r="AB523"/>
      <c r="AC523"/>
      <c r="AD523"/>
      <c r="AE523"/>
      <c r="AF523"/>
      <c r="AG523"/>
      <c r="AH523"/>
      <c r="AI523"/>
      <c r="AJ523"/>
      <c r="AK523"/>
      <c r="AL523"/>
      <c r="AM523"/>
      <c r="AN523"/>
      <c r="AO523"/>
      <c r="AP523"/>
      <c r="AQ523"/>
      <c r="AR523"/>
      <c r="AS523"/>
      <c r="AT523"/>
      <c r="AU523"/>
      <c r="AV523"/>
      <c r="AW523"/>
      <c r="AX523"/>
      <c r="AY523"/>
      <c r="AZ523"/>
      <c r="BA523"/>
      <c r="BB523"/>
      <c r="BC523"/>
      <c r="BD523"/>
      <c r="BE523"/>
      <c r="BF523"/>
      <c r="BG523"/>
      <c r="BH523"/>
      <c r="BI523"/>
      <c r="BJ523"/>
      <c r="BK523"/>
      <c r="BL523"/>
      <c r="BM523"/>
      <c r="BN523"/>
      <c r="BO523"/>
      <c r="BP523"/>
      <c r="BQ523"/>
      <c r="BR523"/>
      <c r="BS523"/>
      <c r="BT523"/>
      <c r="BU523"/>
      <c r="BV523"/>
      <c r="BW523"/>
      <c r="BX523"/>
      <c r="BY523"/>
      <c r="BZ523"/>
      <c r="CA523"/>
      <c r="CB523"/>
      <c r="CC523"/>
      <c r="CD523"/>
      <c r="CE523"/>
      <c r="CF523"/>
      <c r="CG523"/>
      <c r="CH523"/>
      <c r="CI523"/>
      <c r="CJ523"/>
      <c r="CK523"/>
      <c r="CL523"/>
      <c r="CM523"/>
      <c r="CN523"/>
      <c r="CO523"/>
      <c r="CP523"/>
      <c r="CQ523"/>
      <c r="CR523"/>
      <c r="CS523"/>
      <c r="CT523"/>
      <c r="CU523"/>
      <c r="CV523"/>
      <c r="CW523"/>
      <c r="CX523"/>
      <c r="CY523"/>
      <c r="CZ523"/>
      <c r="DA523"/>
      <c r="DB523" s="53"/>
      <c r="DC523"/>
      <c r="DD523"/>
      <c r="DE523"/>
      <c r="DF523"/>
      <c r="DG523"/>
      <c r="DH523"/>
      <c r="DI523"/>
      <c r="DJ523"/>
      <c r="DK523"/>
      <c r="DL523"/>
      <c r="DM523"/>
      <c r="DN523"/>
      <c r="DO523"/>
      <c r="DP523"/>
      <c r="DQ523"/>
      <c r="DR523"/>
      <c r="DS523"/>
      <c r="DT523"/>
      <c r="DU523"/>
      <c r="DV523" s="53"/>
      <c r="DW523"/>
      <c r="DX523"/>
      <c r="DY523" s="49"/>
      <c r="DZ523" s="49"/>
      <c r="EA523" s="49"/>
      <c r="EC523"/>
      <c r="ED523"/>
      <c r="EE523"/>
      <c r="EF523"/>
      <c r="EG523"/>
      <c r="EH523"/>
      <c r="EI523"/>
      <c r="EJ523"/>
      <c r="EK523"/>
      <c r="EL523"/>
      <c r="EM523"/>
      <c r="EN523"/>
      <c r="EO523"/>
      <c r="EP523"/>
      <c r="EQ523"/>
      <c r="ER523"/>
      <c r="ES523"/>
      <c r="ET523"/>
      <c r="EU523"/>
      <c r="EV523"/>
      <c r="EW523"/>
      <c r="EX523"/>
      <c r="EY523"/>
      <c r="EZ523"/>
      <c r="FA523"/>
      <c r="FB523"/>
      <c r="FC523"/>
      <c r="FD523"/>
      <c r="FE523"/>
      <c r="FF523"/>
      <c r="FG523"/>
      <c r="FH523"/>
      <c r="FI523"/>
      <c r="FJ523"/>
      <c r="FK523"/>
      <c r="FL523"/>
      <c r="FM523"/>
      <c r="FN523"/>
      <c r="FO523"/>
      <c r="FP523"/>
      <c r="FQ523"/>
      <c r="FR523"/>
      <c r="FS523"/>
    </row>
    <row r="524" spans="1:175" s="48" customFormat="1">
      <c r="A524"/>
      <c r="B524"/>
      <c r="C524"/>
      <c r="D524"/>
      <c r="E524" s="24"/>
      <c r="F524"/>
      <c r="G524"/>
      <c r="H524"/>
      <c r="I524" s="24"/>
      <c r="J524" s="31"/>
      <c r="K524" s="31"/>
      <c r="L524" s="31"/>
      <c r="M524" s="31"/>
      <c r="N524" s="31"/>
      <c r="O524" s="31"/>
      <c r="P524" s="31"/>
      <c r="Q524" s="31"/>
      <c r="R524" s="31"/>
      <c r="S524"/>
      <c r="T524"/>
      <c r="U524"/>
      <c r="V524"/>
      <c r="W524"/>
      <c r="X524"/>
      <c r="Y524"/>
      <c r="Z524"/>
      <c r="AA524"/>
      <c r="AB524"/>
      <c r="AC524"/>
      <c r="AD524"/>
      <c r="AE524"/>
      <c r="AF524"/>
      <c r="AG524"/>
      <c r="AH524"/>
      <c r="AI524"/>
      <c r="AJ524"/>
      <c r="AK524"/>
      <c r="AL524"/>
      <c r="AM524"/>
      <c r="AN524"/>
      <c r="AO524"/>
      <c r="AP524"/>
      <c r="AQ524"/>
      <c r="AR524"/>
      <c r="AS524"/>
      <c r="AT524"/>
      <c r="AU524"/>
      <c r="AV524"/>
      <c r="AW524"/>
      <c r="AX524"/>
      <c r="AY524"/>
      <c r="AZ524"/>
      <c r="BA524"/>
      <c r="BB524"/>
      <c r="BC524"/>
      <c r="BD524"/>
      <c r="BE524"/>
      <c r="BF524"/>
      <c r="BG524"/>
      <c r="BH524"/>
      <c r="BI524"/>
      <c r="BJ524"/>
      <c r="BK524"/>
      <c r="BL524"/>
      <c r="BM524"/>
      <c r="BN524"/>
      <c r="BO524"/>
      <c r="BP524"/>
      <c r="BQ524"/>
      <c r="BR524"/>
      <c r="BS524"/>
      <c r="BT524"/>
      <c r="BU524"/>
      <c r="BV524"/>
      <c r="BW524"/>
      <c r="BX524"/>
      <c r="BY524"/>
      <c r="BZ524"/>
      <c r="CA524"/>
      <c r="CB524"/>
      <c r="CC524"/>
      <c r="CD524"/>
      <c r="CE524"/>
      <c r="CF524"/>
      <c r="CG524"/>
      <c r="CH524"/>
      <c r="CI524"/>
      <c r="CJ524"/>
      <c r="CK524"/>
      <c r="CL524"/>
      <c r="CM524"/>
      <c r="CN524"/>
      <c r="CO524"/>
      <c r="CP524"/>
      <c r="CQ524"/>
      <c r="CR524"/>
      <c r="CS524"/>
      <c r="CT524"/>
      <c r="CU524"/>
      <c r="CV524"/>
      <c r="CW524"/>
      <c r="CX524"/>
      <c r="CY524"/>
      <c r="CZ524"/>
      <c r="DA524"/>
      <c r="DB524" s="53"/>
      <c r="DC524"/>
      <c r="DD524"/>
      <c r="DE524"/>
      <c r="DF524"/>
      <c r="DG524"/>
      <c r="DH524"/>
      <c r="DI524"/>
      <c r="DJ524"/>
      <c r="DK524"/>
      <c r="DL524"/>
      <c r="DM524"/>
      <c r="DN524"/>
      <c r="DO524"/>
      <c r="DP524"/>
      <c r="DQ524"/>
      <c r="DR524"/>
      <c r="DS524"/>
      <c r="DT524"/>
      <c r="DU524"/>
      <c r="DV524" s="53"/>
      <c r="DW524"/>
      <c r="DX524"/>
      <c r="DY524" s="49"/>
      <c r="DZ524" s="49"/>
      <c r="EA524" s="49"/>
      <c r="EC524"/>
      <c r="ED524"/>
      <c r="EE524"/>
      <c r="EF524"/>
      <c r="EG524"/>
      <c r="EH524"/>
      <c r="EI524"/>
      <c r="EJ524"/>
      <c r="EK524"/>
      <c r="EL524"/>
      <c r="EM524"/>
      <c r="EN524"/>
      <c r="EO524"/>
      <c r="EP524"/>
      <c r="EQ524"/>
      <c r="ER524"/>
      <c r="ES524"/>
      <c r="ET524"/>
      <c r="EU524"/>
      <c r="EV524"/>
      <c r="EW524"/>
      <c r="EX524"/>
      <c r="EY524"/>
      <c r="EZ524"/>
      <c r="FA524"/>
      <c r="FB524"/>
      <c r="FC524"/>
      <c r="FD524"/>
      <c r="FE524"/>
      <c r="FF524"/>
      <c r="FG524"/>
      <c r="FH524"/>
      <c r="FI524"/>
      <c r="FJ524"/>
      <c r="FK524"/>
      <c r="FL524"/>
      <c r="FM524"/>
      <c r="FN524"/>
      <c r="FO524"/>
      <c r="FP524"/>
      <c r="FQ524"/>
      <c r="FR524"/>
      <c r="FS524"/>
    </row>
    <row r="525" spans="1:175" s="48" customFormat="1">
      <c r="A525"/>
      <c r="B525"/>
      <c r="C525"/>
      <c r="D525"/>
      <c r="E525" s="24"/>
      <c r="F525"/>
      <c r="G525"/>
      <c r="H525"/>
      <c r="I525" s="24"/>
      <c r="J525" s="31"/>
      <c r="K525" s="31"/>
      <c r="L525" s="31"/>
      <c r="M525" s="31"/>
      <c r="N525" s="31"/>
      <c r="O525" s="31"/>
      <c r="P525" s="31"/>
      <c r="Q525" s="31"/>
      <c r="R525" s="31"/>
      <c r="S525"/>
      <c r="T525"/>
      <c r="U525"/>
      <c r="V525"/>
      <c r="W525"/>
      <c r="X525"/>
      <c r="Y525"/>
      <c r="Z525"/>
      <c r="AA525"/>
      <c r="AB525"/>
      <c r="AC525"/>
      <c r="AD525"/>
      <c r="AE525"/>
      <c r="AF525"/>
      <c r="AG525"/>
      <c r="AH525"/>
      <c r="AI525"/>
      <c r="AJ525"/>
      <c r="AK525"/>
      <c r="AL525"/>
      <c r="AM525"/>
      <c r="AN525"/>
      <c r="AO525"/>
      <c r="AP525"/>
      <c r="AQ525"/>
      <c r="AR525"/>
      <c r="AS525"/>
      <c r="AT525"/>
      <c r="AU525"/>
      <c r="AV525"/>
      <c r="AW525"/>
      <c r="AX525"/>
      <c r="AY525"/>
      <c r="AZ525"/>
      <c r="BA525"/>
      <c r="BB525"/>
      <c r="BC525"/>
      <c r="BD525"/>
      <c r="BE525"/>
      <c r="BF525"/>
      <c r="BG525"/>
      <c r="BH525"/>
      <c r="BI525"/>
      <c r="BJ525"/>
      <c r="BK525"/>
      <c r="BL525"/>
      <c r="BM525"/>
      <c r="BN525"/>
      <c r="BO525"/>
      <c r="BP525"/>
      <c r="BQ525"/>
      <c r="BR525"/>
      <c r="BS525"/>
      <c r="BT525"/>
      <c r="BU525"/>
      <c r="BV525"/>
      <c r="BW525"/>
      <c r="BX525"/>
      <c r="BY525"/>
      <c r="BZ525"/>
      <c r="CA525"/>
      <c r="CB525"/>
      <c r="CC525"/>
      <c r="CD525"/>
      <c r="CE525"/>
      <c r="CF525"/>
      <c r="CG525"/>
      <c r="CH525"/>
      <c r="CI525"/>
      <c r="CJ525"/>
      <c r="CK525"/>
      <c r="CL525"/>
      <c r="CM525"/>
      <c r="CN525"/>
      <c r="CO525"/>
      <c r="CP525"/>
      <c r="CQ525"/>
      <c r="CR525"/>
      <c r="CS525"/>
      <c r="CT525"/>
      <c r="CU525"/>
      <c r="CV525"/>
      <c r="CW525"/>
      <c r="CX525"/>
      <c r="CY525"/>
      <c r="CZ525"/>
      <c r="DA525"/>
      <c r="DB525" s="53"/>
      <c r="DC525"/>
      <c r="DD525"/>
      <c r="DE525"/>
      <c r="DF525"/>
      <c r="DG525"/>
      <c r="DH525"/>
      <c r="DI525"/>
      <c r="DJ525"/>
      <c r="DK525"/>
      <c r="DL525"/>
      <c r="DM525"/>
      <c r="DN525"/>
      <c r="DO525"/>
      <c r="DP525"/>
      <c r="DQ525"/>
      <c r="DR525"/>
      <c r="DS525"/>
      <c r="DT525"/>
      <c r="DU525"/>
      <c r="DV525" s="53"/>
      <c r="DW525"/>
      <c r="DX525"/>
      <c r="DY525" s="49"/>
      <c r="DZ525" s="49"/>
      <c r="EA525" s="49"/>
      <c r="EC525"/>
      <c r="ED525"/>
      <c r="EE525"/>
      <c r="EF525"/>
      <c r="EG525"/>
      <c r="EH525"/>
      <c r="EI525"/>
      <c r="EJ525"/>
      <c r="EK525"/>
      <c r="EL525"/>
      <c r="EM525"/>
      <c r="EN525"/>
      <c r="EO525"/>
      <c r="EP525"/>
      <c r="EQ525"/>
      <c r="ER525"/>
      <c r="ES525"/>
      <c r="ET525"/>
      <c r="EU525"/>
      <c r="EV525"/>
      <c r="EW525"/>
      <c r="EX525"/>
      <c r="EY525"/>
      <c r="EZ525"/>
      <c r="FA525"/>
      <c r="FB525"/>
      <c r="FC525"/>
      <c r="FD525"/>
      <c r="FE525"/>
      <c r="FF525"/>
      <c r="FG525"/>
      <c r="FH525"/>
      <c r="FI525"/>
      <c r="FJ525"/>
      <c r="FK525"/>
      <c r="FL525"/>
      <c r="FM525"/>
      <c r="FN525"/>
      <c r="FO525"/>
      <c r="FP525"/>
      <c r="FQ525"/>
      <c r="FR525"/>
      <c r="FS525"/>
    </row>
    <row r="526" spans="1:175" s="48" customFormat="1">
      <c r="A526"/>
      <c r="B526"/>
      <c r="C526"/>
      <c r="D526"/>
      <c r="E526" s="24"/>
      <c r="F526"/>
      <c r="G526"/>
      <c r="H526"/>
      <c r="I526" s="24"/>
      <c r="J526" s="31"/>
      <c r="K526" s="31"/>
      <c r="L526" s="31"/>
      <c r="M526" s="31"/>
      <c r="N526" s="31"/>
      <c r="O526" s="31"/>
      <c r="P526" s="31"/>
      <c r="Q526" s="31"/>
      <c r="R526" s="31"/>
      <c r="S526"/>
      <c r="T526"/>
      <c r="U526"/>
      <c r="V526"/>
      <c r="W526"/>
      <c r="X526"/>
      <c r="Y526"/>
      <c r="Z526"/>
      <c r="AA526"/>
      <c r="AB526"/>
      <c r="AC526"/>
      <c r="AD526"/>
      <c r="AE526"/>
      <c r="AF526"/>
      <c r="AG526"/>
      <c r="AH526"/>
      <c r="AI526"/>
      <c r="AJ526"/>
      <c r="AK526"/>
      <c r="AL526"/>
      <c r="AM526"/>
      <c r="AN526"/>
      <c r="AO526"/>
      <c r="AP526"/>
      <c r="AQ526"/>
      <c r="AR526"/>
      <c r="AS526"/>
      <c r="AT526"/>
      <c r="AU526"/>
      <c r="AV526"/>
      <c r="AW526"/>
      <c r="AX526"/>
      <c r="AY526"/>
      <c r="AZ526"/>
      <c r="BA526"/>
      <c r="BB526"/>
      <c r="BC526"/>
      <c r="BD526"/>
      <c r="BE526"/>
      <c r="BF526"/>
      <c r="BG526"/>
      <c r="BH526"/>
      <c r="BI526"/>
      <c r="BJ526"/>
      <c r="BK526"/>
      <c r="BL526"/>
      <c r="BM526"/>
      <c r="BN526"/>
      <c r="BO526"/>
      <c r="BP526"/>
      <c r="BQ526"/>
      <c r="BR526"/>
      <c r="BS526"/>
      <c r="BT526"/>
      <c r="BU526"/>
      <c r="BV526"/>
      <c r="BW526"/>
      <c r="BX526"/>
      <c r="BY526"/>
      <c r="BZ526"/>
      <c r="CA526"/>
      <c r="CB526"/>
      <c r="CC526"/>
      <c r="CD526"/>
      <c r="CE526"/>
      <c r="CF526"/>
      <c r="CG526"/>
      <c r="CH526"/>
      <c r="CI526"/>
      <c r="CJ526"/>
      <c r="CK526"/>
      <c r="CL526"/>
      <c r="CM526"/>
      <c r="CN526"/>
      <c r="CO526"/>
      <c r="CP526"/>
      <c r="CQ526"/>
      <c r="CR526"/>
      <c r="CS526"/>
      <c r="CT526"/>
      <c r="CU526"/>
      <c r="CV526"/>
      <c r="CW526"/>
      <c r="CX526"/>
      <c r="CY526"/>
      <c r="CZ526"/>
      <c r="DA526"/>
      <c r="DB526" s="53"/>
      <c r="DC526"/>
      <c r="DD526"/>
      <c r="DE526"/>
      <c r="DF526"/>
      <c r="DG526"/>
      <c r="DH526"/>
      <c r="DI526"/>
      <c r="DJ526"/>
      <c r="DK526"/>
      <c r="DL526"/>
      <c r="DM526"/>
      <c r="DN526"/>
      <c r="DO526"/>
      <c r="DP526"/>
      <c r="DQ526"/>
      <c r="DR526"/>
      <c r="DS526"/>
      <c r="DT526"/>
      <c r="DU526"/>
      <c r="DV526" s="53"/>
      <c r="DW526"/>
      <c r="DX526"/>
      <c r="DY526" s="49"/>
      <c r="DZ526" s="49"/>
      <c r="EA526" s="49"/>
      <c r="EC526"/>
      <c r="ED526"/>
      <c r="EE526"/>
      <c r="EF526"/>
      <c r="EG526"/>
      <c r="EH526"/>
      <c r="EI526"/>
      <c r="EJ526"/>
      <c r="EK526"/>
      <c r="EL526"/>
      <c r="EM526"/>
      <c r="EN526"/>
      <c r="EO526"/>
      <c r="EP526"/>
      <c r="EQ526"/>
      <c r="ER526"/>
      <c r="ES526"/>
      <c r="ET526"/>
      <c r="EU526"/>
      <c r="EV526"/>
      <c r="EW526"/>
      <c r="EX526"/>
      <c r="EY526"/>
      <c r="EZ526"/>
      <c r="FA526"/>
      <c r="FB526"/>
      <c r="FC526"/>
      <c r="FD526"/>
      <c r="FE526"/>
      <c r="FF526"/>
      <c r="FG526"/>
      <c r="FH526"/>
      <c r="FI526"/>
      <c r="FJ526"/>
      <c r="FK526"/>
      <c r="FL526"/>
      <c r="FM526"/>
      <c r="FN526"/>
      <c r="FO526"/>
      <c r="FP526"/>
      <c r="FQ526"/>
      <c r="FR526"/>
      <c r="FS526"/>
    </row>
    <row r="527" spans="1:175" s="48" customFormat="1">
      <c r="A527"/>
      <c r="B527"/>
      <c r="C527"/>
      <c r="D527"/>
      <c r="E527" s="24"/>
      <c r="F527"/>
      <c r="G527"/>
      <c r="H527"/>
      <c r="I527" s="24"/>
      <c r="J527" s="31"/>
      <c r="K527" s="31"/>
      <c r="L527" s="31"/>
      <c r="M527" s="31"/>
      <c r="N527" s="31"/>
      <c r="O527" s="31"/>
      <c r="P527" s="31"/>
      <c r="Q527" s="31"/>
      <c r="R527" s="31"/>
      <c r="S527"/>
      <c r="T527"/>
      <c r="U527"/>
      <c r="V527"/>
      <c r="W527"/>
      <c r="X527"/>
      <c r="Y527"/>
      <c r="Z527"/>
      <c r="AA527"/>
      <c r="AB527"/>
      <c r="AC527"/>
      <c r="AD527"/>
      <c r="AE527"/>
      <c r="AF527"/>
      <c r="AG527"/>
      <c r="AH527"/>
      <c r="AI527"/>
      <c r="AJ527"/>
      <c r="AK527"/>
      <c r="AL527"/>
      <c r="AM527"/>
      <c r="AN527"/>
      <c r="AO527"/>
      <c r="AP527"/>
      <c r="AQ527"/>
      <c r="AR527"/>
      <c r="AS527"/>
      <c r="AT527"/>
      <c r="AU527"/>
      <c r="AV527"/>
      <c r="AW527"/>
      <c r="AX527"/>
      <c r="AY527"/>
      <c r="AZ527"/>
      <c r="BA527"/>
      <c r="BB527"/>
      <c r="BC527"/>
      <c r="BD527"/>
      <c r="BE527"/>
      <c r="BF527"/>
      <c r="BG527"/>
      <c r="BH527"/>
      <c r="BI527"/>
      <c r="BJ527"/>
      <c r="BK527"/>
      <c r="BL527"/>
      <c r="BM527"/>
      <c r="BN527"/>
      <c r="BO527"/>
      <c r="BP527"/>
      <c r="BQ527"/>
      <c r="BR527"/>
      <c r="BS527"/>
      <c r="BT527"/>
      <c r="BU527"/>
      <c r="BV527"/>
      <c r="BW527"/>
      <c r="BX527"/>
      <c r="BY527"/>
      <c r="BZ527"/>
      <c r="CA527"/>
      <c r="CB527"/>
      <c r="CC527"/>
      <c r="CD527"/>
      <c r="CE527"/>
      <c r="CF527"/>
      <c r="CG527"/>
      <c r="CH527"/>
      <c r="CI527"/>
      <c r="CJ527"/>
      <c r="CK527"/>
      <c r="CL527"/>
      <c r="CM527"/>
      <c r="CN527"/>
      <c r="CO527"/>
      <c r="CP527"/>
      <c r="CQ527"/>
      <c r="CR527"/>
      <c r="CS527"/>
      <c r="CT527"/>
      <c r="CU527"/>
      <c r="CV527"/>
      <c r="CW527"/>
      <c r="CX527"/>
      <c r="CY527"/>
      <c r="CZ527"/>
      <c r="DA527"/>
      <c r="DB527" s="53"/>
      <c r="DC527"/>
      <c r="DD527"/>
      <c r="DE527"/>
      <c r="DF527"/>
      <c r="DG527"/>
      <c r="DH527"/>
      <c r="DI527"/>
      <c r="DJ527"/>
      <c r="DK527"/>
      <c r="DL527"/>
      <c r="DM527"/>
      <c r="DN527"/>
      <c r="DO527"/>
      <c r="DP527"/>
      <c r="DQ527"/>
      <c r="DR527"/>
      <c r="DS527"/>
      <c r="DT527"/>
      <c r="DU527"/>
      <c r="DV527" s="53"/>
      <c r="DW527"/>
      <c r="DX527"/>
      <c r="DY527" s="49"/>
      <c r="DZ527" s="49"/>
      <c r="EA527" s="49"/>
      <c r="EC527"/>
      <c r="ED527"/>
      <c r="EE527"/>
      <c r="EF527"/>
      <c r="EG527"/>
      <c r="EH527"/>
      <c r="EI527"/>
      <c r="EJ527"/>
      <c r="EK527"/>
      <c r="EL527"/>
      <c r="EM527"/>
      <c r="EN527"/>
      <c r="EO527"/>
      <c r="EP527"/>
      <c r="EQ527"/>
      <c r="ER527"/>
      <c r="ES527"/>
      <c r="ET527"/>
      <c r="EU527"/>
      <c r="EV527"/>
      <c r="EW527"/>
      <c r="EX527"/>
      <c r="EY527"/>
      <c r="EZ527"/>
      <c r="FA527"/>
      <c r="FB527"/>
      <c r="FC527"/>
      <c r="FD527"/>
      <c r="FE527"/>
      <c r="FF527"/>
      <c r="FG527"/>
      <c r="FH527"/>
      <c r="FI527"/>
      <c r="FJ527"/>
      <c r="FK527"/>
      <c r="FL527"/>
      <c r="FM527"/>
      <c r="FN527"/>
      <c r="FO527"/>
      <c r="FP527"/>
      <c r="FQ527"/>
      <c r="FR527"/>
      <c r="FS527"/>
    </row>
    <row r="528" spans="1:175" s="48" customFormat="1">
      <c r="A528"/>
      <c r="B528"/>
      <c r="C528"/>
      <c r="D528"/>
      <c r="E528" s="24"/>
      <c r="F528"/>
      <c r="G528"/>
      <c r="H528"/>
      <c r="I528" s="24"/>
      <c r="J528" s="31"/>
      <c r="K528" s="31"/>
      <c r="L528" s="31"/>
      <c r="M528" s="31"/>
      <c r="N528" s="31"/>
      <c r="O528" s="31"/>
      <c r="P528" s="31"/>
      <c r="Q528" s="31"/>
      <c r="R528" s="31"/>
      <c r="S528"/>
      <c r="T528"/>
      <c r="U528"/>
      <c r="V528"/>
      <c r="W528"/>
      <c r="X528"/>
      <c r="Y528"/>
      <c r="Z528"/>
      <c r="AA528"/>
      <c r="AB528"/>
      <c r="AC528"/>
      <c r="AD528"/>
      <c r="AE528"/>
      <c r="AF528"/>
      <c r="AG528"/>
      <c r="AH528"/>
      <c r="AI528"/>
      <c r="AJ528"/>
      <c r="AK528"/>
      <c r="AL528"/>
      <c r="AM528"/>
      <c r="AN528"/>
      <c r="AO528"/>
      <c r="AP528"/>
      <c r="AQ528"/>
      <c r="AR528"/>
      <c r="AS528"/>
      <c r="AT528"/>
      <c r="AU528"/>
      <c r="AV528"/>
      <c r="AW528"/>
      <c r="AX528"/>
      <c r="AY528"/>
      <c r="AZ528"/>
      <c r="BA528"/>
      <c r="BB528"/>
      <c r="BC528"/>
      <c r="BD528"/>
      <c r="BE528"/>
      <c r="BF528"/>
      <c r="BG528"/>
      <c r="BH528"/>
      <c r="BI528"/>
      <c r="BJ528"/>
      <c r="BK528"/>
      <c r="BL528"/>
      <c r="BM528"/>
      <c r="BN528"/>
      <c r="BO528"/>
      <c r="BP528"/>
      <c r="BQ528"/>
      <c r="BR528"/>
      <c r="BS528"/>
      <c r="BT528"/>
      <c r="BU528"/>
      <c r="BV528"/>
      <c r="BW528"/>
      <c r="BX528"/>
      <c r="BY528"/>
      <c r="BZ528"/>
      <c r="CA528"/>
      <c r="CB528"/>
      <c r="CC528"/>
      <c r="CD528"/>
      <c r="CE528"/>
      <c r="CF528"/>
      <c r="CG528"/>
      <c r="CH528"/>
      <c r="CI528"/>
      <c r="CJ528"/>
      <c r="CK528"/>
      <c r="CL528"/>
      <c r="CM528"/>
      <c r="CN528"/>
      <c r="CO528"/>
      <c r="CP528"/>
      <c r="CQ528"/>
      <c r="CR528"/>
      <c r="CS528"/>
      <c r="CT528"/>
      <c r="CU528"/>
      <c r="CV528"/>
      <c r="CW528"/>
      <c r="CX528"/>
      <c r="CY528"/>
      <c r="CZ528"/>
      <c r="DA528"/>
      <c r="DB528" s="53"/>
      <c r="DC528"/>
      <c r="DD528"/>
      <c r="DE528"/>
      <c r="DF528"/>
      <c r="DG528"/>
      <c r="DH528"/>
      <c r="DI528"/>
      <c r="DJ528"/>
      <c r="DK528"/>
      <c r="DL528"/>
      <c r="DM528"/>
      <c r="DN528"/>
      <c r="DO528"/>
      <c r="DP528"/>
      <c r="DQ528"/>
      <c r="DR528"/>
      <c r="DS528"/>
      <c r="DT528"/>
      <c r="DU528"/>
      <c r="DV528" s="53"/>
      <c r="DW528"/>
      <c r="DX528"/>
      <c r="DY528" s="49"/>
      <c r="DZ528" s="49"/>
      <c r="EA528" s="49"/>
      <c r="EC528"/>
      <c r="ED528"/>
      <c r="EE528"/>
      <c r="EF528"/>
      <c r="EG528"/>
      <c r="EH528"/>
      <c r="EI528"/>
      <c r="EJ528"/>
      <c r="EK528"/>
      <c r="EL528"/>
      <c r="EM528"/>
      <c r="EN528"/>
      <c r="EO528"/>
      <c r="EP528"/>
      <c r="EQ528"/>
      <c r="ER528"/>
      <c r="ES528"/>
      <c r="ET528"/>
      <c r="EU528"/>
      <c r="EV528"/>
      <c r="EW528"/>
      <c r="EX528"/>
      <c r="EY528"/>
      <c r="EZ528"/>
      <c r="FA528"/>
      <c r="FB528"/>
      <c r="FC528"/>
      <c r="FD528"/>
      <c r="FE528"/>
      <c r="FF528"/>
      <c r="FG528"/>
      <c r="FH528"/>
      <c r="FI528"/>
      <c r="FJ528"/>
      <c r="FK528"/>
      <c r="FL528"/>
      <c r="FM528"/>
      <c r="FN528"/>
      <c r="FO528"/>
      <c r="FP528"/>
      <c r="FQ528"/>
      <c r="FR528"/>
      <c r="FS528"/>
    </row>
    <row r="529" spans="1:175" s="48" customFormat="1">
      <c r="A529"/>
      <c r="B529"/>
      <c r="C529"/>
      <c r="D529"/>
      <c r="E529" s="24"/>
      <c r="F529"/>
      <c r="G529"/>
      <c r="H529"/>
      <c r="I529" s="24"/>
      <c r="J529" s="31"/>
      <c r="K529" s="31"/>
      <c r="L529" s="31"/>
      <c r="M529" s="31"/>
      <c r="N529" s="31"/>
      <c r="O529" s="31"/>
      <c r="P529" s="31"/>
      <c r="Q529" s="31"/>
      <c r="R529" s="31"/>
      <c r="S529"/>
      <c r="T529"/>
      <c r="U529"/>
      <c r="V529"/>
      <c r="W529"/>
      <c r="X529"/>
      <c r="Y529"/>
      <c r="Z529"/>
      <c r="AA529"/>
      <c r="AB529"/>
      <c r="AC529"/>
      <c r="AD529"/>
      <c r="AE529"/>
      <c r="AF529"/>
      <c r="AG529"/>
      <c r="AH529"/>
      <c r="AI529"/>
      <c r="AJ529"/>
      <c r="AK529"/>
      <c r="AL529"/>
      <c r="AM529"/>
      <c r="AN529"/>
      <c r="AO529"/>
      <c r="AP529"/>
      <c r="AQ529"/>
      <c r="AR529"/>
      <c r="AS529"/>
      <c r="AT529"/>
      <c r="AU529"/>
      <c r="AV529"/>
      <c r="AW529"/>
      <c r="AX529"/>
      <c r="AY529"/>
      <c r="AZ529"/>
      <c r="BA529"/>
      <c r="BB529"/>
      <c r="BC529"/>
      <c r="BD529"/>
      <c r="BE529"/>
      <c r="BF529"/>
      <c r="BG529"/>
      <c r="BH529"/>
      <c r="BI529"/>
      <c r="BJ529"/>
      <c r="BK529"/>
      <c r="BL529"/>
      <c r="BM529"/>
      <c r="BN529"/>
      <c r="BO529"/>
      <c r="BP529"/>
      <c r="BQ529"/>
      <c r="BR529"/>
      <c r="BS529"/>
      <c r="BT529"/>
      <c r="BU529"/>
      <c r="BV529"/>
      <c r="BW529"/>
      <c r="BX529"/>
      <c r="BY529"/>
      <c r="BZ529"/>
      <c r="CA529"/>
      <c r="CB529"/>
      <c r="CC529"/>
      <c r="CD529"/>
      <c r="CE529"/>
      <c r="CF529"/>
      <c r="CG529"/>
      <c r="CH529"/>
      <c r="CI529"/>
      <c r="CJ529"/>
      <c r="CK529"/>
      <c r="CL529"/>
      <c r="CM529"/>
      <c r="CN529"/>
      <c r="CO529"/>
      <c r="CP529"/>
      <c r="CQ529"/>
      <c r="CR529"/>
      <c r="CS529"/>
      <c r="CT529"/>
      <c r="CU529"/>
      <c r="CV529"/>
      <c r="CW529"/>
      <c r="CX529"/>
      <c r="CY529"/>
      <c r="CZ529"/>
      <c r="DA529"/>
      <c r="DB529" s="53"/>
      <c r="DC529"/>
      <c r="DD529"/>
      <c r="DE529"/>
      <c r="DF529"/>
      <c r="DG529"/>
      <c r="DH529"/>
      <c r="DI529"/>
      <c r="DJ529"/>
      <c r="DK529"/>
      <c r="DL529"/>
      <c r="DM529"/>
      <c r="DN529"/>
      <c r="DO529"/>
      <c r="DP529"/>
      <c r="DQ529"/>
      <c r="DR529"/>
      <c r="DS529"/>
      <c r="DT529"/>
      <c r="DU529"/>
      <c r="DV529" s="53"/>
      <c r="DW529"/>
      <c r="DX529"/>
      <c r="DY529" s="49"/>
      <c r="DZ529" s="49"/>
      <c r="EA529" s="49"/>
      <c r="EC529"/>
      <c r="ED529"/>
      <c r="EE529"/>
      <c r="EF529"/>
      <c r="EG529"/>
      <c r="EH529"/>
      <c r="EI529"/>
      <c r="EJ529"/>
      <c r="EK529"/>
      <c r="EL529"/>
      <c r="EM529"/>
      <c r="EN529"/>
      <c r="EO529"/>
      <c r="EP529"/>
      <c r="EQ529"/>
      <c r="ER529"/>
      <c r="ES529"/>
      <c r="ET529"/>
      <c r="EU529"/>
      <c r="EV529"/>
      <c r="EW529"/>
      <c r="EX529"/>
      <c r="EY529"/>
      <c r="EZ529"/>
      <c r="FA529"/>
      <c r="FB529"/>
      <c r="FC529"/>
      <c r="FD529"/>
      <c r="FE529"/>
      <c r="FF529"/>
      <c r="FG529"/>
      <c r="FH529"/>
      <c r="FI529"/>
      <c r="FJ529"/>
      <c r="FK529"/>
      <c r="FL529"/>
      <c r="FM529"/>
      <c r="FN529"/>
      <c r="FO529"/>
      <c r="FP529"/>
      <c r="FQ529"/>
      <c r="FR529"/>
      <c r="FS529"/>
    </row>
    <row r="530" spans="1:175" s="48" customFormat="1">
      <c r="A530"/>
      <c r="B530"/>
      <c r="C530"/>
      <c r="D530"/>
      <c r="E530" s="24"/>
      <c r="F530"/>
      <c r="G530"/>
      <c r="H530"/>
      <c r="I530" s="24"/>
      <c r="J530" s="31"/>
      <c r="K530" s="31"/>
      <c r="L530" s="31"/>
      <c r="M530" s="31"/>
      <c r="N530" s="31"/>
      <c r="O530" s="31"/>
      <c r="P530" s="31"/>
      <c r="Q530" s="31"/>
      <c r="R530" s="31"/>
      <c r="S530"/>
      <c r="T530"/>
      <c r="U530"/>
      <c r="V530"/>
      <c r="W530"/>
      <c r="X530"/>
      <c r="Y530"/>
      <c r="Z530"/>
      <c r="AA530"/>
      <c r="AB530"/>
      <c r="AC530"/>
      <c r="AD530"/>
      <c r="AE530"/>
      <c r="AF530"/>
      <c r="AG530"/>
      <c r="AH530"/>
      <c r="AI530"/>
      <c r="AJ530"/>
      <c r="AK530"/>
      <c r="AL530"/>
      <c r="AM530"/>
      <c r="AN530"/>
      <c r="AO530"/>
      <c r="AP530"/>
      <c r="AQ530"/>
      <c r="AR530"/>
      <c r="AS530"/>
      <c r="AT530"/>
      <c r="AU530"/>
      <c r="AV530"/>
      <c r="AW530"/>
      <c r="AX530"/>
      <c r="AY530"/>
      <c r="AZ530"/>
      <c r="BA530"/>
      <c r="BB530"/>
      <c r="BC530"/>
      <c r="BD530"/>
      <c r="BE530"/>
      <c r="BF530"/>
      <c r="BG530"/>
      <c r="BH530"/>
      <c r="BI530"/>
      <c r="BJ530"/>
      <c r="BK530"/>
      <c r="BL530"/>
      <c r="BM530"/>
      <c r="BN530"/>
      <c r="BO530"/>
      <c r="BP530"/>
      <c r="BQ530"/>
      <c r="BR530"/>
      <c r="BS530"/>
      <c r="BT530"/>
      <c r="BU530"/>
      <c r="BV530"/>
      <c r="BW530"/>
      <c r="BX530"/>
      <c r="BY530"/>
      <c r="BZ530"/>
      <c r="CA530"/>
      <c r="CB530"/>
      <c r="CC530"/>
      <c r="CD530"/>
      <c r="CE530"/>
      <c r="CF530"/>
      <c r="CG530"/>
      <c r="CH530"/>
      <c r="CI530"/>
      <c r="CJ530"/>
      <c r="CK530"/>
      <c r="CL530"/>
      <c r="CM530"/>
      <c r="CN530"/>
      <c r="CO530"/>
      <c r="CP530"/>
      <c r="CQ530"/>
      <c r="CR530"/>
      <c r="CS530"/>
      <c r="CT530"/>
      <c r="CU530"/>
      <c r="CV530"/>
      <c r="CW530"/>
      <c r="CX530"/>
      <c r="CY530"/>
      <c r="CZ530"/>
      <c r="DA530"/>
      <c r="DB530" s="53"/>
      <c r="DC530"/>
      <c r="DD530"/>
      <c r="DE530"/>
      <c r="DF530"/>
      <c r="DG530"/>
      <c r="DH530"/>
      <c r="DI530"/>
      <c r="DJ530"/>
      <c r="DK530"/>
      <c r="DL530"/>
      <c r="DM530"/>
      <c r="DN530"/>
      <c r="DO530"/>
      <c r="DP530"/>
      <c r="DQ530"/>
      <c r="DR530"/>
      <c r="DS530"/>
      <c r="DT530"/>
      <c r="DU530"/>
      <c r="DV530" s="53"/>
      <c r="DW530"/>
      <c r="DX530"/>
      <c r="DY530" s="49"/>
      <c r="DZ530" s="49"/>
      <c r="EA530" s="49"/>
      <c r="EC530"/>
      <c r="ED530"/>
      <c r="EE530"/>
      <c r="EF530"/>
      <c r="EG530"/>
      <c r="EH530"/>
      <c r="EI530"/>
      <c r="EJ530"/>
      <c r="EK530"/>
      <c r="EL530"/>
      <c r="EM530"/>
      <c r="EN530"/>
      <c r="EO530"/>
      <c r="EP530"/>
      <c r="EQ530"/>
      <c r="ER530"/>
      <c r="ES530"/>
      <c r="ET530"/>
      <c r="EU530"/>
      <c r="EV530"/>
      <c r="EW530"/>
      <c r="EX530"/>
      <c r="EY530"/>
      <c r="EZ530"/>
      <c r="FA530"/>
      <c r="FB530"/>
      <c r="FC530"/>
      <c r="FD530"/>
      <c r="FE530"/>
      <c r="FF530"/>
      <c r="FG530"/>
      <c r="FH530"/>
      <c r="FI530"/>
      <c r="FJ530"/>
      <c r="FK530"/>
      <c r="FL530"/>
      <c r="FM530"/>
      <c r="FN530"/>
      <c r="FO530"/>
      <c r="FP530"/>
      <c r="FQ530"/>
      <c r="FR530"/>
      <c r="FS530"/>
    </row>
    <row r="531" spans="1:175" s="48" customFormat="1">
      <c r="A531"/>
      <c r="B531"/>
      <c r="C531"/>
      <c r="D531"/>
      <c r="E531" s="24"/>
      <c r="F531"/>
      <c r="G531"/>
      <c r="H531"/>
      <c r="I531" s="24"/>
      <c r="J531" s="31"/>
      <c r="K531" s="31"/>
      <c r="L531" s="31"/>
      <c r="M531" s="31"/>
      <c r="N531" s="31"/>
      <c r="O531" s="31"/>
      <c r="P531" s="31"/>
      <c r="Q531" s="31"/>
      <c r="R531" s="31"/>
      <c r="S531"/>
      <c r="T531"/>
      <c r="U531"/>
      <c r="V531"/>
      <c r="W531"/>
      <c r="X531"/>
      <c r="Y531"/>
      <c r="Z531"/>
      <c r="AA531"/>
      <c r="AB531"/>
      <c r="AC531"/>
      <c r="AD531"/>
      <c r="AE531"/>
      <c r="AF531"/>
      <c r="AG531"/>
      <c r="AH531"/>
      <c r="AI531"/>
      <c r="AJ531"/>
      <c r="AK531"/>
      <c r="AL531"/>
      <c r="AM531"/>
      <c r="AN531"/>
      <c r="AO531"/>
      <c r="AP531"/>
      <c r="AQ531"/>
      <c r="AR531"/>
      <c r="AS531"/>
      <c r="AT531"/>
      <c r="AU531"/>
      <c r="AV531"/>
      <c r="AW531"/>
      <c r="AX531"/>
      <c r="AY531"/>
      <c r="AZ531"/>
      <c r="BA531"/>
      <c r="BB531"/>
      <c r="BC531"/>
      <c r="BD531"/>
      <c r="BE531"/>
      <c r="BF531"/>
      <c r="BG531"/>
      <c r="BH531"/>
      <c r="BI531"/>
      <c r="BJ531"/>
      <c r="BK531"/>
      <c r="BL531"/>
      <c r="BM531"/>
      <c r="BN531"/>
      <c r="BO531"/>
      <c r="BP531"/>
      <c r="BQ531"/>
      <c r="BR531"/>
      <c r="BS531"/>
      <c r="BT531"/>
      <c r="BU531"/>
      <c r="BV531"/>
      <c r="BW531"/>
      <c r="BX531"/>
      <c r="BY531"/>
      <c r="BZ531"/>
      <c r="CA531"/>
      <c r="CB531"/>
      <c r="CC531"/>
      <c r="CD531"/>
      <c r="CE531"/>
      <c r="CF531"/>
      <c r="CG531"/>
      <c r="CH531"/>
      <c r="CI531"/>
      <c r="CJ531"/>
      <c r="CK531"/>
      <c r="CL531"/>
      <c r="CM531"/>
      <c r="CN531"/>
      <c r="CO531"/>
      <c r="CP531"/>
      <c r="CQ531"/>
      <c r="CR531"/>
      <c r="CS531"/>
      <c r="CT531"/>
      <c r="CU531"/>
      <c r="CV531"/>
      <c r="CW531"/>
      <c r="CX531"/>
      <c r="CY531"/>
      <c r="CZ531"/>
      <c r="DA531"/>
      <c r="DB531" s="53"/>
      <c r="DC531"/>
      <c r="DD531"/>
      <c r="DE531"/>
      <c r="DF531"/>
      <c r="DG531"/>
      <c r="DH531"/>
      <c r="DI531"/>
      <c r="DJ531"/>
      <c r="DK531"/>
      <c r="DL531"/>
      <c r="DM531"/>
      <c r="DN531"/>
      <c r="DO531"/>
      <c r="DP531"/>
      <c r="DQ531"/>
      <c r="DR531"/>
      <c r="DS531"/>
      <c r="DT531"/>
      <c r="DU531"/>
      <c r="DV531" s="53"/>
      <c r="DW531"/>
      <c r="DX531"/>
      <c r="DY531" s="49"/>
      <c r="DZ531" s="49"/>
      <c r="EA531" s="49"/>
      <c r="EC531"/>
      <c r="ED531"/>
      <c r="EE531"/>
      <c r="EF531"/>
      <c r="EG531"/>
      <c r="EH531"/>
      <c r="EI531"/>
      <c r="EJ531"/>
      <c r="EK531"/>
      <c r="EL531"/>
      <c r="EM531"/>
      <c r="EN531"/>
      <c r="EO531"/>
      <c r="EP531"/>
      <c r="EQ531"/>
      <c r="ER531"/>
      <c r="ES531"/>
      <c r="ET531"/>
      <c r="EU531"/>
      <c r="EV531"/>
      <c r="EW531"/>
      <c r="EX531"/>
      <c r="EY531"/>
      <c r="EZ531"/>
      <c r="FA531"/>
      <c r="FB531"/>
      <c r="FC531"/>
      <c r="FD531"/>
      <c r="FE531"/>
      <c r="FF531"/>
      <c r="FG531"/>
      <c r="FH531"/>
      <c r="FI531"/>
      <c r="FJ531"/>
      <c r="FK531"/>
      <c r="FL531"/>
      <c r="FM531"/>
      <c r="FN531"/>
      <c r="FO531"/>
      <c r="FP531"/>
      <c r="FQ531"/>
      <c r="FR531"/>
      <c r="FS531"/>
    </row>
    <row r="532" spans="1:175" s="48" customFormat="1">
      <c r="A532"/>
      <c r="B532"/>
      <c r="C532"/>
      <c r="D532"/>
      <c r="E532" s="24"/>
      <c r="F532"/>
      <c r="G532"/>
      <c r="H532"/>
      <c r="I532" s="24"/>
      <c r="J532" s="31"/>
      <c r="K532" s="31"/>
      <c r="L532" s="31"/>
      <c r="M532" s="31"/>
      <c r="N532" s="31"/>
      <c r="O532" s="31"/>
      <c r="P532" s="31"/>
      <c r="Q532" s="31"/>
      <c r="R532" s="31"/>
      <c r="S532"/>
      <c r="T532"/>
      <c r="U532"/>
      <c r="V532"/>
      <c r="W532"/>
      <c r="X532"/>
      <c r="Y532"/>
      <c r="Z532"/>
      <c r="AA532"/>
      <c r="AB532"/>
      <c r="AC532"/>
      <c r="AD532"/>
      <c r="AE532"/>
      <c r="AF532"/>
      <c r="AG532"/>
      <c r="AH532"/>
      <c r="AI532"/>
      <c r="AJ532"/>
      <c r="AK532"/>
      <c r="AL532"/>
      <c r="AM532"/>
      <c r="AN532"/>
      <c r="AO532"/>
      <c r="AP532"/>
      <c r="AQ532"/>
      <c r="AR532"/>
      <c r="AS532"/>
      <c r="AT532"/>
      <c r="AU532"/>
      <c r="AV532"/>
      <c r="AW532"/>
      <c r="AX532"/>
      <c r="AY532"/>
      <c r="AZ532"/>
      <c r="BA532"/>
      <c r="BB532"/>
      <c r="BC532"/>
      <c r="BD532"/>
      <c r="BE532"/>
      <c r="BF532"/>
      <c r="BG532"/>
      <c r="BH532"/>
      <c r="BI532"/>
      <c r="BJ532"/>
      <c r="BK532"/>
      <c r="BL532"/>
      <c r="BM532"/>
      <c r="BN532"/>
      <c r="BO532"/>
      <c r="BP532"/>
      <c r="BQ532"/>
      <c r="BR532"/>
      <c r="BS532"/>
      <c r="BT532"/>
      <c r="BU532"/>
      <c r="BV532"/>
      <c r="BW532"/>
      <c r="BX532"/>
      <c r="BY532"/>
      <c r="BZ532"/>
      <c r="CA532"/>
      <c r="CB532"/>
      <c r="CC532"/>
      <c r="CD532"/>
      <c r="CE532"/>
      <c r="CF532"/>
      <c r="CG532"/>
      <c r="CH532"/>
      <c r="CI532"/>
      <c r="CJ532"/>
      <c r="CK532"/>
      <c r="CL532"/>
      <c r="CM532"/>
      <c r="CN532"/>
      <c r="CO532"/>
      <c r="CP532"/>
      <c r="CQ532"/>
      <c r="CR532"/>
      <c r="CS532"/>
      <c r="CT532"/>
      <c r="CU532"/>
      <c r="CV532"/>
      <c r="CW532"/>
      <c r="CX532"/>
      <c r="CY532"/>
      <c r="CZ532"/>
      <c r="DA532"/>
      <c r="DB532" s="53"/>
      <c r="DC532"/>
      <c r="DD532"/>
      <c r="DE532"/>
      <c r="DF532"/>
      <c r="DG532"/>
      <c r="DH532"/>
      <c r="DI532"/>
      <c r="DJ532"/>
      <c r="DK532"/>
      <c r="DL532"/>
      <c r="DM532"/>
      <c r="DN532"/>
      <c r="DO532"/>
      <c r="DP532"/>
      <c r="DQ532"/>
      <c r="DR532"/>
      <c r="DS532"/>
      <c r="DT532"/>
      <c r="DU532"/>
      <c r="DV532" s="53"/>
      <c r="DW532"/>
      <c r="DX532"/>
      <c r="DY532" s="49"/>
      <c r="DZ532" s="49"/>
      <c r="EA532" s="49"/>
      <c r="EC532"/>
      <c r="ED532"/>
      <c r="EE532"/>
      <c r="EF532"/>
      <c r="EG532"/>
      <c r="EH532"/>
      <c r="EI532"/>
      <c r="EJ532"/>
      <c r="EK532"/>
      <c r="EL532"/>
      <c r="EM532"/>
      <c r="EN532"/>
      <c r="EO532"/>
      <c r="EP532"/>
      <c r="EQ532"/>
      <c r="ER532"/>
      <c r="ES532"/>
      <c r="ET532"/>
      <c r="EU532"/>
      <c r="EV532"/>
      <c r="EW532"/>
      <c r="EX532"/>
      <c r="EY532"/>
      <c r="EZ532"/>
      <c r="FA532"/>
      <c r="FB532"/>
      <c r="FC532"/>
      <c r="FD532"/>
      <c r="FE532"/>
      <c r="FF532"/>
      <c r="FG532"/>
      <c r="FH532"/>
      <c r="FI532"/>
      <c r="FJ532"/>
      <c r="FK532"/>
      <c r="FL532"/>
      <c r="FM532"/>
      <c r="FN532"/>
      <c r="FO532"/>
      <c r="FP532"/>
      <c r="FQ532"/>
      <c r="FR532"/>
      <c r="FS532"/>
    </row>
    <row r="533" spans="1:175" s="48" customFormat="1">
      <c r="A533"/>
      <c r="B533"/>
      <c r="C533"/>
      <c r="D533"/>
      <c r="E533" s="24"/>
      <c r="F533"/>
      <c r="G533"/>
      <c r="H533"/>
      <c r="I533" s="24"/>
      <c r="J533" s="31"/>
      <c r="K533" s="31"/>
      <c r="L533" s="31"/>
      <c r="M533" s="31"/>
      <c r="N533" s="31"/>
      <c r="O533" s="31"/>
      <c r="P533" s="31"/>
      <c r="Q533" s="31"/>
      <c r="R533" s="31"/>
      <c r="S533"/>
      <c r="T533"/>
      <c r="U533"/>
      <c r="V533"/>
      <c r="W533"/>
      <c r="X533"/>
      <c r="Y533"/>
      <c r="Z533"/>
      <c r="AA533"/>
      <c r="AB533"/>
      <c r="AC533"/>
      <c r="AD533"/>
      <c r="AE533"/>
      <c r="AF533"/>
      <c r="AG533"/>
      <c r="AH533"/>
      <c r="AI533"/>
      <c r="AJ533"/>
      <c r="AK533"/>
      <c r="AL533"/>
      <c r="AM533"/>
      <c r="AN533"/>
      <c r="AO533"/>
      <c r="AP533"/>
      <c r="AQ533"/>
      <c r="AR533"/>
      <c r="AS533"/>
      <c r="AT533"/>
      <c r="AU533"/>
      <c r="AV533"/>
      <c r="AW533"/>
      <c r="AX533"/>
      <c r="AY533"/>
      <c r="AZ533"/>
      <c r="BA533"/>
      <c r="BB533"/>
      <c r="BC533"/>
      <c r="BD533"/>
      <c r="BE533"/>
      <c r="BF533"/>
      <c r="BG533"/>
      <c r="BH533"/>
      <c r="BI533"/>
      <c r="BJ533"/>
      <c r="BK533"/>
      <c r="BL533"/>
      <c r="BM533"/>
      <c r="BN533"/>
      <c r="BO533"/>
      <c r="BP533"/>
      <c r="BQ533"/>
      <c r="BR533"/>
      <c r="BS533"/>
      <c r="BT533"/>
      <c r="BU533"/>
      <c r="BV533"/>
      <c r="BW533"/>
      <c r="BX533"/>
      <c r="BY533"/>
      <c r="BZ533"/>
      <c r="CA533"/>
      <c r="CB533"/>
      <c r="CC533"/>
      <c r="CD533"/>
      <c r="CE533"/>
      <c r="CF533"/>
      <c r="CG533"/>
      <c r="CH533"/>
      <c r="CI533"/>
      <c r="CJ533"/>
      <c r="CK533"/>
      <c r="CL533"/>
      <c r="CM533"/>
      <c r="CN533"/>
      <c r="CO533"/>
      <c r="CP533"/>
      <c r="CQ533"/>
      <c r="CR533"/>
      <c r="CS533"/>
      <c r="CT533"/>
      <c r="CU533"/>
      <c r="CV533"/>
      <c r="CW533"/>
      <c r="CX533"/>
      <c r="CY533"/>
      <c r="CZ533"/>
      <c r="DA533"/>
      <c r="DB533" s="53"/>
      <c r="DC533"/>
      <c r="DD533"/>
      <c r="DE533"/>
      <c r="DF533"/>
      <c r="DG533"/>
      <c r="DH533"/>
      <c r="DI533"/>
      <c r="DJ533"/>
      <c r="DK533"/>
      <c r="DL533"/>
      <c r="DM533"/>
      <c r="DN533"/>
      <c r="DO533"/>
      <c r="DP533"/>
      <c r="DQ533"/>
      <c r="DR533"/>
      <c r="DS533"/>
      <c r="DT533"/>
      <c r="DU533"/>
      <c r="DV533" s="53"/>
      <c r="DW533"/>
      <c r="DX533"/>
      <c r="DY533" s="49"/>
      <c r="DZ533" s="49"/>
      <c r="EA533" s="49"/>
      <c r="EC533"/>
      <c r="ED533"/>
      <c r="EE533"/>
      <c r="EF533"/>
      <c r="EG533"/>
      <c r="EH533"/>
      <c r="EI533"/>
      <c r="EJ533"/>
      <c r="EK533"/>
      <c r="EL533"/>
      <c r="EM533"/>
      <c r="EN533"/>
      <c r="EO533"/>
      <c r="EP533"/>
      <c r="EQ533"/>
      <c r="ER533"/>
      <c r="ES533"/>
      <c r="ET533"/>
      <c r="EU533"/>
      <c r="EV533"/>
      <c r="EW533"/>
      <c r="EX533"/>
      <c r="EY533"/>
      <c r="EZ533"/>
      <c r="FA533"/>
      <c r="FB533"/>
      <c r="FC533"/>
      <c r="FD533"/>
      <c r="FE533"/>
      <c r="FF533"/>
      <c r="FG533"/>
      <c r="FH533"/>
      <c r="FI533"/>
      <c r="FJ533"/>
      <c r="FK533"/>
      <c r="FL533"/>
      <c r="FM533"/>
      <c r="FN533"/>
      <c r="FO533"/>
      <c r="FP533"/>
      <c r="FQ533"/>
      <c r="FR533"/>
      <c r="FS533"/>
    </row>
    <row r="534" spans="1:175" s="48" customFormat="1">
      <c r="A534"/>
      <c r="B534"/>
      <c r="C534"/>
      <c r="D534"/>
      <c r="E534" s="24"/>
      <c r="F534"/>
      <c r="G534"/>
      <c r="H534"/>
      <c r="I534" s="24"/>
      <c r="J534" s="31"/>
      <c r="K534" s="31"/>
      <c r="L534" s="31"/>
      <c r="M534" s="31"/>
      <c r="N534" s="31"/>
      <c r="O534" s="31"/>
      <c r="P534" s="31"/>
      <c r="Q534" s="31"/>
      <c r="R534" s="31"/>
      <c r="S534"/>
      <c r="T534"/>
      <c r="U534"/>
      <c r="V534"/>
      <c r="W534"/>
      <c r="X534"/>
      <c r="Y534"/>
      <c r="Z534"/>
      <c r="AA534"/>
      <c r="AB534"/>
      <c r="AC534"/>
      <c r="AD534"/>
      <c r="AE534"/>
      <c r="AF534"/>
      <c r="AG534"/>
      <c r="AH534"/>
      <c r="AI534"/>
      <c r="AJ534"/>
      <c r="AK534"/>
      <c r="AL534"/>
      <c r="AM534"/>
      <c r="AN534"/>
      <c r="AO534"/>
      <c r="AP534"/>
      <c r="AQ534"/>
      <c r="AR534"/>
      <c r="AS534"/>
      <c r="AT534"/>
      <c r="AU534"/>
      <c r="AV534"/>
      <c r="AW534"/>
      <c r="AX534"/>
      <c r="AY534"/>
      <c r="AZ534"/>
      <c r="BA534"/>
      <c r="BB534"/>
      <c r="BC534"/>
      <c r="BD534"/>
      <c r="BE534"/>
      <c r="BF534"/>
      <c r="BG534"/>
      <c r="BH534"/>
      <c r="BI534"/>
      <c r="BJ534"/>
      <c r="BK534"/>
      <c r="BL534"/>
      <c r="BM534"/>
      <c r="BN534"/>
      <c r="BO534"/>
      <c r="BP534"/>
      <c r="BQ534"/>
      <c r="BR534"/>
      <c r="BS534"/>
      <c r="BT534"/>
      <c r="BU534"/>
      <c r="BV534"/>
      <c r="BW534"/>
      <c r="BX534"/>
      <c r="BY534"/>
      <c r="BZ534"/>
      <c r="CA534"/>
      <c r="CB534"/>
      <c r="CC534"/>
      <c r="CD534"/>
      <c r="CE534"/>
      <c r="CF534"/>
      <c r="CG534"/>
      <c r="CH534"/>
      <c r="CI534"/>
      <c r="CJ534"/>
      <c r="CK534"/>
      <c r="CL534"/>
      <c r="CM534"/>
      <c r="CN534"/>
      <c r="CO534"/>
      <c r="CP534"/>
      <c r="CQ534"/>
      <c r="CR534"/>
      <c r="CS534"/>
      <c r="CT534"/>
      <c r="CU534"/>
      <c r="CV534"/>
      <c r="CW534"/>
      <c r="CX534"/>
      <c r="CY534"/>
      <c r="CZ534"/>
      <c r="DA534"/>
      <c r="DB534" s="53"/>
      <c r="DC534"/>
      <c r="DD534"/>
      <c r="DE534"/>
      <c r="DF534"/>
      <c r="DG534"/>
      <c r="DH534"/>
      <c r="DI534"/>
      <c r="DJ534"/>
      <c r="DK534"/>
      <c r="DL534"/>
      <c r="DM534"/>
      <c r="DN534"/>
      <c r="DO534"/>
      <c r="DP534"/>
      <c r="DQ534"/>
      <c r="DR534"/>
      <c r="DS534"/>
      <c r="DT534"/>
      <c r="DU534"/>
      <c r="DV534" s="53"/>
      <c r="DW534"/>
      <c r="DX534"/>
      <c r="DY534" s="49"/>
      <c r="DZ534" s="49"/>
      <c r="EA534" s="49"/>
      <c r="EC534"/>
      <c r="ED534"/>
      <c r="EE534"/>
      <c r="EF534"/>
      <c r="EG534"/>
      <c r="EH534"/>
      <c r="EI534"/>
      <c r="EJ534"/>
      <c r="EK534"/>
      <c r="EL534"/>
      <c r="EM534"/>
      <c r="EN534"/>
      <c r="EO534"/>
      <c r="EP534"/>
      <c r="EQ534"/>
      <c r="ER534"/>
      <c r="ES534"/>
      <c r="ET534"/>
      <c r="EU534"/>
      <c r="EV534"/>
      <c r="EW534"/>
      <c r="EX534"/>
      <c r="EY534"/>
      <c r="EZ534"/>
      <c r="FA534"/>
      <c r="FB534"/>
      <c r="FC534"/>
      <c r="FD534"/>
      <c r="FE534"/>
      <c r="FF534"/>
      <c r="FG534"/>
      <c r="FH534"/>
      <c r="FI534"/>
      <c r="FJ534"/>
      <c r="FK534"/>
      <c r="FL534"/>
      <c r="FM534"/>
      <c r="FN534"/>
      <c r="FO534"/>
      <c r="FP534"/>
      <c r="FQ534"/>
      <c r="FR534"/>
      <c r="FS534"/>
    </row>
    <row r="535" spans="1:175" s="48" customFormat="1">
      <c r="A535"/>
      <c r="B535"/>
      <c r="C535"/>
      <c r="D535"/>
      <c r="E535" s="24"/>
      <c r="F535"/>
      <c r="G535"/>
      <c r="H535"/>
      <c r="I535" s="24"/>
      <c r="J535" s="31"/>
      <c r="K535" s="31"/>
      <c r="L535" s="31"/>
      <c r="M535" s="31"/>
      <c r="N535" s="31"/>
      <c r="O535" s="31"/>
      <c r="P535" s="31"/>
      <c r="Q535" s="31"/>
      <c r="R535" s="31"/>
      <c r="S535"/>
      <c r="T535"/>
      <c r="U535"/>
      <c r="V535"/>
      <c r="W535"/>
      <c r="X535"/>
      <c r="Y535"/>
      <c r="Z535"/>
      <c r="AA535"/>
      <c r="AB535"/>
      <c r="AC535"/>
      <c r="AD535"/>
      <c r="AE535"/>
      <c r="AF535"/>
      <c r="AG535"/>
      <c r="AH535"/>
      <c r="AI535"/>
      <c r="AJ535"/>
      <c r="AK535"/>
      <c r="AL535"/>
      <c r="AM535"/>
      <c r="AN535"/>
      <c r="AO535"/>
      <c r="AP535"/>
      <c r="AQ535"/>
      <c r="AR535"/>
      <c r="AS535"/>
      <c r="AT535"/>
      <c r="AU535"/>
      <c r="AV535"/>
      <c r="AW535"/>
      <c r="AX535"/>
      <c r="AY535"/>
      <c r="AZ535"/>
      <c r="BA535"/>
      <c r="BB535"/>
      <c r="BC535"/>
      <c r="BD535"/>
      <c r="BE535"/>
      <c r="BF535"/>
      <c r="BG535"/>
      <c r="BH535"/>
      <c r="BI535"/>
      <c r="BJ535"/>
      <c r="BK535"/>
      <c r="BL535"/>
      <c r="BM535"/>
      <c r="BN535"/>
      <c r="BO535"/>
      <c r="BP535"/>
      <c r="BQ535"/>
      <c r="BR535"/>
      <c r="BS535"/>
      <c r="BT535"/>
      <c r="BU535"/>
      <c r="BV535"/>
      <c r="BW535"/>
      <c r="BX535"/>
      <c r="BY535"/>
      <c r="BZ535"/>
      <c r="CA535"/>
      <c r="CB535"/>
      <c r="CC535"/>
      <c r="CD535"/>
      <c r="CE535"/>
      <c r="CF535"/>
      <c r="CG535"/>
      <c r="CH535"/>
      <c r="CI535"/>
      <c r="CJ535"/>
      <c r="CK535"/>
      <c r="CL535"/>
      <c r="CM535"/>
      <c r="CN535"/>
      <c r="CO535"/>
      <c r="CP535"/>
      <c r="CQ535"/>
      <c r="CR535"/>
      <c r="CS535"/>
      <c r="CT535"/>
      <c r="CU535"/>
      <c r="CV535"/>
      <c r="CW535"/>
      <c r="CX535"/>
      <c r="CY535"/>
      <c r="CZ535"/>
      <c r="DA535"/>
      <c r="DB535" s="53"/>
      <c r="DC535"/>
      <c r="DD535"/>
      <c r="DE535"/>
      <c r="DF535"/>
      <c r="DG535"/>
      <c r="DH535"/>
      <c r="DI535"/>
      <c r="DJ535"/>
      <c r="DK535"/>
      <c r="DL535"/>
      <c r="DM535"/>
      <c r="DN535"/>
      <c r="DO535"/>
      <c r="DP535"/>
      <c r="DQ535"/>
      <c r="DR535"/>
      <c r="DS535"/>
      <c r="DT535"/>
      <c r="DU535"/>
      <c r="DV535" s="53"/>
      <c r="DW535"/>
      <c r="DX535"/>
      <c r="DY535" s="49"/>
      <c r="DZ535" s="49"/>
      <c r="EA535" s="49"/>
      <c r="EC535"/>
      <c r="ED535"/>
      <c r="EE535"/>
      <c r="EF535"/>
      <c r="EG535"/>
      <c r="EH535"/>
      <c r="EI535"/>
      <c r="EJ535"/>
      <c r="EK535"/>
      <c r="EL535"/>
      <c r="EM535"/>
      <c r="EN535"/>
      <c r="EO535"/>
      <c r="EP535"/>
      <c r="EQ535"/>
      <c r="ER535"/>
      <c r="ES535"/>
      <c r="ET535"/>
      <c r="EU535"/>
      <c r="EV535"/>
      <c r="EW535"/>
      <c r="EX535"/>
      <c r="EY535"/>
      <c r="EZ535"/>
      <c r="FA535"/>
      <c r="FB535"/>
      <c r="FC535"/>
      <c r="FD535"/>
      <c r="FE535"/>
      <c r="FF535"/>
      <c r="FG535"/>
      <c r="FH535"/>
      <c r="FI535"/>
      <c r="FJ535"/>
      <c r="FK535"/>
      <c r="FL535"/>
      <c r="FM535"/>
      <c r="FN535"/>
      <c r="FO535"/>
      <c r="FP535"/>
      <c r="FQ535"/>
      <c r="FR535"/>
      <c r="FS535"/>
    </row>
    <row r="536" spans="1:175" s="48" customFormat="1">
      <c r="A536"/>
      <c r="B536"/>
      <c r="C536"/>
      <c r="D536"/>
      <c r="E536" s="24"/>
      <c r="F536"/>
      <c r="G536"/>
      <c r="H536"/>
      <c r="I536" s="24"/>
      <c r="J536" s="31"/>
      <c r="K536" s="31"/>
      <c r="L536" s="31"/>
      <c r="M536" s="31"/>
      <c r="N536" s="31"/>
      <c r="O536" s="31"/>
      <c r="P536" s="31"/>
      <c r="Q536" s="31"/>
      <c r="R536" s="31"/>
      <c r="S536"/>
      <c r="T536"/>
      <c r="U536"/>
      <c r="V536"/>
      <c r="W536"/>
      <c r="X536"/>
      <c r="Y536"/>
      <c r="Z536"/>
      <c r="AA536"/>
      <c r="AB536"/>
      <c r="AC536"/>
      <c r="AD536"/>
      <c r="AE536"/>
      <c r="AF536"/>
      <c r="AG536"/>
      <c r="AH536"/>
      <c r="AI536"/>
      <c r="AJ536"/>
      <c r="AK536"/>
      <c r="AL536"/>
      <c r="AM536"/>
      <c r="AN536"/>
      <c r="AO536"/>
      <c r="AP536"/>
      <c r="AQ536"/>
      <c r="AR536"/>
      <c r="AS536"/>
      <c r="AT536"/>
      <c r="AU536"/>
      <c r="AV536"/>
      <c r="AW536"/>
      <c r="AX536"/>
      <c r="AY536"/>
      <c r="AZ536"/>
      <c r="BA536"/>
      <c r="BB536"/>
      <c r="BC536"/>
      <c r="BD536"/>
      <c r="BE536"/>
      <c r="BF536"/>
      <c r="BG536"/>
      <c r="BH536"/>
      <c r="BI536"/>
      <c r="BJ536"/>
      <c r="BK536"/>
      <c r="BL536"/>
      <c r="BM536"/>
      <c r="BN536"/>
      <c r="BO536"/>
      <c r="BP536"/>
      <c r="BQ536"/>
      <c r="BR536"/>
      <c r="BS536"/>
      <c r="BT536"/>
      <c r="BU536"/>
      <c r="BV536"/>
      <c r="BW536"/>
      <c r="BX536"/>
      <c r="BY536"/>
      <c r="BZ536"/>
      <c r="CA536"/>
      <c r="CB536"/>
      <c r="CC536"/>
      <c r="CD536"/>
      <c r="CE536"/>
      <c r="CF536"/>
      <c r="CG536"/>
      <c r="CH536"/>
      <c r="CI536"/>
      <c r="CJ536"/>
      <c r="CK536"/>
      <c r="CL536"/>
      <c r="CM536"/>
      <c r="CN536"/>
      <c r="CO536"/>
      <c r="CP536"/>
      <c r="CQ536"/>
      <c r="CR536"/>
      <c r="CS536"/>
      <c r="CT536"/>
      <c r="CU536"/>
      <c r="CV536"/>
      <c r="CW536"/>
      <c r="CX536"/>
      <c r="CY536"/>
      <c r="CZ536"/>
      <c r="DA536"/>
      <c r="DB536" s="53"/>
      <c r="DC536"/>
      <c r="DD536"/>
      <c r="DE536"/>
      <c r="DF536"/>
      <c r="DG536"/>
      <c r="DH536"/>
      <c r="DI536"/>
      <c r="DJ536"/>
      <c r="DK536"/>
      <c r="DL536"/>
      <c r="DM536"/>
      <c r="DN536"/>
      <c r="DO536"/>
      <c r="DP536"/>
      <c r="DQ536"/>
      <c r="DR536"/>
      <c r="DS536"/>
      <c r="DT536"/>
      <c r="DU536"/>
      <c r="DV536" s="53"/>
      <c r="DW536"/>
      <c r="DX536"/>
      <c r="DY536" s="49"/>
      <c r="DZ536" s="49"/>
      <c r="EA536" s="49"/>
      <c r="EC536"/>
      <c r="ED536"/>
      <c r="EE536"/>
      <c r="EF536"/>
      <c r="EG536"/>
      <c r="EH536"/>
      <c r="EI536"/>
      <c r="EJ536"/>
      <c r="EK536"/>
      <c r="EL536"/>
      <c r="EM536"/>
      <c r="EN536"/>
      <c r="EO536"/>
      <c r="EP536"/>
      <c r="EQ536"/>
      <c r="ER536"/>
      <c r="ES536"/>
      <c r="ET536"/>
      <c r="EU536"/>
      <c r="EV536"/>
      <c r="EW536"/>
      <c r="EX536"/>
      <c r="EY536"/>
      <c r="EZ536"/>
      <c r="FA536"/>
      <c r="FB536"/>
      <c r="FC536"/>
      <c r="FD536"/>
      <c r="FE536"/>
      <c r="FF536"/>
      <c r="FG536"/>
      <c r="FH536"/>
      <c r="FI536"/>
      <c r="FJ536"/>
      <c r="FK536"/>
      <c r="FL536"/>
      <c r="FM536"/>
      <c r="FN536"/>
      <c r="FO536"/>
      <c r="FP536"/>
      <c r="FQ536"/>
      <c r="FR536"/>
      <c r="FS536"/>
    </row>
    <row r="537" spans="1:175" s="48" customFormat="1">
      <c r="A537"/>
      <c r="B537"/>
      <c r="C537"/>
      <c r="D537"/>
      <c r="E537" s="24"/>
      <c r="F537"/>
      <c r="G537"/>
      <c r="H537"/>
      <c r="I537" s="24"/>
      <c r="J537" s="31"/>
      <c r="K537" s="31"/>
      <c r="L537" s="31"/>
      <c r="M537" s="31"/>
      <c r="N537" s="31"/>
      <c r="O537" s="31"/>
      <c r="P537" s="31"/>
      <c r="Q537" s="31"/>
      <c r="R537" s="31"/>
      <c r="S537"/>
      <c r="T537"/>
      <c r="U537"/>
      <c r="V537"/>
      <c r="W537"/>
      <c r="X537"/>
      <c r="Y537"/>
      <c r="Z537"/>
      <c r="AA537"/>
      <c r="AB537"/>
      <c r="AC537"/>
      <c r="AD537"/>
      <c r="AE537"/>
      <c r="AF537"/>
      <c r="AG537"/>
      <c r="AH537"/>
      <c r="AI537"/>
      <c r="AJ537"/>
      <c r="AK537"/>
      <c r="AL537"/>
      <c r="AM537"/>
      <c r="AN537"/>
      <c r="AO537"/>
      <c r="AP537"/>
      <c r="AQ537"/>
      <c r="AR537"/>
      <c r="AS537"/>
      <c r="AT537"/>
      <c r="AU537"/>
      <c r="AV537"/>
      <c r="AW537"/>
      <c r="AX537"/>
      <c r="AY537"/>
      <c r="AZ537"/>
      <c r="BA537"/>
      <c r="BB537"/>
      <c r="BC537"/>
      <c r="BD537"/>
      <c r="BE537"/>
      <c r="BF537"/>
      <c r="BG537"/>
      <c r="BH537"/>
      <c r="BI537"/>
      <c r="BJ537"/>
      <c r="BK537"/>
      <c r="BL537"/>
      <c r="BM537"/>
      <c r="BN537"/>
      <c r="BO537"/>
      <c r="BP537"/>
      <c r="BQ537"/>
      <c r="BR537"/>
      <c r="BS537"/>
      <c r="BT537"/>
      <c r="BU537"/>
      <c r="BV537"/>
      <c r="BW537"/>
      <c r="BX537"/>
      <c r="BY537"/>
      <c r="BZ537"/>
      <c r="CA537"/>
      <c r="CB537"/>
      <c r="CC537"/>
      <c r="CD537"/>
      <c r="CE537"/>
      <c r="CF537"/>
      <c r="CG537"/>
      <c r="CH537"/>
      <c r="CI537"/>
      <c r="CJ537"/>
      <c r="CK537"/>
      <c r="CL537"/>
      <c r="CM537"/>
      <c r="CN537"/>
      <c r="CO537"/>
      <c r="CP537"/>
      <c r="CQ537"/>
      <c r="CR537"/>
      <c r="CS537"/>
      <c r="CT537"/>
      <c r="CU537"/>
      <c r="CV537"/>
      <c r="CW537"/>
      <c r="CX537"/>
      <c r="CY537"/>
      <c r="CZ537"/>
      <c r="DA537"/>
      <c r="DB537" s="53"/>
      <c r="DC537"/>
      <c r="DD537"/>
      <c r="DE537"/>
      <c r="DF537"/>
      <c r="DG537"/>
      <c r="DH537"/>
      <c r="DI537"/>
      <c r="DJ537"/>
      <c r="DK537"/>
      <c r="DL537"/>
      <c r="DM537"/>
      <c r="DN537"/>
      <c r="DO537"/>
      <c r="DP537"/>
      <c r="DQ537"/>
      <c r="DR537"/>
      <c r="DS537"/>
      <c r="DT537"/>
      <c r="DU537"/>
      <c r="DV537" s="53"/>
      <c r="DW537"/>
      <c r="DX537"/>
      <c r="DY537" s="49"/>
      <c r="DZ537" s="49"/>
      <c r="EA537" s="49"/>
      <c r="EC537"/>
      <c r="ED537"/>
      <c r="EE537"/>
      <c r="EF537"/>
      <c r="EG537"/>
      <c r="EH537"/>
      <c r="EI537"/>
      <c r="EJ537"/>
      <c r="EK537"/>
      <c r="EL537"/>
      <c r="EM537"/>
      <c r="EN537"/>
      <c r="EO537"/>
      <c r="EP537"/>
      <c r="EQ537"/>
      <c r="ER537"/>
      <c r="ES537"/>
      <c r="ET537"/>
      <c r="EU537"/>
      <c r="EV537"/>
      <c r="EW537"/>
      <c r="EX537"/>
      <c r="EY537"/>
      <c r="EZ537"/>
      <c r="FA537"/>
      <c r="FB537"/>
      <c r="FC537"/>
      <c r="FD537"/>
      <c r="FE537"/>
      <c r="FF537"/>
      <c r="FG537"/>
      <c r="FH537"/>
      <c r="FI537"/>
      <c r="FJ537"/>
      <c r="FK537"/>
      <c r="FL537"/>
      <c r="FM537"/>
      <c r="FN537"/>
      <c r="FO537"/>
      <c r="FP537"/>
      <c r="FQ537"/>
      <c r="FR537"/>
      <c r="FS537"/>
    </row>
    <row r="538" spans="1:175" s="48" customFormat="1">
      <c r="A538"/>
      <c r="B538"/>
      <c r="C538"/>
      <c r="D538"/>
      <c r="E538" s="24"/>
      <c r="F538"/>
      <c r="G538"/>
      <c r="H538"/>
      <c r="I538" s="24"/>
      <c r="J538" s="31"/>
      <c r="K538" s="31"/>
      <c r="L538" s="31"/>
      <c r="M538" s="31"/>
      <c r="N538" s="31"/>
      <c r="O538" s="31"/>
      <c r="P538" s="31"/>
      <c r="Q538" s="31"/>
      <c r="R538" s="31"/>
      <c r="S538"/>
      <c r="T538"/>
      <c r="U538"/>
      <c r="V538"/>
      <c r="W538"/>
      <c r="X538"/>
      <c r="Y538"/>
      <c r="Z538"/>
      <c r="AA538"/>
      <c r="AB538"/>
      <c r="AC538"/>
      <c r="AD538"/>
      <c r="AE538"/>
      <c r="AF538"/>
      <c r="AG538"/>
      <c r="AH538"/>
      <c r="AI538"/>
      <c r="AJ538"/>
      <c r="AK538"/>
      <c r="AL538"/>
      <c r="AM538"/>
      <c r="AN538"/>
      <c r="AO538"/>
      <c r="AP538"/>
      <c r="AQ538"/>
      <c r="AR538"/>
      <c r="AS538"/>
      <c r="AT538"/>
      <c r="AU538"/>
      <c r="AV538"/>
      <c r="AW538"/>
      <c r="AX538"/>
      <c r="AY538"/>
      <c r="AZ538"/>
      <c r="BA538"/>
      <c r="BB538"/>
      <c r="BC538"/>
      <c r="BD538"/>
      <c r="BE538"/>
      <c r="BF538"/>
      <c r="BG538"/>
      <c r="BH538"/>
      <c r="BI538"/>
      <c r="BJ538"/>
      <c r="BK538"/>
      <c r="BL538"/>
      <c r="BM538"/>
      <c r="BN538"/>
      <c r="BO538"/>
      <c r="BP538"/>
      <c r="BQ538"/>
      <c r="BR538"/>
      <c r="BS538"/>
      <c r="BT538"/>
      <c r="BU538"/>
      <c r="BV538"/>
      <c r="BW538"/>
      <c r="BX538"/>
      <c r="BY538"/>
      <c r="BZ538"/>
      <c r="CA538"/>
      <c r="CB538"/>
      <c r="CC538"/>
      <c r="CD538"/>
      <c r="CE538"/>
      <c r="CF538"/>
      <c r="CG538"/>
      <c r="CH538"/>
      <c r="CI538"/>
      <c r="CJ538"/>
      <c r="CK538"/>
      <c r="CL538"/>
      <c r="CM538"/>
      <c r="CN538"/>
      <c r="CO538"/>
      <c r="CP538"/>
      <c r="CQ538"/>
      <c r="CR538"/>
      <c r="CS538"/>
      <c r="CT538"/>
      <c r="CU538"/>
      <c r="CV538"/>
      <c r="CW538"/>
      <c r="CX538"/>
      <c r="CY538"/>
      <c r="CZ538"/>
      <c r="DA538"/>
      <c r="DB538" s="53"/>
      <c r="DC538"/>
      <c r="DD538"/>
      <c r="DE538"/>
      <c r="DF538"/>
      <c r="DG538"/>
      <c r="DH538"/>
      <c r="DI538"/>
      <c r="DJ538"/>
      <c r="DK538"/>
      <c r="DL538"/>
      <c r="DM538"/>
      <c r="DN538"/>
      <c r="DO538"/>
      <c r="DP538"/>
      <c r="DQ538"/>
      <c r="DR538"/>
      <c r="DS538"/>
      <c r="DT538"/>
      <c r="DU538"/>
      <c r="DV538" s="53"/>
      <c r="DW538"/>
      <c r="DX538"/>
      <c r="DY538" s="49"/>
      <c r="DZ538" s="49"/>
      <c r="EA538" s="49"/>
      <c r="EC538"/>
      <c r="ED538"/>
      <c r="EE538"/>
      <c r="EF538"/>
      <c r="EG538"/>
      <c r="EH538"/>
      <c r="EI538"/>
      <c r="EJ538"/>
      <c r="EK538"/>
      <c r="EL538"/>
      <c r="EM538"/>
      <c r="EN538"/>
      <c r="EO538"/>
      <c r="EP538"/>
      <c r="EQ538"/>
      <c r="ER538"/>
      <c r="ES538"/>
      <c r="ET538"/>
      <c r="EU538"/>
      <c r="EV538"/>
      <c r="EW538"/>
      <c r="EX538"/>
      <c r="EY538"/>
      <c r="EZ538"/>
      <c r="FA538"/>
      <c r="FB538"/>
      <c r="FC538"/>
      <c r="FD538"/>
      <c r="FE538"/>
      <c r="FF538"/>
      <c r="FG538"/>
      <c r="FH538"/>
      <c r="FI538"/>
      <c r="FJ538"/>
      <c r="FK538"/>
      <c r="FL538"/>
      <c r="FM538"/>
      <c r="FN538"/>
      <c r="FO538"/>
      <c r="FP538"/>
      <c r="FQ538"/>
      <c r="FR538"/>
      <c r="FS538"/>
    </row>
    <row r="539" spans="1:175" s="48" customFormat="1">
      <c r="A539"/>
      <c r="B539"/>
      <c r="C539"/>
      <c r="D539"/>
      <c r="E539" s="24"/>
      <c r="F539"/>
      <c r="G539"/>
      <c r="H539"/>
      <c r="I539" s="24"/>
      <c r="J539" s="31"/>
      <c r="K539" s="31"/>
      <c r="L539" s="31"/>
      <c r="M539" s="31"/>
      <c r="N539" s="31"/>
      <c r="O539" s="31"/>
      <c r="P539" s="31"/>
      <c r="Q539" s="31"/>
      <c r="R539" s="31"/>
      <c r="S539"/>
      <c r="T539"/>
      <c r="U539"/>
      <c r="V539"/>
      <c r="W539"/>
      <c r="X539"/>
      <c r="Y539"/>
      <c r="Z539"/>
      <c r="AA539"/>
      <c r="AB539"/>
      <c r="AC539"/>
      <c r="AD539"/>
      <c r="AE539"/>
      <c r="AF539"/>
      <c r="AG539"/>
      <c r="AH539"/>
      <c r="AI539"/>
      <c r="AJ539"/>
      <c r="AK539"/>
      <c r="AL539"/>
      <c r="AM539"/>
      <c r="AN539"/>
      <c r="AO539"/>
      <c r="AP539"/>
      <c r="AQ539"/>
      <c r="AR539"/>
      <c r="AS539"/>
      <c r="AT539"/>
      <c r="AU539"/>
      <c r="AV539"/>
      <c r="AW539"/>
      <c r="AX539"/>
      <c r="AY539"/>
      <c r="AZ539"/>
      <c r="BA539"/>
      <c r="BB539"/>
      <c r="BC539"/>
      <c r="BD539"/>
      <c r="BE539"/>
      <c r="BF539"/>
      <c r="BG539"/>
      <c r="BH539"/>
      <c r="BI539"/>
      <c r="BJ539"/>
      <c r="BK539"/>
      <c r="BL539"/>
      <c r="BM539"/>
      <c r="BN539"/>
      <c r="BO539"/>
      <c r="BP539"/>
      <c r="BQ539"/>
      <c r="BR539"/>
      <c r="BS539"/>
      <c r="BT539"/>
      <c r="BU539"/>
      <c r="BV539"/>
      <c r="BW539"/>
      <c r="BX539"/>
      <c r="BY539"/>
      <c r="BZ539"/>
      <c r="CA539"/>
      <c r="CB539"/>
      <c r="CC539"/>
      <c r="CD539"/>
      <c r="CE539"/>
      <c r="CF539"/>
      <c r="CG539"/>
      <c r="CH539"/>
      <c r="CI539"/>
      <c r="CJ539"/>
      <c r="CK539"/>
      <c r="CL539"/>
      <c r="CM539"/>
      <c r="CN539"/>
      <c r="CO539"/>
      <c r="CP539"/>
      <c r="CQ539"/>
      <c r="CR539"/>
      <c r="CS539"/>
      <c r="CT539"/>
      <c r="CU539"/>
      <c r="CV539"/>
      <c r="CW539"/>
      <c r="CX539"/>
      <c r="CY539"/>
      <c r="CZ539"/>
      <c r="DA539"/>
      <c r="DB539" s="53"/>
      <c r="DC539"/>
      <c r="DD539"/>
      <c r="DE539"/>
      <c r="DF539"/>
      <c r="DG539"/>
      <c r="DH539"/>
      <c r="DI539"/>
      <c r="DJ539"/>
      <c r="DK539"/>
      <c r="DL539"/>
      <c r="DM539"/>
      <c r="DN539"/>
      <c r="DO539"/>
      <c r="DP539"/>
      <c r="DQ539"/>
      <c r="DR539"/>
      <c r="DS539"/>
      <c r="DT539"/>
      <c r="DU539"/>
      <c r="DV539" s="53"/>
      <c r="DW539"/>
      <c r="DX539"/>
      <c r="DY539" s="49"/>
      <c r="DZ539" s="49"/>
      <c r="EA539" s="49"/>
      <c r="EC539"/>
      <c r="ED539"/>
      <c r="EE539"/>
      <c r="EF539"/>
      <c r="EG539"/>
      <c r="EH539"/>
      <c r="EI539"/>
      <c r="EJ539"/>
      <c r="EK539"/>
      <c r="EL539"/>
      <c r="EM539"/>
      <c r="EN539"/>
      <c r="EO539"/>
      <c r="EP539"/>
      <c r="EQ539"/>
      <c r="ER539"/>
      <c r="ES539"/>
      <c r="ET539"/>
      <c r="EU539"/>
      <c r="EV539"/>
      <c r="EW539"/>
      <c r="EX539"/>
      <c r="EY539"/>
      <c r="EZ539"/>
      <c r="FA539"/>
      <c r="FB539"/>
      <c r="FC539"/>
      <c r="FD539"/>
      <c r="FE539"/>
      <c r="FF539"/>
      <c r="FG539"/>
      <c r="FH539"/>
      <c r="FI539"/>
      <c r="FJ539"/>
      <c r="FK539"/>
      <c r="FL539"/>
      <c r="FM539"/>
      <c r="FN539"/>
      <c r="FO539"/>
      <c r="FP539"/>
      <c r="FQ539"/>
      <c r="FR539"/>
      <c r="FS539"/>
    </row>
    <row r="540" spans="1:175" s="48" customFormat="1">
      <c r="A540"/>
      <c r="B540"/>
      <c r="C540"/>
      <c r="D540"/>
      <c r="E540" s="24"/>
      <c r="F540"/>
      <c r="G540"/>
      <c r="H540"/>
      <c r="I540" s="24"/>
      <c r="J540" s="31"/>
      <c r="K540" s="31"/>
      <c r="L540" s="31"/>
      <c r="M540" s="31"/>
      <c r="N540" s="31"/>
      <c r="O540" s="31"/>
      <c r="P540" s="31"/>
      <c r="Q540" s="31"/>
      <c r="R540" s="31"/>
      <c r="S540"/>
      <c r="T540"/>
      <c r="U540"/>
      <c r="V540"/>
      <c r="W540"/>
      <c r="X540"/>
      <c r="Y540"/>
      <c r="Z540"/>
      <c r="AA540"/>
      <c r="AB540"/>
      <c r="AC540"/>
      <c r="AD540"/>
      <c r="AE540"/>
      <c r="AF540"/>
      <c r="AG540"/>
      <c r="AH540"/>
      <c r="AI540"/>
      <c r="AJ540"/>
      <c r="AK540"/>
      <c r="AL540"/>
      <c r="AM540"/>
      <c r="AN540"/>
      <c r="AO540"/>
      <c r="AP540"/>
      <c r="AQ540"/>
      <c r="AR540"/>
      <c r="AS540"/>
      <c r="AT540"/>
      <c r="AU540"/>
      <c r="AV540"/>
      <c r="AW540"/>
      <c r="AX540"/>
      <c r="AY540"/>
      <c r="AZ540"/>
      <c r="BA540"/>
      <c r="BB540"/>
      <c r="BC540"/>
      <c r="BD540"/>
      <c r="BE540"/>
      <c r="BF540"/>
      <c r="BG540"/>
      <c r="BH540"/>
      <c r="BI540"/>
      <c r="BJ540"/>
      <c r="BK540"/>
      <c r="BL540"/>
      <c r="BM540"/>
      <c r="BN540"/>
      <c r="BO540"/>
      <c r="BP540"/>
      <c r="BQ540"/>
      <c r="BR540"/>
      <c r="BS540"/>
      <c r="BT540"/>
      <c r="BU540"/>
      <c r="BV540"/>
      <c r="BW540"/>
      <c r="BX540"/>
      <c r="BY540"/>
      <c r="BZ540"/>
      <c r="CA540"/>
      <c r="CB540"/>
      <c r="CC540"/>
      <c r="CD540"/>
      <c r="CE540"/>
      <c r="CF540"/>
      <c r="CG540"/>
      <c r="CH540"/>
      <c r="CI540"/>
      <c r="CJ540"/>
      <c r="CK540"/>
      <c r="CL540"/>
      <c r="CM540"/>
      <c r="CN540"/>
      <c r="CO540"/>
      <c r="CP540"/>
      <c r="CQ540"/>
      <c r="CR540"/>
      <c r="CS540"/>
      <c r="CT540"/>
      <c r="CU540"/>
      <c r="CV540"/>
      <c r="CW540"/>
      <c r="CX540"/>
      <c r="CY540"/>
      <c r="CZ540"/>
      <c r="DA540"/>
      <c r="DB540" s="53"/>
      <c r="DC540"/>
      <c r="DD540"/>
      <c r="DE540"/>
      <c r="DF540"/>
      <c r="DG540"/>
      <c r="DH540"/>
      <c r="DI540"/>
      <c r="DJ540"/>
      <c r="DK540"/>
      <c r="DL540"/>
      <c r="DM540"/>
      <c r="DN540"/>
      <c r="DO540"/>
      <c r="DP540"/>
      <c r="DQ540"/>
      <c r="DR540"/>
      <c r="DS540"/>
      <c r="DT540"/>
      <c r="DU540"/>
      <c r="DV540" s="53"/>
      <c r="DW540"/>
      <c r="DX540"/>
      <c r="DY540" s="49"/>
      <c r="DZ540" s="49"/>
      <c r="EA540" s="49"/>
      <c r="EC540"/>
      <c r="ED540"/>
      <c r="EE540"/>
      <c r="EF540"/>
      <c r="EG540"/>
      <c r="EH540"/>
      <c r="EI540"/>
      <c r="EJ540"/>
      <c r="EK540"/>
      <c r="EL540"/>
      <c r="EM540"/>
      <c r="EN540"/>
      <c r="EO540"/>
      <c r="EP540"/>
      <c r="EQ540"/>
      <c r="ER540"/>
      <c r="ES540"/>
      <c r="ET540"/>
      <c r="EU540"/>
      <c r="EV540"/>
      <c r="EW540"/>
      <c r="EX540"/>
      <c r="EY540"/>
      <c r="EZ540"/>
      <c r="FA540"/>
      <c r="FB540"/>
      <c r="FC540"/>
      <c r="FD540"/>
      <c r="FE540"/>
      <c r="FF540"/>
      <c r="FG540"/>
      <c r="FH540"/>
      <c r="FI540"/>
      <c r="FJ540"/>
      <c r="FK540"/>
      <c r="FL540"/>
      <c r="FM540"/>
      <c r="FN540"/>
      <c r="FO540"/>
      <c r="FP540"/>
      <c r="FQ540"/>
      <c r="FR540"/>
      <c r="FS540"/>
    </row>
    <row r="541" spans="1:175" s="48" customFormat="1">
      <c r="A541"/>
      <c r="B541"/>
      <c r="C541"/>
      <c r="D541"/>
      <c r="E541" s="24"/>
      <c r="F541"/>
      <c r="G541"/>
      <c r="H541"/>
      <c r="I541" s="24"/>
      <c r="J541" s="31"/>
      <c r="K541" s="31"/>
      <c r="L541" s="31"/>
      <c r="M541" s="31"/>
      <c r="N541" s="31"/>
      <c r="O541" s="31"/>
      <c r="P541" s="31"/>
      <c r="Q541" s="31"/>
      <c r="R541" s="31"/>
      <c r="S541"/>
      <c r="T541"/>
      <c r="U541"/>
      <c r="V541"/>
      <c r="W541"/>
      <c r="X541"/>
      <c r="Y541"/>
      <c r="Z541"/>
      <c r="AA541"/>
      <c r="AB541"/>
      <c r="AC541"/>
      <c r="AD541"/>
      <c r="AE541"/>
      <c r="AF541"/>
      <c r="AG541"/>
      <c r="AH541"/>
      <c r="AI541"/>
      <c r="AJ541"/>
      <c r="AK541"/>
      <c r="AL541"/>
      <c r="AM541"/>
      <c r="AN541"/>
      <c r="AO541"/>
      <c r="AP541"/>
      <c r="AQ541"/>
      <c r="AR541"/>
      <c r="AS541"/>
      <c r="AT541"/>
      <c r="AU541"/>
      <c r="AV541"/>
      <c r="AW541"/>
      <c r="AX541"/>
      <c r="AY541"/>
      <c r="AZ541"/>
      <c r="BA541"/>
      <c r="BB541"/>
      <c r="BC541"/>
      <c r="BD541"/>
      <c r="BE541"/>
      <c r="BF541"/>
      <c r="BG541"/>
      <c r="BH541"/>
      <c r="BI541"/>
      <c r="BJ541"/>
      <c r="BK541"/>
      <c r="BL541"/>
      <c r="BM541"/>
      <c r="BN541"/>
      <c r="BO541"/>
      <c r="BP541"/>
      <c r="BQ541"/>
      <c r="BR541"/>
      <c r="BS541"/>
      <c r="BT541"/>
      <c r="BU541"/>
      <c r="BV541"/>
      <c r="BW541"/>
      <c r="BX541"/>
      <c r="BY541"/>
      <c r="BZ541"/>
      <c r="CA541"/>
      <c r="CB541"/>
      <c r="CC541"/>
      <c r="CD541"/>
      <c r="CE541"/>
      <c r="CF541"/>
      <c r="CG541"/>
      <c r="CH541"/>
      <c r="CI541"/>
      <c r="CJ541"/>
      <c r="CK541"/>
      <c r="CL541"/>
      <c r="CM541"/>
      <c r="CN541"/>
      <c r="CO541"/>
      <c r="CP541"/>
      <c r="CQ541"/>
      <c r="CR541"/>
      <c r="CS541"/>
      <c r="CT541"/>
      <c r="CU541"/>
      <c r="CV541"/>
      <c r="CW541"/>
      <c r="CX541"/>
      <c r="CY541"/>
      <c r="CZ541"/>
      <c r="DA541"/>
      <c r="DB541" s="53"/>
      <c r="DC541"/>
      <c r="DD541"/>
      <c r="DE541"/>
      <c r="DF541"/>
      <c r="DG541"/>
      <c r="DH541"/>
      <c r="DI541"/>
      <c r="DJ541"/>
      <c r="DK541"/>
      <c r="DL541"/>
      <c r="DM541"/>
      <c r="DN541"/>
      <c r="DO541"/>
      <c r="DP541"/>
      <c r="DQ541"/>
      <c r="DR541"/>
      <c r="DS541"/>
      <c r="DT541"/>
      <c r="DU541"/>
      <c r="DV541" s="53"/>
      <c r="DW541"/>
      <c r="DX541"/>
      <c r="DY541" s="49"/>
      <c r="DZ541" s="49"/>
      <c r="EA541" s="49"/>
      <c r="EC541"/>
      <c r="ED541"/>
      <c r="EE541"/>
      <c r="EF541"/>
      <c r="EG541"/>
      <c r="EH541"/>
      <c r="EI541"/>
      <c r="EJ541"/>
      <c r="EK541"/>
      <c r="EL541"/>
      <c r="EM541"/>
      <c r="EN541"/>
      <c r="EO541"/>
      <c r="EP541"/>
      <c r="EQ541"/>
      <c r="ER541"/>
      <c r="ES541"/>
      <c r="ET541"/>
      <c r="EU541"/>
      <c r="EV541"/>
      <c r="EW541"/>
      <c r="EX541"/>
      <c r="EY541"/>
      <c r="EZ541"/>
      <c r="FA541"/>
      <c r="FB541"/>
      <c r="FC541"/>
      <c r="FD541"/>
      <c r="FE541"/>
      <c r="FF541"/>
      <c r="FG541"/>
      <c r="FH541"/>
      <c r="FI541"/>
      <c r="FJ541"/>
      <c r="FK541"/>
      <c r="FL541"/>
      <c r="FM541"/>
      <c r="FN541"/>
      <c r="FO541"/>
      <c r="FP541"/>
      <c r="FQ541"/>
      <c r="FR541"/>
      <c r="FS541"/>
    </row>
    <row r="542" spans="1:175" s="48" customFormat="1">
      <c r="A542"/>
      <c r="B542"/>
      <c r="C542"/>
      <c r="D542"/>
      <c r="E542" s="24"/>
      <c r="F542"/>
      <c r="G542"/>
      <c r="H542"/>
      <c r="I542" s="24"/>
      <c r="J542" s="31"/>
      <c r="K542" s="31"/>
      <c r="L542" s="31"/>
      <c r="M542" s="31"/>
      <c r="N542" s="31"/>
      <c r="O542" s="31"/>
      <c r="P542" s="31"/>
      <c r="Q542" s="31"/>
      <c r="R542" s="31"/>
      <c r="S542"/>
      <c r="T542"/>
      <c r="U542"/>
      <c r="V542"/>
      <c r="W542"/>
      <c r="X542"/>
      <c r="Y542"/>
      <c r="Z542"/>
      <c r="AA542"/>
      <c r="AB542"/>
      <c r="AC542"/>
      <c r="AD542"/>
      <c r="AE542"/>
      <c r="AF542"/>
      <c r="AG542"/>
      <c r="AH542"/>
      <c r="AI542"/>
      <c r="AJ542"/>
      <c r="AK542"/>
      <c r="AL542"/>
      <c r="AM542"/>
      <c r="AN542"/>
      <c r="AO542"/>
      <c r="AP542"/>
      <c r="AQ542"/>
      <c r="AR542"/>
      <c r="AS542"/>
      <c r="AT542"/>
      <c r="AU542"/>
      <c r="AV542"/>
      <c r="AW542"/>
      <c r="AX542"/>
      <c r="AY542"/>
      <c r="AZ542"/>
      <c r="BA542"/>
      <c r="BB542"/>
      <c r="BC542"/>
      <c r="BD542"/>
      <c r="BE542"/>
      <c r="BF542"/>
      <c r="BG542"/>
      <c r="BH542"/>
      <c r="BI542"/>
      <c r="BJ542"/>
      <c r="BK542"/>
      <c r="BL542"/>
      <c r="BM542"/>
      <c r="BN542"/>
      <c r="BO542"/>
      <c r="BP542"/>
      <c r="BQ542"/>
      <c r="BR542"/>
      <c r="BS542"/>
      <c r="BT542"/>
      <c r="BU542"/>
      <c r="BV542"/>
      <c r="BW542"/>
      <c r="BX542"/>
      <c r="BY542"/>
      <c r="BZ542"/>
      <c r="CA542"/>
      <c r="CB542"/>
      <c r="CC542"/>
      <c r="CD542"/>
      <c r="CE542"/>
      <c r="CF542"/>
      <c r="CG542"/>
      <c r="CH542"/>
      <c r="CI542"/>
      <c r="CJ542"/>
      <c r="CK542"/>
      <c r="CL542"/>
      <c r="CM542"/>
      <c r="CN542"/>
      <c r="CO542"/>
      <c r="CP542"/>
      <c r="CQ542"/>
      <c r="CR542"/>
      <c r="CS542"/>
      <c r="CT542"/>
      <c r="CU542"/>
      <c r="CV542"/>
      <c r="CW542"/>
      <c r="CX542"/>
      <c r="CY542"/>
      <c r="CZ542"/>
      <c r="DA542"/>
      <c r="DB542" s="53"/>
      <c r="DC542"/>
      <c r="DD542"/>
      <c r="DE542"/>
      <c r="DF542"/>
      <c r="DG542"/>
      <c r="DH542"/>
      <c r="DI542"/>
      <c r="DJ542"/>
      <c r="DK542"/>
      <c r="DL542"/>
      <c r="DM542"/>
      <c r="DN542"/>
      <c r="DO542"/>
      <c r="DP542"/>
      <c r="DQ542"/>
      <c r="DR542"/>
      <c r="DS542"/>
      <c r="DT542"/>
      <c r="DU542"/>
      <c r="DV542" s="53"/>
      <c r="DW542"/>
      <c r="DX542"/>
      <c r="DY542" s="49"/>
      <c r="DZ542" s="49"/>
      <c r="EA542" s="49"/>
      <c r="EC542"/>
      <c r="ED542"/>
      <c r="EE542"/>
      <c r="EF542"/>
      <c r="EG542"/>
      <c r="EH542"/>
      <c r="EI542"/>
      <c r="EJ542"/>
      <c r="EK542"/>
      <c r="EL542"/>
      <c r="EM542"/>
      <c r="EN542"/>
      <c r="EO542"/>
      <c r="EP542"/>
      <c r="EQ542"/>
      <c r="ER542"/>
      <c r="ES542"/>
      <c r="ET542"/>
      <c r="EU542"/>
      <c r="EV542"/>
      <c r="EW542"/>
      <c r="EX542"/>
      <c r="EY542"/>
      <c r="EZ542"/>
      <c r="FA542"/>
      <c r="FB542"/>
      <c r="FC542"/>
      <c r="FD542"/>
      <c r="FE542"/>
      <c r="FF542"/>
      <c r="FG542"/>
      <c r="FH542"/>
      <c r="FI542"/>
      <c r="FJ542"/>
      <c r="FK542"/>
      <c r="FL542"/>
      <c r="FM542"/>
      <c r="FN542"/>
      <c r="FO542"/>
      <c r="FP542"/>
      <c r="FQ542"/>
      <c r="FR542"/>
      <c r="FS542"/>
    </row>
    <row r="543" spans="1:175" s="48" customFormat="1">
      <c r="A543"/>
      <c r="B543"/>
      <c r="C543"/>
      <c r="D543"/>
      <c r="E543" s="24"/>
      <c r="F543"/>
      <c r="G543"/>
      <c r="H543"/>
      <c r="I543" s="24"/>
      <c r="J543" s="31"/>
      <c r="K543" s="31"/>
      <c r="L543" s="31"/>
      <c r="M543" s="31"/>
      <c r="N543" s="31"/>
      <c r="O543" s="31"/>
      <c r="P543" s="31"/>
      <c r="Q543" s="31"/>
      <c r="R543" s="31"/>
      <c r="S543"/>
      <c r="T543"/>
      <c r="U543"/>
      <c r="V543"/>
      <c r="W543"/>
      <c r="X543"/>
      <c r="Y543"/>
      <c r="Z543"/>
      <c r="AA543"/>
      <c r="AB543"/>
      <c r="AC543"/>
      <c r="AD543"/>
      <c r="AE543"/>
      <c r="AF543"/>
      <c r="AG543"/>
      <c r="AH543"/>
      <c r="AI543"/>
      <c r="AJ543"/>
      <c r="AK543"/>
      <c r="AL543"/>
      <c r="AM543"/>
      <c r="AN543"/>
      <c r="AO543"/>
      <c r="AP543"/>
      <c r="AQ543"/>
      <c r="AR543"/>
      <c r="AS543"/>
      <c r="AT543"/>
      <c r="AU543"/>
      <c r="AV543"/>
      <c r="AW543"/>
      <c r="AX543"/>
      <c r="AY543"/>
      <c r="AZ543"/>
      <c r="BA543"/>
      <c r="BB543"/>
      <c r="BC543"/>
      <c r="BD543"/>
      <c r="BE543"/>
      <c r="BF543"/>
      <c r="BG543"/>
      <c r="BH543"/>
      <c r="BI543"/>
      <c r="BJ543"/>
      <c r="BK543"/>
      <c r="BL543"/>
      <c r="BM543"/>
      <c r="BN543"/>
      <c r="BO543"/>
      <c r="BP543"/>
      <c r="BQ543"/>
      <c r="BR543"/>
      <c r="BS543"/>
      <c r="BT543"/>
      <c r="BU543"/>
      <c r="BV543"/>
      <c r="BW543"/>
      <c r="BX543"/>
      <c r="BY543"/>
      <c r="BZ543"/>
      <c r="CA543"/>
      <c r="CB543"/>
      <c r="CC543"/>
      <c r="CD543"/>
      <c r="CE543"/>
      <c r="CF543"/>
      <c r="CG543"/>
      <c r="CH543"/>
      <c r="CI543"/>
      <c r="CJ543"/>
      <c r="CK543"/>
      <c r="CL543"/>
      <c r="CM543"/>
      <c r="CN543"/>
      <c r="CO543"/>
      <c r="CP543"/>
      <c r="CQ543"/>
      <c r="CR543"/>
      <c r="CS543"/>
      <c r="CT543"/>
      <c r="CU543"/>
      <c r="CV543"/>
      <c r="CW543"/>
      <c r="CX543"/>
      <c r="CY543"/>
      <c r="CZ543"/>
      <c r="DA543"/>
      <c r="DB543" s="53"/>
      <c r="DC543"/>
      <c r="DD543"/>
      <c r="DE543"/>
      <c r="DF543"/>
      <c r="DG543"/>
      <c r="DH543"/>
      <c r="DI543"/>
      <c r="DJ543"/>
      <c r="DK543"/>
      <c r="DL543"/>
      <c r="DM543"/>
      <c r="DN543"/>
      <c r="DO543"/>
      <c r="DP543"/>
      <c r="DQ543"/>
      <c r="DR543"/>
      <c r="DS543"/>
      <c r="DT543"/>
      <c r="DU543"/>
      <c r="DV543" s="53"/>
      <c r="DW543"/>
      <c r="DX543"/>
      <c r="DY543" s="49"/>
      <c r="DZ543" s="49"/>
      <c r="EA543" s="49"/>
      <c r="EC543"/>
      <c r="ED543"/>
      <c r="EE543"/>
      <c r="EF543"/>
      <c r="EG543"/>
      <c r="EH543"/>
      <c r="EI543"/>
      <c r="EJ543"/>
      <c r="EK543"/>
      <c r="EL543"/>
      <c r="EM543"/>
      <c r="EN543"/>
      <c r="EO543"/>
      <c r="EP543"/>
      <c r="EQ543"/>
      <c r="ER543"/>
      <c r="ES543"/>
      <c r="ET543"/>
      <c r="EU543"/>
      <c r="EV543"/>
      <c r="EW543"/>
      <c r="EX543"/>
      <c r="EY543"/>
      <c r="EZ543"/>
      <c r="FA543"/>
      <c r="FB543"/>
      <c r="FC543"/>
      <c r="FD543"/>
      <c r="FE543"/>
      <c r="FF543"/>
      <c r="FG543"/>
      <c r="FH543"/>
      <c r="FI543"/>
      <c r="FJ543"/>
      <c r="FK543"/>
      <c r="FL543"/>
      <c r="FM543"/>
      <c r="FN543"/>
      <c r="FO543"/>
      <c r="FP543"/>
      <c r="FQ543"/>
      <c r="FR543"/>
      <c r="FS543"/>
    </row>
    <row r="544" spans="1:175" s="48" customFormat="1">
      <c r="A544"/>
      <c r="B544"/>
      <c r="C544"/>
      <c r="D544"/>
      <c r="E544" s="24"/>
      <c r="F544"/>
      <c r="G544"/>
      <c r="H544"/>
      <c r="I544" s="24"/>
      <c r="J544" s="31"/>
      <c r="K544" s="31"/>
      <c r="L544" s="31"/>
      <c r="M544" s="31"/>
      <c r="N544" s="31"/>
      <c r="O544" s="31"/>
      <c r="P544" s="31"/>
      <c r="Q544" s="31"/>
      <c r="R544" s="31"/>
      <c r="S544"/>
      <c r="T544"/>
      <c r="U544"/>
      <c r="V544"/>
      <c r="W544"/>
      <c r="X544"/>
      <c r="Y544"/>
      <c r="Z544"/>
      <c r="AA544"/>
      <c r="AB544"/>
      <c r="AC544"/>
      <c r="AD544"/>
      <c r="AE544"/>
      <c r="AF544"/>
      <c r="AG544"/>
      <c r="AH544"/>
      <c r="AI544"/>
      <c r="AJ544"/>
      <c r="AK544"/>
      <c r="AL544"/>
      <c r="AM544"/>
      <c r="AN544"/>
      <c r="AO544"/>
      <c r="AP544"/>
      <c r="AQ544"/>
      <c r="AR544"/>
      <c r="AS544"/>
      <c r="AT544"/>
      <c r="AU544"/>
      <c r="AV544"/>
      <c r="AW544"/>
      <c r="AX544"/>
      <c r="AY544"/>
      <c r="AZ544"/>
      <c r="BA544"/>
      <c r="BB544"/>
      <c r="BC544"/>
      <c r="BD544"/>
      <c r="BE544"/>
      <c r="BF544"/>
      <c r="BG544"/>
      <c r="BH544"/>
      <c r="BI544"/>
      <c r="BJ544"/>
      <c r="BK544"/>
      <c r="BL544"/>
      <c r="BM544"/>
      <c r="BN544"/>
      <c r="BO544"/>
      <c r="BP544"/>
      <c r="BQ544"/>
      <c r="BR544"/>
      <c r="BS544"/>
      <c r="BT544"/>
      <c r="BU544"/>
      <c r="BV544"/>
      <c r="BW544"/>
      <c r="BX544"/>
      <c r="BY544"/>
      <c r="BZ544"/>
      <c r="CA544"/>
      <c r="CB544"/>
      <c r="CC544"/>
      <c r="CD544"/>
      <c r="CE544"/>
      <c r="CF544"/>
      <c r="CG544"/>
      <c r="CH544"/>
      <c r="CI544"/>
      <c r="CJ544"/>
      <c r="CK544"/>
      <c r="CL544"/>
      <c r="CM544"/>
      <c r="CN544"/>
      <c r="CO544"/>
      <c r="CP544"/>
      <c r="CQ544"/>
      <c r="CR544"/>
      <c r="CS544"/>
      <c r="CT544"/>
      <c r="CU544"/>
      <c r="CV544"/>
      <c r="CW544"/>
      <c r="CX544"/>
      <c r="CY544"/>
      <c r="CZ544"/>
      <c r="DA544"/>
      <c r="DB544" s="53"/>
      <c r="DC544"/>
      <c r="DD544"/>
      <c r="DE544"/>
      <c r="DF544"/>
      <c r="DG544"/>
      <c r="DH544"/>
      <c r="DI544"/>
      <c r="DJ544"/>
      <c r="DK544"/>
      <c r="DL544"/>
      <c r="DM544"/>
      <c r="DN544"/>
      <c r="DO544"/>
      <c r="DP544"/>
      <c r="DQ544"/>
      <c r="DR544"/>
      <c r="DS544"/>
      <c r="DT544"/>
      <c r="DU544"/>
      <c r="DV544" s="53"/>
      <c r="DW544"/>
      <c r="DX544"/>
      <c r="DY544" s="49"/>
      <c r="DZ544" s="49"/>
      <c r="EA544" s="49"/>
      <c r="EC544"/>
      <c r="ED544"/>
      <c r="EE544"/>
      <c r="EF544"/>
      <c r="EG544"/>
      <c r="EH544"/>
      <c r="EI544"/>
      <c r="EJ544"/>
      <c r="EK544"/>
      <c r="EL544"/>
      <c r="EM544"/>
      <c r="EN544"/>
      <c r="EO544"/>
      <c r="EP544"/>
      <c r="EQ544"/>
      <c r="ER544"/>
      <c r="ES544"/>
      <c r="ET544"/>
      <c r="EU544"/>
      <c r="EV544"/>
      <c r="EW544"/>
      <c r="EX544"/>
      <c r="EY544"/>
      <c r="EZ544"/>
      <c r="FA544"/>
      <c r="FB544"/>
      <c r="FC544"/>
      <c r="FD544"/>
      <c r="FE544"/>
      <c r="FF544"/>
      <c r="FG544"/>
      <c r="FH544"/>
      <c r="FI544"/>
      <c r="FJ544"/>
      <c r="FK544"/>
      <c r="FL544"/>
      <c r="FM544"/>
      <c r="FN544"/>
      <c r="FO544"/>
      <c r="FP544"/>
      <c r="FQ544"/>
      <c r="FR544"/>
      <c r="FS544"/>
    </row>
    <row r="545" spans="1:175" s="48" customFormat="1">
      <c r="A545"/>
      <c r="B545"/>
      <c r="C545"/>
      <c r="D545"/>
      <c r="E545" s="24"/>
      <c r="F545"/>
      <c r="G545"/>
      <c r="H545"/>
      <c r="I545" s="24"/>
      <c r="J545" s="31"/>
      <c r="K545" s="31"/>
      <c r="L545" s="31"/>
      <c r="M545" s="31"/>
      <c r="N545" s="31"/>
      <c r="O545" s="31"/>
      <c r="P545" s="31"/>
      <c r="Q545" s="31"/>
      <c r="R545" s="31"/>
      <c r="S545"/>
      <c r="T545"/>
      <c r="U545"/>
      <c r="V545"/>
      <c r="W545"/>
      <c r="X545"/>
      <c r="Y545"/>
      <c r="Z545"/>
      <c r="AA545"/>
      <c r="AB545"/>
      <c r="AC545"/>
      <c r="AD545"/>
      <c r="AE545"/>
      <c r="AF545"/>
      <c r="AG545"/>
      <c r="AH545"/>
      <c r="AI545"/>
      <c r="AJ545"/>
      <c r="AK545"/>
      <c r="AL545"/>
      <c r="AM545"/>
      <c r="AN545"/>
      <c r="AO545"/>
      <c r="AP545"/>
      <c r="AQ545"/>
      <c r="AR545"/>
      <c r="AS545"/>
      <c r="AT545"/>
      <c r="AU545"/>
      <c r="AV545"/>
      <c r="AW545"/>
      <c r="AX545"/>
      <c r="AY545"/>
      <c r="AZ545"/>
      <c r="BA545"/>
      <c r="BB545"/>
      <c r="BC545"/>
      <c r="BD545"/>
      <c r="BE545"/>
      <c r="BF545"/>
      <c r="BG545"/>
      <c r="BH545"/>
      <c r="BI545"/>
      <c r="BJ545"/>
      <c r="BK545"/>
      <c r="BL545"/>
      <c r="BM545"/>
      <c r="BN545"/>
      <c r="BO545"/>
      <c r="BP545"/>
      <c r="BQ545"/>
      <c r="BR545"/>
      <c r="BS545"/>
      <c r="BT545"/>
      <c r="BU545"/>
      <c r="BV545"/>
      <c r="BW545"/>
      <c r="BX545"/>
      <c r="BY545"/>
      <c r="BZ545"/>
      <c r="CA545"/>
      <c r="CB545"/>
      <c r="CC545"/>
      <c r="CD545"/>
      <c r="CE545"/>
      <c r="CF545"/>
      <c r="CG545"/>
      <c r="CH545"/>
      <c r="CI545"/>
      <c r="CJ545"/>
      <c r="CK545"/>
      <c r="CL545"/>
      <c r="CM545"/>
      <c r="CN545"/>
      <c r="CO545"/>
      <c r="CP545"/>
      <c r="CQ545"/>
      <c r="CR545"/>
      <c r="CS545"/>
      <c r="CT545"/>
      <c r="CU545"/>
      <c r="CV545"/>
      <c r="CW545"/>
      <c r="CX545"/>
      <c r="CY545"/>
      <c r="CZ545"/>
      <c r="DA545"/>
      <c r="DB545" s="53"/>
      <c r="DC545"/>
      <c r="DD545"/>
      <c r="DE545"/>
      <c r="DF545"/>
      <c r="DG545"/>
      <c r="DH545"/>
      <c r="DI545"/>
      <c r="DJ545"/>
      <c r="DK545"/>
      <c r="DL545"/>
      <c r="DM545"/>
      <c r="DN545"/>
      <c r="DO545"/>
      <c r="DP545"/>
      <c r="DQ545"/>
      <c r="DR545"/>
      <c r="DS545"/>
      <c r="DT545"/>
      <c r="DU545"/>
      <c r="DV545" s="53"/>
      <c r="DW545"/>
      <c r="DX545"/>
      <c r="DY545" s="49"/>
      <c r="DZ545" s="49"/>
      <c r="EA545" s="49"/>
      <c r="EC545"/>
      <c r="ED545"/>
      <c r="EE545"/>
      <c r="EF545"/>
      <c r="EG545"/>
      <c r="EH545"/>
      <c r="EI545"/>
      <c r="EJ545"/>
      <c r="EK545"/>
      <c r="EL545"/>
      <c r="EM545"/>
      <c r="EN545"/>
      <c r="EO545"/>
      <c r="EP545"/>
      <c r="EQ545"/>
      <c r="ER545"/>
      <c r="ES545"/>
      <c r="ET545"/>
      <c r="EU545"/>
      <c r="EV545"/>
      <c r="EW545"/>
      <c r="EX545"/>
      <c r="EY545"/>
      <c r="EZ545"/>
      <c r="FA545"/>
      <c r="FB545"/>
      <c r="FC545"/>
      <c r="FD545"/>
      <c r="FE545"/>
      <c r="FF545"/>
      <c r="FG545"/>
      <c r="FH545"/>
      <c r="FI545"/>
      <c r="FJ545"/>
      <c r="FK545"/>
      <c r="FL545"/>
      <c r="FM545"/>
      <c r="FN545"/>
      <c r="FO545"/>
      <c r="FP545"/>
      <c r="FQ545"/>
      <c r="FR545"/>
      <c r="FS545"/>
    </row>
    <row r="546" spans="1:175" s="48" customFormat="1">
      <c r="A546"/>
      <c r="B546"/>
      <c r="C546"/>
      <c r="D546"/>
      <c r="E546" s="24"/>
      <c r="F546"/>
      <c r="G546"/>
      <c r="H546"/>
      <c r="I546" s="24"/>
      <c r="J546" s="31"/>
      <c r="K546" s="31"/>
      <c r="L546" s="31"/>
      <c r="M546" s="31"/>
      <c r="N546" s="31"/>
      <c r="O546" s="31"/>
      <c r="P546" s="31"/>
      <c r="Q546" s="31"/>
      <c r="R546" s="31"/>
      <c r="S546"/>
      <c r="T546"/>
      <c r="U546"/>
      <c r="V546"/>
      <c r="W546"/>
      <c r="X546"/>
      <c r="Y546"/>
      <c r="Z546"/>
      <c r="AA546"/>
      <c r="AB546"/>
      <c r="AC546"/>
      <c r="AD546"/>
      <c r="AE546"/>
      <c r="AF546"/>
      <c r="AG546"/>
      <c r="AH546"/>
      <c r="AI546"/>
      <c r="AJ546"/>
      <c r="AK546"/>
      <c r="AL546"/>
      <c r="AM546"/>
      <c r="AN546"/>
      <c r="AO546"/>
      <c r="AP546"/>
      <c r="AQ546"/>
      <c r="AR546"/>
      <c r="AS546"/>
      <c r="AT546"/>
      <c r="AU546"/>
      <c r="AV546"/>
      <c r="AW546"/>
      <c r="AX546"/>
      <c r="AY546"/>
      <c r="AZ546"/>
      <c r="BA546"/>
      <c r="BB546"/>
      <c r="BC546"/>
      <c r="BD546"/>
      <c r="BE546"/>
      <c r="BF546"/>
      <c r="BG546"/>
      <c r="BH546"/>
      <c r="BI546"/>
      <c r="BJ546"/>
      <c r="BK546"/>
      <c r="BL546"/>
      <c r="BM546"/>
      <c r="BN546"/>
      <c r="BO546"/>
      <c r="BP546"/>
      <c r="BQ546"/>
      <c r="BR546"/>
      <c r="BS546"/>
      <c r="BT546"/>
      <c r="BU546"/>
      <c r="BV546"/>
      <c r="BW546"/>
      <c r="BX546"/>
      <c r="BY546"/>
      <c r="BZ546"/>
      <c r="CA546"/>
      <c r="CB546"/>
      <c r="CC546"/>
      <c r="CD546"/>
      <c r="CE546"/>
      <c r="CF546"/>
      <c r="CG546"/>
      <c r="CH546"/>
      <c r="CI546"/>
      <c r="CJ546"/>
      <c r="CK546"/>
      <c r="CL546"/>
      <c r="CM546"/>
      <c r="CN546"/>
      <c r="CO546"/>
      <c r="CP546"/>
      <c r="CQ546"/>
      <c r="CR546"/>
      <c r="CS546"/>
      <c r="CT546"/>
      <c r="CU546"/>
      <c r="CV546"/>
      <c r="CW546"/>
      <c r="CX546"/>
      <c r="CY546"/>
      <c r="CZ546"/>
      <c r="DA546"/>
      <c r="DB546" s="53"/>
      <c r="DC546"/>
      <c r="DD546"/>
      <c r="DE546"/>
      <c r="DF546"/>
      <c r="DG546"/>
      <c r="DH546"/>
      <c r="DI546"/>
      <c r="DJ546"/>
      <c r="DK546"/>
      <c r="DL546"/>
      <c r="DM546"/>
      <c r="DN546"/>
      <c r="DO546"/>
      <c r="DP546"/>
      <c r="DQ546"/>
      <c r="DR546"/>
      <c r="DS546"/>
      <c r="DT546"/>
      <c r="DU546"/>
      <c r="DV546" s="53"/>
      <c r="DW546"/>
      <c r="DX546"/>
      <c r="DY546" s="49"/>
      <c r="DZ546" s="49"/>
      <c r="EA546" s="49"/>
      <c r="EC546"/>
      <c r="ED546"/>
      <c r="EE546"/>
      <c r="EF546"/>
      <c r="EG546"/>
      <c r="EH546"/>
      <c r="EI546"/>
      <c r="EJ546"/>
      <c r="EK546"/>
      <c r="EL546"/>
      <c r="EM546"/>
      <c r="EN546"/>
      <c r="EO546"/>
      <c r="EP546"/>
      <c r="EQ546"/>
      <c r="ER546"/>
      <c r="ES546"/>
      <c r="ET546"/>
      <c r="EU546"/>
      <c r="EV546"/>
      <c r="EW546"/>
      <c r="EX546"/>
      <c r="EY546"/>
      <c r="EZ546"/>
      <c r="FA546"/>
      <c r="FB546"/>
      <c r="FC546"/>
      <c r="FD546"/>
      <c r="FE546"/>
      <c r="FF546"/>
      <c r="FG546"/>
      <c r="FH546"/>
      <c r="FI546"/>
      <c r="FJ546"/>
      <c r="FK546"/>
      <c r="FL546"/>
      <c r="FM546"/>
      <c r="FN546"/>
      <c r="FO546"/>
      <c r="FP546"/>
      <c r="FQ546"/>
      <c r="FR546"/>
      <c r="FS546"/>
    </row>
    <row r="547" spans="1:175" s="48" customFormat="1">
      <c r="A547"/>
      <c r="B547"/>
      <c r="C547"/>
      <c r="D547"/>
      <c r="E547" s="24"/>
      <c r="F547"/>
      <c r="G547"/>
      <c r="H547"/>
      <c r="I547" s="24"/>
      <c r="J547" s="31"/>
      <c r="K547" s="31"/>
      <c r="L547" s="31"/>
      <c r="M547" s="31"/>
      <c r="N547" s="31"/>
      <c r="O547" s="31"/>
      <c r="P547" s="31"/>
      <c r="Q547" s="31"/>
      <c r="R547" s="31"/>
      <c r="S547"/>
      <c r="T547"/>
      <c r="U547"/>
      <c r="V547"/>
      <c r="W547"/>
      <c r="X547"/>
      <c r="Y547"/>
      <c r="Z547"/>
      <c r="AA547"/>
      <c r="AB547"/>
      <c r="AC547"/>
      <c r="AD547"/>
      <c r="AE547"/>
      <c r="AF547"/>
      <c r="AG547"/>
      <c r="AH547"/>
      <c r="AI547"/>
      <c r="AJ547"/>
      <c r="AK547"/>
      <c r="AL547"/>
      <c r="AM547"/>
      <c r="AN547"/>
      <c r="AO547"/>
      <c r="AP547"/>
      <c r="AQ547"/>
      <c r="AR547"/>
      <c r="AS547"/>
      <c r="AT547"/>
      <c r="AU547"/>
      <c r="AV547"/>
      <c r="AW547"/>
      <c r="AX547"/>
      <c r="AY547"/>
      <c r="AZ547"/>
      <c r="BA547"/>
      <c r="BB547"/>
      <c r="BC547"/>
      <c r="BD547"/>
      <c r="BE547"/>
      <c r="BF547"/>
      <c r="BG547"/>
      <c r="BH547"/>
      <c r="BI547"/>
      <c r="BJ547"/>
      <c r="BK547"/>
      <c r="BL547"/>
      <c r="BM547"/>
      <c r="BN547"/>
      <c r="BO547"/>
      <c r="BP547"/>
      <c r="BQ547"/>
      <c r="BR547"/>
      <c r="BS547"/>
      <c r="BT547"/>
      <c r="BU547"/>
      <c r="BV547"/>
      <c r="BW547"/>
      <c r="BX547"/>
      <c r="BY547"/>
      <c r="BZ547"/>
      <c r="CA547"/>
      <c r="CB547"/>
      <c r="CC547"/>
      <c r="CD547"/>
      <c r="CE547"/>
      <c r="CF547"/>
      <c r="CG547"/>
      <c r="CH547"/>
      <c r="CI547"/>
      <c r="CJ547"/>
      <c r="CK547"/>
      <c r="CL547"/>
      <c r="CM547"/>
      <c r="CN547"/>
      <c r="CO547"/>
      <c r="CP547"/>
      <c r="CQ547"/>
      <c r="CR547"/>
      <c r="CS547"/>
      <c r="CT547"/>
      <c r="CU547"/>
      <c r="CV547"/>
      <c r="CW547"/>
      <c r="CX547"/>
      <c r="CY547"/>
      <c r="CZ547"/>
      <c r="DA547"/>
      <c r="DB547" s="53"/>
      <c r="DC547"/>
      <c r="DD547"/>
      <c r="DE547"/>
      <c r="DF547"/>
      <c r="DG547"/>
      <c r="DH547"/>
      <c r="DI547"/>
      <c r="DJ547"/>
      <c r="DK547"/>
      <c r="DL547"/>
      <c r="DM547"/>
      <c r="DN547"/>
      <c r="DO547"/>
      <c r="DP547"/>
      <c r="DQ547"/>
      <c r="DR547"/>
      <c r="DS547"/>
      <c r="DT547"/>
      <c r="DU547"/>
      <c r="DV547" s="53"/>
      <c r="DW547"/>
      <c r="DX547"/>
      <c r="DY547" s="49"/>
      <c r="DZ547" s="49"/>
      <c r="EA547" s="49"/>
      <c r="EC547"/>
      <c r="ED547"/>
      <c r="EE547"/>
      <c r="EF547"/>
      <c r="EG547"/>
      <c r="EH547"/>
      <c r="EI547"/>
      <c r="EJ547"/>
      <c r="EK547"/>
      <c r="EL547"/>
      <c r="EM547"/>
      <c r="EN547"/>
      <c r="EO547"/>
      <c r="EP547"/>
      <c r="EQ547"/>
      <c r="ER547"/>
      <c r="ES547"/>
      <c r="ET547"/>
      <c r="EU547"/>
      <c r="EV547"/>
      <c r="EW547"/>
      <c r="EX547"/>
      <c r="EY547"/>
      <c r="EZ547"/>
      <c r="FA547"/>
      <c r="FB547"/>
      <c r="FC547"/>
      <c r="FD547"/>
      <c r="FE547"/>
      <c r="FF547"/>
      <c r="FG547"/>
      <c r="FH547"/>
      <c r="FI547"/>
      <c r="FJ547"/>
      <c r="FK547"/>
      <c r="FL547"/>
      <c r="FM547"/>
      <c r="FN547"/>
      <c r="FO547"/>
      <c r="FP547"/>
      <c r="FQ547"/>
      <c r="FR547"/>
      <c r="FS547"/>
    </row>
    <row r="548" spans="1:175" s="48" customFormat="1">
      <c r="A548"/>
      <c r="B548"/>
      <c r="C548"/>
      <c r="D548"/>
      <c r="E548" s="24"/>
      <c r="F548"/>
      <c r="G548"/>
      <c r="H548"/>
      <c r="I548" s="24"/>
      <c r="J548" s="31"/>
      <c r="K548" s="31"/>
      <c r="L548" s="31"/>
      <c r="M548" s="31"/>
      <c r="N548" s="31"/>
      <c r="O548" s="31"/>
      <c r="P548" s="31"/>
      <c r="Q548" s="31"/>
      <c r="R548" s="31"/>
      <c r="S548"/>
      <c r="T548"/>
      <c r="U548"/>
      <c r="V548"/>
      <c r="W548"/>
      <c r="X548"/>
      <c r="Y548"/>
      <c r="Z548"/>
      <c r="AA548"/>
      <c r="AB548"/>
      <c r="AC548"/>
      <c r="AD548"/>
      <c r="AE548"/>
      <c r="AF548"/>
      <c r="AG548"/>
      <c r="AH548"/>
      <c r="AI548"/>
      <c r="AJ548"/>
      <c r="AK548"/>
      <c r="AL548"/>
      <c r="AM548"/>
      <c r="AN548"/>
      <c r="AO548"/>
      <c r="AP548"/>
      <c r="AQ548"/>
      <c r="AR548"/>
      <c r="AS548"/>
      <c r="AT548"/>
      <c r="AU548"/>
      <c r="AV548"/>
      <c r="AW548"/>
      <c r="AX548"/>
      <c r="AY548"/>
      <c r="AZ548"/>
      <c r="BA548"/>
      <c r="BB548"/>
      <c r="BC548"/>
      <c r="BD548"/>
      <c r="BE548"/>
      <c r="BF548"/>
      <c r="BG548"/>
      <c r="BH548"/>
      <c r="BI548"/>
      <c r="BJ548"/>
      <c r="BK548"/>
      <c r="BL548"/>
      <c r="BM548"/>
      <c r="BN548"/>
      <c r="BO548"/>
      <c r="BP548"/>
      <c r="BQ548"/>
      <c r="BR548"/>
      <c r="BS548"/>
      <c r="BT548"/>
      <c r="BU548"/>
      <c r="BV548"/>
      <c r="BW548"/>
      <c r="BX548"/>
      <c r="BY548"/>
      <c r="BZ548"/>
      <c r="CA548"/>
      <c r="CB548"/>
      <c r="CC548"/>
      <c r="CD548"/>
      <c r="CE548"/>
      <c r="CF548"/>
      <c r="CG548"/>
      <c r="CH548"/>
      <c r="CI548"/>
      <c r="CJ548"/>
      <c r="CK548"/>
      <c r="CL548"/>
      <c r="CM548"/>
      <c r="CN548"/>
      <c r="CO548"/>
      <c r="CP548"/>
      <c r="CQ548"/>
      <c r="CR548"/>
      <c r="CS548"/>
      <c r="CT548"/>
      <c r="CU548"/>
      <c r="CV548"/>
      <c r="CW548"/>
      <c r="CX548"/>
      <c r="CY548"/>
      <c r="CZ548"/>
      <c r="DA548"/>
      <c r="DB548" s="53"/>
      <c r="DC548"/>
      <c r="DD548"/>
      <c r="DE548"/>
      <c r="DF548"/>
      <c r="DG548"/>
      <c r="DH548"/>
      <c r="DI548"/>
      <c r="DJ548"/>
      <c r="DK548"/>
      <c r="DL548"/>
      <c r="DM548"/>
      <c r="DN548"/>
      <c r="DO548"/>
      <c r="DP548"/>
      <c r="DQ548"/>
      <c r="DR548"/>
      <c r="DS548"/>
      <c r="DT548"/>
      <c r="DU548"/>
      <c r="DV548" s="53"/>
      <c r="DW548"/>
      <c r="DX548"/>
      <c r="DY548" s="49"/>
      <c r="DZ548" s="49"/>
      <c r="EA548" s="49"/>
      <c r="EC548"/>
      <c r="ED548"/>
      <c r="EE548"/>
      <c r="EF548"/>
      <c r="EG548"/>
      <c r="EH548"/>
      <c r="EI548"/>
      <c r="EJ548"/>
      <c r="EK548"/>
      <c r="EL548"/>
      <c r="EM548"/>
      <c r="EN548"/>
      <c r="EO548"/>
      <c r="EP548"/>
      <c r="EQ548"/>
      <c r="ER548"/>
      <c r="ES548"/>
      <c r="ET548"/>
      <c r="EU548"/>
      <c r="EV548"/>
      <c r="EW548"/>
      <c r="EX548"/>
      <c r="EY548"/>
      <c r="EZ548"/>
      <c r="FA548"/>
      <c r="FB548"/>
      <c r="FC548"/>
      <c r="FD548"/>
      <c r="FE548"/>
      <c r="FF548"/>
      <c r="FG548"/>
      <c r="FH548"/>
      <c r="FI548"/>
      <c r="FJ548"/>
      <c r="FK548"/>
      <c r="FL548"/>
      <c r="FM548"/>
      <c r="FN548"/>
      <c r="FO548"/>
      <c r="FP548"/>
      <c r="FQ548"/>
      <c r="FR548"/>
      <c r="FS548"/>
    </row>
    <row r="549" spans="1:175" s="48" customFormat="1">
      <c r="A549"/>
      <c r="B549"/>
      <c r="C549"/>
      <c r="D549"/>
      <c r="E549" s="24"/>
      <c r="F549"/>
      <c r="G549"/>
      <c r="H549"/>
      <c r="I549" s="24"/>
      <c r="J549" s="31"/>
      <c r="K549" s="31"/>
      <c r="L549" s="31"/>
      <c r="M549" s="31"/>
      <c r="N549" s="31"/>
      <c r="O549" s="31"/>
      <c r="P549" s="31"/>
      <c r="Q549" s="31"/>
      <c r="R549" s="31"/>
      <c r="S549"/>
      <c r="T549"/>
      <c r="U549"/>
      <c r="V549"/>
      <c r="W549"/>
      <c r="X549"/>
      <c r="Y549"/>
      <c r="Z549"/>
      <c r="AA549"/>
      <c r="AB549"/>
      <c r="AC549"/>
      <c r="AD549"/>
      <c r="AE549"/>
      <c r="AF549"/>
      <c r="AG549"/>
      <c r="AH549"/>
      <c r="AI549"/>
      <c r="AJ549"/>
      <c r="AK549"/>
      <c r="AL549"/>
      <c r="AM549"/>
      <c r="AN549"/>
      <c r="AO549"/>
      <c r="AP549"/>
      <c r="AQ549"/>
      <c r="AR549"/>
      <c r="AS549"/>
      <c r="AT549"/>
      <c r="AU549"/>
      <c r="AV549"/>
      <c r="AW549"/>
      <c r="AX549"/>
      <c r="AY549"/>
      <c r="AZ549"/>
      <c r="BA549"/>
      <c r="BB549"/>
      <c r="BC549"/>
      <c r="BD549"/>
      <c r="BE549"/>
      <c r="BF549"/>
      <c r="BG549"/>
      <c r="BH549"/>
      <c r="BI549"/>
      <c r="BJ549"/>
      <c r="BK549"/>
      <c r="BL549"/>
      <c r="BM549"/>
      <c r="BN549"/>
      <c r="BO549"/>
      <c r="BP549"/>
      <c r="BQ549"/>
      <c r="BR549"/>
      <c r="BS549"/>
      <c r="BT549"/>
      <c r="BU549"/>
      <c r="BV549"/>
      <c r="BW549"/>
      <c r="BX549"/>
      <c r="BY549"/>
      <c r="BZ549"/>
      <c r="CA549"/>
      <c r="CB549"/>
      <c r="CC549"/>
      <c r="CD549"/>
      <c r="CE549"/>
      <c r="CF549"/>
      <c r="CG549"/>
      <c r="CH549"/>
      <c r="CI549"/>
      <c r="CJ549"/>
      <c r="CK549"/>
      <c r="CL549"/>
      <c r="CM549"/>
      <c r="CN549"/>
      <c r="CO549"/>
      <c r="CP549"/>
      <c r="CQ549"/>
      <c r="CR549"/>
      <c r="CS549"/>
      <c r="CT549"/>
      <c r="CU549"/>
      <c r="CV549"/>
      <c r="CW549"/>
      <c r="CX549"/>
      <c r="CY549"/>
      <c r="CZ549"/>
      <c r="DA549"/>
      <c r="DB549" s="53"/>
      <c r="DC549"/>
      <c r="DD549"/>
      <c r="DE549"/>
      <c r="DF549"/>
      <c r="DG549"/>
      <c r="DH549"/>
      <c r="DI549"/>
      <c r="DJ549"/>
      <c r="DK549"/>
      <c r="DL549"/>
      <c r="DM549"/>
      <c r="DN549"/>
      <c r="DO549"/>
      <c r="DP549"/>
      <c r="DQ549"/>
      <c r="DR549"/>
      <c r="DS549"/>
      <c r="DT549"/>
      <c r="DU549"/>
      <c r="DV549" s="53"/>
      <c r="DW549"/>
      <c r="DX549"/>
      <c r="DY549" s="49"/>
      <c r="DZ549" s="49"/>
      <c r="EA549" s="49"/>
      <c r="EC549"/>
      <c r="ED549"/>
      <c r="EE549"/>
      <c r="EF549"/>
      <c r="EG549"/>
      <c r="EH549"/>
      <c r="EI549"/>
      <c r="EJ549"/>
      <c r="EK549"/>
      <c r="EL549"/>
      <c r="EM549"/>
      <c r="EN549"/>
      <c r="EO549"/>
      <c r="EP549"/>
      <c r="EQ549"/>
      <c r="ER549"/>
      <c r="ES549"/>
      <c r="ET549"/>
      <c r="EU549"/>
      <c r="EV549"/>
      <c r="EW549"/>
      <c r="EX549"/>
      <c r="EY549"/>
      <c r="EZ549"/>
      <c r="FA549"/>
      <c r="FB549"/>
      <c r="FC549"/>
      <c r="FD549"/>
      <c r="FE549"/>
      <c r="FF549"/>
      <c r="FG549"/>
      <c r="FH549"/>
      <c r="FI549"/>
      <c r="FJ549"/>
      <c r="FK549"/>
      <c r="FL549"/>
      <c r="FM549"/>
      <c r="FN549"/>
      <c r="FO549"/>
      <c r="FP549"/>
      <c r="FQ549"/>
      <c r="FR549"/>
      <c r="FS549"/>
    </row>
    <row r="550" spans="1:175" s="48" customFormat="1">
      <c r="A550"/>
      <c r="B550"/>
      <c r="C550"/>
      <c r="D550"/>
      <c r="E550" s="24"/>
      <c r="F550"/>
      <c r="G550"/>
      <c r="H550"/>
      <c r="I550" s="24"/>
      <c r="J550" s="31"/>
      <c r="K550" s="31"/>
      <c r="L550" s="31"/>
      <c r="M550" s="31"/>
      <c r="N550" s="31"/>
      <c r="O550" s="31"/>
      <c r="P550" s="31"/>
      <c r="Q550" s="31"/>
      <c r="R550" s="31"/>
      <c r="S550"/>
      <c r="T550"/>
      <c r="U550"/>
      <c r="V550"/>
      <c r="W550"/>
      <c r="X550"/>
      <c r="Y550"/>
      <c r="Z550"/>
      <c r="AA550"/>
      <c r="AB550"/>
      <c r="AC550"/>
      <c r="AD550"/>
      <c r="AE550"/>
      <c r="AF550"/>
      <c r="AG550"/>
      <c r="AH550"/>
      <c r="AI550"/>
      <c r="AJ550"/>
      <c r="AK550"/>
      <c r="AL550"/>
      <c r="AM550"/>
      <c r="AN550"/>
      <c r="AO550"/>
      <c r="AP550"/>
      <c r="AQ550"/>
      <c r="AR550"/>
      <c r="AS550"/>
      <c r="AT550"/>
      <c r="AU550"/>
      <c r="AV550"/>
      <c r="AW550"/>
      <c r="AX550"/>
      <c r="AY550"/>
      <c r="AZ550"/>
      <c r="BA550"/>
      <c r="BB550"/>
      <c r="BC550"/>
      <c r="BD550"/>
      <c r="BE550"/>
      <c r="BF550"/>
      <c r="BG550"/>
      <c r="BH550"/>
      <c r="BI550"/>
      <c r="BJ550"/>
      <c r="BK550"/>
      <c r="BL550"/>
      <c r="BM550"/>
      <c r="BN550"/>
      <c r="BO550"/>
      <c r="BP550"/>
      <c r="BQ550"/>
      <c r="BR550"/>
      <c r="BS550"/>
      <c r="BT550"/>
      <c r="BU550"/>
      <c r="BV550"/>
      <c r="BW550"/>
      <c r="BX550"/>
      <c r="BY550"/>
      <c r="BZ550"/>
      <c r="CA550"/>
      <c r="CB550"/>
      <c r="CC550"/>
      <c r="CD550"/>
      <c r="CE550"/>
      <c r="CF550"/>
      <c r="CG550"/>
      <c r="CH550"/>
      <c r="CI550"/>
      <c r="CJ550"/>
      <c r="CK550"/>
      <c r="CL550"/>
      <c r="CM550"/>
      <c r="CN550"/>
      <c r="CO550"/>
      <c r="CP550"/>
      <c r="CQ550"/>
      <c r="CR550"/>
      <c r="CS550"/>
      <c r="CT550"/>
      <c r="CU550"/>
      <c r="CV550"/>
      <c r="CW550"/>
      <c r="CX550"/>
      <c r="CY550"/>
      <c r="CZ550"/>
      <c r="DA550"/>
      <c r="DB550" s="53"/>
      <c r="DC550"/>
      <c r="DD550"/>
      <c r="DE550"/>
      <c r="DF550"/>
      <c r="DG550"/>
      <c r="DH550"/>
      <c r="DI550"/>
      <c r="DJ550"/>
      <c r="DK550"/>
      <c r="DL550"/>
      <c r="DM550"/>
      <c r="DN550"/>
      <c r="DO550"/>
      <c r="DP550"/>
      <c r="DQ550"/>
      <c r="DR550"/>
      <c r="DS550"/>
      <c r="DT550"/>
      <c r="DU550"/>
      <c r="DV550" s="53"/>
      <c r="DW550"/>
      <c r="DX550"/>
      <c r="DY550" s="49"/>
      <c r="DZ550" s="49"/>
      <c r="EA550" s="49"/>
      <c r="EC550"/>
      <c r="ED550"/>
      <c r="EE550"/>
      <c r="EF550"/>
      <c r="EG550"/>
      <c r="EH550"/>
      <c r="EI550"/>
      <c r="EJ550"/>
      <c r="EK550"/>
      <c r="EL550"/>
      <c r="EM550"/>
      <c r="EN550"/>
      <c r="EO550"/>
      <c r="EP550"/>
      <c r="EQ550"/>
      <c r="ER550"/>
      <c r="ES550"/>
      <c r="ET550"/>
      <c r="EU550"/>
      <c r="EV550"/>
      <c r="EW550"/>
      <c r="EX550"/>
      <c r="EY550"/>
      <c r="EZ550"/>
      <c r="FA550"/>
      <c r="FB550"/>
      <c r="FC550"/>
      <c r="FD550"/>
      <c r="FE550"/>
      <c r="FF550"/>
      <c r="FG550"/>
      <c r="FH550"/>
      <c r="FI550"/>
      <c r="FJ550"/>
      <c r="FK550"/>
      <c r="FL550"/>
      <c r="FM550"/>
      <c r="FN550"/>
      <c r="FO550"/>
      <c r="FP550"/>
      <c r="FQ550"/>
      <c r="FR550"/>
      <c r="FS550"/>
    </row>
    <row r="551" spans="1:175" s="48" customFormat="1">
      <c r="A551"/>
      <c r="B551"/>
      <c r="C551"/>
      <c r="D551"/>
      <c r="E551" s="24"/>
      <c r="F551"/>
      <c r="G551"/>
      <c r="H551"/>
      <c r="I551" s="24"/>
      <c r="J551" s="31"/>
      <c r="K551" s="31"/>
      <c r="L551" s="31"/>
      <c r="M551" s="31"/>
      <c r="N551" s="31"/>
      <c r="O551" s="31"/>
      <c r="P551" s="31"/>
      <c r="Q551" s="31"/>
      <c r="R551" s="31"/>
      <c r="S551"/>
      <c r="T551"/>
      <c r="U551"/>
      <c r="V551"/>
      <c r="W551"/>
      <c r="X551"/>
      <c r="Y551"/>
      <c r="Z551"/>
      <c r="AA551"/>
      <c r="AB551"/>
      <c r="AC551"/>
      <c r="AD551"/>
      <c r="AE551"/>
      <c r="AF551"/>
      <c r="AG551"/>
      <c r="AH551"/>
      <c r="AI551"/>
      <c r="AJ551"/>
      <c r="AK551"/>
      <c r="AL551"/>
      <c r="AM551"/>
      <c r="AN551"/>
      <c r="AO551"/>
      <c r="AP551"/>
      <c r="AQ551"/>
      <c r="AR551"/>
      <c r="AS551"/>
      <c r="AT551"/>
      <c r="AU551"/>
      <c r="AV551"/>
      <c r="AW551"/>
      <c r="AX551"/>
      <c r="AY551"/>
      <c r="AZ551"/>
      <c r="BA551"/>
      <c r="BB551"/>
      <c r="BC551"/>
      <c r="BD551"/>
      <c r="BE551"/>
      <c r="BF551"/>
      <c r="BG551"/>
      <c r="BH551"/>
      <c r="BI551"/>
      <c r="BJ551"/>
      <c r="BK551"/>
      <c r="BL551"/>
      <c r="BM551"/>
      <c r="BN551"/>
      <c r="BO551"/>
      <c r="BP551"/>
      <c r="BQ551"/>
      <c r="BR551"/>
      <c r="BS551"/>
      <c r="BT551"/>
      <c r="BU551"/>
      <c r="BV551"/>
      <c r="BW551"/>
      <c r="BX551"/>
      <c r="BY551"/>
      <c r="BZ551"/>
      <c r="CA551"/>
      <c r="CB551"/>
      <c r="CC551"/>
      <c r="CD551"/>
      <c r="CE551"/>
      <c r="CF551"/>
      <c r="CG551"/>
      <c r="CH551"/>
      <c r="CI551"/>
      <c r="CJ551"/>
      <c r="CK551"/>
      <c r="CL551"/>
      <c r="CM551"/>
      <c r="CN551"/>
      <c r="CO551"/>
      <c r="CP551"/>
      <c r="CQ551"/>
      <c r="CR551"/>
      <c r="CS551"/>
      <c r="CT551"/>
      <c r="CU551"/>
      <c r="CV551"/>
      <c r="CW551"/>
      <c r="CX551"/>
      <c r="CY551"/>
      <c r="CZ551"/>
      <c r="DA551"/>
      <c r="DB551" s="53"/>
      <c r="DC551"/>
      <c r="DD551"/>
      <c r="DE551"/>
      <c r="DF551"/>
      <c r="DG551"/>
      <c r="DH551"/>
      <c r="DI551"/>
      <c r="DJ551"/>
      <c r="DK551"/>
      <c r="DL551"/>
      <c r="DM551"/>
      <c r="DN551"/>
      <c r="DO551"/>
      <c r="DP551"/>
      <c r="DQ551"/>
      <c r="DR551"/>
      <c r="DS551"/>
      <c r="DT551"/>
      <c r="DU551"/>
      <c r="DV551" s="53"/>
      <c r="DW551"/>
      <c r="DX551"/>
      <c r="DY551" s="49"/>
      <c r="DZ551" s="49"/>
      <c r="EA551" s="49"/>
      <c r="EC551"/>
      <c r="ED551"/>
      <c r="EE551"/>
      <c r="EF551"/>
      <c r="EG551"/>
      <c r="EH551"/>
      <c r="EI551"/>
      <c r="EJ551"/>
      <c r="EK551"/>
      <c r="EL551"/>
      <c r="EM551"/>
      <c r="EN551"/>
      <c r="EO551"/>
      <c r="EP551"/>
      <c r="EQ551"/>
      <c r="ER551"/>
      <c r="ES551"/>
      <c r="ET551"/>
      <c r="EU551"/>
      <c r="EV551"/>
      <c r="EW551"/>
      <c r="EX551"/>
      <c r="EY551"/>
      <c r="EZ551"/>
      <c r="FA551"/>
      <c r="FB551"/>
      <c r="FC551"/>
      <c r="FD551"/>
      <c r="FE551"/>
      <c r="FF551"/>
      <c r="FG551"/>
      <c r="FH551"/>
      <c r="FI551"/>
      <c r="FJ551"/>
      <c r="FK551"/>
      <c r="FL551"/>
      <c r="FM551"/>
      <c r="FN551"/>
      <c r="FO551"/>
      <c r="FP551"/>
      <c r="FQ551"/>
      <c r="FR551"/>
      <c r="FS551"/>
    </row>
    <row r="552" spans="1:175" s="48" customFormat="1">
      <c r="A552"/>
      <c r="B552"/>
      <c r="C552"/>
      <c r="D552"/>
      <c r="E552" s="24"/>
      <c r="F552"/>
      <c r="G552"/>
      <c r="H552"/>
      <c r="I552" s="24"/>
      <c r="J552" s="31"/>
      <c r="K552" s="31"/>
      <c r="L552" s="31"/>
      <c r="M552" s="31"/>
      <c r="N552" s="31"/>
      <c r="O552" s="31"/>
      <c r="P552" s="31"/>
      <c r="Q552" s="31"/>
      <c r="R552" s="31"/>
      <c r="S552"/>
      <c r="T552"/>
      <c r="U552"/>
      <c r="V552"/>
      <c r="W552"/>
      <c r="X552"/>
      <c r="Y552"/>
      <c r="Z552"/>
      <c r="AA552"/>
      <c r="AB552"/>
      <c r="AC552"/>
      <c r="AD552"/>
      <c r="AE552"/>
      <c r="AF552"/>
      <c r="AG552"/>
      <c r="AH552"/>
      <c r="AI552"/>
      <c r="AJ552"/>
      <c r="AK552"/>
      <c r="AL552"/>
      <c r="AM552"/>
      <c r="AN552"/>
      <c r="AO552"/>
      <c r="AP552"/>
      <c r="AQ552"/>
      <c r="AR552"/>
      <c r="AS552"/>
      <c r="AT552"/>
      <c r="AU552"/>
      <c r="AV552"/>
      <c r="AW552"/>
      <c r="AX552"/>
      <c r="AY552"/>
      <c r="AZ552"/>
      <c r="BA552"/>
      <c r="BB552"/>
      <c r="BC552"/>
      <c r="BD552"/>
      <c r="BE552"/>
      <c r="BF552"/>
      <c r="BG552"/>
      <c r="BH552"/>
      <c r="BI552"/>
      <c r="BJ552"/>
      <c r="BK552"/>
      <c r="BL552"/>
      <c r="BM552"/>
      <c r="BN552"/>
      <c r="BO552"/>
      <c r="BP552"/>
      <c r="BQ552"/>
      <c r="BR552"/>
      <c r="BS552"/>
      <c r="BT552"/>
      <c r="BU552"/>
      <c r="BV552"/>
      <c r="BW552"/>
      <c r="BX552"/>
      <c r="BY552"/>
      <c r="BZ552"/>
      <c r="CA552"/>
      <c r="CB552"/>
      <c r="CC552"/>
      <c r="CD552"/>
      <c r="CE552"/>
      <c r="CF552"/>
      <c r="CG552"/>
      <c r="CH552"/>
      <c r="CI552"/>
      <c r="CJ552"/>
      <c r="CK552"/>
      <c r="CL552"/>
      <c r="CM552"/>
      <c r="CN552"/>
      <c r="CO552"/>
      <c r="CP552"/>
      <c r="CQ552"/>
      <c r="CR552"/>
      <c r="CS552"/>
      <c r="CT552"/>
      <c r="CU552"/>
      <c r="CV552"/>
      <c r="CW552"/>
      <c r="CX552"/>
      <c r="CY552"/>
      <c r="CZ552"/>
      <c r="DA552"/>
      <c r="DB552" s="53"/>
      <c r="DC552"/>
      <c r="DD552"/>
      <c r="DE552"/>
      <c r="DF552"/>
      <c r="DG552"/>
      <c r="DH552"/>
      <c r="DI552"/>
      <c r="DJ552"/>
      <c r="DK552"/>
      <c r="DL552"/>
      <c r="DM552"/>
      <c r="DN552"/>
      <c r="DO552"/>
      <c r="DP552"/>
      <c r="DQ552"/>
      <c r="DR552"/>
      <c r="DS552"/>
      <c r="DT552"/>
      <c r="DU552"/>
      <c r="DV552" s="53"/>
      <c r="DW552"/>
      <c r="DX552"/>
      <c r="DY552" s="49"/>
      <c r="DZ552" s="49"/>
      <c r="EA552" s="49"/>
      <c r="EC552"/>
      <c r="ED552"/>
      <c r="EE552"/>
      <c r="EF552"/>
      <c r="EG552"/>
      <c r="EH552"/>
      <c r="EI552"/>
      <c r="EJ552"/>
      <c r="EK552"/>
      <c r="EL552"/>
      <c r="EM552"/>
      <c r="EN552"/>
      <c r="EO552"/>
      <c r="EP552"/>
      <c r="EQ552"/>
      <c r="ER552"/>
      <c r="ES552"/>
      <c r="ET552"/>
      <c r="EU552"/>
      <c r="EV552"/>
      <c r="EW552"/>
      <c r="EX552"/>
      <c r="EY552"/>
      <c r="EZ552"/>
      <c r="FA552"/>
      <c r="FB552"/>
      <c r="FC552"/>
      <c r="FD552"/>
      <c r="FE552"/>
      <c r="FF552"/>
      <c r="FG552"/>
      <c r="FH552"/>
      <c r="FI552"/>
      <c r="FJ552"/>
      <c r="FK552"/>
      <c r="FL552"/>
      <c r="FM552"/>
      <c r="FN552"/>
      <c r="FO552"/>
      <c r="FP552"/>
      <c r="FQ552"/>
      <c r="FR552"/>
      <c r="FS552"/>
    </row>
    <row r="553" spans="1:175" s="48" customFormat="1">
      <c r="A553"/>
      <c r="B553"/>
      <c r="C553"/>
      <c r="D553"/>
      <c r="E553" s="24"/>
      <c r="F553"/>
      <c r="G553"/>
      <c r="H553"/>
      <c r="I553" s="24"/>
      <c r="J553" s="31"/>
      <c r="K553" s="31"/>
      <c r="L553" s="31"/>
      <c r="M553" s="31"/>
      <c r="N553" s="31"/>
      <c r="O553" s="31"/>
      <c r="P553" s="31"/>
      <c r="Q553" s="31"/>
      <c r="R553" s="31"/>
      <c r="S553"/>
      <c r="T553"/>
      <c r="U553"/>
      <c r="V553"/>
      <c r="W553"/>
      <c r="X553"/>
      <c r="Y553"/>
      <c r="Z553"/>
      <c r="AA553"/>
      <c r="AB553"/>
      <c r="AC553"/>
      <c r="AD553"/>
      <c r="AE553"/>
      <c r="AF553"/>
      <c r="AG553"/>
      <c r="AH553"/>
      <c r="AI553"/>
      <c r="AJ553"/>
      <c r="AK553"/>
      <c r="AL553"/>
      <c r="AM553"/>
      <c r="AN553"/>
      <c r="AO553"/>
      <c r="AP553"/>
      <c r="AQ553"/>
      <c r="AR553"/>
      <c r="AS553"/>
      <c r="AT553"/>
      <c r="AU553"/>
      <c r="AV553"/>
      <c r="AW553"/>
      <c r="AX553"/>
      <c r="AY553"/>
      <c r="AZ553"/>
      <c r="BA553"/>
      <c r="BB553"/>
      <c r="BC553"/>
      <c r="BD553"/>
      <c r="BE553"/>
      <c r="BF553"/>
      <c r="BG553"/>
      <c r="BH553"/>
      <c r="BI553"/>
      <c r="BJ553"/>
      <c r="BK553"/>
      <c r="BL553"/>
      <c r="BM553"/>
      <c r="BN553"/>
      <c r="BO553"/>
      <c r="BP553"/>
      <c r="BQ553"/>
      <c r="BR553"/>
      <c r="BS553"/>
      <c r="BT553"/>
      <c r="BU553"/>
      <c r="BV553"/>
      <c r="BW553"/>
      <c r="BX553"/>
      <c r="BY553"/>
      <c r="BZ553"/>
      <c r="CA553"/>
      <c r="CB553"/>
      <c r="CC553"/>
      <c r="CD553"/>
      <c r="CE553"/>
      <c r="CF553"/>
      <c r="CG553"/>
      <c r="CH553"/>
      <c r="CI553"/>
      <c r="CJ553"/>
      <c r="CK553"/>
      <c r="CL553"/>
      <c r="CM553"/>
      <c r="CN553"/>
      <c r="CO553"/>
      <c r="CP553"/>
      <c r="CQ553"/>
      <c r="CR553"/>
      <c r="CS553"/>
      <c r="CT553"/>
      <c r="CU553"/>
      <c r="CV553"/>
      <c r="CW553"/>
      <c r="CX553"/>
      <c r="CY553"/>
      <c r="CZ553"/>
      <c r="DA553"/>
      <c r="DB553" s="53"/>
      <c r="DC553"/>
      <c r="DD553"/>
      <c r="DE553"/>
      <c r="DF553"/>
      <c r="DG553"/>
      <c r="DH553"/>
      <c r="DI553"/>
      <c r="DJ553"/>
      <c r="DK553"/>
      <c r="DL553"/>
      <c r="DM553"/>
      <c r="DN553"/>
      <c r="DO553"/>
      <c r="DP553"/>
      <c r="DQ553"/>
      <c r="DR553"/>
      <c r="DS553"/>
      <c r="DT553"/>
      <c r="DU553"/>
      <c r="DV553" s="53"/>
      <c r="DW553"/>
      <c r="DX553"/>
      <c r="DY553" s="49"/>
      <c r="DZ553" s="49"/>
      <c r="EA553" s="49"/>
      <c r="EC553"/>
      <c r="ED553"/>
      <c r="EE553"/>
      <c r="EF553"/>
      <c r="EG553"/>
      <c r="EH553"/>
      <c r="EI553"/>
      <c r="EJ553"/>
      <c r="EK553"/>
      <c r="EL553"/>
      <c r="EM553"/>
      <c r="EN553"/>
      <c r="EO553"/>
      <c r="EP553"/>
      <c r="EQ553"/>
      <c r="ER553"/>
      <c r="ES553"/>
      <c r="ET553"/>
      <c r="EU553"/>
      <c r="EV553"/>
      <c r="EW553"/>
      <c r="EX553"/>
      <c r="EY553"/>
      <c r="EZ553"/>
      <c r="FA553"/>
      <c r="FB553"/>
      <c r="FC553"/>
      <c r="FD553"/>
      <c r="FE553"/>
      <c r="FF553"/>
      <c r="FG553"/>
      <c r="FH553"/>
      <c r="FI553"/>
      <c r="FJ553"/>
      <c r="FK553"/>
      <c r="FL553"/>
      <c r="FM553"/>
      <c r="FN553"/>
      <c r="FO553"/>
      <c r="FP553"/>
      <c r="FQ553"/>
      <c r="FR553"/>
      <c r="FS553"/>
    </row>
    <row r="554" spans="1:175" s="48" customFormat="1">
      <c r="A554"/>
      <c r="B554"/>
      <c r="C554"/>
      <c r="D554"/>
      <c r="E554" s="24"/>
      <c r="F554"/>
      <c r="G554"/>
      <c r="H554"/>
      <c r="I554" s="24"/>
      <c r="J554" s="31"/>
      <c r="K554" s="31"/>
      <c r="L554" s="31"/>
      <c r="M554" s="31"/>
      <c r="N554" s="31"/>
      <c r="O554" s="31"/>
      <c r="P554" s="31"/>
      <c r="Q554" s="31"/>
      <c r="R554" s="31"/>
      <c r="S554"/>
      <c r="T554"/>
      <c r="U554"/>
      <c r="V554"/>
      <c r="W554"/>
      <c r="X554"/>
      <c r="Y554"/>
      <c r="Z554"/>
      <c r="AA554"/>
      <c r="AB554"/>
      <c r="AC554"/>
      <c r="AD554"/>
      <c r="AE554"/>
      <c r="AF554"/>
      <c r="AG554"/>
      <c r="AH554"/>
      <c r="AI554"/>
      <c r="AJ554"/>
      <c r="AK554"/>
      <c r="AL554"/>
      <c r="AM554"/>
      <c r="AN554"/>
      <c r="AO554"/>
      <c r="AP554"/>
      <c r="AQ554"/>
      <c r="AR554"/>
      <c r="AS554"/>
      <c r="AT554"/>
      <c r="AU554"/>
      <c r="AV554"/>
      <c r="AW554"/>
      <c r="AX554"/>
      <c r="AY554"/>
      <c r="AZ554"/>
      <c r="BA554"/>
      <c r="BB554"/>
      <c r="BC554"/>
      <c r="BD554"/>
      <c r="BE554"/>
      <c r="BF554"/>
      <c r="BG554"/>
      <c r="BH554"/>
      <c r="BI554"/>
      <c r="BJ554"/>
      <c r="BK554"/>
      <c r="BL554"/>
      <c r="BM554"/>
      <c r="BN554"/>
      <c r="BO554"/>
      <c r="BP554"/>
      <c r="BQ554"/>
      <c r="BR554"/>
      <c r="BS554"/>
      <c r="BT554"/>
      <c r="BU554"/>
      <c r="BV554"/>
      <c r="BW554"/>
      <c r="BX554"/>
      <c r="BY554"/>
      <c r="BZ554"/>
      <c r="CA554"/>
      <c r="CB554"/>
      <c r="CC554"/>
      <c r="CD554"/>
      <c r="CE554"/>
      <c r="CF554"/>
      <c r="CG554"/>
      <c r="CH554"/>
      <c r="CI554"/>
      <c r="CJ554"/>
      <c r="CK554"/>
      <c r="CL554"/>
      <c r="CM554"/>
      <c r="CN554"/>
      <c r="CO554"/>
      <c r="CP554"/>
      <c r="CQ554"/>
      <c r="CR554"/>
      <c r="CS554"/>
      <c r="CT554"/>
      <c r="CU554"/>
      <c r="CV554"/>
      <c r="CW554"/>
      <c r="CX554"/>
      <c r="CY554"/>
      <c r="CZ554"/>
      <c r="DA554"/>
      <c r="DB554" s="53"/>
      <c r="DC554"/>
      <c r="DD554"/>
      <c r="DE554"/>
      <c r="DF554"/>
      <c r="DG554"/>
      <c r="DH554"/>
      <c r="DI554"/>
      <c r="DJ554"/>
      <c r="DK554"/>
      <c r="DL554"/>
      <c r="DM554"/>
      <c r="DN554"/>
      <c r="DO554"/>
      <c r="DP554"/>
      <c r="DQ554"/>
      <c r="DR554"/>
      <c r="DS554"/>
      <c r="DT554"/>
      <c r="DU554"/>
      <c r="DV554" s="53"/>
      <c r="DW554"/>
      <c r="DX554"/>
      <c r="DY554" s="49"/>
      <c r="DZ554" s="49"/>
      <c r="EA554" s="49"/>
      <c r="EC554"/>
      <c r="ED554"/>
      <c r="EE554"/>
      <c r="EF554"/>
      <c r="EG554"/>
      <c r="EH554"/>
      <c r="EI554"/>
      <c r="EJ554"/>
      <c r="EK554"/>
      <c r="EL554"/>
      <c r="EM554"/>
      <c r="EN554"/>
      <c r="EO554"/>
      <c r="EP554"/>
      <c r="EQ554"/>
      <c r="ER554"/>
      <c r="ES554"/>
      <c r="ET554"/>
      <c r="EU554"/>
      <c r="EV554"/>
      <c r="EW554"/>
      <c r="EX554"/>
      <c r="EY554"/>
      <c r="EZ554"/>
      <c r="FA554"/>
      <c r="FB554"/>
      <c r="FC554"/>
      <c r="FD554"/>
      <c r="FE554"/>
      <c r="FF554"/>
      <c r="FG554"/>
      <c r="FH554"/>
      <c r="FI554"/>
      <c r="FJ554"/>
      <c r="FK554"/>
      <c r="FL554"/>
      <c r="FM554"/>
      <c r="FN554"/>
      <c r="FO554"/>
      <c r="FP554"/>
      <c r="FQ554"/>
      <c r="FR554"/>
      <c r="FS554"/>
    </row>
    <row r="555" spans="1:175" s="48" customFormat="1">
      <c r="A555"/>
      <c r="B555"/>
      <c r="C555"/>
      <c r="D555"/>
      <c r="E555" s="24"/>
      <c r="F555"/>
      <c r="G555"/>
      <c r="H555"/>
      <c r="I555" s="24"/>
      <c r="J555" s="31"/>
      <c r="K555" s="31"/>
      <c r="L555" s="31"/>
      <c r="M555" s="31"/>
      <c r="N555" s="31"/>
      <c r="O555" s="31"/>
      <c r="P555" s="31"/>
      <c r="Q555" s="31"/>
      <c r="R555" s="31"/>
      <c r="S555"/>
      <c r="T555"/>
      <c r="U555"/>
      <c r="V555"/>
      <c r="W555"/>
      <c r="X555"/>
      <c r="Y555"/>
      <c r="Z555"/>
      <c r="AA555"/>
      <c r="AB555"/>
      <c r="AC555"/>
      <c r="AD555"/>
      <c r="AE555"/>
      <c r="AF555"/>
      <c r="AG555"/>
      <c r="AH555"/>
      <c r="AI555"/>
      <c r="AJ555"/>
      <c r="AK555"/>
      <c r="AL555"/>
      <c r="AM555"/>
      <c r="AN555"/>
      <c r="AO555"/>
      <c r="AP555"/>
      <c r="AQ555"/>
      <c r="AR555"/>
      <c r="AS555"/>
      <c r="AT555"/>
      <c r="AU555"/>
      <c r="AV555"/>
      <c r="AW555"/>
      <c r="AX555"/>
      <c r="AY555"/>
      <c r="AZ555"/>
      <c r="BA555"/>
      <c r="BB555"/>
      <c r="BC555"/>
      <c r="BD555"/>
      <c r="BE555"/>
      <c r="BF555"/>
      <c r="BG555"/>
      <c r="BH555"/>
      <c r="BI555"/>
      <c r="BJ555"/>
      <c r="BK555"/>
      <c r="BL555"/>
      <c r="BM555"/>
      <c r="BN555"/>
      <c r="BO555"/>
      <c r="BP555"/>
      <c r="BQ555"/>
      <c r="BR555"/>
      <c r="BS555"/>
      <c r="BT555"/>
      <c r="BU555"/>
      <c r="BV555"/>
      <c r="BW555"/>
      <c r="BX555"/>
      <c r="BY555"/>
      <c r="BZ555"/>
      <c r="CA555"/>
      <c r="CB555"/>
      <c r="CC555"/>
      <c r="CD555"/>
      <c r="CE555"/>
      <c r="CF555"/>
      <c r="CG555"/>
      <c r="CH555"/>
      <c r="CI555"/>
      <c r="CJ555"/>
      <c r="CK555"/>
      <c r="CL555"/>
      <c r="CM555"/>
      <c r="CN555"/>
      <c r="CO555"/>
      <c r="CP555"/>
      <c r="CQ555"/>
      <c r="CR555"/>
      <c r="CS555"/>
      <c r="CT555"/>
      <c r="CU555"/>
      <c r="CV555"/>
      <c r="CW555"/>
      <c r="CX555"/>
      <c r="CY555"/>
      <c r="CZ555"/>
      <c r="DA555"/>
      <c r="DB555" s="53"/>
      <c r="DC555"/>
      <c r="DD555"/>
      <c r="DE555"/>
      <c r="DF555"/>
      <c r="DG555"/>
      <c r="DH555"/>
      <c r="DI555"/>
      <c r="DJ555"/>
      <c r="DK555"/>
      <c r="DL555"/>
      <c r="DM555"/>
      <c r="DN555"/>
      <c r="DO555"/>
      <c r="DP555"/>
      <c r="DQ555"/>
      <c r="DR555"/>
      <c r="DS555"/>
      <c r="DT555"/>
      <c r="DU555"/>
      <c r="DV555" s="53"/>
      <c r="DW555"/>
      <c r="DX555"/>
      <c r="DY555" s="49"/>
      <c r="DZ555" s="49"/>
      <c r="EA555" s="49"/>
      <c r="EC555"/>
      <c r="ED555"/>
      <c r="EE555"/>
      <c r="EF555"/>
      <c r="EG555"/>
      <c r="EH555"/>
      <c r="EI555"/>
      <c r="EJ555"/>
      <c r="EK555"/>
      <c r="EL555"/>
      <c r="EM555"/>
      <c r="EN555"/>
      <c r="EO555"/>
      <c r="EP555"/>
      <c r="EQ555"/>
      <c r="ER555"/>
      <c r="ES555"/>
      <c r="ET555"/>
      <c r="EU555"/>
      <c r="EV555"/>
      <c r="EW555"/>
      <c r="EX555"/>
      <c r="EY555"/>
      <c r="EZ555"/>
      <c r="FA555"/>
      <c r="FB555"/>
      <c r="FC555"/>
      <c r="FD555"/>
      <c r="FE555"/>
      <c r="FF555"/>
      <c r="FG555"/>
      <c r="FH555"/>
      <c r="FI555"/>
      <c r="FJ555"/>
      <c r="FK555"/>
      <c r="FL555"/>
      <c r="FM555"/>
      <c r="FN555"/>
      <c r="FO555"/>
      <c r="FP555"/>
      <c r="FQ555"/>
      <c r="FR555"/>
      <c r="FS555"/>
    </row>
    <row r="556" spans="1:175" s="48" customFormat="1">
      <c r="A556"/>
      <c r="B556"/>
      <c r="C556"/>
      <c r="D556"/>
      <c r="E556" s="24"/>
      <c r="F556"/>
      <c r="G556"/>
      <c r="H556"/>
      <c r="I556" s="24"/>
      <c r="J556" s="31"/>
      <c r="K556" s="31"/>
      <c r="L556" s="31"/>
      <c r="M556" s="31"/>
      <c r="N556" s="31"/>
      <c r="O556" s="31"/>
      <c r="P556" s="31"/>
      <c r="Q556" s="31"/>
      <c r="R556" s="31"/>
      <c r="S556"/>
      <c r="T556"/>
      <c r="U556"/>
      <c r="V556"/>
      <c r="W556"/>
      <c r="X556"/>
      <c r="Y556"/>
      <c r="Z556"/>
      <c r="AA556"/>
      <c r="AB556"/>
      <c r="AC556"/>
      <c r="AD556"/>
      <c r="AE556"/>
      <c r="AF556"/>
      <c r="AG556"/>
      <c r="AH556"/>
      <c r="AI556"/>
      <c r="AJ556"/>
      <c r="AK556"/>
      <c r="AL556"/>
      <c r="AM556"/>
      <c r="AN556"/>
      <c r="AO556"/>
      <c r="AP556"/>
      <c r="AQ556"/>
      <c r="AR556"/>
      <c r="AS556"/>
      <c r="AT556"/>
      <c r="AU556"/>
      <c r="AV556"/>
      <c r="AW556"/>
      <c r="AX556"/>
      <c r="AY556"/>
      <c r="AZ556"/>
      <c r="BA556"/>
      <c r="BB556"/>
      <c r="BC556"/>
      <c r="BD556"/>
      <c r="BE556"/>
      <c r="BF556"/>
      <c r="BG556"/>
      <c r="BH556"/>
      <c r="BI556"/>
      <c r="BJ556"/>
      <c r="BK556"/>
      <c r="BL556"/>
      <c r="BM556"/>
      <c r="BN556"/>
      <c r="BO556"/>
      <c r="BP556"/>
      <c r="BQ556"/>
      <c r="BR556"/>
      <c r="BS556"/>
      <c r="BT556"/>
      <c r="BU556"/>
      <c r="BV556"/>
      <c r="BW556"/>
      <c r="BX556"/>
      <c r="BY556"/>
      <c r="BZ556"/>
      <c r="CA556"/>
      <c r="CB556"/>
      <c r="CC556"/>
      <c r="CD556"/>
      <c r="CE556"/>
      <c r="CF556"/>
      <c r="CG556"/>
      <c r="CH556"/>
      <c r="CI556"/>
      <c r="CJ556"/>
      <c r="CK556"/>
      <c r="CL556"/>
      <c r="CM556"/>
      <c r="CN556"/>
      <c r="CO556"/>
      <c r="CP556"/>
      <c r="CQ556"/>
      <c r="CR556"/>
      <c r="CS556"/>
      <c r="CT556"/>
      <c r="CU556"/>
      <c r="CV556"/>
      <c r="CW556"/>
      <c r="CX556"/>
      <c r="CY556"/>
      <c r="CZ556"/>
      <c r="DA556"/>
      <c r="DB556" s="53"/>
      <c r="DC556"/>
      <c r="DD556"/>
      <c r="DE556"/>
      <c r="DF556"/>
      <c r="DG556"/>
      <c r="DH556"/>
      <c r="DI556"/>
      <c r="DJ556"/>
      <c r="DK556"/>
      <c r="DL556"/>
      <c r="DM556"/>
      <c r="DN556"/>
      <c r="DO556"/>
      <c r="DP556"/>
      <c r="DQ556"/>
      <c r="DR556"/>
      <c r="DS556"/>
      <c r="DT556"/>
      <c r="DU556"/>
      <c r="DV556" s="53"/>
      <c r="DW556"/>
      <c r="DX556"/>
      <c r="DY556" s="49"/>
      <c r="DZ556" s="49"/>
      <c r="EA556" s="49"/>
      <c r="EC556"/>
      <c r="ED556"/>
      <c r="EE556"/>
      <c r="EF556"/>
      <c r="EG556"/>
      <c r="EH556"/>
      <c r="EI556"/>
      <c r="EJ556"/>
      <c r="EK556"/>
      <c r="EL556"/>
      <c r="EM556"/>
      <c r="EN556"/>
      <c r="EO556"/>
      <c r="EP556"/>
      <c r="EQ556"/>
      <c r="ER556"/>
      <c r="ES556"/>
      <c r="ET556"/>
      <c r="EU556"/>
      <c r="EV556"/>
      <c r="EW556"/>
      <c r="EX556"/>
      <c r="EY556"/>
      <c r="EZ556"/>
      <c r="FA556"/>
      <c r="FB556"/>
      <c r="FC556"/>
      <c r="FD556"/>
      <c r="FE556"/>
      <c r="FF556"/>
      <c r="FG556"/>
      <c r="FH556"/>
      <c r="FI556"/>
      <c r="FJ556"/>
      <c r="FK556"/>
      <c r="FL556"/>
      <c r="FM556"/>
      <c r="FN556"/>
      <c r="FO556"/>
      <c r="FP556"/>
      <c r="FQ556"/>
      <c r="FR556"/>
      <c r="FS556"/>
    </row>
    <row r="557" spans="1:175" s="48" customFormat="1">
      <c r="A557"/>
      <c r="B557"/>
      <c r="C557"/>
      <c r="D557"/>
      <c r="E557" s="24"/>
      <c r="F557"/>
      <c r="G557"/>
      <c r="H557"/>
      <c r="I557" s="24"/>
      <c r="J557" s="31"/>
      <c r="K557" s="31"/>
      <c r="L557" s="31"/>
      <c r="M557" s="31"/>
      <c r="N557" s="31"/>
      <c r="O557" s="31"/>
      <c r="P557" s="31"/>
      <c r="Q557" s="31"/>
      <c r="R557" s="31"/>
      <c r="S557"/>
      <c r="T557"/>
      <c r="U557"/>
      <c r="V557"/>
      <c r="W557"/>
      <c r="X557"/>
      <c r="Y557"/>
      <c r="Z557"/>
      <c r="AA557"/>
      <c r="AB557"/>
      <c r="AC557"/>
      <c r="AD557"/>
      <c r="AE557"/>
      <c r="AF557"/>
      <c r="AG557"/>
      <c r="AH557"/>
      <c r="AI557"/>
      <c r="AJ557"/>
      <c r="AK557"/>
      <c r="AL557"/>
      <c r="AM557"/>
      <c r="AN557"/>
      <c r="AO557"/>
      <c r="AP557"/>
      <c r="AQ557"/>
      <c r="AR557"/>
      <c r="AS557"/>
      <c r="AT557"/>
      <c r="AU557"/>
      <c r="AV557"/>
      <c r="AW557"/>
      <c r="AX557"/>
      <c r="AY557"/>
      <c r="AZ557"/>
      <c r="BA557"/>
      <c r="BB557"/>
      <c r="BC557"/>
      <c r="BD557"/>
      <c r="BE557"/>
      <c r="BF557"/>
      <c r="BG557"/>
      <c r="BH557"/>
      <c r="BI557"/>
      <c r="BJ557"/>
      <c r="BK557"/>
      <c r="BL557"/>
      <c r="BM557"/>
      <c r="BN557"/>
      <c r="BO557"/>
      <c r="BP557"/>
      <c r="BQ557"/>
      <c r="BR557"/>
      <c r="BS557"/>
      <c r="BT557"/>
      <c r="BU557"/>
      <c r="BV557"/>
      <c r="BW557"/>
      <c r="BX557"/>
      <c r="BY557"/>
      <c r="BZ557"/>
      <c r="CA557"/>
      <c r="CB557"/>
      <c r="CC557"/>
      <c r="CD557"/>
      <c r="CE557"/>
      <c r="CF557"/>
      <c r="CG557"/>
      <c r="CH557"/>
      <c r="CI557"/>
      <c r="CJ557"/>
      <c r="CK557"/>
      <c r="CL557"/>
      <c r="CM557"/>
      <c r="CN557"/>
      <c r="CO557"/>
      <c r="CP557"/>
      <c r="CQ557"/>
      <c r="CR557"/>
      <c r="CS557"/>
      <c r="CT557"/>
      <c r="CU557"/>
      <c r="CV557"/>
      <c r="CW557"/>
      <c r="CX557"/>
      <c r="CY557"/>
      <c r="CZ557"/>
      <c r="DA557"/>
      <c r="DB557" s="53"/>
      <c r="DC557"/>
      <c r="DD557"/>
      <c r="DE557"/>
      <c r="DF557"/>
      <c r="DG557"/>
      <c r="DH557"/>
      <c r="DI557"/>
      <c r="DJ557"/>
      <c r="DK557"/>
      <c r="DL557"/>
      <c r="DM557"/>
      <c r="DN557"/>
      <c r="DO557"/>
      <c r="DP557"/>
      <c r="DQ557"/>
      <c r="DR557"/>
      <c r="DS557"/>
      <c r="DT557"/>
      <c r="DU557"/>
      <c r="DV557" s="53"/>
      <c r="DW557"/>
      <c r="DX557"/>
      <c r="DY557" s="49"/>
      <c r="DZ557" s="49"/>
      <c r="EA557" s="49"/>
      <c r="EC557"/>
      <c r="ED557"/>
      <c r="EE557"/>
      <c r="EF557"/>
      <c r="EG557"/>
      <c r="EH557"/>
      <c r="EI557"/>
      <c r="EJ557"/>
      <c r="EK557"/>
      <c r="EL557"/>
      <c r="EM557"/>
      <c r="EN557"/>
      <c r="EO557"/>
      <c r="EP557"/>
      <c r="EQ557"/>
      <c r="ER557"/>
      <c r="ES557"/>
      <c r="ET557"/>
      <c r="EU557"/>
      <c r="EV557"/>
      <c r="EW557"/>
      <c r="EX557"/>
      <c r="EY557"/>
      <c r="EZ557"/>
      <c r="FA557"/>
      <c r="FB557"/>
      <c r="FC557"/>
      <c r="FD557"/>
      <c r="FE557"/>
      <c r="FF557"/>
      <c r="FG557"/>
      <c r="FH557"/>
      <c r="FI557"/>
      <c r="FJ557"/>
      <c r="FK557"/>
      <c r="FL557"/>
      <c r="FM557"/>
      <c r="FN557"/>
      <c r="FO557"/>
      <c r="FP557"/>
      <c r="FQ557"/>
      <c r="FR557"/>
      <c r="FS557"/>
    </row>
    <row r="558" spans="1:175" s="48" customFormat="1">
      <c r="A558"/>
      <c r="B558"/>
      <c r="C558"/>
      <c r="D558"/>
      <c r="E558" s="24"/>
      <c r="F558"/>
      <c r="G558"/>
      <c r="H558"/>
      <c r="I558" s="24"/>
      <c r="J558" s="31"/>
      <c r="K558" s="31"/>
      <c r="L558" s="31"/>
      <c r="M558" s="31"/>
      <c r="N558" s="31"/>
      <c r="O558" s="31"/>
      <c r="P558" s="31"/>
      <c r="Q558" s="31"/>
      <c r="R558" s="31"/>
      <c r="S558"/>
      <c r="T558"/>
      <c r="U558"/>
      <c r="V558"/>
      <c r="W558"/>
      <c r="X558"/>
      <c r="Y558"/>
      <c r="Z558"/>
      <c r="AA558"/>
      <c r="AB558"/>
      <c r="AC558"/>
      <c r="AD558"/>
      <c r="AE558"/>
      <c r="AF558"/>
      <c r="AG558"/>
      <c r="AH558"/>
      <c r="AI558"/>
      <c r="AJ558"/>
      <c r="AK558"/>
      <c r="AL558"/>
      <c r="AM558"/>
      <c r="AN558"/>
      <c r="AO558"/>
      <c r="AP558"/>
      <c r="AQ558"/>
      <c r="AR558"/>
      <c r="AS558"/>
      <c r="AT558"/>
      <c r="AU558"/>
      <c r="AV558"/>
      <c r="AW558"/>
      <c r="AX558"/>
      <c r="AY558"/>
      <c r="AZ558"/>
      <c r="BA558"/>
      <c r="BB558"/>
      <c r="BC558"/>
      <c r="BD558"/>
      <c r="BE558"/>
      <c r="BF558"/>
      <c r="BG558"/>
      <c r="BH558"/>
      <c r="BI558"/>
      <c r="BJ558"/>
      <c r="BK558"/>
      <c r="BL558"/>
      <c r="BM558"/>
      <c r="BN558"/>
      <c r="BO558"/>
      <c r="BP558"/>
      <c r="BQ558"/>
      <c r="BR558"/>
      <c r="BS558"/>
      <c r="BT558"/>
      <c r="BU558"/>
      <c r="BV558"/>
      <c r="BW558"/>
      <c r="BX558"/>
      <c r="BY558"/>
      <c r="BZ558"/>
      <c r="CA558"/>
      <c r="CB558"/>
      <c r="CC558"/>
      <c r="CD558"/>
      <c r="CE558"/>
      <c r="CF558"/>
      <c r="CG558"/>
      <c r="CH558"/>
      <c r="CI558"/>
      <c r="CJ558"/>
      <c r="CK558"/>
      <c r="CL558"/>
      <c r="CM558"/>
      <c r="CN558"/>
      <c r="CO558"/>
      <c r="CP558"/>
      <c r="CQ558"/>
      <c r="CR558"/>
      <c r="CS558"/>
      <c r="CT558"/>
      <c r="CU558"/>
      <c r="CV558"/>
      <c r="CW558"/>
      <c r="CX558"/>
      <c r="CY558"/>
      <c r="CZ558"/>
      <c r="DA558"/>
      <c r="DB558" s="53"/>
      <c r="DC558"/>
      <c r="DD558"/>
      <c r="DE558"/>
      <c r="DF558"/>
      <c r="DG558"/>
      <c r="DH558"/>
      <c r="DI558"/>
      <c r="DJ558"/>
      <c r="DK558"/>
      <c r="DL558"/>
      <c r="DM558"/>
      <c r="DN558"/>
      <c r="DO558"/>
      <c r="DP558"/>
      <c r="DQ558"/>
      <c r="DR558"/>
      <c r="DS558"/>
      <c r="DT558"/>
      <c r="DU558"/>
      <c r="DV558" s="53"/>
      <c r="DW558"/>
      <c r="DX558"/>
      <c r="DY558" s="49"/>
      <c r="DZ558" s="49"/>
      <c r="EA558" s="49"/>
      <c r="EC558"/>
      <c r="ED558"/>
      <c r="EE558"/>
      <c r="EF558"/>
      <c r="EG558"/>
      <c r="EH558"/>
      <c r="EI558"/>
      <c r="EJ558"/>
      <c r="EK558"/>
      <c r="EL558"/>
      <c r="EM558"/>
      <c r="EN558"/>
      <c r="EO558"/>
      <c r="EP558"/>
      <c r="EQ558"/>
      <c r="ER558"/>
      <c r="ES558"/>
      <c r="ET558"/>
      <c r="EU558"/>
      <c r="EV558"/>
      <c r="EW558"/>
      <c r="EX558"/>
      <c r="EY558"/>
      <c r="EZ558"/>
      <c r="FA558"/>
      <c r="FB558"/>
      <c r="FC558"/>
      <c r="FD558"/>
      <c r="FE558"/>
      <c r="FF558"/>
      <c r="FG558"/>
      <c r="FH558"/>
      <c r="FI558"/>
      <c r="FJ558"/>
      <c r="FK558"/>
      <c r="FL558"/>
      <c r="FM558"/>
      <c r="FN558"/>
      <c r="FO558"/>
      <c r="FP558"/>
      <c r="FQ558"/>
      <c r="FR558"/>
      <c r="FS558"/>
    </row>
    <row r="559" spans="1:175" s="48" customFormat="1">
      <c r="A559"/>
      <c r="B559"/>
      <c r="C559"/>
      <c r="D559"/>
      <c r="E559" s="24"/>
      <c r="F559"/>
      <c r="G559"/>
      <c r="H559"/>
      <c r="I559" s="24"/>
      <c r="J559" s="31"/>
      <c r="K559" s="31"/>
      <c r="L559" s="31"/>
      <c r="M559" s="31"/>
      <c r="N559" s="31"/>
      <c r="O559" s="31"/>
      <c r="P559" s="31"/>
      <c r="Q559" s="31"/>
      <c r="R559" s="31"/>
      <c r="S559"/>
      <c r="T559"/>
      <c r="U559"/>
      <c r="V559"/>
      <c r="W559"/>
      <c r="X559"/>
      <c r="Y559"/>
      <c r="Z559"/>
      <c r="AA559"/>
      <c r="AB559"/>
      <c r="AC559"/>
      <c r="AD559"/>
      <c r="AE559"/>
      <c r="AF559"/>
      <c r="AG559"/>
      <c r="AH559"/>
      <c r="AI559"/>
      <c r="AJ559"/>
      <c r="AK559"/>
      <c r="AL559"/>
      <c r="AM559"/>
      <c r="AN559"/>
      <c r="AO559"/>
      <c r="AP559"/>
      <c r="AQ559"/>
      <c r="AR559"/>
      <c r="AS559"/>
      <c r="AT559"/>
      <c r="AU559"/>
      <c r="AV559"/>
      <c r="AW559"/>
      <c r="AX559"/>
      <c r="AY559"/>
      <c r="AZ559"/>
      <c r="BA559"/>
      <c r="BB559"/>
      <c r="BC559"/>
      <c r="BD559"/>
      <c r="BE559"/>
      <c r="BF559"/>
      <c r="BG559"/>
      <c r="BH559"/>
      <c r="BI559"/>
      <c r="BJ559"/>
      <c r="BK559"/>
      <c r="BL559"/>
      <c r="BM559"/>
      <c r="BN559"/>
      <c r="BO559"/>
      <c r="BP559"/>
      <c r="BQ559"/>
      <c r="BR559"/>
      <c r="BS559"/>
      <c r="BT559"/>
      <c r="BU559"/>
      <c r="BV559"/>
      <c r="BW559"/>
      <c r="BX559"/>
      <c r="BY559"/>
      <c r="BZ559"/>
      <c r="CA559"/>
      <c r="CB559"/>
      <c r="CC559"/>
      <c r="CD559"/>
      <c r="CE559"/>
      <c r="CF559"/>
      <c r="CG559"/>
      <c r="CH559"/>
      <c r="CI559"/>
      <c r="CJ559"/>
      <c r="CK559"/>
      <c r="CL559"/>
      <c r="CM559"/>
      <c r="CN559"/>
      <c r="CO559"/>
      <c r="CP559"/>
      <c r="CQ559"/>
      <c r="CR559"/>
      <c r="CS559"/>
      <c r="CT559"/>
      <c r="CU559"/>
      <c r="CV559"/>
      <c r="CW559"/>
      <c r="CX559"/>
      <c r="CY559"/>
      <c r="CZ559"/>
      <c r="DA559"/>
      <c r="DB559" s="53"/>
      <c r="DC559"/>
      <c r="DD559"/>
      <c r="DE559"/>
      <c r="DF559"/>
      <c r="DG559"/>
      <c r="DH559"/>
      <c r="DI559"/>
      <c r="DJ559"/>
      <c r="DK559"/>
      <c r="DL559"/>
      <c r="DM559"/>
      <c r="DN559"/>
      <c r="DO559"/>
      <c r="DP559"/>
      <c r="DQ559"/>
      <c r="DR559"/>
      <c r="DS559"/>
      <c r="DT559"/>
      <c r="DU559"/>
      <c r="DV559" s="53"/>
      <c r="DW559"/>
      <c r="DX559"/>
      <c r="DY559" s="49"/>
      <c r="DZ559" s="49"/>
      <c r="EA559" s="49"/>
      <c r="EC559"/>
      <c r="ED559"/>
      <c r="EE559"/>
      <c r="EF559"/>
      <c r="EG559"/>
      <c r="EH559"/>
      <c r="EI559"/>
      <c r="EJ559"/>
      <c r="EK559"/>
      <c r="EL559"/>
      <c r="EM559"/>
      <c r="EN559"/>
      <c r="EO559"/>
      <c r="EP559"/>
      <c r="EQ559"/>
      <c r="ER559"/>
      <c r="ES559"/>
      <c r="ET559"/>
      <c r="EU559"/>
      <c r="EV559"/>
      <c r="EW559"/>
      <c r="EX559"/>
      <c r="EY559"/>
      <c r="EZ559"/>
      <c r="FA559"/>
      <c r="FB559"/>
      <c r="FC559"/>
      <c r="FD559"/>
      <c r="FE559"/>
      <c r="FF559"/>
      <c r="FG559"/>
      <c r="FH559"/>
      <c r="FI559"/>
      <c r="FJ559"/>
      <c r="FK559"/>
      <c r="FL559"/>
      <c r="FM559"/>
      <c r="FN559"/>
      <c r="FO559"/>
      <c r="FP559"/>
      <c r="FQ559"/>
      <c r="FR559"/>
      <c r="FS559"/>
    </row>
    <row r="560" spans="1:175" s="48" customFormat="1">
      <c r="A560"/>
      <c r="B560"/>
      <c r="C560"/>
      <c r="D560"/>
      <c r="E560" s="24"/>
      <c r="F560"/>
      <c r="G560"/>
      <c r="H560"/>
      <c r="I560" s="24"/>
      <c r="J560" s="31"/>
      <c r="K560" s="31"/>
      <c r="L560" s="31"/>
      <c r="M560" s="31"/>
      <c r="N560" s="31"/>
      <c r="O560" s="31"/>
      <c r="P560" s="31"/>
      <c r="Q560" s="31"/>
      <c r="R560" s="31"/>
      <c r="S560"/>
      <c r="T560"/>
      <c r="U560"/>
      <c r="V560"/>
      <c r="W560"/>
      <c r="X560"/>
      <c r="Y560"/>
      <c r="Z560"/>
      <c r="AA560"/>
      <c r="AB560"/>
      <c r="AC560"/>
      <c r="AD560"/>
      <c r="AE560"/>
      <c r="AF560"/>
      <c r="AG560"/>
      <c r="AH560"/>
      <c r="AI560"/>
      <c r="AJ560"/>
      <c r="AK560"/>
      <c r="AL560"/>
      <c r="AM560"/>
      <c r="AN560"/>
      <c r="AO560"/>
      <c r="AP560"/>
      <c r="AQ560"/>
      <c r="AR560"/>
      <c r="AS560"/>
      <c r="AT560"/>
      <c r="AU560"/>
      <c r="AV560"/>
      <c r="AW560"/>
      <c r="AX560"/>
      <c r="AY560"/>
      <c r="AZ560"/>
      <c r="BA560"/>
      <c r="BB560"/>
      <c r="BC560"/>
      <c r="BD560"/>
      <c r="BE560"/>
      <c r="BF560"/>
      <c r="BG560"/>
      <c r="BH560"/>
      <c r="BI560"/>
      <c r="BJ560"/>
      <c r="BK560"/>
      <c r="BL560"/>
      <c r="BM560"/>
      <c r="BN560"/>
      <c r="BO560"/>
      <c r="BP560"/>
      <c r="BQ560"/>
      <c r="BR560"/>
      <c r="BS560"/>
      <c r="BT560"/>
      <c r="BU560"/>
      <c r="BV560"/>
      <c r="BW560"/>
      <c r="BX560"/>
      <c r="BY560"/>
      <c r="BZ560"/>
      <c r="CA560"/>
      <c r="CB560"/>
      <c r="CC560"/>
      <c r="CD560"/>
      <c r="CE560"/>
      <c r="CF560"/>
      <c r="CG560"/>
      <c r="CH560"/>
      <c r="CI560"/>
      <c r="CJ560"/>
      <c r="CK560"/>
      <c r="CL560"/>
      <c r="CM560"/>
      <c r="CN560"/>
      <c r="CO560"/>
      <c r="CP560"/>
      <c r="CQ560"/>
      <c r="CR560"/>
      <c r="CS560"/>
      <c r="CT560"/>
      <c r="CU560"/>
      <c r="CV560"/>
      <c r="CW560"/>
      <c r="CX560"/>
      <c r="CY560"/>
      <c r="CZ560"/>
      <c r="DA560"/>
      <c r="DB560" s="53"/>
      <c r="DC560"/>
      <c r="DD560"/>
      <c r="DE560"/>
      <c r="DF560"/>
      <c r="DG560"/>
      <c r="DH560"/>
      <c r="DI560"/>
      <c r="DJ560"/>
      <c r="DK560"/>
      <c r="DL560"/>
      <c r="DM560"/>
      <c r="DN560"/>
      <c r="DO560"/>
      <c r="DP560"/>
      <c r="DQ560"/>
      <c r="DR560"/>
      <c r="DS560"/>
      <c r="DT560"/>
      <c r="DU560"/>
      <c r="DV560" s="53"/>
      <c r="DW560"/>
      <c r="DX560"/>
      <c r="DY560" s="49"/>
      <c r="DZ560" s="49"/>
      <c r="EA560" s="49"/>
      <c r="EC560"/>
      <c r="ED560"/>
      <c r="EE560"/>
      <c r="EF560"/>
      <c r="EG560"/>
      <c r="EH560"/>
      <c r="EI560"/>
      <c r="EJ560"/>
      <c r="EK560"/>
      <c r="EL560"/>
      <c r="EM560"/>
      <c r="EN560"/>
      <c r="EO560"/>
      <c r="EP560"/>
      <c r="EQ560"/>
      <c r="ER560"/>
      <c r="ES560"/>
      <c r="ET560"/>
      <c r="EU560"/>
      <c r="EV560"/>
      <c r="EW560"/>
      <c r="EX560"/>
      <c r="EY560"/>
      <c r="EZ560"/>
      <c r="FA560"/>
      <c r="FB560"/>
      <c r="FC560"/>
      <c r="FD560"/>
      <c r="FE560"/>
      <c r="FF560"/>
      <c r="FG560"/>
      <c r="FH560"/>
      <c r="FI560"/>
      <c r="FJ560"/>
      <c r="FK560"/>
      <c r="FL560"/>
      <c r="FM560"/>
      <c r="FN560"/>
      <c r="FO560"/>
      <c r="FP560"/>
      <c r="FQ560"/>
      <c r="FR560"/>
      <c r="FS560"/>
    </row>
    <row r="561" spans="1:175" s="48" customFormat="1">
      <c r="A561"/>
      <c r="B561"/>
      <c r="C561"/>
      <c r="D561"/>
      <c r="E561" s="24"/>
      <c r="F561"/>
      <c r="G561"/>
      <c r="H561"/>
      <c r="I561" s="24"/>
      <c r="J561" s="31"/>
      <c r="K561" s="31"/>
      <c r="L561" s="31"/>
      <c r="M561" s="31"/>
      <c r="N561" s="31"/>
      <c r="O561" s="31"/>
      <c r="P561" s="31"/>
      <c r="Q561" s="31"/>
      <c r="R561" s="31"/>
      <c r="S561"/>
      <c r="T561"/>
      <c r="U561"/>
      <c r="V561"/>
      <c r="W561"/>
      <c r="X561"/>
      <c r="Y561"/>
      <c r="Z561"/>
      <c r="AA561"/>
      <c r="AB561"/>
      <c r="AC561"/>
      <c r="AD561"/>
      <c r="AE561"/>
      <c r="AF561"/>
      <c r="AG561"/>
      <c r="AH561"/>
      <c r="AI561"/>
      <c r="AJ561"/>
      <c r="AK561"/>
      <c r="AL561"/>
      <c r="AM561"/>
      <c r="AN561"/>
      <c r="AO561"/>
      <c r="AP561"/>
      <c r="AQ561"/>
      <c r="AR561"/>
      <c r="AS561"/>
      <c r="AT561"/>
      <c r="AU561"/>
      <c r="AV561"/>
      <c r="AW561"/>
      <c r="AX561"/>
      <c r="AY561"/>
      <c r="AZ561"/>
      <c r="BA561"/>
      <c r="BB561"/>
      <c r="BC561"/>
      <c r="BD561"/>
      <c r="BE561"/>
      <c r="BF561"/>
      <c r="BG561"/>
      <c r="BH561"/>
      <c r="BI561"/>
      <c r="BJ561"/>
      <c r="BK561"/>
      <c r="BL561"/>
      <c r="BM561"/>
      <c r="BN561"/>
      <c r="BO561"/>
      <c r="BP561"/>
      <c r="BQ561"/>
      <c r="BR561"/>
      <c r="BS561"/>
      <c r="BT561"/>
      <c r="BU561"/>
      <c r="BV561"/>
      <c r="BW561"/>
      <c r="BX561"/>
      <c r="BY561"/>
      <c r="BZ561"/>
      <c r="CA561"/>
      <c r="CB561"/>
      <c r="CC561"/>
      <c r="CD561"/>
      <c r="CE561"/>
      <c r="CF561"/>
      <c r="CG561"/>
      <c r="CH561"/>
      <c r="CI561"/>
      <c r="CJ561"/>
      <c r="CK561"/>
      <c r="CL561"/>
      <c r="CM561"/>
      <c r="CN561"/>
      <c r="CO561"/>
      <c r="CP561"/>
      <c r="CQ561"/>
      <c r="CR561"/>
      <c r="CS561"/>
      <c r="CT561"/>
      <c r="CU561"/>
      <c r="CV561"/>
      <c r="CW561"/>
      <c r="CX561"/>
      <c r="CY561"/>
      <c r="CZ561"/>
      <c r="DA561"/>
      <c r="DB561" s="53"/>
      <c r="DC561"/>
      <c r="DD561"/>
      <c r="DE561"/>
      <c r="DF561"/>
      <c r="DG561"/>
      <c r="DH561"/>
      <c r="DI561"/>
      <c r="DJ561"/>
      <c r="DK561"/>
      <c r="DL561"/>
      <c r="DM561"/>
      <c r="DN561"/>
      <c r="DO561"/>
      <c r="DP561"/>
      <c r="DQ561"/>
      <c r="DR561"/>
      <c r="DS561"/>
      <c r="DT561"/>
      <c r="DU561"/>
      <c r="DV561" s="53"/>
      <c r="DW561"/>
      <c r="DX561"/>
      <c r="DY561" s="49"/>
      <c r="DZ561" s="49"/>
      <c r="EA561" s="49"/>
      <c r="EC561"/>
      <c r="ED561"/>
      <c r="EE561"/>
      <c r="EF561"/>
      <c r="EG561"/>
      <c r="EH561"/>
      <c r="EI561"/>
      <c r="EJ561"/>
      <c r="EK561"/>
      <c r="EL561"/>
      <c r="EM561"/>
      <c r="EN561"/>
      <c r="EO561"/>
      <c r="EP561"/>
      <c r="EQ561"/>
      <c r="ER561"/>
      <c r="ES561"/>
      <c r="ET561"/>
      <c r="EU561"/>
      <c r="EV561"/>
      <c r="EW561"/>
      <c r="EX561"/>
      <c r="EY561"/>
      <c r="EZ561"/>
      <c r="FA561"/>
      <c r="FB561"/>
      <c r="FC561"/>
      <c r="FD561"/>
      <c r="FE561"/>
      <c r="FF561"/>
      <c r="FG561"/>
      <c r="FH561"/>
      <c r="FI561"/>
      <c r="FJ561"/>
      <c r="FK561"/>
      <c r="FL561"/>
      <c r="FM561"/>
      <c r="FN561"/>
      <c r="FO561"/>
      <c r="FP561"/>
      <c r="FQ561"/>
      <c r="FR561"/>
      <c r="FS561"/>
    </row>
    <row r="562" spans="1:175" s="48" customFormat="1">
      <c r="A562"/>
      <c r="B562"/>
      <c r="C562"/>
      <c r="D562"/>
      <c r="E562" s="24"/>
      <c r="F562"/>
      <c r="G562"/>
      <c r="H562"/>
      <c r="I562" s="24"/>
      <c r="J562" s="31"/>
      <c r="K562" s="31"/>
      <c r="L562" s="31"/>
      <c r="M562" s="31"/>
      <c r="N562" s="31"/>
      <c r="O562" s="31"/>
      <c r="P562" s="31"/>
      <c r="Q562" s="31"/>
      <c r="R562" s="31"/>
      <c r="S562"/>
      <c r="T562"/>
      <c r="U562"/>
      <c r="V562"/>
      <c r="W562"/>
      <c r="X562"/>
      <c r="Y562"/>
      <c r="Z562"/>
      <c r="AA562"/>
      <c r="AB562"/>
      <c r="AC562"/>
      <c r="AD562"/>
      <c r="AE562"/>
      <c r="AF562"/>
      <c r="AG562"/>
      <c r="AH562"/>
      <c r="AI562"/>
      <c r="AJ562"/>
      <c r="AK562"/>
      <c r="AL562"/>
      <c r="AM562"/>
      <c r="AN562"/>
      <c r="AO562"/>
      <c r="AP562"/>
      <c r="AQ562"/>
      <c r="AR562"/>
      <c r="AS562"/>
      <c r="AT562"/>
      <c r="AU562"/>
      <c r="AV562"/>
      <c r="AW562"/>
      <c r="AX562"/>
      <c r="AY562"/>
      <c r="AZ562"/>
      <c r="BA562"/>
      <c r="BB562"/>
      <c r="BC562"/>
      <c r="BD562"/>
      <c r="BE562"/>
      <c r="BF562"/>
      <c r="BG562"/>
      <c r="BH562"/>
      <c r="BI562"/>
      <c r="BJ562"/>
      <c r="BK562"/>
      <c r="BL562"/>
      <c r="BM562"/>
      <c r="BN562"/>
      <c r="BO562"/>
      <c r="BP562"/>
      <c r="BQ562"/>
      <c r="BR562"/>
      <c r="BS562"/>
      <c r="BT562"/>
      <c r="BU562"/>
      <c r="BV562"/>
      <c r="BW562"/>
      <c r="BX562"/>
      <c r="BY562"/>
      <c r="BZ562"/>
      <c r="CA562"/>
      <c r="CB562"/>
      <c r="CC562"/>
      <c r="CD562"/>
      <c r="CE562"/>
      <c r="CF562"/>
      <c r="CG562"/>
      <c r="CH562"/>
      <c r="CI562"/>
      <c r="CJ562"/>
      <c r="CK562"/>
      <c r="CL562"/>
      <c r="CM562"/>
      <c r="CN562"/>
      <c r="CO562"/>
      <c r="CP562"/>
      <c r="CQ562"/>
      <c r="CR562"/>
      <c r="CS562"/>
      <c r="CT562"/>
      <c r="CU562"/>
      <c r="CV562"/>
      <c r="CW562"/>
      <c r="CX562"/>
      <c r="CY562"/>
      <c r="CZ562"/>
      <c r="DA562"/>
      <c r="DB562" s="53"/>
      <c r="DC562"/>
      <c r="DD562"/>
      <c r="DE562"/>
      <c r="DF562"/>
      <c r="DG562"/>
      <c r="DH562"/>
      <c r="DI562"/>
      <c r="DJ562"/>
      <c r="DK562"/>
      <c r="DL562"/>
      <c r="DM562"/>
      <c r="DN562"/>
      <c r="DO562"/>
      <c r="DP562"/>
      <c r="DQ562"/>
      <c r="DR562"/>
      <c r="DS562"/>
      <c r="DT562"/>
      <c r="DU562"/>
      <c r="DV562" s="53"/>
      <c r="DW562"/>
      <c r="DX562"/>
      <c r="DY562" s="49"/>
      <c r="DZ562" s="49"/>
      <c r="EA562" s="49"/>
      <c r="EC562"/>
      <c r="ED562"/>
      <c r="EE562"/>
      <c r="EF562"/>
      <c r="EG562"/>
      <c r="EH562"/>
      <c r="EI562"/>
      <c r="EJ562"/>
      <c r="EK562"/>
      <c r="EL562"/>
      <c r="EM562"/>
      <c r="EN562"/>
      <c r="EO562"/>
      <c r="EP562"/>
      <c r="EQ562"/>
      <c r="ER562"/>
      <c r="ES562"/>
      <c r="ET562"/>
      <c r="EU562"/>
      <c r="EV562"/>
      <c r="EW562"/>
      <c r="EX562"/>
      <c r="EY562"/>
      <c r="EZ562"/>
      <c r="FA562"/>
      <c r="FB562"/>
      <c r="FC562"/>
      <c r="FD562"/>
      <c r="FE562"/>
      <c r="FF562"/>
      <c r="FG562"/>
      <c r="FH562"/>
      <c r="FI562"/>
      <c r="FJ562"/>
      <c r="FK562"/>
      <c r="FL562"/>
      <c r="FM562"/>
      <c r="FN562"/>
      <c r="FO562"/>
      <c r="FP562"/>
      <c r="FQ562"/>
      <c r="FR562"/>
      <c r="FS562"/>
    </row>
    <row r="563" spans="1:175" s="48" customFormat="1">
      <c r="A563"/>
      <c r="B563"/>
      <c r="C563"/>
      <c r="D563"/>
      <c r="E563" s="24"/>
      <c r="F563"/>
      <c r="G563"/>
      <c r="H563"/>
      <c r="I563" s="24"/>
      <c r="J563" s="31"/>
      <c r="K563" s="31"/>
      <c r="L563" s="31"/>
      <c r="M563" s="31"/>
      <c r="N563" s="31"/>
      <c r="O563" s="31"/>
      <c r="P563" s="31"/>
      <c r="Q563" s="31"/>
      <c r="R563" s="31"/>
      <c r="S563"/>
      <c r="T563"/>
      <c r="U563"/>
      <c r="V563"/>
      <c r="W563"/>
      <c r="X563"/>
      <c r="Y563"/>
      <c r="Z563"/>
      <c r="AA563"/>
      <c r="AB563"/>
      <c r="AC563"/>
      <c r="AD563"/>
      <c r="AE563"/>
      <c r="AF563"/>
      <c r="AG563"/>
      <c r="AH563"/>
      <c r="AI563"/>
      <c r="AJ563"/>
      <c r="AK563"/>
      <c r="AL563"/>
      <c r="AM563"/>
      <c r="AN563"/>
      <c r="AO563"/>
      <c r="AP563"/>
      <c r="AQ563"/>
      <c r="AR563"/>
      <c r="AS563"/>
      <c r="AT563"/>
      <c r="AU563"/>
      <c r="AV563"/>
      <c r="AW563"/>
      <c r="AX563"/>
      <c r="AY563"/>
      <c r="AZ563"/>
      <c r="BA563"/>
      <c r="BB563"/>
      <c r="BC563"/>
      <c r="BD563"/>
      <c r="BE563"/>
      <c r="BF563"/>
      <c r="BG563"/>
      <c r="BH563"/>
      <c r="BI563"/>
      <c r="BJ563"/>
      <c r="BK563"/>
      <c r="BL563"/>
      <c r="BM563"/>
      <c r="BN563"/>
      <c r="BO563"/>
      <c r="BP563"/>
      <c r="BQ563"/>
      <c r="BR563"/>
      <c r="BS563"/>
      <c r="BT563"/>
      <c r="BU563"/>
      <c r="BV563"/>
      <c r="BW563"/>
      <c r="BX563"/>
      <c r="BY563"/>
      <c r="BZ563"/>
      <c r="CA563"/>
      <c r="CB563"/>
      <c r="CC563"/>
      <c r="CD563"/>
      <c r="CE563"/>
      <c r="CF563"/>
      <c r="CG563"/>
      <c r="CH563"/>
      <c r="CI563"/>
      <c r="CJ563"/>
      <c r="CK563"/>
      <c r="CL563"/>
      <c r="CM563"/>
      <c r="CN563"/>
      <c r="CO563"/>
      <c r="CP563"/>
      <c r="CQ563"/>
      <c r="CR563"/>
      <c r="CS563"/>
      <c r="CT563"/>
      <c r="CU563"/>
      <c r="CV563"/>
      <c r="CW563"/>
      <c r="CX563"/>
      <c r="CY563"/>
      <c r="CZ563"/>
      <c r="DA563"/>
      <c r="DB563" s="53"/>
      <c r="DC563"/>
      <c r="DD563"/>
      <c r="DE563"/>
      <c r="DF563"/>
      <c r="DG563"/>
      <c r="DH563"/>
      <c r="DI563"/>
      <c r="DJ563"/>
      <c r="DK563"/>
      <c r="DL563"/>
      <c r="DM563"/>
      <c r="DN563"/>
      <c r="DO563"/>
      <c r="DP563"/>
      <c r="DQ563"/>
      <c r="DR563"/>
      <c r="DS563"/>
      <c r="DT563"/>
      <c r="DU563"/>
      <c r="DV563" s="53"/>
      <c r="DW563"/>
      <c r="DX563"/>
      <c r="DY563" s="49"/>
      <c r="DZ563" s="49"/>
      <c r="EA563" s="49"/>
      <c r="EC563"/>
      <c r="ED563"/>
      <c r="EE563"/>
      <c r="EF563"/>
      <c r="EG563"/>
      <c r="EH563"/>
      <c r="EI563"/>
      <c r="EJ563"/>
      <c r="EK563"/>
      <c r="EL563"/>
      <c r="EM563"/>
      <c r="EN563"/>
      <c r="EO563"/>
      <c r="EP563"/>
      <c r="EQ563"/>
      <c r="ER563"/>
      <c r="ES563"/>
      <c r="ET563"/>
      <c r="EU563"/>
      <c r="EV563"/>
      <c r="EW563"/>
      <c r="EX563"/>
      <c r="EY563"/>
      <c r="EZ563"/>
      <c r="FA563"/>
      <c r="FB563"/>
      <c r="FC563"/>
      <c r="FD563"/>
      <c r="FE563"/>
      <c r="FF563"/>
      <c r="FG563"/>
      <c r="FH563"/>
      <c r="FI563"/>
      <c r="FJ563"/>
      <c r="FK563"/>
      <c r="FL563"/>
      <c r="FM563"/>
      <c r="FN563"/>
      <c r="FO563"/>
      <c r="FP563"/>
      <c r="FQ563"/>
      <c r="FR563"/>
      <c r="FS563"/>
    </row>
    <row r="564" spans="1:175" s="48" customFormat="1">
      <c r="A564"/>
      <c r="B564"/>
      <c r="C564"/>
      <c r="D564"/>
      <c r="E564" s="24"/>
      <c r="F564"/>
      <c r="G564"/>
      <c r="H564"/>
      <c r="I564" s="24"/>
      <c r="J564" s="31"/>
      <c r="K564" s="31"/>
      <c r="L564" s="31"/>
      <c r="M564" s="31"/>
      <c r="N564" s="31"/>
      <c r="O564" s="31"/>
      <c r="P564" s="31"/>
      <c r="Q564" s="31"/>
      <c r="R564" s="31"/>
      <c r="S564"/>
      <c r="T564"/>
      <c r="U564"/>
      <c r="V564"/>
      <c r="W564"/>
      <c r="X564"/>
      <c r="Y564"/>
      <c r="Z564"/>
      <c r="AA564"/>
      <c r="AB564"/>
      <c r="AC564"/>
      <c r="AD564"/>
      <c r="AE564"/>
      <c r="AF564"/>
      <c r="AG564"/>
      <c r="AH564"/>
      <c r="AI564"/>
      <c r="AJ564"/>
      <c r="AK564"/>
      <c r="AL564"/>
      <c r="AM564"/>
      <c r="AN564"/>
      <c r="AO564"/>
      <c r="AP564"/>
      <c r="AQ564"/>
      <c r="AR564"/>
      <c r="AS564"/>
      <c r="AT564"/>
      <c r="AU564"/>
      <c r="AV564"/>
      <c r="AW564"/>
      <c r="AX564"/>
      <c r="AY564"/>
      <c r="AZ564"/>
      <c r="BA564"/>
      <c r="BB564"/>
      <c r="BC564"/>
      <c r="BD564"/>
      <c r="BE564"/>
      <c r="BF564"/>
      <c r="BG564"/>
      <c r="BH564"/>
      <c r="BI564"/>
      <c r="BJ564"/>
      <c r="BK564"/>
      <c r="BL564"/>
      <c r="BM564"/>
      <c r="BN564"/>
      <c r="BO564"/>
      <c r="BP564"/>
      <c r="BQ564"/>
      <c r="BR564"/>
      <c r="BS564"/>
      <c r="BT564"/>
      <c r="BU564"/>
      <c r="BV564"/>
      <c r="BW564"/>
      <c r="BX564"/>
      <c r="BY564"/>
      <c r="BZ564"/>
      <c r="CA564"/>
      <c r="CB564"/>
      <c r="CC564"/>
      <c r="CD564"/>
      <c r="CE564"/>
      <c r="CF564"/>
      <c r="CG564"/>
      <c r="CH564"/>
      <c r="CI564"/>
      <c r="CJ564"/>
      <c r="CK564"/>
      <c r="CL564"/>
      <c r="CM564"/>
      <c r="CN564"/>
      <c r="CO564"/>
      <c r="CP564"/>
      <c r="CQ564"/>
      <c r="CR564"/>
      <c r="CS564"/>
      <c r="CT564"/>
      <c r="CU564"/>
      <c r="CV564"/>
      <c r="CW564"/>
      <c r="CX564"/>
      <c r="CY564"/>
      <c r="CZ564"/>
      <c r="DA564"/>
      <c r="DB564" s="53"/>
      <c r="DC564"/>
      <c r="DD564"/>
      <c r="DE564"/>
      <c r="DF564"/>
      <c r="DG564"/>
      <c r="DH564"/>
      <c r="DI564"/>
      <c r="DJ564"/>
      <c r="DK564"/>
      <c r="DL564"/>
      <c r="DM564"/>
      <c r="DN564"/>
      <c r="DO564"/>
      <c r="DP564"/>
      <c r="DQ564"/>
      <c r="DR564"/>
      <c r="DS564"/>
      <c r="DT564"/>
      <c r="DU564"/>
      <c r="DV564" s="53"/>
      <c r="DW564"/>
      <c r="DX564"/>
      <c r="DY564" s="49"/>
      <c r="DZ564" s="49"/>
      <c r="EA564" s="49"/>
      <c r="EC564"/>
      <c r="ED564"/>
      <c r="EE564"/>
      <c r="EF564"/>
      <c r="EG564"/>
      <c r="EH564"/>
      <c r="EI564"/>
      <c r="EJ564"/>
      <c r="EK564"/>
      <c r="EL564"/>
      <c r="EM564"/>
      <c r="EN564"/>
      <c r="EO564"/>
      <c r="EP564"/>
      <c r="EQ564"/>
      <c r="ER564"/>
      <c r="ES564"/>
      <c r="ET564"/>
      <c r="EU564"/>
      <c r="EV564"/>
      <c r="EW564"/>
      <c r="EX564"/>
      <c r="EY564"/>
      <c r="EZ564"/>
      <c r="FA564"/>
      <c r="FB564"/>
      <c r="FC564"/>
      <c r="FD564"/>
      <c r="FE564"/>
      <c r="FF564"/>
      <c r="FG564"/>
      <c r="FH564"/>
      <c r="FI564"/>
      <c r="FJ564"/>
      <c r="FK564"/>
      <c r="FL564"/>
      <c r="FM564"/>
      <c r="FN564"/>
      <c r="FO564"/>
      <c r="FP564"/>
      <c r="FQ564"/>
      <c r="FR564"/>
      <c r="FS564"/>
    </row>
    <row r="565" spans="1:175" s="48" customFormat="1">
      <c r="A565"/>
      <c r="B565"/>
      <c r="C565"/>
      <c r="D565"/>
      <c r="E565" s="24"/>
      <c r="F565"/>
      <c r="G565"/>
      <c r="H565"/>
      <c r="I565" s="24"/>
      <c r="J565" s="31"/>
      <c r="K565" s="31"/>
      <c r="L565" s="31"/>
      <c r="M565" s="31"/>
      <c r="N565" s="31"/>
      <c r="O565" s="31"/>
      <c r="P565" s="31"/>
      <c r="Q565" s="31"/>
      <c r="R565" s="31"/>
      <c r="S565"/>
      <c r="T565"/>
      <c r="U565"/>
      <c r="V565"/>
      <c r="W565"/>
      <c r="X565"/>
      <c r="Y565"/>
      <c r="Z565"/>
      <c r="AA565"/>
      <c r="AB565"/>
      <c r="AC565"/>
      <c r="AD565"/>
      <c r="AE565"/>
      <c r="AF565"/>
      <c r="AG565"/>
      <c r="AH565"/>
      <c r="AI565"/>
      <c r="AJ565"/>
      <c r="AK565"/>
      <c r="AL565"/>
      <c r="AM565"/>
      <c r="AN565"/>
      <c r="AO565"/>
      <c r="AP565"/>
      <c r="AQ565"/>
      <c r="AR565"/>
      <c r="AS565"/>
      <c r="AT565"/>
      <c r="AU565"/>
      <c r="AV565"/>
      <c r="AW565"/>
      <c r="AX565"/>
      <c r="AY565"/>
      <c r="AZ565"/>
      <c r="BA565"/>
      <c r="BB565"/>
      <c r="BC565"/>
      <c r="BD565"/>
      <c r="BE565"/>
      <c r="BF565"/>
      <c r="BG565"/>
      <c r="BH565"/>
      <c r="BI565"/>
      <c r="BJ565"/>
      <c r="BK565"/>
      <c r="BL565"/>
      <c r="BM565"/>
      <c r="BN565"/>
      <c r="BO565"/>
      <c r="BP565"/>
      <c r="BQ565"/>
      <c r="BR565"/>
      <c r="BS565"/>
      <c r="BT565"/>
      <c r="BU565"/>
      <c r="BV565"/>
      <c r="BW565"/>
      <c r="BX565"/>
      <c r="BY565"/>
      <c r="BZ565"/>
      <c r="CA565"/>
      <c r="CB565"/>
      <c r="CC565"/>
      <c r="CD565"/>
      <c r="CE565"/>
      <c r="CF565"/>
      <c r="CG565"/>
      <c r="CH565"/>
      <c r="CI565"/>
      <c r="CJ565"/>
      <c r="CK565"/>
      <c r="CL565"/>
      <c r="CM565"/>
      <c r="CN565"/>
      <c r="CO565"/>
      <c r="CP565"/>
      <c r="CQ565"/>
      <c r="CR565"/>
      <c r="CS565"/>
      <c r="CT565"/>
      <c r="CU565"/>
      <c r="CV565"/>
      <c r="CW565"/>
      <c r="CX565"/>
      <c r="CY565"/>
      <c r="CZ565"/>
      <c r="DA565"/>
      <c r="DB565" s="53"/>
      <c r="DC565"/>
      <c r="DD565"/>
      <c r="DE565"/>
      <c r="DF565"/>
      <c r="DG565"/>
      <c r="DH565"/>
      <c r="DI565"/>
      <c r="DJ565"/>
      <c r="DK565"/>
      <c r="DL565"/>
      <c r="DM565"/>
      <c r="DN565"/>
      <c r="DO565"/>
      <c r="DP565"/>
      <c r="DQ565"/>
      <c r="DR565"/>
      <c r="DS565"/>
      <c r="DT565"/>
      <c r="DU565"/>
      <c r="DV565" s="53"/>
      <c r="DW565"/>
      <c r="DX565"/>
      <c r="DY565" s="49"/>
      <c r="DZ565" s="49"/>
      <c r="EA565" s="49"/>
      <c r="EC565"/>
      <c r="ED565"/>
      <c r="EE565"/>
      <c r="EF565"/>
      <c r="EG565"/>
      <c r="EH565"/>
      <c r="EI565"/>
      <c r="EJ565"/>
      <c r="EK565"/>
      <c r="EL565"/>
      <c r="EM565"/>
      <c r="EN565"/>
      <c r="EO565"/>
      <c r="EP565"/>
      <c r="EQ565"/>
      <c r="ER565"/>
      <c r="ES565"/>
      <c r="ET565"/>
      <c r="EU565"/>
      <c r="EV565"/>
      <c r="EW565"/>
      <c r="EX565"/>
      <c r="EY565"/>
      <c r="EZ565"/>
      <c r="FA565"/>
      <c r="FB565"/>
      <c r="FC565"/>
      <c r="FD565"/>
      <c r="FE565"/>
      <c r="FF565"/>
      <c r="FG565"/>
      <c r="FH565"/>
      <c r="FI565"/>
      <c r="FJ565"/>
      <c r="FK565"/>
      <c r="FL565"/>
      <c r="FM565"/>
      <c r="FN565"/>
      <c r="FO565"/>
      <c r="FP565"/>
      <c r="FQ565"/>
      <c r="FR565"/>
      <c r="FS565"/>
    </row>
    <row r="566" spans="1:175" s="48" customFormat="1">
      <c r="A566"/>
      <c r="B566"/>
      <c r="C566"/>
      <c r="D566"/>
      <c r="E566" s="24"/>
      <c r="F566"/>
      <c r="G566"/>
      <c r="H566"/>
      <c r="I566" s="24"/>
      <c r="J566" s="31"/>
      <c r="K566" s="31"/>
      <c r="L566" s="31"/>
      <c r="M566" s="31"/>
      <c r="N566" s="31"/>
      <c r="O566" s="31"/>
      <c r="P566" s="31"/>
      <c r="Q566" s="31"/>
      <c r="R566" s="31"/>
      <c r="S566"/>
      <c r="T566"/>
      <c r="U566"/>
      <c r="V566"/>
      <c r="W566"/>
      <c r="X566"/>
      <c r="Y566"/>
      <c r="Z566"/>
      <c r="AA566"/>
      <c r="AB566"/>
      <c r="AC566"/>
      <c r="AD566"/>
      <c r="AE566"/>
      <c r="AF566"/>
      <c r="AG566"/>
      <c r="AH566"/>
      <c r="AI566"/>
      <c r="AJ566"/>
      <c r="AK566"/>
      <c r="AL566"/>
      <c r="AM566"/>
      <c r="AN566"/>
      <c r="AO566"/>
      <c r="AP566"/>
      <c r="AQ566"/>
      <c r="AR566"/>
      <c r="AS566"/>
      <c r="AT566"/>
      <c r="AU566"/>
      <c r="AV566"/>
      <c r="AW566"/>
      <c r="AX566"/>
      <c r="AY566"/>
      <c r="AZ566"/>
      <c r="BA566"/>
      <c r="BB566"/>
      <c r="BC566"/>
      <c r="BD566"/>
      <c r="BE566"/>
      <c r="BF566"/>
      <c r="BG566"/>
      <c r="BH566"/>
      <c r="BI566"/>
      <c r="BJ566"/>
      <c r="BK566"/>
      <c r="BL566"/>
      <c r="BM566"/>
      <c r="BN566"/>
      <c r="BO566"/>
      <c r="BP566"/>
      <c r="BQ566"/>
      <c r="BR566"/>
      <c r="BS566"/>
      <c r="BT566"/>
      <c r="BU566"/>
      <c r="BV566"/>
      <c r="BW566"/>
      <c r="BX566"/>
      <c r="BY566"/>
      <c r="BZ566"/>
      <c r="CA566"/>
      <c r="CB566"/>
      <c r="CC566"/>
      <c r="CD566"/>
      <c r="CE566"/>
      <c r="CF566"/>
      <c r="CG566"/>
      <c r="CH566"/>
      <c r="CI566"/>
      <c r="CJ566"/>
      <c r="CK566"/>
      <c r="CL566"/>
      <c r="CM566"/>
      <c r="CN566"/>
      <c r="CO566"/>
      <c r="CP566"/>
      <c r="CQ566"/>
      <c r="CR566"/>
      <c r="CS566"/>
      <c r="CT566"/>
      <c r="CU566"/>
      <c r="CV566"/>
      <c r="CW566"/>
      <c r="CX566"/>
      <c r="CY566"/>
      <c r="CZ566"/>
      <c r="DA566"/>
      <c r="DB566" s="53"/>
      <c r="DC566"/>
      <c r="DD566"/>
      <c r="DE566"/>
      <c r="DF566"/>
      <c r="DG566"/>
      <c r="DH566"/>
      <c r="DI566"/>
      <c r="DJ566"/>
      <c r="DK566"/>
      <c r="DL566"/>
      <c r="DM566"/>
      <c r="DN566"/>
      <c r="DO566"/>
      <c r="DP566"/>
      <c r="DQ566"/>
      <c r="DR566"/>
      <c r="DS566"/>
      <c r="DT566"/>
      <c r="DU566"/>
      <c r="DV566" s="53"/>
      <c r="DW566"/>
      <c r="DX566"/>
      <c r="DY566" s="49"/>
      <c r="DZ566" s="49"/>
      <c r="EA566" s="49"/>
      <c r="EC566"/>
      <c r="ED566"/>
      <c r="EE566"/>
      <c r="EF566"/>
      <c r="EG566"/>
      <c r="EH566"/>
      <c r="EI566"/>
      <c r="EJ566"/>
      <c r="EK566"/>
      <c r="EL566"/>
      <c r="EM566"/>
      <c r="EN566"/>
      <c r="EO566"/>
      <c r="EP566"/>
      <c r="EQ566"/>
      <c r="ER566"/>
      <c r="ES566"/>
      <c r="ET566"/>
      <c r="EU566"/>
      <c r="EV566"/>
      <c r="EW566"/>
      <c r="EX566"/>
      <c r="EY566"/>
      <c r="EZ566"/>
      <c r="FA566"/>
      <c r="FB566"/>
      <c r="FC566"/>
      <c r="FD566"/>
      <c r="FE566"/>
      <c r="FF566"/>
      <c r="FG566"/>
      <c r="FH566"/>
      <c r="FI566"/>
      <c r="FJ566"/>
      <c r="FK566"/>
      <c r="FL566"/>
      <c r="FM566"/>
      <c r="FN566"/>
      <c r="FO566"/>
      <c r="FP566"/>
      <c r="FQ566"/>
      <c r="FR566"/>
      <c r="FS566"/>
    </row>
    <row r="567" spans="1:175" s="48" customFormat="1">
      <c r="A567"/>
      <c r="B567"/>
      <c r="C567"/>
      <c r="D567"/>
      <c r="E567" s="24"/>
      <c r="F567"/>
      <c r="G567"/>
      <c r="H567"/>
      <c r="I567" s="24"/>
      <c r="J567" s="31"/>
      <c r="K567" s="31"/>
      <c r="L567" s="31"/>
      <c r="M567" s="31"/>
      <c r="N567" s="31"/>
      <c r="O567" s="31"/>
      <c r="P567" s="31"/>
      <c r="Q567" s="31"/>
      <c r="R567" s="31"/>
      <c r="S567"/>
      <c r="T567"/>
      <c r="U567"/>
      <c r="V567"/>
      <c r="W567"/>
      <c r="X567"/>
      <c r="Y567"/>
      <c r="Z567"/>
      <c r="AA567"/>
      <c r="AB567"/>
      <c r="AC567"/>
      <c r="AD567"/>
      <c r="AE567"/>
      <c r="AF567"/>
      <c r="AG567"/>
      <c r="AH567"/>
      <c r="AI567"/>
      <c r="AJ567"/>
      <c r="AK567"/>
      <c r="AL567"/>
      <c r="AM567"/>
      <c r="AN567"/>
      <c r="AO567"/>
      <c r="AP567"/>
      <c r="AQ567"/>
      <c r="AR567"/>
      <c r="AS567"/>
      <c r="AT567"/>
      <c r="AU567"/>
      <c r="AV567"/>
      <c r="AW567"/>
      <c r="AX567"/>
      <c r="AY567"/>
      <c r="AZ567"/>
      <c r="BA567"/>
      <c r="BB567"/>
      <c r="BC567"/>
      <c r="BD567"/>
      <c r="BE567"/>
      <c r="BF567"/>
      <c r="BG567"/>
      <c r="BH567"/>
      <c r="BI567"/>
      <c r="BJ567"/>
      <c r="BK567"/>
      <c r="BL567"/>
      <c r="BM567"/>
      <c r="BN567"/>
      <c r="BO567"/>
      <c r="BP567"/>
      <c r="BQ567"/>
      <c r="BR567"/>
      <c r="BS567"/>
      <c r="BT567"/>
      <c r="BU567"/>
      <c r="BV567"/>
      <c r="BW567"/>
      <c r="BX567"/>
      <c r="BY567"/>
      <c r="BZ567"/>
      <c r="CA567"/>
      <c r="CB567"/>
      <c r="CC567"/>
      <c r="CD567"/>
      <c r="CE567"/>
      <c r="CF567"/>
      <c r="CG567"/>
      <c r="CH567"/>
      <c r="CI567"/>
      <c r="CJ567"/>
      <c r="CK567"/>
      <c r="CL567"/>
      <c r="CM567"/>
      <c r="CN567"/>
      <c r="CO567"/>
      <c r="CP567"/>
      <c r="CQ567"/>
      <c r="CR567"/>
      <c r="CS567"/>
      <c r="CT567"/>
      <c r="CU567"/>
      <c r="CV567"/>
      <c r="CW567"/>
      <c r="CX567"/>
      <c r="CY567"/>
      <c r="CZ567"/>
      <c r="DA567"/>
      <c r="DB567" s="53"/>
      <c r="DC567"/>
      <c r="DD567"/>
      <c r="DE567"/>
      <c r="DF567"/>
      <c r="DG567"/>
      <c r="DH567"/>
      <c r="DI567"/>
      <c r="DJ567"/>
      <c r="DK567"/>
      <c r="DL567"/>
      <c r="DM567"/>
      <c r="DN567"/>
      <c r="DO567"/>
      <c r="DP567"/>
      <c r="DQ567"/>
      <c r="DR567"/>
      <c r="DS567"/>
      <c r="DT567"/>
      <c r="DU567"/>
      <c r="DV567" s="53"/>
      <c r="DW567"/>
      <c r="DX567"/>
      <c r="DY567" s="49"/>
      <c r="DZ567" s="49"/>
      <c r="EA567" s="49"/>
      <c r="EC567"/>
      <c r="ED567"/>
      <c r="EE567"/>
      <c r="EF567"/>
      <c r="EG567"/>
      <c r="EH567"/>
      <c r="EI567"/>
      <c r="EJ567"/>
      <c r="EK567"/>
      <c r="EL567"/>
      <c r="EM567"/>
      <c r="EN567"/>
      <c r="EO567"/>
      <c r="EP567"/>
      <c r="EQ567"/>
      <c r="ER567"/>
      <c r="ES567"/>
      <c r="ET567"/>
      <c r="EU567"/>
      <c r="EV567"/>
      <c r="EW567"/>
      <c r="EX567"/>
      <c r="EY567"/>
      <c r="EZ567"/>
      <c r="FA567"/>
      <c r="FB567"/>
      <c r="FC567"/>
      <c r="FD567"/>
      <c r="FE567"/>
      <c r="FF567"/>
      <c r="FG567"/>
      <c r="FH567"/>
      <c r="FI567"/>
      <c r="FJ567"/>
      <c r="FK567"/>
      <c r="FL567"/>
      <c r="FM567"/>
      <c r="FN567"/>
      <c r="FO567"/>
      <c r="FP567"/>
      <c r="FQ567"/>
      <c r="FR567"/>
      <c r="FS567"/>
    </row>
    <row r="568" spans="1:175" s="48" customFormat="1">
      <c r="A568"/>
      <c r="B568"/>
      <c r="C568"/>
      <c r="D568"/>
      <c r="E568" s="24"/>
      <c r="F568"/>
      <c r="G568"/>
      <c r="H568"/>
      <c r="I568" s="24"/>
      <c r="J568" s="31"/>
      <c r="K568" s="31"/>
      <c r="L568" s="31"/>
      <c r="M568" s="31"/>
      <c r="N568" s="31"/>
      <c r="O568" s="31"/>
      <c r="P568" s="31"/>
      <c r="Q568" s="31"/>
      <c r="R568" s="31"/>
      <c r="S568"/>
      <c r="T568"/>
      <c r="U568"/>
      <c r="V568"/>
      <c r="W568"/>
      <c r="X568"/>
      <c r="Y568"/>
      <c r="Z568"/>
      <c r="AA568"/>
      <c r="AB568"/>
      <c r="AC568"/>
      <c r="AD568"/>
      <c r="AE568"/>
      <c r="AF568"/>
      <c r="AG568"/>
      <c r="AH568"/>
      <c r="AI568"/>
      <c r="AJ568"/>
      <c r="AK568"/>
      <c r="AL568"/>
      <c r="AM568"/>
      <c r="AN568"/>
      <c r="AO568"/>
      <c r="AP568"/>
      <c r="AQ568"/>
      <c r="AR568"/>
      <c r="AS568"/>
      <c r="AT568"/>
      <c r="AU568"/>
      <c r="AV568"/>
      <c r="AW568"/>
      <c r="AX568"/>
      <c r="AY568"/>
      <c r="AZ568"/>
      <c r="BA568"/>
      <c r="BB568"/>
      <c r="BC568"/>
      <c r="BD568"/>
      <c r="BE568"/>
      <c r="BF568"/>
      <c r="BG568"/>
      <c r="BH568"/>
      <c r="BI568"/>
      <c r="BJ568"/>
      <c r="BK568"/>
      <c r="BL568"/>
      <c r="BM568"/>
      <c r="BN568"/>
      <c r="BO568"/>
      <c r="BP568"/>
      <c r="BQ568"/>
      <c r="BR568"/>
      <c r="BS568"/>
      <c r="BT568"/>
      <c r="BU568"/>
      <c r="BV568"/>
      <c r="BW568"/>
      <c r="BX568"/>
      <c r="BY568"/>
      <c r="BZ568"/>
      <c r="CA568"/>
      <c r="CB568"/>
      <c r="CC568"/>
      <c r="CD568"/>
      <c r="CE568"/>
      <c r="CF568"/>
      <c r="CG568"/>
      <c r="CH568"/>
      <c r="CI568"/>
      <c r="CJ568"/>
      <c r="CK568"/>
      <c r="CL568"/>
      <c r="CM568"/>
      <c r="CN568"/>
      <c r="CO568"/>
      <c r="CP568"/>
      <c r="CQ568"/>
      <c r="CR568"/>
      <c r="CS568"/>
      <c r="CT568"/>
      <c r="CU568"/>
      <c r="CV568"/>
      <c r="CW568"/>
      <c r="CX568"/>
      <c r="CY568"/>
      <c r="CZ568"/>
      <c r="DA568"/>
      <c r="DB568" s="53"/>
      <c r="DC568"/>
      <c r="DD568"/>
      <c r="DE568"/>
      <c r="DF568"/>
      <c r="DG568"/>
      <c r="DH568"/>
      <c r="DI568"/>
      <c r="DJ568"/>
      <c r="DK568"/>
      <c r="DL568"/>
      <c r="DM568"/>
      <c r="DN568"/>
      <c r="DO568"/>
      <c r="DP568"/>
      <c r="DQ568"/>
      <c r="DR568"/>
      <c r="DS568"/>
      <c r="DT568"/>
      <c r="DU568"/>
      <c r="DV568" s="53"/>
      <c r="DW568"/>
      <c r="DX568"/>
      <c r="DY568" s="49"/>
      <c r="DZ568" s="49"/>
      <c r="EA568" s="49"/>
      <c r="EC568"/>
      <c r="ED568"/>
      <c r="EE568"/>
      <c r="EF568"/>
      <c r="EG568"/>
      <c r="EH568"/>
      <c r="EI568"/>
      <c r="EJ568"/>
      <c r="EK568"/>
      <c r="EL568"/>
      <c r="EM568"/>
      <c r="EN568"/>
      <c r="EO568"/>
      <c r="EP568"/>
      <c r="EQ568"/>
      <c r="ER568"/>
      <c r="ES568"/>
      <c r="ET568"/>
      <c r="EU568"/>
      <c r="EV568"/>
      <c r="EW568"/>
      <c r="EX568"/>
      <c r="EY568"/>
      <c r="EZ568"/>
      <c r="FA568"/>
      <c r="FB568"/>
      <c r="FC568"/>
      <c r="FD568"/>
      <c r="FE568"/>
      <c r="FF568"/>
      <c r="FG568"/>
      <c r="FH568"/>
      <c r="FI568"/>
      <c r="FJ568"/>
      <c r="FK568"/>
      <c r="FL568"/>
      <c r="FM568"/>
      <c r="FN568"/>
      <c r="FO568"/>
      <c r="FP568"/>
      <c r="FQ568"/>
      <c r="FR568"/>
      <c r="FS568"/>
    </row>
    <row r="569" spans="1:175" s="48" customFormat="1">
      <c r="A569"/>
      <c r="B569"/>
      <c r="C569"/>
      <c r="D569"/>
      <c r="E569" s="24"/>
      <c r="F569"/>
      <c r="G569"/>
      <c r="H569"/>
      <c r="I569" s="24"/>
      <c r="J569" s="31"/>
      <c r="K569" s="31"/>
      <c r="L569" s="31"/>
      <c r="M569" s="31"/>
      <c r="N569" s="31"/>
      <c r="O569" s="31"/>
      <c r="P569" s="31"/>
      <c r="Q569" s="31"/>
      <c r="R569" s="31"/>
      <c r="S569"/>
      <c r="T569"/>
      <c r="U569"/>
      <c r="V569"/>
      <c r="W569"/>
      <c r="X569"/>
      <c r="Y569"/>
      <c r="Z569"/>
      <c r="AA569"/>
      <c r="AB569"/>
      <c r="AC569"/>
      <c r="AD569"/>
      <c r="AE569"/>
      <c r="AF569"/>
      <c r="AG569"/>
      <c r="AH569"/>
      <c r="AI569"/>
      <c r="AJ569"/>
      <c r="AK569"/>
      <c r="AL569"/>
      <c r="AM569"/>
      <c r="AN569"/>
      <c r="AO569"/>
      <c r="AP569"/>
      <c r="AQ569"/>
      <c r="AR569"/>
      <c r="AS569"/>
      <c r="AT569"/>
      <c r="AU569"/>
      <c r="AV569"/>
      <c r="AW569"/>
      <c r="AX569"/>
      <c r="AY569"/>
      <c r="AZ569"/>
      <c r="BA569"/>
      <c r="BB569"/>
      <c r="BC569"/>
      <c r="BD569"/>
      <c r="BE569"/>
      <c r="BF569"/>
      <c r="BG569"/>
      <c r="BH569"/>
      <c r="BI569"/>
      <c r="BJ569"/>
      <c r="BK569"/>
      <c r="BL569"/>
      <c r="BM569"/>
      <c r="BN569"/>
      <c r="BO569"/>
      <c r="BP569"/>
      <c r="BQ569"/>
      <c r="BR569"/>
      <c r="BS569"/>
      <c r="BT569"/>
      <c r="BU569"/>
      <c r="BV569"/>
      <c r="BW569"/>
      <c r="BX569"/>
      <c r="BY569"/>
      <c r="BZ569"/>
      <c r="CA569"/>
      <c r="CB569"/>
      <c r="CC569"/>
      <c r="CD569"/>
      <c r="CE569"/>
      <c r="CF569"/>
      <c r="CG569"/>
      <c r="CH569"/>
      <c r="CI569"/>
      <c r="CJ569"/>
      <c r="CK569"/>
      <c r="CL569"/>
      <c r="CM569"/>
      <c r="CN569"/>
      <c r="CO569"/>
      <c r="CP569"/>
      <c r="CQ569"/>
      <c r="CR569"/>
      <c r="CS569"/>
      <c r="CT569"/>
      <c r="CU569"/>
      <c r="CV569"/>
      <c r="CW569"/>
      <c r="CX569"/>
      <c r="CY569"/>
      <c r="CZ569"/>
      <c r="DA569"/>
      <c r="DB569" s="53"/>
      <c r="DC569"/>
      <c r="DD569"/>
      <c r="DE569"/>
      <c r="DF569"/>
      <c r="DG569"/>
      <c r="DH569"/>
      <c r="DI569"/>
      <c r="DJ569"/>
      <c r="DK569"/>
      <c r="DL569"/>
      <c r="DM569"/>
      <c r="DN569"/>
      <c r="DO569"/>
      <c r="DP569"/>
      <c r="DQ569"/>
      <c r="DR569"/>
      <c r="DS569"/>
      <c r="DT569"/>
      <c r="DU569"/>
      <c r="DV569" s="53"/>
      <c r="DW569"/>
      <c r="DX569"/>
      <c r="DY569" s="49"/>
      <c r="DZ569" s="49"/>
      <c r="EA569" s="49"/>
      <c r="EC569"/>
      <c r="ED569"/>
      <c r="EE569"/>
      <c r="EF569"/>
      <c r="EG569"/>
      <c r="EH569"/>
      <c r="EI569"/>
      <c r="EJ569"/>
      <c r="EK569"/>
      <c r="EL569"/>
      <c r="EM569"/>
      <c r="EN569"/>
      <c r="EO569"/>
      <c r="EP569"/>
      <c r="EQ569"/>
      <c r="ER569"/>
      <c r="ES569"/>
      <c r="ET569"/>
      <c r="EU569"/>
      <c r="EV569"/>
      <c r="EW569"/>
      <c r="EX569"/>
      <c r="EY569"/>
      <c r="EZ569"/>
      <c r="FA569"/>
      <c r="FB569"/>
      <c r="FC569"/>
      <c r="FD569"/>
      <c r="FE569"/>
      <c r="FF569"/>
      <c r="FG569"/>
      <c r="FH569"/>
      <c r="FI569"/>
      <c r="FJ569"/>
      <c r="FK569"/>
      <c r="FL569"/>
      <c r="FM569"/>
      <c r="FN569"/>
      <c r="FO569"/>
      <c r="FP569"/>
      <c r="FQ569"/>
      <c r="FR569"/>
      <c r="FS569"/>
    </row>
    <row r="570" spans="1:175" s="48" customFormat="1">
      <c r="A570"/>
      <c r="B570"/>
      <c r="C570"/>
      <c r="D570"/>
      <c r="E570" s="24"/>
      <c r="F570"/>
      <c r="G570"/>
      <c r="H570"/>
      <c r="I570" s="24"/>
      <c r="J570" s="31"/>
      <c r="K570" s="31"/>
      <c r="L570" s="31"/>
      <c r="M570" s="31"/>
      <c r="N570" s="31"/>
      <c r="O570" s="31"/>
      <c r="P570" s="31"/>
      <c r="Q570" s="31"/>
      <c r="R570" s="31"/>
      <c r="S570"/>
      <c r="T570"/>
      <c r="U570"/>
      <c r="V570"/>
      <c r="W570"/>
      <c r="X570"/>
      <c r="Y570"/>
      <c r="Z570"/>
      <c r="AA570"/>
      <c r="AB570"/>
      <c r="AC570"/>
      <c r="AD570"/>
      <c r="AE570"/>
      <c r="AF570"/>
      <c r="AG570"/>
      <c r="AH570"/>
      <c r="AI570"/>
      <c r="AJ570"/>
      <c r="AK570"/>
      <c r="AL570"/>
      <c r="AM570"/>
      <c r="AN570"/>
      <c r="AO570"/>
      <c r="AP570"/>
      <c r="AQ570"/>
      <c r="AR570"/>
      <c r="AS570"/>
      <c r="AT570"/>
      <c r="AU570"/>
      <c r="AV570"/>
      <c r="AW570"/>
      <c r="AX570"/>
      <c r="AY570"/>
      <c r="AZ570"/>
      <c r="BA570"/>
      <c r="BB570"/>
      <c r="BC570"/>
      <c r="BD570"/>
      <c r="BE570"/>
      <c r="BF570"/>
      <c r="BG570"/>
      <c r="BH570"/>
      <c r="BI570"/>
      <c r="BJ570"/>
      <c r="BK570"/>
      <c r="BL570"/>
      <c r="BM570"/>
      <c r="BN570"/>
      <c r="BO570"/>
      <c r="BP570"/>
      <c r="BQ570"/>
      <c r="BR570"/>
      <c r="BS570"/>
      <c r="BT570"/>
      <c r="BU570"/>
      <c r="BV570"/>
      <c r="BW570"/>
      <c r="BX570"/>
      <c r="BY570"/>
      <c r="BZ570"/>
      <c r="CA570"/>
      <c r="CB570"/>
      <c r="CC570"/>
      <c r="CD570"/>
      <c r="CE570"/>
      <c r="CF570"/>
      <c r="CG570"/>
      <c r="CH570"/>
      <c r="CI570"/>
      <c r="CJ570"/>
      <c r="CK570"/>
      <c r="CL570"/>
      <c r="CM570"/>
      <c r="CN570"/>
      <c r="CO570"/>
      <c r="CP570"/>
      <c r="CQ570"/>
      <c r="CR570"/>
      <c r="CS570"/>
      <c r="CT570"/>
      <c r="CU570"/>
      <c r="CV570"/>
      <c r="CW570"/>
      <c r="CX570"/>
      <c r="CY570"/>
      <c r="CZ570"/>
      <c r="DA570"/>
      <c r="DB570" s="53"/>
      <c r="DC570"/>
      <c r="DD570"/>
      <c r="DE570"/>
      <c r="DF570"/>
      <c r="DG570"/>
      <c r="DH570"/>
      <c r="DI570"/>
      <c r="DJ570"/>
      <c r="DK570"/>
      <c r="DL570"/>
      <c r="DM570"/>
      <c r="DN570"/>
      <c r="DO570"/>
      <c r="DP570"/>
      <c r="DQ570"/>
      <c r="DR570"/>
      <c r="DS570"/>
      <c r="DT570"/>
      <c r="DU570"/>
      <c r="DV570" s="53"/>
      <c r="DW570"/>
      <c r="DX570"/>
      <c r="DY570" s="49"/>
      <c r="DZ570" s="49"/>
      <c r="EA570" s="49"/>
      <c r="EC570"/>
      <c r="ED570"/>
      <c r="EE570"/>
      <c r="EF570"/>
      <c r="EG570"/>
      <c r="EH570"/>
      <c r="EI570"/>
      <c r="EJ570"/>
      <c r="EK570"/>
      <c r="EL570"/>
      <c r="EM570"/>
      <c r="EN570"/>
      <c r="EO570"/>
      <c r="EP570"/>
      <c r="EQ570"/>
      <c r="ER570"/>
      <c r="ES570"/>
      <c r="ET570"/>
      <c r="EU570"/>
      <c r="EV570"/>
      <c r="EW570"/>
      <c r="EX570"/>
      <c r="EY570"/>
      <c r="EZ570"/>
      <c r="FA570"/>
      <c r="FB570"/>
      <c r="FC570"/>
      <c r="FD570"/>
      <c r="FE570"/>
      <c r="FF570"/>
      <c r="FG570"/>
      <c r="FH570"/>
      <c r="FI570"/>
      <c r="FJ570"/>
      <c r="FK570"/>
      <c r="FL570"/>
      <c r="FM570"/>
      <c r="FN570"/>
      <c r="FO570"/>
      <c r="FP570"/>
      <c r="FQ570"/>
      <c r="FR570"/>
      <c r="FS570"/>
    </row>
    <row r="571" spans="1:175" s="48" customFormat="1">
      <c r="A571"/>
      <c r="B571"/>
      <c r="C571"/>
      <c r="D571"/>
      <c r="E571" s="24"/>
      <c r="F571"/>
      <c r="G571"/>
      <c r="H571"/>
      <c r="I571" s="24"/>
      <c r="J571" s="31"/>
      <c r="K571" s="31"/>
      <c r="L571" s="31"/>
      <c r="M571" s="31"/>
      <c r="N571" s="31"/>
      <c r="O571" s="31"/>
      <c r="P571" s="31"/>
      <c r="Q571" s="31"/>
      <c r="R571" s="31"/>
      <c r="S571"/>
      <c r="T571"/>
      <c r="U571"/>
      <c r="V571"/>
      <c r="W571"/>
      <c r="X571"/>
      <c r="Y571"/>
      <c r="Z571"/>
      <c r="AA571"/>
      <c r="AB571"/>
      <c r="AC571"/>
      <c r="AD571"/>
      <c r="AE571"/>
      <c r="AF571"/>
      <c r="AG571"/>
      <c r="AH571"/>
      <c r="AI571"/>
      <c r="AJ571"/>
      <c r="AK571"/>
      <c r="AL571"/>
      <c r="AM571"/>
      <c r="AN571"/>
      <c r="AO571"/>
      <c r="AP571"/>
      <c r="AQ571"/>
      <c r="AR571"/>
      <c r="AS571"/>
      <c r="AT571"/>
      <c r="AU571"/>
      <c r="AV571"/>
      <c r="AW571"/>
      <c r="AX571"/>
      <c r="AY571"/>
      <c r="AZ571"/>
      <c r="BA571"/>
      <c r="BB571"/>
      <c r="BC571"/>
      <c r="BD571"/>
      <c r="BE571"/>
      <c r="BF571"/>
      <c r="BG571"/>
      <c r="BH571"/>
      <c r="BI571"/>
      <c r="BJ571"/>
      <c r="BK571"/>
      <c r="BL571"/>
      <c r="BM571"/>
      <c r="BN571"/>
      <c r="BO571"/>
      <c r="BP571"/>
      <c r="BQ571"/>
      <c r="BR571"/>
      <c r="BS571"/>
      <c r="BT571"/>
      <c r="BU571"/>
      <c r="BV571"/>
      <c r="BW571"/>
      <c r="BX571"/>
      <c r="BY571"/>
      <c r="BZ571"/>
      <c r="CA571"/>
      <c r="CB571"/>
      <c r="CC571"/>
      <c r="CD571"/>
      <c r="CE571"/>
      <c r="CF571"/>
      <c r="CG571"/>
      <c r="CH571"/>
      <c r="CI571"/>
      <c r="CJ571"/>
      <c r="CK571"/>
      <c r="CL571"/>
      <c r="CM571"/>
      <c r="CN571"/>
      <c r="CO571"/>
      <c r="CP571"/>
      <c r="CQ571"/>
      <c r="CR571"/>
      <c r="CS571"/>
      <c r="CT571"/>
      <c r="CU571"/>
      <c r="CV571"/>
      <c r="CW571"/>
      <c r="CX571"/>
      <c r="CY571"/>
      <c r="CZ571"/>
      <c r="DA571"/>
      <c r="DB571" s="53"/>
      <c r="DC571"/>
      <c r="DD571"/>
      <c r="DE571"/>
      <c r="DF571"/>
      <c r="DG571"/>
      <c r="DH571"/>
      <c r="DI571"/>
      <c r="DJ571"/>
      <c r="DK571"/>
      <c r="DL571"/>
      <c r="DM571"/>
      <c r="DN571"/>
      <c r="DO571"/>
      <c r="DP571"/>
      <c r="DQ571"/>
      <c r="DR571"/>
      <c r="DS571"/>
      <c r="DT571"/>
      <c r="DU571"/>
      <c r="DV571" s="53"/>
      <c r="DW571"/>
      <c r="DX571"/>
      <c r="DY571" s="49"/>
      <c r="DZ571" s="49"/>
      <c r="EA571" s="49"/>
      <c r="EC571"/>
      <c r="ED571"/>
      <c r="EE571"/>
      <c r="EF571"/>
      <c r="EG571"/>
      <c r="EH571"/>
      <c r="EI571"/>
      <c r="EJ571"/>
      <c r="EK571"/>
      <c r="EL571"/>
      <c r="EM571"/>
      <c r="EN571"/>
      <c r="EO571"/>
      <c r="EP571"/>
      <c r="EQ571"/>
      <c r="ER571"/>
      <c r="ES571"/>
      <c r="ET571"/>
      <c r="EU571"/>
      <c r="EV571"/>
      <c r="EW571"/>
      <c r="EX571"/>
      <c r="EY571"/>
      <c r="EZ571"/>
      <c r="FA571"/>
      <c r="FB571"/>
      <c r="FC571"/>
      <c r="FD571"/>
      <c r="FE571"/>
      <c r="FF571"/>
      <c r="FG571"/>
      <c r="FH571"/>
      <c r="FI571"/>
      <c r="FJ571"/>
      <c r="FK571"/>
      <c r="FL571"/>
      <c r="FM571"/>
      <c r="FN571"/>
      <c r="FO571"/>
      <c r="FP571"/>
      <c r="FQ571"/>
      <c r="FR571"/>
      <c r="FS571"/>
    </row>
    <row r="572" spans="1:175" s="48" customFormat="1">
      <c r="A572"/>
      <c r="B572"/>
      <c r="C572"/>
      <c r="D572"/>
      <c r="E572" s="24"/>
      <c r="F572"/>
      <c r="G572"/>
      <c r="H572"/>
      <c r="I572" s="24"/>
      <c r="J572" s="31"/>
      <c r="K572" s="31"/>
      <c r="L572" s="31"/>
      <c r="M572" s="31"/>
      <c r="N572" s="31"/>
      <c r="O572" s="31"/>
      <c r="P572" s="31"/>
      <c r="Q572" s="31"/>
      <c r="R572" s="31"/>
      <c r="S572"/>
      <c r="T572"/>
      <c r="U572"/>
      <c r="V572"/>
      <c r="W572"/>
      <c r="X572"/>
      <c r="Y572"/>
      <c r="Z572"/>
      <c r="AA572"/>
      <c r="AB572"/>
      <c r="AC572"/>
      <c r="AD572"/>
      <c r="AE572"/>
      <c r="AF572"/>
      <c r="AG572"/>
      <c r="AH572"/>
      <c r="AI572"/>
      <c r="AJ572"/>
      <c r="AK572"/>
      <c r="AL572"/>
      <c r="AM572"/>
      <c r="AN572"/>
      <c r="AO572"/>
      <c r="AP572"/>
      <c r="AQ572"/>
      <c r="AR572"/>
      <c r="AS572"/>
      <c r="AT572"/>
      <c r="AU572"/>
      <c r="AV572"/>
      <c r="AW572"/>
      <c r="AX572"/>
      <c r="AY572"/>
      <c r="AZ572"/>
      <c r="BA572"/>
      <c r="BB572"/>
      <c r="BC572"/>
      <c r="BD572"/>
      <c r="BE572"/>
      <c r="BF572"/>
      <c r="BG572"/>
      <c r="BH572"/>
      <c r="BI572"/>
      <c r="BJ572"/>
      <c r="BK572"/>
      <c r="BL572"/>
      <c r="BM572"/>
      <c r="BN572"/>
      <c r="BO572"/>
      <c r="BP572"/>
      <c r="BQ572"/>
      <c r="BR572"/>
      <c r="BS572"/>
      <c r="BT572"/>
      <c r="BU572"/>
      <c r="BV572"/>
      <c r="BW572"/>
      <c r="BX572"/>
      <c r="BY572"/>
      <c r="BZ572"/>
      <c r="CA572"/>
      <c r="CB572"/>
      <c r="CC572"/>
      <c r="CD572"/>
      <c r="CE572"/>
      <c r="CF572"/>
      <c r="CG572"/>
      <c r="CH572"/>
      <c r="CI572"/>
      <c r="CJ572"/>
      <c r="CK572"/>
      <c r="CL572"/>
      <c r="CM572"/>
      <c r="CN572"/>
      <c r="CO572"/>
      <c r="CP572"/>
      <c r="CQ572"/>
      <c r="CR572"/>
      <c r="CS572"/>
      <c r="CT572"/>
      <c r="CU572"/>
      <c r="CV572"/>
      <c r="CW572"/>
      <c r="CX572"/>
      <c r="CY572"/>
      <c r="CZ572"/>
      <c r="DA572"/>
      <c r="DB572" s="53"/>
      <c r="DC572"/>
      <c r="DD572"/>
      <c r="DE572"/>
      <c r="DF572"/>
      <c r="DG572"/>
      <c r="DH572"/>
      <c r="DI572"/>
      <c r="DJ572"/>
      <c r="DK572"/>
      <c r="DL572"/>
      <c r="DM572"/>
      <c r="DN572"/>
      <c r="DO572"/>
      <c r="DP572"/>
      <c r="DQ572"/>
      <c r="DR572"/>
      <c r="DS572"/>
      <c r="DT572"/>
      <c r="DU572"/>
      <c r="DV572" s="53"/>
      <c r="DW572"/>
      <c r="DX572"/>
      <c r="DY572" s="49"/>
      <c r="DZ572" s="49"/>
      <c r="EA572" s="49"/>
      <c r="EC572"/>
      <c r="ED572"/>
      <c r="EE572"/>
      <c r="EF572"/>
      <c r="EG572"/>
      <c r="EH572"/>
      <c r="EI572"/>
      <c r="EJ572"/>
      <c r="EK572"/>
      <c r="EL572"/>
      <c r="EM572"/>
      <c r="EN572"/>
      <c r="EO572"/>
      <c r="EP572"/>
      <c r="EQ572"/>
      <c r="ER572"/>
      <c r="ES572"/>
      <c r="ET572"/>
      <c r="EU572"/>
      <c r="EV572"/>
      <c r="EW572"/>
      <c r="EX572"/>
      <c r="EY572"/>
      <c r="EZ572"/>
      <c r="FA572"/>
      <c r="FB572"/>
      <c r="FC572"/>
      <c r="FD572"/>
      <c r="FE572"/>
      <c r="FF572"/>
      <c r="FG572"/>
      <c r="FH572"/>
      <c r="FI572"/>
      <c r="FJ572"/>
      <c r="FK572"/>
      <c r="FL572"/>
      <c r="FM572"/>
      <c r="FN572"/>
      <c r="FO572"/>
      <c r="FP572"/>
      <c r="FQ572"/>
      <c r="FR572"/>
      <c r="FS572"/>
    </row>
    <row r="573" spans="1:175" s="48" customFormat="1">
      <c r="A573"/>
      <c r="B573"/>
      <c r="C573"/>
      <c r="D573"/>
      <c r="E573" s="24"/>
      <c r="F573"/>
      <c r="G573"/>
      <c r="H573"/>
      <c r="I573" s="24"/>
      <c r="J573" s="31"/>
      <c r="K573" s="31"/>
      <c r="L573" s="31"/>
      <c r="M573" s="31"/>
      <c r="N573" s="31"/>
      <c r="O573" s="31"/>
      <c r="P573" s="31"/>
      <c r="Q573" s="31"/>
      <c r="R573" s="31"/>
      <c r="S573"/>
      <c r="T573"/>
      <c r="U573"/>
      <c r="V573"/>
      <c r="W573"/>
      <c r="X573"/>
      <c r="Y573"/>
      <c r="Z573"/>
      <c r="AA573"/>
      <c r="AB573"/>
      <c r="AC573"/>
      <c r="AD573"/>
      <c r="AE573"/>
      <c r="AF573"/>
      <c r="AG573"/>
      <c r="AH573"/>
      <c r="AI573"/>
      <c r="AJ573"/>
      <c r="AK573"/>
      <c r="AL573"/>
      <c r="AM573"/>
      <c r="AN573"/>
      <c r="AO573"/>
      <c r="AP573"/>
      <c r="AQ573"/>
      <c r="AR573"/>
      <c r="AS573"/>
      <c r="AT573"/>
      <c r="AU573"/>
      <c r="AV573"/>
      <c r="AW573"/>
      <c r="AX573"/>
      <c r="AY573"/>
      <c r="AZ573"/>
      <c r="BA573"/>
      <c r="BB573"/>
      <c r="BC573"/>
      <c r="BD573"/>
      <c r="BE573"/>
      <c r="BF573"/>
      <c r="BG573"/>
      <c r="BH573"/>
      <c r="BI573"/>
      <c r="BJ573"/>
      <c r="BK573"/>
      <c r="BL573"/>
      <c r="BM573"/>
      <c r="BN573"/>
      <c r="BO573"/>
      <c r="BP573"/>
      <c r="BQ573"/>
      <c r="BR573"/>
      <c r="BS573"/>
      <c r="BT573"/>
      <c r="BU573"/>
      <c r="BV573"/>
      <c r="BW573"/>
      <c r="BX573"/>
      <c r="BY573"/>
      <c r="BZ573"/>
      <c r="CA573"/>
      <c r="CB573"/>
      <c r="CC573"/>
      <c r="CD573"/>
      <c r="CE573"/>
      <c r="CF573"/>
      <c r="CG573"/>
      <c r="CH573"/>
      <c r="CI573"/>
      <c r="CJ573"/>
      <c r="CK573"/>
      <c r="CL573"/>
      <c r="CM573"/>
      <c r="CN573"/>
      <c r="CO573"/>
      <c r="CP573"/>
      <c r="CQ573"/>
      <c r="CR573"/>
      <c r="CS573"/>
      <c r="CT573"/>
      <c r="CU573"/>
      <c r="CV573"/>
      <c r="CW573"/>
      <c r="CX573"/>
      <c r="CY573"/>
      <c r="CZ573"/>
      <c r="DA573"/>
      <c r="DB573" s="53"/>
      <c r="DC573"/>
      <c r="DD573"/>
      <c r="DE573"/>
      <c r="DF573"/>
      <c r="DG573"/>
      <c r="DH573"/>
      <c r="DI573"/>
      <c r="DJ573"/>
      <c r="DK573"/>
      <c r="DL573"/>
      <c r="DM573"/>
      <c r="DN573"/>
      <c r="DO573"/>
      <c r="DP573"/>
      <c r="DQ573"/>
      <c r="DR573"/>
      <c r="DS573"/>
      <c r="DT573"/>
      <c r="DU573"/>
      <c r="DV573" s="53"/>
      <c r="DW573"/>
      <c r="DX573"/>
      <c r="DY573" s="49"/>
      <c r="DZ573" s="49"/>
      <c r="EA573" s="49"/>
      <c r="EC573"/>
      <c r="ED573"/>
      <c r="EE573"/>
      <c r="EF573"/>
      <c r="EG573"/>
      <c r="EH573"/>
      <c r="EI573"/>
      <c r="EJ573"/>
      <c r="EK573"/>
      <c r="EL573"/>
      <c r="EM573"/>
      <c r="EN573"/>
      <c r="EO573"/>
      <c r="EP573"/>
      <c r="EQ573"/>
      <c r="ER573"/>
      <c r="ES573"/>
      <c r="ET573"/>
      <c r="EU573"/>
      <c r="EV573"/>
      <c r="EW573"/>
      <c r="EX573"/>
      <c r="EY573"/>
      <c r="EZ573"/>
      <c r="FA573"/>
      <c r="FB573"/>
      <c r="FC573"/>
      <c r="FD573"/>
      <c r="FE573"/>
      <c r="FF573"/>
      <c r="FG573"/>
      <c r="FH573"/>
      <c r="FI573"/>
      <c r="FJ573"/>
      <c r="FK573"/>
      <c r="FL573"/>
      <c r="FM573"/>
      <c r="FN573"/>
      <c r="FO573"/>
      <c r="FP573"/>
      <c r="FQ573"/>
      <c r="FR573"/>
      <c r="FS573"/>
    </row>
    <row r="574" spans="1:175" s="48" customFormat="1">
      <c r="A574"/>
      <c r="B574"/>
      <c r="C574"/>
      <c r="D574"/>
      <c r="E574" s="24"/>
      <c r="F574"/>
      <c r="G574"/>
      <c r="H574"/>
      <c r="I574" s="24"/>
      <c r="J574" s="31"/>
      <c r="K574" s="31"/>
      <c r="L574" s="31"/>
      <c r="M574" s="31"/>
      <c r="N574" s="31"/>
      <c r="O574" s="31"/>
      <c r="P574" s="31"/>
      <c r="Q574" s="31"/>
      <c r="R574" s="31"/>
      <c r="S574"/>
      <c r="T574"/>
      <c r="U574"/>
      <c r="V574"/>
      <c r="W574"/>
      <c r="X574"/>
      <c r="Y574"/>
      <c r="Z574"/>
      <c r="AA574"/>
      <c r="AB574"/>
      <c r="AC574"/>
      <c r="AD574"/>
      <c r="AE574"/>
      <c r="AF574"/>
      <c r="AG574"/>
      <c r="AH574"/>
      <c r="AI574"/>
      <c r="AJ574"/>
      <c r="AK574"/>
      <c r="AL574"/>
      <c r="AM574"/>
      <c r="AN574"/>
      <c r="AO574"/>
      <c r="AP574"/>
      <c r="AQ574"/>
      <c r="AR574"/>
      <c r="AS574"/>
      <c r="AT574"/>
      <c r="AU574"/>
      <c r="AV574"/>
      <c r="AW574"/>
      <c r="AX574"/>
      <c r="AY574"/>
      <c r="AZ574"/>
      <c r="BA574"/>
      <c r="BB574"/>
      <c r="BC574"/>
      <c r="BD574"/>
      <c r="BE574"/>
      <c r="BF574"/>
      <c r="BG574"/>
      <c r="BH574"/>
      <c r="BI574"/>
      <c r="BJ574"/>
      <c r="BK574"/>
      <c r="BL574"/>
      <c r="BM574"/>
      <c r="BN574"/>
      <c r="BO574"/>
      <c r="BP574"/>
      <c r="BQ574"/>
      <c r="BR574"/>
      <c r="BS574"/>
      <c r="BT574"/>
      <c r="BU574"/>
      <c r="BV574"/>
      <c r="BW574"/>
      <c r="BX574"/>
      <c r="BY574"/>
      <c r="BZ574"/>
      <c r="CA574"/>
      <c r="CB574"/>
      <c r="CC574"/>
      <c r="CD574"/>
      <c r="CE574"/>
      <c r="CF574"/>
      <c r="CG574"/>
      <c r="CH574"/>
      <c r="CI574"/>
      <c r="CJ574"/>
      <c r="CK574"/>
      <c r="CL574"/>
      <c r="CM574"/>
      <c r="CN574"/>
      <c r="CO574"/>
      <c r="CP574"/>
      <c r="CQ574"/>
      <c r="CR574"/>
      <c r="CS574"/>
      <c r="CT574"/>
      <c r="CU574"/>
      <c r="CV574"/>
      <c r="CW574"/>
      <c r="CX574"/>
      <c r="CY574"/>
      <c r="CZ574"/>
      <c r="DA574"/>
      <c r="DB574" s="53"/>
      <c r="DC574"/>
      <c r="DD574"/>
      <c r="DE574"/>
      <c r="DF574"/>
      <c r="DG574"/>
      <c r="DH574"/>
      <c r="DI574"/>
      <c r="DJ574"/>
      <c r="DK574"/>
      <c r="DL574"/>
      <c r="DM574"/>
      <c r="DN574"/>
      <c r="DO574"/>
      <c r="DP574"/>
      <c r="DQ574"/>
      <c r="DR574"/>
      <c r="DS574"/>
      <c r="DT574"/>
      <c r="DU574"/>
      <c r="DV574" s="53"/>
      <c r="DW574"/>
      <c r="DX574"/>
      <c r="DY574" s="49"/>
      <c r="DZ574" s="49"/>
      <c r="EA574" s="49"/>
      <c r="EC574"/>
      <c r="ED574"/>
      <c r="EE574"/>
      <c r="EF574"/>
      <c r="EG574"/>
      <c r="EH574"/>
      <c r="EI574"/>
      <c r="EJ574"/>
      <c r="EK574"/>
      <c r="EL574"/>
      <c r="EM574"/>
      <c r="EN574"/>
      <c r="EO574"/>
      <c r="EP574"/>
      <c r="EQ574"/>
      <c r="ER574"/>
      <c r="ES574"/>
      <c r="ET574"/>
      <c r="EU574"/>
      <c r="EV574"/>
      <c r="EW574"/>
      <c r="EX574"/>
      <c r="EY574"/>
      <c r="EZ574"/>
      <c r="FA574"/>
      <c r="FB574"/>
      <c r="FC574"/>
      <c r="FD574"/>
      <c r="FE574"/>
      <c r="FF574"/>
      <c r="FG574"/>
      <c r="FH574"/>
      <c r="FI574"/>
      <c r="FJ574"/>
      <c r="FK574"/>
      <c r="FL574"/>
      <c r="FM574"/>
      <c r="FN574"/>
      <c r="FO574"/>
      <c r="FP574"/>
      <c r="FQ574"/>
      <c r="FR574"/>
      <c r="FS574"/>
    </row>
    <row r="575" spans="1:175" s="48" customFormat="1">
      <c r="A575"/>
      <c r="B575"/>
      <c r="C575"/>
      <c r="D575"/>
      <c r="E575" s="24"/>
      <c r="F575"/>
      <c r="G575"/>
      <c r="H575"/>
      <c r="I575" s="24"/>
      <c r="J575" s="31"/>
      <c r="K575" s="31"/>
      <c r="L575" s="31"/>
      <c r="M575" s="31"/>
      <c r="N575" s="31"/>
      <c r="O575" s="31"/>
      <c r="P575" s="31"/>
      <c r="Q575" s="31"/>
      <c r="R575" s="31"/>
      <c r="S575"/>
      <c r="T575"/>
      <c r="U575"/>
      <c r="V575"/>
      <c r="W575"/>
      <c r="X575"/>
      <c r="Y575"/>
      <c r="Z575"/>
      <c r="AA575"/>
      <c r="AB575"/>
      <c r="AC575"/>
      <c r="AD575"/>
      <c r="AE575"/>
      <c r="AF575"/>
      <c r="AG575"/>
      <c r="AH575"/>
      <c r="AI575"/>
      <c r="AJ575"/>
      <c r="AK575"/>
      <c r="AL575"/>
      <c r="AM575"/>
      <c r="AN575"/>
      <c r="AO575"/>
      <c r="AP575"/>
      <c r="AQ575"/>
      <c r="AR575"/>
      <c r="AS575"/>
      <c r="AT575"/>
      <c r="AU575"/>
      <c r="AV575"/>
      <c r="AW575"/>
      <c r="AX575"/>
      <c r="AY575"/>
      <c r="AZ575"/>
      <c r="BA575"/>
      <c r="BB575"/>
      <c r="BC575"/>
      <c r="BD575"/>
      <c r="BE575"/>
      <c r="BF575"/>
      <c r="BG575"/>
      <c r="BH575"/>
      <c r="BI575"/>
      <c r="BJ575"/>
      <c r="BK575"/>
      <c r="BL575"/>
      <c r="BM575"/>
      <c r="BN575"/>
      <c r="BO575"/>
      <c r="BP575"/>
      <c r="BQ575"/>
      <c r="BR575"/>
      <c r="BS575"/>
      <c r="BT575"/>
      <c r="BU575"/>
      <c r="BV575"/>
      <c r="BW575"/>
      <c r="BX575"/>
      <c r="BY575"/>
      <c r="BZ575"/>
      <c r="CA575"/>
      <c r="CB575"/>
      <c r="CC575"/>
      <c r="CD575"/>
      <c r="CE575"/>
      <c r="CF575"/>
      <c r="CG575"/>
      <c r="CH575"/>
      <c r="CI575"/>
      <c r="CJ575"/>
      <c r="CK575"/>
      <c r="CL575"/>
      <c r="CM575"/>
      <c r="CN575"/>
      <c r="CO575"/>
      <c r="CP575"/>
      <c r="CQ575"/>
      <c r="CR575"/>
      <c r="CS575"/>
      <c r="CT575"/>
      <c r="CU575"/>
      <c r="CV575"/>
      <c r="CW575"/>
      <c r="CX575"/>
      <c r="CY575"/>
      <c r="CZ575"/>
      <c r="DA575"/>
      <c r="DB575" s="53"/>
      <c r="DC575"/>
      <c r="DD575"/>
      <c r="DE575"/>
      <c r="DF575"/>
      <c r="DG575"/>
      <c r="DH575"/>
      <c r="DI575"/>
      <c r="DJ575"/>
      <c r="DK575"/>
      <c r="DL575"/>
      <c r="DM575"/>
      <c r="DN575"/>
      <c r="DO575"/>
      <c r="DP575"/>
      <c r="DQ575"/>
      <c r="DR575"/>
      <c r="DS575"/>
      <c r="DT575"/>
      <c r="DU575"/>
      <c r="DV575" s="53"/>
      <c r="DW575"/>
      <c r="DX575"/>
      <c r="DY575" s="49"/>
      <c r="DZ575" s="49"/>
      <c r="EA575" s="49"/>
      <c r="EC575"/>
      <c r="ED575"/>
      <c r="EE575"/>
      <c r="EF575"/>
      <c r="EG575"/>
      <c r="EH575"/>
      <c r="EI575"/>
      <c r="EJ575"/>
      <c r="EK575"/>
      <c r="EL575"/>
      <c r="EM575"/>
      <c r="EN575"/>
      <c r="EO575"/>
      <c r="EP575"/>
      <c r="EQ575"/>
      <c r="ER575"/>
      <c r="ES575"/>
      <c r="ET575"/>
      <c r="EU575"/>
      <c r="EV575"/>
      <c r="EW575"/>
      <c r="EX575"/>
      <c r="EY575"/>
      <c r="EZ575"/>
      <c r="FA575"/>
      <c r="FB575"/>
      <c r="FC575"/>
      <c r="FD575"/>
      <c r="FE575"/>
      <c r="FF575"/>
      <c r="FG575"/>
      <c r="FH575"/>
      <c r="FI575"/>
      <c r="FJ575"/>
      <c r="FK575"/>
      <c r="FL575"/>
      <c r="FM575"/>
      <c r="FN575"/>
      <c r="FO575"/>
      <c r="FP575"/>
      <c r="FQ575"/>
      <c r="FR575"/>
      <c r="FS575"/>
    </row>
    <row r="576" spans="1:175" s="48" customFormat="1">
      <c r="A576"/>
      <c r="B576"/>
      <c r="C576"/>
      <c r="D576"/>
      <c r="E576" s="24"/>
      <c r="F576"/>
      <c r="G576"/>
      <c r="H576"/>
      <c r="I576" s="24"/>
      <c r="J576" s="31"/>
      <c r="K576" s="31"/>
      <c r="L576" s="31"/>
      <c r="M576" s="31"/>
      <c r="N576" s="31"/>
      <c r="O576" s="31"/>
      <c r="P576" s="31"/>
      <c r="Q576" s="31"/>
      <c r="R576" s="31"/>
      <c r="S576"/>
      <c r="T576"/>
      <c r="U576"/>
      <c r="V576"/>
      <c r="W576"/>
      <c r="X576"/>
      <c r="Y576"/>
      <c r="Z576"/>
      <c r="AA576"/>
      <c r="AB576"/>
      <c r="AC576"/>
      <c r="AD576"/>
      <c r="AE576"/>
      <c r="AF576"/>
      <c r="AG576"/>
      <c r="AH576"/>
      <c r="AI576"/>
      <c r="AJ576"/>
      <c r="AK576"/>
      <c r="AL576"/>
      <c r="AM576"/>
      <c r="AN576"/>
      <c r="AO576"/>
      <c r="AP576"/>
      <c r="AQ576"/>
      <c r="AR576"/>
      <c r="AS576"/>
      <c r="AT576"/>
      <c r="AU576"/>
      <c r="AV576"/>
      <c r="AW576"/>
      <c r="AX576"/>
      <c r="AY576"/>
      <c r="AZ576"/>
      <c r="BA576"/>
      <c r="BB576"/>
      <c r="BC576"/>
      <c r="BD576"/>
      <c r="BE576"/>
      <c r="BF576"/>
      <c r="BG576"/>
      <c r="BH576"/>
      <c r="BI576"/>
      <c r="BJ576"/>
      <c r="BK576"/>
      <c r="BL576"/>
      <c r="BM576"/>
      <c r="BN576"/>
      <c r="BO576"/>
      <c r="BP576"/>
      <c r="BQ576"/>
      <c r="BR576"/>
      <c r="BS576"/>
      <c r="BT576"/>
      <c r="BU576"/>
      <c r="BV576"/>
      <c r="BW576"/>
      <c r="BX576"/>
      <c r="BY576"/>
      <c r="BZ576"/>
      <c r="CA576"/>
      <c r="CB576"/>
      <c r="CC576"/>
      <c r="CD576"/>
      <c r="CE576"/>
      <c r="CF576"/>
      <c r="CG576"/>
      <c r="CH576"/>
      <c r="CI576"/>
      <c r="CJ576"/>
      <c r="CK576"/>
      <c r="CL576"/>
      <c r="CM576"/>
      <c r="CN576"/>
      <c r="CO576"/>
      <c r="CP576"/>
      <c r="CQ576"/>
      <c r="CR576"/>
      <c r="CS576"/>
      <c r="CT576"/>
      <c r="CU576"/>
      <c r="CV576"/>
      <c r="CW576"/>
      <c r="CX576"/>
      <c r="CY576"/>
      <c r="CZ576"/>
      <c r="DA576"/>
      <c r="DB576" s="53"/>
      <c r="DC576"/>
      <c r="DD576"/>
      <c r="DE576"/>
      <c r="DF576"/>
      <c r="DG576"/>
      <c r="DH576"/>
      <c r="DI576"/>
      <c r="DJ576"/>
      <c r="DK576"/>
      <c r="DL576"/>
      <c r="DM576"/>
      <c r="DN576"/>
      <c r="DO576"/>
      <c r="DP576"/>
      <c r="DQ576"/>
      <c r="DR576"/>
      <c r="DS576"/>
      <c r="DT576"/>
      <c r="DU576"/>
      <c r="DV576" s="53"/>
      <c r="DW576"/>
      <c r="DX576"/>
      <c r="DY576" s="49"/>
      <c r="DZ576" s="49"/>
      <c r="EA576" s="49"/>
      <c r="EC576"/>
      <c r="ED576"/>
      <c r="EE576"/>
      <c r="EF576"/>
      <c r="EG576"/>
      <c r="EH576"/>
      <c r="EI576"/>
      <c r="EJ576"/>
      <c r="EK576"/>
      <c r="EL576"/>
      <c r="EM576"/>
      <c r="EN576"/>
      <c r="EO576"/>
      <c r="EP576"/>
      <c r="EQ576"/>
      <c r="ER576"/>
      <c r="ES576"/>
      <c r="ET576"/>
      <c r="EU576"/>
      <c r="EV576"/>
      <c r="EW576"/>
      <c r="EX576"/>
      <c r="EY576"/>
      <c r="EZ576"/>
      <c r="FA576"/>
      <c r="FB576"/>
      <c r="FC576"/>
      <c r="FD576"/>
      <c r="FE576"/>
      <c r="FF576"/>
      <c r="FG576"/>
      <c r="FH576"/>
      <c r="FI576"/>
      <c r="FJ576"/>
      <c r="FK576"/>
      <c r="FL576"/>
      <c r="FM576"/>
      <c r="FN576"/>
      <c r="FO576"/>
      <c r="FP576"/>
      <c r="FQ576"/>
      <c r="FR576"/>
      <c r="FS576"/>
    </row>
    <row r="577" spans="1:175" s="48" customFormat="1">
      <c r="A577"/>
      <c r="B577"/>
      <c r="C577"/>
      <c r="D577"/>
      <c r="E577" s="24"/>
      <c r="F577"/>
      <c r="G577"/>
      <c r="H577"/>
      <c r="I577" s="24"/>
      <c r="J577" s="31"/>
      <c r="K577" s="31"/>
      <c r="L577" s="31"/>
      <c r="M577" s="31"/>
      <c r="N577" s="31"/>
      <c r="O577" s="31"/>
      <c r="P577" s="31"/>
      <c r="Q577" s="31"/>
      <c r="R577" s="31"/>
      <c r="S577"/>
      <c r="T577"/>
      <c r="U577"/>
      <c r="V577"/>
      <c r="W577"/>
      <c r="X577"/>
      <c r="Y577"/>
      <c r="Z577"/>
      <c r="AA577"/>
      <c r="AB577"/>
      <c r="AC577"/>
      <c r="AD577"/>
      <c r="AE577"/>
      <c r="AF577"/>
      <c r="AG577"/>
      <c r="AH577"/>
      <c r="AI577"/>
      <c r="AJ577"/>
      <c r="AK577"/>
      <c r="AL577"/>
      <c r="AM577"/>
      <c r="AN577"/>
      <c r="AO577"/>
      <c r="AP577"/>
      <c r="AQ577"/>
      <c r="AR577"/>
      <c r="AS577"/>
      <c r="AT577"/>
      <c r="AU577"/>
      <c r="AV577"/>
      <c r="AW577"/>
      <c r="AX577"/>
      <c r="AY577"/>
      <c r="AZ577"/>
      <c r="BA577"/>
      <c r="BB577"/>
      <c r="BC577"/>
      <c r="BD577"/>
      <c r="BE577"/>
      <c r="BF577"/>
      <c r="BG577"/>
      <c r="BH577"/>
      <c r="BI577"/>
      <c r="BJ577"/>
      <c r="BK577"/>
      <c r="BL577"/>
      <c r="BM577"/>
      <c r="BN577"/>
      <c r="BO577"/>
      <c r="BP577"/>
      <c r="BQ577"/>
      <c r="BR577"/>
      <c r="BS577"/>
      <c r="BT577"/>
      <c r="BU577"/>
      <c r="BV577"/>
      <c r="BW577"/>
      <c r="BX577"/>
      <c r="BY577"/>
      <c r="BZ577"/>
      <c r="CA577"/>
      <c r="CB577"/>
      <c r="CC577"/>
      <c r="CD577"/>
      <c r="CE577"/>
      <c r="CF577"/>
      <c r="CG577"/>
      <c r="CH577"/>
      <c r="CI577"/>
      <c r="CJ577"/>
      <c r="CK577"/>
      <c r="CL577"/>
      <c r="CM577"/>
      <c r="CN577"/>
      <c r="CO577"/>
      <c r="CP577"/>
      <c r="CQ577"/>
      <c r="CR577"/>
      <c r="CS577"/>
      <c r="CT577"/>
      <c r="CU577"/>
      <c r="CV577"/>
      <c r="CW577"/>
      <c r="CX577"/>
      <c r="CY577"/>
      <c r="CZ577"/>
      <c r="DA577"/>
      <c r="DB577" s="53"/>
      <c r="DC577"/>
      <c r="DD577"/>
      <c r="DE577"/>
      <c r="DF577"/>
      <c r="DG577"/>
      <c r="DH577"/>
      <c r="DI577"/>
      <c r="DJ577"/>
      <c r="DK577"/>
      <c r="DL577"/>
      <c r="DM577"/>
      <c r="DN577"/>
      <c r="DO577"/>
      <c r="DP577"/>
      <c r="DQ577"/>
      <c r="DR577"/>
      <c r="DS577"/>
      <c r="DT577"/>
      <c r="DU577"/>
      <c r="DV577" s="53"/>
      <c r="DW577"/>
      <c r="DX577"/>
      <c r="DY577" s="49"/>
      <c r="DZ577" s="49"/>
      <c r="EA577" s="49"/>
      <c r="EC577"/>
      <c r="ED577"/>
      <c r="EE577"/>
      <c r="EF577"/>
      <c r="EG577"/>
      <c r="EH577"/>
      <c r="EI577"/>
      <c r="EJ577"/>
      <c r="EK577"/>
      <c r="EL577"/>
      <c r="EM577"/>
      <c r="EN577"/>
      <c r="EO577"/>
      <c r="EP577"/>
      <c r="EQ577"/>
      <c r="ER577"/>
      <c r="ES577"/>
      <c r="ET577"/>
      <c r="EU577"/>
      <c r="EV577"/>
      <c r="EW577"/>
      <c r="EX577"/>
      <c r="EY577"/>
      <c r="EZ577"/>
      <c r="FA577"/>
      <c r="FB577"/>
      <c r="FC577"/>
      <c r="FD577"/>
      <c r="FE577"/>
      <c r="FF577"/>
      <c r="FG577"/>
      <c r="FH577"/>
      <c r="FI577"/>
      <c r="FJ577"/>
      <c r="FK577"/>
      <c r="FL577"/>
      <c r="FM577"/>
      <c r="FN577"/>
      <c r="FO577"/>
      <c r="FP577"/>
      <c r="FQ577"/>
      <c r="FR577"/>
      <c r="FS577"/>
    </row>
    <row r="578" spans="1:175" s="48" customFormat="1">
      <c r="A578"/>
      <c r="B578"/>
      <c r="C578"/>
      <c r="D578"/>
      <c r="E578" s="24"/>
      <c r="F578"/>
      <c r="G578"/>
      <c r="H578"/>
      <c r="I578" s="24"/>
      <c r="J578" s="31"/>
      <c r="K578" s="31"/>
      <c r="L578" s="31"/>
      <c r="M578" s="31"/>
      <c r="N578" s="31"/>
      <c r="O578" s="31"/>
      <c r="P578" s="31"/>
      <c r="Q578" s="31"/>
      <c r="R578" s="31"/>
      <c r="S578"/>
      <c r="T578"/>
      <c r="U578"/>
      <c r="V578"/>
      <c r="W578"/>
      <c r="X578"/>
      <c r="Y578"/>
      <c r="Z578"/>
      <c r="AA578"/>
      <c r="AB578"/>
      <c r="AC578"/>
      <c r="AD578"/>
      <c r="AE578"/>
      <c r="AF578"/>
      <c r="AG578"/>
      <c r="AH578"/>
      <c r="AI578"/>
      <c r="AJ578"/>
      <c r="AK578"/>
      <c r="AL578"/>
      <c r="AM578"/>
      <c r="AN578"/>
      <c r="AO578"/>
      <c r="AP578"/>
      <c r="AQ578"/>
      <c r="AR578"/>
      <c r="AS578"/>
      <c r="AT578"/>
      <c r="AU578"/>
      <c r="AV578"/>
      <c r="AW578"/>
      <c r="AX578"/>
      <c r="AY578"/>
      <c r="AZ578"/>
      <c r="BA578"/>
      <c r="BB578"/>
      <c r="BC578"/>
      <c r="BD578"/>
      <c r="BE578"/>
      <c r="BF578"/>
      <c r="BG578"/>
      <c r="BH578"/>
      <c r="BI578"/>
      <c r="BJ578"/>
      <c r="BK578"/>
      <c r="BL578"/>
      <c r="BM578"/>
      <c r="BN578"/>
      <c r="BO578"/>
      <c r="BP578"/>
      <c r="BQ578"/>
      <c r="BR578"/>
      <c r="BS578"/>
      <c r="BT578"/>
      <c r="BU578"/>
      <c r="BV578"/>
      <c r="BW578"/>
      <c r="BX578"/>
      <c r="BY578"/>
      <c r="BZ578"/>
      <c r="CA578"/>
      <c r="CB578"/>
      <c r="CC578"/>
      <c r="CD578"/>
      <c r="CE578"/>
      <c r="CF578"/>
      <c r="CG578"/>
      <c r="CH578"/>
      <c r="CI578"/>
      <c r="CJ578"/>
      <c r="CK578"/>
      <c r="CL578"/>
      <c r="CM578"/>
      <c r="CN578"/>
      <c r="CO578"/>
      <c r="CP578"/>
      <c r="CQ578"/>
      <c r="CR578"/>
      <c r="CS578"/>
      <c r="CT578"/>
      <c r="CU578"/>
      <c r="CV578"/>
      <c r="CW578"/>
      <c r="CX578"/>
      <c r="CY578"/>
      <c r="CZ578"/>
      <c r="DA578"/>
      <c r="DB578" s="53"/>
      <c r="DC578"/>
      <c r="DD578"/>
      <c r="DE578"/>
      <c r="DF578"/>
      <c r="DG578"/>
      <c r="DH578"/>
      <c r="DI578"/>
      <c r="DJ578"/>
      <c r="DK578"/>
      <c r="DL578"/>
      <c r="DM578"/>
      <c r="DN578"/>
      <c r="DO578"/>
      <c r="DP578"/>
      <c r="DQ578"/>
      <c r="DR578"/>
      <c r="DS578"/>
      <c r="DT578"/>
      <c r="DU578"/>
      <c r="DV578" s="53"/>
      <c r="DW578"/>
      <c r="DX578"/>
      <c r="DY578" s="49"/>
      <c r="DZ578" s="49"/>
      <c r="EA578" s="49"/>
      <c r="EC578"/>
      <c r="ED578"/>
      <c r="EE578"/>
      <c r="EF578"/>
      <c r="EG578"/>
      <c r="EH578"/>
      <c r="EI578"/>
      <c r="EJ578"/>
      <c r="EK578"/>
      <c r="EL578"/>
      <c r="EM578"/>
      <c r="EN578"/>
      <c r="EO578"/>
      <c r="EP578"/>
      <c r="EQ578"/>
      <c r="ER578"/>
      <c r="ES578"/>
      <c r="ET578"/>
      <c r="EU578"/>
      <c r="EV578"/>
      <c r="EW578"/>
      <c r="EX578"/>
      <c r="EY578"/>
      <c r="EZ578"/>
      <c r="FA578"/>
      <c r="FB578"/>
      <c r="FC578"/>
      <c r="FD578"/>
      <c r="FE578"/>
      <c r="FF578"/>
      <c r="FG578"/>
      <c r="FH578"/>
      <c r="FI578"/>
      <c r="FJ578"/>
      <c r="FK578"/>
      <c r="FL578"/>
      <c r="FM578"/>
      <c r="FN578"/>
      <c r="FO578"/>
      <c r="FP578"/>
      <c r="FQ578"/>
      <c r="FR578"/>
      <c r="FS578"/>
    </row>
    <row r="579" spans="1:175" s="48" customFormat="1">
      <c r="A579"/>
      <c r="B579"/>
      <c r="C579"/>
      <c r="D579"/>
      <c r="E579" s="24"/>
      <c r="F579"/>
      <c r="G579"/>
      <c r="H579"/>
      <c r="I579" s="24"/>
      <c r="J579" s="31"/>
      <c r="K579" s="31"/>
      <c r="L579" s="31"/>
      <c r="M579" s="31"/>
      <c r="N579" s="31"/>
      <c r="O579" s="31"/>
      <c r="P579" s="31"/>
      <c r="Q579" s="31"/>
      <c r="R579" s="31"/>
      <c r="S579"/>
      <c r="T579"/>
      <c r="U579"/>
      <c r="V579"/>
      <c r="W579"/>
      <c r="X579"/>
      <c r="Y579"/>
      <c r="Z579"/>
      <c r="AA579"/>
      <c r="AB579"/>
      <c r="AC579"/>
      <c r="AD579"/>
      <c r="AE579"/>
      <c r="AF579"/>
      <c r="AG579"/>
      <c r="AH579"/>
      <c r="AI579"/>
      <c r="AJ579"/>
      <c r="AK579"/>
      <c r="AL579"/>
      <c r="AM579"/>
      <c r="AN579"/>
      <c r="AO579"/>
      <c r="AP579"/>
      <c r="AQ579"/>
      <c r="AR579"/>
      <c r="AS579"/>
      <c r="AT579"/>
      <c r="AU579"/>
      <c r="AV579"/>
      <c r="AW579"/>
      <c r="AX579"/>
      <c r="AY579"/>
      <c r="AZ579"/>
      <c r="BA579"/>
      <c r="BB579"/>
      <c r="BC579"/>
      <c r="BD579"/>
      <c r="BE579"/>
      <c r="BF579"/>
      <c r="BG579"/>
      <c r="BH579"/>
      <c r="BI579"/>
      <c r="BJ579"/>
      <c r="BK579"/>
      <c r="BL579"/>
      <c r="BM579"/>
      <c r="BN579"/>
      <c r="BO579"/>
      <c r="BP579"/>
      <c r="BQ579"/>
      <c r="BR579"/>
      <c r="BS579"/>
      <c r="BT579"/>
      <c r="BU579"/>
      <c r="BV579"/>
      <c r="BW579"/>
      <c r="BX579"/>
      <c r="BY579"/>
      <c r="BZ579"/>
      <c r="CA579"/>
      <c r="CB579"/>
      <c r="CC579"/>
      <c r="CD579"/>
      <c r="CE579"/>
      <c r="CF579"/>
      <c r="CG579"/>
      <c r="CH579"/>
      <c r="CI579"/>
      <c r="CJ579"/>
      <c r="CK579"/>
      <c r="CL579"/>
      <c r="CM579"/>
      <c r="CN579"/>
      <c r="CO579"/>
      <c r="CP579"/>
      <c r="CQ579"/>
      <c r="CR579"/>
      <c r="CS579"/>
      <c r="CT579"/>
      <c r="CU579"/>
      <c r="CV579"/>
      <c r="CW579"/>
      <c r="CX579"/>
      <c r="CY579"/>
      <c r="CZ579"/>
      <c r="DA579"/>
      <c r="DB579" s="53"/>
      <c r="DC579"/>
      <c r="DD579"/>
      <c r="DE579"/>
      <c r="DF579"/>
      <c r="DG579"/>
      <c r="DH579"/>
      <c r="DI579"/>
      <c r="DJ579"/>
      <c r="DK579"/>
      <c r="DL579"/>
      <c r="DM579"/>
      <c r="DN579"/>
      <c r="DO579"/>
      <c r="DP579"/>
      <c r="DQ579"/>
      <c r="DR579"/>
      <c r="DS579"/>
      <c r="DT579"/>
      <c r="DU579"/>
      <c r="DV579" s="53"/>
      <c r="DW579"/>
      <c r="DX579"/>
      <c r="DY579" s="49"/>
      <c r="DZ579" s="49"/>
      <c r="EA579" s="49"/>
      <c r="EC579"/>
      <c r="ED579"/>
      <c r="EE579"/>
      <c r="EF579"/>
      <c r="EG579"/>
      <c r="EH579"/>
      <c r="EI579"/>
      <c r="EJ579"/>
      <c r="EK579"/>
      <c r="EL579"/>
      <c r="EM579"/>
      <c r="EN579"/>
      <c r="EO579"/>
      <c r="EP579"/>
      <c r="EQ579"/>
      <c r="ER579"/>
      <c r="ES579"/>
      <c r="ET579"/>
      <c r="EU579"/>
      <c r="EV579"/>
      <c r="EW579"/>
      <c r="EX579"/>
      <c r="EY579"/>
      <c r="EZ579"/>
      <c r="FA579"/>
      <c r="FB579"/>
      <c r="FC579"/>
      <c r="FD579"/>
      <c r="FE579"/>
      <c r="FF579"/>
      <c r="FG579"/>
      <c r="FH579"/>
      <c r="FI579"/>
      <c r="FJ579"/>
      <c r="FK579"/>
      <c r="FL579"/>
      <c r="FM579"/>
      <c r="FN579"/>
      <c r="FO579"/>
      <c r="FP579"/>
      <c r="FQ579"/>
      <c r="FR579"/>
      <c r="FS579"/>
    </row>
    <row r="580" spans="1:175" s="48" customFormat="1">
      <c r="A580"/>
      <c r="B580"/>
      <c r="C580"/>
      <c r="D580"/>
      <c r="E580" s="24"/>
      <c r="F580"/>
      <c r="G580"/>
      <c r="H580"/>
      <c r="I580" s="24"/>
      <c r="J580" s="31"/>
      <c r="K580" s="31"/>
      <c r="L580" s="31"/>
      <c r="M580" s="31"/>
      <c r="N580" s="31"/>
      <c r="O580" s="31"/>
      <c r="P580" s="31"/>
      <c r="Q580" s="31"/>
      <c r="R580" s="31"/>
      <c r="S580"/>
      <c r="T580"/>
      <c r="U580"/>
      <c r="V580"/>
      <c r="W580"/>
      <c r="X580"/>
      <c r="Y580"/>
      <c r="Z580"/>
      <c r="AA580"/>
      <c r="AB580"/>
      <c r="AC580"/>
      <c r="AD580"/>
      <c r="AE580"/>
      <c r="AF580"/>
      <c r="AG580"/>
      <c r="AH580"/>
      <c r="AI580"/>
      <c r="AJ580"/>
      <c r="AK580"/>
      <c r="AL580"/>
      <c r="AM580"/>
      <c r="AN580"/>
      <c r="AO580"/>
      <c r="AP580"/>
      <c r="AQ580"/>
      <c r="AR580"/>
      <c r="AS580"/>
      <c r="AT580"/>
      <c r="AU580"/>
      <c r="AV580"/>
      <c r="AW580"/>
      <c r="AX580"/>
      <c r="AY580"/>
      <c r="AZ580"/>
      <c r="BA580"/>
      <c r="BB580"/>
      <c r="BC580"/>
      <c r="BD580"/>
      <c r="BE580"/>
      <c r="BF580"/>
      <c r="BG580"/>
      <c r="BH580"/>
      <c r="BI580"/>
      <c r="BJ580"/>
      <c r="BK580"/>
      <c r="BL580"/>
      <c r="BM580"/>
      <c r="BN580"/>
      <c r="BO580"/>
      <c r="BP580"/>
      <c r="BQ580"/>
      <c r="BR580"/>
      <c r="BS580"/>
      <c r="BT580"/>
      <c r="BU580"/>
      <c r="BV580"/>
      <c r="BW580"/>
      <c r="BX580"/>
      <c r="BY580"/>
      <c r="BZ580"/>
      <c r="CA580"/>
      <c r="CB580"/>
      <c r="CC580"/>
      <c r="CD580"/>
      <c r="CE580"/>
      <c r="CF580"/>
      <c r="CG580"/>
      <c r="CH580"/>
      <c r="CI580"/>
      <c r="CJ580"/>
      <c r="CK580"/>
      <c r="CL580"/>
      <c r="CM580"/>
      <c r="CN580"/>
      <c r="CO580"/>
      <c r="CP580"/>
      <c r="CQ580"/>
      <c r="CR580"/>
      <c r="CS580"/>
      <c r="CT580"/>
      <c r="CU580"/>
      <c r="CV580"/>
      <c r="CW580"/>
      <c r="CX580"/>
      <c r="CY580"/>
      <c r="CZ580"/>
      <c r="DA580"/>
      <c r="DB580" s="53"/>
      <c r="DC580"/>
      <c r="DD580"/>
      <c r="DE580"/>
      <c r="DF580"/>
      <c r="DG580"/>
      <c r="DH580"/>
      <c r="DI580"/>
      <c r="DJ580"/>
      <c r="DK580"/>
      <c r="DL580"/>
      <c r="DM580"/>
      <c r="DN580"/>
      <c r="DO580"/>
      <c r="DP580"/>
      <c r="DQ580"/>
      <c r="DR580"/>
      <c r="DS580"/>
      <c r="DT580"/>
      <c r="DU580"/>
      <c r="DV580" s="53"/>
      <c r="DW580"/>
      <c r="DX580"/>
      <c r="DY580" s="49"/>
      <c r="DZ580" s="49"/>
      <c r="EA580" s="49"/>
      <c r="EC580"/>
      <c r="ED580"/>
      <c r="EE580"/>
      <c r="EF580"/>
      <c r="EG580"/>
      <c r="EH580"/>
      <c r="EI580"/>
      <c r="EJ580"/>
      <c r="EK580"/>
      <c r="EL580"/>
      <c r="EM580"/>
      <c r="EN580"/>
      <c r="EO580"/>
      <c r="EP580"/>
      <c r="EQ580"/>
      <c r="ER580"/>
      <c r="ES580"/>
      <c r="ET580"/>
      <c r="EU580"/>
      <c r="EV580"/>
      <c r="EW580"/>
      <c r="EX580"/>
      <c r="EY580"/>
      <c r="EZ580"/>
      <c r="FA580"/>
      <c r="FB580"/>
      <c r="FC580"/>
      <c r="FD580"/>
      <c r="FE580"/>
      <c r="FF580"/>
      <c r="FG580"/>
      <c r="FH580"/>
      <c r="FI580"/>
      <c r="FJ580"/>
      <c r="FK580"/>
      <c r="FL580"/>
      <c r="FM580"/>
      <c r="FN580"/>
      <c r="FO580"/>
      <c r="FP580"/>
      <c r="FQ580"/>
      <c r="FR580"/>
      <c r="FS580"/>
    </row>
    <row r="581" spans="1:175" s="48" customFormat="1">
      <c r="A581"/>
      <c r="B581"/>
      <c r="C581"/>
      <c r="D581"/>
      <c r="E581" s="24"/>
      <c r="F581"/>
      <c r="G581"/>
      <c r="H581"/>
      <c r="I581" s="24"/>
      <c r="J581" s="31"/>
      <c r="K581" s="31"/>
      <c r="L581" s="31"/>
      <c r="M581" s="31"/>
      <c r="N581" s="31"/>
      <c r="O581" s="31"/>
      <c r="P581" s="31"/>
      <c r="Q581" s="31"/>
      <c r="R581" s="31"/>
      <c r="S581"/>
      <c r="T581"/>
      <c r="U581"/>
      <c r="V581"/>
      <c r="W581"/>
      <c r="X581"/>
      <c r="Y581"/>
      <c r="Z581"/>
      <c r="AA581"/>
      <c r="AB581"/>
      <c r="AC581"/>
      <c r="AD581"/>
      <c r="AE581"/>
      <c r="AF581"/>
      <c r="AG581"/>
      <c r="AH581"/>
      <c r="AI581"/>
      <c r="AJ581"/>
      <c r="AK581"/>
      <c r="AL581"/>
      <c r="AM581"/>
      <c r="AN581"/>
      <c r="AO581"/>
      <c r="AP581"/>
      <c r="AQ581"/>
      <c r="AR581"/>
      <c r="AS581"/>
      <c r="AT581"/>
      <c r="AU581"/>
      <c r="AV581"/>
      <c r="AW581"/>
      <c r="AX581"/>
      <c r="AY581"/>
      <c r="AZ581"/>
      <c r="BA581"/>
      <c r="BB581"/>
      <c r="BC581"/>
      <c r="BD581"/>
      <c r="BE581"/>
      <c r="BF581"/>
      <c r="BG581"/>
      <c r="BH581"/>
      <c r="BI581"/>
      <c r="BJ581"/>
      <c r="BK581"/>
      <c r="BL581"/>
      <c r="BM581"/>
      <c r="BN581"/>
      <c r="BO581"/>
      <c r="BP581"/>
      <c r="BQ581"/>
      <c r="BR581"/>
      <c r="BS581"/>
      <c r="BT581"/>
      <c r="BU581"/>
      <c r="BV581"/>
      <c r="BW581"/>
      <c r="BX581"/>
      <c r="BY581"/>
      <c r="BZ581"/>
      <c r="CA581"/>
      <c r="CB581"/>
      <c r="CC581"/>
      <c r="CD581"/>
      <c r="CE581"/>
      <c r="CF581"/>
      <c r="CG581"/>
      <c r="CH581"/>
      <c r="CI581"/>
      <c r="CJ581"/>
      <c r="CK581"/>
      <c r="CL581"/>
      <c r="CM581"/>
      <c r="CN581"/>
      <c r="CO581"/>
      <c r="CP581"/>
      <c r="CQ581"/>
      <c r="CR581"/>
      <c r="CS581"/>
      <c r="CT581"/>
      <c r="CU581"/>
      <c r="CV581"/>
      <c r="CW581"/>
      <c r="CX581"/>
      <c r="CY581"/>
      <c r="CZ581"/>
      <c r="DA581"/>
      <c r="DB581" s="53"/>
      <c r="DC581"/>
      <c r="DD581"/>
      <c r="DE581"/>
      <c r="DF581"/>
      <c r="DG581"/>
      <c r="DH581"/>
      <c r="DI581"/>
      <c r="DJ581"/>
      <c r="DK581"/>
      <c r="DL581"/>
      <c r="DM581"/>
      <c r="DN581"/>
      <c r="DO581"/>
      <c r="DP581"/>
      <c r="DQ581"/>
      <c r="DR581"/>
      <c r="DS581"/>
      <c r="DT581"/>
      <c r="DU581"/>
      <c r="DV581" s="53"/>
      <c r="DW581"/>
      <c r="DX581"/>
      <c r="DY581" s="49"/>
      <c r="DZ581" s="49"/>
      <c r="EA581" s="49"/>
      <c r="EC581"/>
      <c r="ED581"/>
      <c r="EE581"/>
      <c r="EF581"/>
      <c r="EG581"/>
      <c r="EH581"/>
      <c r="EI581"/>
      <c r="EJ581"/>
      <c r="EK581"/>
      <c r="EL581"/>
      <c r="EM581"/>
      <c r="EN581"/>
      <c r="EO581"/>
      <c r="EP581"/>
      <c r="EQ581"/>
      <c r="ER581"/>
      <c r="ES581"/>
      <c r="ET581"/>
      <c r="EU581"/>
      <c r="EV581"/>
      <c r="EW581"/>
      <c r="EX581"/>
      <c r="EY581"/>
      <c r="EZ581"/>
      <c r="FA581"/>
      <c r="FB581"/>
      <c r="FC581"/>
      <c r="FD581"/>
      <c r="FE581"/>
      <c r="FF581"/>
      <c r="FG581"/>
      <c r="FH581"/>
      <c r="FI581"/>
      <c r="FJ581"/>
      <c r="FK581"/>
      <c r="FL581"/>
      <c r="FM581"/>
      <c r="FN581"/>
      <c r="FO581"/>
      <c r="FP581"/>
      <c r="FQ581"/>
      <c r="FR581"/>
      <c r="FS581"/>
    </row>
    <row r="582" spans="1:175" s="48" customFormat="1">
      <c r="A582"/>
      <c r="B582"/>
      <c r="C582"/>
      <c r="D582"/>
      <c r="E582" s="24"/>
      <c r="F582"/>
      <c r="G582"/>
      <c r="H582"/>
      <c r="I582" s="24"/>
      <c r="J582" s="31"/>
      <c r="K582" s="31"/>
      <c r="L582" s="31"/>
      <c r="M582" s="31"/>
      <c r="N582" s="31"/>
      <c r="O582" s="31"/>
      <c r="P582" s="31"/>
      <c r="Q582" s="31"/>
      <c r="R582" s="31"/>
      <c r="S582"/>
      <c r="T582"/>
      <c r="U582"/>
      <c r="V582"/>
      <c r="W582"/>
      <c r="X582"/>
      <c r="Y582"/>
      <c r="Z582"/>
      <c r="AA582"/>
      <c r="AB582"/>
      <c r="AC582"/>
      <c r="AD582"/>
      <c r="AE582"/>
      <c r="AF582"/>
      <c r="AG582"/>
      <c r="AH582"/>
      <c r="AI582"/>
      <c r="AJ582"/>
      <c r="AK582"/>
      <c r="AL582"/>
      <c r="AM582"/>
      <c r="AN582"/>
      <c r="AO582"/>
      <c r="AP582"/>
      <c r="AQ582"/>
      <c r="AR582"/>
      <c r="AS582"/>
      <c r="AT582"/>
      <c r="AU582"/>
      <c r="AV582"/>
      <c r="AW582"/>
      <c r="AX582"/>
      <c r="AY582"/>
      <c r="AZ582"/>
      <c r="BA582"/>
      <c r="BB582"/>
      <c r="BC582"/>
      <c r="BD582"/>
      <c r="BE582"/>
      <c r="BF582"/>
      <c r="BG582"/>
      <c r="BH582"/>
      <c r="BI582"/>
      <c r="BJ582"/>
      <c r="BK582"/>
      <c r="BL582"/>
      <c r="BM582"/>
      <c r="BN582"/>
      <c r="BO582"/>
      <c r="BP582"/>
      <c r="BQ582"/>
      <c r="BR582"/>
      <c r="BS582"/>
      <c r="BT582"/>
      <c r="BU582"/>
      <c r="BV582"/>
      <c r="BW582"/>
      <c r="BX582"/>
      <c r="BY582"/>
      <c r="BZ582"/>
      <c r="CA582"/>
      <c r="CB582"/>
      <c r="CC582"/>
      <c r="CD582"/>
      <c r="CE582"/>
      <c r="CF582"/>
      <c r="CG582"/>
      <c r="CH582"/>
      <c r="CI582"/>
      <c r="CJ582"/>
      <c r="CK582"/>
      <c r="CL582"/>
      <c r="CM582"/>
      <c r="CN582"/>
      <c r="CO582"/>
      <c r="CP582"/>
      <c r="CQ582"/>
      <c r="CR582"/>
      <c r="CS582"/>
      <c r="CT582"/>
      <c r="CU582"/>
      <c r="CV582"/>
      <c r="CW582"/>
      <c r="CX582"/>
      <c r="CY582"/>
      <c r="CZ582"/>
      <c r="DA582"/>
      <c r="DB582" s="53"/>
      <c r="DC582"/>
      <c r="DD582"/>
      <c r="DE582"/>
      <c r="DF582"/>
      <c r="DG582"/>
      <c r="DH582"/>
      <c r="DI582"/>
      <c r="DJ582"/>
      <c r="DK582"/>
      <c r="DL582"/>
      <c r="DM582"/>
      <c r="DN582"/>
      <c r="DO582"/>
      <c r="DP582"/>
      <c r="DQ582"/>
      <c r="DR582"/>
      <c r="DS582"/>
      <c r="DT582"/>
      <c r="DU582"/>
      <c r="DV582" s="53"/>
      <c r="DW582"/>
      <c r="DX582"/>
      <c r="DY582" s="49"/>
      <c r="DZ582" s="49"/>
      <c r="EA582" s="49"/>
      <c r="EC582"/>
      <c r="ED582"/>
      <c r="EE582"/>
      <c r="EF582"/>
      <c r="EG582"/>
      <c r="EH582"/>
      <c r="EI582"/>
      <c r="EJ582"/>
      <c r="EK582"/>
      <c r="EL582"/>
      <c r="EM582"/>
      <c r="EN582"/>
      <c r="EO582"/>
      <c r="EP582"/>
      <c r="EQ582"/>
      <c r="ER582"/>
      <c r="ES582"/>
      <c r="ET582"/>
      <c r="EU582"/>
      <c r="EV582"/>
      <c r="EW582"/>
      <c r="EX582"/>
      <c r="EY582"/>
      <c r="EZ582"/>
      <c r="FA582"/>
      <c r="FB582"/>
      <c r="FC582"/>
      <c r="FD582"/>
      <c r="FE582"/>
      <c r="FF582"/>
      <c r="FG582"/>
      <c r="FH582"/>
      <c r="FI582"/>
      <c r="FJ582"/>
      <c r="FK582"/>
      <c r="FL582"/>
      <c r="FM582"/>
      <c r="FN582"/>
      <c r="FO582"/>
      <c r="FP582"/>
      <c r="FQ582"/>
      <c r="FR582"/>
      <c r="FS582"/>
    </row>
    <row r="583" spans="1:175" s="48" customFormat="1">
      <c r="A583"/>
      <c r="B583"/>
      <c r="C583"/>
      <c r="D583"/>
      <c r="E583" s="24"/>
      <c r="F583"/>
      <c r="G583"/>
      <c r="H583"/>
      <c r="I583" s="24"/>
      <c r="J583" s="31"/>
      <c r="K583" s="31"/>
      <c r="L583" s="31"/>
      <c r="M583" s="31"/>
      <c r="N583" s="31"/>
      <c r="O583" s="31"/>
      <c r="P583" s="31"/>
      <c r="Q583" s="31"/>
      <c r="R583" s="31"/>
      <c r="S583"/>
      <c r="T583"/>
      <c r="U583"/>
      <c r="V583"/>
      <c r="W583"/>
      <c r="X583"/>
      <c r="Y583"/>
      <c r="Z583"/>
      <c r="AA583"/>
      <c r="AB583"/>
      <c r="AC583"/>
      <c r="AD583"/>
      <c r="AE583"/>
      <c r="AF583"/>
      <c r="AG583"/>
      <c r="AH583"/>
      <c r="AI583"/>
      <c r="AJ583"/>
      <c r="AK583"/>
      <c r="AL583"/>
      <c r="AM583"/>
      <c r="AN583"/>
      <c r="AO583"/>
      <c r="AP583"/>
      <c r="AQ583"/>
      <c r="AR583"/>
      <c r="AS583"/>
      <c r="AT583"/>
      <c r="AU583"/>
      <c r="AV583"/>
      <c r="AW583"/>
      <c r="AX583"/>
      <c r="AY583"/>
      <c r="AZ583"/>
      <c r="BA583"/>
      <c r="BB583"/>
      <c r="BC583"/>
      <c r="BD583"/>
      <c r="BE583"/>
      <c r="BF583"/>
      <c r="BG583"/>
      <c r="BH583"/>
      <c r="BI583"/>
      <c r="BJ583"/>
      <c r="BK583"/>
      <c r="BL583"/>
      <c r="BM583"/>
      <c r="BN583"/>
      <c r="BO583"/>
      <c r="BP583"/>
      <c r="BQ583"/>
      <c r="BR583"/>
      <c r="BS583"/>
      <c r="BT583"/>
      <c r="BU583"/>
      <c r="BV583"/>
      <c r="BW583"/>
      <c r="BX583"/>
      <c r="BY583"/>
      <c r="BZ583"/>
      <c r="CA583"/>
      <c r="CB583"/>
      <c r="CC583"/>
      <c r="CD583"/>
      <c r="CE583"/>
      <c r="CF583"/>
      <c r="CG583"/>
      <c r="CH583"/>
      <c r="CI583"/>
      <c r="CJ583"/>
      <c r="CK583"/>
      <c r="CL583"/>
      <c r="CM583"/>
      <c r="CN583"/>
      <c r="CO583"/>
      <c r="CP583"/>
      <c r="CQ583"/>
      <c r="CR583"/>
      <c r="CS583"/>
      <c r="CT583"/>
      <c r="CU583"/>
      <c r="CV583"/>
      <c r="CW583"/>
      <c r="CX583"/>
      <c r="CY583"/>
      <c r="CZ583"/>
      <c r="DA583"/>
      <c r="DB583" s="53"/>
      <c r="DC583"/>
      <c r="DD583"/>
      <c r="DE583"/>
      <c r="DF583"/>
      <c r="DG583"/>
      <c r="DH583"/>
      <c r="DI583"/>
      <c r="DJ583"/>
      <c r="DK583"/>
      <c r="DL583"/>
      <c r="DM583"/>
      <c r="DN583"/>
      <c r="DO583"/>
      <c r="DP583"/>
      <c r="DQ583"/>
      <c r="DR583"/>
      <c r="DS583"/>
      <c r="DT583"/>
      <c r="DU583"/>
      <c r="DV583" s="53"/>
      <c r="DW583"/>
      <c r="DX583"/>
      <c r="DY583" s="49"/>
      <c r="DZ583" s="49"/>
      <c r="EA583" s="49"/>
      <c r="EC583"/>
      <c r="ED583"/>
      <c r="EE583"/>
      <c r="EF583"/>
      <c r="EG583"/>
      <c r="EH583"/>
      <c r="EI583"/>
      <c r="EJ583"/>
      <c r="EK583"/>
      <c r="EL583"/>
      <c r="EM583"/>
      <c r="EN583"/>
      <c r="EO583"/>
      <c r="EP583"/>
      <c r="EQ583"/>
      <c r="ER583"/>
      <c r="ES583"/>
      <c r="ET583"/>
      <c r="EU583"/>
      <c r="EV583"/>
      <c r="EW583"/>
      <c r="EX583"/>
      <c r="EY583"/>
      <c r="EZ583"/>
      <c r="FA583"/>
      <c r="FB583"/>
      <c r="FC583"/>
      <c r="FD583"/>
      <c r="FE583"/>
      <c r="FF583"/>
      <c r="FG583"/>
      <c r="FH583"/>
      <c r="FI583"/>
      <c r="FJ583"/>
      <c r="FK583"/>
      <c r="FL583"/>
      <c r="FM583"/>
      <c r="FN583"/>
      <c r="FO583"/>
      <c r="FP583"/>
      <c r="FQ583"/>
      <c r="FR583"/>
      <c r="FS583"/>
    </row>
    <row r="584" spans="1:175" s="48" customFormat="1">
      <c r="A584"/>
      <c r="B584"/>
      <c r="C584"/>
      <c r="D584"/>
      <c r="E584" s="24"/>
      <c r="F584"/>
      <c r="G584"/>
      <c r="H584"/>
      <c r="I584" s="24"/>
      <c r="J584" s="31"/>
      <c r="K584" s="31"/>
      <c r="L584" s="31"/>
      <c r="M584" s="31"/>
      <c r="N584" s="31"/>
      <c r="O584" s="31"/>
      <c r="P584" s="31"/>
      <c r="Q584" s="31"/>
      <c r="R584" s="31"/>
      <c r="S584"/>
      <c r="T584"/>
      <c r="U584"/>
      <c r="V584"/>
      <c r="W584"/>
      <c r="X584"/>
      <c r="Y584"/>
      <c r="Z584"/>
      <c r="AA584"/>
      <c r="AB584"/>
      <c r="AC584"/>
      <c r="AD584"/>
      <c r="AE584"/>
      <c r="AF584"/>
      <c r="AG584"/>
      <c r="AH584"/>
      <c r="AI584"/>
      <c r="AJ584"/>
      <c r="AK584"/>
      <c r="AL584"/>
      <c r="AM584"/>
      <c r="AN584"/>
      <c r="AO584"/>
      <c r="AP584"/>
      <c r="AQ584"/>
      <c r="AR584"/>
      <c r="AS584"/>
      <c r="AT584"/>
      <c r="AU584"/>
      <c r="AV584"/>
      <c r="AW584"/>
      <c r="AX584"/>
      <c r="AY584"/>
      <c r="AZ584"/>
      <c r="BA584"/>
      <c r="BB584"/>
      <c r="BC584"/>
      <c r="BD584"/>
      <c r="BE584"/>
      <c r="BF584"/>
      <c r="BG584"/>
      <c r="BH584"/>
      <c r="BI584"/>
      <c r="BJ584"/>
      <c r="BK584"/>
      <c r="BL584"/>
      <c r="BM584"/>
      <c r="BN584"/>
      <c r="BO584"/>
      <c r="BP584"/>
      <c r="BQ584"/>
      <c r="BR584"/>
      <c r="BS584"/>
      <c r="BT584"/>
      <c r="BU584"/>
      <c r="BV584"/>
      <c r="BW584"/>
      <c r="BX584"/>
      <c r="BY584"/>
      <c r="BZ584"/>
      <c r="CA584"/>
      <c r="CB584"/>
      <c r="CC584"/>
      <c r="CD584"/>
      <c r="CE584"/>
      <c r="CF584"/>
      <c r="CG584"/>
      <c r="CH584"/>
      <c r="CI584"/>
      <c r="CJ584"/>
      <c r="CK584"/>
      <c r="CL584"/>
      <c r="CM584"/>
      <c r="CN584"/>
      <c r="CO584"/>
      <c r="CP584"/>
      <c r="CQ584"/>
      <c r="CR584"/>
      <c r="CS584"/>
      <c r="CT584"/>
      <c r="CU584"/>
      <c r="CV584"/>
      <c r="CW584"/>
      <c r="CX584"/>
      <c r="CY584"/>
      <c r="CZ584"/>
      <c r="DA584"/>
      <c r="DB584" s="53"/>
      <c r="DC584"/>
      <c r="DD584"/>
      <c r="DE584"/>
      <c r="DF584"/>
      <c r="DG584"/>
      <c r="DH584"/>
      <c r="DI584"/>
      <c r="DJ584"/>
      <c r="DK584"/>
      <c r="DL584"/>
      <c r="DM584"/>
      <c r="DN584"/>
      <c r="DO584"/>
      <c r="DP584"/>
      <c r="DQ584"/>
      <c r="DR584"/>
      <c r="DS584"/>
      <c r="DT584"/>
      <c r="DU584"/>
      <c r="DV584" s="53"/>
      <c r="DW584"/>
      <c r="DX584"/>
      <c r="DY584" s="49"/>
      <c r="DZ584" s="49"/>
      <c r="EA584" s="49"/>
      <c r="EC584"/>
      <c r="ED584"/>
      <c r="EE584"/>
      <c r="EF584"/>
      <c r="EG584"/>
      <c r="EH584"/>
      <c r="EI584"/>
      <c r="EJ584"/>
      <c r="EK584"/>
      <c r="EL584"/>
      <c r="EM584"/>
      <c r="EN584"/>
      <c r="EO584"/>
      <c r="EP584"/>
      <c r="EQ584"/>
      <c r="ER584"/>
      <c r="ES584"/>
      <c r="ET584"/>
      <c r="EU584"/>
      <c r="EV584"/>
      <c r="EW584"/>
      <c r="EX584"/>
      <c r="EY584"/>
      <c r="EZ584"/>
      <c r="FA584"/>
      <c r="FB584"/>
      <c r="FC584"/>
      <c r="FD584"/>
      <c r="FE584"/>
      <c r="FF584"/>
      <c r="FG584"/>
      <c r="FH584"/>
      <c r="FI584"/>
      <c r="FJ584"/>
      <c r="FK584"/>
      <c r="FL584"/>
      <c r="FM584"/>
      <c r="FN584"/>
      <c r="FO584"/>
      <c r="FP584"/>
      <c r="FQ584"/>
      <c r="FR584"/>
      <c r="FS584"/>
    </row>
    <row r="585" spans="1:175" s="48" customFormat="1">
      <c r="A585"/>
      <c r="B585"/>
      <c r="C585"/>
      <c r="D585"/>
      <c r="E585" s="24"/>
      <c r="F585"/>
      <c r="G585"/>
      <c r="H585"/>
      <c r="I585" s="24"/>
      <c r="J585" s="31"/>
      <c r="K585" s="31"/>
      <c r="L585" s="31"/>
      <c r="M585" s="31"/>
      <c r="N585" s="31"/>
      <c r="O585" s="31"/>
      <c r="P585" s="31"/>
      <c r="Q585" s="31"/>
      <c r="R585" s="31"/>
      <c r="S585"/>
      <c r="T585"/>
      <c r="U585"/>
      <c r="V585"/>
      <c r="W585"/>
      <c r="X585"/>
      <c r="Y585"/>
      <c r="Z585"/>
      <c r="AA585"/>
      <c r="AB585"/>
      <c r="AC585"/>
      <c r="AD585"/>
      <c r="AE585"/>
      <c r="AF585"/>
      <c r="AG585"/>
      <c r="AH585"/>
      <c r="AI585"/>
      <c r="AJ585"/>
      <c r="AK585"/>
      <c r="AL585"/>
      <c r="AM585"/>
      <c r="AN585"/>
      <c r="AO585"/>
      <c r="AP585"/>
      <c r="AQ585"/>
      <c r="AR585"/>
      <c r="AS585"/>
      <c r="AT585"/>
      <c r="AU585"/>
      <c r="AV585"/>
      <c r="AW585"/>
      <c r="AX585"/>
      <c r="AY585"/>
      <c r="AZ585"/>
      <c r="BA585"/>
      <c r="BB585"/>
      <c r="BC585"/>
      <c r="BD585"/>
      <c r="BE585"/>
      <c r="BF585"/>
      <c r="BG585"/>
      <c r="BH585"/>
      <c r="BI585"/>
      <c r="BJ585"/>
      <c r="BK585"/>
      <c r="BL585"/>
      <c r="BM585"/>
      <c r="BN585"/>
      <c r="BO585"/>
      <c r="BP585"/>
      <c r="BQ585"/>
      <c r="BR585"/>
      <c r="BS585"/>
      <c r="BT585"/>
      <c r="BU585"/>
      <c r="BV585"/>
      <c r="BW585"/>
      <c r="BX585"/>
      <c r="BY585"/>
      <c r="BZ585"/>
      <c r="CA585"/>
      <c r="CB585"/>
      <c r="CC585"/>
      <c r="CD585"/>
      <c r="CE585"/>
      <c r="CF585"/>
      <c r="CG585"/>
      <c r="CH585"/>
      <c r="CI585"/>
      <c r="CJ585"/>
      <c r="CK585"/>
      <c r="CL585"/>
      <c r="CM585"/>
      <c r="CN585"/>
      <c r="CO585"/>
      <c r="CP585"/>
      <c r="CQ585"/>
      <c r="CR585"/>
      <c r="CS585"/>
      <c r="CT585"/>
      <c r="CU585"/>
      <c r="CV585"/>
      <c r="CW585"/>
      <c r="CX585"/>
      <c r="CY585"/>
      <c r="CZ585"/>
      <c r="DA585"/>
      <c r="DB585" s="53"/>
      <c r="DC585"/>
      <c r="DD585"/>
      <c r="DE585"/>
      <c r="DF585"/>
      <c r="DG585"/>
      <c r="DH585"/>
      <c r="DI585"/>
      <c r="DJ585"/>
      <c r="DK585"/>
      <c r="DL585"/>
      <c r="DM585"/>
      <c r="DN585"/>
      <c r="DO585"/>
      <c r="DP585"/>
      <c r="DQ585"/>
      <c r="DR585"/>
      <c r="DS585"/>
      <c r="DT585"/>
      <c r="DU585"/>
      <c r="DV585" s="53"/>
      <c r="DW585"/>
      <c r="DX585"/>
      <c r="DY585" s="49"/>
      <c r="DZ585" s="49"/>
      <c r="EA585" s="49"/>
      <c r="EC585"/>
      <c r="ED585"/>
      <c r="EE585"/>
      <c r="EF585"/>
      <c r="EG585"/>
      <c r="EH585"/>
      <c r="EI585"/>
      <c r="EJ585"/>
      <c r="EK585"/>
      <c r="EL585"/>
      <c r="EM585"/>
      <c r="EN585"/>
      <c r="EO585"/>
      <c r="EP585"/>
      <c r="EQ585"/>
      <c r="ER585"/>
      <c r="ES585"/>
      <c r="ET585"/>
      <c r="EU585"/>
      <c r="EV585"/>
      <c r="EW585"/>
      <c r="EX585"/>
      <c r="EY585"/>
      <c r="EZ585"/>
      <c r="FA585"/>
      <c r="FB585"/>
      <c r="FC585"/>
      <c r="FD585"/>
      <c r="FE585"/>
      <c r="FF585"/>
      <c r="FG585"/>
      <c r="FH585"/>
      <c r="FI585"/>
      <c r="FJ585"/>
      <c r="FK585"/>
      <c r="FL585"/>
      <c r="FM585"/>
      <c r="FN585"/>
      <c r="FO585"/>
      <c r="FP585"/>
      <c r="FQ585"/>
      <c r="FR585"/>
      <c r="FS585"/>
    </row>
    <row r="586" spans="1:175" s="48" customFormat="1">
      <c r="A586"/>
      <c r="B586"/>
      <c r="C586"/>
      <c r="D586"/>
      <c r="E586" s="24"/>
      <c r="F586"/>
      <c r="G586"/>
      <c r="H586"/>
      <c r="I586" s="24"/>
      <c r="J586" s="31"/>
      <c r="K586" s="31"/>
      <c r="L586" s="31"/>
      <c r="M586" s="31"/>
      <c r="N586" s="31"/>
      <c r="O586" s="31"/>
      <c r="P586" s="31"/>
      <c r="Q586" s="31"/>
      <c r="R586" s="31"/>
      <c r="S586"/>
      <c r="T586"/>
      <c r="U586"/>
      <c r="V586"/>
      <c r="W586"/>
      <c r="X586"/>
      <c r="Y586"/>
      <c r="Z586"/>
      <c r="AA586"/>
      <c r="AB586"/>
      <c r="AC586"/>
      <c r="AD586"/>
      <c r="AE586"/>
      <c r="AF586"/>
      <c r="AG586"/>
      <c r="AH586"/>
      <c r="AI586"/>
      <c r="AJ586"/>
      <c r="AK586"/>
      <c r="AL586"/>
      <c r="AM586"/>
      <c r="AN586"/>
      <c r="AO586"/>
      <c r="AP586"/>
      <c r="AQ586"/>
      <c r="AR586"/>
      <c r="AS586"/>
      <c r="AT586"/>
      <c r="AU586"/>
      <c r="AV586"/>
      <c r="AW586"/>
      <c r="AX586"/>
      <c r="AY586"/>
      <c r="AZ586"/>
      <c r="BA586"/>
      <c r="BB586"/>
      <c r="BC586"/>
      <c r="BD586"/>
      <c r="BE586"/>
      <c r="BF586"/>
      <c r="BG586"/>
      <c r="BH586"/>
      <c r="BI586"/>
      <c r="BJ586"/>
      <c r="BK586"/>
      <c r="BL586"/>
      <c r="BM586"/>
      <c r="BN586"/>
      <c r="BO586"/>
      <c r="BP586"/>
      <c r="BQ586"/>
      <c r="BR586"/>
      <c r="BS586"/>
      <c r="BT586"/>
      <c r="BU586"/>
      <c r="BV586"/>
      <c r="BW586"/>
      <c r="BX586"/>
      <c r="BY586"/>
      <c r="BZ586"/>
      <c r="CA586"/>
      <c r="CB586"/>
      <c r="CC586"/>
      <c r="CD586"/>
      <c r="CE586"/>
      <c r="CF586"/>
      <c r="CG586"/>
      <c r="CH586"/>
      <c r="CI586"/>
      <c r="CJ586"/>
      <c r="CK586"/>
      <c r="CL586"/>
      <c r="CM586"/>
      <c r="CN586"/>
      <c r="CO586"/>
      <c r="CP586"/>
      <c r="CQ586"/>
      <c r="CR586"/>
      <c r="CS586"/>
      <c r="CT586"/>
      <c r="CU586"/>
      <c r="CV586"/>
      <c r="CW586"/>
      <c r="CX586"/>
      <c r="CY586"/>
      <c r="CZ586"/>
      <c r="DA586"/>
      <c r="DB586" s="53"/>
      <c r="DC586"/>
      <c r="DD586"/>
      <c r="DE586"/>
      <c r="DF586"/>
      <c r="DG586"/>
      <c r="DH586"/>
      <c r="DI586"/>
      <c r="DJ586"/>
      <c r="DK586"/>
      <c r="DL586"/>
      <c r="DM586"/>
      <c r="DN586"/>
      <c r="DO586"/>
      <c r="DP586"/>
      <c r="DQ586"/>
      <c r="DR586"/>
      <c r="DS586"/>
      <c r="DT586"/>
      <c r="DU586"/>
      <c r="DV586" s="53"/>
      <c r="DW586"/>
      <c r="DX586"/>
      <c r="DY586" s="49"/>
      <c r="DZ586" s="49"/>
      <c r="EA586" s="49"/>
      <c r="EC586"/>
      <c r="ED586"/>
      <c r="EE586"/>
      <c r="EF586"/>
      <c r="EG586"/>
      <c r="EH586"/>
      <c r="EI586"/>
      <c r="EJ586"/>
      <c r="EK586"/>
      <c r="EL586"/>
      <c r="EM586"/>
      <c r="EN586"/>
      <c r="EO586"/>
      <c r="EP586"/>
      <c r="EQ586"/>
      <c r="ER586"/>
      <c r="ES586"/>
      <c r="ET586"/>
      <c r="EU586"/>
      <c r="EV586"/>
      <c r="EW586"/>
      <c r="EX586"/>
      <c r="EY586"/>
      <c r="EZ586"/>
      <c r="FA586"/>
      <c r="FB586"/>
      <c r="FC586"/>
      <c r="FD586"/>
      <c r="FE586"/>
      <c r="FF586"/>
      <c r="FG586"/>
      <c r="FH586"/>
      <c r="FI586"/>
      <c r="FJ586"/>
      <c r="FK586"/>
      <c r="FL586"/>
      <c r="FM586"/>
      <c r="FN586"/>
      <c r="FO586"/>
      <c r="FP586"/>
      <c r="FQ586"/>
      <c r="FR586"/>
      <c r="FS586"/>
    </row>
    <row r="587" spans="1:175" s="48" customFormat="1">
      <c r="A587"/>
      <c r="B587"/>
      <c r="C587"/>
      <c r="D587"/>
      <c r="E587" s="24"/>
      <c r="F587"/>
      <c r="G587"/>
      <c r="H587"/>
      <c r="I587" s="24"/>
      <c r="J587" s="31"/>
      <c r="K587" s="31"/>
      <c r="L587" s="31"/>
      <c r="M587" s="31"/>
      <c r="N587" s="31"/>
      <c r="O587" s="31"/>
      <c r="P587" s="31"/>
      <c r="Q587" s="31"/>
      <c r="R587" s="31"/>
      <c r="S587"/>
      <c r="T587"/>
      <c r="U587"/>
      <c r="V587"/>
      <c r="W587"/>
      <c r="X587"/>
      <c r="Y587"/>
      <c r="Z587"/>
      <c r="AA587"/>
      <c r="AB587"/>
      <c r="AC587"/>
      <c r="AD587"/>
      <c r="AE587"/>
      <c r="AF587"/>
      <c r="AG587"/>
      <c r="AH587"/>
      <c r="AI587"/>
      <c r="AJ587"/>
      <c r="AK587"/>
      <c r="AL587"/>
      <c r="AM587"/>
      <c r="AN587"/>
      <c r="AO587"/>
      <c r="AP587"/>
      <c r="AQ587"/>
      <c r="AR587"/>
      <c r="AS587"/>
      <c r="AT587"/>
      <c r="AU587"/>
      <c r="AV587"/>
      <c r="AW587"/>
      <c r="AX587"/>
      <c r="AY587"/>
      <c r="AZ587"/>
      <c r="BA587"/>
      <c r="BB587"/>
      <c r="BC587"/>
      <c r="BD587"/>
      <c r="BE587"/>
      <c r="BF587"/>
      <c r="BG587"/>
      <c r="BH587"/>
      <c r="BI587"/>
      <c r="BJ587"/>
      <c r="BK587"/>
      <c r="BL587"/>
      <c r="BM587"/>
      <c r="BN587"/>
      <c r="BO587"/>
      <c r="BP587"/>
      <c r="BQ587"/>
      <c r="BR587"/>
      <c r="BS587"/>
      <c r="BT587"/>
      <c r="BU587"/>
      <c r="BV587"/>
      <c r="BW587"/>
      <c r="BX587"/>
      <c r="BY587"/>
      <c r="BZ587"/>
      <c r="CA587"/>
      <c r="CB587"/>
      <c r="CC587"/>
      <c r="CD587"/>
      <c r="CE587"/>
      <c r="CF587"/>
      <c r="CG587"/>
      <c r="CH587"/>
      <c r="CI587"/>
      <c r="CJ587"/>
      <c r="CK587"/>
      <c r="CL587"/>
      <c r="CM587"/>
      <c r="CN587"/>
      <c r="CO587"/>
      <c r="CP587"/>
      <c r="CQ587"/>
      <c r="CR587"/>
      <c r="CS587"/>
      <c r="CT587"/>
      <c r="CU587"/>
      <c r="CV587"/>
      <c r="CW587"/>
      <c r="CX587"/>
      <c r="CY587"/>
      <c r="CZ587"/>
      <c r="DA587"/>
      <c r="DB587" s="53"/>
      <c r="DC587"/>
      <c r="DD587"/>
      <c r="DE587"/>
      <c r="DF587"/>
      <c r="DG587"/>
      <c r="DH587"/>
      <c r="DI587"/>
      <c r="DJ587"/>
      <c r="DK587"/>
      <c r="DL587"/>
      <c r="DM587"/>
      <c r="DN587"/>
      <c r="DO587"/>
      <c r="DP587"/>
      <c r="DQ587"/>
      <c r="DR587"/>
      <c r="DS587"/>
      <c r="DT587"/>
      <c r="DU587"/>
      <c r="DV587" s="53"/>
      <c r="DW587"/>
      <c r="DX587"/>
      <c r="DY587" s="49"/>
      <c r="DZ587" s="49"/>
      <c r="EA587" s="49"/>
      <c r="EC587"/>
      <c r="ED587"/>
      <c r="EE587"/>
      <c r="EF587"/>
      <c r="EG587"/>
      <c r="EH587"/>
      <c r="EI587"/>
      <c r="EJ587"/>
      <c r="EK587"/>
      <c r="EL587"/>
      <c r="EM587"/>
      <c r="EN587"/>
      <c r="EO587"/>
      <c r="EP587"/>
      <c r="EQ587"/>
      <c r="ER587"/>
      <c r="ES587"/>
      <c r="ET587"/>
      <c r="EU587"/>
      <c r="EV587"/>
      <c r="EW587"/>
      <c r="EX587"/>
      <c r="EY587"/>
      <c r="EZ587"/>
      <c r="FA587"/>
      <c r="FB587"/>
      <c r="FC587"/>
      <c r="FD587"/>
      <c r="FE587"/>
      <c r="FF587"/>
      <c r="FG587"/>
      <c r="FH587"/>
      <c r="FI587"/>
      <c r="FJ587"/>
      <c r="FK587"/>
      <c r="FL587"/>
      <c r="FM587"/>
      <c r="FN587"/>
      <c r="FO587"/>
      <c r="FP587"/>
      <c r="FQ587"/>
      <c r="FR587"/>
      <c r="FS587"/>
    </row>
    <row r="588" spans="1:175" s="48" customFormat="1">
      <c r="A588"/>
      <c r="B588"/>
      <c r="C588"/>
      <c r="D588"/>
      <c r="E588" s="24"/>
      <c r="F588"/>
      <c r="G588"/>
      <c r="H588"/>
      <c r="I588" s="24"/>
      <c r="J588" s="31"/>
      <c r="K588" s="31"/>
      <c r="L588" s="31"/>
      <c r="M588" s="31"/>
      <c r="N588" s="31"/>
      <c r="O588" s="31"/>
      <c r="P588" s="31"/>
      <c r="Q588" s="31"/>
      <c r="R588" s="31"/>
      <c r="S588"/>
      <c r="T588"/>
      <c r="U588"/>
      <c r="V588"/>
      <c r="W588"/>
      <c r="X588"/>
      <c r="Y588"/>
      <c r="Z588"/>
      <c r="AA588"/>
      <c r="AB588"/>
      <c r="AC588"/>
      <c r="AD588"/>
      <c r="AE588"/>
      <c r="AF588"/>
      <c r="AG588"/>
      <c r="AH588"/>
      <c r="AI588"/>
      <c r="AJ588"/>
      <c r="AK588"/>
      <c r="AL588"/>
      <c r="AM588"/>
      <c r="AN588"/>
      <c r="AO588"/>
      <c r="AP588"/>
      <c r="AQ588"/>
      <c r="AR588"/>
      <c r="AS588"/>
      <c r="AT588"/>
      <c r="AU588"/>
      <c r="AV588"/>
      <c r="AW588"/>
      <c r="AX588"/>
      <c r="AY588"/>
      <c r="AZ588"/>
      <c r="BA588"/>
      <c r="BB588"/>
      <c r="BC588"/>
      <c r="BD588"/>
      <c r="BE588"/>
      <c r="BF588"/>
      <c r="BG588"/>
      <c r="BH588"/>
      <c r="BI588"/>
      <c r="BJ588"/>
      <c r="BK588"/>
      <c r="BL588"/>
      <c r="BM588"/>
      <c r="BN588"/>
      <c r="BO588"/>
      <c r="BP588"/>
      <c r="BQ588"/>
      <c r="BR588"/>
      <c r="BS588"/>
      <c r="BT588"/>
      <c r="BU588"/>
      <c r="BV588"/>
      <c r="BW588"/>
      <c r="BX588"/>
      <c r="BY588"/>
      <c r="BZ588"/>
      <c r="CA588"/>
      <c r="CB588"/>
      <c r="CC588"/>
      <c r="CD588"/>
      <c r="CE588"/>
      <c r="CF588"/>
      <c r="CG588"/>
      <c r="CH588"/>
      <c r="CI588"/>
      <c r="CJ588"/>
      <c r="CK588"/>
      <c r="CL588"/>
      <c r="CM588"/>
      <c r="CN588"/>
      <c r="CO588"/>
      <c r="CP588"/>
      <c r="CQ588"/>
      <c r="CR588"/>
      <c r="CS588"/>
      <c r="CT588"/>
      <c r="CU588"/>
      <c r="CV588"/>
      <c r="CW588"/>
      <c r="CX588"/>
      <c r="CY588"/>
      <c r="CZ588"/>
      <c r="DA588"/>
      <c r="DB588" s="53"/>
      <c r="DC588"/>
      <c r="DD588"/>
      <c r="DE588"/>
      <c r="DF588"/>
      <c r="DG588"/>
      <c r="DH588"/>
      <c r="DI588"/>
      <c r="DJ588"/>
      <c r="DK588"/>
      <c r="DL588"/>
      <c r="DM588"/>
      <c r="DN588"/>
      <c r="DO588"/>
      <c r="DP588"/>
      <c r="DQ588"/>
      <c r="DR588"/>
      <c r="DS588"/>
      <c r="DT588"/>
      <c r="DU588"/>
      <c r="DV588" s="53"/>
      <c r="DW588"/>
      <c r="DX588"/>
      <c r="DY588" s="49"/>
      <c r="DZ588" s="49"/>
      <c r="EA588" s="49"/>
      <c r="EC588"/>
      <c r="ED588"/>
      <c r="EE588"/>
      <c r="EF588"/>
      <c r="EG588"/>
      <c r="EH588"/>
      <c r="EI588"/>
      <c r="EJ588"/>
      <c r="EK588"/>
      <c r="EL588"/>
      <c r="EM588"/>
      <c r="EN588"/>
      <c r="EO588"/>
      <c r="EP588"/>
      <c r="EQ588"/>
      <c r="ER588"/>
      <c r="ES588"/>
      <c r="ET588"/>
      <c r="EU588"/>
      <c r="EV588"/>
      <c r="EW588"/>
      <c r="EX588"/>
      <c r="EY588"/>
      <c r="EZ588"/>
      <c r="FA588"/>
      <c r="FB588"/>
      <c r="FC588"/>
      <c r="FD588"/>
      <c r="FE588"/>
      <c r="FF588"/>
      <c r="FG588"/>
      <c r="FH588"/>
      <c r="FI588"/>
      <c r="FJ588"/>
      <c r="FK588"/>
      <c r="FL588"/>
      <c r="FM588"/>
      <c r="FN588"/>
      <c r="FO588"/>
      <c r="FP588"/>
      <c r="FQ588"/>
      <c r="FR588"/>
      <c r="FS588"/>
    </row>
    <row r="589" spans="1:175" s="48" customFormat="1">
      <c r="A589"/>
      <c r="B589"/>
      <c r="C589"/>
      <c r="D589"/>
      <c r="E589" s="24"/>
      <c r="F589"/>
      <c r="G589"/>
      <c r="H589"/>
      <c r="I589" s="24"/>
      <c r="J589" s="31"/>
      <c r="K589" s="31"/>
      <c r="L589" s="31"/>
      <c r="M589" s="31"/>
      <c r="N589" s="31"/>
      <c r="O589" s="31"/>
      <c r="P589" s="31"/>
      <c r="Q589" s="31"/>
      <c r="R589" s="31"/>
      <c r="S589"/>
      <c r="T589"/>
      <c r="U589"/>
      <c r="V589"/>
      <c r="W589"/>
      <c r="X589"/>
      <c r="Y589"/>
      <c r="Z589"/>
      <c r="AA589"/>
      <c r="AB589"/>
      <c r="AC589"/>
      <c r="AD589"/>
      <c r="AE589"/>
      <c r="AF589"/>
      <c r="AG589"/>
      <c r="AH589"/>
      <c r="AI589"/>
      <c r="AJ589"/>
      <c r="AK589"/>
      <c r="AL589"/>
      <c r="AM589"/>
      <c r="AN589"/>
      <c r="AO589"/>
      <c r="AP589"/>
      <c r="AQ589"/>
      <c r="AR589"/>
      <c r="AS589"/>
      <c r="AT589"/>
      <c r="AU589"/>
      <c r="AV589"/>
      <c r="AW589"/>
      <c r="AX589"/>
      <c r="AY589"/>
      <c r="AZ589"/>
      <c r="BA589"/>
      <c r="BB589"/>
      <c r="BC589"/>
      <c r="BD589"/>
      <c r="BE589"/>
      <c r="BF589"/>
      <c r="BG589"/>
      <c r="BH589"/>
      <c r="BI589"/>
      <c r="BJ589"/>
      <c r="BK589"/>
      <c r="BL589"/>
      <c r="BM589"/>
      <c r="BN589"/>
      <c r="BO589"/>
      <c r="BP589"/>
      <c r="BQ589"/>
      <c r="BR589"/>
      <c r="BS589"/>
      <c r="BT589"/>
      <c r="BU589"/>
      <c r="BV589"/>
      <c r="BW589"/>
      <c r="BX589"/>
      <c r="BY589"/>
      <c r="BZ589"/>
      <c r="CA589"/>
      <c r="CB589"/>
      <c r="CC589"/>
      <c r="CD589"/>
      <c r="CE589"/>
      <c r="CF589"/>
      <c r="CG589"/>
      <c r="CH589"/>
      <c r="CI589"/>
      <c r="CJ589"/>
      <c r="CK589"/>
      <c r="CL589"/>
      <c r="CM589"/>
      <c r="CN589"/>
      <c r="CO589"/>
      <c r="CP589"/>
      <c r="CQ589"/>
      <c r="CR589"/>
      <c r="CS589"/>
      <c r="CT589"/>
      <c r="CU589"/>
      <c r="CV589"/>
      <c r="CW589"/>
      <c r="CX589"/>
      <c r="CY589"/>
      <c r="CZ589"/>
      <c r="DA589"/>
      <c r="DB589" s="53"/>
      <c r="DC589"/>
      <c r="DD589"/>
      <c r="DE589"/>
      <c r="DF589"/>
      <c r="DG589"/>
      <c r="DH589"/>
      <c r="DI589"/>
      <c r="DJ589"/>
      <c r="DK589"/>
      <c r="DL589"/>
      <c r="DM589"/>
      <c r="DN589"/>
      <c r="DO589"/>
      <c r="DP589"/>
      <c r="DQ589"/>
      <c r="DR589"/>
      <c r="DS589"/>
      <c r="DT589"/>
      <c r="DU589"/>
      <c r="DV589" s="53"/>
      <c r="DW589"/>
      <c r="DX589"/>
      <c r="DY589" s="49"/>
      <c r="DZ589" s="49"/>
      <c r="EA589" s="49"/>
      <c r="EC589"/>
      <c r="ED589"/>
      <c r="EE589"/>
      <c r="EF589"/>
      <c r="EG589"/>
      <c r="EH589"/>
      <c r="EI589"/>
      <c r="EJ589"/>
      <c r="EK589"/>
      <c r="EL589"/>
      <c r="EM589"/>
      <c r="EN589"/>
      <c r="EO589"/>
      <c r="EP589"/>
      <c r="EQ589"/>
      <c r="ER589"/>
      <c r="ES589"/>
      <c r="ET589"/>
      <c r="EU589"/>
      <c r="EV589"/>
      <c r="EW589"/>
      <c r="EX589"/>
      <c r="EY589"/>
      <c r="EZ589"/>
      <c r="FA589"/>
      <c r="FB589"/>
      <c r="FC589"/>
      <c r="FD589"/>
      <c r="FE589"/>
      <c r="FF589"/>
      <c r="FG589"/>
      <c r="FH589"/>
      <c r="FI589"/>
      <c r="FJ589"/>
      <c r="FK589"/>
      <c r="FL589"/>
      <c r="FM589"/>
      <c r="FN589"/>
      <c r="FO589"/>
      <c r="FP589"/>
      <c r="FQ589"/>
      <c r="FR589"/>
      <c r="FS589"/>
    </row>
  </sheetData>
  <autoFilter ref="A9:FS372">
    <filterColumn colId="128">
      <filters>
        <filter val="1"/>
        <filter val="x"/>
      </filters>
    </filterColumn>
    <sortState ref="A56:GJ56">
      <sortCondition ref="D9:D150"/>
    </sortState>
  </autoFilter>
  <mergeCells count="8">
    <mergeCell ref="T7:CJ7"/>
    <mergeCell ref="DE8:DI8"/>
    <mergeCell ref="C2:J2"/>
    <mergeCell ref="C3:J3"/>
    <mergeCell ref="C4:J4"/>
    <mergeCell ref="C5:J5"/>
    <mergeCell ref="C6:J6"/>
    <mergeCell ref="C7:J7"/>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S277"/>
  <sheetViews>
    <sheetView topLeftCell="AO1" zoomScaleNormal="100" workbookViewId="0">
      <selection activeCell="T9" sqref="T9:CV10"/>
    </sheetView>
  </sheetViews>
  <sheetFormatPr defaultRowHeight="14.4"/>
  <cols>
    <col min="1" max="1" width="11.109375" customWidth="1"/>
    <col min="2" max="3" width="9.109375" customWidth="1"/>
    <col min="4" max="4" width="26.88671875" customWidth="1"/>
    <col min="5" max="5" width="13" style="24" customWidth="1"/>
    <col min="6" max="6" width="10.6640625" customWidth="1"/>
    <col min="7" max="7" width="2.44140625" customWidth="1"/>
    <col min="8" max="8" width="9.109375" customWidth="1"/>
    <col min="9" max="9" width="13" style="24" customWidth="1"/>
    <col min="10" max="10" width="30.6640625" style="31" customWidth="1"/>
    <col min="11" max="11" width="10.88671875" style="31" customWidth="1"/>
    <col min="12" max="12" width="28.6640625" style="31" customWidth="1"/>
    <col min="13" max="13" width="26.5546875" style="31" customWidth="1"/>
    <col min="14" max="14" width="28" style="31" customWidth="1"/>
    <col min="15" max="15" width="22.33203125" style="31" customWidth="1"/>
    <col min="16" max="16" width="24" style="31" customWidth="1"/>
    <col min="17" max="17" width="36.6640625" style="31" customWidth="1"/>
    <col min="18" max="18" width="40.6640625" style="31" customWidth="1"/>
    <col min="19" max="19" width="7" customWidth="1"/>
    <col min="20" max="100" width="2.6640625" customWidth="1"/>
    <col min="101" max="101" width="7.44140625" customWidth="1"/>
    <col min="102" max="105" width="2.6640625" customWidth="1"/>
    <col min="106" max="106" width="2.6640625" style="53" customWidth="1"/>
    <col min="107" max="125" width="2.6640625" customWidth="1"/>
    <col min="126" max="126" width="2.6640625" style="53" customWidth="1"/>
    <col min="127" max="127" width="2.6640625" customWidth="1"/>
    <col min="128" max="128" width="6.88671875" customWidth="1"/>
    <col min="129" max="129" width="5.6640625" customWidth="1"/>
    <col min="130" max="130" width="5.44140625" customWidth="1"/>
    <col min="131" max="131" width="2.6640625" customWidth="1"/>
    <col min="132" max="132" width="48.33203125" style="48" customWidth="1"/>
  </cols>
  <sheetData>
    <row r="1" spans="1:175">
      <c r="A1" s="177"/>
      <c r="B1" s="52"/>
      <c r="C1" s="52"/>
      <c r="D1" s="3"/>
      <c r="E1" s="20"/>
      <c r="F1" s="52"/>
      <c r="G1" s="52"/>
      <c r="H1" s="52"/>
      <c r="I1" s="20"/>
      <c r="J1" s="29"/>
      <c r="K1" s="29"/>
      <c r="L1" s="29"/>
      <c r="M1" s="29"/>
      <c r="N1" s="29"/>
      <c r="O1" s="29"/>
      <c r="P1" s="29"/>
      <c r="Q1" s="29"/>
      <c r="R1" s="29"/>
      <c r="S1" s="177"/>
      <c r="T1" s="177"/>
      <c r="U1" s="177"/>
      <c r="V1" s="177"/>
      <c r="W1" s="177"/>
      <c r="X1" s="177"/>
      <c r="Y1" s="177"/>
      <c r="Z1" s="177"/>
      <c r="AA1" s="177"/>
      <c r="AB1" s="177"/>
      <c r="AC1" s="177"/>
      <c r="AD1" s="177"/>
      <c r="AE1" s="177"/>
      <c r="AF1" s="177"/>
      <c r="AG1" s="177"/>
      <c r="AH1" s="177"/>
      <c r="AI1" s="177"/>
      <c r="AJ1" s="177"/>
      <c r="AK1" s="177"/>
      <c r="AL1" s="177"/>
      <c r="AM1" s="177"/>
      <c r="AN1" s="177"/>
      <c r="AO1" s="177"/>
      <c r="AP1" s="177"/>
      <c r="AQ1" s="177"/>
      <c r="AR1" s="177"/>
      <c r="AS1" s="177"/>
      <c r="AT1" s="177"/>
      <c r="AU1" s="177"/>
      <c r="AV1" s="177"/>
      <c r="AW1" s="177"/>
      <c r="AX1" s="177"/>
      <c r="AY1" s="177"/>
      <c r="AZ1" s="177"/>
      <c r="BA1" s="177"/>
      <c r="BB1" s="177"/>
      <c r="BC1" s="177"/>
      <c r="BD1" s="177"/>
      <c r="BE1" s="177"/>
      <c r="BF1" s="177"/>
      <c r="BG1" s="177"/>
      <c r="BH1" s="177"/>
      <c r="BI1" s="177"/>
      <c r="BJ1" s="177"/>
      <c r="BK1" s="177"/>
      <c r="BL1" s="177"/>
      <c r="BM1" s="177"/>
      <c r="BN1" s="177"/>
      <c r="BO1" s="177"/>
      <c r="BP1" s="177"/>
      <c r="BQ1" s="177"/>
      <c r="BR1" s="177"/>
      <c r="BS1" s="177"/>
      <c r="BT1" s="177"/>
      <c r="BU1" s="177"/>
      <c r="BV1" s="177"/>
      <c r="BW1" s="177"/>
      <c r="BX1" s="177"/>
      <c r="BY1" s="177"/>
      <c r="BZ1" s="177"/>
      <c r="CA1" s="177"/>
      <c r="CB1" s="177"/>
      <c r="CC1" s="177"/>
      <c r="CD1" s="177"/>
      <c r="CE1" s="177"/>
      <c r="CF1" s="177"/>
      <c r="CG1" s="177"/>
      <c r="CH1" s="177"/>
      <c r="CI1" s="177"/>
      <c r="CJ1" s="177"/>
      <c r="CK1" s="177"/>
      <c r="CL1" s="177"/>
      <c r="CM1" s="177"/>
      <c r="CN1" s="177"/>
      <c r="CO1" s="177"/>
      <c r="CP1" s="177"/>
      <c r="CQ1" s="177"/>
      <c r="CR1" s="177"/>
      <c r="CS1" s="177"/>
      <c r="CT1" s="177"/>
      <c r="CU1" s="177"/>
      <c r="CV1" s="177"/>
      <c r="CW1" s="177"/>
      <c r="CX1" s="177"/>
      <c r="CY1" s="177"/>
      <c r="CZ1" s="177"/>
      <c r="DA1" s="177"/>
      <c r="DB1" s="177"/>
      <c r="DC1" s="177"/>
      <c r="DD1" s="177"/>
      <c r="DE1" s="177"/>
      <c r="DF1" s="177"/>
      <c r="DG1" s="177"/>
      <c r="DH1" s="177"/>
      <c r="DI1" s="177"/>
      <c r="DJ1" s="177"/>
      <c r="DK1" s="177"/>
      <c r="DL1" s="177"/>
      <c r="DM1" s="177"/>
      <c r="DN1" s="177"/>
      <c r="DO1" s="177"/>
      <c r="DP1" s="177"/>
      <c r="DQ1" s="177"/>
      <c r="DR1" s="177"/>
      <c r="DS1" s="177"/>
      <c r="DT1" s="177"/>
      <c r="DU1" s="177"/>
      <c r="DV1" s="177"/>
      <c r="DW1" s="177"/>
      <c r="DX1" s="177"/>
      <c r="DY1" s="177"/>
      <c r="DZ1" s="177"/>
      <c r="EA1" s="177"/>
      <c r="EB1" s="29"/>
      <c r="EC1" s="177"/>
      <c r="ED1" s="177"/>
      <c r="EE1" s="177"/>
      <c r="EF1" s="177"/>
      <c r="EG1" s="177"/>
      <c r="EH1" s="177"/>
      <c r="EI1" s="177"/>
      <c r="EJ1" s="177"/>
      <c r="EK1" s="177"/>
      <c r="EL1" s="177"/>
      <c r="EM1" s="177"/>
      <c r="EN1" s="177"/>
      <c r="EO1" s="177"/>
      <c r="EP1" s="177"/>
      <c r="EQ1" s="177"/>
      <c r="ER1" s="177"/>
      <c r="ES1" s="177"/>
      <c r="ET1" s="177"/>
      <c r="EU1" s="177"/>
      <c r="EV1" s="177"/>
      <c r="EW1" s="177"/>
      <c r="EX1" s="177"/>
      <c r="EY1" s="177"/>
      <c r="EZ1" s="177"/>
      <c r="FA1" s="177"/>
      <c r="FB1" s="177"/>
      <c r="FC1" s="177"/>
      <c r="FD1" s="177"/>
      <c r="FE1" s="177"/>
      <c r="FF1" s="177"/>
      <c r="FG1" s="177"/>
      <c r="FH1" s="177"/>
      <c r="FI1" s="177"/>
      <c r="FJ1" s="177"/>
      <c r="FK1" s="177"/>
      <c r="FL1" s="177"/>
      <c r="FM1" s="177"/>
      <c r="FN1" s="177"/>
      <c r="FO1" s="177"/>
      <c r="FP1" s="177"/>
      <c r="FQ1" s="177"/>
      <c r="FR1" s="177"/>
      <c r="FS1" s="177"/>
    </row>
    <row r="2" spans="1:175" ht="12" customHeight="1">
      <c r="A2" s="177"/>
      <c r="B2" s="52"/>
      <c r="C2" s="353" t="s">
        <v>0</v>
      </c>
      <c r="D2" s="354"/>
      <c r="E2" s="354"/>
      <c r="F2" s="354"/>
      <c r="G2" s="354"/>
      <c r="H2" s="354"/>
      <c r="I2" s="354"/>
      <c r="J2" s="354"/>
      <c r="K2" s="29"/>
      <c r="L2" s="29"/>
      <c r="M2" s="29"/>
      <c r="N2" s="29"/>
      <c r="O2" s="29"/>
      <c r="P2" s="29"/>
      <c r="Q2" s="29"/>
      <c r="R2" s="29"/>
      <c r="S2" s="177"/>
      <c r="T2" s="177"/>
      <c r="U2" s="177"/>
      <c r="V2" s="177"/>
      <c r="W2" s="177"/>
      <c r="X2" s="177"/>
      <c r="Y2" s="177"/>
      <c r="Z2" s="177"/>
      <c r="AA2" s="177"/>
      <c r="AB2" s="177"/>
      <c r="AC2" s="177"/>
      <c r="AD2" s="177"/>
      <c r="AE2" s="177"/>
      <c r="AF2" s="177"/>
      <c r="AG2" s="177"/>
      <c r="AH2" s="177"/>
      <c r="AI2" s="177"/>
      <c r="AJ2" s="177"/>
      <c r="AK2" s="177"/>
      <c r="AL2" s="177"/>
      <c r="AM2" s="177"/>
      <c r="AN2" s="177"/>
      <c r="AO2" s="177"/>
      <c r="AP2" s="177"/>
      <c r="AQ2" s="177"/>
      <c r="AR2" s="177"/>
      <c r="AS2" s="177"/>
      <c r="AT2" s="177"/>
      <c r="AU2" s="177"/>
      <c r="AV2" s="177"/>
      <c r="AW2" s="177"/>
      <c r="AX2" s="177"/>
      <c r="AY2" s="177"/>
      <c r="AZ2" s="177"/>
      <c r="BA2" s="177"/>
      <c r="BB2" s="177"/>
      <c r="BC2" s="177"/>
      <c r="BD2" s="177"/>
      <c r="BE2" s="177"/>
      <c r="BF2" s="177"/>
      <c r="BG2" s="177"/>
      <c r="BH2" s="177"/>
      <c r="BI2" s="177"/>
      <c r="BJ2" s="177"/>
      <c r="BK2" s="177"/>
      <c r="BL2" s="177"/>
      <c r="BM2" s="177"/>
      <c r="BN2" s="177"/>
      <c r="BO2" s="177"/>
      <c r="BP2" s="177"/>
      <c r="BQ2" s="177"/>
      <c r="BR2" s="177"/>
      <c r="BS2" s="177"/>
      <c r="BT2" s="177"/>
      <c r="BU2" s="177"/>
      <c r="BV2" s="177"/>
      <c r="BW2" s="177"/>
      <c r="BX2" s="177"/>
      <c r="BY2" s="177"/>
      <c r="BZ2" s="177"/>
      <c r="CA2" s="177"/>
      <c r="CB2" s="177"/>
      <c r="CC2" s="177"/>
      <c r="CD2" s="177"/>
      <c r="CE2" s="177"/>
      <c r="CF2" s="177"/>
      <c r="CG2" s="177"/>
      <c r="CH2" s="177"/>
      <c r="CI2" s="177"/>
      <c r="CJ2" s="177"/>
      <c r="CK2" s="177"/>
      <c r="CL2" s="177"/>
      <c r="CM2" s="177"/>
      <c r="CN2" s="177"/>
      <c r="CO2" s="177"/>
      <c r="CP2" s="177"/>
      <c r="CQ2" s="177"/>
      <c r="CR2" s="177"/>
      <c r="CS2" s="177"/>
      <c r="CT2" s="177"/>
      <c r="CU2" s="177"/>
      <c r="CV2" s="177"/>
      <c r="CW2" s="177"/>
      <c r="CX2" s="177"/>
      <c r="CY2" s="177"/>
      <c r="CZ2" s="177"/>
      <c r="DA2" s="177"/>
      <c r="DB2" s="177"/>
      <c r="DC2" s="177"/>
      <c r="DD2" s="177"/>
      <c r="DE2" s="177"/>
      <c r="DF2" s="177"/>
      <c r="DG2" s="177"/>
      <c r="DH2" s="177"/>
      <c r="DI2" s="177"/>
      <c r="DJ2" s="177"/>
      <c r="DK2" s="177"/>
      <c r="DL2" s="177"/>
      <c r="DM2" s="177"/>
      <c r="DN2" s="177"/>
      <c r="DO2" s="177"/>
      <c r="DP2" s="177"/>
      <c r="DQ2" s="177"/>
      <c r="DR2" s="177"/>
      <c r="DS2" s="177"/>
      <c r="DT2" s="177"/>
      <c r="DU2" s="177"/>
      <c r="DV2" s="177"/>
      <c r="DW2" s="177"/>
      <c r="DX2" s="177"/>
      <c r="DY2" s="177"/>
      <c r="DZ2" s="177"/>
      <c r="EA2" s="177"/>
      <c r="EB2" s="29"/>
      <c r="EC2" s="177"/>
      <c r="ED2" s="177"/>
      <c r="EE2" s="177"/>
      <c r="EF2" s="177"/>
      <c r="EG2" s="177"/>
      <c r="EH2" s="177"/>
      <c r="EI2" s="177"/>
      <c r="EJ2" s="177"/>
      <c r="EK2" s="177"/>
      <c r="EL2" s="177"/>
      <c r="EM2" s="177"/>
      <c r="EN2" s="177"/>
      <c r="EO2" s="177"/>
      <c r="EP2" s="177"/>
      <c r="EQ2" s="177"/>
      <c r="ER2" s="177"/>
      <c r="ES2" s="177"/>
      <c r="ET2" s="177"/>
      <c r="EU2" s="177"/>
      <c r="EV2" s="177"/>
      <c r="EW2" s="177"/>
      <c r="EX2" s="177"/>
      <c r="EY2" s="177"/>
      <c r="EZ2" s="177"/>
      <c r="FA2" s="177"/>
      <c r="FB2" s="177"/>
      <c r="FC2" s="177"/>
      <c r="FD2" s="177"/>
      <c r="FE2" s="177"/>
      <c r="FF2" s="177"/>
      <c r="FG2" s="177"/>
      <c r="FH2" s="177"/>
      <c r="FI2" s="177"/>
      <c r="FJ2" s="177"/>
      <c r="FK2" s="177"/>
      <c r="FL2" s="177"/>
      <c r="FM2" s="177"/>
      <c r="FN2" s="177"/>
      <c r="FO2" s="177"/>
      <c r="FP2" s="177"/>
      <c r="FQ2" s="177"/>
      <c r="FR2" s="177"/>
      <c r="FS2" s="177"/>
    </row>
    <row r="3" spans="1:175" ht="12" customHeight="1">
      <c r="A3" s="177"/>
      <c r="B3" s="52"/>
      <c r="C3" s="355" t="s">
        <v>2134</v>
      </c>
      <c r="D3" s="354"/>
      <c r="E3" s="354"/>
      <c r="F3" s="354"/>
      <c r="G3" s="354"/>
      <c r="H3" s="354"/>
      <c r="I3" s="354"/>
      <c r="J3" s="354"/>
      <c r="K3" s="29"/>
      <c r="L3" s="29"/>
      <c r="M3" s="29"/>
      <c r="N3" s="29"/>
      <c r="O3" s="29"/>
      <c r="P3" s="29"/>
      <c r="Q3" s="29"/>
      <c r="R3" s="29"/>
      <c r="S3" s="177"/>
      <c r="T3" s="177"/>
      <c r="U3" s="177"/>
      <c r="V3" s="177"/>
      <c r="W3" s="177"/>
      <c r="X3" s="177"/>
      <c r="Y3" s="177"/>
      <c r="Z3" s="177"/>
      <c r="AA3" s="177"/>
      <c r="AB3" s="177"/>
      <c r="AC3" s="177"/>
      <c r="AD3" s="177"/>
      <c r="AE3" s="177"/>
      <c r="AF3" s="177"/>
      <c r="AG3" s="177"/>
      <c r="AH3" s="177"/>
      <c r="AI3" s="177"/>
      <c r="AJ3" s="177"/>
      <c r="AK3" s="177"/>
      <c r="AL3" s="177"/>
      <c r="AM3" s="177"/>
      <c r="AN3" s="177"/>
      <c r="AO3" s="177"/>
      <c r="AP3" s="177"/>
      <c r="AQ3" s="177"/>
      <c r="AR3" s="177"/>
      <c r="AS3" s="177"/>
      <c r="AT3" s="177"/>
      <c r="AU3" s="177"/>
      <c r="AV3" s="177"/>
      <c r="AW3" s="177"/>
      <c r="AX3" s="177"/>
      <c r="AY3" s="177"/>
      <c r="AZ3" s="177"/>
      <c r="BA3" s="177"/>
      <c r="BB3" s="177"/>
      <c r="BC3" s="177"/>
      <c r="BD3" s="177"/>
      <c r="BE3" s="177"/>
      <c r="BF3" s="177"/>
      <c r="BG3" s="177"/>
      <c r="BH3" s="177"/>
      <c r="BI3" s="177"/>
      <c r="BJ3" s="177"/>
      <c r="BK3" s="177"/>
      <c r="BL3" s="177"/>
      <c r="BM3" s="177"/>
      <c r="BN3" s="177"/>
      <c r="BO3" s="177"/>
      <c r="BP3" s="177"/>
      <c r="BQ3" s="177"/>
      <c r="BR3" s="177"/>
      <c r="BS3" s="177"/>
      <c r="BT3" s="177"/>
      <c r="BU3" s="177"/>
      <c r="BV3" s="177"/>
      <c r="BW3" s="177"/>
      <c r="BX3" s="177"/>
      <c r="BY3" s="177"/>
      <c r="BZ3" s="177"/>
      <c r="CA3" s="177"/>
      <c r="CB3" s="177"/>
      <c r="CC3" s="177"/>
      <c r="CD3" s="177"/>
      <c r="CE3" s="177"/>
      <c r="CF3" s="177"/>
      <c r="CG3" s="177"/>
      <c r="CH3" s="177"/>
      <c r="CI3" s="177"/>
      <c r="CJ3" s="177"/>
      <c r="CK3" s="177"/>
      <c r="CL3" s="177"/>
      <c r="CM3" s="177"/>
      <c r="CN3" s="177"/>
      <c r="CO3" s="177"/>
      <c r="CP3" s="177"/>
      <c r="CQ3" s="177"/>
      <c r="CR3" s="177"/>
      <c r="CS3" s="177"/>
      <c r="CT3" s="177"/>
      <c r="CU3" s="177"/>
      <c r="CV3" s="177"/>
      <c r="CW3" s="177"/>
      <c r="CX3" s="177"/>
      <c r="CY3" s="177"/>
      <c r="CZ3" s="177"/>
      <c r="DA3" s="177"/>
      <c r="DB3" s="177"/>
      <c r="DC3" s="177"/>
      <c r="DD3" s="177"/>
      <c r="DE3" s="177"/>
      <c r="DF3" s="177"/>
      <c r="DG3" s="177"/>
      <c r="DH3" s="177"/>
      <c r="DI3" s="177"/>
      <c r="DJ3" s="177"/>
      <c r="DK3" s="177"/>
      <c r="DL3" s="177"/>
      <c r="DM3" s="177"/>
      <c r="DN3" s="177"/>
      <c r="DO3" s="177"/>
      <c r="DP3" s="177"/>
      <c r="DQ3" s="177"/>
      <c r="DR3" s="177"/>
      <c r="DS3" s="177"/>
      <c r="DT3" s="177"/>
      <c r="DU3" s="177"/>
      <c r="DV3" s="177"/>
      <c r="DW3" s="177"/>
      <c r="DX3" s="177"/>
      <c r="DY3" s="177"/>
      <c r="DZ3" s="177"/>
      <c r="EA3" s="177"/>
      <c r="EB3" s="29"/>
      <c r="EC3" s="177"/>
      <c r="ED3" s="177"/>
      <c r="EE3" s="177"/>
      <c r="EF3" s="177"/>
      <c r="EG3" s="177"/>
      <c r="EH3" s="177"/>
      <c r="EI3" s="177"/>
      <c r="EJ3" s="177"/>
      <c r="EK3" s="177"/>
      <c r="EL3" s="177"/>
      <c r="EM3" s="177"/>
      <c r="EN3" s="177"/>
      <c r="EO3" s="177"/>
      <c r="EP3" s="177"/>
      <c r="EQ3" s="177"/>
      <c r="ER3" s="177"/>
      <c r="ES3" s="177"/>
      <c r="ET3" s="177"/>
      <c r="EU3" s="177"/>
      <c r="EV3" s="177"/>
      <c r="EW3" s="177"/>
      <c r="EX3" s="177"/>
      <c r="EY3" s="177"/>
      <c r="EZ3" s="177"/>
      <c r="FA3" s="177"/>
      <c r="FB3" s="177"/>
      <c r="FC3" s="177"/>
      <c r="FD3" s="177"/>
      <c r="FE3" s="177"/>
      <c r="FF3" s="177"/>
      <c r="FG3" s="177"/>
      <c r="FH3" s="177"/>
      <c r="FI3" s="177"/>
      <c r="FJ3" s="177"/>
      <c r="FK3" s="177"/>
      <c r="FL3" s="177"/>
      <c r="FM3" s="177"/>
      <c r="FN3" s="177"/>
      <c r="FO3" s="177"/>
      <c r="FP3" s="177"/>
      <c r="FQ3" s="177"/>
      <c r="FR3" s="177"/>
      <c r="FS3" s="177"/>
    </row>
    <row r="4" spans="1:175" ht="12" customHeight="1">
      <c r="A4" s="177"/>
      <c r="B4" s="52"/>
      <c r="C4" s="355" t="s">
        <v>1</v>
      </c>
      <c r="D4" s="354"/>
      <c r="E4" s="354"/>
      <c r="F4" s="354"/>
      <c r="G4" s="354"/>
      <c r="H4" s="354"/>
      <c r="I4" s="354"/>
      <c r="J4" s="354"/>
      <c r="K4" s="29"/>
      <c r="L4" s="29"/>
      <c r="M4" s="29"/>
      <c r="N4" s="29"/>
      <c r="O4" s="29"/>
      <c r="P4" s="29"/>
      <c r="Q4" s="29"/>
      <c r="R4" s="29"/>
      <c r="S4" s="177"/>
      <c r="T4" s="177"/>
      <c r="U4" s="177"/>
      <c r="V4" s="177"/>
      <c r="W4" s="177"/>
      <c r="X4" s="177"/>
      <c r="Y4" s="177"/>
      <c r="Z4" s="177"/>
      <c r="AA4" s="177"/>
      <c r="AB4" s="177"/>
      <c r="AC4" s="177"/>
      <c r="AD4" s="177"/>
      <c r="AE4" s="177"/>
      <c r="AF4" s="177"/>
      <c r="AG4" s="177"/>
      <c r="AH4" s="177"/>
      <c r="AI4" s="177"/>
      <c r="AJ4" s="177"/>
      <c r="AK4" s="177"/>
      <c r="AL4" s="177"/>
      <c r="AM4" s="177"/>
      <c r="AN4" s="177"/>
      <c r="AO4" s="177"/>
      <c r="AP4" s="177"/>
      <c r="AQ4" s="177"/>
      <c r="AR4" s="177"/>
      <c r="AS4" s="177"/>
      <c r="AT4" s="177"/>
      <c r="AU4" s="177"/>
      <c r="AV4" s="177"/>
      <c r="AW4" s="177"/>
      <c r="AX4" s="177"/>
      <c r="AY4" s="177"/>
      <c r="AZ4" s="177"/>
      <c r="BA4" s="177"/>
      <c r="BB4" s="177"/>
      <c r="BC4" s="177"/>
      <c r="BD4" s="177"/>
      <c r="BE4" s="177"/>
      <c r="BF4" s="177"/>
      <c r="BG4" s="177"/>
      <c r="BH4" s="177"/>
      <c r="BI4" s="177"/>
      <c r="BJ4" s="177"/>
      <c r="BK4" s="177"/>
      <c r="BL4" s="177"/>
      <c r="BM4" s="177"/>
      <c r="BN4" s="177"/>
      <c r="BO4" s="177"/>
      <c r="BP4" s="177"/>
      <c r="BQ4" s="177"/>
      <c r="BR4" s="177"/>
      <c r="BS4" s="177"/>
      <c r="BT4" s="177"/>
      <c r="BU4" s="177"/>
      <c r="BV4" s="177"/>
      <c r="BW4" s="177"/>
      <c r="BX4" s="177"/>
      <c r="BY4" s="177"/>
      <c r="BZ4" s="177"/>
      <c r="CA4" s="177"/>
      <c r="CB4" s="177"/>
      <c r="CC4" s="177"/>
      <c r="CD4" s="177"/>
      <c r="CE4" s="177"/>
      <c r="CF4" s="177"/>
      <c r="CG4" s="177"/>
      <c r="CH4" s="177"/>
      <c r="CI4" s="177"/>
      <c r="CJ4" s="177"/>
      <c r="CK4" s="177"/>
      <c r="CL4" s="177"/>
      <c r="CM4" s="177"/>
      <c r="CN4" s="177"/>
      <c r="CO4" s="177"/>
      <c r="CP4" s="177"/>
      <c r="CQ4" s="177"/>
      <c r="CR4" s="177"/>
      <c r="CS4" s="177"/>
      <c r="CT4" s="177"/>
      <c r="CU4" s="177"/>
      <c r="CV4" s="177"/>
      <c r="CW4" s="177"/>
      <c r="CX4" s="177"/>
      <c r="CY4" s="177"/>
      <c r="CZ4" s="177"/>
      <c r="DA4" s="177"/>
      <c r="DB4" s="177"/>
      <c r="DC4" s="177"/>
      <c r="DD4" s="177"/>
      <c r="DE4" s="177"/>
      <c r="DF4" s="177"/>
      <c r="DG4" s="177"/>
      <c r="DH4" s="177"/>
      <c r="DI4" s="177"/>
      <c r="DJ4" s="177"/>
      <c r="DK4" s="177"/>
      <c r="DL4" s="177"/>
      <c r="DM4" s="177"/>
      <c r="DN4" s="177"/>
      <c r="DO4" s="177"/>
      <c r="DP4" s="177"/>
      <c r="DQ4" s="177"/>
      <c r="DR4" s="177"/>
      <c r="DS4" s="177"/>
      <c r="DT4" s="177"/>
      <c r="DU4" s="177"/>
      <c r="DV4" s="177"/>
      <c r="DW4" s="177"/>
      <c r="DX4" s="177"/>
      <c r="DY4" s="177"/>
      <c r="DZ4" s="177"/>
      <c r="EA4" s="177"/>
      <c r="EB4" s="29"/>
      <c r="EC4" s="177"/>
      <c r="ED4" s="177"/>
      <c r="EE4" s="177"/>
      <c r="EF4" s="177"/>
      <c r="EG4" s="177"/>
      <c r="EH4" s="177"/>
      <c r="EI4" s="177"/>
      <c r="EJ4" s="177"/>
      <c r="EK4" s="177"/>
      <c r="EL4" s="177"/>
      <c r="EM4" s="177"/>
      <c r="EN4" s="177"/>
      <c r="EO4" s="177"/>
      <c r="EP4" s="177"/>
      <c r="EQ4" s="177"/>
      <c r="ER4" s="177"/>
      <c r="ES4" s="177"/>
      <c r="ET4" s="177"/>
      <c r="EU4" s="177"/>
      <c r="EV4" s="177"/>
      <c r="EW4" s="177"/>
      <c r="EX4" s="177"/>
      <c r="EY4" s="177"/>
      <c r="EZ4" s="177"/>
      <c r="FA4" s="177"/>
      <c r="FB4" s="177"/>
      <c r="FC4" s="177"/>
      <c r="FD4" s="177"/>
      <c r="FE4" s="177"/>
      <c r="FF4" s="177"/>
      <c r="FG4" s="177"/>
      <c r="FH4" s="177"/>
      <c r="FI4" s="177"/>
      <c r="FJ4" s="177"/>
      <c r="FK4" s="177"/>
      <c r="FL4" s="177"/>
      <c r="FM4" s="177"/>
      <c r="FN4" s="177"/>
      <c r="FO4" s="177"/>
      <c r="FP4" s="177"/>
      <c r="FQ4" s="177"/>
      <c r="FR4" s="177"/>
      <c r="FS4" s="177"/>
    </row>
    <row r="5" spans="1:175" ht="12" customHeight="1">
      <c r="A5" s="177"/>
      <c r="B5" s="52"/>
      <c r="C5" s="355" t="s">
        <v>2</v>
      </c>
      <c r="D5" s="354"/>
      <c r="E5" s="354"/>
      <c r="F5" s="354"/>
      <c r="G5" s="354"/>
      <c r="H5" s="354"/>
      <c r="I5" s="354"/>
      <c r="J5" s="354"/>
      <c r="K5" s="29"/>
      <c r="L5" s="29"/>
      <c r="M5" s="29"/>
      <c r="N5" s="29"/>
      <c r="O5" s="29"/>
      <c r="P5" s="29"/>
      <c r="Q5" s="29"/>
      <c r="R5" s="29"/>
      <c r="S5" s="177"/>
      <c r="T5" s="177"/>
      <c r="U5" s="177"/>
      <c r="V5" s="177"/>
      <c r="W5" s="177"/>
      <c r="X5" s="177"/>
      <c r="Y5" s="177"/>
      <c r="Z5" s="177"/>
      <c r="AA5" s="177"/>
      <c r="AB5" s="177"/>
      <c r="AC5" s="177"/>
      <c r="AD5" s="177"/>
      <c r="AE5" s="177"/>
      <c r="AF5" s="177"/>
      <c r="AG5" s="177"/>
      <c r="AH5" s="177"/>
      <c r="AI5" s="177"/>
      <c r="AJ5" s="177"/>
      <c r="AK5" s="177"/>
      <c r="AL5" s="177"/>
      <c r="AM5" s="177"/>
      <c r="AN5" s="177"/>
      <c r="AO5" s="177"/>
      <c r="AP5" s="177"/>
      <c r="AQ5" s="177"/>
      <c r="AR5" s="177"/>
      <c r="AS5" s="177"/>
      <c r="AT5" s="177"/>
      <c r="AU5" s="177"/>
      <c r="AV5" s="177"/>
      <c r="AW5" s="177"/>
      <c r="AX5" s="177"/>
      <c r="AY5" s="177"/>
      <c r="AZ5" s="177"/>
      <c r="BA5" s="177"/>
      <c r="BB5" s="177"/>
      <c r="BC5" s="177"/>
      <c r="BD5" s="177"/>
      <c r="BE5" s="177"/>
      <c r="BF5" s="177"/>
      <c r="BG5" s="177"/>
      <c r="BH5" s="177"/>
      <c r="BI5" s="177"/>
      <c r="BJ5" s="177"/>
      <c r="BK5" s="177"/>
      <c r="BL5" s="177"/>
      <c r="BM5" s="177"/>
      <c r="BN5" s="177"/>
      <c r="BO5" s="177"/>
      <c r="BP5" s="177"/>
      <c r="BQ5" s="177"/>
      <c r="BR5" s="177"/>
      <c r="BS5" s="177"/>
      <c r="BT5" s="177"/>
      <c r="BU5" s="177"/>
      <c r="BV5" s="177"/>
      <c r="BW5" s="177"/>
      <c r="BX5" s="177"/>
      <c r="BY5" s="177"/>
      <c r="BZ5" s="177"/>
      <c r="CA5" s="177"/>
      <c r="CB5" s="177"/>
      <c r="CC5" s="177"/>
      <c r="CD5" s="177"/>
      <c r="CE5" s="177"/>
      <c r="CF5" s="177"/>
      <c r="CG5" s="177"/>
      <c r="CH5" s="177"/>
      <c r="CI5" s="177"/>
      <c r="CJ5" s="177"/>
      <c r="CK5" s="177"/>
      <c r="CL5" s="177"/>
      <c r="CM5" s="177"/>
      <c r="CN5" s="177"/>
      <c r="CO5" s="177"/>
      <c r="CP5" s="177"/>
      <c r="CQ5" s="177"/>
      <c r="CR5" s="177"/>
      <c r="CS5" s="177"/>
      <c r="CT5" s="177"/>
      <c r="CU5" s="177"/>
      <c r="CV5" s="177"/>
      <c r="CW5" s="177"/>
      <c r="CX5" s="177"/>
      <c r="CY5" s="177"/>
      <c r="CZ5" s="177"/>
      <c r="DA5" s="177"/>
      <c r="DB5" s="177"/>
      <c r="DC5" s="177"/>
      <c r="DD5" s="177"/>
      <c r="DE5" s="177"/>
      <c r="DF5" s="177"/>
      <c r="DG5" s="177"/>
      <c r="DH5" s="177"/>
      <c r="DI5" s="177"/>
      <c r="DJ5" s="177"/>
      <c r="DK5" s="177"/>
      <c r="DL5" s="177"/>
      <c r="DM5" s="177"/>
      <c r="DN5" s="177"/>
      <c r="DO5" s="177"/>
      <c r="DP5" s="177"/>
      <c r="DQ5" s="177"/>
      <c r="DR5" s="177"/>
      <c r="DS5" s="177"/>
      <c r="DT5" s="177"/>
      <c r="DU5" s="177"/>
      <c r="DV5" s="177"/>
      <c r="DW5" s="177"/>
      <c r="DX5" s="177"/>
      <c r="DY5" s="177"/>
      <c r="DZ5" s="177"/>
      <c r="EA5" s="177"/>
      <c r="EB5" s="29"/>
      <c r="EC5" s="177"/>
      <c r="ED5" s="177"/>
      <c r="EE5" s="177"/>
      <c r="EF5" s="177"/>
      <c r="EG5" s="177"/>
      <c r="EH5" s="177"/>
      <c r="EI5" s="177"/>
      <c r="EJ5" s="177"/>
      <c r="EK5" s="177"/>
      <c r="EL5" s="177"/>
      <c r="EM5" s="177"/>
      <c r="EN5" s="177"/>
      <c r="EO5" s="177"/>
      <c r="EP5" s="177"/>
      <c r="EQ5" s="177"/>
      <c r="ER5" s="177"/>
      <c r="ES5" s="177"/>
      <c r="ET5" s="177"/>
      <c r="EU5" s="177"/>
      <c r="EV5" s="177"/>
      <c r="EW5" s="177"/>
      <c r="EX5" s="177"/>
      <c r="EY5" s="177"/>
      <c r="EZ5" s="177"/>
      <c r="FA5" s="177"/>
      <c r="FB5" s="177"/>
      <c r="FC5" s="177"/>
      <c r="FD5" s="177"/>
      <c r="FE5" s="177"/>
      <c r="FF5" s="177"/>
      <c r="FG5" s="177"/>
      <c r="FH5" s="177"/>
      <c r="FI5" s="177"/>
      <c r="FJ5" s="177"/>
      <c r="FK5" s="177"/>
      <c r="FL5" s="177"/>
      <c r="FM5" s="177"/>
      <c r="FN5" s="177"/>
      <c r="FO5" s="177"/>
      <c r="FP5" s="177"/>
      <c r="FQ5" s="177"/>
      <c r="FR5" s="177"/>
      <c r="FS5" s="177"/>
    </row>
    <row r="6" spans="1:175" ht="12" customHeight="1">
      <c r="A6" s="177"/>
      <c r="B6" s="52"/>
      <c r="C6" s="355" t="s">
        <v>77</v>
      </c>
      <c r="D6" s="354"/>
      <c r="E6" s="354"/>
      <c r="F6" s="354"/>
      <c r="G6" s="354"/>
      <c r="H6" s="354"/>
      <c r="I6" s="354"/>
      <c r="J6" s="354"/>
      <c r="K6" s="29"/>
      <c r="L6" s="29"/>
      <c r="M6" s="29"/>
      <c r="N6" s="29"/>
      <c r="O6" s="29"/>
      <c r="P6" s="29"/>
      <c r="Q6" s="29"/>
      <c r="R6" s="29"/>
      <c r="S6" s="177"/>
      <c r="T6" s="177"/>
      <c r="U6" s="177"/>
      <c r="V6" s="177"/>
      <c r="W6" s="177"/>
      <c r="X6" s="177"/>
      <c r="Y6" s="177"/>
      <c r="Z6" s="177"/>
      <c r="AA6" s="177"/>
      <c r="AB6" s="177"/>
      <c r="AC6" s="177"/>
      <c r="AD6" s="177"/>
      <c r="AE6" s="177"/>
      <c r="AF6" s="177"/>
      <c r="AG6" s="177"/>
      <c r="AH6" s="177"/>
      <c r="AI6" s="177"/>
      <c r="AJ6" s="177"/>
      <c r="AK6" s="177"/>
      <c r="AL6" s="177"/>
      <c r="AM6" s="177"/>
      <c r="AN6" s="177"/>
      <c r="AO6" s="177"/>
      <c r="AP6" s="177"/>
      <c r="AQ6" s="177"/>
      <c r="AR6" s="177"/>
      <c r="AS6" s="177"/>
      <c r="AT6" s="177"/>
      <c r="AU6" s="177"/>
      <c r="AV6" s="177"/>
      <c r="AW6" s="177"/>
      <c r="AX6" s="177"/>
      <c r="AY6" s="177"/>
      <c r="AZ6" s="177"/>
      <c r="BA6" s="177"/>
      <c r="BB6" s="177"/>
      <c r="BC6" s="177"/>
      <c r="BD6" s="177"/>
      <c r="BE6" s="177"/>
      <c r="BF6" s="177"/>
      <c r="BG6" s="177"/>
      <c r="BH6" s="177"/>
      <c r="BI6" s="177"/>
      <c r="BJ6" s="177"/>
      <c r="BK6" s="177"/>
      <c r="BL6" s="177"/>
      <c r="BM6" s="177"/>
      <c r="BN6" s="177"/>
      <c r="BO6" s="177"/>
      <c r="BP6" s="177"/>
      <c r="BQ6" s="177"/>
      <c r="BR6" s="177"/>
      <c r="BS6" s="177"/>
      <c r="BT6" s="177"/>
      <c r="BU6" s="177"/>
      <c r="BV6" s="177"/>
      <c r="BW6" s="177"/>
      <c r="BX6" s="177"/>
      <c r="BY6" s="177"/>
      <c r="BZ6" s="177"/>
      <c r="CA6" s="177"/>
      <c r="CB6" s="177"/>
      <c r="CC6" s="177"/>
      <c r="CD6" s="177"/>
      <c r="CE6" s="177"/>
      <c r="CF6" s="177"/>
      <c r="CG6" s="177"/>
      <c r="CH6" s="177"/>
      <c r="CI6" s="177"/>
      <c r="CJ6" s="177"/>
      <c r="CK6" s="177"/>
      <c r="CL6" s="177"/>
      <c r="CM6" s="177"/>
      <c r="CN6" s="177"/>
      <c r="CO6" s="177"/>
      <c r="CP6" s="177"/>
      <c r="CQ6" s="177"/>
      <c r="CR6" s="177"/>
      <c r="CS6" s="177"/>
      <c r="CT6" s="177"/>
      <c r="CU6" s="177"/>
      <c r="CV6" s="177"/>
      <c r="CW6" s="177"/>
      <c r="CX6" s="177"/>
      <c r="CY6" s="44"/>
      <c r="CZ6" s="44"/>
      <c r="DA6" s="44"/>
      <c r="DB6" s="44"/>
      <c r="DC6" s="44"/>
      <c r="DD6" s="44"/>
      <c r="DE6" s="44"/>
      <c r="DF6" s="44"/>
      <c r="DG6" s="44"/>
      <c r="DH6" s="44"/>
      <c r="DI6" s="44"/>
      <c r="DJ6" s="44"/>
      <c r="DK6" s="44"/>
      <c r="DL6" s="44"/>
      <c r="DM6" s="44"/>
      <c r="DN6" s="44"/>
      <c r="DO6" s="44"/>
      <c r="DP6" s="44"/>
      <c r="DQ6" s="44"/>
      <c r="DR6" s="44"/>
      <c r="DS6" s="44"/>
      <c r="DT6" s="44"/>
      <c r="DU6" s="44"/>
      <c r="DV6" s="44"/>
      <c r="DW6" s="44"/>
      <c r="DX6" s="177"/>
      <c r="DY6" s="177"/>
      <c r="DZ6" s="177"/>
      <c r="EA6" s="177"/>
      <c r="EB6" s="29"/>
      <c r="EC6" s="177"/>
      <c r="ED6" s="177"/>
      <c r="EE6" s="177"/>
      <c r="EF6" s="177"/>
      <c r="EG6" s="177"/>
      <c r="EH6" s="177"/>
      <c r="EI6" s="177"/>
      <c r="EJ6" s="177"/>
      <c r="EK6" s="177"/>
      <c r="EL6" s="177"/>
      <c r="EM6" s="177"/>
      <c r="EN6" s="177"/>
      <c r="EO6" s="177"/>
      <c r="EP6" s="177"/>
      <c r="EQ6" s="177"/>
      <c r="ER6" s="177"/>
      <c r="ES6" s="177"/>
      <c r="ET6" s="177"/>
      <c r="EU6" s="177"/>
      <c r="EV6" s="177"/>
      <c r="EW6" s="177"/>
      <c r="EX6" s="177"/>
      <c r="EY6" s="177"/>
      <c r="EZ6" s="177"/>
      <c r="FA6" s="177"/>
      <c r="FB6" s="177"/>
      <c r="FC6" s="177"/>
      <c r="FD6" s="177"/>
      <c r="FE6" s="177"/>
      <c r="FF6" s="177"/>
      <c r="FG6" s="177"/>
      <c r="FH6" s="177"/>
      <c r="FI6" s="177"/>
      <c r="FJ6" s="177"/>
      <c r="FK6" s="177"/>
      <c r="FL6" s="177"/>
      <c r="FM6" s="177"/>
      <c r="FN6" s="177"/>
      <c r="FO6" s="177"/>
      <c r="FP6" s="177"/>
      <c r="FQ6" s="177"/>
      <c r="FR6" s="177"/>
      <c r="FS6" s="177"/>
    </row>
    <row r="7" spans="1:175" ht="14.25" customHeight="1">
      <c r="A7" s="177"/>
      <c r="B7" s="52"/>
      <c r="C7" s="356"/>
      <c r="D7" s="356"/>
      <c r="E7" s="356"/>
      <c r="F7" s="356"/>
      <c r="G7" s="356"/>
      <c r="H7" s="356"/>
      <c r="I7" s="356"/>
      <c r="J7" s="356"/>
      <c r="K7" s="29"/>
      <c r="L7" s="29"/>
      <c r="M7" s="29"/>
      <c r="N7" s="29"/>
      <c r="O7" s="29"/>
      <c r="P7" s="29"/>
      <c r="Q7" s="29"/>
      <c r="R7" s="29"/>
      <c r="S7" s="177"/>
      <c r="T7" s="351" t="s">
        <v>103</v>
      </c>
      <c r="U7" s="351"/>
      <c r="V7" s="351"/>
      <c r="W7" s="351"/>
      <c r="X7" s="351"/>
      <c r="Y7" s="351"/>
      <c r="Z7" s="351"/>
      <c r="AA7" s="351"/>
      <c r="AB7" s="351"/>
      <c r="AC7" s="351"/>
      <c r="AD7" s="351"/>
      <c r="AE7" s="351"/>
      <c r="AF7" s="351"/>
      <c r="AG7" s="351"/>
      <c r="AH7" s="351"/>
      <c r="AI7" s="351"/>
      <c r="AJ7" s="351"/>
      <c r="AK7" s="351"/>
      <c r="AL7" s="351"/>
      <c r="AM7" s="351"/>
      <c r="AN7" s="351"/>
      <c r="AO7" s="351"/>
      <c r="AP7" s="351"/>
      <c r="AQ7" s="351"/>
      <c r="AR7" s="351"/>
      <c r="AS7" s="351"/>
      <c r="AT7" s="351"/>
      <c r="AU7" s="351"/>
      <c r="AV7" s="351"/>
      <c r="AW7" s="351"/>
      <c r="AX7" s="351"/>
      <c r="AY7" s="351"/>
      <c r="AZ7" s="351"/>
      <c r="BA7" s="351"/>
      <c r="BB7" s="351"/>
      <c r="BC7" s="351"/>
      <c r="BD7" s="351"/>
      <c r="BE7" s="351"/>
      <c r="BF7" s="351"/>
      <c r="BG7" s="351"/>
      <c r="BH7" s="351"/>
      <c r="BI7" s="351"/>
      <c r="BJ7" s="351"/>
      <c r="BK7" s="351"/>
      <c r="BL7" s="351"/>
      <c r="BM7" s="351"/>
      <c r="BN7" s="351"/>
      <c r="BO7" s="351"/>
      <c r="BP7" s="351"/>
      <c r="BQ7" s="351"/>
      <c r="BR7" s="351"/>
      <c r="BS7" s="351"/>
      <c r="BT7" s="351"/>
      <c r="BU7" s="351"/>
      <c r="BV7" s="351"/>
      <c r="BW7" s="351"/>
      <c r="BX7" s="351"/>
      <c r="BY7" s="351"/>
      <c r="BZ7" s="351"/>
      <c r="CA7" s="351"/>
      <c r="CB7" s="351"/>
      <c r="CC7" s="351"/>
      <c r="CD7" s="351"/>
      <c r="CE7" s="351"/>
      <c r="CF7" s="351"/>
      <c r="CG7" s="351"/>
      <c r="CH7" s="351"/>
      <c r="CI7" s="351"/>
      <c r="CJ7" s="351"/>
      <c r="CK7" s="46"/>
      <c r="CL7" s="46"/>
      <c r="CM7" s="46"/>
      <c r="CN7" s="46"/>
      <c r="CO7" s="46"/>
      <c r="CP7" s="46"/>
      <c r="CQ7" s="46"/>
      <c r="CR7" s="46"/>
      <c r="CS7" s="46"/>
      <c r="CT7" s="46"/>
      <c r="CU7" s="46"/>
      <c r="CV7" s="44"/>
      <c r="CW7" s="44"/>
      <c r="CX7" s="44"/>
      <c r="CY7" s="44"/>
      <c r="CZ7" s="44"/>
      <c r="DA7" s="44"/>
      <c r="DB7" s="44"/>
      <c r="DC7" s="44"/>
      <c r="DD7" s="44"/>
      <c r="DE7" s="44"/>
      <c r="DF7" s="44"/>
      <c r="DG7" s="44"/>
      <c r="DH7" s="44"/>
      <c r="DI7" s="44"/>
      <c r="DJ7" s="44"/>
      <c r="DK7" s="44"/>
      <c r="DL7" s="44"/>
      <c r="DM7" s="177"/>
      <c r="DN7" s="177"/>
      <c r="DO7" s="177"/>
      <c r="DP7" s="177"/>
      <c r="DQ7" s="177"/>
      <c r="DR7" s="177"/>
      <c r="DS7" s="177"/>
      <c r="DT7" s="177"/>
      <c r="DU7" s="177"/>
      <c r="DV7" s="177"/>
      <c r="DW7" s="177"/>
      <c r="DX7" s="51"/>
      <c r="DY7" s="66"/>
      <c r="DZ7" s="177"/>
      <c r="EA7" s="177"/>
      <c r="EB7" s="29"/>
      <c r="EC7" s="177"/>
      <c r="ED7" s="177"/>
      <c r="EE7" s="177"/>
      <c r="EF7" s="177"/>
      <c r="EG7" s="177"/>
      <c r="EH7" s="177"/>
      <c r="EI7" s="177"/>
      <c r="EJ7" s="177"/>
      <c r="EK7" s="177"/>
      <c r="EL7" s="177"/>
      <c r="EM7" s="177"/>
      <c r="EN7" s="177"/>
      <c r="EO7" s="177"/>
      <c r="EP7" s="177"/>
      <c r="EQ7" s="177"/>
      <c r="ER7" s="177"/>
      <c r="ES7" s="177"/>
      <c r="ET7" s="177"/>
      <c r="EU7" s="177"/>
      <c r="EV7" s="177"/>
      <c r="EW7" s="177"/>
      <c r="EX7" s="177"/>
      <c r="EY7" s="177"/>
      <c r="EZ7" s="177"/>
      <c r="FA7" s="177"/>
      <c r="FB7" s="177"/>
      <c r="FC7" s="177"/>
      <c r="FD7" s="177"/>
      <c r="FE7" s="177"/>
      <c r="FF7" s="177"/>
      <c r="FG7" s="177"/>
      <c r="FH7" s="177"/>
      <c r="FI7" s="177"/>
      <c r="FJ7" s="177"/>
      <c r="FK7" s="177"/>
      <c r="FL7" s="177"/>
      <c r="FM7" s="177"/>
      <c r="FN7" s="177"/>
      <c r="FO7" s="177"/>
      <c r="FP7" s="177"/>
      <c r="FQ7" s="177"/>
      <c r="FR7" s="177"/>
      <c r="FS7" s="177"/>
    </row>
    <row r="8" spans="1:175">
      <c r="A8" s="177"/>
      <c r="B8" s="52"/>
      <c r="C8" s="177"/>
      <c r="D8" s="177"/>
      <c r="E8" s="20"/>
      <c r="F8" s="177"/>
      <c r="G8" s="177"/>
      <c r="H8" s="177"/>
      <c r="I8" s="20"/>
      <c r="J8" s="29"/>
      <c r="K8" s="29"/>
      <c r="L8" s="29"/>
      <c r="M8" s="29"/>
      <c r="N8" s="29"/>
      <c r="O8" s="29"/>
      <c r="P8" s="29"/>
      <c r="Q8" s="29"/>
      <c r="R8" s="29"/>
      <c r="S8" s="177"/>
      <c r="T8" s="52"/>
      <c r="U8" s="52"/>
      <c r="V8" s="52"/>
      <c r="W8" s="52"/>
      <c r="X8" s="52"/>
      <c r="Y8" s="52"/>
      <c r="Z8" s="52"/>
      <c r="AA8" s="52"/>
      <c r="AB8" s="52"/>
      <c r="AC8" s="52"/>
      <c r="AD8" s="52"/>
      <c r="AE8" s="52"/>
      <c r="AF8" s="52"/>
      <c r="AG8" s="52"/>
      <c r="AH8" s="52"/>
      <c r="AI8" s="52"/>
      <c r="AJ8" s="52"/>
      <c r="AK8" s="52"/>
      <c r="AL8" s="52"/>
      <c r="AM8" s="52"/>
      <c r="AN8" s="52"/>
      <c r="AO8" s="52"/>
      <c r="AP8" s="52"/>
      <c r="AQ8" s="52"/>
      <c r="AR8" s="52"/>
      <c r="AS8" s="52"/>
      <c r="AT8" s="52"/>
      <c r="AU8" s="52"/>
      <c r="AV8" s="52"/>
      <c r="AW8" s="52"/>
      <c r="AX8" s="52"/>
      <c r="AY8" s="52"/>
      <c r="AZ8" s="52"/>
      <c r="BA8" s="52"/>
      <c r="BB8" s="52"/>
      <c r="BC8" s="52"/>
      <c r="BD8" s="52"/>
      <c r="BE8" s="52"/>
      <c r="BF8" s="52"/>
      <c r="BG8" s="52"/>
      <c r="BH8" s="52"/>
      <c r="BI8" s="52"/>
      <c r="BJ8" s="52"/>
      <c r="BK8" s="52"/>
      <c r="BL8" s="52"/>
      <c r="BM8" s="52"/>
      <c r="BN8" s="52"/>
      <c r="BO8" s="52"/>
      <c r="BP8" s="52"/>
      <c r="BQ8" s="52"/>
      <c r="BR8" s="52"/>
      <c r="BS8" s="52"/>
      <c r="BT8" s="52"/>
      <c r="BU8" s="52"/>
      <c r="BV8" s="52"/>
      <c r="BW8" s="52"/>
      <c r="BX8" s="52"/>
      <c r="BY8" s="52"/>
      <c r="BZ8" s="52"/>
      <c r="CA8" s="52"/>
      <c r="CB8" s="52"/>
      <c r="CC8" s="52"/>
      <c r="CD8" s="52"/>
      <c r="CE8" s="52"/>
      <c r="CF8" s="52"/>
      <c r="CG8" s="52"/>
      <c r="CH8" s="52"/>
      <c r="CI8" s="52"/>
      <c r="CJ8" s="52"/>
      <c r="CK8" s="52"/>
      <c r="CL8" s="52"/>
      <c r="CM8" s="52"/>
      <c r="CN8" s="52"/>
      <c r="CO8" s="52"/>
      <c r="CP8" s="52"/>
      <c r="CQ8" s="52"/>
      <c r="CR8" s="52"/>
      <c r="CS8" s="52"/>
      <c r="CT8" s="52"/>
      <c r="CU8" s="52"/>
      <c r="CV8" s="52"/>
      <c r="CW8" s="177"/>
      <c r="CX8" s="5" t="s">
        <v>79</v>
      </c>
      <c r="CY8" s="5"/>
      <c r="CZ8" s="5"/>
      <c r="DA8" s="5"/>
      <c r="DB8" s="112"/>
      <c r="DC8" s="4"/>
      <c r="DD8" s="67"/>
      <c r="DE8" s="352" t="s">
        <v>88</v>
      </c>
      <c r="DF8" s="352"/>
      <c r="DG8" s="352"/>
      <c r="DH8" s="352"/>
      <c r="DI8" s="352"/>
      <c r="DJ8" s="176"/>
      <c r="DK8" s="176"/>
      <c r="DL8" s="176"/>
      <c r="DM8" s="52"/>
      <c r="DN8" s="44"/>
      <c r="DO8" s="68" t="s">
        <v>96</v>
      </c>
      <c r="DP8" s="68"/>
      <c r="DQ8" s="68"/>
      <c r="DR8" s="68"/>
      <c r="DS8" s="69"/>
      <c r="DT8" s="69"/>
      <c r="DU8" s="69"/>
      <c r="DV8" s="69"/>
      <c r="DW8" s="69"/>
      <c r="DX8" s="44"/>
      <c r="DY8" s="51"/>
      <c r="DZ8" s="51"/>
      <c r="EA8" s="51"/>
      <c r="EB8" s="29"/>
      <c r="EC8" s="177"/>
      <c r="ED8" s="177"/>
      <c r="EE8" s="177"/>
      <c r="EF8" s="177"/>
      <c r="EG8" s="177"/>
      <c r="EH8" s="177"/>
      <c r="EI8" s="177"/>
      <c r="EJ8" s="177"/>
      <c r="EK8" s="177"/>
      <c r="EL8" s="177"/>
      <c r="EM8" s="177"/>
      <c r="EN8" s="177"/>
      <c r="EO8" s="177"/>
      <c r="EP8" s="177"/>
      <c r="EQ8" s="177"/>
      <c r="ER8" s="177"/>
      <c r="ES8" s="177"/>
      <c r="ET8" s="177"/>
      <c r="EU8" s="177"/>
      <c r="EV8" s="177"/>
      <c r="EW8" s="177"/>
      <c r="EX8" s="177"/>
      <c r="EY8" s="177"/>
      <c r="EZ8" s="177"/>
      <c r="FA8" s="177"/>
      <c r="FB8" s="177"/>
      <c r="FC8" s="177"/>
      <c r="FD8" s="177"/>
      <c r="FE8" s="177"/>
      <c r="FF8" s="177"/>
      <c r="FG8" s="177"/>
      <c r="FH8" s="177"/>
      <c r="FI8" s="177"/>
      <c r="FJ8" s="177"/>
      <c r="FK8" s="177"/>
      <c r="FL8" s="177"/>
      <c r="FM8" s="177"/>
      <c r="FN8" s="177"/>
      <c r="FO8" s="177"/>
      <c r="FP8" s="177"/>
      <c r="FQ8" s="177"/>
      <c r="FR8" s="177"/>
      <c r="FS8" s="177"/>
    </row>
    <row r="9" spans="1:175" ht="141" customHeight="1">
      <c r="A9" s="6" t="s">
        <v>4</v>
      </c>
      <c r="B9" s="6" t="s">
        <v>5</v>
      </c>
      <c r="C9" s="6" t="s">
        <v>6</v>
      </c>
      <c r="D9" s="6" t="s">
        <v>7</v>
      </c>
      <c r="E9" s="6" t="s">
        <v>8</v>
      </c>
      <c r="F9" s="6" t="s">
        <v>9</v>
      </c>
      <c r="G9" s="6" t="s">
        <v>10</v>
      </c>
      <c r="H9" s="6" t="s">
        <v>381</v>
      </c>
      <c r="I9" s="6" t="s">
        <v>11</v>
      </c>
      <c r="J9" s="6" t="s">
        <v>12</v>
      </c>
      <c r="K9" s="6" t="s">
        <v>13</v>
      </c>
      <c r="L9" s="6" t="s">
        <v>14</v>
      </c>
      <c r="M9" s="6" t="s">
        <v>15</v>
      </c>
      <c r="N9" s="6" t="s">
        <v>16</v>
      </c>
      <c r="O9" s="6" t="s">
        <v>17</v>
      </c>
      <c r="P9" s="41" t="s">
        <v>18</v>
      </c>
      <c r="Q9" s="42" t="s">
        <v>19</v>
      </c>
      <c r="R9" s="42" t="s">
        <v>20</v>
      </c>
      <c r="S9" s="177"/>
      <c r="T9" s="7" t="s">
        <v>39</v>
      </c>
      <c r="U9" s="132" t="s">
        <v>1957</v>
      </c>
      <c r="V9" s="7" t="s">
        <v>78</v>
      </c>
      <c r="W9" s="7" t="s">
        <v>21</v>
      </c>
      <c r="X9" s="7" t="s">
        <v>1327</v>
      </c>
      <c r="Y9" s="8" t="s">
        <v>25</v>
      </c>
      <c r="Z9" s="7" t="s">
        <v>58</v>
      </c>
      <c r="AA9" s="7" t="s">
        <v>66</v>
      </c>
      <c r="AB9" s="7" t="s">
        <v>34</v>
      </c>
      <c r="AC9" s="33"/>
      <c r="AD9" s="7" t="s">
        <v>1114</v>
      </c>
      <c r="AE9" s="7" t="s">
        <v>202</v>
      </c>
      <c r="AF9" s="7" t="s">
        <v>70</v>
      </c>
      <c r="AG9" s="7" t="s">
        <v>28</v>
      </c>
      <c r="AH9" s="7" t="s">
        <v>64</v>
      </c>
      <c r="AI9" s="7" t="s">
        <v>29</v>
      </c>
      <c r="AJ9" s="7" t="s">
        <v>40</v>
      </c>
      <c r="AK9" s="7" t="s">
        <v>41</v>
      </c>
      <c r="AL9" s="7" t="s">
        <v>53</v>
      </c>
      <c r="AM9" s="7" t="s">
        <v>54</v>
      </c>
      <c r="AN9" s="7" t="s">
        <v>57</v>
      </c>
      <c r="AO9" s="7" t="s">
        <v>59</v>
      </c>
      <c r="AP9" s="7" t="s">
        <v>50</v>
      </c>
      <c r="AQ9" s="32"/>
      <c r="AR9" s="8" t="s">
        <v>22</v>
      </c>
      <c r="AS9" s="8" t="s">
        <v>23</v>
      </c>
      <c r="AT9" s="7" t="s">
        <v>30</v>
      </c>
      <c r="AU9" s="8" t="s">
        <v>27</v>
      </c>
      <c r="AV9" s="7" t="s">
        <v>684</v>
      </c>
      <c r="AW9" s="7" t="s">
        <v>31</v>
      </c>
      <c r="AX9" s="7" t="s">
        <v>32</v>
      </c>
      <c r="AY9" s="8" t="s">
        <v>26</v>
      </c>
      <c r="AZ9" s="7" t="s">
        <v>35</v>
      </c>
      <c r="BA9" s="7" t="s">
        <v>36</v>
      </c>
      <c r="BB9" s="7" t="s">
        <v>37</v>
      </c>
      <c r="BC9" s="7" t="s">
        <v>38</v>
      </c>
      <c r="BD9" s="7" t="s">
        <v>49</v>
      </c>
      <c r="BE9" s="32"/>
      <c r="BF9" s="133" t="s">
        <v>1324</v>
      </c>
      <c r="BG9" s="7" t="s">
        <v>75</v>
      </c>
      <c r="BH9" s="7" t="s">
        <v>80</v>
      </c>
      <c r="BI9" s="7" t="s">
        <v>83</v>
      </c>
      <c r="BJ9" s="7" t="s">
        <v>71</v>
      </c>
      <c r="BK9" s="7" t="s">
        <v>60</v>
      </c>
      <c r="BL9" s="7" t="s">
        <v>76</v>
      </c>
      <c r="BM9" s="7" t="s">
        <v>67</v>
      </c>
      <c r="BN9" s="32"/>
      <c r="BO9" s="7" t="s">
        <v>1501</v>
      </c>
      <c r="BP9" s="7" t="s">
        <v>33</v>
      </c>
      <c r="BQ9" s="7" t="s">
        <v>43</v>
      </c>
      <c r="BR9" s="7" t="s">
        <v>74</v>
      </c>
      <c r="BS9" s="7" t="s">
        <v>45</v>
      </c>
      <c r="BT9" s="7" t="s">
        <v>56</v>
      </c>
      <c r="BU9" s="33"/>
      <c r="BV9" s="7" t="s">
        <v>42</v>
      </c>
      <c r="BW9" s="7" t="s">
        <v>55</v>
      </c>
      <c r="BX9" s="33"/>
      <c r="BY9" s="7" t="s">
        <v>84</v>
      </c>
      <c r="BZ9" s="7" t="s">
        <v>72</v>
      </c>
      <c r="CA9" s="7" t="s">
        <v>986</v>
      </c>
      <c r="CB9" s="33"/>
      <c r="CC9" s="7" t="s">
        <v>522</v>
      </c>
      <c r="CD9" s="7" t="s">
        <v>220</v>
      </c>
      <c r="CE9" s="33"/>
      <c r="CF9" s="7" t="s">
        <v>24</v>
      </c>
      <c r="CG9" s="7" t="s">
        <v>52</v>
      </c>
      <c r="CH9" s="7" t="s">
        <v>73</v>
      </c>
      <c r="CI9" s="7" t="s">
        <v>46</v>
      </c>
      <c r="CJ9" s="7" t="s">
        <v>44</v>
      </c>
      <c r="CK9" s="7" t="s">
        <v>47</v>
      </c>
      <c r="CL9" s="33"/>
      <c r="CM9" s="7" t="s">
        <v>68</v>
      </c>
      <c r="CN9" s="7" t="s">
        <v>203</v>
      </c>
      <c r="CO9" s="7" t="s">
        <v>1326</v>
      </c>
      <c r="CP9" s="7" t="s">
        <v>65</v>
      </c>
      <c r="CQ9" s="132" t="s">
        <v>1323</v>
      </c>
      <c r="CR9" s="7" t="s">
        <v>69</v>
      </c>
      <c r="CS9" s="33"/>
      <c r="CT9" s="7" t="s">
        <v>48</v>
      </c>
      <c r="CU9" s="7" t="s">
        <v>51</v>
      </c>
      <c r="CV9" s="50" t="s">
        <v>82</v>
      </c>
      <c r="CW9" s="177"/>
      <c r="CX9" s="7" t="s">
        <v>85</v>
      </c>
      <c r="CY9" s="7" t="s">
        <v>86</v>
      </c>
      <c r="CZ9" s="7" t="s">
        <v>335</v>
      </c>
      <c r="DA9" s="7" t="s">
        <v>87</v>
      </c>
      <c r="DB9" s="7" t="s">
        <v>524</v>
      </c>
      <c r="DC9" s="7" t="s">
        <v>3</v>
      </c>
      <c r="DD9" s="7"/>
      <c r="DE9" s="7" t="s">
        <v>89</v>
      </c>
      <c r="DF9" s="7" t="s">
        <v>90</v>
      </c>
      <c r="DG9" s="7" t="s">
        <v>91</v>
      </c>
      <c r="DH9" s="7" t="s">
        <v>92</v>
      </c>
      <c r="DI9" s="7" t="s">
        <v>93</v>
      </c>
      <c r="DJ9" s="7" t="s">
        <v>94</v>
      </c>
      <c r="DK9" s="7" t="s">
        <v>95</v>
      </c>
      <c r="DL9" s="7" t="s">
        <v>3</v>
      </c>
      <c r="DM9" s="7"/>
      <c r="DN9" s="7"/>
      <c r="DO9" s="7" t="s">
        <v>1325</v>
      </c>
      <c r="DP9" s="7" t="s">
        <v>97</v>
      </c>
      <c r="DQ9" s="7" t="s">
        <v>98</v>
      </c>
      <c r="DR9" s="7" t="s">
        <v>99</v>
      </c>
      <c r="DS9" s="7" t="s">
        <v>100</v>
      </c>
      <c r="DT9" s="7" t="s">
        <v>101</v>
      </c>
      <c r="DU9" s="7" t="s">
        <v>102</v>
      </c>
      <c r="DV9" s="7" t="s">
        <v>523</v>
      </c>
      <c r="DW9" s="7" t="s">
        <v>3</v>
      </c>
      <c r="DX9" s="10" t="s">
        <v>81</v>
      </c>
      <c r="DY9" s="9" t="s">
        <v>61</v>
      </c>
      <c r="DZ9" s="9" t="s">
        <v>62</v>
      </c>
      <c r="EA9" s="9"/>
      <c r="EB9" s="70" t="s">
        <v>104</v>
      </c>
      <c r="EC9" s="9"/>
      <c r="ED9" s="177"/>
      <c r="EE9" s="177"/>
      <c r="EF9" s="177"/>
      <c r="EG9" s="177"/>
      <c r="EH9" s="177"/>
      <c r="EI9" s="177"/>
      <c r="EJ9" s="177"/>
      <c r="EK9" s="177"/>
      <c r="EL9" s="177"/>
      <c r="EM9" s="177"/>
      <c r="EN9" s="177"/>
      <c r="EO9" s="177"/>
      <c r="EP9" s="177"/>
      <c r="EQ9" s="177"/>
      <c r="ER9" s="177"/>
      <c r="ES9" s="177"/>
      <c r="ET9" s="177"/>
      <c r="EU9" s="177"/>
      <c r="EV9" s="177"/>
      <c r="EW9" s="177"/>
      <c r="EX9" s="177"/>
      <c r="EY9" s="177"/>
      <c r="EZ9" s="177"/>
      <c r="FA9" s="177"/>
      <c r="FB9" s="177"/>
      <c r="FC9" s="177"/>
      <c r="FD9" s="177"/>
      <c r="FE9" s="177"/>
      <c r="FF9" s="177"/>
      <c r="FG9" s="177"/>
      <c r="FH9" s="177"/>
      <c r="FI9" s="177"/>
      <c r="FJ9" s="177"/>
      <c r="FK9" s="177"/>
      <c r="FL9" s="177"/>
      <c r="FM9" s="177"/>
      <c r="FN9" s="177"/>
      <c r="FO9" s="177"/>
      <c r="FP9" s="177"/>
      <c r="FQ9" s="177"/>
      <c r="FR9" s="177"/>
      <c r="FS9" s="177"/>
    </row>
    <row r="10" spans="1:175">
      <c r="A10" s="6"/>
      <c r="B10" s="6"/>
      <c r="C10" s="6"/>
      <c r="D10" s="6"/>
      <c r="E10" s="21"/>
      <c r="F10" s="6"/>
      <c r="G10" s="6"/>
      <c r="H10" s="6"/>
      <c r="I10" s="21"/>
      <c r="J10" s="21"/>
      <c r="K10" s="21"/>
      <c r="L10" s="21"/>
      <c r="M10" s="21"/>
      <c r="N10" s="21"/>
      <c r="O10" s="21"/>
      <c r="P10" s="35"/>
      <c r="Q10" s="21"/>
      <c r="R10" s="21"/>
      <c r="S10" s="177" t="s">
        <v>63</v>
      </c>
      <c r="T10" s="177">
        <f t="shared" ref="T10:AY10" si="0">SUM(T11:T129)</f>
        <v>5</v>
      </c>
      <c r="U10" s="177">
        <f t="shared" si="0"/>
        <v>2</v>
      </c>
      <c r="V10" s="177">
        <f t="shared" si="0"/>
        <v>3</v>
      </c>
      <c r="W10" s="177">
        <f t="shared" si="0"/>
        <v>2</v>
      </c>
      <c r="X10" s="177">
        <f t="shared" si="0"/>
        <v>0</v>
      </c>
      <c r="Y10" s="177">
        <f t="shared" si="0"/>
        <v>3</v>
      </c>
      <c r="Z10" s="177">
        <f t="shared" si="0"/>
        <v>0</v>
      </c>
      <c r="AA10" s="177">
        <f t="shared" si="0"/>
        <v>8</v>
      </c>
      <c r="AB10" s="177">
        <f t="shared" si="0"/>
        <v>1</v>
      </c>
      <c r="AC10" s="177">
        <f t="shared" si="0"/>
        <v>0</v>
      </c>
      <c r="AD10" s="177">
        <f t="shared" si="0"/>
        <v>5</v>
      </c>
      <c r="AE10" s="177">
        <f t="shared" si="0"/>
        <v>2</v>
      </c>
      <c r="AF10" s="177">
        <f t="shared" si="0"/>
        <v>0</v>
      </c>
      <c r="AG10" s="177">
        <f t="shared" si="0"/>
        <v>9</v>
      </c>
      <c r="AH10" s="177">
        <f t="shared" si="0"/>
        <v>0</v>
      </c>
      <c r="AI10" s="177">
        <f t="shared" si="0"/>
        <v>0</v>
      </c>
      <c r="AJ10" s="177">
        <f t="shared" si="0"/>
        <v>5</v>
      </c>
      <c r="AK10" s="177">
        <f t="shared" si="0"/>
        <v>0</v>
      </c>
      <c r="AL10" s="177">
        <f t="shared" si="0"/>
        <v>0</v>
      </c>
      <c r="AM10" s="177">
        <f t="shared" si="0"/>
        <v>1</v>
      </c>
      <c r="AN10" s="177">
        <f t="shared" si="0"/>
        <v>3</v>
      </c>
      <c r="AO10" s="177">
        <f t="shared" si="0"/>
        <v>0</v>
      </c>
      <c r="AP10" s="177">
        <f t="shared" si="0"/>
        <v>1</v>
      </c>
      <c r="AQ10" s="177">
        <f t="shared" si="0"/>
        <v>0</v>
      </c>
      <c r="AR10" s="177">
        <f t="shared" si="0"/>
        <v>0</v>
      </c>
      <c r="AS10" s="177">
        <f t="shared" si="0"/>
        <v>3</v>
      </c>
      <c r="AT10" s="177">
        <f t="shared" si="0"/>
        <v>4</v>
      </c>
      <c r="AU10" s="177">
        <f t="shared" si="0"/>
        <v>2</v>
      </c>
      <c r="AV10" s="177">
        <f t="shared" si="0"/>
        <v>0</v>
      </c>
      <c r="AW10" s="177">
        <f t="shared" si="0"/>
        <v>0</v>
      </c>
      <c r="AX10" s="177">
        <f t="shared" si="0"/>
        <v>10</v>
      </c>
      <c r="AY10" s="177">
        <f t="shared" si="0"/>
        <v>1</v>
      </c>
      <c r="AZ10" s="177">
        <f t="shared" ref="AZ10:CE10" si="1">SUM(AZ11:AZ129)</f>
        <v>0</v>
      </c>
      <c r="BA10" s="177">
        <f t="shared" si="1"/>
        <v>0</v>
      </c>
      <c r="BB10" s="177">
        <f t="shared" si="1"/>
        <v>3</v>
      </c>
      <c r="BC10" s="177">
        <f t="shared" si="1"/>
        <v>2</v>
      </c>
      <c r="BD10" s="177">
        <f t="shared" si="1"/>
        <v>0</v>
      </c>
      <c r="BE10" s="177">
        <f t="shared" si="1"/>
        <v>0</v>
      </c>
      <c r="BF10" s="177">
        <f t="shared" si="1"/>
        <v>0</v>
      </c>
      <c r="BG10" s="177">
        <f t="shared" si="1"/>
        <v>3</v>
      </c>
      <c r="BH10" s="177">
        <f t="shared" si="1"/>
        <v>1</v>
      </c>
      <c r="BI10" s="177">
        <f t="shared" si="1"/>
        <v>0</v>
      </c>
      <c r="BJ10" s="177">
        <f t="shared" si="1"/>
        <v>0</v>
      </c>
      <c r="BK10" s="177">
        <f t="shared" si="1"/>
        <v>0</v>
      </c>
      <c r="BL10" s="177">
        <f t="shared" si="1"/>
        <v>0</v>
      </c>
      <c r="BM10" s="177">
        <f t="shared" si="1"/>
        <v>0</v>
      </c>
      <c r="BN10" s="177">
        <f t="shared" si="1"/>
        <v>0</v>
      </c>
      <c r="BO10" s="177">
        <f t="shared" si="1"/>
        <v>0</v>
      </c>
      <c r="BP10" s="177">
        <f t="shared" si="1"/>
        <v>0</v>
      </c>
      <c r="BQ10" s="177">
        <f t="shared" si="1"/>
        <v>9</v>
      </c>
      <c r="BR10" s="177">
        <f t="shared" si="1"/>
        <v>4</v>
      </c>
      <c r="BS10" s="177">
        <f t="shared" si="1"/>
        <v>1</v>
      </c>
      <c r="BT10" s="177">
        <f t="shared" si="1"/>
        <v>0</v>
      </c>
      <c r="BU10" s="177">
        <f t="shared" si="1"/>
        <v>0</v>
      </c>
      <c r="BV10" s="177">
        <f t="shared" si="1"/>
        <v>4</v>
      </c>
      <c r="BW10" s="177">
        <f t="shared" si="1"/>
        <v>0</v>
      </c>
      <c r="BX10" s="177">
        <f t="shared" si="1"/>
        <v>0</v>
      </c>
      <c r="BY10" s="177">
        <f t="shared" si="1"/>
        <v>1</v>
      </c>
      <c r="BZ10" s="177">
        <f t="shared" si="1"/>
        <v>0</v>
      </c>
      <c r="CA10" s="177">
        <f t="shared" si="1"/>
        <v>0</v>
      </c>
      <c r="CB10" s="177">
        <f t="shared" si="1"/>
        <v>0</v>
      </c>
      <c r="CC10" s="177">
        <f t="shared" si="1"/>
        <v>2</v>
      </c>
      <c r="CD10" s="177">
        <f t="shared" si="1"/>
        <v>1</v>
      </c>
      <c r="CE10" s="177">
        <f t="shared" si="1"/>
        <v>0</v>
      </c>
      <c r="CF10" s="177">
        <f t="shared" ref="CF10:DK10" si="2">SUM(CF11:CF129)</f>
        <v>4</v>
      </c>
      <c r="CG10" s="177">
        <f t="shared" si="2"/>
        <v>0</v>
      </c>
      <c r="CH10" s="177">
        <f t="shared" si="2"/>
        <v>4</v>
      </c>
      <c r="CI10" s="177">
        <f t="shared" si="2"/>
        <v>0</v>
      </c>
      <c r="CJ10" s="177">
        <f t="shared" si="2"/>
        <v>2</v>
      </c>
      <c r="CK10" s="177">
        <f t="shared" si="2"/>
        <v>8</v>
      </c>
      <c r="CL10" s="177">
        <f t="shared" si="2"/>
        <v>0</v>
      </c>
      <c r="CM10" s="177">
        <f t="shared" si="2"/>
        <v>0</v>
      </c>
      <c r="CN10" s="177">
        <f t="shared" si="2"/>
        <v>0</v>
      </c>
      <c r="CO10" s="177">
        <f t="shared" si="2"/>
        <v>0</v>
      </c>
      <c r="CP10" s="177">
        <f t="shared" si="2"/>
        <v>2</v>
      </c>
      <c r="CQ10" s="177">
        <f t="shared" si="2"/>
        <v>1</v>
      </c>
      <c r="CR10" s="177">
        <f t="shared" si="2"/>
        <v>2</v>
      </c>
      <c r="CS10" s="177">
        <f t="shared" si="2"/>
        <v>0</v>
      </c>
      <c r="CT10" s="177">
        <f t="shared" si="2"/>
        <v>0</v>
      </c>
      <c r="CU10" s="177">
        <f t="shared" si="2"/>
        <v>0</v>
      </c>
      <c r="CV10" s="177">
        <f t="shared" si="2"/>
        <v>2</v>
      </c>
      <c r="CW10" s="177">
        <f t="shared" si="2"/>
        <v>0</v>
      </c>
      <c r="CX10" s="177">
        <f t="shared" si="2"/>
        <v>0</v>
      </c>
      <c r="CY10" s="177">
        <f t="shared" si="2"/>
        <v>1</v>
      </c>
      <c r="CZ10" s="177">
        <f t="shared" si="2"/>
        <v>0</v>
      </c>
      <c r="DA10" s="177">
        <f t="shared" si="2"/>
        <v>0</v>
      </c>
      <c r="DB10" s="177">
        <f t="shared" si="2"/>
        <v>0</v>
      </c>
      <c r="DC10" s="177">
        <f t="shared" si="2"/>
        <v>0</v>
      </c>
      <c r="DD10" s="177">
        <f t="shared" si="2"/>
        <v>0</v>
      </c>
      <c r="DE10" s="177">
        <f t="shared" si="2"/>
        <v>2</v>
      </c>
      <c r="DF10" s="177">
        <f t="shared" si="2"/>
        <v>2</v>
      </c>
      <c r="DG10" s="177">
        <f t="shared" si="2"/>
        <v>0</v>
      </c>
      <c r="DH10" s="177">
        <f t="shared" si="2"/>
        <v>0</v>
      </c>
      <c r="DI10" s="177">
        <f t="shared" si="2"/>
        <v>0</v>
      </c>
      <c r="DJ10" s="177">
        <f t="shared" si="2"/>
        <v>3</v>
      </c>
      <c r="DK10" s="177">
        <f t="shared" si="2"/>
        <v>2</v>
      </c>
      <c r="DL10" s="177">
        <f t="shared" ref="DL10:EA10" si="3">SUM(DL11:DL129)</f>
        <v>4</v>
      </c>
      <c r="DM10" s="177">
        <f t="shared" si="3"/>
        <v>0</v>
      </c>
      <c r="DN10" s="177">
        <f t="shared" si="3"/>
        <v>0</v>
      </c>
      <c r="DO10" s="177">
        <f t="shared" si="3"/>
        <v>8</v>
      </c>
      <c r="DP10" s="177">
        <f t="shared" si="3"/>
        <v>1</v>
      </c>
      <c r="DQ10" s="177">
        <f t="shared" si="3"/>
        <v>0</v>
      </c>
      <c r="DR10" s="177">
        <f t="shared" si="3"/>
        <v>0</v>
      </c>
      <c r="DS10" s="177">
        <f t="shared" si="3"/>
        <v>0</v>
      </c>
      <c r="DT10" s="177">
        <f t="shared" si="3"/>
        <v>0</v>
      </c>
      <c r="DU10" s="177">
        <f t="shared" si="3"/>
        <v>3</v>
      </c>
      <c r="DV10" s="177">
        <f t="shared" si="3"/>
        <v>0</v>
      </c>
      <c r="DW10" s="177">
        <f t="shared" si="3"/>
        <v>0</v>
      </c>
      <c r="DX10" s="177">
        <f t="shared" si="3"/>
        <v>0</v>
      </c>
      <c r="DY10" s="177">
        <f t="shared" si="3"/>
        <v>34</v>
      </c>
      <c r="DZ10" s="177">
        <f t="shared" si="3"/>
        <v>28</v>
      </c>
      <c r="EA10" s="177">
        <f t="shared" si="3"/>
        <v>0</v>
      </c>
      <c r="EB10" s="177"/>
      <c r="EC10" s="177"/>
      <c r="ED10" s="177"/>
      <c r="EE10" s="177"/>
      <c r="EF10" s="177"/>
      <c r="EG10" s="177"/>
      <c r="EH10" s="177"/>
      <c r="EI10" s="177"/>
      <c r="EJ10" s="177"/>
      <c r="EK10" s="177"/>
      <c r="EL10" s="177"/>
      <c r="EM10" s="177"/>
      <c r="EN10" s="177"/>
      <c r="EO10" s="177"/>
      <c r="EP10" s="177"/>
      <c r="EQ10" s="177"/>
      <c r="ER10" s="177"/>
      <c r="ES10" s="177"/>
      <c r="ET10" s="177"/>
      <c r="EU10" s="177"/>
      <c r="EV10" s="177"/>
      <c r="EW10" s="177"/>
      <c r="EX10" s="177"/>
      <c r="EY10" s="177"/>
      <c r="EZ10" s="177"/>
      <c r="FA10" s="177"/>
      <c r="FB10" s="177"/>
      <c r="FC10" s="177"/>
      <c r="FD10" s="177"/>
      <c r="FE10" s="177"/>
      <c r="FF10" s="177"/>
      <c r="FG10" s="177"/>
      <c r="FH10" s="177"/>
      <c r="FI10" s="177"/>
      <c r="FJ10" s="177"/>
      <c r="FK10" s="177"/>
      <c r="FL10" s="177"/>
      <c r="FM10" s="177"/>
      <c r="FN10" s="177"/>
      <c r="FO10" s="177"/>
      <c r="FP10" s="177"/>
      <c r="FQ10" s="177"/>
      <c r="FR10" s="177"/>
      <c r="FS10" s="177"/>
    </row>
    <row r="11" spans="1:175" s="55" customFormat="1" ht="20.100000000000001" customHeight="1">
      <c r="A11" s="25" t="s">
        <v>733</v>
      </c>
      <c r="B11" s="40" t="s">
        <v>126</v>
      </c>
      <c r="C11" s="26">
        <v>80282</v>
      </c>
      <c r="D11" s="71" t="s">
        <v>754</v>
      </c>
      <c r="E11" s="114" t="s">
        <v>108</v>
      </c>
      <c r="F11" s="114" t="s">
        <v>114</v>
      </c>
      <c r="G11" s="114" t="s">
        <v>128</v>
      </c>
      <c r="H11" s="114" t="s">
        <v>385</v>
      </c>
      <c r="I11" s="103" t="s">
        <v>326</v>
      </c>
      <c r="J11" s="103" t="s">
        <v>755</v>
      </c>
      <c r="K11" s="22"/>
      <c r="L11" s="37"/>
      <c r="M11" s="37"/>
      <c r="N11" s="37"/>
      <c r="O11" s="37"/>
      <c r="P11" s="22"/>
      <c r="Q11" s="25"/>
      <c r="R11" s="22"/>
      <c r="S11" s="106"/>
      <c r="T11" s="52"/>
      <c r="U11" s="52"/>
      <c r="V11" s="52"/>
      <c r="W11" s="52"/>
      <c r="X11" s="52"/>
      <c r="Y11" s="52"/>
      <c r="Z11" s="52"/>
      <c r="AA11" s="98"/>
      <c r="AB11" s="52"/>
      <c r="AC11" s="52"/>
      <c r="AD11" s="52"/>
      <c r="AE11" s="52"/>
      <c r="AF11" s="52"/>
      <c r="AG11" s="52"/>
      <c r="AH11" s="52"/>
      <c r="AI11" s="52"/>
      <c r="AJ11" s="52"/>
      <c r="AK11" s="52"/>
      <c r="AL11" s="52"/>
      <c r="AM11" s="52"/>
      <c r="AN11" s="52"/>
      <c r="AO11" s="52"/>
      <c r="AP11" s="52"/>
      <c r="AQ11" s="52"/>
      <c r="AR11" s="52"/>
      <c r="AS11" s="52"/>
      <c r="AT11" s="52"/>
      <c r="AU11" s="52"/>
      <c r="AV11" s="52"/>
      <c r="AW11" s="52"/>
      <c r="AX11" s="98"/>
      <c r="AY11" s="52"/>
      <c r="AZ11" s="52"/>
      <c r="BA11" s="52"/>
      <c r="BB11" s="52"/>
      <c r="BC11" s="98"/>
      <c r="BD11" s="52"/>
      <c r="BE11" s="52"/>
      <c r="BF11" s="52"/>
      <c r="BG11" s="52"/>
      <c r="BH11" s="52"/>
      <c r="BI11" s="52"/>
      <c r="BJ11" s="52"/>
      <c r="BK11" s="52"/>
      <c r="BL11" s="52"/>
      <c r="BM11" s="52"/>
      <c r="BN11" s="52"/>
      <c r="BO11" s="52"/>
      <c r="BP11" s="52"/>
      <c r="BQ11" s="52"/>
      <c r="BR11" s="52"/>
      <c r="BS11" s="52"/>
      <c r="BT11" s="52"/>
      <c r="BU11" s="52"/>
      <c r="BV11" s="98"/>
      <c r="BW11" s="52"/>
      <c r="BX11" s="52"/>
      <c r="BY11" s="52"/>
      <c r="BZ11" s="52"/>
      <c r="CA11" s="52"/>
      <c r="CB11" s="52"/>
      <c r="CC11" s="52"/>
      <c r="CD11" s="52"/>
      <c r="CE11" s="52"/>
      <c r="CF11" s="52"/>
      <c r="CG11" s="52"/>
      <c r="CH11" s="52"/>
      <c r="CI11" s="52"/>
      <c r="CJ11" s="52"/>
      <c r="CK11" s="52"/>
      <c r="CL11" s="52"/>
      <c r="CM11" s="52"/>
      <c r="CN11" s="52"/>
      <c r="CO11" s="52"/>
      <c r="CP11" s="52"/>
      <c r="CQ11" s="52"/>
      <c r="CR11" s="52"/>
      <c r="CS11" s="52"/>
      <c r="CT11" s="52"/>
      <c r="CU11" s="52"/>
      <c r="CV11" s="52"/>
      <c r="CW11" s="52"/>
      <c r="CX11" s="52"/>
      <c r="CY11" s="52"/>
      <c r="CZ11" s="52"/>
      <c r="DA11" s="52"/>
      <c r="DB11" s="52"/>
      <c r="DC11" s="52"/>
      <c r="DD11" s="52"/>
      <c r="DE11" s="52"/>
      <c r="DF11" s="52"/>
      <c r="DG11" s="52"/>
      <c r="DH11" s="52"/>
      <c r="DI11" s="52"/>
      <c r="DJ11" s="52"/>
      <c r="DK11" s="52"/>
      <c r="DL11" s="52"/>
      <c r="DM11" s="52"/>
      <c r="DN11" s="52"/>
      <c r="DO11" s="52"/>
      <c r="DP11" s="52"/>
      <c r="DQ11" s="52"/>
      <c r="DR11" s="98"/>
      <c r="DS11" s="52"/>
      <c r="DT11" s="52"/>
      <c r="DU11" s="52"/>
      <c r="DV11" s="52"/>
      <c r="DW11" s="52"/>
      <c r="DX11" s="95"/>
      <c r="DY11" s="99">
        <v>0</v>
      </c>
      <c r="DZ11" s="99">
        <v>0</v>
      </c>
      <c r="EA11" s="52"/>
      <c r="EB11" s="29"/>
      <c r="EC11" s="101"/>
      <c r="ED11" s="36"/>
      <c r="EE11" s="36"/>
      <c r="EF11" s="36"/>
      <c r="EG11" s="36"/>
      <c r="EH11" s="36"/>
      <c r="EI11" s="36"/>
      <c r="EJ11" s="36"/>
      <c r="EK11" s="36"/>
      <c r="EL11" s="36"/>
      <c r="EM11" s="36"/>
      <c r="EN11" s="36"/>
      <c r="EO11" s="36"/>
      <c r="EP11" s="36"/>
      <c r="EQ11" s="36"/>
      <c r="ER11" s="36"/>
      <c r="ES11" s="36"/>
      <c r="ET11" s="36"/>
      <c r="EU11" s="36"/>
      <c r="EV11" s="36"/>
      <c r="EW11" s="36"/>
      <c r="EX11" s="36"/>
      <c r="EY11" s="36"/>
      <c r="EZ11" s="36"/>
      <c r="FA11" s="36"/>
      <c r="FB11" s="36"/>
      <c r="FC11" s="36"/>
      <c r="FD11" s="36"/>
      <c r="FE11" s="36"/>
      <c r="FF11" s="36"/>
      <c r="FG11" s="36"/>
      <c r="FH11" s="36"/>
      <c r="FI11" s="36"/>
      <c r="FJ11" s="36"/>
      <c r="FK11" s="36"/>
      <c r="FL11" s="36"/>
      <c r="FM11" s="36"/>
      <c r="FN11" s="36"/>
      <c r="FO11" s="36"/>
      <c r="FP11" s="36"/>
      <c r="FQ11" s="36"/>
      <c r="FR11" s="36"/>
      <c r="FS11" s="36"/>
    </row>
    <row r="12" spans="1:175" s="55" customFormat="1" ht="20.100000000000001" customHeight="1">
      <c r="A12" s="25" t="s">
        <v>774</v>
      </c>
      <c r="B12" s="40" t="s">
        <v>106</v>
      </c>
      <c r="C12" s="26">
        <v>78650</v>
      </c>
      <c r="D12" s="25" t="s">
        <v>775</v>
      </c>
      <c r="E12" s="26" t="s">
        <v>108</v>
      </c>
      <c r="F12" s="26" t="s">
        <v>114</v>
      </c>
      <c r="G12" s="26" t="s">
        <v>547</v>
      </c>
      <c r="H12" s="26" t="s">
        <v>385</v>
      </c>
      <c r="I12" s="25" t="s">
        <v>163</v>
      </c>
      <c r="J12" s="25" t="s">
        <v>776</v>
      </c>
      <c r="K12" s="25"/>
      <c r="L12" s="45" t="s">
        <v>44</v>
      </c>
      <c r="M12" s="37" t="s">
        <v>777</v>
      </c>
      <c r="N12" s="37" t="s">
        <v>778</v>
      </c>
      <c r="O12" s="37"/>
      <c r="P12" s="22" t="s">
        <v>779</v>
      </c>
      <c r="Q12" s="25" t="s">
        <v>780</v>
      </c>
      <c r="R12" s="22" t="s">
        <v>781</v>
      </c>
      <c r="S12" s="108"/>
      <c r="T12" s="52"/>
      <c r="U12" s="52"/>
      <c r="V12" s="52"/>
      <c r="W12" s="52"/>
      <c r="X12" s="52"/>
      <c r="Y12" s="52"/>
      <c r="Z12" s="52"/>
      <c r="AA12" s="98"/>
      <c r="AB12" s="52"/>
      <c r="AC12" s="52"/>
      <c r="AD12" s="52"/>
      <c r="AE12" s="52"/>
      <c r="AF12" s="52"/>
      <c r="AG12" s="52">
        <v>1</v>
      </c>
      <c r="AH12" s="52"/>
      <c r="AI12" s="52"/>
      <c r="AJ12" s="52"/>
      <c r="AK12" s="52"/>
      <c r="AL12" s="52"/>
      <c r="AM12" s="52"/>
      <c r="AN12" s="52"/>
      <c r="AO12" s="52"/>
      <c r="AP12" s="52"/>
      <c r="AQ12" s="52"/>
      <c r="AR12" s="52"/>
      <c r="AS12" s="52"/>
      <c r="AT12" s="52"/>
      <c r="AU12" s="52"/>
      <c r="AV12" s="52"/>
      <c r="AW12" s="52"/>
      <c r="AX12" s="98"/>
      <c r="AY12" s="52"/>
      <c r="AZ12" s="52"/>
      <c r="BA12" s="52"/>
      <c r="BB12" s="52"/>
      <c r="BC12" s="98"/>
      <c r="BD12" s="52"/>
      <c r="BE12" s="52"/>
      <c r="BF12" s="52"/>
      <c r="BG12" s="52"/>
      <c r="BH12" s="52"/>
      <c r="BI12" s="52"/>
      <c r="BJ12" s="52"/>
      <c r="BK12" s="52"/>
      <c r="BL12" s="52"/>
      <c r="BM12" s="52"/>
      <c r="BN12" s="52"/>
      <c r="BO12" s="52"/>
      <c r="BP12" s="52"/>
      <c r="BQ12" s="52"/>
      <c r="BR12" s="52"/>
      <c r="BS12" s="52"/>
      <c r="BT12" s="52"/>
      <c r="BU12" s="52"/>
      <c r="BV12" s="98"/>
      <c r="BW12" s="52"/>
      <c r="BX12" s="52"/>
      <c r="BY12" s="52"/>
      <c r="BZ12" s="52"/>
      <c r="CA12" s="52"/>
      <c r="CB12" s="52"/>
      <c r="CC12" s="52"/>
      <c r="CD12" s="52"/>
      <c r="CE12" s="52"/>
      <c r="CF12" s="52"/>
      <c r="CG12" s="52"/>
      <c r="CH12" s="52"/>
      <c r="CI12" s="52"/>
      <c r="CJ12" s="52">
        <v>1</v>
      </c>
      <c r="CK12" s="52">
        <v>1</v>
      </c>
      <c r="CL12" s="52"/>
      <c r="CM12" s="52"/>
      <c r="CN12" s="52"/>
      <c r="CO12" s="52"/>
      <c r="CP12" s="52"/>
      <c r="CQ12" s="52"/>
      <c r="CR12" s="52"/>
      <c r="CS12" s="52"/>
      <c r="CT12" s="52"/>
      <c r="CU12" s="52"/>
      <c r="CV12" s="52"/>
      <c r="CW12" s="52"/>
      <c r="CX12" s="52"/>
      <c r="CY12" s="52"/>
      <c r="CZ12" s="52"/>
      <c r="DA12" s="52"/>
      <c r="DB12" s="52"/>
      <c r="DC12" s="52"/>
      <c r="DD12" s="52"/>
      <c r="DE12" s="52"/>
      <c r="DF12" s="52"/>
      <c r="DG12" s="52"/>
      <c r="DH12" s="52"/>
      <c r="DI12" s="52"/>
      <c r="DJ12" s="52">
        <v>1</v>
      </c>
      <c r="DK12" s="52"/>
      <c r="DL12" s="52">
        <v>1</v>
      </c>
      <c r="DM12" s="52"/>
      <c r="DN12" s="52"/>
      <c r="DO12" s="52"/>
      <c r="DP12" s="52"/>
      <c r="DQ12" s="52"/>
      <c r="DR12" s="98"/>
      <c r="DS12" s="52"/>
      <c r="DT12" s="52"/>
      <c r="DU12" s="52"/>
      <c r="DV12" s="52"/>
      <c r="DW12" s="52"/>
      <c r="DX12" s="52"/>
      <c r="DY12" s="99">
        <v>1</v>
      </c>
      <c r="DZ12" s="99">
        <v>1</v>
      </c>
      <c r="EA12" s="52"/>
      <c r="EB12" s="29" t="s">
        <v>782</v>
      </c>
      <c r="EC12" s="101"/>
      <c r="ED12" s="36"/>
      <c r="EE12" s="36"/>
      <c r="EF12" s="36"/>
      <c r="EG12" s="36"/>
      <c r="EH12" s="36"/>
      <c r="EI12" s="36"/>
      <c r="EJ12" s="36"/>
      <c r="EK12" s="36"/>
      <c r="EL12" s="36"/>
      <c r="EM12" s="36"/>
      <c r="EN12" s="36"/>
      <c r="EO12" s="36"/>
      <c r="EP12" s="36"/>
      <c r="EQ12" s="36"/>
      <c r="ER12" s="36"/>
      <c r="ES12" s="36"/>
      <c r="ET12" s="36"/>
      <c r="EU12" s="36"/>
      <c r="EV12" s="36"/>
      <c r="EW12" s="36"/>
      <c r="EX12" s="36"/>
      <c r="EY12" s="36"/>
      <c r="EZ12" s="36"/>
      <c r="FA12" s="36"/>
      <c r="FB12" s="36"/>
      <c r="FC12" s="36"/>
      <c r="FD12" s="36"/>
      <c r="FE12" s="36"/>
      <c r="FF12" s="36"/>
      <c r="FG12" s="36"/>
      <c r="FH12" s="36"/>
      <c r="FI12" s="36"/>
      <c r="FJ12" s="36"/>
      <c r="FK12" s="36"/>
      <c r="FL12" s="36"/>
      <c r="FM12" s="36"/>
      <c r="FN12" s="36"/>
      <c r="FO12" s="36"/>
      <c r="FP12" s="36"/>
      <c r="FQ12" s="36"/>
      <c r="FR12" s="36"/>
      <c r="FS12" s="36"/>
    </row>
    <row r="13" spans="1:175" s="55" customFormat="1" ht="20.100000000000001" customHeight="1">
      <c r="A13" s="72" t="s">
        <v>824</v>
      </c>
      <c r="B13" s="80" t="s">
        <v>126</v>
      </c>
      <c r="C13" s="73">
        <v>80060</v>
      </c>
      <c r="D13" s="72" t="s">
        <v>251</v>
      </c>
      <c r="E13" s="73" t="s">
        <v>108</v>
      </c>
      <c r="F13" s="73" t="s">
        <v>114</v>
      </c>
      <c r="G13" s="73" t="s">
        <v>252</v>
      </c>
      <c r="H13" s="73" t="s">
        <v>385</v>
      </c>
      <c r="I13" s="72" t="s">
        <v>129</v>
      </c>
      <c r="J13" s="72" t="s">
        <v>830</v>
      </c>
      <c r="K13" s="72"/>
      <c r="L13" s="72" t="s">
        <v>831</v>
      </c>
      <c r="M13" s="25"/>
      <c r="N13" s="25"/>
      <c r="O13" s="37"/>
      <c r="P13" s="22"/>
      <c r="Q13" s="25"/>
      <c r="R13" s="22"/>
      <c r="S13" s="108"/>
      <c r="T13" s="52"/>
      <c r="U13" s="52"/>
      <c r="V13" s="52"/>
      <c r="W13" s="52"/>
      <c r="X13" s="52"/>
      <c r="Y13" s="52"/>
      <c r="Z13" s="52"/>
      <c r="AA13" s="98"/>
      <c r="AB13" s="52"/>
      <c r="AC13" s="52"/>
      <c r="AD13" s="52"/>
      <c r="AE13" s="52"/>
      <c r="AF13" s="52"/>
      <c r="AG13" s="52"/>
      <c r="AH13" s="52"/>
      <c r="AI13" s="52"/>
      <c r="AJ13" s="52"/>
      <c r="AK13" s="52"/>
      <c r="AL13" s="52"/>
      <c r="AM13" s="52"/>
      <c r="AN13" s="52"/>
      <c r="AO13" s="52"/>
      <c r="AP13" s="52"/>
      <c r="AQ13" s="52"/>
      <c r="AR13" s="52"/>
      <c r="AS13" s="52"/>
      <c r="AT13" s="52"/>
      <c r="AU13" s="52"/>
      <c r="AV13" s="52"/>
      <c r="AW13" s="52"/>
      <c r="AX13" s="52"/>
      <c r="AY13" s="52"/>
      <c r="AZ13" s="52"/>
      <c r="BA13" s="52"/>
      <c r="BB13" s="52"/>
      <c r="BC13" s="98"/>
      <c r="BD13" s="52"/>
      <c r="BE13" s="52"/>
      <c r="BF13" s="52"/>
      <c r="BG13" s="52"/>
      <c r="BH13" s="52"/>
      <c r="BI13" s="52"/>
      <c r="BJ13" s="52"/>
      <c r="BK13" s="52"/>
      <c r="BL13" s="52"/>
      <c r="BM13" s="52"/>
      <c r="BN13" s="52"/>
      <c r="BO13" s="52"/>
      <c r="BP13" s="52"/>
      <c r="BQ13" s="52"/>
      <c r="BR13" s="52"/>
      <c r="BS13" s="52"/>
      <c r="BT13" s="52"/>
      <c r="BU13" s="52"/>
      <c r="BV13" s="98"/>
      <c r="BW13" s="52"/>
      <c r="BX13" s="52"/>
      <c r="BY13" s="52"/>
      <c r="BZ13" s="52"/>
      <c r="CA13" s="52"/>
      <c r="CB13" s="52"/>
      <c r="CC13" s="52"/>
      <c r="CD13" s="52"/>
      <c r="CE13" s="52"/>
      <c r="CF13" s="52">
        <v>1</v>
      </c>
      <c r="CG13" s="52"/>
      <c r="CH13" s="52"/>
      <c r="CI13" s="52"/>
      <c r="CJ13" s="52"/>
      <c r="CK13" s="52"/>
      <c r="CL13" s="52"/>
      <c r="CM13" s="52"/>
      <c r="CN13" s="52"/>
      <c r="CO13" s="52"/>
      <c r="CP13" s="52"/>
      <c r="CQ13" s="52"/>
      <c r="CR13" s="52"/>
      <c r="CS13" s="52"/>
      <c r="CT13" s="52"/>
      <c r="CU13" s="52"/>
      <c r="CV13" s="52"/>
      <c r="CW13" s="52"/>
      <c r="CX13" s="52"/>
      <c r="CY13" s="52"/>
      <c r="CZ13" s="52"/>
      <c r="DA13" s="52"/>
      <c r="DB13" s="52"/>
      <c r="DC13" s="52"/>
      <c r="DD13" s="52"/>
      <c r="DE13" s="52"/>
      <c r="DF13" s="52"/>
      <c r="DG13" s="52"/>
      <c r="DH13" s="52"/>
      <c r="DI13" s="52"/>
      <c r="DJ13" s="52"/>
      <c r="DK13" s="52"/>
      <c r="DL13" s="52"/>
      <c r="DM13" s="52"/>
      <c r="DN13" s="52"/>
      <c r="DO13" s="52"/>
      <c r="DP13" s="52"/>
      <c r="DQ13" s="52"/>
      <c r="DR13" s="98"/>
      <c r="DS13" s="52"/>
      <c r="DT13" s="52"/>
      <c r="DU13" s="52"/>
      <c r="DV13" s="52"/>
      <c r="DW13" s="52"/>
      <c r="DX13" s="52"/>
      <c r="DY13" s="99">
        <v>1</v>
      </c>
      <c r="DZ13" s="99">
        <v>0</v>
      </c>
      <c r="EA13" s="52"/>
      <c r="EB13" s="29"/>
      <c r="EC13" s="101"/>
      <c r="ED13" s="36"/>
      <c r="EE13" s="36"/>
      <c r="EF13" s="36"/>
      <c r="EG13" s="36"/>
      <c r="EH13" s="36"/>
      <c r="EI13" s="36"/>
      <c r="EJ13" s="36"/>
      <c r="EK13" s="36"/>
      <c r="EL13" s="36"/>
      <c r="EM13" s="36"/>
      <c r="EN13" s="36"/>
      <c r="EO13" s="36"/>
      <c r="EP13" s="36"/>
      <c r="EQ13" s="36"/>
      <c r="ER13" s="36"/>
      <c r="ES13" s="36"/>
      <c r="ET13" s="36"/>
      <c r="EU13" s="36"/>
      <c r="EV13" s="36"/>
      <c r="EW13" s="36"/>
      <c r="EX13" s="36"/>
      <c r="EY13" s="36"/>
      <c r="EZ13" s="36"/>
      <c r="FA13" s="36"/>
      <c r="FB13" s="36"/>
      <c r="FC13" s="36"/>
      <c r="FD13" s="36"/>
      <c r="FE13" s="36"/>
      <c r="FF13" s="36"/>
      <c r="FG13" s="36"/>
      <c r="FH13" s="36"/>
      <c r="FI13" s="36"/>
      <c r="FJ13" s="36"/>
      <c r="FK13" s="36"/>
      <c r="FL13" s="36"/>
      <c r="FM13" s="36"/>
      <c r="FN13" s="36"/>
      <c r="FO13" s="36"/>
      <c r="FP13" s="36"/>
      <c r="FQ13" s="36"/>
      <c r="FR13" s="36"/>
      <c r="FS13" s="36"/>
    </row>
    <row r="14" spans="1:175" s="53" customFormat="1" ht="20.100000000000001" customHeight="1">
      <c r="A14" s="25" t="s">
        <v>879</v>
      </c>
      <c r="B14" s="40" t="s">
        <v>152</v>
      </c>
      <c r="C14" s="26">
        <v>78765</v>
      </c>
      <c r="D14" s="71" t="s">
        <v>893</v>
      </c>
      <c r="E14" s="26" t="s">
        <v>108</v>
      </c>
      <c r="F14" s="26" t="s">
        <v>109</v>
      </c>
      <c r="G14" s="26" t="s">
        <v>154</v>
      </c>
      <c r="H14" s="26" t="s">
        <v>385</v>
      </c>
      <c r="I14" s="25" t="s">
        <v>155</v>
      </c>
      <c r="J14" s="25" t="s">
        <v>894</v>
      </c>
      <c r="K14" s="118" t="s">
        <v>895</v>
      </c>
      <c r="L14" s="22"/>
      <c r="M14" s="22"/>
      <c r="N14" s="22"/>
      <c r="O14" s="22"/>
      <c r="P14" s="22"/>
      <c r="Q14" s="22"/>
      <c r="R14" s="22"/>
      <c r="S14" s="177"/>
      <c r="T14" s="177"/>
      <c r="U14" s="177"/>
      <c r="V14" s="177"/>
      <c r="W14" s="177"/>
      <c r="X14" s="177"/>
      <c r="Y14" s="177"/>
      <c r="Z14" s="177"/>
      <c r="AA14" s="177"/>
      <c r="AB14" s="177"/>
      <c r="AC14" s="177"/>
      <c r="AD14" s="177"/>
      <c r="AE14" s="177"/>
      <c r="AF14" s="177"/>
      <c r="AG14" s="177"/>
      <c r="AH14" s="177"/>
      <c r="AI14" s="177"/>
      <c r="AJ14" s="177"/>
      <c r="AK14" s="177"/>
      <c r="AL14" s="177"/>
      <c r="AM14" s="177"/>
      <c r="AN14" s="177"/>
      <c r="AO14" s="177"/>
      <c r="AP14" s="177"/>
      <c r="AQ14" s="177"/>
      <c r="AR14" s="177"/>
      <c r="AS14" s="177"/>
      <c r="AT14" s="177"/>
      <c r="AU14" s="177"/>
      <c r="AV14" s="177"/>
      <c r="AW14" s="177"/>
      <c r="AX14" s="177"/>
      <c r="AY14" s="177"/>
      <c r="AZ14" s="177"/>
      <c r="BA14" s="177"/>
      <c r="BB14" s="177"/>
      <c r="BC14" s="177"/>
      <c r="BD14" s="177"/>
      <c r="BE14" s="177"/>
      <c r="BF14" s="177"/>
      <c r="BG14" s="177"/>
      <c r="BH14" s="177"/>
      <c r="BI14" s="177"/>
      <c r="BJ14" s="177"/>
      <c r="BK14" s="177"/>
      <c r="BL14" s="177"/>
      <c r="BM14" s="177"/>
      <c r="BN14" s="177"/>
      <c r="BO14" s="177"/>
      <c r="BP14" s="177"/>
      <c r="BQ14" s="177"/>
      <c r="BR14" s="177"/>
      <c r="BS14" s="177"/>
      <c r="BT14" s="177"/>
      <c r="BU14" s="177"/>
      <c r="BV14" s="177"/>
      <c r="BW14" s="177"/>
      <c r="BX14" s="177"/>
      <c r="BY14" s="177"/>
      <c r="BZ14" s="177"/>
      <c r="CA14" s="177"/>
      <c r="CB14" s="177"/>
      <c r="CC14" s="177"/>
      <c r="CD14" s="177"/>
      <c r="CE14" s="177"/>
      <c r="CF14" s="177"/>
      <c r="CG14" s="177"/>
      <c r="CH14" s="177"/>
      <c r="CI14" s="177"/>
      <c r="CJ14" s="177"/>
      <c r="CK14" s="177"/>
      <c r="CL14" s="177"/>
      <c r="CM14" s="177"/>
      <c r="CN14" s="177"/>
      <c r="CO14" s="177"/>
      <c r="CP14" s="177"/>
      <c r="CQ14" s="177"/>
      <c r="CR14" s="177"/>
      <c r="CS14" s="177"/>
      <c r="CT14" s="177"/>
      <c r="CU14" s="177"/>
      <c r="CV14" s="177"/>
      <c r="CW14" s="177"/>
      <c r="CX14" s="177"/>
      <c r="CY14" s="177"/>
      <c r="CZ14" s="177"/>
      <c r="DA14" s="177"/>
      <c r="DB14" s="177"/>
      <c r="DC14" s="177"/>
      <c r="DD14" s="177"/>
      <c r="DE14" s="177"/>
      <c r="DF14" s="177"/>
      <c r="DG14" s="177"/>
      <c r="DH14" s="177"/>
      <c r="DI14" s="177"/>
      <c r="DJ14" s="177"/>
      <c r="DK14" s="19"/>
      <c r="DL14" s="19"/>
      <c r="DM14" s="19"/>
      <c r="DN14" s="177"/>
      <c r="DO14" s="177"/>
      <c r="DP14" s="177"/>
      <c r="DQ14" s="177"/>
      <c r="DR14" s="177"/>
      <c r="DS14" s="177"/>
      <c r="DT14" s="177"/>
      <c r="DU14" s="177"/>
      <c r="DV14" s="177"/>
      <c r="DW14" s="177"/>
      <c r="DX14" s="177"/>
      <c r="DY14" s="177">
        <v>0</v>
      </c>
      <c r="DZ14" s="177">
        <v>0</v>
      </c>
      <c r="EA14" s="177"/>
      <c r="EB14" s="29"/>
      <c r="EC14" s="177"/>
      <c r="ED14" s="177"/>
      <c r="EE14" s="177"/>
      <c r="EF14" s="177"/>
      <c r="EG14" s="177"/>
      <c r="EH14" s="177"/>
      <c r="EI14" s="177"/>
      <c r="EJ14" s="177"/>
      <c r="EK14" s="177"/>
      <c r="EL14" s="177"/>
      <c r="EM14" s="177"/>
      <c r="EN14" s="177"/>
      <c r="EO14" s="177"/>
      <c r="EP14" s="177"/>
      <c r="EQ14" s="177"/>
      <c r="ER14" s="177"/>
      <c r="ES14" s="177"/>
      <c r="ET14" s="177"/>
      <c r="EU14" s="177"/>
      <c r="EV14" s="177"/>
      <c r="EW14" s="177"/>
      <c r="EX14" s="177"/>
      <c r="EY14" s="177"/>
      <c r="EZ14" s="177"/>
      <c r="FA14" s="177"/>
      <c r="FB14" s="177"/>
      <c r="FC14" s="177"/>
      <c r="FD14" s="177"/>
      <c r="FE14" s="177"/>
      <c r="FF14" s="177"/>
      <c r="FG14" s="177"/>
      <c r="FH14" s="177"/>
      <c r="FI14" s="177"/>
      <c r="FJ14" s="177"/>
      <c r="FK14" s="177"/>
      <c r="FL14" s="177"/>
      <c r="FM14" s="177"/>
      <c r="FN14" s="177"/>
      <c r="FO14" s="177"/>
      <c r="FP14" s="177"/>
      <c r="FQ14" s="177"/>
      <c r="FR14" s="177"/>
      <c r="FS14" s="177"/>
    </row>
    <row r="15" spans="1:175" s="54" customFormat="1" ht="20.100000000000001" customHeight="1">
      <c r="A15" s="25" t="s">
        <v>946</v>
      </c>
      <c r="B15" s="40" t="s">
        <v>143</v>
      </c>
      <c r="C15" s="26">
        <v>79896</v>
      </c>
      <c r="D15" s="25" t="s">
        <v>958</v>
      </c>
      <c r="E15" s="26" t="s">
        <v>108</v>
      </c>
      <c r="F15" s="26" t="s">
        <v>109</v>
      </c>
      <c r="G15" s="26" t="s">
        <v>177</v>
      </c>
      <c r="H15" s="26" t="s">
        <v>385</v>
      </c>
      <c r="I15" s="25" t="s">
        <v>215</v>
      </c>
      <c r="J15" s="25" t="s">
        <v>959</v>
      </c>
      <c r="K15" s="30"/>
      <c r="L15" s="27" t="s">
        <v>960</v>
      </c>
      <c r="M15" s="30"/>
      <c r="N15" s="30"/>
      <c r="O15" s="30"/>
      <c r="P15" s="30"/>
      <c r="Q15" s="27" t="s">
        <v>961</v>
      </c>
      <c r="R15" s="30" t="s">
        <v>962</v>
      </c>
      <c r="AS15" s="54">
        <v>1</v>
      </c>
      <c r="AU15" s="54">
        <v>1</v>
      </c>
      <c r="BQ15" s="54">
        <v>1</v>
      </c>
      <c r="BV15" s="54">
        <v>1</v>
      </c>
      <c r="CJ15" s="58"/>
      <c r="DE15" s="54">
        <v>1</v>
      </c>
      <c r="DO15" s="54">
        <v>1</v>
      </c>
      <c r="DP15" s="58"/>
      <c r="DY15" s="54">
        <v>1</v>
      </c>
      <c r="DZ15" s="54">
        <v>1</v>
      </c>
      <c r="EB15" s="59"/>
    </row>
    <row r="16" spans="1:175" s="54" customFormat="1" ht="20.100000000000001" customHeight="1">
      <c r="A16" s="25" t="s">
        <v>946</v>
      </c>
      <c r="B16" s="40" t="s">
        <v>126</v>
      </c>
      <c r="C16" s="26">
        <v>81640</v>
      </c>
      <c r="D16" s="25" t="s">
        <v>965</v>
      </c>
      <c r="E16" s="26" t="s">
        <v>108</v>
      </c>
      <c r="F16" s="26" t="s">
        <v>114</v>
      </c>
      <c r="G16" s="26" t="s">
        <v>583</v>
      </c>
      <c r="H16" s="26" t="s">
        <v>385</v>
      </c>
      <c r="I16" s="25" t="s">
        <v>129</v>
      </c>
      <c r="J16" s="25" t="s">
        <v>966</v>
      </c>
      <c r="K16" s="25"/>
      <c r="L16" s="25" t="s">
        <v>967</v>
      </c>
      <c r="M16" s="25" t="s">
        <v>968</v>
      </c>
      <c r="N16" s="25" t="s">
        <v>969</v>
      </c>
      <c r="O16" s="30"/>
      <c r="P16" s="30"/>
      <c r="Q16" s="30"/>
      <c r="R16" s="30"/>
      <c r="CF16" s="54">
        <v>1</v>
      </c>
      <c r="DY16" s="54">
        <v>1</v>
      </c>
      <c r="DZ16" s="54">
        <v>0</v>
      </c>
      <c r="EB16" s="59" t="s">
        <v>970</v>
      </c>
    </row>
    <row r="17" spans="1:157" s="54" customFormat="1" ht="20.100000000000001" customHeight="1">
      <c r="A17" s="25" t="s">
        <v>946</v>
      </c>
      <c r="B17" s="40" t="s">
        <v>187</v>
      </c>
      <c r="C17" s="26">
        <v>80288</v>
      </c>
      <c r="D17" s="25" t="s">
        <v>974</v>
      </c>
      <c r="E17" s="26" t="s">
        <v>108</v>
      </c>
      <c r="F17" s="26" t="s">
        <v>121</v>
      </c>
      <c r="G17" s="26" t="s">
        <v>3</v>
      </c>
      <c r="H17" s="26" t="s">
        <v>385</v>
      </c>
      <c r="I17" s="25" t="s">
        <v>975</v>
      </c>
      <c r="J17" s="25" t="s">
        <v>976</v>
      </c>
      <c r="K17" s="25"/>
      <c r="L17" s="25" t="s">
        <v>977</v>
      </c>
      <c r="M17" s="25" t="s">
        <v>978</v>
      </c>
      <c r="N17" s="25" t="s">
        <v>979</v>
      </c>
      <c r="O17" s="30"/>
      <c r="P17" s="30"/>
      <c r="Q17" s="30"/>
      <c r="R17" s="30"/>
      <c r="V17" s="54">
        <v>1</v>
      </c>
      <c r="AA17" s="54">
        <v>1</v>
      </c>
      <c r="DY17" s="54">
        <v>1</v>
      </c>
      <c r="DZ17" s="54">
        <v>0</v>
      </c>
      <c r="EB17" s="59"/>
    </row>
    <row r="18" spans="1:157" s="60" customFormat="1" ht="20.100000000000001" customHeight="1">
      <c r="A18" s="72" t="s">
        <v>1003</v>
      </c>
      <c r="B18" s="80" t="s">
        <v>106</v>
      </c>
      <c r="C18" s="73">
        <v>82006</v>
      </c>
      <c r="D18" s="72" t="s">
        <v>1013</v>
      </c>
      <c r="E18" s="73" t="s">
        <v>108</v>
      </c>
      <c r="F18" s="73" t="s">
        <v>114</v>
      </c>
      <c r="G18" s="73" t="s">
        <v>703</v>
      </c>
      <c r="H18" s="73" t="s">
        <v>385</v>
      </c>
      <c r="I18" s="72" t="s">
        <v>502</v>
      </c>
      <c r="J18" s="72" t="s">
        <v>1014</v>
      </c>
      <c r="K18" s="30"/>
      <c r="L18" s="30"/>
      <c r="M18" s="30"/>
      <c r="N18" s="30"/>
      <c r="O18" s="30"/>
      <c r="P18" s="30"/>
      <c r="Q18" s="30" t="s">
        <v>1015</v>
      </c>
      <c r="R18" s="30" t="s">
        <v>1016</v>
      </c>
      <c r="DY18" s="122" t="s">
        <v>519</v>
      </c>
      <c r="DZ18" s="122">
        <v>1</v>
      </c>
      <c r="EB18" s="59"/>
    </row>
    <row r="19" spans="1:157" s="60" customFormat="1" ht="20.100000000000001" customHeight="1">
      <c r="A19" s="25" t="s">
        <v>1022</v>
      </c>
      <c r="B19" s="40" t="s">
        <v>126</v>
      </c>
      <c r="C19" s="26">
        <v>82116</v>
      </c>
      <c r="D19" s="71" t="s">
        <v>1038</v>
      </c>
      <c r="E19" s="26" t="s">
        <v>108</v>
      </c>
      <c r="F19" s="26" t="s">
        <v>114</v>
      </c>
      <c r="G19" s="26" t="s">
        <v>128</v>
      </c>
      <c r="H19" s="26" t="s">
        <v>385</v>
      </c>
      <c r="I19" s="25" t="s">
        <v>326</v>
      </c>
      <c r="J19" s="25" t="s">
        <v>1039</v>
      </c>
      <c r="K19" s="30"/>
      <c r="L19" s="30"/>
      <c r="M19" s="30"/>
      <c r="N19" s="30"/>
      <c r="O19" s="30"/>
      <c r="P19" s="30"/>
      <c r="Q19" s="30"/>
      <c r="R19" s="30"/>
      <c r="AA19" s="47"/>
      <c r="AG19" s="47"/>
      <c r="BA19" s="47"/>
      <c r="BP19" s="47"/>
      <c r="BV19" s="47"/>
      <c r="CC19" s="47"/>
      <c r="CD19" s="47"/>
      <c r="DY19" s="122">
        <v>0</v>
      </c>
      <c r="DZ19" s="122">
        <v>0</v>
      </c>
      <c r="EB19" s="59"/>
    </row>
    <row r="20" spans="1:157" s="60" customFormat="1" ht="20.100000000000001" customHeight="1">
      <c r="A20" s="25" t="s">
        <v>1059</v>
      </c>
      <c r="B20" s="40" t="s">
        <v>143</v>
      </c>
      <c r="C20" s="26">
        <v>80463</v>
      </c>
      <c r="D20" s="25" t="s">
        <v>1079</v>
      </c>
      <c r="E20" s="26" t="s">
        <v>293</v>
      </c>
      <c r="F20" s="26" t="s">
        <v>109</v>
      </c>
      <c r="G20" s="26" t="s">
        <v>554</v>
      </c>
      <c r="H20" s="26" t="s">
        <v>385</v>
      </c>
      <c r="I20" s="25" t="s">
        <v>178</v>
      </c>
      <c r="J20" s="25" t="s">
        <v>1080</v>
      </c>
      <c r="K20" s="25"/>
      <c r="L20" s="45" t="s">
        <v>1081</v>
      </c>
      <c r="M20" s="30"/>
      <c r="N20" s="30"/>
      <c r="O20" s="30"/>
      <c r="P20" s="30" t="s">
        <v>1083</v>
      </c>
      <c r="Q20" s="131" t="s">
        <v>1084</v>
      </c>
      <c r="R20" s="30" t="s">
        <v>1085</v>
      </c>
      <c r="AE20" s="60">
        <v>1</v>
      </c>
      <c r="AG20" s="60">
        <v>1</v>
      </c>
      <c r="AJ20" s="60">
        <v>1</v>
      </c>
      <c r="AT20" s="60">
        <v>1</v>
      </c>
      <c r="AX20" s="60">
        <v>1</v>
      </c>
      <c r="BC20" s="60">
        <v>1</v>
      </c>
      <c r="BH20" s="60">
        <v>1</v>
      </c>
      <c r="BQ20" s="60">
        <v>1</v>
      </c>
      <c r="CK20" s="60">
        <v>1</v>
      </c>
      <c r="CP20" s="60">
        <v>1</v>
      </c>
      <c r="DP20" s="60">
        <v>1</v>
      </c>
      <c r="DU20" s="60">
        <v>1</v>
      </c>
      <c r="DY20" s="122">
        <v>1</v>
      </c>
      <c r="DZ20" s="122">
        <v>1</v>
      </c>
      <c r="EB20" s="59" t="s">
        <v>1082</v>
      </c>
    </row>
    <row r="21" spans="1:157" s="60" customFormat="1" ht="20.100000000000001" customHeight="1">
      <c r="A21" s="72" t="s">
        <v>1099</v>
      </c>
      <c r="B21" s="80" t="s">
        <v>106</v>
      </c>
      <c r="C21" s="73">
        <v>81698</v>
      </c>
      <c r="D21" s="72" t="s">
        <v>1108</v>
      </c>
      <c r="E21" s="73" t="s">
        <v>108</v>
      </c>
      <c r="F21" s="73" t="s">
        <v>109</v>
      </c>
      <c r="G21" s="73" t="s">
        <v>117</v>
      </c>
      <c r="H21" s="73" t="s">
        <v>385</v>
      </c>
      <c r="I21" s="72" t="s">
        <v>110</v>
      </c>
      <c r="J21" s="72" t="s">
        <v>1109</v>
      </c>
      <c r="K21" s="74" t="s">
        <v>1110</v>
      </c>
      <c r="L21" s="72" t="s">
        <v>1111</v>
      </c>
      <c r="M21" s="72" t="s">
        <v>1112</v>
      </c>
      <c r="N21" s="72" t="s">
        <v>1113</v>
      </c>
      <c r="O21" s="30"/>
      <c r="P21" s="30"/>
      <c r="Q21" s="30"/>
      <c r="R21" s="30"/>
      <c r="AD21" s="60">
        <v>1</v>
      </c>
      <c r="DJ21" s="60">
        <v>1</v>
      </c>
      <c r="DY21" s="124">
        <v>1</v>
      </c>
      <c r="DZ21" s="124">
        <v>0</v>
      </c>
      <c r="EB21" s="59"/>
    </row>
    <row r="22" spans="1:157" s="60" customFormat="1" ht="20.100000000000001" customHeight="1">
      <c r="A22" s="25" t="s">
        <v>1123</v>
      </c>
      <c r="B22" s="40" t="s">
        <v>106</v>
      </c>
      <c r="C22" s="26">
        <v>80335</v>
      </c>
      <c r="D22" s="25" t="s">
        <v>1124</v>
      </c>
      <c r="E22" s="26" t="s">
        <v>113</v>
      </c>
      <c r="F22" s="26" t="s">
        <v>109</v>
      </c>
      <c r="G22" s="26" t="s">
        <v>554</v>
      </c>
      <c r="H22" s="26" t="s">
        <v>385</v>
      </c>
      <c r="I22" s="25" t="s">
        <v>123</v>
      </c>
      <c r="J22" s="25" t="s">
        <v>1125</v>
      </c>
      <c r="K22" s="45" t="s">
        <v>1126</v>
      </c>
      <c r="L22" s="30"/>
      <c r="M22" s="30"/>
      <c r="N22" s="30"/>
      <c r="O22" s="30"/>
      <c r="P22" s="30"/>
      <c r="Q22" s="30"/>
      <c r="R22" s="30"/>
      <c r="DY22" s="124">
        <v>0</v>
      </c>
      <c r="DZ22" s="124">
        <v>0</v>
      </c>
      <c r="EB22" s="59"/>
    </row>
    <row r="23" spans="1:157" s="61" customFormat="1" ht="20.100000000000001" customHeight="1">
      <c r="A23" s="25" t="s">
        <v>1173</v>
      </c>
      <c r="B23" s="26" t="s">
        <v>152</v>
      </c>
      <c r="C23" s="26">
        <v>81625</v>
      </c>
      <c r="D23" s="25" t="s">
        <v>1189</v>
      </c>
      <c r="E23" s="26" t="s">
        <v>108</v>
      </c>
      <c r="F23" s="26" t="s">
        <v>109</v>
      </c>
      <c r="G23" s="26" t="s">
        <v>554</v>
      </c>
      <c r="H23" s="26" t="s">
        <v>385</v>
      </c>
      <c r="I23" s="25" t="s">
        <v>155</v>
      </c>
      <c r="J23" s="25" t="s">
        <v>1190</v>
      </c>
      <c r="K23" s="118" t="s">
        <v>1191</v>
      </c>
      <c r="L23" s="45" t="s">
        <v>1192</v>
      </c>
      <c r="M23" s="25"/>
      <c r="N23" s="25" t="s">
        <v>1193</v>
      </c>
      <c r="O23" s="30"/>
      <c r="P23" s="30"/>
      <c r="Q23" s="27"/>
      <c r="R23" s="30"/>
      <c r="S23" s="60"/>
      <c r="T23" s="60"/>
      <c r="U23" s="60"/>
      <c r="V23" s="60"/>
      <c r="W23" s="60"/>
      <c r="X23" s="60"/>
      <c r="Y23" s="60"/>
      <c r="Z23" s="60"/>
      <c r="AA23" s="60"/>
      <c r="AB23" s="60"/>
      <c r="AC23" s="60"/>
      <c r="AD23" s="60"/>
      <c r="AE23" s="60"/>
      <c r="AF23" s="60"/>
      <c r="AG23" s="60"/>
      <c r="AH23" s="60"/>
      <c r="AI23" s="60"/>
      <c r="AJ23" s="60"/>
      <c r="AK23" s="60"/>
      <c r="AL23" s="60"/>
      <c r="AM23" s="60"/>
      <c r="AN23" s="60"/>
      <c r="AO23" s="60"/>
      <c r="AP23" s="60"/>
      <c r="AQ23" s="60"/>
      <c r="AR23" s="60"/>
      <c r="AS23" s="60"/>
      <c r="AT23" s="60"/>
      <c r="AU23" s="60"/>
      <c r="AV23" s="60"/>
      <c r="AW23" s="60"/>
      <c r="AX23" s="60">
        <v>1</v>
      </c>
      <c r="AY23" s="60"/>
      <c r="AZ23" s="60"/>
      <c r="BA23" s="60"/>
      <c r="BB23" s="60"/>
      <c r="BC23" s="60"/>
      <c r="BD23" s="60"/>
      <c r="BE23" s="60"/>
      <c r="BF23" s="60"/>
      <c r="BG23" s="60"/>
      <c r="BH23" s="60"/>
      <c r="BI23" s="60"/>
      <c r="BJ23" s="60"/>
      <c r="BK23" s="60"/>
      <c r="BL23" s="60"/>
      <c r="BM23" s="60"/>
      <c r="BN23" s="60"/>
      <c r="BO23" s="60"/>
      <c r="BP23" s="60"/>
      <c r="BQ23" s="60">
        <v>1</v>
      </c>
      <c r="BR23" s="60"/>
      <c r="BS23" s="60"/>
      <c r="BT23" s="60"/>
      <c r="BU23" s="60"/>
      <c r="BV23" s="60"/>
      <c r="BW23" s="60"/>
      <c r="BX23" s="60"/>
      <c r="BY23" s="60"/>
      <c r="BZ23" s="60"/>
      <c r="CA23" s="60"/>
      <c r="CB23" s="60"/>
      <c r="CC23" s="60"/>
      <c r="CD23" s="60"/>
      <c r="CE23" s="60"/>
      <c r="CF23" s="60"/>
      <c r="CG23" s="60"/>
      <c r="CH23" s="60"/>
      <c r="CI23" s="60"/>
      <c r="CJ23" s="60"/>
      <c r="CK23" s="60"/>
      <c r="CL23" s="60"/>
      <c r="CM23" s="60"/>
      <c r="CN23" s="60"/>
      <c r="CO23" s="60"/>
      <c r="CP23" s="60"/>
      <c r="CQ23" s="60"/>
      <c r="CR23" s="60"/>
      <c r="CS23" s="60"/>
      <c r="CT23" s="60"/>
      <c r="CU23" s="60"/>
      <c r="CV23" s="60"/>
      <c r="CW23" s="60"/>
      <c r="CX23" s="60"/>
      <c r="CY23" s="60"/>
      <c r="CZ23" s="60"/>
      <c r="DA23" s="60"/>
      <c r="DB23" s="60"/>
      <c r="DC23" s="60"/>
      <c r="DD23" s="60"/>
      <c r="DE23" s="60"/>
      <c r="DF23" s="60"/>
      <c r="DG23" s="60"/>
      <c r="DH23" s="60"/>
      <c r="DI23" s="60"/>
      <c r="DJ23" s="60"/>
      <c r="DK23" s="60"/>
      <c r="DL23" s="60"/>
      <c r="DM23" s="60"/>
      <c r="DN23" s="60"/>
      <c r="DO23" s="60"/>
      <c r="DP23" s="60"/>
      <c r="DQ23" s="60"/>
      <c r="DR23" s="60"/>
      <c r="DS23" s="60"/>
      <c r="DT23" s="60"/>
      <c r="DU23" s="60"/>
      <c r="DV23" s="60"/>
      <c r="DW23" s="60"/>
      <c r="DX23" s="60"/>
      <c r="DY23" s="124">
        <v>1</v>
      </c>
      <c r="DZ23" s="124">
        <v>0</v>
      </c>
      <c r="EA23" s="60"/>
      <c r="EB23" s="59"/>
      <c r="EC23" s="60"/>
      <c r="ED23" s="60"/>
      <c r="EE23" s="60"/>
      <c r="EF23" s="60"/>
      <c r="EG23" s="60"/>
      <c r="EH23" s="60"/>
      <c r="EI23" s="60"/>
      <c r="EJ23" s="60"/>
      <c r="EK23" s="60"/>
      <c r="EL23" s="60"/>
      <c r="EM23" s="60"/>
      <c r="EN23" s="60"/>
      <c r="EO23" s="60"/>
      <c r="EP23" s="60"/>
      <c r="EQ23" s="60"/>
      <c r="ER23" s="60"/>
      <c r="ES23" s="60"/>
      <c r="ET23" s="60"/>
      <c r="EU23" s="60"/>
      <c r="EV23" s="60"/>
      <c r="EW23" s="60"/>
      <c r="EX23" s="60"/>
      <c r="EY23" s="60"/>
      <c r="EZ23" s="60"/>
      <c r="FA23" s="60"/>
    </row>
    <row r="24" spans="1:157" s="61" customFormat="1" ht="20.100000000000001" customHeight="1">
      <c r="A24" s="25" t="s">
        <v>1173</v>
      </c>
      <c r="B24" s="26" t="s">
        <v>126</v>
      </c>
      <c r="C24" s="26">
        <v>81723</v>
      </c>
      <c r="D24" s="71" t="s">
        <v>1199</v>
      </c>
      <c r="E24" s="26" t="s">
        <v>108</v>
      </c>
      <c r="F24" s="26" t="s">
        <v>114</v>
      </c>
      <c r="G24" s="26" t="s">
        <v>583</v>
      </c>
      <c r="H24" s="26" t="s">
        <v>385</v>
      </c>
      <c r="I24" s="25" t="s">
        <v>326</v>
      </c>
      <c r="J24" s="25" t="s">
        <v>1200</v>
      </c>
      <c r="K24" s="30"/>
      <c r="L24" s="30"/>
      <c r="M24" s="30"/>
      <c r="N24" s="30"/>
      <c r="O24" s="30"/>
      <c r="P24" s="30"/>
      <c r="Q24" s="30"/>
      <c r="R24" s="30"/>
      <c r="S24" s="60"/>
      <c r="T24" s="60"/>
      <c r="U24" s="60"/>
      <c r="V24" s="60"/>
      <c r="W24" s="60"/>
      <c r="X24" s="60"/>
      <c r="Y24" s="60"/>
      <c r="Z24" s="60"/>
      <c r="AA24" s="60"/>
      <c r="AB24" s="60"/>
      <c r="AC24" s="60"/>
      <c r="AD24" s="60"/>
      <c r="AE24" s="60"/>
      <c r="AF24" s="60"/>
      <c r="AG24" s="60"/>
      <c r="AH24" s="60"/>
      <c r="AI24" s="60"/>
      <c r="AJ24" s="60"/>
      <c r="AK24" s="60"/>
      <c r="AL24" s="60"/>
      <c r="AM24" s="60"/>
      <c r="AN24" s="60"/>
      <c r="AO24" s="60"/>
      <c r="AP24" s="60"/>
      <c r="AQ24" s="60"/>
      <c r="AR24" s="60"/>
      <c r="AS24" s="60"/>
      <c r="AT24" s="60"/>
      <c r="AU24" s="60"/>
      <c r="AV24" s="60"/>
      <c r="AW24" s="60"/>
      <c r="AX24" s="60"/>
      <c r="AY24" s="60"/>
      <c r="AZ24" s="60"/>
      <c r="BA24" s="60"/>
      <c r="BB24" s="60"/>
      <c r="BC24" s="60"/>
      <c r="BD24" s="60"/>
      <c r="BE24" s="60"/>
      <c r="BF24" s="60"/>
      <c r="BG24" s="60"/>
      <c r="BH24" s="60"/>
      <c r="BI24" s="60"/>
      <c r="BJ24" s="60"/>
      <c r="BK24" s="60"/>
      <c r="BL24" s="60"/>
      <c r="BM24" s="60"/>
      <c r="BN24" s="60"/>
      <c r="BO24" s="60"/>
      <c r="BP24" s="60"/>
      <c r="BQ24" s="60"/>
      <c r="BR24" s="60"/>
      <c r="BS24" s="60"/>
      <c r="BT24" s="60"/>
      <c r="BU24" s="60"/>
      <c r="BV24" s="60"/>
      <c r="BW24" s="60"/>
      <c r="BX24" s="60"/>
      <c r="BY24" s="60"/>
      <c r="BZ24" s="60"/>
      <c r="CA24" s="60"/>
      <c r="CB24" s="60"/>
      <c r="CC24" s="60"/>
      <c r="CD24" s="60"/>
      <c r="CE24" s="60"/>
      <c r="CF24" s="60"/>
      <c r="CG24" s="60"/>
      <c r="CH24" s="47"/>
      <c r="CI24" s="60"/>
      <c r="CJ24" s="60"/>
      <c r="CK24" s="60"/>
      <c r="CL24" s="60"/>
      <c r="CM24" s="60"/>
      <c r="CN24" s="60"/>
      <c r="CO24" s="60"/>
      <c r="CP24" s="60"/>
      <c r="CQ24" s="60"/>
      <c r="CR24" s="60"/>
      <c r="CS24" s="60"/>
      <c r="CT24" s="60"/>
      <c r="CU24" s="60"/>
      <c r="CV24" s="60"/>
      <c r="CW24" s="60"/>
      <c r="CX24" s="60"/>
      <c r="CY24" s="60"/>
      <c r="CZ24" s="60"/>
      <c r="DA24" s="60"/>
      <c r="DB24" s="60"/>
      <c r="DC24" s="60"/>
      <c r="DD24" s="60"/>
      <c r="DE24" s="60"/>
      <c r="DF24" s="60"/>
      <c r="DG24" s="60"/>
      <c r="DH24" s="60"/>
      <c r="DI24" s="60"/>
      <c r="DJ24" s="60"/>
      <c r="DK24" s="60"/>
      <c r="DL24" s="60"/>
      <c r="DM24" s="60"/>
      <c r="DN24" s="60"/>
      <c r="DO24" s="60"/>
      <c r="DP24" s="60"/>
      <c r="DQ24" s="60"/>
      <c r="DR24" s="60"/>
      <c r="DS24" s="60"/>
      <c r="DT24" s="60"/>
      <c r="DU24" s="60"/>
      <c r="DV24" s="60"/>
      <c r="DW24" s="60"/>
      <c r="DX24" s="60"/>
      <c r="DY24" s="124">
        <v>0</v>
      </c>
      <c r="DZ24" s="124">
        <v>0</v>
      </c>
      <c r="EA24" s="60"/>
      <c r="EB24" s="59"/>
      <c r="EC24" s="60"/>
      <c r="ED24" s="60"/>
      <c r="EE24" s="60"/>
      <c r="EF24" s="60"/>
      <c r="EG24" s="60"/>
      <c r="EH24" s="60"/>
      <c r="EI24" s="60"/>
      <c r="EJ24" s="60"/>
      <c r="EK24" s="60"/>
      <c r="EL24" s="60"/>
      <c r="EM24" s="60"/>
      <c r="EN24" s="60"/>
      <c r="EO24" s="60"/>
      <c r="EP24" s="60"/>
      <c r="EQ24" s="60"/>
      <c r="ER24" s="60"/>
      <c r="ES24" s="60"/>
      <c r="ET24" s="60"/>
      <c r="EU24" s="60"/>
      <c r="EV24" s="60"/>
      <c r="EW24" s="60"/>
      <c r="EX24" s="60"/>
      <c r="EY24" s="60"/>
      <c r="EZ24" s="60"/>
      <c r="FA24" s="60"/>
    </row>
    <row r="25" spans="1:157" s="61" customFormat="1" ht="20.100000000000001" customHeight="1">
      <c r="A25" s="25" t="s">
        <v>1203</v>
      </c>
      <c r="B25" s="26" t="s">
        <v>187</v>
      </c>
      <c r="C25" s="26">
        <v>81858</v>
      </c>
      <c r="D25" s="25" t="s">
        <v>1209</v>
      </c>
      <c r="E25" s="26" t="s">
        <v>108</v>
      </c>
      <c r="F25" s="26" t="s">
        <v>121</v>
      </c>
      <c r="G25" s="26" t="s">
        <v>835</v>
      </c>
      <c r="H25" s="26" t="s">
        <v>385</v>
      </c>
      <c r="I25" s="25" t="s">
        <v>1210</v>
      </c>
      <c r="J25" s="25" t="s">
        <v>1211</v>
      </c>
      <c r="K25" s="25"/>
      <c r="L25" s="25" t="s">
        <v>1212</v>
      </c>
      <c r="M25" s="25" t="s">
        <v>1213</v>
      </c>
      <c r="N25" s="25" t="s">
        <v>1214</v>
      </c>
      <c r="O25" s="30"/>
      <c r="P25" s="30"/>
      <c r="Q25" s="25" t="s">
        <v>1216</v>
      </c>
      <c r="R25" s="25" t="s">
        <v>1217</v>
      </c>
      <c r="S25" s="60"/>
      <c r="T25" s="60">
        <v>1</v>
      </c>
      <c r="U25" s="60"/>
      <c r="V25" s="60"/>
      <c r="W25" s="60"/>
      <c r="X25" s="60"/>
      <c r="Y25" s="60"/>
      <c r="Z25" s="60"/>
      <c r="AA25" s="60"/>
      <c r="AB25" s="60"/>
      <c r="AC25" s="60"/>
      <c r="AD25" s="60"/>
      <c r="AE25" s="60"/>
      <c r="AF25" s="60"/>
      <c r="AG25" s="60"/>
      <c r="AH25" s="60"/>
      <c r="AI25" s="60"/>
      <c r="AJ25" s="60"/>
      <c r="AK25" s="60"/>
      <c r="AL25" s="60"/>
      <c r="AM25" s="60"/>
      <c r="AN25" s="60"/>
      <c r="AO25" s="60"/>
      <c r="AP25" s="60"/>
      <c r="AQ25" s="60"/>
      <c r="AR25" s="60"/>
      <c r="AS25" s="60"/>
      <c r="AT25" s="60"/>
      <c r="AU25" s="60"/>
      <c r="AV25" s="60"/>
      <c r="AW25" s="60"/>
      <c r="AX25" s="60"/>
      <c r="AY25" s="60"/>
      <c r="AZ25" s="60"/>
      <c r="BA25" s="60"/>
      <c r="BB25" s="60">
        <v>1</v>
      </c>
      <c r="BC25" s="60"/>
      <c r="BD25" s="60"/>
      <c r="BE25" s="60"/>
      <c r="BF25" s="60"/>
      <c r="BG25" s="60"/>
      <c r="BH25" s="60"/>
      <c r="BI25" s="60"/>
      <c r="BJ25" s="60"/>
      <c r="BK25" s="60"/>
      <c r="BL25" s="60"/>
      <c r="BM25" s="60"/>
      <c r="BN25" s="60"/>
      <c r="BO25" s="60"/>
      <c r="BP25" s="60"/>
      <c r="BQ25" s="60"/>
      <c r="BR25" s="60"/>
      <c r="BS25" s="60"/>
      <c r="BT25" s="60"/>
      <c r="BU25" s="60"/>
      <c r="BV25" s="60"/>
      <c r="BW25" s="60"/>
      <c r="BX25" s="60"/>
      <c r="BY25" s="60"/>
      <c r="BZ25" s="60"/>
      <c r="CA25" s="60"/>
      <c r="CB25" s="60"/>
      <c r="CC25" s="60"/>
      <c r="CD25" s="60"/>
      <c r="CE25" s="60"/>
      <c r="CF25" s="60"/>
      <c r="CG25" s="60"/>
      <c r="CH25" s="60"/>
      <c r="CI25" s="60"/>
      <c r="CJ25" s="60"/>
      <c r="CK25" s="60"/>
      <c r="CL25" s="60"/>
      <c r="CM25" s="60"/>
      <c r="CN25" s="60"/>
      <c r="CO25" s="60"/>
      <c r="CP25" s="60"/>
      <c r="CQ25" s="60"/>
      <c r="CR25" s="60"/>
      <c r="CS25" s="60"/>
      <c r="CT25" s="60"/>
      <c r="CU25" s="60"/>
      <c r="CV25" s="60"/>
      <c r="CW25" s="60"/>
      <c r="CX25" s="60"/>
      <c r="CY25" s="60"/>
      <c r="CZ25" s="60"/>
      <c r="DA25" s="60"/>
      <c r="DB25" s="60"/>
      <c r="DC25" s="60"/>
      <c r="DD25" s="60"/>
      <c r="DE25" s="60"/>
      <c r="DF25" s="60">
        <v>1</v>
      </c>
      <c r="DG25" s="60"/>
      <c r="DH25" s="60"/>
      <c r="DI25" s="60"/>
      <c r="DJ25" s="60"/>
      <c r="DK25" s="60"/>
      <c r="DL25" s="60"/>
      <c r="DM25" s="60"/>
      <c r="DN25" s="60"/>
      <c r="DO25" s="60"/>
      <c r="DP25" s="60"/>
      <c r="DQ25" s="60"/>
      <c r="DR25" s="60"/>
      <c r="DS25" s="60"/>
      <c r="DT25" s="60"/>
      <c r="DU25" s="60"/>
      <c r="DV25" s="60"/>
      <c r="DW25" s="60"/>
      <c r="DX25" s="60"/>
      <c r="DY25" s="124">
        <v>1</v>
      </c>
      <c r="DZ25" s="124">
        <v>1</v>
      </c>
      <c r="EA25" s="60"/>
      <c r="EB25" s="59" t="s">
        <v>1215</v>
      </c>
      <c r="EC25" s="60"/>
      <c r="ED25" s="60"/>
      <c r="EE25" s="60"/>
      <c r="EF25" s="60"/>
      <c r="EG25" s="60"/>
      <c r="EH25" s="60"/>
      <c r="EI25" s="60"/>
      <c r="EJ25" s="60"/>
      <c r="EK25" s="60"/>
      <c r="EL25" s="60"/>
      <c r="EM25" s="60"/>
      <c r="EN25" s="60"/>
      <c r="EO25" s="60"/>
      <c r="EP25" s="60"/>
      <c r="EQ25" s="60"/>
      <c r="ER25" s="60"/>
      <c r="ES25" s="60"/>
      <c r="ET25" s="60"/>
      <c r="EU25" s="60"/>
      <c r="EV25" s="60"/>
      <c r="EW25" s="60"/>
      <c r="EX25" s="60"/>
      <c r="EY25" s="60"/>
      <c r="EZ25" s="60"/>
      <c r="FA25" s="60"/>
    </row>
    <row r="26" spans="1:157" s="61" customFormat="1" ht="20.100000000000001" customHeight="1">
      <c r="A26" s="25" t="s">
        <v>1221</v>
      </c>
      <c r="B26" s="40" t="s">
        <v>187</v>
      </c>
      <c r="C26" s="26">
        <v>82140</v>
      </c>
      <c r="D26" s="25" t="s">
        <v>1228</v>
      </c>
      <c r="E26" s="26" t="s">
        <v>108</v>
      </c>
      <c r="F26" s="26" t="s">
        <v>121</v>
      </c>
      <c r="G26" s="26" t="s">
        <v>344</v>
      </c>
      <c r="H26" s="26" t="s">
        <v>385</v>
      </c>
      <c r="I26" s="25" t="s">
        <v>1321</v>
      </c>
      <c r="J26" s="25" t="s">
        <v>1229</v>
      </c>
      <c r="K26" s="25"/>
      <c r="L26" s="25" t="s">
        <v>1230</v>
      </c>
      <c r="M26" s="30"/>
      <c r="N26" s="30"/>
      <c r="O26" s="30"/>
      <c r="P26" s="30"/>
      <c r="Q26" s="30"/>
      <c r="R26" s="30" t="s">
        <v>1232</v>
      </c>
      <c r="S26" s="60"/>
      <c r="T26" s="60"/>
      <c r="U26" s="60"/>
      <c r="V26" s="60"/>
      <c r="W26" s="60"/>
      <c r="X26" s="60"/>
      <c r="Y26" s="60"/>
      <c r="Z26" s="60"/>
      <c r="AA26" s="60">
        <v>1</v>
      </c>
      <c r="AB26" s="60"/>
      <c r="AC26" s="60"/>
      <c r="AD26" s="60"/>
      <c r="AE26" s="60"/>
      <c r="AF26" s="60"/>
      <c r="AG26" s="60"/>
      <c r="AH26" s="60"/>
      <c r="AI26" s="60"/>
      <c r="AJ26" s="60"/>
      <c r="AK26" s="60"/>
      <c r="AL26" s="60"/>
      <c r="AM26" s="60"/>
      <c r="AN26" s="60"/>
      <c r="AO26" s="60"/>
      <c r="AP26" s="60"/>
      <c r="AQ26" s="60"/>
      <c r="AR26" s="60"/>
      <c r="AS26" s="60"/>
      <c r="AT26" s="60">
        <v>1</v>
      </c>
      <c r="AU26" s="60"/>
      <c r="AV26" s="60"/>
      <c r="AW26" s="60"/>
      <c r="AX26" s="60"/>
      <c r="AY26" s="60"/>
      <c r="AZ26" s="60"/>
      <c r="BA26" s="60"/>
      <c r="BB26" s="60"/>
      <c r="BC26" s="60"/>
      <c r="BD26" s="60"/>
      <c r="BE26" s="60"/>
      <c r="BF26" s="60"/>
      <c r="BG26" s="60"/>
      <c r="BH26" s="60"/>
      <c r="BI26" s="60"/>
      <c r="BJ26" s="60"/>
      <c r="BK26" s="60"/>
      <c r="BL26" s="60"/>
      <c r="BM26" s="60"/>
      <c r="BN26" s="60"/>
      <c r="BO26" s="60"/>
      <c r="BP26" s="60"/>
      <c r="BQ26" s="60"/>
      <c r="BR26" s="60"/>
      <c r="BS26" s="60"/>
      <c r="BT26" s="60"/>
      <c r="BU26" s="60"/>
      <c r="BV26" s="60"/>
      <c r="BW26" s="60"/>
      <c r="BX26" s="60"/>
      <c r="BY26" s="60"/>
      <c r="BZ26" s="60"/>
      <c r="CA26" s="60"/>
      <c r="CB26" s="60"/>
      <c r="CC26" s="60"/>
      <c r="CD26" s="60"/>
      <c r="CE26" s="60"/>
      <c r="CF26" s="60"/>
      <c r="CG26" s="60"/>
      <c r="CH26" s="60"/>
      <c r="CI26" s="60"/>
      <c r="CJ26" s="60"/>
      <c r="CK26" s="60">
        <v>1</v>
      </c>
      <c r="CL26" s="60"/>
      <c r="CM26" s="60"/>
      <c r="CN26" s="60"/>
      <c r="CO26" s="60"/>
      <c r="CP26" s="60"/>
      <c r="CQ26" s="60"/>
      <c r="CR26" s="60"/>
      <c r="CS26" s="60"/>
      <c r="CT26" s="60"/>
      <c r="CU26" s="60"/>
      <c r="CV26" s="60"/>
      <c r="CW26" s="60"/>
      <c r="CX26" s="60"/>
      <c r="CY26" s="60"/>
      <c r="CZ26" s="60"/>
      <c r="DA26" s="60"/>
      <c r="DB26" s="60"/>
      <c r="DC26" s="60"/>
      <c r="DD26" s="60"/>
      <c r="DE26" s="60"/>
      <c r="DF26" s="60"/>
      <c r="DG26" s="60"/>
      <c r="DH26" s="60"/>
      <c r="DI26" s="60"/>
      <c r="DJ26" s="60"/>
      <c r="DK26" s="60"/>
      <c r="DL26" s="60">
        <v>1</v>
      </c>
      <c r="DM26" s="60"/>
      <c r="DN26" s="60"/>
      <c r="DO26" s="60">
        <v>1</v>
      </c>
      <c r="DP26" s="60"/>
      <c r="DQ26" s="60"/>
      <c r="DR26" s="60"/>
      <c r="DS26" s="60"/>
      <c r="DT26" s="60"/>
      <c r="DU26" s="60"/>
      <c r="DV26" s="60"/>
      <c r="DW26" s="60"/>
      <c r="DX26" s="60"/>
      <c r="DY26" s="124">
        <v>1</v>
      </c>
      <c r="DZ26" s="124">
        <v>1</v>
      </c>
      <c r="EA26" s="60"/>
      <c r="EB26" s="59" t="s">
        <v>1231</v>
      </c>
      <c r="EC26" s="60"/>
      <c r="ED26" s="60"/>
      <c r="EE26" s="60"/>
      <c r="EF26" s="60"/>
      <c r="EG26" s="60"/>
      <c r="EH26" s="60"/>
      <c r="EI26" s="60"/>
      <c r="EJ26" s="60"/>
      <c r="EK26" s="60"/>
      <c r="EL26" s="60"/>
      <c r="EM26" s="60"/>
      <c r="EN26" s="60"/>
      <c r="EO26" s="60"/>
      <c r="EP26" s="60"/>
      <c r="EQ26" s="60"/>
      <c r="ER26" s="60"/>
      <c r="ES26" s="60"/>
      <c r="ET26" s="60"/>
      <c r="EU26" s="60"/>
      <c r="EV26" s="60"/>
      <c r="EW26" s="60"/>
      <c r="EX26" s="60"/>
      <c r="EY26" s="60"/>
      <c r="EZ26" s="60"/>
      <c r="FA26" s="60"/>
    </row>
    <row r="27" spans="1:157" s="61" customFormat="1" ht="20.100000000000001" customHeight="1">
      <c r="A27" s="25" t="s">
        <v>1249</v>
      </c>
      <c r="B27" s="40" t="s">
        <v>143</v>
      </c>
      <c r="C27" s="26">
        <v>81735</v>
      </c>
      <c r="D27" s="25" t="s">
        <v>1270</v>
      </c>
      <c r="E27" s="26" t="s">
        <v>108</v>
      </c>
      <c r="F27" s="26" t="s">
        <v>109</v>
      </c>
      <c r="G27" s="26" t="s">
        <v>567</v>
      </c>
      <c r="H27" s="26" t="s">
        <v>385</v>
      </c>
      <c r="I27" s="25" t="s">
        <v>228</v>
      </c>
      <c r="J27" s="25" t="s">
        <v>1271</v>
      </c>
      <c r="K27" s="25"/>
      <c r="L27" s="45" t="s">
        <v>1272</v>
      </c>
      <c r="M27" s="30"/>
      <c r="N27" s="30" t="s">
        <v>1273</v>
      </c>
      <c r="O27" s="30"/>
      <c r="P27" s="30"/>
      <c r="Q27" s="30" t="s">
        <v>1274</v>
      </c>
      <c r="R27" s="30" t="s">
        <v>1275</v>
      </c>
      <c r="S27" s="60"/>
      <c r="T27" s="60">
        <v>1</v>
      </c>
      <c r="U27" s="60"/>
      <c r="V27" s="60"/>
      <c r="W27" s="60"/>
      <c r="X27" s="60"/>
      <c r="Y27" s="60">
        <v>1</v>
      </c>
      <c r="Z27" s="60"/>
      <c r="AA27" s="60"/>
      <c r="AB27" s="60"/>
      <c r="AC27" s="60"/>
      <c r="AD27" s="60">
        <v>1</v>
      </c>
      <c r="AE27" s="60"/>
      <c r="AF27" s="60"/>
      <c r="AG27" s="60"/>
      <c r="AH27" s="60"/>
      <c r="AI27" s="60"/>
      <c r="AJ27" s="60"/>
      <c r="AK27" s="60"/>
      <c r="AL27" s="60"/>
      <c r="AM27" s="60"/>
      <c r="AN27" s="60"/>
      <c r="AO27" s="60"/>
      <c r="AP27" s="60"/>
      <c r="AQ27" s="60"/>
      <c r="AR27" s="60"/>
      <c r="AS27" s="60"/>
      <c r="AT27" s="60"/>
      <c r="AU27" s="60"/>
      <c r="AV27" s="60"/>
      <c r="AW27" s="60"/>
      <c r="AX27" s="60">
        <v>1</v>
      </c>
      <c r="AY27" s="60"/>
      <c r="AZ27" s="60"/>
      <c r="BA27" s="60"/>
      <c r="BB27" s="60"/>
      <c r="BC27" s="60"/>
      <c r="BD27" s="60"/>
      <c r="BE27" s="60"/>
      <c r="BF27" s="60"/>
      <c r="BG27" s="60">
        <v>1</v>
      </c>
      <c r="BH27" s="60"/>
      <c r="BI27" s="60"/>
      <c r="BJ27" s="60"/>
      <c r="BK27" s="60"/>
      <c r="BL27" s="60"/>
      <c r="BM27" s="60"/>
      <c r="BN27" s="60"/>
      <c r="BO27" s="60"/>
      <c r="BP27" s="60"/>
      <c r="BQ27" s="60"/>
      <c r="BR27" s="60"/>
      <c r="BS27" s="60"/>
      <c r="BT27" s="60"/>
      <c r="BU27" s="60"/>
      <c r="BV27" s="60"/>
      <c r="BW27" s="60"/>
      <c r="BX27" s="60"/>
      <c r="BY27" s="60"/>
      <c r="BZ27" s="60"/>
      <c r="CA27" s="60"/>
      <c r="CB27" s="60"/>
      <c r="CC27" s="60"/>
      <c r="CD27" s="60"/>
      <c r="CE27" s="60"/>
      <c r="CF27" s="60"/>
      <c r="CG27" s="60"/>
      <c r="CH27" s="60"/>
      <c r="CI27" s="60"/>
      <c r="CJ27" s="60"/>
      <c r="CK27" s="60">
        <v>1</v>
      </c>
      <c r="CL27" s="60"/>
      <c r="CM27" s="60"/>
      <c r="CN27" s="60"/>
      <c r="CO27" s="60"/>
      <c r="CP27" s="60"/>
      <c r="CQ27" s="60"/>
      <c r="CR27" s="60">
        <v>1</v>
      </c>
      <c r="CS27" s="60"/>
      <c r="CT27" s="60"/>
      <c r="CU27" s="60"/>
      <c r="CV27" s="60"/>
      <c r="CW27" s="60"/>
      <c r="CX27" s="60"/>
      <c r="CY27" s="60"/>
      <c r="CZ27" s="60"/>
      <c r="DA27" s="60"/>
      <c r="DB27" s="60"/>
      <c r="DC27" s="60"/>
      <c r="DD27" s="60"/>
      <c r="DE27" s="60"/>
      <c r="DF27" s="60"/>
      <c r="DG27" s="60"/>
      <c r="DH27" s="60"/>
      <c r="DI27" s="60"/>
      <c r="DJ27" s="60"/>
      <c r="DK27" s="60"/>
      <c r="DL27" s="60"/>
      <c r="DM27" s="60"/>
      <c r="DN27" s="60"/>
      <c r="DO27" s="60"/>
      <c r="DP27" s="60"/>
      <c r="DQ27" s="60"/>
      <c r="DR27" s="60"/>
      <c r="DS27" s="60"/>
      <c r="DT27" s="60"/>
      <c r="DU27" s="60"/>
      <c r="DV27" s="60"/>
      <c r="DW27" s="60"/>
      <c r="DX27" s="60"/>
      <c r="DY27" s="124">
        <v>1</v>
      </c>
      <c r="DZ27" s="124">
        <v>1</v>
      </c>
      <c r="EA27" s="60"/>
      <c r="EB27" s="59"/>
      <c r="EC27" s="60"/>
      <c r="ED27" s="60"/>
      <c r="EE27" s="60"/>
      <c r="EF27" s="60"/>
      <c r="EG27" s="60"/>
      <c r="EH27" s="60"/>
      <c r="EI27" s="60"/>
      <c r="EJ27" s="60"/>
      <c r="EK27" s="60"/>
      <c r="EL27" s="60"/>
      <c r="EM27" s="60"/>
      <c r="EN27" s="60"/>
      <c r="EO27" s="60"/>
      <c r="EP27" s="60"/>
      <c r="EQ27" s="60"/>
      <c r="ER27" s="60"/>
      <c r="ES27" s="60"/>
      <c r="ET27" s="60"/>
      <c r="EU27" s="60"/>
      <c r="EV27" s="60"/>
      <c r="EW27" s="60"/>
      <c r="EX27" s="60"/>
      <c r="EY27" s="60"/>
      <c r="EZ27" s="60"/>
      <c r="FA27" s="60"/>
    </row>
    <row r="28" spans="1:157" s="61" customFormat="1" ht="20.100000000000001" customHeight="1">
      <c r="A28" s="25" t="s">
        <v>1286</v>
      </c>
      <c r="B28" s="40" t="s">
        <v>126</v>
      </c>
      <c r="C28" s="26">
        <v>80405</v>
      </c>
      <c r="D28" s="71" t="s">
        <v>1287</v>
      </c>
      <c r="E28" s="26" t="s">
        <v>108</v>
      </c>
      <c r="F28" s="26" t="s">
        <v>114</v>
      </c>
      <c r="G28" s="26" t="s">
        <v>615</v>
      </c>
      <c r="H28" s="26" t="s">
        <v>385</v>
      </c>
      <c r="I28" s="25" t="s">
        <v>275</v>
      </c>
      <c r="J28" s="25" t="s">
        <v>659</v>
      </c>
      <c r="K28" s="25"/>
      <c r="L28" s="30"/>
      <c r="M28" s="30"/>
      <c r="N28" s="30"/>
      <c r="O28" s="30"/>
      <c r="P28" s="30"/>
      <c r="Q28" s="30"/>
      <c r="R28" s="30"/>
      <c r="S28" s="60"/>
      <c r="T28" s="60"/>
      <c r="U28" s="60"/>
      <c r="V28" s="60"/>
      <c r="W28" s="60"/>
      <c r="X28" s="60"/>
      <c r="Y28" s="60"/>
      <c r="Z28" s="60"/>
      <c r="AA28" s="60"/>
      <c r="AB28" s="60"/>
      <c r="AC28" s="60"/>
      <c r="AD28" s="60"/>
      <c r="AE28" s="60"/>
      <c r="AF28" s="60"/>
      <c r="AG28" s="60"/>
      <c r="AH28" s="60"/>
      <c r="AI28" s="60"/>
      <c r="AJ28" s="60"/>
      <c r="AK28" s="60"/>
      <c r="AL28" s="60"/>
      <c r="AM28" s="60"/>
      <c r="AN28" s="60"/>
      <c r="AO28" s="60"/>
      <c r="AP28" s="60"/>
      <c r="AQ28" s="60"/>
      <c r="AR28" s="60"/>
      <c r="AS28" s="60"/>
      <c r="AT28" s="60"/>
      <c r="AU28" s="60"/>
      <c r="AV28" s="60"/>
      <c r="AW28" s="60"/>
      <c r="AX28" s="60"/>
      <c r="AY28" s="60"/>
      <c r="AZ28" s="60"/>
      <c r="BA28" s="60"/>
      <c r="BB28" s="60"/>
      <c r="BC28" s="60"/>
      <c r="BD28" s="60"/>
      <c r="BE28" s="60"/>
      <c r="BF28" s="60"/>
      <c r="BG28" s="60"/>
      <c r="BH28" s="60"/>
      <c r="BI28" s="60"/>
      <c r="BJ28" s="60"/>
      <c r="BK28" s="60"/>
      <c r="BL28" s="60"/>
      <c r="BM28" s="60"/>
      <c r="BN28" s="60"/>
      <c r="BO28" s="60"/>
      <c r="BP28" s="60"/>
      <c r="BQ28" s="60"/>
      <c r="BR28" s="60"/>
      <c r="BS28" s="60"/>
      <c r="BT28" s="60"/>
      <c r="BU28" s="60"/>
      <c r="BV28" s="60"/>
      <c r="BW28" s="60"/>
      <c r="BX28" s="60"/>
      <c r="BY28" s="60"/>
      <c r="BZ28" s="60"/>
      <c r="CA28" s="60"/>
      <c r="CB28" s="60"/>
      <c r="CC28" s="60"/>
      <c r="CD28" s="60"/>
      <c r="CE28" s="60"/>
      <c r="CF28" s="60"/>
      <c r="CG28" s="60"/>
      <c r="CH28" s="60"/>
      <c r="CI28" s="60"/>
      <c r="CJ28" s="60"/>
      <c r="CK28" s="60"/>
      <c r="CL28" s="60"/>
      <c r="CM28" s="60"/>
      <c r="CN28" s="60"/>
      <c r="CO28" s="60"/>
      <c r="CP28" s="60"/>
      <c r="CQ28" s="60"/>
      <c r="CR28" s="60"/>
      <c r="CS28" s="60"/>
      <c r="CT28" s="60"/>
      <c r="CU28" s="60"/>
      <c r="CV28" s="60"/>
      <c r="CW28" s="60"/>
      <c r="CX28" s="60"/>
      <c r="CY28" s="60"/>
      <c r="CZ28" s="60"/>
      <c r="DA28" s="60"/>
      <c r="DB28" s="60"/>
      <c r="DC28" s="60"/>
      <c r="DD28" s="60"/>
      <c r="DE28" s="60"/>
      <c r="DF28" s="60"/>
      <c r="DG28" s="60"/>
      <c r="DH28" s="60"/>
      <c r="DI28" s="60"/>
      <c r="DJ28" s="60"/>
      <c r="DK28" s="60"/>
      <c r="DL28" s="60"/>
      <c r="DM28" s="60"/>
      <c r="DN28" s="60"/>
      <c r="DO28" s="60"/>
      <c r="DP28" s="60"/>
      <c r="DQ28" s="60"/>
      <c r="DR28" s="60"/>
      <c r="DS28" s="60"/>
      <c r="DT28" s="60"/>
      <c r="DU28" s="60"/>
      <c r="DV28" s="60"/>
      <c r="DW28" s="60"/>
      <c r="DX28" s="60"/>
      <c r="DY28" s="124">
        <v>0</v>
      </c>
      <c r="DZ28" s="124">
        <v>0</v>
      </c>
      <c r="EA28" s="60"/>
      <c r="EB28" s="59"/>
      <c r="EC28" s="60"/>
      <c r="ED28" s="60"/>
      <c r="EE28" s="60"/>
      <c r="EF28" s="60"/>
      <c r="EG28" s="60"/>
      <c r="EH28" s="60"/>
      <c r="EI28" s="60"/>
      <c r="EJ28" s="60"/>
      <c r="EK28" s="60"/>
      <c r="EL28" s="60"/>
      <c r="EM28" s="60"/>
      <c r="EN28" s="60"/>
      <c r="EO28" s="60"/>
      <c r="EP28" s="60"/>
      <c r="EQ28" s="60"/>
      <c r="ER28" s="60"/>
      <c r="ES28" s="60"/>
      <c r="ET28" s="60"/>
      <c r="EU28" s="60"/>
      <c r="EV28" s="60"/>
      <c r="EW28" s="60"/>
      <c r="EX28" s="60"/>
      <c r="EY28" s="60"/>
      <c r="EZ28" s="60"/>
      <c r="FA28" s="60"/>
    </row>
    <row r="29" spans="1:157" s="61" customFormat="1" ht="20.100000000000001" customHeight="1">
      <c r="A29" s="25" t="s">
        <v>1173</v>
      </c>
      <c r="B29" s="26" t="s">
        <v>152</v>
      </c>
      <c r="C29" s="26">
        <v>81625</v>
      </c>
      <c r="D29" s="25" t="s">
        <v>1189</v>
      </c>
      <c r="E29" s="26" t="s">
        <v>108</v>
      </c>
      <c r="F29" s="26" t="s">
        <v>109</v>
      </c>
      <c r="G29" s="26" t="s">
        <v>554</v>
      </c>
      <c r="H29" s="26" t="s">
        <v>385</v>
      </c>
      <c r="I29" s="25" t="s">
        <v>155</v>
      </c>
      <c r="J29" s="25" t="s">
        <v>1190</v>
      </c>
      <c r="K29" s="118" t="s">
        <v>1191</v>
      </c>
      <c r="L29" s="25" t="s">
        <v>1192</v>
      </c>
      <c r="M29" s="25"/>
      <c r="N29" s="25" t="s">
        <v>1193</v>
      </c>
      <c r="O29" s="30"/>
      <c r="P29" s="30"/>
      <c r="Q29" s="30"/>
      <c r="R29" s="30"/>
      <c r="S29" s="60"/>
      <c r="T29" s="60"/>
      <c r="U29" s="60"/>
      <c r="V29" s="60"/>
      <c r="W29" s="60"/>
      <c r="X29" s="60"/>
      <c r="Y29" s="60"/>
      <c r="Z29" s="60"/>
      <c r="AA29" s="60"/>
      <c r="AB29" s="60"/>
      <c r="AC29" s="60"/>
      <c r="AD29" s="60"/>
      <c r="AE29" s="60"/>
      <c r="AF29" s="60"/>
      <c r="AG29" s="60"/>
      <c r="AH29" s="60"/>
      <c r="AI29" s="60"/>
      <c r="AJ29" s="60"/>
      <c r="AK29" s="60"/>
      <c r="AL29" s="60"/>
      <c r="AM29" s="60"/>
      <c r="AN29" s="60"/>
      <c r="AO29" s="60"/>
      <c r="AP29" s="60"/>
      <c r="AQ29" s="60"/>
      <c r="AR29" s="60"/>
      <c r="AS29" s="60"/>
      <c r="AT29" s="60"/>
      <c r="AU29" s="60"/>
      <c r="AV29" s="60"/>
      <c r="AW29" s="60"/>
      <c r="AX29" s="60">
        <v>1</v>
      </c>
      <c r="AY29" s="60"/>
      <c r="AZ29" s="60"/>
      <c r="BA29" s="60"/>
      <c r="BB29" s="60"/>
      <c r="BC29" s="60"/>
      <c r="BD29" s="60"/>
      <c r="BE29" s="60"/>
      <c r="BF29" s="60"/>
      <c r="BG29" s="60"/>
      <c r="BH29" s="60"/>
      <c r="BI29" s="60"/>
      <c r="BJ29" s="60"/>
      <c r="BK29" s="60"/>
      <c r="BL29" s="60"/>
      <c r="BM29" s="60"/>
      <c r="BN29" s="60"/>
      <c r="BO29" s="60"/>
      <c r="BP29" s="60"/>
      <c r="BQ29" s="60">
        <v>1</v>
      </c>
      <c r="BR29" s="60"/>
      <c r="BS29" s="60"/>
      <c r="BT29" s="60"/>
      <c r="BU29" s="60"/>
      <c r="BV29" s="60"/>
      <c r="BW29" s="60"/>
      <c r="BX29" s="60"/>
      <c r="BY29" s="60"/>
      <c r="BZ29" s="60"/>
      <c r="CA29" s="60"/>
      <c r="CB29" s="60"/>
      <c r="CC29" s="60"/>
      <c r="CD29" s="60"/>
      <c r="CE29" s="60"/>
      <c r="CF29" s="60"/>
      <c r="CG29" s="60"/>
      <c r="CH29" s="60"/>
      <c r="CI29" s="60"/>
      <c r="CJ29" s="60"/>
      <c r="CK29" s="60"/>
      <c r="CL29" s="60"/>
      <c r="CM29" s="60"/>
      <c r="CN29" s="60"/>
      <c r="CO29" s="60"/>
      <c r="CP29" s="60"/>
      <c r="CQ29" s="60"/>
      <c r="CR29" s="60"/>
      <c r="CS29" s="60"/>
      <c r="CT29" s="60"/>
      <c r="CU29" s="60"/>
      <c r="CV29" s="60"/>
      <c r="CW29" s="60"/>
      <c r="CX29" s="60"/>
      <c r="CY29" s="60"/>
      <c r="CZ29" s="60"/>
      <c r="DA29" s="60"/>
      <c r="DB29" s="60"/>
      <c r="DC29" s="60"/>
      <c r="DD29" s="60"/>
      <c r="DE29" s="60"/>
      <c r="DF29" s="60"/>
      <c r="DG29" s="60"/>
      <c r="DH29" s="60"/>
      <c r="DI29" s="60"/>
      <c r="DJ29" s="60"/>
      <c r="DK29" s="60"/>
      <c r="DL29" s="60"/>
      <c r="DM29" s="60"/>
      <c r="DN29" s="60"/>
      <c r="DO29" s="60"/>
      <c r="DP29" s="60"/>
      <c r="DQ29" s="60"/>
      <c r="DR29" s="60"/>
      <c r="DS29" s="60"/>
      <c r="DT29" s="60"/>
      <c r="DU29" s="60"/>
      <c r="DV29" s="60"/>
      <c r="DW29" s="60"/>
      <c r="DX29" s="60"/>
      <c r="DY29" s="124">
        <v>1</v>
      </c>
      <c r="DZ29" s="124">
        <v>0</v>
      </c>
      <c r="EA29" s="60"/>
      <c r="EB29" s="59"/>
      <c r="EC29" s="60"/>
      <c r="ED29" s="60"/>
      <c r="EE29" s="60"/>
      <c r="EF29" s="60"/>
      <c r="EG29" s="60"/>
      <c r="EH29" s="60"/>
      <c r="EI29" s="60"/>
      <c r="EJ29" s="60"/>
      <c r="EK29" s="60"/>
      <c r="EL29" s="60"/>
      <c r="EM29" s="60"/>
      <c r="EN29" s="60"/>
      <c r="EO29" s="60"/>
      <c r="EP29" s="60"/>
      <c r="EQ29" s="60"/>
      <c r="ER29" s="60"/>
      <c r="ES29" s="60"/>
      <c r="ET29" s="60"/>
      <c r="EU29" s="60"/>
      <c r="EV29" s="60"/>
      <c r="EW29" s="60"/>
      <c r="EX29" s="60"/>
      <c r="EY29" s="60"/>
      <c r="EZ29" s="60"/>
      <c r="FA29" s="60"/>
    </row>
    <row r="30" spans="1:157" s="61" customFormat="1" ht="20.100000000000001" customHeight="1">
      <c r="A30" s="25" t="s">
        <v>1173</v>
      </c>
      <c r="B30" s="26" t="s">
        <v>126</v>
      </c>
      <c r="C30" s="26">
        <v>81723</v>
      </c>
      <c r="D30" s="71" t="s">
        <v>1199</v>
      </c>
      <c r="E30" s="26" t="s">
        <v>108</v>
      </c>
      <c r="F30" s="26" t="s">
        <v>114</v>
      </c>
      <c r="G30" s="26" t="s">
        <v>583</v>
      </c>
      <c r="H30" s="26" t="s">
        <v>385</v>
      </c>
      <c r="I30" s="25" t="s">
        <v>326</v>
      </c>
      <c r="J30" s="25" t="s">
        <v>1200</v>
      </c>
      <c r="K30" s="30"/>
      <c r="L30" s="30"/>
      <c r="M30" s="30"/>
      <c r="N30" s="30"/>
      <c r="O30" s="30"/>
      <c r="P30" s="30"/>
      <c r="Q30" s="30"/>
      <c r="R30" s="30"/>
      <c r="S30" s="60"/>
      <c r="T30" s="60"/>
      <c r="U30" s="60"/>
      <c r="V30" s="60"/>
      <c r="W30" s="60"/>
      <c r="X30" s="60"/>
      <c r="Y30" s="60"/>
      <c r="Z30" s="60"/>
      <c r="AA30" s="60"/>
      <c r="AB30" s="60"/>
      <c r="AC30" s="60"/>
      <c r="AD30" s="60"/>
      <c r="AE30" s="60"/>
      <c r="AF30" s="60"/>
      <c r="AG30" s="60"/>
      <c r="AH30" s="60"/>
      <c r="AI30" s="60"/>
      <c r="AJ30" s="60"/>
      <c r="AK30" s="60"/>
      <c r="AL30" s="60"/>
      <c r="AM30" s="60"/>
      <c r="AN30" s="60"/>
      <c r="AO30" s="60"/>
      <c r="AP30" s="60"/>
      <c r="AQ30" s="60"/>
      <c r="AR30" s="60"/>
      <c r="AS30" s="60"/>
      <c r="AT30" s="60"/>
      <c r="AU30" s="60"/>
      <c r="AV30" s="60"/>
      <c r="AW30" s="60"/>
      <c r="AX30" s="60"/>
      <c r="AY30" s="60"/>
      <c r="AZ30" s="60"/>
      <c r="BA30" s="60"/>
      <c r="BB30" s="60"/>
      <c r="BC30" s="60"/>
      <c r="BD30" s="60"/>
      <c r="BE30" s="60"/>
      <c r="BF30" s="60"/>
      <c r="BG30" s="60"/>
      <c r="BH30" s="60"/>
      <c r="BI30" s="60"/>
      <c r="BJ30" s="60"/>
      <c r="BK30" s="60"/>
      <c r="BL30" s="60"/>
      <c r="BM30" s="60"/>
      <c r="BN30" s="60"/>
      <c r="BO30" s="60"/>
      <c r="BP30" s="60"/>
      <c r="BQ30" s="60"/>
      <c r="BR30" s="60"/>
      <c r="BS30" s="60"/>
      <c r="BT30" s="60"/>
      <c r="BU30" s="60"/>
      <c r="BV30" s="60"/>
      <c r="BW30" s="60"/>
      <c r="BX30" s="60"/>
      <c r="BY30" s="60"/>
      <c r="BZ30" s="60"/>
      <c r="CA30" s="60"/>
      <c r="CB30" s="60"/>
      <c r="CC30" s="60"/>
      <c r="CD30" s="60"/>
      <c r="CE30" s="60"/>
      <c r="CF30" s="60"/>
      <c r="CG30" s="60"/>
      <c r="CH30" s="47"/>
      <c r="CI30" s="60"/>
      <c r="CJ30" s="60"/>
      <c r="CK30" s="60"/>
      <c r="CL30" s="60"/>
      <c r="CM30" s="60"/>
      <c r="CN30" s="60"/>
      <c r="CO30" s="60"/>
      <c r="CP30" s="60"/>
      <c r="CQ30" s="60"/>
      <c r="CR30" s="60"/>
      <c r="CS30" s="60"/>
      <c r="CT30" s="60"/>
      <c r="CU30" s="60"/>
      <c r="CV30" s="60"/>
      <c r="CW30" s="60"/>
      <c r="CX30" s="60"/>
      <c r="CY30" s="60"/>
      <c r="CZ30" s="60"/>
      <c r="DA30" s="60"/>
      <c r="DB30" s="60"/>
      <c r="DC30" s="60"/>
      <c r="DD30" s="60"/>
      <c r="DE30" s="60"/>
      <c r="DF30" s="60"/>
      <c r="DG30" s="60"/>
      <c r="DH30" s="60"/>
      <c r="DI30" s="60"/>
      <c r="DJ30" s="60"/>
      <c r="DK30" s="60"/>
      <c r="DL30" s="60"/>
      <c r="DM30" s="60"/>
      <c r="DN30" s="60"/>
      <c r="DO30" s="60"/>
      <c r="DP30" s="60"/>
      <c r="DQ30" s="60"/>
      <c r="DR30" s="60"/>
      <c r="DS30" s="60"/>
      <c r="DT30" s="60"/>
      <c r="DU30" s="60"/>
      <c r="DV30" s="60"/>
      <c r="DW30" s="60"/>
      <c r="DX30" s="60"/>
      <c r="DY30" s="124">
        <v>0</v>
      </c>
      <c r="DZ30" s="124">
        <v>0</v>
      </c>
      <c r="EA30" s="60"/>
      <c r="EB30" s="59"/>
      <c r="EC30" s="60"/>
      <c r="ED30" s="60"/>
      <c r="EE30" s="60"/>
      <c r="EF30" s="60"/>
      <c r="EG30" s="60"/>
      <c r="EH30" s="60"/>
      <c r="EI30" s="60"/>
      <c r="EJ30" s="60"/>
      <c r="EK30" s="60"/>
      <c r="EL30" s="60"/>
      <c r="EM30" s="60"/>
      <c r="EN30" s="60"/>
      <c r="EO30" s="60"/>
      <c r="EP30" s="60"/>
      <c r="EQ30" s="60"/>
      <c r="ER30" s="60"/>
      <c r="ES30" s="60"/>
      <c r="ET30" s="60"/>
      <c r="EU30" s="60"/>
      <c r="EV30" s="60"/>
      <c r="EW30" s="60"/>
      <c r="EX30" s="60"/>
      <c r="EY30" s="60"/>
      <c r="EZ30" s="60"/>
      <c r="FA30" s="60"/>
    </row>
    <row r="31" spans="1:157" s="61" customFormat="1" ht="20.100000000000001" customHeight="1">
      <c r="A31" s="25" t="s">
        <v>1203</v>
      </c>
      <c r="B31" s="26" t="s">
        <v>187</v>
      </c>
      <c r="C31" s="26">
        <v>81858</v>
      </c>
      <c r="D31" s="25" t="s">
        <v>1209</v>
      </c>
      <c r="E31" s="26" t="s">
        <v>108</v>
      </c>
      <c r="F31" s="26" t="s">
        <v>121</v>
      </c>
      <c r="G31" s="26" t="s">
        <v>835</v>
      </c>
      <c r="H31" s="26" t="s">
        <v>385</v>
      </c>
      <c r="I31" s="25" t="s">
        <v>1210</v>
      </c>
      <c r="J31" s="25" t="s">
        <v>1211</v>
      </c>
      <c r="K31" s="25"/>
      <c r="L31" s="25" t="s">
        <v>1212</v>
      </c>
      <c r="M31" s="25" t="s">
        <v>1213</v>
      </c>
      <c r="N31" s="25" t="s">
        <v>1214</v>
      </c>
      <c r="O31" s="30"/>
      <c r="P31" s="30"/>
      <c r="Q31" s="25" t="s">
        <v>1216</v>
      </c>
      <c r="R31" s="25" t="s">
        <v>1217</v>
      </c>
      <c r="S31" s="60"/>
      <c r="T31" s="60">
        <v>1</v>
      </c>
      <c r="U31" s="60"/>
      <c r="V31" s="60"/>
      <c r="W31" s="60"/>
      <c r="X31" s="60"/>
      <c r="Y31" s="60"/>
      <c r="Z31" s="60"/>
      <c r="AA31" s="60"/>
      <c r="AB31" s="60"/>
      <c r="AC31" s="60"/>
      <c r="AD31" s="60"/>
      <c r="AE31" s="60"/>
      <c r="AF31" s="60"/>
      <c r="AG31" s="60"/>
      <c r="AH31" s="60"/>
      <c r="AI31" s="60"/>
      <c r="AJ31" s="60"/>
      <c r="AK31" s="60"/>
      <c r="AL31" s="60"/>
      <c r="AM31" s="60"/>
      <c r="AN31" s="60"/>
      <c r="AO31" s="60"/>
      <c r="AP31" s="60"/>
      <c r="AQ31" s="60"/>
      <c r="AR31" s="60"/>
      <c r="AS31" s="60"/>
      <c r="AT31" s="60"/>
      <c r="AU31" s="60"/>
      <c r="AV31" s="60"/>
      <c r="AW31" s="60"/>
      <c r="AX31" s="60"/>
      <c r="AY31" s="60"/>
      <c r="AZ31" s="60"/>
      <c r="BA31" s="60"/>
      <c r="BB31" s="60">
        <v>1</v>
      </c>
      <c r="BC31" s="60"/>
      <c r="BD31" s="60"/>
      <c r="BE31" s="60"/>
      <c r="BF31" s="60"/>
      <c r="BG31" s="60"/>
      <c r="BH31" s="60"/>
      <c r="BI31" s="60"/>
      <c r="BJ31" s="60"/>
      <c r="BK31" s="60"/>
      <c r="BL31" s="60"/>
      <c r="BM31" s="60"/>
      <c r="BN31" s="60"/>
      <c r="BO31" s="60"/>
      <c r="BP31" s="60"/>
      <c r="BQ31" s="60"/>
      <c r="BR31" s="60"/>
      <c r="BS31" s="60"/>
      <c r="BT31" s="60"/>
      <c r="BU31" s="60"/>
      <c r="BV31" s="60"/>
      <c r="BW31" s="60"/>
      <c r="BX31" s="60"/>
      <c r="BY31" s="60"/>
      <c r="BZ31" s="60"/>
      <c r="CA31" s="60"/>
      <c r="CB31" s="60"/>
      <c r="CC31" s="60"/>
      <c r="CD31" s="60"/>
      <c r="CE31" s="60"/>
      <c r="CF31" s="60"/>
      <c r="CG31" s="60"/>
      <c r="CH31" s="60"/>
      <c r="CI31" s="60"/>
      <c r="CJ31" s="60"/>
      <c r="CK31" s="60"/>
      <c r="CL31" s="60"/>
      <c r="CM31" s="60"/>
      <c r="CN31" s="60"/>
      <c r="CO31" s="60"/>
      <c r="CP31" s="60"/>
      <c r="CQ31" s="60"/>
      <c r="CR31" s="60"/>
      <c r="CS31" s="60"/>
      <c r="CT31" s="60"/>
      <c r="CU31" s="60"/>
      <c r="CV31" s="60"/>
      <c r="CW31" s="60"/>
      <c r="CX31" s="60"/>
      <c r="CY31" s="60"/>
      <c r="CZ31" s="60"/>
      <c r="DA31" s="60"/>
      <c r="DB31" s="60"/>
      <c r="DC31" s="60"/>
      <c r="DD31" s="60"/>
      <c r="DE31" s="60"/>
      <c r="DF31" s="60"/>
      <c r="DG31" s="60"/>
      <c r="DH31" s="60"/>
      <c r="DI31" s="60"/>
      <c r="DJ31" s="60"/>
      <c r="DK31" s="60"/>
      <c r="DL31" s="60"/>
      <c r="DM31" s="60"/>
      <c r="DN31" s="60"/>
      <c r="DO31" s="60"/>
      <c r="DP31" s="60"/>
      <c r="DQ31" s="60"/>
      <c r="DR31" s="60"/>
      <c r="DS31" s="60"/>
      <c r="DT31" s="60"/>
      <c r="DU31" s="60"/>
      <c r="DV31" s="60"/>
      <c r="DW31" s="60"/>
      <c r="DX31" s="60"/>
      <c r="DY31" s="124">
        <v>1</v>
      </c>
      <c r="DZ31" s="124">
        <v>1</v>
      </c>
      <c r="EA31" s="60"/>
      <c r="EB31" s="59" t="s">
        <v>1215</v>
      </c>
      <c r="EC31" s="60"/>
      <c r="ED31" s="60"/>
      <c r="EE31" s="60"/>
      <c r="EF31" s="60"/>
      <c r="EG31" s="60"/>
      <c r="EH31" s="60"/>
      <c r="EI31" s="60"/>
      <c r="EJ31" s="60"/>
      <c r="EK31" s="60"/>
      <c r="EL31" s="60"/>
      <c r="EM31" s="60"/>
      <c r="EN31" s="60"/>
      <c r="EO31" s="60"/>
      <c r="EP31" s="60"/>
      <c r="EQ31" s="60"/>
      <c r="ER31" s="60"/>
      <c r="ES31" s="60"/>
      <c r="ET31" s="60"/>
      <c r="EU31" s="60"/>
      <c r="EV31" s="60"/>
      <c r="EW31" s="60"/>
      <c r="EX31" s="60"/>
      <c r="EY31" s="60"/>
      <c r="EZ31" s="60"/>
      <c r="FA31" s="60"/>
    </row>
    <row r="32" spans="1:157" s="61" customFormat="1" ht="20.100000000000001" customHeight="1">
      <c r="A32" s="25" t="s">
        <v>1221</v>
      </c>
      <c r="B32" s="40" t="s">
        <v>187</v>
      </c>
      <c r="C32" s="26">
        <v>82140</v>
      </c>
      <c r="D32" s="25" t="s">
        <v>1228</v>
      </c>
      <c r="E32" s="26" t="s">
        <v>108</v>
      </c>
      <c r="F32" s="26" t="s">
        <v>121</v>
      </c>
      <c r="G32" s="26" t="s">
        <v>344</v>
      </c>
      <c r="H32" s="26" t="s">
        <v>385</v>
      </c>
      <c r="I32" s="25" t="s">
        <v>834</v>
      </c>
      <c r="J32" s="25" t="s">
        <v>1229</v>
      </c>
      <c r="K32" s="25"/>
      <c r="L32" s="25" t="s">
        <v>1230</v>
      </c>
      <c r="M32" s="30"/>
      <c r="N32" s="30"/>
      <c r="O32" s="30"/>
      <c r="P32" s="30"/>
      <c r="Q32" s="30"/>
      <c r="R32" s="30" t="s">
        <v>1232</v>
      </c>
      <c r="S32" s="60"/>
      <c r="T32" s="60"/>
      <c r="U32" s="60"/>
      <c r="V32" s="60"/>
      <c r="W32" s="60"/>
      <c r="X32" s="60"/>
      <c r="Y32" s="60"/>
      <c r="Z32" s="60"/>
      <c r="AA32" s="60">
        <v>1</v>
      </c>
      <c r="AB32" s="60"/>
      <c r="AC32" s="60"/>
      <c r="AD32" s="60"/>
      <c r="AE32" s="60"/>
      <c r="AF32" s="60"/>
      <c r="AG32" s="60"/>
      <c r="AH32" s="60"/>
      <c r="AI32" s="60"/>
      <c r="AJ32" s="60"/>
      <c r="AK32" s="60"/>
      <c r="AL32" s="60"/>
      <c r="AM32" s="60"/>
      <c r="AN32" s="60"/>
      <c r="AO32" s="60"/>
      <c r="AP32" s="60"/>
      <c r="AQ32" s="60"/>
      <c r="AR32" s="60"/>
      <c r="AS32" s="60"/>
      <c r="AT32" s="60">
        <v>1</v>
      </c>
      <c r="AU32" s="60"/>
      <c r="AV32" s="60"/>
      <c r="AW32" s="60"/>
      <c r="AX32" s="60"/>
      <c r="AY32" s="60"/>
      <c r="AZ32" s="60"/>
      <c r="BA32" s="60"/>
      <c r="BB32" s="60"/>
      <c r="BC32" s="60"/>
      <c r="BD32" s="60"/>
      <c r="BE32" s="60"/>
      <c r="BF32" s="60"/>
      <c r="BG32" s="60"/>
      <c r="BH32" s="60"/>
      <c r="BI32" s="60"/>
      <c r="BJ32" s="60"/>
      <c r="BK32" s="60"/>
      <c r="BL32" s="60"/>
      <c r="BM32" s="60"/>
      <c r="BN32" s="60"/>
      <c r="BO32" s="60"/>
      <c r="BP32" s="60"/>
      <c r="BQ32" s="60"/>
      <c r="BR32" s="60"/>
      <c r="BS32" s="60"/>
      <c r="BT32" s="60"/>
      <c r="BU32" s="60"/>
      <c r="BV32" s="60"/>
      <c r="BW32" s="60"/>
      <c r="BX32" s="60"/>
      <c r="BY32" s="60"/>
      <c r="BZ32" s="60"/>
      <c r="CA32" s="60"/>
      <c r="CB32" s="60"/>
      <c r="CC32" s="60"/>
      <c r="CD32" s="60"/>
      <c r="CE32" s="60"/>
      <c r="CF32" s="60"/>
      <c r="CG32" s="60"/>
      <c r="CH32" s="60"/>
      <c r="CI32" s="60"/>
      <c r="CJ32" s="60"/>
      <c r="CK32" s="60">
        <v>1</v>
      </c>
      <c r="CL32" s="60"/>
      <c r="CM32" s="60"/>
      <c r="CN32" s="60"/>
      <c r="CO32" s="60"/>
      <c r="CP32" s="60"/>
      <c r="CQ32" s="60"/>
      <c r="CR32" s="60"/>
      <c r="CS32" s="60"/>
      <c r="CT32" s="60"/>
      <c r="CU32" s="60"/>
      <c r="CV32" s="60"/>
      <c r="CW32" s="60"/>
      <c r="CX32" s="60"/>
      <c r="CY32" s="60"/>
      <c r="CZ32" s="60"/>
      <c r="DA32" s="60"/>
      <c r="DB32" s="60"/>
      <c r="DC32" s="60"/>
      <c r="DD32" s="60"/>
      <c r="DE32" s="60"/>
      <c r="DF32" s="60"/>
      <c r="DG32" s="60"/>
      <c r="DH32" s="60"/>
      <c r="DI32" s="60"/>
      <c r="DJ32" s="60"/>
      <c r="DK32" s="60"/>
      <c r="DL32" s="60">
        <v>1</v>
      </c>
      <c r="DM32" s="60"/>
      <c r="DN32" s="60"/>
      <c r="DO32" s="60">
        <v>1</v>
      </c>
      <c r="DP32" s="60"/>
      <c r="DQ32" s="60"/>
      <c r="DR32" s="60"/>
      <c r="DS32" s="60"/>
      <c r="DT32" s="60"/>
      <c r="DU32" s="60"/>
      <c r="DV32" s="60"/>
      <c r="DW32" s="60"/>
      <c r="DX32" s="60"/>
      <c r="DY32" s="124">
        <v>1</v>
      </c>
      <c r="DZ32" s="124">
        <v>1</v>
      </c>
      <c r="EA32" s="60"/>
      <c r="EB32" s="59" t="s">
        <v>1231</v>
      </c>
      <c r="EC32" s="60"/>
      <c r="ED32" s="60"/>
      <c r="EE32" s="60"/>
      <c r="EF32" s="60"/>
      <c r="EG32" s="60"/>
      <c r="EH32" s="60"/>
      <c r="EI32" s="60"/>
      <c r="EJ32" s="60"/>
      <c r="EK32" s="60"/>
      <c r="EL32" s="60"/>
      <c r="EM32" s="60"/>
      <c r="EN32" s="60"/>
      <c r="EO32" s="60"/>
      <c r="EP32" s="60"/>
      <c r="EQ32" s="60"/>
      <c r="ER32" s="60"/>
      <c r="ES32" s="60"/>
      <c r="ET32" s="60"/>
      <c r="EU32" s="60"/>
      <c r="EV32" s="60"/>
      <c r="EW32" s="60"/>
      <c r="EX32" s="60"/>
      <c r="EY32" s="60"/>
      <c r="EZ32" s="60"/>
      <c r="FA32" s="60"/>
    </row>
    <row r="33" spans="1:157" s="61" customFormat="1" ht="20.100000000000001" customHeight="1">
      <c r="A33" s="25" t="s">
        <v>1249</v>
      </c>
      <c r="B33" s="40" t="s">
        <v>143</v>
      </c>
      <c r="C33" s="26">
        <v>81735</v>
      </c>
      <c r="D33" s="25" t="s">
        <v>1270</v>
      </c>
      <c r="E33" s="26" t="s">
        <v>108</v>
      </c>
      <c r="F33" s="26" t="s">
        <v>109</v>
      </c>
      <c r="G33" s="26" t="s">
        <v>567</v>
      </c>
      <c r="H33" s="26" t="s">
        <v>385</v>
      </c>
      <c r="I33" s="25" t="s">
        <v>228</v>
      </c>
      <c r="J33" s="25" t="s">
        <v>1271</v>
      </c>
      <c r="K33" s="25"/>
      <c r="L33" s="25" t="s">
        <v>1272</v>
      </c>
      <c r="M33" s="30"/>
      <c r="N33" s="30" t="s">
        <v>1273</v>
      </c>
      <c r="O33" s="30"/>
      <c r="P33" s="30"/>
      <c r="Q33" s="30" t="s">
        <v>1274</v>
      </c>
      <c r="R33" s="30" t="s">
        <v>1275</v>
      </c>
      <c r="S33" s="60"/>
      <c r="T33" s="60">
        <v>1</v>
      </c>
      <c r="U33" s="60"/>
      <c r="V33" s="60"/>
      <c r="W33" s="60"/>
      <c r="X33" s="60"/>
      <c r="Y33" s="60">
        <v>1</v>
      </c>
      <c r="Z33" s="60"/>
      <c r="AA33" s="60"/>
      <c r="AB33" s="60"/>
      <c r="AC33" s="60"/>
      <c r="AD33" s="60">
        <v>1</v>
      </c>
      <c r="AE33" s="60"/>
      <c r="AF33" s="60"/>
      <c r="AG33" s="60"/>
      <c r="AH33" s="60"/>
      <c r="AI33" s="60"/>
      <c r="AJ33" s="60"/>
      <c r="AK33" s="60"/>
      <c r="AL33" s="60"/>
      <c r="AM33" s="60"/>
      <c r="AN33" s="60"/>
      <c r="AO33" s="60"/>
      <c r="AP33" s="60"/>
      <c r="AQ33" s="60"/>
      <c r="AR33" s="60"/>
      <c r="AS33" s="60"/>
      <c r="AT33" s="60"/>
      <c r="AU33" s="60"/>
      <c r="AV33" s="60"/>
      <c r="AW33" s="60"/>
      <c r="AX33" s="60">
        <v>1</v>
      </c>
      <c r="AY33" s="60"/>
      <c r="AZ33" s="60"/>
      <c r="BA33" s="60"/>
      <c r="BB33" s="60"/>
      <c r="BC33" s="60"/>
      <c r="BD33" s="60"/>
      <c r="BE33" s="60"/>
      <c r="BF33" s="60"/>
      <c r="BG33" s="60">
        <v>1</v>
      </c>
      <c r="BH33" s="60"/>
      <c r="BI33" s="60"/>
      <c r="BJ33" s="60"/>
      <c r="BK33" s="60"/>
      <c r="BL33" s="60"/>
      <c r="BM33" s="60"/>
      <c r="BN33" s="60"/>
      <c r="BO33" s="60"/>
      <c r="BP33" s="60"/>
      <c r="BQ33" s="60"/>
      <c r="BR33" s="60"/>
      <c r="BS33" s="60"/>
      <c r="BT33" s="60"/>
      <c r="BU33" s="60"/>
      <c r="BV33" s="60"/>
      <c r="BW33" s="60"/>
      <c r="BX33" s="60"/>
      <c r="BY33" s="60"/>
      <c r="BZ33" s="60"/>
      <c r="CA33" s="60"/>
      <c r="CB33" s="60"/>
      <c r="CC33" s="60"/>
      <c r="CD33" s="60"/>
      <c r="CE33" s="60"/>
      <c r="CF33" s="60"/>
      <c r="CG33" s="60"/>
      <c r="CH33" s="60"/>
      <c r="CI33" s="60"/>
      <c r="CJ33" s="60"/>
      <c r="CK33" s="60">
        <v>1</v>
      </c>
      <c r="CL33" s="60"/>
      <c r="CM33" s="60"/>
      <c r="CN33" s="60"/>
      <c r="CO33" s="60"/>
      <c r="CP33" s="60"/>
      <c r="CQ33" s="60"/>
      <c r="CR33" s="60">
        <v>1</v>
      </c>
      <c r="CS33" s="60"/>
      <c r="CT33" s="60"/>
      <c r="CU33" s="60"/>
      <c r="CV33" s="60"/>
      <c r="CW33" s="60"/>
      <c r="CX33" s="60"/>
      <c r="CY33" s="60"/>
      <c r="CZ33" s="60"/>
      <c r="DA33" s="60"/>
      <c r="DB33" s="60"/>
      <c r="DC33" s="60"/>
      <c r="DD33" s="60"/>
      <c r="DE33" s="60"/>
      <c r="DF33" s="60"/>
      <c r="DG33" s="60"/>
      <c r="DH33" s="60"/>
      <c r="DI33" s="60"/>
      <c r="DJ33" s="60"/>
      <c r="DK33" s="60"/>
      <c r="DL33" s="60"/>
      <c r="DM33" s="60"/>
      <c r="DN33" s="60"/>
      <c r="DO33" s="60"/>
      <c r="DP33" s="60"/>
      <c r="DQ33" s="60"/>
      <c r="DR33" s="60"/>
      <c r="DS33" s="60"/>
      <c r="DT33" s="60"/>
      <c r="DU33" s="60"/>
      <c r="DV33" s="60"/>
      <c r="DW33" s="60"/>
      <c r="DX33" s="60"/>
      <c r="DY33" s="124">
        <v>1</v>
      </c>
      <c r="DZ33" s="124">
        <v>1</v>
      </c>
      <c r="EA33" s="60"/>
      <c r="EB33" s="59"/>
      <c r="EC33" s="60"/>
      <c r="ED33" s="60"/>
      <c r="EE33" s="60"/>
      <c r="EF33" s="60"/>
      <c r="EG33" s="60"/>
      <c r="EH33" s="60"/>
      <c r="EI33" s="60"/>
      <c r="EJ33" s="60"/>
      <c r="EK33" s="60"/>
      <c r="EL33" s="60"/>
      <c r="EM33" s="60"/>
      <c r="EN33" s="60"/>
      <c r="EO33" s="60"/>
      <c r="EP33" s="60"/>
      <c r="EQ33" s="60"/>
      <c r="ER33" s="60"/>
      <c r="ES33" s="60"/>
      <c r="ET33" s="60"/>
      <c r="EU33" s="60"/>
      <c r="EV33" s="60"/>
      <c r="EW33" s="60"/>
      <c r="EX33" s="60"/>
      <c r="EY33" s="60"/>
      <c r="EZ33" s="60"/>
      <c r="FA33" s="60"/>
    </row>
    <row r="34" spans="1:157" s="53" customFormat="1" ht="20.100000000000001" customHeight="1">
      <c r="A34" s="25" t="s">
        <v>1349</v>
      </c>
      <c r="B34" s="40" t="s">
        <v>126</v>
      </c>
      <c r="C34" s="26">
        <v>81568</v>
      </c>
      <c r="D34" s="71" t="s">
        <v>1350</v>
      </c>
      <c r="E34" s="26" t="s">
        <v>293</v>
      </c>
      <c r="F34" s="26" t="s">
        <v>114</v>
      </c>
      <c r="G34" s="26" t="s">
        <v>615</v>
      </c>
      <c r="H34" s="26" t="s">
        <v>385</v>
      </c>
      <c r="I34" s="25" t="s">
        <v>129</v>
      </c>
      <c r="J34" s="25" t="s">
        <v>1351</v>
      </c>
      <c r="K34" s="130"/>
      <c r="L34" s="130"/>
      <c r="M34" s="130"/>
      <c r="N34" s="130"/>
      <c r="O34" s="130"/>
      <c r="P34" s="130"/>
      <c r="Q34" s="130"/>
      <c r="R34" s="130"/>
      <c r="S34" s="65"/>
      <c r="T34" s="65"/>
      <c r="U34" s="65"/>
      <c r="V34" s="65"/>
      <c r="W34" s="65"/>
      <c r="X34" s="65"/>
      <c r="Y34" s="65"/>
      <c r="Z34" s="65"/>
      <c r="AA34" s="65"/>
      <c r="AB34" s="65"/>
      <c r="AC34" s="65"/>
      <c r="AD34" s="65"/>
      <c r="AE34" s="65"/>
      <c r="AF34" s="65"/>
      <c r="AG34" s="65"/>
      <c r="AH34" s="65"/>
      <c r="AI34" s="65"/>
      <c r="AJ34" s="65"/>
      <c r="AK34" s="65"/>
      <c r="AL34" s="65"/>
      <c r="AM34" s="65"/>
      <c r="AN34" s="65"/>
      <c r="AO34" s="65"/>
      <c r="AP34" s="65"/>
      <c r="AQ34" s="65"/>
      <c r="AR34" s="65"/>
      <c r="AS34" s="65"/>
      <c r="AT34" s="65"/>
      <c r="AU34" s="65"/>
      <c r="AV34" s="65"/>
      <c r="AW34" s="65"/>
      <c r="AX34" s="65"/>
      <c r="AY34" s="65"/>
      <c r="AZ34" s="65"/>
      <c r="BA34" s="65"/>
      <c r="BB34" s="65"/>
      <c r="BC34" s="65"/>
      <c r="BD34" s="65"/>
      <c r="BE34" s="65"/>
      <c r="BF34" s="65"/>
      <c r="BG34" s="65"/>
      <c r="BH34" s="65"/>
      <c r="BI34" s="65"/>
      <c r="BJ34" s="65"/>
      <c r="BK34" s="65"/>
      <c r="BL34" s="65"/>
      <c r="BM34" s="65"/>
      <c r="BN34" s="65"/>
      <c r="BO34" s="65"/>
      <c r="BP34" s="65"/>
      <c r="BQ34" s="65"/>
      <c r="BR34" s="65"/>
      <c r="BS34" s="65"/>
      <c r="BT34" s="65"/>
      <c r="BU34" s="65"/>
      <c r="BV34" s="65"/>
      <c r="BW34" s="65"/>
      <c r="BX34" s="65"/>
      <c r="BY34" s="65"/>
      <c r="BZ34" s="65"/>
      <c r="CA34" s="65"/>
      <c r="CB34" s="65"/>
      <c r="CC34" s="65"/>
      <c r="CD34" s="65"/>
      <c r="CE34" s="65"/>
      <c r="CF34" s="65"/>
      <c r="CG34" s="65"/>
      <c r="CH34" s="65"/>
      <c r="CI34" s="65"/>
      <c r="CJ34" s="65"/>
      <c r="CK34" s="65"/>
      <c r="CL34" s="65"/>
      <c r="CM34" s="65"/>
      <c r="CN34" s="65"/>
      <c r="CO34" s="65"/>
      <c r="CP34" s="65"/>
      <c r="CQ34" s="65"/>
      <c r="CR34" s="65"/>
      <c r="CS34" s="65"/>
      <c r="CT34" s="65"/>
      <c r="CU34" s="65"/>
      <c r="CV34" s="65"/>
      <c r="CW34" s="65"/>
      <c r="CX34" s="65"/>
      <c r="CY34" s="65"/>
      <c r="CZ34" s="65"/>
      <c r="DA34" s="65"/>
      <c r="DB34" s="65"/>
      <c r="DC34" s="65"/>
      <c r="DD34" s="65"/>
      <c r="DE34" s="65"/>
      <c r="DF34" s="65"/>
      <c r="DG34" s="65"/>
      <c r="DH34" s="65"/>
      <c r="DI34" s="65"/>
      <c r="DJ34" s="65"/>
      <c r="DK34" s="65"/>
      <c r="DL34" s="65"/>
      <c r="DM34" s="65"/>
      <c r="DN34" s="65"/>
      <c r="DO34" s="65"/>
      <c r="DP34" s="65"/>
      <c r="DQ34" s="65"/>
      <c r="DR34" s="65"/>
      <c r="DS34" s="65"/>
      <c r="DT34" s="65"/>
      <c r="DU34" s="65"/>
      <c r="DV34" s="65"/>
      <c r="DW34" s="65"/>
      <c r="DX34" s="65"/>
      <c r="DY34" s="128">
        <v>0</v>
      </c>
      <c r="DZ34" s="128">
        <v>0</v>
      </c>
      <c r="EA34" s="65"/>
      <c r="EB34" s="63"/>
      <c r="EC34" s="65"/>
      <c r="ED34" s="65"/>
      <c r="EE34" s="65"/>
      <c r="EF34" s="65"/>
      <c r="EG34" s="65"/>
      <c r="EH34" s="65"/>
      <c r="EI34" s="65"/>
      <c r="EJ34" s="65"/>
      <c r="EK34" s="65"/>
      <c r="EL34" s="65"/>
      <c r="EM34" s="65"/>
      <c r="EN34" s="65"/>
      <c r="EO34" s="65"/>
      <c r="EP34" s="65"/>
      <c r="EQ34" s="65"/>
      <c r="ER34" s="65"/>
      <c r="ES34" s="65"/>
      <c r="ET34" s="65"/>
      <c r="EU34" s="65"/>
      <c r="EV34" s="65"/>
      <c r="EW34" s="65"/>
      <c r="EX34" s="65"/>
      <c r="EY34" s="65"/>
      <c r="EZ34" s="65"/>
      <c r="FA34" s="65"/>
    </row>
    <row r="35" spans="1:157" s="53" customFormat="1" ht="20.100000000000001" customHeight="1">
      <c r="A35" s="25" t="s">
        <v>1398</v>
      </c>
      <c r="B35" s="40" t="s">
        <v>126</v>
      </c>
      <c r="C35" s="26">
        <v>78023</v>
      </c>
      <c r="D35" s="25" t="s">
        <v>1399</v>
      </c>
      <c r="E35" s="26" t="s">
        <v>293</v>
      </c>
      <c r="F35" s="26" t="s">
        <v>114</v>
      </c>
      <c r="G35" s="26" t="s">
        <v>128</v>
      </c>
      <c r="H35" s="26" t="s">
        <v>385</v>
      </c>
      <c r="I35" s="25" t="s">
        <v>129</v>
      </c>
      <c r="J35" s="25" t="s">
        <v>1400</v>
      </c>
      <c r="K35" s="25"/>
      <c r="L35" s="25" t="s">
        <v>1401</v>
      </c>
      <c r="M35" s="130"/>
      <c r="N35" s="130"/>
      <c r="O35" s="130"/>
      <c r="P35" s="130"/>
      <c r="Q35" s="130" t="s">
        <v>1402</v>
      </c>
      <c r="R35" s="130"/>
      <c r="S35" s="65"/>
      <c r="T35" s="65"/>
      <c r="U35" s="65"/>
      <c r="V35" s="65"/>
      <c r="W35" s="65"/>
      <c r="X35" s="65"/>
      <c r="Y35" s="65"/>
      <c r="Z35" s="65"/>
      <c r="AA35" s="65"/>
      <c r="AB35" s="65">
        <v>1</v>
      </c>
      <c r="AC35" s="65"/>
      <c r="AD35" s="65"/>
      <c r="AE35" s="65">
        <v>1</v>
      </c>
      <c r="AF35" s="65"/>
      <c r="AG35" s="65">
        <v>1</v>
      </c>
      <c r="AH35" s="65"/>
      <c r="AI35" s="65"/>
      <c r="AJ35" s="65">
        <v>1</v>
      </c>
      <c r="AK35" s="65"/>
      <c r="AL35" s="65"/>
      <c r="AM35" s="65"/>
      <c r="AN35" s="65"/>
      <c r="AO35" s="65"/>
      <c r="AP35" s="65"/>
      <c r="AQ35" s="65"/>
      <c r="AR35" s="65"/>
      <c r="AS35" s="65"/>
      <c r="AT35" s="65"/>
      <c r="AU35" s="65"/>
      <c r="AV35" s="65"/>
      <c r="AW35" s="65"/>
      <c r="AX35" s="65">
        <v>1</v>
      </c>
      <c r="AY35" s="65"/>
      <c r="AZ35" s="65"/>
      <c r="BA35" s="65"/>
      <c r="BB35" s="65"/>
      <c r="BC35" s="65"/>
      <c r="BD35" s="65"/>
      <c r="BE35" s="65"/>
      <c r="BF35" s="65"/>
      <c r="BG35" s="65"/>
      <c r="BH35" s="65"/>
      <c r="BI35" s="65"/>
      <c r="BJ35" s="65"/>
      <c r="BK35" s="65"/>
      <c r="BL35" s="65"/>
      <c r="BM35" s="65"/>
      <c r="BN35" s="65"/>
      <c r="BO35" s="65"/>
      <c r="BP35" s="65"/>
      <c r="BQ35" s="65">
        <v>1</v>
      </c>
      <c r="BR35" s="65">
        <v>1</v>
      </c>
      <c r="BS35" s="65">
        <v>1</v>
      </c>
      <c r="BT35" s="65"/>
      <c r="BU35" s="65"/>
      <c r="BV35" s="65">
        <v>1</v>
      </c>
      <c r="BW35" s="65"/>
      <c r="BX35" s="65"/>
      <c r="BY35" s="65"/>
      <c r="BZ35" s="65"/>
      <c r="CA35" s="65"/>
      <c r="CB35" s="65"/>
      <c r="CC35" s="65"/>
      <c r="CD35" s="65"/>
      <c r="CE35" s="65"/>
      <c r="CF35" s="65"/>
      <c r="CG35" s="65"/>
      <c r="CH35" s="65"/>
      <c r="CI35" s="65"/>
      <c r="CJ35" s="65"/>
      <c r="CK35" s="65"/>
      <c r="CL35" s="65"/>
      <c r="CM35" s="65"/>
      <c r="CN35" s="65"/>
      <c r="CO35" s="65"/>
      <c r="CP35" s="65">
        <v>1</v>
      </c>
      <c r="CQ35" s="65"/>
      <c r="CR35" s="65"/>
      <c r="CS35" s="65"/>
      <c r="CT35" s="65"/>
      <c r="CU35" s="65"/>
      <c r="CV35" s="65"/>
      <c r="CW35" s="65"/>
      <c r="CX35" s="65"/>
      <c r="CY35" s="65"/>
      <c r="CZ35" s="65"/>
      <c r="DA35" s="65"/>
      <c r="DB35" s="65"/>
      <c r="DC35" s="65"/>
      <c r="DD35" s="65"/>
      <c r="DE35" s="65"/>
      <c r="DF35" s="65"/>
      <c r="DG35" s="65"/>
      <c r="DH35" s="65"/>
      <c r="DI35" s="65"/>
      <c r="DJ35" s="65"/>
      <c r="DK35" s="65"/>
      <c r="DL35" s="65"/>
      <c r="DM35" s="65"/>
      <c r="DN35" s="65"/>
      <c r="DO35" s="65">
        <v>1</v>
      </c>
      <c r="DP35" s="65"/>
      <c r="DQ35" s="65"/>
      <c r="DR35" s="65"/>
      <c r="DS35" s="65"/>
      <c r="DT35" s="65"/>
      <c r="DU35" s="65">
        <v>1</v>
      </c>
      <c r="DV35" s="65"/>
      <c r="DW35" s="65"/>
      <c r="DX35" s="65"/>
      <c r="DY35" s="128">
        <v>1</v>
      </c>
      <c r="DZ35" s="128">
        <v>1</v>
      </c>
      <c r="EA35" s="65"/>
      <c r="EB35" s="63"/>
      <c r="EC35" s="65"/>
      <c r="ED35" s="65"/>
      <c r="EE35" s="65"/>
      <c r="EF35" s="65"/>
      <c r="EG35" s="65"/>
      <c r="EH35" s="65"/>
      <c r="EI35" s="65"/>
      <c r="EJ35" s="65"/>
      <c r="EK35" s="65"/>
      <c r="EL35" s="65"/>
      <c r="EM35" s="65"/>
      <c r="EN35" s="65"/>
      <c r="EO35" s="65"/>
      <c r="EP35" s="65"/>
      <c r="EQ35" s="65"/>
      <c r="ER35" s="65"/>
      <c r="ES35" s="65"/>
      <c r="ET35" s="65"/>
      <c r="EU35" s="65"/>
      <c r="EV35" s="65"/>
      <c r="EW35" s="65"/>
      <c r="EX35" s="65"/>
      <c r="EY35" s="65"/>
      <c r="EZ35" s="65"/>
      <c r="FA35" s="65"/>
    </row>
    <row r="36" spans="1:157" s="53" customFormat="1" ht="20.100000000000001" customHeight="1">
      <c r="A36" s="72" t="s">
        <v>1398</v>
      </c>
      <c r="B36" s="80" t="s">
        <v>126</v>
      </c>
      <c r="C36" s="73">
        <v>81920</v>
      </c>
      <c r="D36" s="72" t="s">
        <v>1414</v>
      </c>
      <c r="E36" s="73" t="s">
        <v>108</v>
      </c>
      <c r="F36" s="73" t="s">
        <v>114</v>
      </c>
      <c r="G36" s="73" t="s">
        <v>128</v>
      </c>
      <c r="H36" s="73" t="s">
        <v>385</v>
      </c>
      <c r="I36" s="72" t="s">
        <v>319</v>
      </c>
      <c r="J36" s="72" t="s">
        <v>1415</v>
      </c>
      <c r="K36" s="130"/>
      <c r="L36" s="130"/>
      <c r="M36" s="130"/>
      <c r="N36" s="130"/>
      <c r="O36" s="130"/>
      <c r="P36" s="130"/>
      <c r="Q36" s="72" t="s">
        <v>1416</v>
      </c>
      <c r="R36" s="72" t="s">
        <v>1417</v>
      </c>
      <c r="S36" s="65"/>
      <c r="T36" s="65"/>
      <c r="U36" s="65"/>
      <c r="V36" s="65"/>
      <c r="W36" s="65"/>
      <c r="X36" s="65"/>
      <c r="Y36" s="65"/>
      <c r="Z36" s="65"/>
      <c r="AA36" s="65"/>
      <c r="AB36" s="65"/>
      <c r="AC36" s="65"/>
      <c r="AD36" s="65"/>
      <c r="AE36" s="65"/>
      <c r="AF36" s="65"/>
      <c r="AG36" s="65"/>
      <c r="AH36" s="65"/>
      <c r="AI36" s="65"/>
      <c r="AJ36" s="65"/>
      <c r="AK36" s="65"/>
      <c r="AL36" s="65"/>
      <c r="AM36" s="65"/>
      <c r="AN36" s="65"/>
      <c r="AO36" s="65"/>
      <c r="AP36" s="65"/>
      <c r="AQ36" s="65"/>
      <c r="AR36" s="65"/>
      <c r="AS36" s="65"/>
      <c r="AT36" s="65"/>
      <c r="AU36" s="65"/>
      <c r="AV36" s="65"/>
      <c r="AW36" s="65"/>
      <c r="AX36" s="65"/>
      <c r="AY36" s="65"/>
      <c r="AZ36" s="65"/>
      <c r="BA36" s="65"/>
      <c r="BB36" s="65"/>
      <c r="BC36" s="65"/>
      <c r="BD36" s="65"/>
      <c r="BE36" s="65"/>
      <c r="BF36" s="65"/>
      <c r="BG36" s="65"/>
      <c r="BH36" s="65"/>
      <c r="BI36" s="65"/>
      <c r="BJ36" s="65"/>
      <c r="BK36" s="65"/>
      <c r="BL36" s="65"/>
      <c r="BM36" s="65"/>
      <c r="BN36" s="65"/>
      <c r="BO36" s="65"/>
      <c r="BP36" s="65"/>
      <c r="BQ36" s="65"/>
      <c r="BR36" s="65"/>
      <c r="BS36" s="65"/>
      <c r="BT36" s="65"/>
      <c r="BU36" s="65"/>
      <c r="BV36" s="65">
        <v>1</v>
      </c>
      <c r="BW36" s="65"/>
      <c r="BX36" s="65"/>
      <c r="BY36" s="65"/>
      <c r="BZ36" s="65"/>
      <c r="CA36" s="65"/>
      <c r="CB36" s="65"/>
      <c r="CC36" s="65"/>
      <c r="CD36" s="65"/>
      <c r="CE36" s="65"/>
      <c r="CF36" s="65"/>
      <c r="CG36" s="65"/>
      <c r="CH36" s="65"/>
      <c r="CI36" s="65"/>
      <c r="CJ36" s="65"/>
      <c r="CK36" s="65"/>
      <c r="CL36" s="65"/>
      <c r="CM36" s="65"/>
      <c r="CN36" s="65"/>
      <c r="CO36" s="65"/>
      <c r="CP36" s="65"/>
      <c r="CQ36" s="65"/>
      <c r="CR36" s="65"/>
      <c r="CS36" s="65"/>
      <c r="CT36" s="65"/>
      <c r="CU36" s="65"/>
      <c r="CV36" s="65"/>
      <c r="CW36" s="65"/>
      <c r="CX36" s="65"/>
      <c r="CY36" s="65"/>
      <c r="CZ36" s="65"/>
      <c r="DA36" s="65"/>
      <c r="DB36" s="65"/>
      <c r="DC36" s="65"/>
      <c r="DD36" s="65"/>
      <c r="DE36" s="65"/>
      <c r="DF36" s="65"/>
      <c r="DG36" s="65"/>
      <c r="DH36" s="65"/>
      <c r="DI36" s="65"/>
      <c r="DJ36" s="65"/>
      <c r="DK36" s="65"/>
      <c r="DL36" s="65"/>
      <c r="DM36" s="65"/>
      <c r="DN36" s="65"/>
      <c r="DO36" s="65"/>
      <c r="DP36" s="65"/>
      <c r="DQ36" s="65"/>
      <c r="DR36" s="65"/>
      <c r="DS36" s="65"/>
      <c r="DT36" s="65"/>
      <c r="DU36" s="65"/>
      <c r="DV36" s="65"/>
      <c r="DW36" s="65"/>
      <c r="DX36" s="65"/>
      <c r="DY36" s="65" t="s">
        <v>519</v>
      </c>
      <c r="DZ36" s="65">
        <v>1</v>
      </c>
      <c r="EA36" s="65"/>
      <c r="EB36" s="63"/>
      <c r="EC36" s="65"/>
      <c r="ED36" s="65"/>
      <c r="EE36" s="65"/>
      <c r="EF36" s="65"/>
      <c r="EG36" s="65"/>
      <c r="EH36" s="65"/>
      <c r="EI36" s="65"/>
      <c r="EJ36" s="65"/>
      <c r="EK36" s="65"/>
      <c r="EL36" s="65"/>
      <c r="EM36" s="65"/>
      <c r="EN36" s="65"/>
      <c r="EO36" s="65"/>
      <c r="EP36" s="65"/>
      <c r="EQ36" s="65"/>
      <c r="ER36" s="65"/>
      <c r="ES36" s="65"/>
      <c r="ET36" s="65"/>
      <c r="EU36" s="65"/>
      <c r="EV36" s="65"/>
      <c r="EW36" s="65"/>
      <c r="EX36" s="65"/>
      <c r="EY36" s="65"/>
      <c r="EZ36" s="65"/>
      <c r="FA36" s="65"/>
    </row>
    <row r="37" spans="1:157" s="53" customFormat="1" ht="20.100000000000001" customHeight="1">
      <c r="A37" s="25" t="s">
        <v>1449</v>
      </c>
      <c r="B37" s="26" t="s">
        <v>187</v>
      </c>
      <c r="C37" s="26">
        <v>81872</v>
      </c>
      <c r="D37" s="150" t="s">
        <v>1472</v>
      </c>
      <c r="E37" s="73" t="s">
        <v>108</v>
      </c>
      <c r="F37" s="73" t="s">
        <v>121</v>
      </c>
      <c r="G37" s="73" t="s">
        <v>1048</v>
      </c>
      <c r="H37" s="73" t="s">
        <v>385</v>
      </c>
      <c r="I37" s="72" t="s">
        <v>834</v>
      </c>
      <c r="J37" s="72" t="s">
        <v>1473</v>
      </c>
      <c r="K37" s="130"/>
      <c r="L37" s="130" t="s">
        <v>1738</v>
      </c>
      <c r="M37" s="130"/>
      <c r="N37" s="130" t="s">
        <v>1739</v>
      </c>
      <c r="O37" s="130"/>
      <c r="P37" s="130" t="s">
        <v>1737</v>
      </c>
      <c r="Q37" s="130"/>
      <c r="R37" s="149" t="s">
        <v>1736</v>
      </c>
      <c r="S37" s="65"/>
      <c r="T37" s="65"/>
      <c r="U37" s="65"/>
      <c r="V37" s="65"/>
      <c r="W37" s="65"/>
      <c r="X37" s="65"/>
      <c r="Y37" s="65"/>
      <c r="Z37" s="65"/>
      <c r="AA37" s="65"/>
      <c r="AB37" s="65"/>
      <c r="AC37" s="65"/>
      <c r="AD37" s="65"/>
      <c r="AE37" s="65"/>
      <c r="AF37" s="65"/>
      <c r="AG37" s="65"/>
      <c r="AH37" s="65"/>
      <c r="AI37" s="65"/>
      <c r="AJ37" s="65"/>
      <c r="AK37" s="65"/>
      <c r="AL37" s="65"/>
      <c r="AM37" s="65"/>
      <c r="AN37" s="65"/>
      <c r="AO37" s="65"/>
      <c r="AP37" s="65"/>
      <c r="AQ37" s="65"/>
      <c r="AR37" s="65"/>
      <c r="AS37" s="65"/>
      <c r="AT37" s="65"/>
      <c r="AU37" s="65"/>
      <c r="AV37" s="65"/>
      <c r="AW37" s="65"/>
      <c r="AX37" s="65"/>
      <c r="AY37" s="65"/>
      <c r="AZ37" s="65"/>
      <c r="BA37" s="65"/>
      <c r="BB37" s="65"/>
      <c r="BC37" s="65"/>
      <c r="BD37" s="65"/>
      <c r="BE37" s="65"/>
      <c r="BF37" s="65"/>
      <c r="BG37" s="65"/>
      <c r="BH37" s="65"/>
      <c r="BI37" s="65"/>
      <c r="BJ37" s="65"/>
      <c r="BK37" s="65"/>
      <c r="BL37" s="65"/>
      <c r="BM37" s="65"/>
      <c r="BN37" s="65"/>
      <c r="BO37" s="65"/>
      <c r="BP37" s="65"/>
      <c r="BQ37" s="65"/>
      <c r="BR37" s="65"/>
      <c r="BS37" s="65"/>
      <c r="BT37" s="65"/>
      <c r="BU37" s="65"/>
      <c r="BV37" s="65"/>
      <c r="BW37" s="65"/>
      <c r="BX37" s="65"/>
      <c r="BY37" s="65"/>
      <c r="BZ37" s="65"/>
      <c r="CA37" s="65"/>
      <c r="CB37" s="65"/>
      <c r="CC37" s="65"/>
      <c r="CD37" s="65"/>
      <c r="CE37" s="65"/>
      <c r="CF37" s="65"/>
      <c r="CG37" s="65"/>
      <c r="CH37" s="65"/>
      <c r="CI37" s="65"/>
      <c r="CJ37" s="65"/>
      <c r="CK37" s="65"/>
      <c r="CL37" s="65"/>
      <c r="CM37" s="65"/>
      <c r="CN37" s="65"/>
      <c r="CO37" s="65"/>
      <c r="CP37" s="65"/>
      <c r="CQ37" s="65"/>
      <c r="CR37" s="65"/>
      <c r="CS37" s="65"/>
      <c r="CT37" s="65"/>
      <c r="CU37" s="65"/>
      <c r="CV37" s="65"/>
      <c r="CW37" s="65"/>
      <c r="CX37" s="65"/>
      <c r="CY37" s="65"/>
      <c r="CZ37" s="65"/>
      <c r="DA37" s="65"/>
      <c r="DB37" s="65"/>
      <c r="DC37" s="65"/>
      <c r="DD37" s="65"/>
      <c r="DE37" s="65"/>
      <c r="DF37" s="65"/>
      <c r="DG37" s="65"/>
      <c r="DH37" s="65"/>
      <c r="DI37" s="65"/>
      <c r="DJ37" s="65"/>
      <c r="DK37" s="65"/>
      <c r="DL37" s="65"/>
      <c r="DM37" s="65"/>
      <c r="DN37" s="65"/>
      <c r="DO37" s="65"/>
      <c r="DP37" s="65"/>
      <c r="DQ37" s="65"/>
      <c r="DR37" s="65"/>
      <c r="DS37" s="65"/>
      <c r="DT37" s="65"/>
      <c r="DU37" s="65"/>
      <c r="DV37" s="65"/>
      <c r="DW37" s="65"/>
      <c r="DX37" s="65"/>
      <c r="DY37" s="65">
        <v>1</v>
      </c>
      <c r="DZ37" s="65">
        <v>1</v>
      </c>
      <c r="EA37" s="65"/>
      <c r="EB37" s="63"/>
      <c r="EC37" s="65"/>
      <c r="ED37" s="65"/>
      <c r="EE37" s="65"/>
      <c r="EF37" s="65"/>
      <c r="EG37" s="65"/>
      <c r="EH37" s="65"/>
      <c r="EI37" s="65"/>
      <c r="EJ37" s="65"/>
      <c r="EK37" s="65"/>
      <c r="EL37" s="65"/>
      <c r="EM37" s="65"/>
      <c r="EN37" s="65"/>
      <c r="EO37" s="65"/>
      <c r="EP37" s="65"/>
      <c r="EQ37" s="65"/>
      <c r="ER37" s="65"/>
      <c r="ES37" s="65"/>
      <c r="ET37" s="65"/>
      <c r="EU37" s="65"/>
      <c r="EV37" s="65"/>
      <c r="EW37" s="65"/>
      <c r="EX37" s="65"/>
      <c r="EY37" s="65"/>
      <c r="EZ37" s="65"/>
      <c r="FA37" s="65"/>
    </row>
    <row r="38" spans="1:157" s="53" customFormat="1" ht="20.100000000000001" customHeight="1">
      <c r="A38" s="25" t="s">
        <v>1498</v>
      </c>
      <c r="B38" s="26" t="s">
        <v>106</v>
      </c>
      <c r="C38" s="26">
        <v>82566</v>
      </c>
      <c r="D38" s="150" t="s">
        <v>1499</v>
      </c>
      <c r="E38" s="73" t="s">
        <v>108</v>
      </c>
      <c r="F38" s="73" t="s">
        <v>121</v>
      </c>
      <c r="G38" s="73" t="s">
        <v>446</v>
      </c>
      <c r="H38" s="73" t="s">
        <v>385</v>
      </c>
      <c r="I38" s="72" t="s">
        <v>174</v>
      </c>
      <c r="J38" s="72" t="s">
        <v>1500</v>
      </c>
      <c r="K38" s="130"/>
      <c r="L38" s="130" t="s">
        <v>1743</v>
      </c>
      <c r="M38" s="130"/>
      <c r="N38" s="153" t="s">
        <v>1742</v>
      </c>
      <c r="O38" s="152" t="s">
        <v>1740</v>
      </c>
      <c r="P38" s="149" t="s">
        <v>1741</v>
      </c>
      <c r="Q38" s="130"/>
      <c r="R38" s="130"/>
      <c r="S38" s="65"/>
      <c r="T38" s="65"/>
      <c r="U38" s="65"/>
      <c r="V38" s="65"/>
      <c r="W38" s="65"/>
      <c r="X38" s="65"/>
      <c r="Y38" s="65"/>
      <c r="Z38" s="65"/>
      <c r="AA38" s="65"/>
      <c r="AB38" s="65"/>
      <c r="AC38" s="65"/>
      <c r="AD38" s="65"/>
      <c r="AE38" s="65"/>
      <c r="AF38" s="65"/>
      <c r="AG38" s="65"/>
      <c r="AH38" s="65"/>
      <c r="AI38" s="65"/>
      <c r="AJ38" s="65"/>
      <c r="AK38" s="65"/>
      <c r="AL38" s="65"/>
      <c r="AM38" s="65"/>
      <c r="AN38" s="65"/>
      <c r="AO38" s="65"/>
      <c r="AP38" s="65"/>
      <c r="AQ38" s="65"/>
      <c r="AR38" s="65"/>
      <c r="AS38" s="65"/>
      <c r="AT38" s="65"/>
      <c r="AU38" s="65"/>
      <c r="AV38" s="65"/>
      <c r="AW38" s="65"/>
      <c r="AX38" s="65"/>
      <c r="AY38" s="65"/>
      <c r="AZ38" s="65"/>
      <c r="BA38" s="65"/>
      <c r="BB38" s="65"/>
      <c r="BC38" s="65"/>
      <c r="BD38" s="65"/>
      <c r="BE38" s="65"/>
      <c r="BF38" s="65"/>
      <c r="BG38" s="65"/>
      <c r="BH38" s="65"/>
      <c r="BI38" s="65"/>
      <c r="BJ38" s="65"/>
      <c r="BK38" s="65"/>
      <c r="BL38" s="65"/>
      <c r="BM38" s="65"/>
      <c r="BN38" s="65"/>
      <c r="BO38" s="65"/>
      <c r="BP38" s="65"/>
      <c r="BQ38" s="65"/>
      <c r="BR38" s="65"/>
      <c r="BS38" s="65"/>
      <c r="BT38" s="65"/>
      <c r="BU38" s="65"/>
      <c r="BV38" s="65"/>
      <c r="BW38" s="65"/>
      <c r="BX38" s="65"/>
      <c r="BY38" s="65"/>
      <c r="BZ38" s="65"/>
      <c r="CA38" s="65"/>
      <c r="CB38" s="65"/>
      <c r="CC38" s="65"/>
      <c r="CD38" s="65"/>
      <c r="CE38" s="65"/>
      <c r="CF38" s="65"/>
      <c r="CG38" s="65"/>
      <c r="CH38" s="65"/>
      <c r="CI38" s="65"/>
      <c r="CJ38" s="65"/>
      <c r="CK38" s="65"/>
      <c r="CL38" s="65"/>
      <c r="CM38" s="65"/>
      <c r="CN38" s="65"/>
      <c r="CO38" s="65"/>
      <c r="CP38" s="65"/>
      <c r="CQ38" s="65"/>
      <c r="CR38" s="65"/>
      <c r="CS38" s="65"/>
      <c r="CT38" s="65"/>
      <c r="CU38" s="65"/>
      <c r="CV38" s="65"/>
      <c r="CW38" s="65"/>
      <c r="CX38" s="65"/>
      <c r="CY38" s="65"/>
      <c r="CZ38" s="65"/>
      <c r="DA38" s="65"/>
      <c r="DB38" s="65"/>
      <c r="DC38" s="65"/>
      <c r="DD38" s="65"/>
      <c r="DE38" s="65"/>
      <c r="DF38" s="65"/>
      <c r="DG38" s="65"/>
      <c r="DH38" s="65"/>
      <c r="DI38" s="65"/>
      <c r="DJ38" s="65"/>
      <c r="DK38" s="65"/>
      <c r="DL38" s="65"/>
      <c r="DM38" s="65"/>
      <c r="DN38" s="65"/>
      <c r="DO38" s="65"/>
      <c r="DP38" s="65"/>
      <c r="DQ38" s="65"/>
      <c r="DR38" s="65"/>
      <c r="DS38" s="65"/>
      <c r="DT38" s="65"/>
      <c r="DU38" s="65"/>
      <c r="DV38" s="65"/>
      <c r="DW38" s="65"/>
      <c r="DX38" s="65"/>
      <c r="DY38" s="65">
        <v>0</v>
      </c>
      <c r="DZ38" s="65">
        <v>0</v>
      </c>
      <c r="EA38" s="65"/>
      <c r="EB38" s="63"/>
      <c r="EC38" s="65"/>
      <c r="ED38" s="65"/>
      <c r="EE38" s="65"/>
      <c r="EF38" s="65"/>
      <c r="EG38" s="65"/>
      <c r="EH38" s="65"/>
      <c r="EI38" s="65"/>
      <c r="EJ38" s="65"/>
      <c r="EK38" s="65"/>
      <c r="EL38" s="65"/>
      <c r="EM38" s="65"/>
      <c r="EN38" s="65"/>
      <c r="EO38" s="65"/>
      <c r="EP38" s="65"/>
      <c r="EQ38" s="65"/>
      <c r="ER38" s="65"/>
      <c r="ES38" s="65"/>
      <c r="ET38" s="65"/>
      <c r="EU38" s="65"/>
      <c r="EV38" s="65"/>
      <c r="EW38" s="65"/>
      <c r="EX38" s="65"/>
      <c r="EY38" s="65"/>
      <c r="EZ38" s="65"/>
      <c r="FA38" s="65"/>
    </row>
    <row r="39" spans="1:157" s="53" customFormat="1" ht="20.100000000000001" customHeight="1">
      <c r="A39" s="72" t="s">
        <v>1519</v>
      </c>
      <c r="B39" s="80" t="s">
        <v>106</v>
      </c>
      <c r="C39" s="73">
        <v>78416</v>
      </c>
      <c r="D39" s="72" t="s">
        <v>1526</v>
      </c>
      <c r="E39" s="73" t="s">
        <v>108</v>
      </c>
      <c r="F39" s="73" t="s">
        <v>109</v>
      </c>
      <c r="G39" s="73" t="s">
        <v>554</v>
      </c>
      <c r="H39" s="73" t="s">
        <v>385</v>
      </c>
      <c r="I39" s="72" t="s">
        <v>110</v>
      </c>
      <c r="J39" s="72" t="s">
        <v>1527</v>
      </c>
      <c r="K39" s="78" t="s">
        <v>1528</v>
      </c>
      <c r="L39" s="72" t="s">
        <v>1529</v>
      </c>
      <c r="M39" s="72" t="s">
        <v>1530</v>
      </c>
      <c r="N39" s="72" t="s">
        <v>1531</v>
      </c>
      <c r="O39" s="130"/>
      <c r="P39" s="130"/>
      <c r="Q39" s="72" t="s">
        <v>1532</v>
      </c>
      <c r="R39" s="72"/>
      <c r="S39" s="65"/>
      <c r="T39" s="65"/>
      <c r="U39" s="65">
        <v>1</v>
      </c>
      <c r="V39" s="65">
        <v>1</v>
      </c>
      <c r="W39" s="65"/>
      <c r="X39" s="65"/>
      <c r="Y39" s="65"/>
      <c r="Z39" s="65"/>
      <c r="AA39" s="65"/>
      <c r="AB39" s="65"/>
      <c r="AC39" s="65"/>
      <c r="AD39" s="65"/>
      <c r="AE39" s="65"/>
      <c r="AF39" s="65"/>
      <c r="AG39" s="65"/>
      <c r="AH39" s="65"/>
      <c r="AI39" s="65"/>
      <c r="AJ39" s="65">
        <v>1</v>
      </c>
      <c r="AK39" s="65"/>
      <c r="AL39" s="65"/>
      <c r="AM39" s="65">
        <v>1</v>
      </c>
      <c r="AN39" s="65">
        <v>1</v>
      </c>
      <c r="AO39" s="65"/>
      <c r="AP39" s="65"/>
      <c r="AQ39" s="65"/>
      <c r="AR39" s="65"/>
      <c r="AS39" s="65">
        <v>1</v>
      </c>
      <c r="AT39" s="65"/>
      <c r="AU39" s="65">
        <v>1</v>
      </c>
      <c r="AV39" s="65"/>
      <c r="AW39" s="65"/>
      <c r="AX39" s="65"/>
      <c r="AY39" s="65"/>
      <c r="AZ39" s="65"/>
      <c r="BA39" s="65"/>
      <c r="BB39" s="65"/>
      <c r="BC39" s="65">
        <v>1</v>
      </c>
      <c r="BD39" s="65"/>
      <c r="BE39" s="65"/>
      <c r="BF39" s="65"/>
      <c r="BG39" s="65">
        <v>1</v>
      </c>
      <c r="BH39" s="65"/>
      <c r="BI39" s="65"/>
      <c r="BJ39" s="65"/>
      <c r="BK39" s="65"/>
      <c r="BL39" s="65"/>
      <c r="BM39" s="65"/>
      <c r="BN39" s="65"/>
      <c r="BO39" s="65"/>
      <c r="BP39" s="65"/>
      <c r="BQ39" s="65"/>
      <c r="BR39" s="65"/>
      <c r="BS39" s="65"/>
      <c r="BT39" s="65"/>
      <c r="BU39" s="65"/>
      <c r="BV39" s="65"/>
      <c r="BW39" s="65"/>
      <c r="BX39" s="65"/>
      <c r="BY39" s="65">
        <v>1</v>
      </c>
      <c r="BZ39" s="65"/>
      <c r="CA39" s="65"/>
      <c r="CB39" s="65"/>
      <c r="CC39" s="65"/>
      <c r="CD39" s="65"/>
      <c r="CE39" s="65"/>
      <c r="CF39" s="65"/>
      <c r="CG39" s="65"/>
      <c r="CH39" s="65">
        <v>1</v>
      </c>
      <c r="CI39" s="65"/>
      <c r="CJ39" s="65">
        <v>1</v>
      </c>
      <c r="CK39" s="65">
        <v>1</v>
      </c>
      <c r="CL39" s="65"/>
      <c r="CM39" s="65"/>
      <c r="CN39" s="65"/>
      <c r="CO39" s="65"/>
      <c r="CP39" s="65"/>
      <c r="CQ39" s="65"/>
      <c r="CR39" s="65"/>
      <c r="CS39" s="65"/>
      <c r="CT39" s="65"/>
      <c r="CU39" s="65"/>
      <c r="CV39" s="65">
        <v>1</v>
      </c>
      <c r="CW39" s="65"/>
      <c r="CX39" s="65"/>
      <c r="CY39" s="65"/>
      <c r="CZ39" s="65"/>
      <c r="DA39" s="65"/>
      <c r="DB39" s="65"/>
      <c r="DC39" s="65"/>
      <c r="DD39" s="65"/>
      <c r="DE39" s="65"/>
      <c r="DF39" s="65"/>
      <c r="DG39" s="65"/>
      <c r="DH39" s="65"/>
      <c r="DI39" s="65"/>
      <c r="DJ39" s="65"/>
      <c r="DK39" s="65"/>
      <c r="DL39" s="65"/>
      <c r="DM39" s="65"/>
      <c r="DN39" s="65"/>
      <c r="DO39" s="65">
        <v>1</v>
      </c>
      <c r="DP39" s="65"/>
      <c r="DQ39" s="65"/>
      <c r="DR39" s="65"/>
      <c r="DS39" s="65"/>
      <c r="DT39" s="65"/>
      <c r="DU39" s="65"/>
      <c r="DV39" s="65"/>
      <c r="DW39" s="65"/>
      <c r="DX39" s="65"/>
      <c r="DY39" s="65">
        <v>1</v>
      </c>
      <c r="DZ39" s="65">
        <v>1</v>
      </c>
      <c r="EA39" s="65"/>
      <c r="EB39" s="63" t="s">
        <v>1745</v>
      </c>
      <c r="EC39" s="65"/>
      <c r="ED39" s="65"/>
      <c r="EE39" s="65"/>
      <c r="EF39" s="65"/>
      <c r="EG39" s="65"/>
      <c r="EH39" s="65"/>
      <c r="EI39" s="65"/>
      <c r="EJ39" s="65"/>
      <c r="EK39" s="65"/>
      <c r="EL39" s="65"/>
      <c r="EM39" s="65"/>
      <c r="EN39" s="65"/>
      <c r="EO39" s="65"/>
      <c r="EP39" s="65"/>
      <c r="EQ39" s="65"/>
      <c r="ER39" s="65"/>
      <c r="ES39" s="65"/>
      <c r="ET39" s="65"/>
      <c r="EU39" s="65"/>
      <c r="EV39" s="65"/>
      <c r="EW39" s="65"/>
      <c r="EX39" s="65"/>
      <c r="EY39" s="65"/>
      <c r="EZ39" s="65"/>
      <c r="FA39" s="65"/>
    </row>
    <row r="40" spans="1:157" ht="20.100000000000001" customHeight="1">
      <c r="A40" s="25" t="s">
        <v>1519</v>
      </c>
      <c r="B40" s="40" t="s">
        <v>106</v>
      </c>
      <c r="C40" s="26">
        <v>82174</v>
      </c>
      <c r="D40" s="71" t="s">
        <v>1556</v>
      </c>
      <c r="E40" s="26" t="s">
        <v>108</v>
      </c>
      <c r="F40" s="26" t="s">
        <v>121</v>
      </c>
      <c r="G40" s="26" t="s">
        <v>344</v>
      </c>
      <c r="H40" s="26" t="s">
        <v>385</v>
      </c>
      <c r="I40" s="25" t="s">
        <v>1517</v>
      </c>
      <c r="J40" s="25" t="s">
        <v>1557</v>
      </c>
      <c r="K40" s="43" t="s">
        <v>1558</v>
      </c>
      <c r="L40" s="134"/>
      <c r="M40" s="134"/>
      <c r="N40" s="134"/>
      <c r="O40" s="134"/>
      <c r="P40" s="134"/>
      <c r="Q40" s="134"/>
      <c r="R40" s="134"/>
      <c r="S40" s="49"/>
      <c r="T40" s="49"/>
      <c r="U40" s="49"/>
      <c r="V40" s="49"/>
      <c r="W40" s="49"/>
      <c r="X40" s="49"/>
      <c r="Y40" s="49"/>
      <c r="Z40" s="49"/>
      <c r="AA40" s="49"/>
      <c r="AB40" s="49"/>
      <c r="AC40" s="49"/>
      <c r="AD40" s="49"/>
      <c r="AE40" s="49"/>
      <c r="AF40" s="49"/>
      <c r="AG40" s="49"/>
      <c r="AH40" s="49"/>
      <c r="AI40" s="49"/>
      <c r="AJ40" s="49"/>
      <c r="AK40" s="49"/>
      <c r="AL40" s="49"/>
      <c r="AM40" s="49"/>
      <c r="AN40" s="49"/>
      <c r="AO40" s="49"/>
      <c r="AP40" s="49"/>
      <c r="AQ40" s="49"/>
      <c r="AR40" s="49"/>
      <c r="AS40" s="49"/>
      <c r="AT40" s="49"/>
      <c r="AU40" s="49"/>
      <c r="AV40" s="49"/>
      <c r="AW40" s="49"/>
      <c r="AX40" s="49"/>
      <c r="AY40" s="49"/>
      <c r="AZ40" s="49"/>
      <c r="BA40" s="49"/>
      <c r="BB40" s="49"/>
      <c r="BC40" s="49"/>
      <c r="BD40" s="49"/>
      <c r="BE40" s="49"/>
      <c r="BF40" s="49"/>
      <c r="BG40" s="49"/>
      <c r="BH40" s="49"/>
      <c r="BI40" s="49"/>
      <c r="BJ40" s="49"/>
      <c r="BK40" s="49"/>
      <c r="BL40" s="49"/>
      <c r="BM40" s="49"/>
      <c r="BN40" s="49"/>
      <c r="BO40" s="49"/>
      <c r="BP40" s="49"/>
      <c r="BQ40" s="49"/>
      <c r="BR40" s="49"/>
      <c r="BS40" s="49"/>
      <c r="BT40" s="49"/>
      <c r="BU40" s="49"/>
      <c r="BV40" s="49"/>
      <c r="BW40" s="49"/>
      <c r="BX40" s="49"/>
      <c r="BY40" s="49"/>
      <c r="BZ40" s="49"/>
      <c r="CA40" s="49"/>
      <c r="CB40" s="49"/>
      <c r="CC40" s="49"/>
      <c r="CD40" s="49"/>
      <c r="CE40" s="49"/>
      <c r="CF40" s="49"/>
      <c r="CG40" s="49"/>
      <c r="CH40" s="49"/>
      <c r="CI40" s="49"/>
      <c r="CJ40" s="49"/>
      <c r="CK40" s="49"/>
      <c r="CL40" s="49"/>
      <c r="CM40" s="49"/>
      <c r="CN40" s="49"/>
      <c r="CO40" s="49"/>
      <c r="CP40" s="49"/>
      <c r="CQ40" s="49"/>
      <c r="CR40" s="49"/>
      <c r="CS40" s="49"/>
      <c r="CT40" s="49"/>
      <c r="CU40" s="49"/>
      <c r="CV40" s="49"/>
      <c r="CW40" s="49"/>
      <c r="CX40" s="49"/>
      <c r="CY40" s="49"/>
      <c r="CZ40" s="49"/>
      <c r="DA40" s="49"/>
      <c r="DB40" s="65"/>
      <c r="DC40" s="49"/>
      <c r="DD40" s="49"/>
      <c r="DE40" s="49"/>
      <c r="DF40" s="49"/>
      <c r="DG40" s="49"/>
      <c r="DH40" s="49"/>
      <c r="DI40" s="49"/>
      <c r="DJ40" s="49"/>
      <c r="DK40" s="49"/>
      <c r="DL40" s="49"/>
      <c r="DM40" s="49"/>
      <c r="DN40" s="49"/>
      <c r="DO40" s="49"/>
      <c r="DP40" s="49"/>
      <c r="DQ40" s="49"/>
      <c r="DR40" s="49"/>
      <c r="DS40" s="49"/>
      <c r="DT40" s="49"/>
      <c r="DU40" s="49"/>
      <c r="DV40" s="65"/>
      <c r="DW40" s="49"/>
      <c r="DX40" s="49"/>
      <c r="DY40" s="49">
        <v>0</v>
      </c>
      <c r="DZ40" s="49">
        <v>0</v>
      </c>
      <c r="EA40" s="49"/>
      <c r="EC40" s="49"/>
      <c r="ED40" s="49"/>
      <c r="EE40" s="49"/>
      <c r="EF40" s="49"/>
      <c r="EG40" s="49"/>
      <c r="EH40" s="49"/>
      <c r="EI40" s="49"/>
      <c r="EJ40" s="49"/>
      <c r="EK40" s="49"/>
      <c r="EL40" s="49"/>
      <c r="EM40" s="49"/>
      <c r="EN40" s="49"/>
      <c r="EO40" s="49"/>
      <c r="EP40" s="49"/>
      <c r="EQ40" s="49"/>
      <c r="ER40" s="49"/>
      <c r="ES40" s="49"/>
      <c r="ET40" s="49"/>
      <c r="EU40" s="49"/>
      <c r="EV40" s="49"/>
      <c r="EW40" s="49"/>
      <c r="EX40" s="49"/>
      <c r="EY40" s="49"/>
      <c r="EZ40" s="49"/>
      <c r="FA40" s="49"/>
    </row>
    <row r="41" spans="1:157" ht="20.100000000000001" customHeight="1">
      <c r="A41" s="25" t="s">
        <v>1519</v>
      </c>
      <c r="B41" s="40" t="s">
        <v>187</v>
      </c>
      <c r="C41" s="26">
        <v>82625</v>
      </c>
      <c r="D41" s="25" t="s">
        <v>1570</v>
      </c>
      <c r="E41" s="26"/>
      <c r="F41" s="26" t="s">
        <v>121</v>
      </c>
      <c r="G41" s="26" t="s">
        <v>344</v>
      </c>
      <c r="H41" s="26" t="s">
        <v>385</v>
      </c>
      <c r="I41" s="25" t="s">
        <v>975</v>
      </c>
      <c r="J41" s="25" t="s">
        <v>1571</v>
      </c>
      <c r="K41" s="134"/>
      <c r="L41" s="134"/>
      <c r="M41" s="134"/>
      <c r="N41" s="134"/>
      <c r="O41" s="134"/>
      <c r="P41" s="134"/>
      <c r="Q41" s="134"/>
      <c r="R41" s="25" t="s">
        <v>1572</v>
      </c>
      <c r="S41" s="49"/>
      <c r="T41" s="49"/>
      <c r="U41" s="49"/>
      <c r="V41" s="49"/>
      <c r="W41" s="49"/>
      <c r="X41" s="49"/>
      <c r="Y41" s="49"/>
      <c r="Z41" s="49"/>
      <c r="AA41" s="49"/>
      <c r="AB41" s="49"/>
      <c r="AC41" s="49"/>
      <c r="AD41" s="49"/>
      <c r="AE41" s="49"/>
      <c r="AF41" s="49"/>
      <c r="AG41" s="49"/>
      <c r="AH41" s="49"/>
      <c r="AI41" s="49"/>
      <c r="AJ41" s="49"/>
      <c r="AK41" s="49"/>
      <c r="AL41" s="49"/>
      <c r="AM41" s="49"/>
      <c r="AN41" s="49"/>
      <c r="AO41" s="49"/>
      <c r="AP41" s="49"/>
      <c r="AQ41" s="49"/>
      <c r="AR41" s="49"/>
      <c r="AS41" s="49"/>
      <c r="AT41" s="49"/>
      <c r="AU41" s="49"/>
      <c r="AV41" s="49"/>
      <c r="AW41" s="49"/>
      <c r="AX41" s="49"/>
      <c r="AY41" s="49"/>
      <c r="AZ41" s="49"/>
      <c r="BA41" s="49"/>
      <c r="BB41" s="49"/>
      <c r="BC41" s="49"/>
      <c r="BD41" s="49"/>
      <c r="BE41" s="49"/>
      <c r="BF41" s="49"/>
      <c r="BG41" s="49"/>
      <c r="BH41" s="49"/>
      <c r="BI41" s="49"/>
      <c r="BJ41" s="49"/>
      <c r="BK41" s="49"/>
      <c r="BL41" s="49"/>
      <c r="BM41" s="49"/>
      <c r="BN41" s="49"/>
      <c r="BO41" s="49"/>
      <c r="BP41" s="49"/>
      <c r="BQ41" s="49"/>
      <c r="BR41" s="49"/>
      <c r="BS41" s="49"/>
      <c r="BT41" s="49"/>
      <c r="BU41" s="49"/>
      <c r="BV41" s="49"/>
      <c r="BW41" s="49"/>
      <c r="BX41" s="49"/>
      <c r="BY41" s="49"/>
      <c r="BZ41" s="49"/>
      <c r="CA41" s="49"/>
      <c r="CB41" s="49"/>
      <c r="CC41" s="49"/>
      <c r="CD41" s="49"/>
      <c r="CE41" s="49"/>
      <c r="CF41" s="49"/>
      <c r="CG41" s="49"/>
      <c r="CH41" s="49"/>
      <c r="CI41" s="49"/>
      <c r="CJ41" s="49"/>
      <c r="CK41" s="49"/>
      <c r="CL41" s="49"/>
      <c r="CM41" s="49"/>
      <c r="CN41" s="49"/>
      <c r="CO41" s="49"/>
      <c r="CP41" s="49"/>
      <c r="CQ41" s="49"/>
      <c r="CR41" s="49"/>
      <c r="CS41" s="49"/>
      <c r="CT41" s="49"/>
      <c r="CU41" s="49"/>
      <c r="CV41" s="49"/>
      <c r="CW41" s="49"/>
      <c r="CX41" s="49"/>
      <c r="CY41" s="49"/>
      <c r="CZ41" s="49"/>
      <c r="DA41" s="49"/>
      <c r="DB41" s="65"/>
      <c r="DC41" s="49"/>
      <c r="DD41" s="49"/>
      <c r="DE41" s="49"/>
      <c r="DF41" s="49"/>
      <c r="DG41" s="49"/>
      <c r="DH41" s="49"/>
      <c r="DI41" s="49"/>
      <c r="DJ41" s="49"/>
      <c r="DK41" s="49"/>
      <c r="DL41" s="49"/>
      <c r="DM41" s="49"/>
      <c r="DN41" s="49"/>
      <c r="DO41" s="49"/>
      <c r="DP41" s="49"/>
      <c r="DQ41" s="49"/>
      <c r="DR41" s="49"/>
      <c r="DS41" s="49"/>
      <c r="DT41" s="49"/>
      <c r="DU41" s="49"/>
      <c r="DV41" s="65"/>
      <c r="DW41" s="49"/>
      <c r="DX41" s="49"/>
      <c r="DY41" s="49" t="s">
        <v>519</v>
      </c>
      <c r="DZ41" s="49">
        <v>1</v>
      </c>
      <c r="EA41" s="49"/>
      <c r="EC41" s="49"/>
      <c r="ED41" s="49"/>
      <c r="EE41" s="49"/>
      <c r="EF41" s="49"/>
      <c r="EG41" s="49"/>
      <c r="EH41" s="49"/>
      <c r="EI41" s="49"/>
      <c r="EJ41" s="49"/>
      <c r="EK41" s="49"/>
      <c r="EL41" s="49"/>
      <c r="EM41" s="49"/>
      <c r="EN41" s="49"/>
      <c r="EO41" s="49"/>
      <c r="EP41" s="49"/>
      <c r="EQ41" s="49"/>
      <c r="ER41" s="49"/>
      <c r="ES41" s="49"/>
      <c r="ET41" s="49"/>
      <c r="EU41" s="49"/>
      <c r="EV41" s="49"/>
      <c r="EW41" s="49"/>
      <c r="EX41" s="49"/>
      <c r="EY41" s="49"/>
      <c r="EZ41" s="49"/>
      <c r="FA41" s="49"/>
    </row>
    <row r="42" spans="1:157" ht="20.100000000000001" customHeight="1">
      <c r="A42" s="72" t="s">
        <v>1615</v>
      </c>
      <c r="B42" s="80" t="s">
        <v>126</v>
      </c>
      <c r="C42" s="73">
        <v>80260</v>
      </c>
      <c r="D42" s="72" t="s">
        <v>1616</v>
      </c>
      <c r="E42" s="73" t="s">
        <v>293</v>
      </c>
      <c r="F42" s="73" t="s">
        <v>114</v>
      </c>
      <c r="G42" s="73" t="s">
        <v>128</v>
      </c>
      <c r="H42" s="73" t="s">
        <v>385</v>
      </c>
      <c r="I42" s="72" t="s">
        <v>129</v>
      </c>
      <c r="J42" s="72" t="s">
        <v>1617</v>
      </c>
      <c r="K42" s="72"/>
      <c r="L42" s="72" t="s">
        <v>1618</v>
      </c>
      <c r="M42" s="72" t="s">
        <v>1619</v>
      </c>
      <c r="N42" s="72" t="s">
        <v>1620</v>
      </c>
      <c r="O42" s="134"/>
      <c r="P42" s="134"/>
      <c r="Q42" s="134"/>
      <c r="R42" s="134"/>
      <c r="S42" s="49"/>
      <c r="T42" s="49"/>
      <c r="U42" s="49"/>
      <c r="V42" s="49"/>
      <c r="W42" s="49"/>
      <c r="X42" s="49"/>
      <c r="Y42" s="49"/>
      <c r="Z42" s="49"/>
      <c r="AA42" s="49"/>
      <c r="AB42" s="49"/>
      <c r="AC42" s="49"/>
      <c r="AD42" s="49"/>
      <c r="AE42" s="49"/>
      <c r="AF42" s="49"/>
      <c r="AG42" s="49"/>
      <c r="AH42" s="49"/>
      <c r="AI42" s="49"/>
      <c r="AJ42" s="49"/>
      <c r="AK42" s="49"/>
      <c r="AL42" s="49"/>
      <c r="AM42" s="49"/>
      <c r="AN42" s="49"/>
      <c r="AO42" s="49"/>
      <c r="AP42" s="49"/>
      <c r="AQ42" s="49"/>
      <c r="AR42" s="49"/>
      <c r="AS42" s="49"/>
      <c r="AT42" s="49"/>
      <c r="AU42" s="49"/>
      <c r="AV42" s="49"/>
      <c r="AW42" s="49"/>
      <c r="AX42" s="49">
        <v>1</v>
      </c>
      <c r="AY42" s="49"/>
      <c r="AZ42" s="49"/>
      <c r="BA42" s="49"/>
      <c r="BB42" s="49"/>
      <c r="BC42" s="49"/>
      <c r="BD42" s="49"/>
      <c r="BE42" s="49"/>
      <c r="BF42" s="49"/>
      <c r="BG42" s="49"/>
      <c r="BH42" s="49"/>
      <c r="BI42" s="49"/>
      <c r="BJ42" s="49"/>
      <c r="BK42" s="49"/>
      <c r="BL42" s="49"/>
      <c r="BM42" s="49"/>
      <c r="BN42" s="49"/>
      <c r="BO42" s="49"/>
      <c r="BP42" s="49"/>
      <c r="BQ42" s="49"/>
      <c r="BR42" s="49"/>
      <c r="BS42" s="49"/>
      <c r="BT42" s="49"/>
      <c r="BU42" s="49"/>
      <c r="BV42" s="49"/>
      <c r="BW42" s="49"/>
      <c r="BX42" s="49"/>
      <c r="BY42" s="49"/>
      <c r="BZ42" s="49"/>
      <c r="CA42" s="49"/>
      <c r="CB42" s="49"/>
      <c r="CC42" s="49"/>
      <c r="CD42" s="49"/>
      <c r="CE42" s="49"/>
      <c r="CF42" s="49"/>
      <c r="CG42" s="49"/>
      <c r="CH42" s="49"/>
      <c r="CI42" s="49"/>
      <c r="CJ42" s="49"/>
      <c r="CK42" s="49"/>
      <c r="CL42" s="49"/>
      <c r="CM42" s="49"/>
      <c r="CN42" s="49"/>
      <c r="CO42" s="49"/>
      <c r="CP42" s="49"/>
      <c r="CQ42" s="49"/>
      <c r="CR42" s="49"/>
      <c r="CS42" s="49"/>
      <c r="CT42" s="49"/>
      <c r="CU42" s="49"/>
      <c r="CV42" s="49"/>
      <c r="CW42" s="49"/>
      <c r="CX42" s="49"/>
      <c r="CY42" s="49"/>
      <c r="CZ42" s="49"/>
      <c r="DA42" s="49"/>
      <c r="DB42" s="65"/>
      <c r="DC42" s="49"/>
      <c r="DD42" s="49"/>
      <c r="DE42" s="49"/>
      <c r="DF42" s="49"/>
      <c r="DG42" s="49"/>
      <c r="DH42" s="49"/>
      <c r="DI42" s="49"/>
      <c r="DJ42" s="49"/>
      <c r="DK42" s="49"/>
      <c r="DL42" s="49"/>
      <c r="DM42" s="49"/>
      <c r="DN42" s="49"/>
      <c r="DO42" s="49"/>
      <c r="DP42" s="49"/>
      <c r="DQ42" s="49"/>
      <c r="DR42" s="49"/>
      <c r="DS42" s="49"/>
      <c r="DT42" s="49"/>
      <c r="DU42" s="49">
        <v>1</v>
      </c>
      <c r="DV42" s="65"/>
      <c r="DW42" s="49"/>
      <c r="DX42" s="49"/>
      <c r="DY42" s="49">
        <v>1</v>
      </c>
      <c r="DZ42" s="49">
        <v>0</v>
      </c>
      <c r="EA42" s="49"/>
      <c r="EC42" s="49"/>
      <c r="ED42" s="49"/>
      <c r="EE42" s="49"/>
      <c r="EF42" s="49"/>
      <c r="EG42" s="49"/>
      <c r="EH42" s="49"/>
      <c r="EI42" s="49"/>
      <c r="EJ42" s="49"/>
      <c r="EK42" s="49"/>
      <c r="EL42" s="49"/>
      <c r="EM42" s="49"/>
      <c r="EN42" s="49"/>
      <c r="EO42" s="49"/>
      <c r="EP42" s="49"/>
      <c r="EQ42" s="49"/>
      <c r="ER42" s="49"/>
      <c r="ES42" s="49"/>
      <c r="ET42" s="49"/>
      <c r="EU42" s="49"/>
      <c r="EV42" s="49"/>
      <c r="EW42" s="49"/>
      <c r="EX42" s="49"/>
      <c r="EY42" s="49"/>
      <c r="EZ42" s="49"/>
      <c r="FA42" s="49"/>
    </row>
    <row r="43" spans="1:157" s="145" customFormat="1" ht="20.100000000000001" customHeight="1">
      <c r="A43" s="25" t="s">
        <v>1684</v>
      </c>
      <c r="B43" s="146" t="s">
        <v>187</v>
      </c>
      <c r="C43" s="26">
        <v>82366</v>
      </c>
      <c r="D43" s="25" t="s">
        <v>1692</v>
      </c>
      <c r="E43" s="26" t="s">
        <v>108</v>
      </c>
      <c r="F43" s="26" t="s">
        <v>344</v>
      </c>
      <c r="G43" s="26" t="s">
        <v>121</v>
      </c>
      <c r="H43" s="26" t="s">
        <v>385</v>
      </c>
      <c r="I43" s="25" t="s">
        <v>1210</v>
      </c>
      <c r="J43" s="25" t="s">
        <v>1693</v>
      </c>
      <c r="K43" s="43"/>
      <c r="L43" s="25" t="s">
        <v>1694</v>
      </c>
      <c r="M43" s="25"/>
      <c r="N43" s="25"/>
      <c r="O43" s="25"/>
      <c r="P43" s="25"/>
      <c r="Q43" s="25" t="s">
        <v>1695</v>
      </c>
      <c r="R43" s="25" t="s">
        <v>1696</v>
      </c>
      <c r="S43" s="143"/>
      <c r="T43" s="144"/>
      <c r="W43" s="145">
        <v>1</v>
      </c>
      <c r="Y43" s="145">
        <v>1</v>
      </c>
      <c r="AX43" s="145">
        <v>1</v>
      </c>
      <c r="AY43" s="145">
        <v>1</v>
      </c>
      <c r="BB43" s="145">
        <v>1</v>
      </c>
      <c r="BR43" s="145">
        <v>1</v>
      </c>
      <c r="CC43" s="145">
        <v>1</v>
      </c>
      <c r="DY43" s="145">
        <v>1</v>
      </c>
      <c r="DZ43" s="145">
        <v>1</v>
      </c>
    </row>
    <row r="44" spans="1:157" s="159" customFormat="1" ht="20.100000000000001" customHeight="1">
      <c r="A44" s="25" t="s">
        <v>1755</v>
      </c>
      <c r="B44" s="40" t="s">
        <v>126</v>
      </c>
      <c r="C44" s="26">
        <v>81875</v>
      </c>
      <c r="D44" s="25" t="s">
        <v>1761</v>
      </c>
      <c r="E44" s="26" t="s">
        <v>108</v>
      </c>
      <c r="F44" s="26" t="s">
        <v>114</v>
      </c>
      <c r="G44" s="162"/>
      <c r="H44" s="26" t="s">
        <v>385</v>
      </c>
      <c r="I44" s="25" t="s">
        <v>275</v>
      </c>
      <c r="J44" s="25" t="s">
        <v>1762</v>
      </c>
      <c r="K44" s="25"/>
      <c r="L44" s="25"/>
      <c r="M44" s="25"/>
      <c r="N44" s="25"/>
      <c r="O44" s="25"/>
      <c r="P44" s="25"/>
      <c r="Q44" s="87" t="s">
        <v>1763</v>
      </c>
      <c r="R44" s="130"/>
      <c r="S44" s="158"/>
      <c r="T44" s="166"/>
      <c r="U44" s="166"/>
      <c r="V44" s="166"/>
      <c r="W44" s="166"/>
      <c r="X44" s="166"/>
      <c r="Y44" s="166"/>
      <c r="Z44" s="166"/>
      <c r="AA44" s="166">
        <v>1</v>
      </c>
      <c r="AB44" s="166"/>
      <c r="AC44" s="166"/>
      <c r="AD44" s="166"/>
      <c r="AE44" s="166"/>
      <c r="AF44" s="166"/>
      <c r="AG44" s="166"/>
      <c r="AH44" s="166"/>
      <c r="AI44" s="166"/>
      <c r="AJ44" s="166"/>
      <c r="AK44" s="166"/>
      <c r="AL44" s="166"/>
      <c r="AM44" s="166"/>
      <c r="AN44" s="166"/>
      <c r="AO44" s="166"/>
      <c r="AP44" s="166"/>
      <c r="AQ44" s="166"/>
      <c r="AR44" s="166"/>
      <c r="AS44" s="166"/>
      <c r="AT44" s="166"/>
      <c r="AU44" s="166"/>
      <c r="AV44" s="166"/>
      <c r="AW44" s="166"/>
      <c r="AX44" s="166"/>
      <c r="AY44" s="166"/>
      <c r="AZ44" s="166"/>
      <c r="BA44" s="166"/>
      <c r="BB44" s="166"/>
      <c r="BC44" s="166"/>
      <c r="BD44" s="166"/>
      <c r="BE44" s="166"/>
      <c r="BF44" s="166"/>
      <c r="BG44" s="166"/>
      <c r="BH44" s="166"/>
      <c r="BI44" s="166"/>
      <c r="BJ44" s="166"/>
      <c r="BK44" s="166"/>
      <c r="BL44" s="166"/>
      <c r="BM44" s="166"/>
      <c r="BN44" s="166"/>
      <c r="BO44" s="166"/>
      <c r="BP44" s="166"/>
      <c r="BQ44" s="166"/>
      <c r="BR44" s="166"/>
      <c r="BS44" s="166"/>
      <c r="BT44" s="166"/>
      <c r="BU44" s="166"/>
      <c r="BV44" s="166"/>
      <c r="BW44" s="166"/>
      <c r="BX44" s="166"/>
      <c r="BY44" s="166"/>
      <c r="BZ44" s="166"/>
      <c r="CA44" s="166"/>
      <c r="CB44" s="166"/>
      <c r="CC44" s="166"/>
      <c r="CD44" s="166"/>
      <c r="CE44" s="166"/>
      <c r="CF44" s="166"/>
      <c r="CG44" s="166"/>
      <c r="CH44" s="166"/>
      <c r="CI44" s="166"/>
      <c r="CJ44" s="166"/>
      <c r="CK44" s="166"/>
      <c r="CL44" s="166"/>
      <c r="CM44" s="166"/>
      <c r="CN44" s="166"/>
      <c r="CO44" s="166"/>
      <c r="CP44" s="166"/>
      <c r="CQ44" s="166"/>
      <c r="CR44" s="166"/>
      <c r="CS44" s="166"/>
      <c r="CT44" s="166"/>
      <c r="CU44" s="166"/>
      <c r="CV44" s="166"/>
      <c r="CW44" s="166"/>
      <c r="CX44" s="166"/>
      <c r="CY44" s="166"/>
      <c r="CZ44" s="166"/>
      <c r="DA44" s="166"/>
      <c r="DB44" s="164"/>
      <c r="DC44" s="166"/>
      <c r="DD44" s="166"/>
      <c r="DE44" s="166"/>
      <c r="DF44" s="166"/>
      <c r="DG44" s="166"/>
      <c r="DH44" s="166"/>
      <c r="DI44" s="166"/>
      <c r="DJ44" s="166"/>
      <c r="DK44" s="166"/>
      <c r="DL44" s="166">
        <v>1</v>
      </c>
      <c r="DM44" s="166"/>
      <c r="DN44" s="166"/>
      <c r="DO44" s="166"/>
      <c r="DP44" s="166"/>
      <c r="DQ44" s="166"/>
      <c r="DR44" s="166"/>
      <c r="DS44" s="166"/>
      <c r="DT44" s="166"/>
      <c r="DU44" s="166"/>
      <c r="DV44" s="164"/>
      <c r="DW44" s="166"/>
      <c r="DX44" s="166"/>
      <c r="DY44" s="166" t="s">
        <v>519</v>
      </c>
      <c r="DZ44" s="166">
        <v>1</v>
      </c>
      <c r="EA44" s="166"/>
      <c r="EB44" s="167" t="s">
        <v>1764</v>
      </c>
      <c r="EC44" s="158"/>
      <c r="ED44" s="158"/>
      <c r="EE44" s="158"/>
      <c r="EF44" s="158"/>
      <c r="EG44" s="158"/>
      <c r="EH44" s="158"/>
      <c r="EI44" s="158"/>
      <c r="EJ44" s="158"/>
      <c r="EK44" s="158"/>
      <c r="EL44" s="158"/>
      <c r="EM44" s="158"/>
      <c r="EN44" s="158"/>
      <c r="EO44" s="158"/>
      <c r="EP44" s="158"/>
      <c r="EQ44" s="158"/>
      <c r="ER44" s="158"/>
      <c r="ES44" s="158"/>
      <c r="ET44" s="158"/>
      <c r="EU44" s="158"/>
      <c r="EV44" s="158"/>
      <c r="EW44" s="158"/>
      <c r="EX44" s="158"/>
      <c r="EY44" s="158"/>
      <c r="EZ44" s="158"/>
      <c r="FA44" s="158"/>
    </row>
    <row r="45" spans="1:157" s="159" customFormat="1" ht="20.100000000000001" customHeight="1">
      <c r="A45" s="72" t="s">
        <v>1797</v>
      </c>
      <c r="B45" s="80" t="s">
        <v>187</v>
      </c>
      <c r="C45" s="73">
        <v>82298</v>
      </c>
      <c r="D45" s="72" t="s">
        <v>1798</v>
      </c>
      <c r="E45" s="73"/>
      <c r="F45" s="73" t="s">
        <v>121</v>
      </c>
      <c r="G45" s="162"/>
      <c r="H45" s="73" t="s">
        <v>385</v>
      </c>
      <c r="I45" s="72" t="s">
        <v>1210</v>
      </c>
      <c r="J45" s="72" t="s">
        <v>1799</v>
      </c>
      <c r="K45" s="74"/>
      <c r="L45" s="72" t="s">
        <v>1800</v>
      </c>
      <c r="M45" s="72" t="s">
        <v>1801</v>
      </c>
      <c r="N45" s="72" t="s">
        <v>1802</v>
      </c>
      <c r="O45" s="134"/>
      <c r="P45" s="134"/>
      <c r="Q45" s="72" t="s">
        <v>1803</v>
      </c>
      <c r="R45" s="72" t="s">
        <v>1804</v>
      </c>
      <c r="S45" s="158"/>
      <c r="T45" s="166"/>
      <c r="U45" s="166"/>
      <c r="V45" s="166"/>
      <c r="W45" s="166"/>
      <c r="X45" s="166"/>
      <c r="Y45" s="166"/>
      <c r="Z45" s="166"/>
      <c r="AA45" s="166"/>
      <c r="AB45" s="166"/>
      <c r="AC45" s="166"/>
      <c r="AD45" s="166"/>
      <c r="AE45" s="166"/>
      <c r="AF45" s="166"/>
      <c r="AG45" s="166"/>
      <c r="AH45" s="166"/>
      <c r="AI45" s="166"/>
      <c r="AJ45" s="166"/>
      <c r="AK45" s="166"/>
      <c r="AL45" s="166"/>
      <c r="AM45" s="166"/>
      <c r="AN45" s="166"/>
      <c r="AO45" s="166"/>
      <c r="AP45" s="166"/>
      <c r="AQ45" s="166"/>
      <c r="AR45" s="166"/>
      <c r="AS45" s="166"/>
      <c r="AT45" s="166"/>
      <c r="AU45" s="166"/>
      <c r="AV45" s="166"/>
      <c r="AW45" s="166"/>
      <c r="AX45" s="166"/>
      <c r="AY45" s="166"/>
      <c r="AZ45" s="166"/>
      <c r="BA45" s="166"/>
      <c r="BB45" s="166"/>
      <c r="BC45" s="166"/>
      <c r="BD45" s="166"/>
      <c r="BE45" s="166"/>
      <c r="BF45" s="166"/>
      <c r="BG45" s="166"/>
      <c r="BH45" s="166"/>
      <c r="BI45" s="166"/>
      <c r="BJ45" s="166"/>
      <c r="BK45" s="166"/>
      <c r="BL45" s="166"/>
      <c r="BM45" s="166"/>
      <c r="BN45" s="166"/>
      <c r="BO45" s="166"/>
      <c r="BP45" s="166"/>
      <c r="BQ45" s="166"/>
      <c r="BR45" s="166"/>
      <c r="BS45" s="166"/>
      <c r="BT45" s="166"/>
      <c r="BU45" s="166"/>
      <c r="BV45" s="166"/>
      <c r="BW45" s="166"/>
      <c r="BX45" s="166"/>
      <c r="BY45" s="166"/>
      <c r="BZ45" s="166"/>
      <c r="CA45" s="166"/>
      <c r="CB45" s="166"/>
      <c r="CC45" s="166"/>
      <c r="CD45" s="166"/>
      <c r="CE45" s="166"/>
      <c r="CF45" s="166"/>
      <c r="CG45" s="166"/>
      <c r="CH45" s="166">
        <v>1</v>
      </c>
      <c r="CI45" s="166"/>
      <c r="CJ45" s="166"/>
      <c r="CK45" s="166"/>
      <c r="CL45" s="166"/>
      <c r="CM45" s="166"/>
      <c r="CN45" s="166"/>
      <c r="CO45" s="166"/>
      <c r="CP45" s="166"/>
      <c r="CQ45" s="166"/>
      <c r="CR45" s="166"/>
      <c r="CS45" s="166"/>
      <c r="CT45" s="166"/>
      <c r="CU45" s="166"/>
      <c r="CV45" s="166"/>
      <c r="CW45" s="166"/>
      <c r="CX45" s="166"/>
      <c r="CY45" s="166"/>
      <c r="CZ45" s="166"/>
      <c r="DA45" s="166"/>
      <c r="DB45" s="164"/>
      <c r="DC45" s="166"/>
      <c r="DD45" s="166"/>
      <c r="DE45" s="166"/>
      <c r="DF45" s="166"/>
      <c r="DG45" s="166"/>
      <c r="DH45" s="166"/>
      <c r="DI45" s="166"/>
      <c r="DJ45" s="166"/>
      <c r="DK45" s="166">
        <v>1</v>
      </c>
      <c r="DL45" s="166"/>
      <c r="DM45" s="166"/>
      <c r="DN45" s="166"/>
      <c r="DO45" s="166">
        <v>1</v>
      </c>
      <c r="DP45" s="166"/>
      <c r="DQ45" s="166"/>
      <c r="DR45" s="166"/>
      <c r="DS45" s="166"/>
      <c r="DT45" s="166"/>
      <c r="DU45" s="166"/>
      <c r="DV45" s="164"/>
      <c r="DW45" s="166"/>
      <c r="DX45" s="166"/>
      <c r="DY45" s="166">
        <v>1</v>
      </c>
      <c r="DZ45" s="166">
        <v>1</v>
      </c>
      <c r="EA45" s="166"/>
      <c r="EB45" s="167" t="s">
        <v>1805</v>
      </c>
      <c r="EC45" s="158"/>
      <c r="ED45" s="158"/>
      <c r="EE45" s="158"/>
      <c r="EF45" s="158"/>
      <c r="EG45" s="158"/>
      <c r="EH45" s="158"/>
      <c r="EI45" s="158"/>
      <c r="EJ45" s="158"/>
      <c r="EK45" s="158"/>
      <c r="EL45" s="158"/>
      <c r="EM45" s="158"/>
      <c r="EN45" s="158"/>
      <c r="EO45" s="158"/>
      <c r="EP45" s="158"/>
      <c r="EQ45" s="158"/>
      <c r="ER45" s="158"/>
      <c r="ES45" s="158"/>
      <c r="ET45" s="158"/>
      <c r="EU45" s="158"/>
      <c r="EV45" s="158"/>
      <c r="EW45" s="158"/>
      <c r="EX45" s="158"/>
      <c r="EY45" s="158"/>
      <c r="EZ45" s="158"/>
      <c r="FA45" s="158"/>
    </row>
    <row r="46" spans="1:157" ht="20.100000000000001" customHeight="1">
      <c r="A46" s="72" t="s">
        <v>1833</v>
      </c>
      <c r="B46" s="80" t="s">
        <v>187</v>
      </c>
      <c r="C46" s="73">
        <v>82568</v>
      </c>
      <c r="D46" s="72" t="s">
        <v>1875</v>
      </c>
      <c r="E46" s="73" t="s">
        <v>108</v>
      </c>
      <c r="F46" s="73" t="s">
        <v>121</v>
      </c>
      <c r="G46" s="73" t="s">
        <v>344</v>
      </c>
      <c r="H46" s="73" t="s">
        <v>385</v>
      </c>
      <c r="I46" s="72" t="s">
        <v>834</v>
      </c>
      <c r="J46" s="72" t="s">
        <v>1876</v>
      </c>
      <c r="K46" s="163"/>
      <c r="L46" s="163"/>
      <c r="M46" s="163"/>
      <c r="N46" s="163"/>
      <c r="O46" s="163"/>
      <c r="P46" s="163"/>
      <c r="Q46" s="163"/>
      <c r="R46" s="163"/>
      <c r="T46" s="172"/>
      <c r="U46" s="172"/>
      <c r="V46" s="172"/>
      <c r="W46" s="172"/>
      <c r="X46" s="172"/>
      <c r="Y46" s="172"/>
      <c r="Z46" s="172"/>
      <c r="AA46" s="172"/>
      <c r="AB46" s="172"/>
      <c r="AC46" s="172"/>
      <c r="AD46" s="172"/>
      <c r="AE46" s="172"/>
      <c r="AF46" s="172"/>
      <c r="AG46" s="172"/>
      <c r="AH46" s="172"/>
      <c r="AI46" s="172"/>
      <c r="AJ46" s="172"/>
      <c r="AK46" s="172"/>
      <c r="AL46" s="172"/>
      <c r="AM46" s="172"/>
      <c r="AN46" s="172"/>
      <c r="AO46" s="172"/>
      <c r="AP46" s="172"/>
      <c r="AQ46" s="172"/>
      <c r="AR46" s="172"/>
      <c r="AS46" s="172"/>
      <c r="AT46" s="172"/>
      <c r="AU46" s="172"/>
      <c r="AV46" s="172"/>
      <c r="AW46" s="172"/>
      <c r="AX46" s="172"/>
      <c r="AY46" s="172"/>
      <c r="AZ46" s="172"/>
      <c r="BA46" s="172"/>
      <c r="BB46" s="172"/>
      <c r="BC46" s="172"/>
      <c r="BD46" s="172"/>
      <c r="BE46" s="172"/>
      <c r="BF46" s="172"/>
      <c r="BG46" s="172"/>
      <c r="BH46" s="172"/>
      <c r="BI46" s="172"/>
      <c r="BJ46" s="172"/>
      <c r="BK46" s="172"/>
      <c r="BL46" s="172"/>
      <c r="BM46" s="172"/>
      <c r="BN46" s="172"/>
      <c r="BO46" s="172"/>
      <c r="BP46" s="172"/>
      <c r="BQ46" s="172"/>
      <c r="BR46" s="172"/>
      <c r="BS46" s="172"/>
      <c r="BT46" s="172"/>
      <c r="BU46" s="172"/>
      <c r="BV46" s="172"/>
      <c r="BW46" s="172"/>
      <c r="BX46" s="172"/>
      <c r="BY46" s="172"/>
      <c r="BZ46" s="172"/>
      <c r="CA46" s="172"/>
      <c r="CB46" s="172"/>
      <c r="CC46" s="172"/>
      <c r="CD46" s="172"/>
      <c r="CE46" s="172"/>
      <c r="CF46" s="172"/>
      <c r="CG46" s="172"/>
      <c r="CH46" s="172"/>
      <c r="CI46" s="172"/>
      <c r="CJ46" s="172"/>
      <c r="CK46" s="172"/>
      <c r="CL46" s="172"/>
      <c r="CM46" s="172"/>
      <c r="CN46" s="172"/>
      <c r="CO46" s="172"/>
      <c r="CP46" s="172"/>
      <c r="CQ46" s="172"/>
      <c r="CR46" s="172"/>
      <c r="CS46" s="172"/>
      <c r="CT46" s="172"/>
      <c r="CU46" s="172"/>
      <c r="CV46" s="172"/>
      <c r="CW46" s="172"/>
      <c r="CX46" s="172"/>
      <c r="CY46" s="172"/>
      <c r="CZ46" s="172"/>
      <c r="DA46" s="172"/>
      <c r="DB46" s="54"/>
      <c r="DC46" s="172"/>
      <c r="DD46" s="172"/>
      <c r="DE46" s="172"/>
      <c r="DF46" s="172"/>
      <c r="DG46" s="172"/>
      <c r="DH46" s="172"/>
      <c r="DI46" s="172"/>
      <c r="DJ46" s="172"/>
      <c r="DK46" s="172"/>
      <c r="DL46" s="172"/>
      <c r="DM46" s="172"/>
      <c r="DN46" s="172"/>
      <c r="DO46" s="172"/>
      <c r="DP46" s="172"/>
      <c r="DQ46" s="172"/>
      <c r="DR46" s="172"/>
      <c r="DS46" s="172"/>
      <c r="DT46" s="172"/>
      <c r="DU46" s="172"/>
      <c r="DV46" s="54"/>
      <c r="DW46" s="172"/>
      <c r="DX46" s="172"/>
      <c r="DY46" s="172">
        <v>1</v>
      </c>
      <c r="DZ46" s="172">
        <v>0</v>
      </c>
      <c r="EA46" s="170"/>
      <c r="EB46" s="173"/>
    </row>
    <row r="47" spans="1:157" ht="20.100000000000001" customHeight="1">
      <c r="A47" s="72" t="s">
        <v>1916</v>
      </c>
      <c r="B47" s="73" t="s">
        <v>106</v>
      </c>
      <c r="C47" s="73">
        <v>82427</v>
      </c>
      <c r="D47" s="72" t="s">
        <v>1920</v>
      </c>
      <c r="E47" s="73" t="s">
        <v>108</v>
      </c>
      <c r="F47" s="73" t="s">
        <v>121</v>
      </c>
      <c r="G47" s="73" t="s">
        <v>344</v>
      </c>
      <c r="H47" s="73" t="s">
        <v>385</v>
      </c>
      <c r="I47" s="72" t="s">
        <v>174</v>
      </c>
      <c r="J47" s="72" t="s">
        <v>1921</v>
      </c>
      <c r="K47" s="78" t="s">
        <v>1922</v>
      </c>
      <c r="L47" s="72" t="s">
        <v>1923</v>
      </c>
      <c r="M47" s="163"/>
      <c r="N47" s="72" t="s">
        <v>1924</v>
      </c>
      <c r="O47" s="72"/>
      <c r="P47" s="72"/>
      <c r="Q47" s="72"/>
      <c r="R47" s="72"/>
      <c r="T47" s="172"/>
      <c r="U47" s="172"/>
      <c r="V47" s="172"/>
      <c r="W47" s="172"/>
      <c r="X47" s="172"/>
      <c r="Y47" s="172"/>
      <c r="Z47" s="172"/>
      <c r="AA47" s="172"/>
      <c r="AB47" s="172"/>
      <c r="AC47" s="172"/>
      <c r="AD47" s="172"/>
      <c r="AE47" s="172"/>
      <c r="AF47" s="172"/>
      <c r="AG47" s="172">
        <v>1</v>
      </c>
      <c r="AH47" s="172"/>
      <c r="AI47" s="172"/>
      <c r="AJ47" s="172"/>
      <c r="AK47" s="172"/>
      <c r="AL47" s="172"/>
      <c r="AM47" s="172"/>
      <c r="AN47" s="172"/>
      <c r="AO47" s="172"/>
      <c r="AP47" s="172"/>
      <c r="AQ47" s="172"/>
      <c r="AR47" s="172"/>
      <c r="AS47" s="172"/>
      <c r="AT47" s="172"/>
      <c r="AU47" s="172"/>
      <c r="AV47" s="172"/>
      <c r="AW47" s="172"/>
      <c r="AX47" s="172"/>
      <c r="AY47" s="172"/>
      <c r="AZ47" s="172"/>
      <c r="BA47" s="172"/>
      <c r="BB47" s="172"/>
      <c r="BC47" s="172"/>
      <c r="BD47" s="172"/>
      <c r="BE47" s="172"/>
      <c r="BF47" s="172"/>
      <c r="BG47" s="172"/>
      <c r="BH47" s="172"/>
      <c r="BI47" s="172"/>
      <c r="BJ47" s="172"/>
      <c r="BK47" s="172"/>
      <c r="BL47" s="172"/>
      <c r="BM47" s="172"/>
      <c r="BN47" s="172"/>
      <c r="BO47" s="172"/>
      <c r="BP47" s="172"/>
      <c r="BQ47" s="172"/>
      <c r="BR47" s="172"/>
      <c r="BS47" s="172"/>
      <c r="BT47" s="172"/>
      <c r="BU47" s="172"/>
      <c r="BV47" s="172"/>
      <c r="BW47" s="172"/>
      <c r="BX47" s="172"/>
      <c r="BY47" s="172"/>
      <c r="BZ47" s="172"/>
      <c r="CA47" s="172"/>
      <c r="CB47" s="172"/>
      <c r="CC47" s="172"/>
      <c r="CD47" s="172"/>
      <c r="CE47" s="172"/>
      <c r="CF47" s="172">
        <v>1</v>
      </c>
      <c r="CG47" s="172"/>
      <c r="CH47" s="172"/>
      <c r="CI47" s="172"/>
      <c r="CJ47" s="172"/>
      <c r="CK47" s="172"/>
      <c r="CL47" s="172"/>
      <c r="CM47" s="172"/>
      <c r="CN47" s="172"/>
      <c r="CO47" s="172"/>
      <c r="CP47" s="172"/>
      <c r="CQ47" s="172"/>
      <c r="CR47" s="172"/>
      <c r="CS47" s="172"/>
      <c r="CT47" s="172"/>
      <c r="CU47" s="172"/>
      <c r="CV47" s="172"/>
      <c r="CW47" s="172"/>
      <c r="CX47" s="172"/>
      <c r="CY47" s="172"/>
      <c r="CZ47" s="172"/>
      <c r="DA47" s="172"/>
      <c r="DB47" s="54"/>
      <c r="DC47" s="172"/>
      <c r="DD47" s="172"/>
      <c r="DE47" s="172"/>
      <c r="DF47" s="172"/>
      <c r="DG47" s="172"/>
      <c r="DH47" s="172"/>
      <c r="DI47" s="172"/>
      <c r="DJ47" s="172"/>
      <c r="DK47" s="172"/>
      <c r="DL47" s="172"/>
      <c r="DM47" s="172"/>
      <c r="DN47" s="172"/>
      <c r="DO47" s="172">
        <v>1</v>
      </c>
      <c r="DP47" s="172"/>
      <c r="DQ47" s="172"/>
      <c r="DR47" s="172"/>
      <c r="DS47" s="172"/>
      <c r="DT47" s="172"/>
      <c r="DU47" s="172"/>
      <c r="DV47" s="54"/>
      <c r="DW47" s="172"/>
      <c r="DX47" s="172"/>
      <c r="DY47" s="172">
        <v>1</v>
      </c>
      <c r="DZ47" s="172">
        <v>0</v>
      </c>
      <c r="EA47" s="170"/>
      <c r="EB47" s="173"/>
    </row>
    <row r="48" spans="1:157" ht="20.100000000000001" customHeight="1">
      <c r="A48" s="25" t="s">
        <v>1916</v>
      </c>
      <c r="B48" s="26" t="s">
        <v>187</v>
      </c>
      <c r="C48" s="26">
        <v>82475</v>
      </c>
      <c r="D48" s="25" t="s">
        <v>1925</v>
      </c>
      <c r="E48" s="26" t="s">
        <v>108</v>
      </c>
      <c r="F48" s="26" t="s">
        <v>121</v>
      </c>
      <c r="G48" s="26" t="s">
        <v>344</v>
      </c>
      <c r="H48" s="26" t="s">
        <v>385</v>
      </c>
      <c r="I48" s="25" t="s">
        <v>834</v>
      </c>
      <c r="J48" s="25" t="s">
        <v>1876</v>
      </c>
      <c r="K48" s="25"/>
      <c r="L48" s="25" t="s">
        <v>1926</v>
      </c>
      <c r="M48" s="163"/>
      <c r="N48" s="163"/>
      <c r="O48" s="163"/>
      <c r="P48" s="163"/>
      <c r="Q48" s="25"/>
      <c r="R48" s="25" t="s">
        <v>1927</v>
      </c>
      <c r="T48" s="172"/>
      <c r="U48" s="172"/>
      <c r="V48" s="172"/>
      <c r="W48" s="172"/>
      <c r="X48" s="172"/>
      <c r="Y48" s="172"/>
      <c r="Z48" s="172"/>
      <c r="AA48" s="172"/>
      <c r="AB48" s="172"/>
      <c r="AC48" s="172"/>
      <c r="AD48" s="172"/>
      <c r="AE48" s="172"/>
      <c r="AF48" s="172"/>
      <c r="AG48" s="172">
        <v>1</v>
      </c>
      <c r="AH48" s="172"/>
      <c r="AI48" s="172"/>
      <c r="AJ48" s="172"/>
      <c r="AK48" s="172"/>
      <c r="AL48" s="172"/>
      <c r="AM48" s="172"/>
      <c r="AN48" s="172"/>
      <c r="AO48" s="172"/>
      <c r="AP48" s="172"/>
      <c r="AQ48" s="172"/>
      <c r="AR48" s="172"/>
      <c r="AS48" s="172"/>
      <c r="AT48" s="172"/>
      <c r="AU48" s="172"/>
      <c r="AV48" s="172"/>
      <c r="AW48" s="172"/>
      <c r="AX48" s="172"/>
      <c r="AY48" s="172"/>
      <c r="AZ48" s="172"/>
      <c r="BA48" s="172"/>
      <c r="BB48" s="172"/>
      <c r="BC48" s="172"/>
      <c r="BD48" s="172"/>
      <c r="BE48" s="172"/>
      <c r="BF48" s="172"/>
      <c r="BG48" s="172"/>
      <c r="BH48" s="172"/>
      <c r="BI48" s="172"/>
      <c r="BJ48" s="172"/>
      <c r="BK48" s="172"/>
      <c r="BL48" s="172"/>
      <c r="BM48" s="172"/>
      <c r="BN48" s="172"/>
      <c r="BO48" s="172"/>
      <c r="BP48" s="172"/>
      <c r="BQ48" s="172">
        <v>1</v>
      </c>
      <c r="BR48" s="172"/>
      <c r="BS48" s="172"/>
      <c r="BT48" s="172"/>
      <c r="BU48" s="172"/>
      <c r="BV48" s="172"/>
      <c r="BW48" s="172"/>
      <c r="BX48" s="172"/>
      <c r="BY48" s="172"/>
      <c r="BZ48" s="172"/>
      <c r="CA48" s="172"/>
      <c r="CB48" s="172"/>
      <c r="CC48" s="172"/>
      <c r="CD48" s="172"/>
      <c r="CE48" s="172"/>
      <c r="CF48" s="172"/>
      <c r="CG48" s="172"/>
      <c r="CH48" s="172"/>
      <c r="CI48" s="172"/>
      <c r="CJ48" s="172"/>
      <c r="CK48" s="172"/>
      <c r="CL48" s="172"/>
      <c r="CM48" s="172"/>
      <c r="CN48" s="172"/>
      <c r="CO48" s="172"/>
      <c r="CP48" s="172"/>
      <c r="CQ48" s="172"/>
      <c r="CR48" s="172"/>
      <c r="CS48" s="172"/>
      <c r="CT48" s="172"/>
      <c r="CU48" s="172"/>
      <c r="CV48" s="172"/>
      <c r="CW48" s="172"/>
      <c r="CX48" s="172"/>
      <c r="CY48" s="172"/>
      <c r="CZ48" s="172"/>
      <c r="DA48" s="172"/>
      <c r="DB48" s="54"/>
      <c r="DC48" s="172"/>
      <c r="DD48" s="172"/>
      <c r="DE48" s="172"/>
      <c r="DF48" s="172"/>
      <c r="DG48" s="172"/>
      <c r="DH48" s="172"/>
      <c r="DI48" s="172"/>
      <c r="DJ48" s="172"/>
      <c r="DK48" s="172"/>
      <c r="DL48" s="172"/>
      <c r="DM48" s="172"/>
      <c r="DN48" s="172"/>
      <c r="DO48" s="172"/>
      <c r="DP48" s="172"/>
      <c r="DQ48" s="172"/>
      <c r="DR48" s="172"/>
      <c r="DS48" s="172"/>
      <c r="DT48" s="172"/>
      <c r="DU48" s="172"/>
      <c r="DV48" s="54"/>
      <c r="DW48" s="172"/>
      <c r="DX48" s="172"/>
      <c r="DY48" s="172">
        <v>1</v>
      </c>
      <c r="DZ48" s="172">
        <v>1</v>
      </c>
      <c r="EA48" s="170"/>
      <c r="EB48" s="173"/>
    </row>
    <row r="49" spans="1:132" s="172" customFormat="1" ht="20.100000000000001" customHeight="1">
      <c r="A49" s="25" t="s">
        <v>1974</v>
      </c>
      <c r="B49" s="40" t="s">
        <v>126</v>
      </c>
      <c r="C49" s="26">
        <v>81954</v>
      </c>
      <c r="D49" s="25" t="s">
        <v>2016</v>
      </c>
      <c r="E49" s="26" t="s">
        <v>108</v>
      </c>
      <c r="F49" s="26" t="s">
        <v>114</v>
      </c>
      <c r="G49" s="26" t="s">
        <v>128</v>
      </c>
      <c r="H49" s="26" t="s">
        <v>385</v>
      </c>
      <c r="I49" s="25" t="s">
        <v>1757</v>
      </c>
      <c r="J49" s="25" t="s">
        <v>2017</v>
      </c>
      <c r="K49" s="25"/>
      <c r="L49" s="25" t="s">
        <v>2018</v>
      </c>
      <c r="M49" s="174"/>
      <c r="N49" s="174"/>
      <c r="O49" s="174"/>
      <c r="P49" s="174"/>
      <c r="Q49" s="119" t="s">
        <v>2019</v>
      </c>
      <c r="R49" s="174"/>
      <c r="AD49" s="172">
        <v>1</v>
      </c>
      <c r="AJ49" s="172">
        <v>1</v>
      </c>
      <c r="AN49" s="172">
        <v>1</v>
      </c>
      <c r="CC49" s="172">
        <v>1</v>
      </c>
      <c r="CK49" s="172">
        <v>1</v>
      </c>
      <c r="DB49" s="54"/>
      <c r="DV49" s="54"/>
      <c r="DY49" s="172">
        <v>1</v>
      </c>
      <c r="DZ49" s="172">
        <v>1</v>
      </c>
      <c r="EB49" s="173"/>
    </row>
    <row r="50" spans="1:132" s="172" customFormat="1" ht="20.100000000000001" customHeight="1">
      <c r="A50" s="25" t="s">
        <v>2029</v>
      </c>
      <c r="B50" s="40" t="s">
        <v>143</v>
      </c>
      <c r="C50" s="26">
        <v>83150</v>
      </c>
      <c r="D50" s="71" t="s">
        <v>2056</v>
      </c>
      <c r="E50" s="73"/>
      <c r="F50" s="73" t="s">
        <v>109</v>
      </c>
      <c r="G50" s="73" t="s">
        <v>177</v>
      </c>
      <c r="H50" s="73" t="s">
        <v>385</v>
      </c>
      <c r="I50" s="72" t="s">
        <v>178</v>
      </c>
      <c r="J50" s="72" t="s">
        <v>2057</v>
      </c>
      <c r="K50" s="174"/>
      <c r="L50" s="174"/>
      <c r="M50" s="174"/>
      <c r="N50" s="174"/>
      <c r="O50" s="174"/>
      <c r="P50" s="174"/>
      <c r="Q50" s="174"/>
      <c r="R50" s="174"/>
      <c r="DB50" s="54"/>
      <c r="DV50" s="54"/>
      <c r="DY50" s="172">
        <v>0</v>
      </c>
      <c r="DZ50" s="172">
        <v>0</v>
      </c>
      <c r="EB50" s="173"/>
    </row>
    <row r="51" spans="1:132" s="172" customFormat="1" ht="20.100000000000001" customHeight="1">
      <c r="A51" s="25" t="s">
        <v>2029</v>
      </c>
      <c r="B51" s="40" t="s">
        <v>143</v>
      </c>
      <c r="C51" s="26">
        <v>82801</v>
      </c>
      <c r="D51" s="25" t="s">
        <v>2058</v>
      </c>
      <c r="E51" s="26"/>
      <c r="F51" s="26" t="s">
        <v>109</v>
      </c>
      <c r="G51" s="26" t="s">
        <v>177</v>
      </c>
      <c r="H51" s="26" t="s">
        <v>385</v>
      </c>
      <c r="I51" s="25" t="s">
        <v>215</v>
      </c>
      <c r="J51" s="25" t="s">
        <v>2059</v>
      </c>
      <c r="K51" s="45" t="s">
        <v>2060</v>
      </c>
      <c r="L51" s="25" t="s">
        <v>2061</v>
      </c>
      <c r="M51" s="25" t="s">
        <v>2062</v>
      </c>
      <c r="N51" s="174"/>
      <c r="O51" s="174"/>
      <c r="P51" s="174"/>
      <c r="Q51" s="25" t="s">
        <v>2063</v>
      </c>
      <c r="R51" s="25" t="s">
        <v>2064</v>
      </c>
      <c r="T51" s="172">
        <v>1</v>
      </c>
      <c r="AA51" s="172">
        <v>1</v>
      </c>
      <c r="AG51" s="172">
        <v>1</v>
      </c>
      <c r="AP51" s="172">
        <v>1</v>
      </c>
      <c r="BR51" s="172">
        <v>1</v>
      </c>
      <c r="CV51" s="172">
        <v>1</v>
      </c>
      <c r="DB51" s="54"/>
      <c r="DV51" s="54"/>
      <c r="DY51" s="172">
        <v>1</v>
      </c>
      <c r="DZ51" s="172">
        <v>1</v>
      </c>
      <c r="EB51" s="173" t="s">
        <v>2065</v>
      </c>
    </row>
    <row r="52" spans="1:132" s="172" customFormat="1" ht="20.100000000000001" customHeight="1">
      <c r="A52" s="25" t="s">
        <v>2029</v>
      </c>
      <c r="B52" s="40" t="s">
        <v>126</v>
      </c>
      <c r="C52" s="26">
        <v>83011</v>
      </c>
      <c r="D52" s="25" t="s">
        <v>2073</v>
      </c>
      <c r="E52" s="26"/>
      <c r="F52" s="26" t="s">
        <v>114</v>
      </c>
      <c r="G52" s="26" t="s">
        <v>128</v>
      </c>
      <c r="H52" s="26" t="s">
        <v>385</v>
      </c>
      <c r="I52" s="25" t="s">
        <v>319</v>
      </c>
      <c r="J52" s="25" t="s">
        <v>2074</v>
      </c>
      <c r="K52" s="25"/>
      <c r="L52" s="25" t="s">
        <v>2075</v>
      </c>
      <c r="M52" s="174"/>
      <c r="N52" s="174"/>
      <c r="O52" s="174"/>
      <c r="P52" s="174"/>
      <c r="Q52" s="174"/>
      <c r="R52" s="174"/>
      <c r="DB52" s="54"/>
      <c r="DK52" s="172">
        <v>1</v>
      </c>
      <c r="DO52" s="172">
        <v>1</v>
      </c>
      <c r="DV52" s="54"/>
      <c r="DY52" s="172">
        <v>1</v>
      </c>
      <c r="DZ52" s="172">
        <v>1</v>
      </c>
      <c r="EB52" s="173" t="s">
        <v>2076</v>
      </c>
    </row>
    <row r="53" spans="1:132" s="172" customFormat="1" ht="20.100000000000001" customHeight="1">
      <c r="A53" s="25" t="s">
        <v>2077</v>
      </c>
      <c r="B53" s="26" t="s">
        <v>106</v>
      </c>
      <c r="C53" s="26">
        <v>83218</v>
      </c>
      <c r="D53" s="25" t="s">
        <v>2078</v>
      </c>
      <c r="E53" s="26" t="s">
        <v>108</v>
      </c>
      <c r="F53" s="26" t="s">
        <v>109</v>
      </c>
      <c r="G53" s="26" t="s">
        <v>117</v>
      </c>
      <c r="H53" s="26" t="s">
        <v>385</v>
      </c>
      <c r="I53" s="25" t="s">
        <v>643</v>
      </c>
      <c r="J53" s="25" t="s">
        <v>2079</v>
      </c>
      <c r="K53" s="174"/>
      <c r="L53" s="174"/>
      <c r="M53" s="174"/>
      <c r="N53" s="174"/>
      <c r="O53" s="174"/>
      <c r="P53" s="174"/>
      <c r="Q53" s="25" t="s">
        <v>2080</v>
      </c>
      <c r="R53" s="25" t="s">
        <v>2081</v>
      </c>
      <c r="AA53" s="172">
        <v>1</v>
      </c>
      <c r="DB53" s="54"/>
      <c r="DV53" s="54"/>
      <c r="DY53" s="172">
        <v>0</v>
      </c>
      <c r="DZ53" s="172">
        <v>1</v>
      </c>
      <c r="EB53" s="173"/>
    </row>
    <row r="54" spans="1:132" s="172" customFormat="1" ht="20.100000000000001" customHeight="1">
      <c r="A54" s="72" t="s">
        <v>2077</v>
      </c>
      <c r="B54" s="73" t="s">
        <v>106</v>
      </c>
      <c r="C54" s="73">
        <v>82399</v>
      </c>
      <c r="D54" s="72" t="s">
        <v>2091</v>
      </c>
      <c r="E54" s="73" t="s">
        <v>108</v>
      </c>
      <c r="F54" s="73" t="s">
        <v>109</v>
      </c>
      <c r="G54" s="73" t="s">
        <v>139</v>
      </c>
      <c r="H54" s="73" t="s">
        <v>385</v>
      </c>
      <c r="I54" s="72" t="s">
        <v>163</v>
      </c>
      <c r="J54" s="72" t="s">
        <v>2092</v>
      </c>
      <c r="K54" s="72"/>
      <c r="L54" s="72" t="s">
        <v>2093</v>
      </c>
      <c r="M54" s="174"/>
      <c r="N54" s="174"/>
      <c r="O54" s="174"/>
      <c r="P54" s="174"/>
      <c r="Q54" s="72" t="s">
        <v>2094</v>
      </c>
      <c r="R54" s="72" t="s">
        <v>2095</v>
      </c>
      <c r="W54" s="172">
        <v>1</v>
      </c>
      <c r="CH54" s="172">
        <v>1</v>
      </c>
      <c r="CQ54" s="172">
        <v>1</v>
      </c>
      <c r="DB54" s="54"/>
      <c r="DF54" s="172">
        <v>1</v>
      </c>
      <c r="DV54" s="54"/>
      <c r="DY54" s="172">
        <v>1</v>
      </c>
      <c r="DZ54" s="172">
        <v>1</v>
      </c>
      <c r="EB54" s="173" t="s">
        <v>2096</v>
      </c>
    </row>
    <row r="55" spans="1:132" s="172" customFormat="1" ht="20.100000000000001" customHeight="1">
      <c r="A55" s="25" t="s">
        <v>2077</v>
      </c>
      <c r="B55" s="26" t="s">
        <v>143</v>
      </c>
      <c r="C55" s="26">
        <v>82799</v>
      </c>
      <c r="D55" s="25" t="s">
        <v>2097</v>
      </c>
      <c r="E55" s="26"/>
      <c r="F55" s="26" t="s">
        <v>109</v>
      </c>
      <c r="G55" s="26" t="s">
        <v>177</v>
      </c>
      <c r="H55" s="26" t="s">
        <v>385</v>
      </c>
      <c r="I55" s="25" t="s">
        <v>178</v>
      </c>
      <c r="J55" s="25" t="s">
        <v>2098</v>
      </c>
      <c r="K55" s="25"/>
      <c r="L55" s="25" t="s">
        <v>2099</v>
      </c>
      <c r="M55" s="174"/>
      <c r="N55" s="174"/>
      <c r="O55" s="174"/>
      <c r="P55" s="174"/>
      <c r="Q55" s="25" t="s">
        <v>2100</v>
      </c>
      <c r="R55" s="25" t="s">
        <v>2101</v>
      </c>
      <c r="AX55" s="172">
        <v>1</v>
      </c>
      <c r="BQ55" s="172">
        <v>1</v>
      </c>
      <c r="BV55" s="172">
        <v>1</v>
      </c>
      <c r="DB55" s="54"/>
      <c r="DV55" s="54"/>
      <c r="DY55" s="172">
        <v>1</v>
      </c>
      <c r="DZ55" s="172">
        <v>1</v>
      </c>
      <c r="EB55" s="173"/>
    </row>
    <row r="56" spans="1:132" s="172" customFormat="1" ht="20.100000000000001" customHeight="1">
      <c r="A56" s="25" t="s">
        <v>2109</v>
      </c>
      <c r="B56" s="26" t="s">
        <v>126</v>
      </c>
      <c r="C56" s="26">
        <v>82743</v>
      </c>
      <c r="D56" s="25" t="s">
        <v>2115</v>
      </c>
      <c r="E56" s="26"/>
      <c r="F56" s="26" t="s">
        <v>114</v>
      </c>
      <c r="G56" s="26" t="s">
        <v>615</v>
      </c>
      <c r="H56" s="26" t="s">
        <v>385</v>
      </c>
      <c r="I56" s="25" t="s">
        <v>275</v>
      </c>
      <c r="J56" s="25" t="s">
        <v>2116</v>
      </c>
      <c r="K56" s="25"/>
      <c r="L56" s="25" t="s">
        <v>2117</v>
      </c>
      <c r="M56" s="25" t="s">
        <v>2118</v>
      </c>
      <c r="N56" s="25" t="s">
        <v>2119</v>
      </c>
      <c r="O56" s="174"/>
      <c r="P56" s="174"/>
      <c r="Q56" s="174"/>
      <c r="R56" s="174"/>
      <c r="CY56" s="172">
        <v>1</v>
      </c>
      <c r="DB56" s="54"/>
      <c r="DV56" s="54"/>
      <c r="DY56" s="172">
        <v>1</v>
      </c>
      <c r="DZ56" s="172">
        <v>0</v>
      </c>
      <c r="EB56" s="173" t="s">
        <v>1965</v>
      </c>
    </row>
    <row r="57" spans="1:132" s="172" customFormat="1" ht="20.100000000000001" customHeight="1">
      <c r="A57" s="25" t="s">
        <v>2109</v>
      </c>
      <c r="B57" s="26" t="s">
        <v>187</v>
      </c>
      <c r="C57" s="26">
        <v>82488</v>
      </c>
      <c r="D57" s="25" t="s">
        <v>2123</v>
      </c>
      <c r="E57" s="26"/>
      <c r="F57" s="26" t="s">
        <v>121</v>
      </c>
      <c r="G57" s="26" t="s">
        <v>344</v>
      </c>
      <c r="H57" s="26" t="s">
        <v>385</v>
      </c>
      <c r="I57" s="25" t="s">
        <v>834</v>
      </c>
      <c r="J57" s="25" t="s">
        <v>2124</v>
      </c>
      <c r="K57" s="25"/>
      <c r="L57" s="25" t="s">
        <v>2125</v>
      </c>
      <c r="M57" s="25" t="s">
        <v>2126</v>
      </c>
      <c r="N57" s="25" t="s">
        <v>2127</v>
      </c>
      <c r="O57" s="174"/>
      <c r="P57" s="174"/>
      <c r="Q57" s="25"/>
      <c r="R57" s="25" t="s">
        <v>2128</v>
      </c>
      <c r="U57" s="172">
        <v>1</v>
      </c>
      <c r="AA57" s="172">
        <v>1</v>
      </c>
      <c r="AG57" s="172">
        <v>1</v>
      </c>
      <c r="AN57" s="172">
        <v>1</v>
      </c>
      <c r="DB57" s="54"/>
      <c r="DV57" s="54"/>
      <c r="DY57" s="172">
        <v>1</v>
      </c>
      <c r="DZ57" s="172">
        <v>1</v>
      </c>
      <c r="EB57" s="173" t="s">
        <v>2129</v>
      </c>
    </row>
    <row r="58" spans="1:132" ht="20.100000000000001" customHeight="1">
      <c r="A58" s="25" t="s">
        <v>2135</v>
      </c>
      <c r="B58" s="40" t="s">
        <v>126</v>
      </c>
      <c r="C58" s="26">
        <v>80405</v>
      </c>
      <c r="D58" s="25" t="s">
        <v>1287</v>
      </c>
      <c r="E58" s="26" t="s">
        <v>108</v>
      </c>
      <c r="F58" s="26" t="s">
        <v>114</v>
      </c>
      <c r="G58" s="26" t="s">
        <v>615</v>
      </c>
      <c r="H58" s="26" t="s">
        <v>385</v>
      </c>
      <c r="I58" s="25" t="s">
        <v>1757</v>
      </c>
      <c r="J58" s="25" t="s">
        <v>659</v>
      </c>
      <c r="K58" s="25"/>
      <c r="L58" s="25" t="s">
        <v>2136</v>
      </c>
      <c r="M58" s="163"/>
      <c r="N58" s="163"/>
      <c r="O58" s="163"/>
      <c r="P58" s="163"/>
      <c r="Q58" s="87" t="s">
        <v>2137</v>
      </c>
      <c r="R58" s="25"/>
      <c r="S58" s="172"/>
      <c r="T58" s="172"/>
      <c r="U58" s="172"/>
      <c r="V58" s="172">
        <v>1</v>
      </c>
      <c r="W58" s="172"/>
      <c r="X58" s="172"/>
      <c r="Y58" s="172"/>
      <c r="Z58" s="172"/>
      <c r="AA58" s="172">
        <v>1</v>
      </c>
      <c r="AB58" s="172"/>
      <c r="AC58" s="172"/>
      <c r="AD58" s="172">
        <v>1</v>
      </c>
      <c r="AE58" s="172"/>
      <c r="AF58" s="172"/>
      <c r="AG58" s="172">
        <v>1</v>
      </c>
      <c r="AH58" s="172"/>
      <c r="AI58" s="172"/>
      <c r="AJ58" s="172">
        <v>1</v>
      </c>
      <c r="AK58" s="172"/>
      <c r="AL58" s="172"/>
      <c r="AM58" s="172"/>
      <c r="AN58" s="172"/>
      <c r="AO58" s="172"/>
      <c r="AP58" s="172"/>
      <c r="AQ58" s="172"/>
      <c r="AR58" s="172"/>
      <c r="AS58" s="172"/>
      <c r="AT58" s="172">
        <v>1</v>
      </c>
      <c r="AU58" s="172"/>
      <c r="AV58" s="172"/>
      <c r="AW58" s="172"/>
      <c r="AX58" s="172"/>
      <c r="AY58" s="172"/>
      <c r="AZ58" s="172"/>
      <c r="BA58" s="172"/>
      <c r="BB58" s="172"/>
      <c r="BC58" s="172"/>
      <c r="BD58" s="172"/>
      <c r="BE58" s="172"/>
      <c r="BF58" s="172"/>
      <c r="BG58" s="172"/>
      <c r="BH58" s="172"/>
      <c r="BI58" s="172"/>
      <c r="BJ58" s="172"/>
      <c r="BK58" s="172"/>
      <c r="BL58" s="172"/>
      <c r="BM58" s="172"/>
      <c r="BN58" s="172"/>
      <c r="BO58" s="172"/>
      <c r="BP58" s="172"/>
      <c r="BQ58" s="172"/>
      <c r="BR58" s="172">
        <v>1</v>
      </c>
      <c r="BS58" s="172"/>
      <c r="BT58" s="172"/>
      <c r="BU58" s="172"/>
      <c r="BV58" s="172"/>
      <c r="BW58" s="172"/>
      <c r="BX58" s="172"/>
      <c r="BY58" s="172"/>
      <c r="BZ58" s="172"/>
      <c r="CA58" s="172"/>
      <c r="CB58" s="172"/>
      <c r="CC58" s="172"/>
      <c r="CD58" s="172">
        <v>1</v>
      </c>
      <c r="CE58" s="172"/>
      <c r="CF58" s="172">
        <v>1</v>
      </c>
      <c r="CG58" s="172"/>
      <c r="CH58" s="172">
        <v>1</v>
      </c>
      <c r="CI58" s="172"/>
      <c r="CJ58" s="172"/>
      <c r="CK58" s="172"/>
      <c r="CL58" s="172"/>
      <c r="CM58" s="172"/>
      <c r="CN58" s="172"/>
      <c r="CO58" s="172"/>
      <c r="CP58" s="172"/>
      <c r="CQ58" s="172"/>
      <c r="CR58" s="172"/>
      <c r="CS58" s="172"/>
      <c r="CT58" s="172"/>
      <c r="CU58" s="172"/>
      <c r="CV58" s="172"/>
      <c r="CW58" s="172"/>
      <c r="CX58" s="172"/>
      <c r="CY58" s="172"/>
      <c r="CZ58" s="172"/>
      <c r="DA58" s="172"/>
      <c r="DB58" s="54"/>
      <c r="DC58" s="172"/>
      <c r="DD58" s="172"/>
      <c r="DE58" s="172">
        <v>1</v>
      </c>
      <c r="DF58" s="172"/>
      <c r="DG58" s="172"/>
      <c r="DH58" s="172"/>
      <c r="DI58" s="172"/>
      <c r="DJ58" s="172">
        <v>1</v>
      </c>
      <c r="DK58" s="172"/>
      <c r="DL58" s="172"/>
      <c r="DM58" s="172"/>
      <c r="DN58" s="172"/>
      <c r="DO58" s="172"/>
      <c r="DP58" s="172"/>
      <c r="DQ58" s="172"/>
      <c r="DR58" s="172"/>
      <c r="DS58" s="172"/>
      <c r="DT58" s="172"/>
      <c r="DU58" s="172"/>
      <c r="DV58" s="54"/>
      <c r="DW58" s="172"/>
      <c r="DX58" s="172"/>
      <c r="DY58" s="172">
        <v>1</v>
      </c>
      <c r="DZ58" s="172">
        <v>1</v>
      </c>
      <c r="EA58" s="172"/>
      <c r="EB58" s="173" t="s">
        <v>2138</v>
      </c>
    </row>
    <row r="59" spans="1:132" ht="20.100000000000001" customHeight="1">
      <c r="A59" s="25" t="s">
        <v>2135</v>
      </c>
      <c r="B59" s="40" t="s">
        <v>152</v>
      </c>
      <c r="C59" s="26">
        <v>82456</v>
      </c>
      <c r="D59" s="25" t="s">
        <v>2139</v>
      </c>
      <c r="E59" s="26" t="s">
        <v>108</v>
      </c>
      <c r="F59" s="26" t="s">
        <v>109</v>
      </c>
      <c r="G59" s="26" t="s">
        <v>554</v>
      </c>
      <c r="H59" s="26" t="s">
        <v>385</v>
      </c>
      <c r="I59" s="25" t="s">
        <v>155</v>
      </c>
      <c r="J59" s="25" t="s">
        <v>2140</v>
      </c>
      <c r="K59" s="25"/>
      <c r="L59" s="25" t="s">
        <v>2141</v>
      </c>
      <c r="M59" s="25" t="s">
        <v>2142</v>
      </c>
      <c r="N59" s="25" t="s">
        <v>166</v>
      </c>
      <c r="O59" s="163"/>
      <c r="P59" s="163"/>
      <c r="Q59" s="163"/>
      <c r="R59" s="163"/>
      <c r="S59" s="172"/>
      <c r="T59" s="172"/>
      <c r="U59" s="172"/>
      <c r="V59" s="172"/>
      <c r="W59" s="172"/>
      <c r="X59" s="172"/>
      <c r="Y59" s="172"/>
      <c r="Z59" s="172"/>
      <c r="AA59" s="172"/>
      <c r="AB59" s="172"/>
      <c r="AC59" s="172"/>
      <c r="AD59" s="172"/>
      <c r="AE59" s="172"/>
      <c r="AF59" s="172"/>
      <c r="AG59" s="172"/>
      <c r="AH59" s="172"/>
      <c r="AI59" s="172"/>
      <c r="AJ59" s="172"/>
      <c r="AK59" s="172"/>
      <c r="AL59" s="172"/>
      <c r="AM59" s="172"/>
      <c r="AN59" s="172"/>
      <c r="AO59" s="172"/>
      <c r="AP59" s="172"/>
      <c r="AQ59" s="172"/>
      <c r="AR59" s="172"/>
      <c r="AS59" s="172">
        <v>1</v>
      </c>
      <c r="AT59" s="172"/>
      <c r="AU59" s="172"/>
      <c r="AV59" s="172"/>
      <c r="AW59" s="172"/>
      <c r="AX59" s="172">
        <v>1</v>
      </c>
      <c r="AY59" s="172"/>
      <c r="AZ59" s="172"/>
      <c r="BA59" s="172"/>
      <c r="BB59" s="172"/>
      <c r="BC59" s="172"/>
      <c r="BD59" s="172"/>
      <c r="BE59" s="172"/>
      <c r="BF59" s="172"/>
      <c r="BG59" s="172"/>
      <c r="BH59" s="172"/>
      <c r="BI59" s="172"/>
      <c r="BJ59" s="172"/>
      <c r="BK59" s="172"/>
      <c r="BL59" s="172"/>
      <c r="BM59" s="172"/>
      <c r="BN59" s="172"/>
      <c r="BO59" s="172"/>
      <c r="BP59" s="172"/>
      <c r="BQ59" s="172">
        <v>1</v>
      </c>
      <c r="BR59" s="172"/>
      <c r="BS59" s="172"/>
      <c r="BT59" s="172"/>
      <c r="BU59" s="172"/>
      <c r="BV59" s="172"/>
      <c r="BW59" s="172"/>
      <c r="BX59" s="172"/>
      <c r="BY59" s="172"/>
      <c r="BZ59" s="172"/>
      <c r="CA59" s="172"/>
      <c r="CB59" s="172"/>
      <c r="CC59" s="172"/>
      <c r="CD59" s="172"/>
      <c r="CE59" s="172"/>
      <c r="CF59" s="172"/>
      <c r="CG59" s="172"/>
      <c r="CH59" s="172"/>
      <c r="CI59" s="172"/>
      <c r="CJ59" s="172"/>
      <c r="CK59" s="172"/>
      <c r="CL59" s="172"/>
      <c r="CM59" s="172"/>
      <c r="CN59" s="172"/>
      <c r="CO59" s="172"/>
      <c r="CP59" s="172"/>
      <c r="CQ59" s="172"/>
      <c r="CR59" s="172"/>
      <c r="CS59" s="172"/>
      <c r="CT59" s="172"/>
      <c r="CU59" s="172"/>
      <c r="CV59" s="172"/>
      <c r="CW59" s="172"/>
      <c r="CX59" s="172"/>
      <c r="CY59" s="172"/>
      <c r="CZ59" s="172"/>
      <c r="DA59" s="172"/>
      <c r="DB59" s="54"/>
      <c r="DC59" s="172"/>
      <c r="DD59" s="172"/>
      <c r="DE59" s="172"/>
      <c r="DF59" s="172"/>
      <c r="DG59" s="172"/>
      <c r="DH59" s="172"/>
      <c r="DI59" s="172"/>
      <c r="DJ59" s="172"/>
      <c r="DK59" s="172"/>
      <c r="DL59" s="172"/>
      <c r="DM59" s="172"/>
      <c r="DN59" s="172"/>
      <c r="DO59" s="172"/>
      <c r="DP59" s="172"/>
      <c r="DQ59" s="172"/>
      <c r="DR59" s="172"/>
      <c r="DS59" s="172"/>
      <c r="DT59" s="172"/>
      <c r="DU59" s="172"/>
      <c r="DV59" s="54"/>
      <c r="DW59" s="172"/>
      <c r="DX59" s="172"/>
      <c r="DY59" s="172">
        <v>1</v>
      </c>
      <c r="DZ59" s="172">
        <v>0</v>
      </c>
      <c r="EA59" s="172"/>
      <c r="EB59" s="173"/>
    </row>
    <row r="60" spans="1:132" ht="20.100000000000001" customHeight="1">
      <c r="A60" s="25" t="s">
        <v>2135</v>
      </c>
      <c r="B60" s="40" t="s">
        <v>106</v>
      </c>
      <c r="C60" s="26">
        <v>83194</v>
      </c>
      <c r="D60" s="71" t="s">
        <v>2150</v>
      </c>
      <c r="E60" s="26" t="s">
        <v>108</v>
      </c>
      <c r="F60" s="26" t="s">
        <v>109</v>
      </c>
      <c r="G60" s="26" t="s">
        <v>539</v>
      </c>
      <c r="H60" s="26" t="s">
        <v>385</v>
      </c>
      <c r="I60" s="25" t="s">
        <v>123</v>
      </c>
      <c r="J60" s="25" t="s">
        <v>2151</v>
      </c>
      <c r="K60" s="163"/>
      <c r="L60" s="163"/>
      <c r="M60" s="163"/>
      <c r="N60" s="163"/>
      <c r="O60" s="163"/>
      <c r="P60" s="163"/>
      <c r="Q60" s="163"/>
      <c r="R60" s="163"/>
      <c r="S60" s="172"/>
      <c r="T60" s="172"/>
      <c r="U60" s="172"/>
      <c r="V60" s="172"/>
      <c r="W60" s="172"/>
      <c r="X60" s="172"/>
      <c r="Y60" s="172"/>
      <c r="Z60" s="172"/>
      <c r="AA60" s="172"/>
      <c r="AB60" s="172"/>
      <c r="AC60" s="172"/>
      <c r="AD60" s="172"/>
      <c r="AE60" s="172"/>
      <c r="AF60" s="172"/>
      <c r="AG60" s="172"/>
      <c r="AH60" s="172"/>
      <c r="AI60" s="172"/>
      <c r="AJ60" s="172"/>
      <c r="AK60" s="172"/>
      <c r="AL60" s="172"/>
      <c r="AM60" s="172"/>
      <c r="AN60" s="172"/>
      <c r="AO60" s="172"/>
      <c r="AP60" s="172"/>
      <c r="AQ60" s="172"/>
      <c r="AR60" s="172"/>
      <c r="AS60" s="172"/>
      <c r="AT60" s="172"/>
      <c r="AU60" s="172"/>
      <c r="AV60" s="172"/>
      <c r="AW60" s="172"/>
      <c r="AX60" s="172"/>
      <c r="AY60" s="172"/>
      <c r="AZ60" s="172"/>
      <c r="BA60" s="172"/>
      <c r="BB60" s="172"/>
      <c r="BC60" s="172"/>
      <c r="BD60" s="172"/>
      <c r="BE60" s="172"/>
      <c r="BF60" s="172"/>
      <c r="BG60" s="172"/>
      <c r="BH60" s="172"/>
      <c r="BI60" s="172"/>
      <c r="BJ60" s="172"/>
      <c r="BK60" s="172"/>
      <c r="BL60" s="172"/>
      <c r="BM60" s="172"/>
      <c r="BN60" s="172"/>
      <c r="BO60" s="172"/>
      <c r="BP60" s="172"/>
      <c r="BQ60" s="172"/>
      <c r="BR60" s="172"/>
      <c r="BS60" s="172"/>
      <c r="BT60" s="172"/>
      <c r="BU60" s="172"/>
      <c r="BV60" s="172"/>
      <c r="BW60" s="172"/>
      <c r="BX60" s="172"/>
      <c r="BY60" s="172"/>
      <c r="BZ60" s="172"/>
      <c r="CA60" s="172"/>
      <c r="CB60" s="172"/>
      <c r="CC60" s="172"/>
      <c r="CD60" s="172"/>
      <c r="CE60" s="172"/>
      <c r="CF60" s="172"/>
      <c r="CG60" s="172"/>
      <c r="CH60" s="172"/>
      <c r="CI60" s="172"/>
      <c r="CJ60" s="172"/>
      <c r="CK60" s="172"/>
      <c r="CL60" s="172"/>
      <c r="CM60" s="172"/>
      <c r="CN60" s="172"/>
      <c r="CO60" s="172"/>
      <c r="CP60" s="172"/>
      <c r="CQ60" s="172"/>
      <c r="CR60" s="172"/>
      <c r="CS60" s="172"/>
      <c r="CT60" s="172"/>
      <c r="CU60" s="172"/>
      <c r="CV60" s="172"/>
      <c r="CW60" s="172"/>
      <c r="CX60" s="172"/>
      <c r="CY60" s="172"/>
      <c r="CZ60" s="172"/>
      <c r="DA60" s="172"/>
      <c r="DB60" s="54"/>
      <c r="DC60" s="172"/>
      <c r="DD60" s="172"/>
      <c r="DE60" s="172"/>
      <c r="DF60" s="172"/>
      <c r="DG60" s="172"/>
      <c r="DH60" s="172"/>
      <c r="DI60" s="172"/>
      <c r="DJ60" s="172"/>
      <c r="DK60" s="172"/>
      <c r="DL60" s="172"/>
      <c r="DM60" s="172"/>
      <c r="DN60" s="172"/>
      <c r="DO60" s="172"/>
      <c r="DP60" s="172"/>
      <c r="DQ60" s="172"/>
      <c r="DR60" s="172"/>
      <c r="DS60" s="172"/>
      <c r="DT60" s="172"/>
      <c r="DU60" s="172"/>
      <c r="DV60" s="54"/>
      <c r="DW60" s="172"/>
      <c r="DX60" s="172"/>
      <c r="DY60" s="172">
        <v>0</v>
      </c>
      <c r="DZ60" s="172">
        <v>0</v>
      </c>
      <c r="EA60" s="172"/>
      <c r="EB60" s="173"/>
    </row>
    <row r="61" spans="1:132" ht="20.100000000000001" customHeight="1">
      <c r="A61" s="25" t="s">
        <v>2152</v>
      </c>
      <c r="B61" s="40" t="s">
        <v>187</v>
      </c>
      <c r="C61" s="26">
        <v>82932</v>
      </c>
      <c r="D61" s="25" t="s">
        <v>2175</v>
      </c>
      <c r="E61" s="26" t="s">
        <v>108</v>
      </c>
      <c r="F61" s="26" t="s">
        <v>121</v>
      </c>
      <c r="G61" s="26" t="s">
        <v>344</v>
      </c>
      <c r="H61" s="26" t="s">
        <v>385</v>
      </c>
      <c r="I61" s="25" t="s">
        <v>834</v>
      </c>
      <c r="J61" s="25" t="s">
        <v>2176</v>
      </c>
      <c r="K61" s="25"/>
      <c r="L61" s="25" t="s">
        <v>2177</v>
      </c>
      <c r="M61" s="163"/>
      <c r="N61" s="163"/>
      <c r="O61" s="163"/>
      <c r="P61" s="163"/>
      <c r="Q61" s="25"/>
      <c r="R61" s="25" t="s">
        <v>2178</v>
      </c>
      <c r="S61" s="172"/>
      <c r="T61" s="172"/>
      <c r="U61" s="172"/>
      <c r="V61" s="172"/>
      <c r="W61" s="172"/>
      <c r="X61" s="172"/>
      <c r="Y61" s="172"/>
      <c r="Z61" s="172"/>
      <c r="AA61" s="172"/>
      <c r="AB61" s="172"/>
      <c r="AC61" s="172"/>
      <c r="AD61" s="172"/>
      <c r="AE61" s="172"/>
      <c r="AF61" s="172"/>
      <c r="AG61" s="172">
        <v>1</v>
      </c>
      <c r="AH61" s="172"/>
      <c r="AI61" s="172"/>
      <c r="AJ61" s="172"/>
      <c r="AK61" s="172"/>
      <c r="AL61" s="172"/>
      <c r="AM61" s="172"/>
      <c r="AN61" s="172"/>
      <c r="AO61" s="172"/>
      <c r="AP61" s="172"/>
      <c r="AQ61" s="172"/>
      <c r="AR61" s="172"/>
      <c r="AS61" s="172"/>
      <c r="AT61" s="172"/>
      <c r="AU61" s="172"/>
      <c r="AV61" s="172"/>
      <c r="AW61" s="172"/>
      <c r="AX61" s="172"/>
      <c r="AY61" s="172"/>
      <c r="AZ61" s="172"/>
      <c r="BA61" s="172"/>
      <c r="BB61" s="172"/>
      <c r="BC61" s="172"/>
      <c r="BD61" s="172"/>
      <c r="BE61" s="172"/>
      <c r="BF61" s="172"/>
      <c r="BG61" s="172"/>
      <c r="BH61" s="172"/>
      <c r="BI61" s="172"/>
      <c r="BJ61" s="172"/>
      <c r="BK61" s="172"/>
      <c r="BL61" s="172"/>
      <c r="BM61" s="172"/>
      <c r="BN61" s="172"/>
      <c r="BO61" s="172"/>
      <c r="BP61" s="172"/>
      <c r="BQ61" s="172">
        <v>1</v>
      </c>
      <c r="BR61" s="172"/>
      <c r="BS61" s="172"/>
      <c r="BT61" s="172"/>
      <c r="BU61" s="172"/>
      <c r="BV61" s="172"/>
      <c r="BW61" s="172"/>
      <c r="BX61" s="172"/>
      <c r="BY61" s="172"/>
      <c r="BZ61" s="172"/>
      <c r="CA61" s="172"/>
      <c r="CB61" s="172"/>
      <c r="CC61" s="172"/>
      <c r="CD61" s="172"/>
      <c r="CE61" s="172"/>
      <c r="CF61" s="172"/>
      <c r="CG61" s="172"/>
      <c r="CH61" s="172"/>
      <c r="CI61" s="172"/>
      <c r="CJ61" s="172"/>
      <c r="CK61" s="172"/>
      <c r="CL61" s="172"/>
      <c r="CM61" s="172"/>
      <c r="CN61" s="172"/>
      <c r="CO61" s="172"/>
      <c r="CP61" s="172"/>
      <c r="CQ61" s="172"/>
      <c r="CR61" s="172"/>
      <c r="CS61" s="172"/>
      <c r="CT61" s="172"/>
      <c r="CU61" s="172"/>
      <c r="CV61" s="172"/>
      <c r="CW61" s="172"/>
      <c r="CX61" s="172"/>
      <c r="CY61" s="172"/>
      <c r="CZ61" s="172"/>
      <c r="DA61" s="172"/>
      <c r="DB61" s="54"/>
      <c r="DC61" s="172"/>
      <c r="DD61" s="172"/>
      <c r="DE61" s="172"/>
      <c r="DF61" s="172"/>
      <c r="DG61" s="172"/>
      <c r="DH61" s="172"/>
      <c r="DI61" s="172"/>
      <c r="DJ61" s="172"/>
      <c r="DK61" s="172"/>
      <c r="DL61" s="172"/>
      <c r="DM61" s="172"/>
      <c r="DN61" s="172"/>
      <c r="DO61" s="172"/>
      <c r="DP61" s="172"/>
      <c r="DQ61" s="172"/>
      <c r="DR61" s="172"/>
      <c r="DS61" s="172"/>
      <c r="DT61" s="172"/>
      <c r="DU61" s="172"/>
      <c r="DV61" s="54"/>
      <c r="DW61" s="172"/>
      <c r="DX61" s="172"/>
      <c r="DY61" s="172">
        <v>1</v>
      </c>
      <c r="DZ61" s="172">
        <v>1</v>
      </c>
      <c r="EA61" s="172"/>
      <c r="EB61" s="173"/>
    </row>
    <row r="62" spans="1:132" ht="20.100000000000001" customHeight="1">
      <c r="A62" s="178"/>
      <c r="B62" s="178"/>
      <c r="C62" s="178"/>
      <c r="D62" s="178"/>
      <c r="E62" s="179"/>
      <c r="F62" s="178"/>
      <c r="G62" s="178"/>
      <c r="H62" s="178"/>
      <c r="I62" s="179"/>
      <c r="J62" s="174"/>
      <c r="K62" s="174"/>
      <c r="L62" s="174"/>
      <c r="M62" s="174"/>
      <c r="N62" s="174"/>
      <c r="O62" s="174"/>
      <c r="P62" s="174"/>
      <c r="Q62" s="174"/>
      <c r="R62" s="174"/>
      <c r="S62" s="172"/>
      <c r="T62" s="172"/>
      <c r="U62" s="172"/>
      <c r="V62" s="172"/>
      <c r="W62" s="172"/>
      <c r="X62" s="172"/>
      <c r="Y62" s="172"/>
      <c r="Z62" s="172"/>
      <c r="AA62" s="172"/>
      <c r="AB62" s="172"/>
      <c r="AC62" s="172"/>
      <c r="AD62" s="172"/>
      <c r="AE62" s="172"/>
      <c r="AF62" s="172"/>
      <c r="AG62" s="172"/>
      <c r="AH62" s="172"/>
      <c r="AI62" s="172"/>
      <c r="AJ62" s="172"/>
      <c r="AK62" s="172"/>
      <c r="AL62" s="172"/>
      <c r="AM62" s="172"/>
      <c r="AN62" s="172"/>
      <c r="AO62" s="172"/>
      <c r="AP62" s="172"/>
      <c r="AQ62" s="172"/>
      <c r="AR62" s="172"/>
      <c r="AS62" s="172"/>
      <c r="AT62" s="172"/>
      <c r="AU62" s="172"/>
      <c r="AV62" s="172"/>
      <c r="AW62" s="172"/>
      <c r="AX62" s="172"/>
      <c r="AY62" s="172"/>
      <c r="AZ62" s="172"/>
      <c r="BA62" s="172"/>
      <c r="BB62" s="172"/>
      <c r="BC62" s="172"/>
      <c r="BD62" s="172"/>
      <c r="BE62" s="172"/>
      <c r="BF62" s="172"/>
      <c r="BG62" s="172"/>
      <c r="BH62" s="172"/>
      <c r="BI62" s="172"/>
      <c r="BJ62" s="172"/>
      <c r="BK62" s="172"/>
      <c r="BL62" s="172"/>
      <c r="BM62" s="172"/>
      <c r="BN62" s="172"/>
      <c r="BO62" s="172"/>
      <c r="BP62" s="172"/>
      <c r="BQ62" s="172"/>
      <c r="BR62" s="172"/>
      <c r="BS62" s="172"/>
      <c r="BT62" s="172"/>
      <c r="BU62" s="172"/>
      <c r="BV62" s="172"/>
      <c r="BW62" s="172"/>
      <c r="BX62" s="172"/>
      <c r="BY62" s="172"/>
      <c r="BZ62" s="172"/>
      <c r="CA62" s="172"/>
      <c r="CB62" s="172"/>
      <c r="CC62" s="172"/>
      <c r="CD62" s="172"/>
      <c r="CE62" s="172"/>
      <c r="CF62" s="172"/>
      <c r="CG62" s="172"/>
      <c r="CH62" s="172"/>
      <c r="CI62" s="172"/>
      <c r="CJ62" s="172"/>
      <c r="CK62" s="172"/>
      <c r="CL62" s="172"/>
      <c r="CM62" s="172"/>
      <c r="CN62" s="172"/>
      <c r="CO62" s="172"/>
      <c r="CP62" s="172"/>
      <c r="CQ62" s="172"/>
      <c r="CR62" s="172"/>
      <c r="CS62" s="172"/>
      <c r="CT62" s="172"/>
      <c r="CU62" s="172"/>
      <c r="CV62" s="172"/>
      <c r="CW62" s="172"/>
      <c r="CX62" s="172"/>
      <c r="CY62" s="172"/>
      <c r="CZ62" s="172"/>
      <c r="DA62" s="172"/>
      <c r="DB62" s="54"/>
      <c r="DC62" s="172"/>
      <c r="DD62" s="172"/>
      <c r="DE62" s="172"/>
      <c r="DF62" s="172"/>
      <c r="DG62" s="172"/>
      <c r="DH62" s="172"/>
      <c r="DI62" s="172"/>
      <c r="DJ62" s="172"/>
      <c r="DK62" s="172"/>
      <c r="DL62" s="172"/>
      <c r="DM62" s="172"/>
      <c r="DN62" s="172"/>
      <c r="DO62" s="172"/>
      <c r="DP62" s="172"/>
      <c r="DQ62" s="172"/>
      <c r="DR62" s="172"/>
      <c r="DS62" s="172"/>
      <c r="DT62" s="172"/>
      <c r="DU62" s="172"/>
      <c r="DV62" s="54"/>
      <c r="DW62" s="172"/>
      <c r="DX62" s="172"/>
      <c r="DY62" s="172"/>
      <c r="DZ62" s="172"/>
      <c r="EA62" s="172"/>
      <c r="EB62" s="173"/>
    </row>
    <row r="63" spans="1:132" ht="20.100000000000001" customHeight="1">
      <c r="A63" s="178"/>
      <c r="B63" s="178"/>
      <c r="C63" s="178"/>
      <c r="D63" s="178"/>
      <c r="E63" s="179"/>
      <c r="F63" s="178"/>
      <c r="G63" s="178"/>
      <c r="H63" s="178"/>
      <c r="I63" s="179"/>
      <c r="J63" s="174"/>
      <c r="K63" s="174"/>
      <c r="L63" s="174"/>
      <c r="M63" s="174"/>
      <c r="N63" s="174"/>
      <c r="O63" s="174"/>
      <c r="P63" s="174"/>
      <c r="Q63" s="174"/>
      <c r="R63" s="174"/>
      <c r="S63" s="172"/>
      <c r="T63" s="172"/>
      <c r="U63" s="172"/>
      <c r="V63" s="172"/>
      <c r="W63" s="172"/>
      <c r="X63" s="172"/>
      <c r="Y63" s="172"/>
      <c r="Z63" s="172"/>
      <c r="AA63" s="172"/>
      <c r="AB63" s="172"/>
      <c r="AC63" s="172"/>
      <c r="AD63" s="172"/>
      <c r="AE63" s="172"/>
      <c r="AF63" s="172"/>
      <c r="AG63" s="172"/>
      <c r="AH63" s="172"/>
      <c r="AI63" s="172"/>
      <c r="AJ63" s="172"/>
      <c r="AK63" s="172"/>
      <c r="AL63" s="172"/>
      <c r="AM63" s="172"/>
      <c r="AN63" s="172"/>
      <c r="AO63" s="172"/>
      <c r="AP63" s="172"/>
      <c r="AQ63" s="172"/>
      <c r="AR63" s="172"/>
      <c r="AS63" s="172"/>
      <c r="AT63" s="172"/>
      <c r="AU63" s="172"/>
      <c r="AV63" s="172"/>
      <c r="AW63" s="172"/>
      <c r="AX63" s="172"/>
      <c r="AY63" s="172"/>
      <c r="AZ63" s="172"/>
      <c r="BA63" s="172"/>
      <c r="BB63" s="172"/>
      <c r="BC63" s="172"/>
      <c r="BD63" s="172"/>
      <c r="BE63" s="172"/>
      <c r="BF63" s="172"/>
      <c r="BG63" s="172"/>
      <c r="BH63" s="172"/>
      <c r="BI63" s="172"/>
      <c r="BJ63" s="172"/>
      <c r="BK63" s="172"/>
      <c r="BL63" s="172"/>
      <c r="BM63" s="172"/>
      <c r="BN63" s="172"/>
      <c r="BO63" s="172"/>
      <c r="BP63" s="172"/>
      <c r="BQ63" s="172"/>
      <c r="BR63" s="172"/>
      <c r="BS63" s="172"/>
      <c r="BT63" s="172"/>
      <c r="BU63" s="172"/>
      <c r="BV63" s="172"/>
      <c r="BW63" s="172"/>
      <c r="BX63" s="172"/>
      <c r="BY63" s="172"/>
      <c r="BZ63" s="172"/>
      <c r="CA63" s="172"/>
      <c r="CB63" s="172"/>
      <c r="CC63" s="172"/>
      <c r="CD63" s="172"/>
      <c r="CE63" s="172"/>
      <c r="CF63" s="172"/>
      <c r="CG63" s="172"/>
      <c r="CH63" s="172"/>
      <c r="CI63" s="172"/>
      <c r="CJ63" s="172"/>
      <c r="CK63" s="172"/>
      <c r="CL63" s="172"/>
      <c r="CM63" s="172"/>
      <c r="CN63" s="172"/>
      <c r="CO63" s="172"/>
      <c r="CP63" s="172"/>
      <c r="CQ63" s="172"/>
      <c r="CR63" s="172"/>
      <c r="CS63" s="172"/>
      <c r="CT63" s="172"/>
      <c r="CU63" s="172"/>
      <c r="CV63" s="172"/>
      <c r="CW63" s="172"/>
      <c r="CX63" s="172"/>
      <c r="CY63" s="172"/>
      <c r="CZ63" s="172"/>
      <c r="DA63" s="172"/>
      <c r="DB63" s="54"/>
      <c r="DC63" s="172"/>
      <c r="DD63" s="172"/>
      <c r="DE63" s="172"/>
      <c r="DF63" s="172"/>
      <c r="DG63" s="172"/>
      <c r="DH63" s="172"/>
      <c r="DI63" s="172"/>
      <c r="DJ63" s="172"/>
      <c r="DK63" s="172"/>
      <c r="DL63" s="172"/>
      <c r="DM63" s="172"/>
      <c r="DN63" s="172"/>
      <c r="DO63" s="172"/>
      <c r="DP63" s="172"/>
      <c r="DQ63" s="172"/>
      <c r="DR63" s="172"/>
      <c r="DS63" s="172"/>
      <c r="DT63" s="172"/>
      <c r="DU63" s="172"/>
      <c r="DV63" s="54"/>
      <c r="DW63" s="172"/>
      <c r="DX63" s="172"/>
      <c r="DY63" s="172"/>
      <c r="DZ63" s="172"/>
      <c r="EA63" s="172"/>
      <c r="EB63" s="173"/>
    </row>
    <row r="64" spans="1:132" ht="20.100000000000001" customHeight="1">
      <c r="A64" s="178"/>
      <c r="B64" s="178"/>
      <c r="C64" s="178"/>
      <c r="D64" s="178"/>
      <c r="E64" s="179"/>
      <c r="F64" s="178"/>
      <c r="G64" s="178"/>
      <c r="H64" s="178"/>
      <c r="I64" s="179"/>
      <c r="J64" s="174"/>
      <c r="K64" s="174"/>
      <c r="L64" s="174"/>
      <c r="M64" s="174"/>
      <c r="N64" s="174"/>
      <c r="O64" s="174"/>
      <c r="P64" s="174"/>
      <c r="Q64" s="174"/>
      <c r="R64" s="174"/>
      <c r="S64" s="172"/>
      <c r="T64" s="172"/>
      <c r="U64" s="172"/>
      <c r="V64" s="172"/>
      <c r="W64" s="172"/>
      <c r="X64" s="172"/>
      <c r="Y64" s="172"/>
      <c r="Z64" s="172"/>
      <c r="AA64" s="172"/>
      <c r="AB64" s="172"/>
      <c r="AC64" s="172"/>
      <c r="AD64" s="172"/>
      <c r="AE64" s="172"/>
      <c r="AF64" s="172"/>
      <c r="AG64" s="172"/>
      <c r="AH64" s="172"/>
      <c r="AI64" s="172"/>
      <c r="AJ64" s="172"/>
      <c r="AK64" s="172"/>
      <c r="AL64" s="172"/>
      <c r="AM64" s="172"/>
      <c r="AN64" s="172"/>
      <c r="AO64" s="172"/>
      <c r="AP64" s="172"/>
      <c r="AQ64" s="172"/>
      <c r="AR64" s="172"/>
      <c r="AS64" s="172"/>
      <c r="AT64" s="172"/>
      <c r="AU64" s="172"/>
      <c r="AV64" s="172"/>
      <c r="AW64" s="172"/>
      <c r="AX64" s="172"/>
      <c r="AY64" s="172"/>
      <c r="AZ64" s="172"/>
      <c r="BA64" s="172"/>
      <c r="BB64" s="172"/>
      <c r="BC64" s="172"/>
      <c r="BD64" s="172"/>
      <c r="BE64" s="172"/>
      <c r="BF64" s="172"/>
      <c r="BG64" s="172"/>
      <c r="BH64" s="172"/>
      <c r="BI64" s="172"/>
      <c r="BJ64" s="172"/>
      <c r="BK64" s="172"/>
      <c r="BL64" s="172"/>
      <c r="BM64" s="172"/>
      <c r="BN64" s="172"/>
      <c r="BO64" s="172"/>
      <c r="BP64" s="172"/>
      <c r="BQ64" s="172"/>
      <c r="BR64" s="172"/>
      <c r="BS64" s="172"/>
      <c r="BT64" s="172"/>
      <c r="BU64" s="172"/>
      <c r="BV64" s="172"/>
      <c r="BW64" s="172"/>
      <c r="BX64" s="172"/>
      <c r="BY64" s="172"/>
      <c r="BZ64" s="172"/>
      <c r="CA64" s="172"/>
      <c r="CB64" s="172"/>
      <c r="CC64" s="172"/>
      <c r="CD64" s="172"/>
      <c r="CE64" s="172"/>
      <c r="CF64" s="172"/>
      <c r="CG64" s="172"/>
      <c r="CH64" s="172"/>
      <c r="CI64" s="172"/>
      <c r="CJ64" s="172"/>
      <c r="CK64" s="172"/>
      <c r="CL64" s="172"/>
      <c r="CM64" s="172"/>
      <c r="CN64" s="172"/>
      <c r="CO64" s="172"/>
      <c r="CP64" s="172"/>
      <c r="CQ64" s="172"/>
      <c r="CR64" s="172"/>
      <c r="CS64" s="172"/>
      <c r="CT64" s="172"/>
      <c r="CU64" s="172"/>
      <c r="CV64" s="172"/>
      <c r="CW64" s="172"/>
      <c r="CX64" s="172"/>
      <c r="CY64" s="172"/>
      <c r="CZ64" s="172"/>
      <c r="DA64" s="172"/>
      <c r="DB64" s="54"/>
      <c r="DC64" s="172"/>
      <c r="DD64" s="172"/>
      <c r="DE64" s="172"/>
      <c r="DF64" s="172"/>
      <c r="DG64" s="172"/>
      <c r="DH64" s="172"/>
      <c r="DI64" s="172"/>
      <c r="DJ64" s="172"/>
      <c r="DK64" s="172"/>
      <c r="DL64" s="172"/>
      <c r="DM64" s="172"/>
      <c r="DN64" s="172"/>
      <c r="DO64" s="172"/>
      <c r="DP64" s="172"/>
      <c r="DQ64" s="172"/>
      <c r="DR64" s="172"/>
      <c r="DS64" s="172"/>
      <c r="DT64" s="172"/>
      <c r="DU64" s="172"/>
      <c r="DV64" s="54"/>
      <c r="DW64" s="172"/>
      <c r="DX64" s="172"/>
      <c r="DY64" s="172"/>
      <c r="DZ64" s="172"/>
      <c r="EA64" s="172"/>
      <c r="EB64" s="173"/>
    </row>
    <row r="65" spans="1:132" ht="20.100000000000001" customHeight="1">
      <c r="A65" s="178"/>
      <c r="B65" s="178"/>
      <c r="C65" s="178"/>
      <c r="D65" s="178"/>
      <c r="E65" s="179"/>
      <c r="F65" s="178"/>
      <c r="G65" s="178"/>
      <c r="H65" s="178"/>
      <c r="I65" s="179"/>
      <c r="J65" s="174"/>
      <c r="K65" s="174"/>
      <c r="L65" s="174"/>
      <c r="M65" s="174"/>
      <c r="N65" s="174"/>
      <c r="O65" s="174"/>
      <c r="P65" s="174"/>
      <c r="Q65" s="174"/>
      <c r="R65" s="174"/>
      <c r="S65" s="172"/>
      <c r="T65" s="172"/>
      <c r="U65" s="172"/>
      <c r="V65" s="172"/>
      <c r="W65" s="172"/>
      <c r="X65" s="172"/>
      <c r="Y65" s="172"/>
      <c r="Z65" s="172"/>
      <c r="AA65" s="172"/>
      <c r="AB65" s="172"/>
      <c r="AC65" s="172"/>
      <c r="AD65" s="172"/>
      <c r="AE65" s="172"/>
      <c r="AF65" s="172"/>
      <c r="AG65" s="172"/>
      <c r="AH65" s="172"/>
      <c r="AI65" s="172"/>
      <c r="AJ65" s="172"/>
      <c r="AK65" s="172"/>
      <c r="AL65" s="172"/>
      <c r="AM65" s="172"/>
      <c r="AN65" s="172"/>
      <c r="AO65" s="172"/>
      <c r="AP65" s="172"/>
      <c r="AQ65" s="172"/>
      <c r="AR65" s="172"/>
      <c r="AS65" s="172"/>
      <c r="AT65" s="172"/>
      <c r="AU65" s="172"/>
      <c r="AV65" s="172"/>
      <c r="AW65" s="172"/>
      <c r="AX65" s="172"/>
      <c r="AY65" s="172"/>
      <c r="AZ65" s="172"/>
      <c r="BA65" s="172"/>
      <c r="BB65" s="172"/>
      <c r="BC65" s="172"/>
      <c r="BD65" s="172"/>
      <c r="BE65" s="172"/>
      <c r="BF65" s="172"/>
      <c r="BG65" s="172"/>
      <c r="BH65" s="172"/>
      <c r="BI65" s="172"/>
      <c r="BJ65" s="172"/>
      <c r="BK65" s="172"/>
      <c r="BL65" s="172"/>
      <c r="BM65" s="172"/>
      <c r="BN65" s="172"/>
      <c r="BO65" s="172"/>
      <c r="BP65" s="172"/>
      <c r="BQ65" s="172"/>
      <c r="BR65" s="172"/>
      <c r="BS65" s="172"/>
      <c r="BT65" s="172"/>
      <c r="BU65" s="172"/>
      <c r="BV65" s="172"/>
      <c r="BW65" s="172"/>
      <c r="BX65" s="172"/>
      <c r="BY65" s="172"/>
      <c r="BZ65" s="172"/>
      <c r="CA65" s="172"/>
      <c r="CB65" s="172"/>
      <c r="CC65" s="172"/>
      <c r="CD65" s="172"/>
      <c r="CE65" s="172"/>
      <c r="CF65" s="172"/>
      <c r="CG65" s="172"/>
      <c r="CH65" s="172"/>
      <c r="CI65" s="172"/>
      <c r="CJ65" s="172"/>
      <c r="CK65" s="172"/>
      <c r="CL65" s="172"/>
      <c r="CM65" s="172"/>
      <c r="CN65" s="172"/>
      <c r="CO65" s="172"/>
      <c r="CP65" s="172"/>
      <c r="CQ65" s="172"/>
      <c r="CR65" s="172"/>
      <c r="CS65" s="172"/>
      <c r="CT65" s="172"/>
      <c r="CU65" s="172"/>
      <c r="CV65" s="172"/>
      <c r="CW65" s="172"/>
      <c r="CX65" s="172"/>
      <c r="CY65" s="172"/>
      <c r="CZ65" s="172"/>
      <c r="DA65" s="172"/>
      <c r="DB65" s="54"/>
      <c r="DC65" s="172"/>
      <c r="DD65" s="172"/>
      <c r="DE65" s="172"/>
      <c r="DF65" s="172"/>
      <c r="DG65" s="172"/>
      <c r="DH65" s="172"/>
      <c r="DI65" s="172"/>
      <c r="DJ65" s="172"/>
      <c r="DK65" s="172"/>
      <c r="DL65" s="172"/>
      <c r="DM65" s="172"/>
      <c r="DN65" s="172"/>
      <c r="DO65" s="172"/>
      <c r="DP65" s="172"/>
      <c r="DQ65" s="172"/>
      <c r="DR65" s="172"/>
      <c r="DS65" s="172"/>
      <c r="DT65" s="172"/>
      <c r="DU65" s="172"/>
      <c r="DV65" s="54"/>
      <c r="DW65" s="172"/>
      <c r="DX65" s="172"/>
      <c r="DY65" s="172"/>
      <c r="DZ65" s="172"/>
      <c r="EA65" s="172"/>
      <c r="EB65" s="173"/>
    </row>
    <row r="66" spans="1:132" ht="20.100000000000001" customHeight="1">
      <c r="A66" s="178"/>
      <c r="B66" s="178"/>
      <c r="C66" s="178"/>
      <c r="D66" s="178"/>
      <c r="E66" s="179"/>
      <c r="F66" s="178"/>
      <c r="G66" s="178"/>
      <c r="H66" s="178"/>
      <c r="I66" s="179"/>
      <c r="J66" s="174"/>
      <c r="K66" s="174"/>
      <c r="L66" s="174"/>
      <c r="M66" s="174"/>
      <c r="N66" s="174"/>
      <c r="O66" s="174"/>
      <c r="P66" s="174"/>
      <c r="Q66" s="174"/>
      <c r="R66" s="174"/>
      <c r="S66" s="172"/>
      <c r="T66" s="172"/>
      <c r="U66" s="172"/>
      <c r="V66" s="172"/>
      <c r="W66" s="172"/>
      <c r="X66" s="172"/>
      <c r="Y66" s="172"/>
      <c r="Z66" s="172"/>
      <c r="AA66" s="172"/>
      <c r="AB66" s="172"/>
      <c r="AC66" s="172"/>
      <c r="AD66" s="172"/>
      <c r="AE66" s="172"/>
      <c r="AF66" s="172"/>
      <c r="AG66" s="172"/>
      <c r="AH66" s="172"/>
      <c r="AI66" s="172"/>
      <c r="AJ66" s="172"/>
      <c r="AK66" s="172"/>
      <c r="AL66" s="172"/>
      <c r="AM66" s="172"/>
      <c r="AN66" s="172"/>
      <c r="AO66" s="172"/>
      <c r="AP66" s="172"/>
      <c r="AQ66" s="172"/>
      <c r="AR66" s="172"/>
      <c r="AS66" s="172"/>
      <c r="AT66" s="172"/>
      <c r="AU66" s="172"/>
      <c r="AV66" s="172"/>
      <c r="AW66" s="172"/>
      <c r="AX66" s="172"/>
      <c r="AY66" s="172"/>
      <c r="AZ66" s="172"/>
      <c r="BA66" s="172"/>
      <c r="BB66" s="172"/>
      <c r="BC66" s="172"/>
      <c r="BD66" s="172"/>
      <c r="BE66" s="172"/>
      <c r="BF66" s="172"/>
      <c r="BG66" s="172"/>
      <c r="BH66" s="172"/>
      <c r="BI66" s="172"/>
      <c r="BJ66" s="172"/>
      <c r="BK66" s="172"/>
      <c r="BL66" s="172"/>
      <c r="BM66" s="172"/>
      <c r="BN66" s="172"/>
      <c r="BO66" s="172"/>
      <c r="BP66" s="172"/>
      <c r="BQ66" s="172"/>
      <c r="BR66" s="172"/>
      <c r="BS66" s="172"/>
      <c r="BT66" s="172"/>
      <c r="BU66" s="172"/>
      <c r="BV66" s="172"/>
      <c r="BW66" s="172"/>
      <c r="BX66" s="172"/>
      <c r="BY66" s="172"/>
      <c r="BZ66" s="172"/>
      <c r="CA66" s="172"/>
      <c r="CB66" s="172"/>
      <c r="CC66" s="172"/>
      <c r="CD66" s="172"/>
      <c r="CE66" s="172"/>
      <c r="CF66" s="172"/>
      <c r="CG66" s="172"/>
      <c r="CH66" s="172"/>
      <c r="CI66" s="172"/>
      <c r="CJ66" s="172"/>
      <c r="CK66" s="172"/>
      <c r="CL66" s="172"/>
      <c r="CM66" s="172"/>
      <c r="CN66" s="172"/>
      <c r="CO66" s="172"/>
      <c r="CP66" s="172"/>
      <c r="CQ66" s="172"/>
      <c r="CR66" s="172"/>
      <c r="CS66" s="172"/>
      <c r="CT66" s="172"/>
      <c r="CU66" s="172"/>
      <c r="CV66" s="172"/>
      <c r="CW66" s="172"/>
      <c r="CX66" s="172"/>
      <c r="CY66" s="172"/>
      <c r="CZ66" s="172"/>
      <c r="DA66" s="172"/>
      <c r="DB66" s="54"/>
      <c r="DC66" s="172"/>
      <c r="DD66" s="172"/>
      <c r="DE66" s="172"/>
      <c r="DF66" s="172"/>
      <c r="DG66" s="172"/>
      <c r="DH66" s="172"/>
      <c r="DI66" s="172"/>
      <c r="DJ66" s="172"/>
      <c r="DK66" s="172"/>
      <c r="DL66" s="172"/>
      <c r="DM66" s="172"/>
      <c r="DN66" s="172"/>
      <c r="DO66" s="172"/>
      <c r="DP66" s="172"/>
      <c r="DQ66" s="172"/>
      <c r="DR66" s="172"/>
      <c r="DS66" s="172"/>
      <c r="DT66" s="172"/>
      <c r="DU66" s="172"/>
      <c r="DV66" s="54"/>
      <c r="DW66" s="172"/>
      <c r="DX66" s="172"/>
      <c r="DY66" s="172"/>
      <c r="DZ66" s="172"/>
      <c r="EA66" s="172"/>
      <c r="EB66" s="173"/>
    </row>
    <row r="67" spans="1:132" ht="20.100000000000001" customHeight="1">
      <c r="A67" s="178"/>
      <c r="B67" s="178"/>
      <c r="C67" s="178"/>
      <c r="D67" s="178"/>
      <c r="E67" s="179"/>
      <c r="F67" s="178"/>
      <c r="G67" s="178"/>
      <c r="H67" s="178"/>
      <c r="I67" s="179"/>
      <c r="J67" s="174"/>
      <c r="K67" s="174"/>
      <c r="L67" s="174"/>
      <c r="M67" s="174"/>
      <c r="N67" s="174"/>
      <c r="O67" s="174"/>
      <c r="P67" s="174"/>
      <c r="Q67" s="174"/>
      <c r="R67" s="174"/>
      <c r="S67" s="172"/>
      <c r="T67" s="172"/>
      <c r="U67" s="172"/>
      <c r="V67" s="172"/>
      <c r="W67" s="172"/>
      <c r="X67" s="172"/>
      <c r="Y67" s="172"/>
      <c r="Z67" s="172"/>
      <c r="AA67" s="172"/>
      <c r="AB67" s="172"/>
      <c r="AC67" s="172"/>
      <c r="AD67" s="172"/>
      <c r="AE67" s="172"/>
      <c r="AF67" s="172"/>
      <c r="AG67" s="172"/>
      <c r="AH67" s="172"/>
      <c r="AI67" s="172"/>
      <c r="AJ67" s="172"/>
      <c r="AK67" s="172"/>
      <c r="AL67" s="172"/>
      <c r="AM67" s="172"/>
      <c r="AN67" s="172"/>
      <c r="AO67" s="172"/>
      <c r="AP67" s="172"/>
      <c r="AQ67" s="172"/>
      <c r="AR67" s="172"/>
      <c r="AS67" s="172"/>
      <c r="AT67" s="172"/>
      <c r="AU67" s="172"/>
      <c r="AV67" s="172"/>
      <c r="AW67" s="172"/>
      <c r="AX67" s="172"/>
      <c r="AY67" s="172"/>
      <c r="AZ67" s="172"/>
      <c r="BA67" s="172"/>
      <c r="BB67" s="172"/>
      <c r="BC67" s="172"/>
      <c r="BD67" s="172"/>
      <c r="BE67" s="172"/>
      <c r="BF67" s="172"/>
      <c r="BG67" s="172"/>
      <c r="BH67" s="172"/>
      <c r="BI67" s="172"/>
      <c r="BJ67" s="172"/>
      <c r="BK67" s="172"/>
      <c r="BL67" s="172"/>
      <c r="BM67" s="172"/>
      <c r="BN67" s="172"/>
      <c r="BO67" s="172"/>
      <c r="BP67" s="172"/>
      <c r="BQ67" s="172"/>
      <c r="BR67" s="172"/>
      <c r="BS67" s="172"/>
      <c r="BT67" s="172"/>
      <c r="BU67" s="172"/>
      <c r="BV67" s="172"/>
      <c r="BW67" s="172"/>
      <c r="BX67" s="172"/>
      <c r="BY67" s="172"/>
      <c r="BZ67" s="172"/>
      <c r="CA67" s="172"/>
      <c r="CB67" s="172"/>
      <c r="CC67" s="172"/>
      <c r="CD67" s="172"/>
      <c r="CE67" s="172"/>
      <c r="CF67" s="172"/>
      <c r="CG67" s="172"/>
      <c r="CH67" s="172"/>
      <c r="CI67" s="172"/>
      <c r="CJ67" s="172"/>
      <c r="CK67" s="172"/>
      <c r="CL67" s="172"/>
      <c r="CM67" s="172"/>
      <c r="CN67" s="172"/>
      <c r="CO67" s="172"/>
      <c r="CP67" s="172"/>
      <c r="CQ67" s="172"/>
      <c r="CR67" s="172"/>
      <c r="CS67" s="172"/>
      <c r="CT67" s="172"/>
      <c r="CU67" s="172"/>
      <c r="CV67" s="172"/>
      <c r="CW67" s="172"/>
      <c r="CX67" s="172"/>
      <c r="CY67" s="172"/>
      <c r="CZ67" s="172"/>
      <c r="DA67" s="172"/>
      <c r="DB67" s="54"/>
      <c r="DC67" s="172"/>
      <c r="DD67" s="172"/>
      <c r="DE67" s="172"/>
      <c r="DF67" s="172"/>
      <c r="DG67" s="172"/>
      <c r="DH67" s="172"/>
      <c r="DI67" s="172"/>
      <c r="DJ67" s="172"/>
      <c r="DK67" s="172"/>
      <c r="DL67" s="172"/>
      <c r="DM67" s="172"/>
      <c r="DN67" s="172"/>
      <c r="DO67" s="172"/>
      <c r="DP67" s="172"/>
      <c r="DQ67" s="172"/>
      <c r="DR67" s="172"/>
      <c r="DS67" s="172"/>
      <c r="DT67" s="172"/>
      <c r="DU67" s="172"/>
      <c r="DV67" s="54"/>
      <c r="DW67" s="172"/>
      <c r="DX67" s="172"/>
      <c r="DY67" s="172"/>
      <c r="DZ67" s="172"/>
      <c r="EA67" s="172"/>
      <c r="EB67" s="173"/>
    </row>
    <row r="68" spans="1:132" ht="20.100000000000001" customHeight="1">
      <c r="A68" s="178"/>
      <c r="B68" s="178"/>
      <c r="C68" s="178"/>
      <c r="D68" s="178"/>
      <c r="E68" s="179"/>
      <c r="F68" s="178"/>
      <c r="G68" s="178"/>
      <c r="H68" s="178"/>
      <c r="I68" s="179"/>
      <c r="J68" s="174"/>
      <c r="K68" s="174"/>
      <c r="L68" s="174"/>
      <c r="M68" s="174"/>
      <c r="N68" s="174"/>
      <c r="O68" s="174"/>
      <c r="P68" s="174"/>
      <c r="Q68" s="174"/>
      <c r="R68" s="174"/>
      <c r="S68" s="172"/>
      <c r="T68" s="172"/>
      <c r="U68" s="172"/>
      <c r="V68" s="172"/>
      <c r="W68" s="172"/>
      <c r="X68" s="172"/>
      <c r="Y68" s="172"/>
      <c r="Z68" s="172"/>
      <c r="AA68" s="172"/>
      <c r="AB68" s="172"/>
      <c r="AC68" s="172"/>
      <c r="AD68" s="172"/>
      <c r="AE68" s="172"/>
      <c r="AF68" s="172"/>
      <c r="AG68" s="172"/>
      <c r="AH68" s="172"/>
      <c r="AI68" s="172"/>
      <c r="AJ68" s="172"/>
      <c r="AK68" s="172"/>
      <c r="AL68" s="172"/>
      <c r="AM68" s="172"/>
      <c r="AN68" s="172"/>
      <c r="AO68" s="172"/>
      <c r="AP68" s="172"/>
      <c r="AQ68" s="172"/>
      <c r="AR68" s="172"/>
      <c r="AS68" s="172"/>
      <c r="AT68" s="172"/>
      <c r="AU68" s="172"/>
      <c r="AV68" s="172"/>
      <c r="AW68" s="172"/>
      <c r="AX68" s="172"/>
      <c r="AY68" s="172"/>
      <c r="AZ68" s="172"/>
      <c r="BA68" s="172"/>
      <c r="BB68" s="172"/>
      <c r="BC68" s="172"/>
      <c r="BD68" s="172"/>
      <c r="BE68" s="172"/>
      <c r="BF68" s="172"/>
      <c r="BG68" s="172"/>
      <c r="BH68" s="172"/>
      <c r="BI68" s="172"/>
      <c r="BJ68" s="172"/>
      <c r="BK68" s="172"/>
      <c r="BL68" s="172"/>
      <c r="BM68" s="172"/>
      <c r="BN68" s="172"/>
      <c r="BO68" s="172"/>
      <c r="BP68" s="172"/>
      <c r="BQ68" s="172"/>
      <c r="BR68" s="172"/>
      <c r="BS68" s="172"/>
      <c r="BT68" s="172"/>
      <c r="BU68" s="172"/>
      <c r="BV68" s="172"/>
      <c r="BW68" s="172"/>
      <c r="BX68" s="172"/>
      <c r="BY68" s="172"/>
      <c r="BZ68" s="172"/>
      <c r="CA68" s="172"/>
      <c r="CB68" s="172"/>
      <c r="CC68" s="172"/>
      <c r="CD68" s="172"/>
      <c r="CE68" s="172"/>
      <c r="CF68" s="172"/>
      <c r="CG68" s="172"/>
      <c r="CH68" s="172"/>
      <c r="CI68" s="172"/>
      <c r="CJ68" s="172"/>
      <c r="CK68" s="172"/>
      <c r="CL68" s="172"/>
      <c r="CM68" s="172"/>
      <c r="CN68" s="172"/>
      <c r="CO68" s="172"/>
      <c r="CP68" s="172"/>
      <c r="CQ68" s="172"/>
      <c r="CR68" s="172"/>
      <c r="CS68" s="172"/>
      <c r="CT68" s="172"/>
      <c r="CU68" s="172"/>
      <c r="CV68" s="172"/>
      <c r="CW68" s="172"/>
      <c r="CX68" s="172"/>
      <c r="CY68" s="172"/>
      <c r="CZ68" s="172"/>
      <c r="DA68" s="172"/>
      <c r="DB68" s="54"/>
      <c r="DC68" s="172"/>
      <c r="DD68" s="172"/>
      <c r="DE68" s="172"/>
      <c r="DF68" s="172"/>
      <c r="DG68" s="172"/>
      <c r="DH68" s="172"/>
      <c r="DI68" s="172"/>
      <c r="DJ68" s="172"/>
      <c r="DK68" s="172"/>
      <c r="DL68" s="172"/>
      <c r="DM68" s="172"/>
      <c r="DN68" s="172"/>
      <c r="DO68" s="172"/>
      <c r="DP68" s="172"/>
      <c r="DQ68" s="172"/>
      <c r="DR68" s="172"/>
      <c r="DS68" s="172"/>
      <c r="DT68" s="172"/>
      <c r="DU68" s="172"/>
      <c r="DV68" s="54"/>
      <c r="DW68" s="172"/>
      <c r="DX68" s="172"/>
      <c r="DY68" s="172"/>
      <c r="DZ68" s="172"/>
      <c r="EA68" s="172"/>
      <c r="EB68" s="173"/>
    </row>
    <row r="69" spans="1:132" ht="20.100000000000001" customHeight="1">
      <c r="A69" s="178"/>
      <c r="B69" s="178"/>
      <c r="C69" s="178"/>
      <c r="D69" s="178"/>
      <c r="E69" s="179"/>
      <c r="F69" s="178"/>
      <c r="G69" s="178"/>
      <c r="H69" s="178"/>
      <c r="I69" s="179"/>
      <c r="J69" s="174"/>
      <c r="K69" s="174"/>
      <c r="L69" s="174"/>
      <c r="M69" s="174"/>
      <c r="N69" s="174"/>
      <c r="O69" s="174"/>
      <c r="P69" s="174"/>
      <c r="Q69" s="174"/>
      <c r="R69" s="174"/>
      <c r="S69" s="172"/>
      <c r="T69" s="172"/>
      <c r="U69" s="172"/>
      <c r="V69" s="172"/>
      <c r="W69" s="172"/>
      <c r="X69" s="172"/>
      <c r="Y69" s="172"/>
      <c r="Z69" s="172"/>
      <c r="AA69" s="172"/>
      <c r="AB69" s="172"/>
      <c r="AC69" s="172"/>
      <c r="AD69" s="172"/>
      <c r="AE69" s="172"/>
      <c r="AF69" s="172"/>
      <c r="AG69" s="172"/>
      <c r="AH69" s="172"/>
      <c r="AI69" s="172"/>
      <c r="AJ69" s="172"/>
      <c r="AK69" s="172"/>
      <c r="AL69" s="172"/>
      <c r="AM69" s="172"/>
      <c r="AN69" s="172"/>
      <c r="AO69" s="172"/>
      <c r="AP69" s="172"/>
      <c r="AQ69" s="172"/>
      <c r="AR69" s="172"/>
      <c r="AS69" s="172"/>
      <c r="AT69" s="172"/>
      <c r="AU69" s="172"/>
      <c r="AV69" s="172"/>
      <c r="AW69" s="172"/>
      <c r="AX69" s="172"/>
      <c r="AY69" s="172"/>
      <c r="AZ69" s="172"/>
      <c r="BA69" s="172"/>
      <c r="BB69" s="172"/>
      <c r="BC69" s="172"/>
      <c r="BD69" s="172"/>
      <c r="BE69" s="172"/>
      <c r="BF69" s="172"/>
      <c r="BG69" s="172"/>
      <c r="BH69" s="172"/>
      <c r="BI69" s="172"/>
      <c r="BJ69" s="172"/>
      <c r="BK69" s="172"/>
      <c r="BL69" s="172"/>
      <c r="BM69" s="172"/>
      <c r="BN69" s="172"/>
      <c r="BO69" s="172"/>
      <c r="BP69" s="172"/>
      <c r="BQ69" s="172"/>
      <c r="BR69" s="172"/>
      <c r="BS69" s="172"/>
      <c r="BT69" s="172"/>
      <c r="BU69" s="172"/>
      <c r="BV69" s="172"/>
      <c r="BW69" s="172"/>
      <c r="BX69" s="172"/>
      <c r="BY69" s="172"/>
      <c r="BZ69" s="172"/>
      <c r="CA69" s="172"/>
      <c r="CB69" s="172"/>
      <c r="CC69" s="172"/>
      <c r="CD69" s="172"/>
      <c r="CE69" s="172"/>
      <c r="CF69" s="172"/>
      <c r="CG69" s="172"/>
      <c r="CH69" s="172"/>
      <c r="CI69" s="172"/>
      <c r="CJ69" s="172"/>
      <c r="CK69" s="172"/>
      <c r="CL69" s="172"/>
      <c r="CM69" s="172"/>
      <c r="CN69" s="172"/>
      <c r="CO69" s="172"/>
      <c r="CP69" s="172"/>
      <c r="CQ69" s="172"/>
      <c r="CR69" s="172"/>
      <c r="CS69" s="172"/>
      <c r="CT69" s="172"/>
      <c r="CU69" s="172"/>
      <c r="CV69" s="172"/>
      <c r="CW69" s="172"/>
      <c r="CX69" s="172"/>
      <c r="CY69" s="172"/>
      <c r="CZ69" s="172"/>
      <c r="DA69" s="172"/>
      <c r="DB69" s="54"/>
      <c r="DC69" s="172"/>
      <c r="DD69" s="172"/>
      <c r="DE69" s="172"/>
      <c r="DF69" s="172"/>
      <c r="DG69" s="172"/>
      <c r="DH69" s="172"/>
      <c r="DI69" s="172"/>
      <c r="DJ69" s="172"/>
      <c r="DK69" s="172"/>
      <c r="DL69" s="172"/>
      <c r="DM69" s="172"/>
      <c r="DN69" s="172"/>
      <c r="DO69" s="172"/>
      <c r="DP69" s="172"/>
      <c r="DQ69" s="172"/>
      <c r="DR69" s="172"/>
      <c r="DS69" s="172"/>
      <c r="DT69" s="172"/>
      <c r="DU69" s="172"/>
      <c r="DV69" s="54"/>
      <c r="DW69" s="172"/>
      <c r="DX69" s="172"/>
      <c r="DY69" s="172"/>
      <c r="DZ69" s="172"/>
      <c r="EA69" s="172"/>
      <c r="EB69" s="173"/>
    </row>
    <row r="70" spans="1:132" ht="20.100000000000001" customHeight="1">
      <c r="A70" s="178"/>
      <c r="B70" s="178"/>
      <c r="C70" s="178"/>
      <c r="D70" s="178"/>
      <c r="E70" s="179"/>
      <c r="F70" s="178"/>
      <c r="G70" s="178"/>
      <c r="H70" s="178"/>
      <c r="I70" s="179"/>
      <c r="J70" s="174"/>
      <c r="K70" s="174"/>
      <c r="L70" s="174"/>
      <c r="M70" s="174"/>
      <c r="N70" s="174"/>
      <c r="O70" s="174"/>
      <c r="P70" s="174"/>
      <c r="Q70" s="174"/>
      <c r="R70" s="174"/>
      <c r="S70" s="172"/>
      <c r="T70" s="172"/>
      <c r="U70" s="172"/>
      <c r="V70" s="172"/>
      <c r="W70" s="172"/>
      <c r="X70" s="172"/>
      <c r="Y70" s="172"/>
      <c r="Z70" s="172"/>
      <c r="AA70" s="172"/>
      <c r="AB70" s="172"/>
      <c r="AC70" s="172"/>
      <c r="AD70" s="172"/>
      <c r="AE70" s="172"/>
      <c r="AF70" s="172"/>
      <c r="AG70" s="172"/>
      <c r="AH70" s="172"/>
      <c r="AI70" s="172"/>
      <c r="AJ70" s="172"/>
      <c r="AK70" s="172"/>
      <c r="AL70" s="172"/>
      <c r="AM70" s="172"/>
      <c r="AN70" s="172"/>
      <c r="AO70" s="172"/>
      <c r="AP70" s="172"/>
      <c r="AQ70" s="172"/>
      <c r="AR70" s="172"/>
      <c r="AS70" s="172"/>
      <c r="AT70" s="172"/>
      <c r="AU70" s="172"/>
      <c r="AV70" s="172"/>
      <c r="AW70" s="172"/>
      <c r="AX70" s="172"/>
      <c r="AY70" s="172"/>
      <c r="AZ70" s="172"/>
      <c r="BA70" s="172"/>
      <c r="BB70" s="172"/>
      <c r="BC70" s="172"/>
      <c r="BD70" s="172"/>
      <c r="BE70" s="172"/>
      <c r="BF70" s="172"/>
      <c r="BG70" s="172"/>
      <c r="BH70" s="172"/>
      <c r="BI70" s="172"/>
      <c r="BJ70" s="172"/>
      <c r="BK70" s="172"/>
      <c r="BL70" s="172"/>
      <c r="BM70" s="172"/>
      <c r="BN70" s="172"/>
      <c r="BO70" s="172"/>
      <c r="BP70" s="172"/>
      <c r="BQ70" s="172"/>
      <c r="BR70" s="172"/>
      <c r="BS70" s="172"/>
      <c r="BT70" s="172"/>
      <c r="BU70" s="172"/>
      <c r="BV70" s="172"/>
      <c r="BW70" s="172"/>
      <c r="BX70" s="172"/>
      <c r="BY70" s="172"/>
      <c r="BZ70" s="172"/>
      <c r="CA70" s="172"/>
      <c r="CB70" s="172"/>
      <c r="CC70" s="172"/>
      <c r="CD70" s="172"/>
      <c r="CE70" s="172"/>
      <c r="CF70" s="172"/>
      <c r="CG70" s="172"/>
      <c r="CH70" s="172"/>
      <c r="CI70" s="172"/>
      <c r="CJ70" s="172"/>
      <c r="CK70" s="172"/>
      <c r="CL70" s="172"/>
      <c r="CM70" s="172"/>
      <c r="CN70" s="172"/>
      <c r="CO70" s="172"/>
      <c r="CP70" s="172"/>
      <c r="CQ70" s="172"/>
      <c r="CR70" s="172"/>
      <c r="CS70" s="172"/>
      <c r="CT70" s="172"/>
      <c r="CU70" s="172"/>
      <c r="CV70" s="172"/>
      <c r="CW70" s="172"/>
      <c r="CX70" s="172"/>
      <c r="CY70" s="172"/>
      <c r="CZ70" s="172"/>
      <c r="DA70" s="172"/>
      <c r="DB70" s="54"/>
      <c r="DC70" s="172"/>
      <c r="DD70" s="172"/>
      <c r="DE70" s="172"/>
      <c r="DF70" s="172"/>
      <c r="DG70" s="172"/>
      <c r="DH70" s="172"/>
      <c r="DI70" s="172"/>
      <c r="DJ70" s="172"/>
      <c r="DK70" s="172"/>
      <c r="DL70" s="172"/>
      <c r="DM70" s="172"/>
      <c r="DN70" s="172"/>
      <c r="DO70" s="172"/>
      <c r="DP70" s="172"/>
      <c r="DQ70" s="172"/>
      <c r="DR70" s="172"/>
      <c r="DS70" s="172"/>
      <c r="DT70" s="172"/>
      <c r="DU70" s="172"/>
      <c r="DV70" s="54"/>
      <c r="DW70" s="172"/>
      <c r="DX70" s="172"/>
      <c r="DY70" s="172"/>
      <c r="DZ70" s="172"/>
      <c r="EA70" s="172"/>
      <c r="EB70" s="173"/>
    </row>
    <row r="71" spans="1:132" ht="20.100000000000001" customHeight="1">
      <c r="A71" s="178"/>
      <c r="B71" s="178"/>
      <c r="C71" s="178"/>
      <c r="D71" s="178"/>
      <c r="E71" s="179"/>
      <c r="F71" s="178"/>
      <c r="G71" s="178"/>
      <c r="H71" s="178"/>
      <c r="I71" s="179"/>
      <c r="J71" s="174"/>
      <c r="K71" s="174"/>
      <c r="L71" s="174"/>
      <c r="M71" s="174"/>
      <c r="N71" s="174"/>
      <c r="O71" s="174"/>
      <c r="P71" s="174"/>
      <c r="Q71" s="174"/>
      <c r="R71" s="174"/>
      <c r="S71" s="172"/>
      <c r="T71" s="172"/>
      <c r="U71" s="172"/>
      <c r="V71" s="172"/>
      <c r="W71" s="172"/>
      <c r="X71" s="172"/>
      <c r="Y71" s="172"/>
      <c r="Z71" s="172"/>
      <c r="AA71" s="172"/>
      <c r="AB71" s="172"/>
      <c r="AC71" s="172"/>
      <c r="AD71" s="172"/>
      <c r="AE71" s="172"/>
      <c r="AF71" s="172"/>
      <c r="AG71" s="172"/>
      <c r="AH71" s="172"/>
      <c r="AI71" s="172"/>
      <c r="AJ71" s="172"/>
      <c r="AK71" s="172"/>
      <c r="AL71" s="172"/>
      <c r="AM71" s="172"/>
      <c r="AN71" s="172"/>
      <c r="AO71" s="172"/>
      <c r="AP71" s="172"/>
      <c r="AQ71" s="172"/>
      <c r="AR71" s="172"/>
      <c r="AS71" s="172"/>
      <c r="AT71" s="172"/>
      <c r="AU71" s="172"/>
      <c r="AV71" s="172"/>
      <c r="AW71" s="172"/>
      <c r="AX71" s="172"/>
      <c r="AY71" s="172"/>
      <c r="AZ71" s="172"/>
      <c r="BA71" s="172"/>
      <c r="BB71" s="172"/>
      <c r="BC71" s="172"/>
      <c r="BD71" s="172"/>
      <c r="BE71" s="172"/>
      <c r="BF71" s="172"/>
      <c r="BG71" s="172"/>
      <c r="BH71" s="172"/>
      <c r="BI71" s="172"/>
      <c r="BJ71" s="172"/>
      <c r="BK71" s="172"/>
      <c r="BL71" s="172"/>
      <c r="BM71" s="172"/>
      <c r="BN71" s="172"/>
      <c r="BO71" s="172"/>
      <c r="BP71" s="172"/>
      <c r="BQ71" s="172"/>
      <c r="BR71" s="172"/>
      <c r="BS71" s="172"/>
      <c r="BT71" s="172"/>
      <c r="BU71" s="172"/>
      <c r="BV71" s="172"/>
      <c r="BW71" s="172"/>
      <c r="BX71" s="172"/>
      <c r="BY71" s="172"/>
      <c r="BZ71" s="172"/>
      <c r="CA71" s="172"/>
      <c r="CB71" s="172"/>
      <c r="CC71" s="172"/>
      <c r="CD71" s="172"/>
      <c r="CE71" s="172"/>
      <c r="CF71" s="172"/>
      <c r="CG71" s="172"/>
      <c r="CH71" s="172"/>
      <c r="CI71" s="172"/>
      <c r="CJ71" s="172"/>
      <c r="CK71" s="172"/>
      <c r="CL71" s="172"/>
      <c r="CM71" s="172"/>
      <c r="CN71" s="172"/>
      <c r="CO71" s="172"/>
      <c r="CP71" s="172"/>
      <c r="CQ71" s="172"/>
      <c r="CR71" s="172"/>
      <c r="CS71" s="172"/>
      <c r="CT71" s="172"/>
      <c r="CU71" s="172"/>
      <c r="CV71" s="172"/>
      <c r="CW71" s="172"/>
      <c r="CX71" s="172"/>
      <c r="CY71" s="172"/>
      <c r="CZ71" s="172"/>
      <c r="DA71" s="172"/>
      <c r="DB71" s="54"/>
      <c r="DC71" s="172"/>
      <c r="DD71" s="172"/>
      <c r="DE71" s="172"/>
      <c r="DF71" s="172"/>
      <c r="DG71" s="172"/>
      <c r="DH71" s="172"/>
      <c r="DI71" s="172"/>
      <c r="DJ71" s="172"/>
      <c r="DK71" s="172"/>
      <c r="DL71" s="172"/>
      <c r="DM71" s="172"/>
      <c r="DN71" s="172"/>
      <c r="DO71" s="172"/>
      <c r="DP71" s="172"/>
      <c r="DQ71" s="172"/>
      <c r="DR71" s="172"/>
      <c r="DS71" s="172"/>
      <c r="DT71" s="172"/>
      <c r="DU71" s="172"/>
      <c r="DV71" s="54"/>
      <c r="DW71" s="172"/>
      <c r="DX71" s="172"/>
      <c r="DY71" s="172"/>
      <c r="DZ71" s="172"/>
      <c r="EA71" s="172"/>
      <c r="EB71" s="173"/>
    </row>
    <row r="72" spans="1:132" ht="20.100000000000001" customHeight="1">
      <c r="A72" s="178"/>
      <c r="B72" s="178"/>
      <c r="C72" s="178"/>
      <c r="D72" s="178"/>
      <c r="E72" s="179"/>
      <c r="F72" s="178"/>
      <c r="G72" s="178"/>
      <c r="H72" s="178"/>
      <c r="I72" s="179"/>
      <c r="J72" s="174"/>
      <c r="K72" s="174"/>
      <c r="L72" s="174"/>
      <c r="M72" s="174"/>
      <c r="N72" s="174"/>
      <c r="O72" s="174"/>
      <c r="P72" s="174"/>
      <c r="Q72" s="174"/>
      <c r="R72" s="174"/>
      <c r="S72" s="172"/>
      <c r="T72" s="172"/>
      <c r="U72" s="172"/>
      <c r="V72" s="172"/>
      <c r="W72" s="172"/>
      <c r="X72" s="172"/>
      <c r="Y72" s="172"/>
      <c r="Z72" s="172"/>
      <c r="AA72" s="172"/>
      <c r="AB72" s="172"/>
      <c r="AC72" s="172"/>
      <c r="AD72" s="172"/>
      <c r="AE72" s="172"/>
      <c r="AF72" s="172"/>
      <c r="AG72" s="172"/>
      <c r="AH72" s="172"/>
      <c r="AI72" s="172"/>
      <c r="AJ72" s="172"/>
      <c r="AK72" s="172"/>
      <c r="AL72" s="172"/>
      <c r="AM72" s="172"/>
      <c r="AN72" s="172"/>
      <c r="AO72" s="172"/>
      <c r="AP72" s="172"/>
      <c r="AQ72" s="172"/>
      <c r="AR72" s="172"/>
      <c r="AS72" s="172"/>
      <c r="AT72" s="172"/>
      <c r="AU72" s="172"/>
      <c r="AV72" s="172"/>
      <c r="AW72" s="172"/>
      <c r="AX72" s="172"/>
      <c r="AY72" s="172"/>
      <c r="AZ72" s="172"/>
      <c r="BA72" s="172"/>
      <c r="BB72" s="172"/>
      <c r="BC72" s="172"/>
      <c r="BD72" s="172"/>
      <c r="BE72" s="172"/>
      <c r="BF72" s="172"/>
      <c r="BG72" s="172"/>
      <c r="BH72" s="172"/>
      <c r="BI72" s="172"/>
      <c r="BJ72" s="172"/>
      <c r="BK72" s="172"/>
      <c r="BL72" s="172"/>
      <c r="BM72" s="172"/>
      <c r="BN72" s="172"/>
      <c r="BO72" s="172"/>
      <c r="BP72" s="172"/>
      <c r="BQ72" s="172"/>
      <c r="BR72" s="172"/>
      <c r="BS72" s="172"/>
      <c r="BT72" s="172"/>
      <c r="BU72" s="172"/>
      <c r="BV72" s="172"/>
      <c r="BW72" s="172"/>
      <c r="BX72" s="172"/>
      <c r="BY72" s="172"/>
      <c r="BZ72" s="172"/>
      <c r="CA72" s="172"/>
      <c r="CB72" s="172"/>
      <c r="CC72" s="172"/>
      <c r="CD72" s="172"/>
      <c r="CE72" s="172"/>
      <c r="CF72" s="172"/>
      <c r="CG72" s="172"/>
      <c r="CH72" s="172"/>
      <c r="CI72" s="172"/>
      <c r="CJ72" s="172"/>
      <c r="CK72" s="172"/>
      <c r="CL72" s="172"/>
      <c r="CM72" s="172"/>
      <c r="CN72" s="172"/>
      <c r="CO72" s="172"/>
      <c r="CP72" s="172"/>
      <c r="CQ72" s="172"/>
      <c r="CR72" s="172"/>
      <c r="CS72" s="172"/>
      <c r="CT72" s="172"/>
      <c r="CU72" s="172"/>
      <c r="CV72" s="172"/>
      <c r="CW72" s="172"/>
      <c r="CX72" s="172"/>
      <c r="CY72" s="172"/>
      <c r="CZ72" s="172"/>
      <c r="DA72" s="172"/>
      <c r="DB72" s="54"/>
      <c r="DC72" s="172"/>
      <c r="DD72" s="172"/>
      <c r="DE72" s="172"/>
      <c r="DF72" s="172"/>
      <c r="DG72" s="172"/>
      <c r="DH72" s="172"/>
      <c r="DI72" s="172"/>
      <c r="DJ72" s="172"/>
      <c r="DK72" s="172"/>
      <c r="DL72" s="172"/>
      <c r="DM72" s="172"/>
      <c r="DN72" s="172"/>
      <c r="DO72" s="172"/>
      <c r="DP72" s="172"/>
      <c r="DQ72" s="172"/>
      <c r="DR72" s="172"/>
      <c r="DS72" s="172"/>
      <c r="DT72" s="172"/>
      <c r="DU72" s="172"/>
      <c r="DV72" s="54"/>
      <c r="DW72" s="172"/>
      <c r="DX72" s="172"/>
      <c r="DY72" s="172"/>
      <c r="DZ72" s="172"/>
      <c r="EA72" s="172"/>
      <c r="EB72" s="173"/>
    </row>
    <row r="73" spans="1:132" ht="20.100000000000001" customHeight="1">
      <c r="A73" s="178"/>
      <c r="B73" s="178"/>
      <c r="C73" s="178"/>
      <c r="D73" s="178"/>
      <c r="E73" s="179"/>
      <c r="F73" s="178"/>
      <c r="G73" s="178"/>
      <c r="H73" s="178"/>
      <c r="I73" s="179"/>
      <c r="J73" s="174"/>
      <c r="K73" s="174"/>
      <c r="L73" s="174"/>
      <c r="M73" s="174"/>
      <c r="N73" s="174"/>
      <c r="O73" s="174"/>
      <c r="P73" s="174"/>
      <c r="Q73" s="174"/>
      <c r="R73" s="174"/>
      <c r="S73" s="172"/>
      <c r="T73" s="172"/>
      <c r="U73" s="172"/>
      <c r="V73" s="172"/>
      <c r="W73" s="172"/>
      <c r="X73" s="172"/>
      <c r="Y73" s="172"/>
      <c r="Z73" s="172"/>
      <c r="AA73" s="172"/>
      <c r="AB73" s="172"/>
      <c r="AC73" s="172"/>
      <c r="AD73" s="172"/>
      <c r="AE73" s="172"/>
      <c r="AF73" s="172"/>
      <c r="AG73" s="172"/>
      <c r="AH73" s="172"/>
      <c r="AI73" s="172"/>
      <c r="AJ73" s="172"/>
      <c r="AK73" s="172"/>
      <c r="AL73" s="172"/>
      <c r="AM73" s="172"/>
      <c r="AN73" s="172"/>
      <c r="AO73" s="172"/>
      <c r="AP73" s="172"/>
      <c r="AQ73" s="172"/>
      <c r="AR73" s="172"/>
      <c r="AS73" s="172"/>
      <c r="AT73" s="172"/>
      <c r="AU73" s="172"/>
      <c r="AV73" s="172"/>
      <c r="AW73" s="172"/>
      <c r="AX73" s="172"/>
      <c r="AY73" s="172"/>
      <c r="AZ73" s="172"/>
      <c r="BA73" s="172"/>
      <c r="BB73" s="172"/>
      <c r="BC73" s="172"/>
      <c r="BD73" s="172"/>
      <c r="BE73" s="172"/>
      <c r="BF73" s="172"/>
      <c r="BG73" s="172"/>
      <c r="BH73" s="172"/>
      <c r="BI73" s="172"/>
      <c r="BJ73" s="172"/>
      <c r="BK73" s="172"/>
      <c r="BL73" s="172"/>
      <c r="BM73" s="172"/>
      <c r="BN73" s="172"/>
      <c r="BO73" s="172"/>
      <c r="BP73" s="172"/>
      <c r="BQ73" s="172"/>
      <c r="BR73" s="172"/>
      <c r="BS73" s="172"/>
      <c r="BT73" s="172"/>
      <c r="BU73" s="172"/>
      <c r="BV73" s="172"/>
      <c r="BW73" s="172"/>
      <c r="BX73" s="172"/>
      <c r="BY73" s="172"/>
      <c r="BZ73" s="172"/>
      <c r="CA73" s="172"/>
      <c r="CB73" s="172"/>
      <c r="CC73" s="172"/>
      <c r="CD73" s="172"/>
      <c r="CE73" s="172"/>
      <c r="CF73" s="172"/>
      <c r="CG73" s="172"/>
      <c r="CH73" s="172"/>
      <c r="CI73" s="172"/>
      <c r="CJ73" s="172"/>
      <c r="CK73" s="172"/>
      <c r="CL73" s="172"/>
      <c r="CM73" s="172"/>
      <c r="CN73" s="172"/>
      <c r="CO73" s="172"/>
      <c r="CP73" s="172"/>
      <c r="CQ73" s="172"/>
      <c r="CR73" s="172"/>
      <c r="CS73" s="172"/>
      <c r="CT73" s="172"/>
      <c r="CU73" s="172"/>
      <c r="CV73" s="172"/>
      <c r="CW73" s="172"/>
      <c r="CX73" s="172"/>
      <c r="CY73" s="172"/>
      <c r="CZ73" s="172"/>
      <c r="DA73" s="172"/>
      <c r="DB73" s="54"/>
      <c r="DC73" s="172"/>
      <c r="DD73" s="172"/>
      <c r="DE73" s="172"/>
      <c r="DF73" s="172"/>
      <c r="DG73" s="172"/>
      <c r="DH73" s="172"/>
      <c r="DI73" s="172"/>
      <c r="DJ73" s="172"/>
      <c r="DK73" s="172"/>
      <c r="DL73" s="172"/>
      <c r="DM73" s="172"/>
      <c r="DN73" s="172"/>
      <c r="DO73" s="172"/>
      <c r="DP73" s="172"/>
      <c r="DQ73" s="172"/>
      <c r="DR73" s="172"/>
      <c r="DS73" s="172"/>
      <c r="DT73" s="172"/>
      <c r="DU73" s="172"/>
      <c r="DV73" s="54"/>
      <c r="DW73" s="172"/>
      <c r="DX73" s="172"/>
      <c r="DY73" s="172"/>
      <c r="DZ73" s="172"/>
      <c r="EA73" s="172"/>
      <c r="EB73" s="173"/>
    </row>
    <row r="74" spans="1:132" ht="20.100000000000001" customHeight="1">
      <c r="A74" s="178"/>
      <c r="B74" s="178"/>
      <c r="C74" s="178"/>
      <c r="D74" s="178"/>
      <c r="E74" s="179"/>
      <c r="F74" s="178"/>
      <c r="G74" s="178"/>
      <c r="H74" s="178"/>
      <c r="I74" s="179"/>
      <c r="J74" s="174"/>
      <c r="K74" s="174"/>
      <c r="L74" s="174"/>
      <c r="M74" s="174"/>
      <c r="N74" s="174"/>
      <c r="O74" s="174"/>
      <c r="P74" s="174"/>
      <c r="Q74" s="174"/>
      <c r="R74" s="174"/>
      <c r="S74" s="172"/>
      <c r="T74" s="172"/>
      <c r="U74" s="172"/>
      <c r="V74" s="172"/>
      <c r="W74" s="172"/>
      <c r="X74" s="172"/>
      <c r="Y74" s="172"/>
      <c r="Z74" s="172"/>
      <c r="AA74" s="172"/>
      <c r="AB74" s="172"/>
      <c r="AC74" s="172"/>
      <c r="AD74" s="172"/>
      <c r="AE74" s="172"/>
      <c r="AF74" s="172"/>
      <c r="AG74" s="172"/>
      <c r="AH74" s="172"/>
      <c r="AI74" s="172"/>
      <c r="AJ74" s="172"/>
      <c r="AK74" s="172"/>
      <c r="AL74" s="172"/>
      <c r="AM74" s="172"/>
      <c r="AN74" s="172"/>
      <c r="AO74" s="172"/>
      <c r="AP74" s="172"/>
      <c r="AQ74" s="172"/>
      <c r="AR74" s="172"/>
      <c r="AS74" s="172"/>
      <c r="AT74" s="172"/>
      <c r="AU74" s="172"/>
      <c r="AV74" s="172"/>
      <c r="AW74" s="172"/>
      <c r="AX74" s="172"/>
      <c r="AY74" s="172"/>
      <c r="AZ74" s="172"/>
      <c r="BA74" s="172"/>
      <c r="BB74" s="172"/>
      <c r="BC74" s="172"/>
      <c r="BD74" s="172"/>
      <c r="BE74" s="172"/>
      <c r="BF74" s="172"/>
      <c r="BG74" s="172"/>
      <c r="BH74" s="172"/>
      <c r="BI74" s="172"/>
      <c r="BJ74" s="172"/>
      <c r="BK74" s="172"/>
      <c r="BL74" s="172"/>
      <c r="BM74" s="172"/>
      <c r="BN74" s="172"/>
      <c r="BO74" s="172"/>
      <c r="BP74" s="172"/>
      <c r="BQ74" s="172"/>
      <c r="BR74" s="172"/>
      <c r="BS74" s="172"/>
      <c r="BT74" s="172"/>
      <c r="BU74" s="172"/>
      <c r="BV74" s="172"/>
      <c r="BW74" s="172"/>
      <c r="BX74" s="172"/>
      <c r="BY74" s="172"/>
      <c r="BZ74" s="172"/>
      <c r="CA74" s="172"/>
      <c r="CB74" s="172"/>
      <c r="CC74" s="172"/>
      <c r="CD74" s="172"/>
      <c r="CE74" s="172"/>
      <c r="CF74" s="172"/>
      <c r="CG74" s="172"/>
      <c r="CH74" s="172"/>
      <c r="CI74" s="172"/>
      <c r="CJ74" s="172"/>
      <c r="CK74" s="172"/>
      <c r="CL74" s="172"/>
      <c r="CM74" s="172"/>
      <c r="CN74" s="172"/>
      <c r="CO74" s="172"/>
      <c r="CP74" s="172"/>
      <c r="CQ74" s="172"/>
      <c r="CR74" s="172"/>
      <c r="CS74" s="172"/>
      <c r="CT74" s="172"/>
      <c r="CU74" s="172"/>
      <c r="CV74" s="172"/>
      <c r="CW74" s="172"/>
      <c r="CX74" s="172"/>
      <c r="CY74" s="172"/>
      <c r="CZ74" s="172"/>
      <c r="DA74" s="172"/>
      <c r="DB74" s="54"/>
      <c r="DC74" s="172"/>
      <c r="DD74" s="172"/>
      <c r="DE74" s="172"/>
      <c r="DF74" s="172"/>
      <c r="DG74" s="172"/>
      <c r="DH74" s="172"/>
      <c r="DI74" s="172"/>
      <c r="DJ74" s="172"/>
      <c r="DK74" s="172"/>
      <c r="DL74" s="172"/>
      <c r="DM74" s="172"/>
      <c r="DN74" s="172"/>
      <c r="DO74" s="172"/>
      <c r="DP74" s="172"/>
      <c r="DQ74" s="172"/>
      <c r="DR74" s="172"/>
      <c r="DS74" s="172"/>
      <c r="DT74" s="172"/>
      <c r="DU74" s="172"/>
      <c r="DV74" s="54"/>
      <c r="DW74" s="172"/>
      <c r="DX74" s="172"/>
      <c r="DY74" s="172"/>
      <c r="DZ74" s="172"/>
      <c r="EA74" s="172"/>
      <c r="EB74" s="173"/>
    </row>
    <row r="75" spans="1:132" ht="20.100000000000001" customHeight="1">
      <c r="A75" s="178"/>
      <c r="B75" s="178"/>
      <c r="C75" s="178"/>
      <c r="D75" s="178"/>
      <c r="E75" s="179"/>
      <c r="F75" s="178"/>
      <c r="G75" s="178"/>
      <c r="H75" s="178"/>
      <c r="I75" s="179"/>
      <c r="J75" s="174"/>
      <c r="K75" s="174"/>
      <c r="L75" s="174"/>
      <c r="M75" s="174"/>
      <c r="N75" s="174"/>
      <c r="O75" s="174"/>
      <c r="P75" s="174"/>
      <c r="Q75" s="174"/>
      <c r="R75" s="174"/>
      <c r="S75" s="172"/>
      <c r="T75" s="172"/>
      <c r="U75" s="172"/>
      <c r="V75" s="172"/>
      <c r="W75" s="172"/>
      <c r="X75" s="172"/>
      <c r="Y75" s="172"/>
      <c r="Z75" s="172"/>
      <c r="AA75" s="172"/>
      <c r="AB75" s="172"/>
      <c r="AC75" s="172"/>
      <c r="AD75" s="172"/>
      <c r="AE75" s="172"/>
      <c r="AF75" s="172"/>
      <c r="AG75" s="172"/>
      <c r="AH75" s="172"/>
      <c r="AI75" s="172"/>
      <c r="AJ75" s="172"/>
      <c r="AK75" s="172"/>
      <c r="AL75" s="172"/>
      <c r="AM75" s="172"/>
      <c r="AN75" s="172"/>
      <c r="AO75" s="172"/>
      <c r="AP75" s="172"/>
      <c r="AQ75" s="172"/>
      <c r="AR75" s="172"/>
      <c r="AS75" s="172"/>
      <c r="AT75" s="172"/>
      <c r="AU75" s="172"/>
      <c r="AV75" s="172"/>
      <c r="AW75" s="172"/>
      <c r="AX75" s="172"/>
      <c r="AY75" s="172"/>
      <c r="AZ75" s="172"/>
      <c r="BA75" s="172"/>
      <c r="BB75" s="172"/>
      <c r="BC75" s="172"/>
      <c r="BD75" s="172"/>
      <c r="BE75" s="172"/>
      <c r="BF75" s="172"/>
      <c r="BG75" s="172"/>
      <c r="BH75" s="172"/>
      <c r="BI75" s="172"/>
      <c r="BJ75" s="172"/>
      <c r="BK75" s="172"/>
      <c r="BL75" s="172"/>
      <c r="BM75" s="172"/>
      <c r="BN75" s="172"/>
      <c r="BO75" s="172"/>
      <c r="BP75" s="172"/>
      <c r="BQ75" s="172"/>
      <c r="BR75" s="172"/>
      <c r="BS75" s="172"/>
      <c r="BT75" s="172"/>
      <c r="BU75" s="172"/>
      <c r="BV75" s="172"/>
      <c r="BW75" s="172"/>
      <c r="BX75" s="172"/>
      <c r="BY75" s="172"/>
      <c r="BZ75" s="172"/>
      <c r="CA75" s="172"/>
      <c r="CB75" s="172"/>
      <c r="CC75" s="172"/>
      <c r="CD75" s="172"/>
      <c r="CE75" s="172"/>
      <c r="CF75" s="172"/>
      <c r="CG75" s="172"/>
      <c r="CH75" s="172"/>
      <c r="CI75" s="172"/>
      <c r="CJ75" s="172"/>
      <c r="CK75" s="172"/>
      <c r="CL75" s="172"/>
      <c r="CM75" s="172"/>
      <c r="CN75" s="172"/>
      <c r="CO75" s="172"/>
      <c r="CP75" s="172"/>
      <c r="CQ75" s="172"/>
      <c r="CR75" s="172"/>
      <c r="CS75" s="172"/>
      <c r="CT75" s="172"/>
      <c r="CU75" s="172"/>
      <c r="CV75" s="172"/>
      <c r="CW75" s="172"/>
      <c r="CX75" s="172"/>
      <c r="CY75" s="172"/>
      <c r="CZ75" s="172"/>
      <c r="DA75" s="172"/>
      <c r="DB75" s="54"/>
      <c r="DC75" s="172"/>
      <c r="DD75" s="172"/>
      <c r="DE75" s="172"/>
      <c r="DF75" s="172"/>
      <c r="DG75" s="172"/>
      <c r="DH75" s="172"/>
      <c r="DI75" s="172"/>
      <c r="DJ75" s="172"/>
      <c r="DK75" s="172"/>
      <c r="DL75" s="172"/>
      <c r="DM75" s="172"/>
      <c r="DN75" s="172"/>
      <c r="DO75" s="172"/>
      <c r="DP75" s="172"/>
      <c r="DQ75" s="172"/>
      <c r="DR75" s="172"/>
      <c r="DS75" s="172"/>
      <c r="DT75" s="172"/>
      <c r="DU75" s="172"/>
      <c r="DV75" s="54"/>
      <c r="DW75" s="172"/>
      <c r="DX75" s="172"/>
      <c r="DY75" s="172"/>
      <c r="DZ75" s="172"/>
      <c r="EA75" s="172"/>
      <c r="EB75" s="173"/>
    </row>
    <row r="76" spans="1:132" ht="20.100000000000001" customHeight="1">
      <c r="A76" s="178"/>
      <c r="B76" s="178"/>
      <c r="C76" s="178"/>
      <c r="D76" s="178"/>
      <c r="E76" s="179"/>
      <c r="F76" s="178"/>
      <c r="G76" s="178"/>
      <c r="H76" s="178"/>
      <c r="I76" s="179"/>
      <c r="J76" s="174"/>
      <c r="K76" s="174"/>
      <c r="L76" s="174"/>
      <c r="M76" s="174"/>
      <c r="N76" s="174"/>
      <c r="O76" s="174"/>
      <c r="P76" s="174"/>
      <c r="Q76" s="174"/>
      <c r="R76" s="174"/>
      <c r="S76" s="172"/>
      <c r="T76" s="172"/>
      <c r="U76" s="172"/>
      <c r="V76" s="172"/>
      <c r="W76" s="172"/>
      <c r="X76" s="172"/>
      <c r="Y76" s="172"/>
      <c r="Z76" s="172"/>
      <c r="AA76" s="172"/>
      <c r="AB76" s="172"/>
      <c r="AC76" s="172"/>
      <c r="AD76" s="172"/>
      <c r="AE76" s="172"/>
      <c r="AF76" s="172"/>
      <c r="AG76" s="172"/>
      <c r="AH76" s="172"/>
      <c r="AI76" s="172"/>
      <c r="AJ76" s="172"/>
      <c r="AK76" s="172"/>
      <c r="AL76" s="172"/>
      <c r="AM76" s="172"/>
      <c r="AN76" s="172"/>
      <c r="AO76" s="172"/>
      <c r="AP76" s="172"/>
      <c r="AQ76" s="172"/>
      <c r="AR76" s="172"/>
      <c r="AS76" s="172"/>
      <c r="AT76" s="172"/>
      <c r="AU76" s="172"/>
      <c r="AV76" s="172"/>
      <c r="AW76" s="172"/>
      <c r="AX76" s="172"/>
      <c r="AY76" s="172"/>
      <c r="AZ76" s="172"/>
      <c r="BA76" s="172"/>
      <c r="BB76" s="172"/>
      <c r="BC76" s="172"/>
      <c r="BD76" s="172"/>
      <c r="BE76" s="172"/>
      <c r="BF76" s="172"/>
      <c r="BG76" s="172"/>
      <c r="BH76" s="172"/>
      <c r="BI76" s="172"/>
      <c r="BJ76" s="172"/>
      <c r="BK76" s="172"/>
      <c r="BL76" s="172"/>
      <c r="BM76" s="172"/>
      <c r="BN76" s="172"/>
      <c r="BO76" s="172"/>
      <c r="BP76" s="172"/>
      <c r="BQ76" s="172"/>
      <c r="BR76" s="172"/>
      <c r="BS76" s="172"/>
      <c r="BT76" s="172"/>
      <c r="BU76" s="172"/>
      <c r="BV76" s="172"/>
      <c r="BW76" s="172"/>
      <c r="BX76" s="172"/>
      <c r="BY76" s="172"/>
      <c r="BZ76" s="172"/>
      <c r="CA76" s="172"/>
      <c r="CB76" s="172"/>
      <c r="CC76" s="172"/>
      <c r="CD76" s="172"/>
      <c r="CE76" s="172"/>
      <c r="CF76" s="172"/>
      <c r="CG76" s="172"/>
      <c r="CH76" s="172"/>
      <c r="CI76" s="172"/>
      <c r="CJ76" s="172"/>
      <c r="CK76" s="172"/>
      <c r="CL76" s="172"/>
      <c r="CM76" s="172"/>
      <c r="CN76" s="172"/>
      <c r="CO76" s="172"/>
      <c r="CP76" s="172"/>
      <c r="CQ76" s="172"/>
      <c r="CR76" s="172"/>
      <c r="CS76" s="172"/>
      <c r="CT76" s="172"/>
      <c r="CU76" s="172"/>
      <c r="CV76" s="172"/>
      <c r="CW76" s="172"/>
      <c r="CX76" s="172"/>
      <c r="CY76" s="172"/>
      <c r="CZ76" s="172"/>
      <c r="DA76" s="172"/>
      <c r="DB76" s="54"/>
      <c r="DC76" s="172"/>
      <c r="DD76" s="172"/>
      <c r="DE76" s="172"/>
      <c r="DF76" s="172"/>
      <c r="DG76" s="172"/>
      <c r="DH76" s="172"/>
      <c r="DI76" s="172"/>
      <c r="DJ76" s="172"/>
      <c r="DK76" s="172"/>
      <c r="DL76" s="172"/>
      <c r="DM76" s="172"/>
      <c r="DN76" s="172"/>
      <c r="DO76" s="172"/>
      <c r="DP76" s="172"/>
      <c r="DQ76" s="172"/>
      <c r="DR76" s="172"/>
      <c r="DS76" s="172"/>
      <c r="DT76" s="172"/>
      <c r="DU76" s="172"/>
      <c r="DV76" s="54"/>
      <c r="DW76" s="172"/>
      <c r="DX76" s="172"/>
      <c r="DY76" s="172"/>
      <c r="DZ76" s="172"/>
      <c r="EA76" s="172"/>
      <c r="EB76" s="173"/>
    </row>
    <row r="77" spans="1:132" ht="20.100000000000001" customHeight="1">
      <c r="A77" s="178"/>
      <c r="B77" s="178"/>
      <c r="C77" s="178"/>
      <c r="D77" s="178"/>
      <c r="E77" s="179"/>
      <c r="F77" s="178"/>
      <c r="G77" s="178"/>
      <c r="H77" s="178"/>
      <c r="I77" s="179"/>
      <c r="J77" s="174"/>
      <c r="K77" s="174"/>
      <c r="L77" s="174"/>
      <c r="M77" s="174"/>
      <c r="N77" s="174"/>
      <c r="O77" s="174"/>
      <c r="P77" s="174"/>
      <c r="Q77" s="174"/>
      <c r="R77" s="174"/>
      <c r="S77" s="172"/>
      <c r="T77" s="172"/>
      <c r="U77" s="172"/>
      <c r="V77" s="172"/>
      <c r="W77" s="172"/>
      <c r="X77" s="172"/>
      <c r="Y77" s="172"/>
      <c r="Z77" s="172"/>
      <c r="AA77" s="172"/>
      <c r="AB77" s="172"/>
      <c r="AC77" s="172"/>
      <c r="AD77" s="172"/>
      <c r="AE77" s="172"/>
      <c r="AF77" s="172"/>
      <c r="AG77" s="172"/>
      <c r="AH77" s="172"/>
      <c r="AI77" s="172"/>
      <c r="AJ77" s="172"/>
      <c r="AK77" s="172"/>
      <c r="AL77" s="172"/>
      <c r="AM77" s="172"/>
      <c r="AN77" s="172"/>
      <c r="AO77" s="172"/>
      <c r="AP77" s="172"/>
      <c r="AQ77" s="172"/>
      <c r="AR77" s="172"/>
      <c r="AS77" s="172"/>
      <c r="AT77" s="172"/>
      <c r="AU77" s="172"/>
      <c r="AV77" s="172"/>
      <c r="AW77" s="172"/>
      <c r="AX77" s="172"/>
      <c r="AY77" s="172"/>
      <c r="AZ77" s="172"/>
      <c r="BA77" s="172"/>
      <c r="BB77" s="172"/>
      <c r="BC77" s="172"/>
      <c r="BD77" s="172"/>
      <c r="BE77" s="172"/>
      <c r="BF77" s="172"/>
      <c r="BG77" s="172"/>
      <c r="BH77" s="172"/>
      <c r="BI77" s="172"/>
      <c r="BJ77" s="172"/>
      <c r="BK77" s="172"/>
      <c r="BL77" s="172"/>
      <c r="BM77" s="172"/>
      <c r="BN77" s="172"/>
      <c r="BO77" s="172"/>
      <c r="BP77" s="172"/>
      <c r="BQ77" s="172"/>
      <c r="BR77" s="172"/>
      <c r="BS77" s="172"/>
      <c r="BT77" s="172"/>
      <c r="BU77" s="172"/>
      <c r="BV77" s="172"/>
      <c r="BW77" s="172"/>
      <c r="BX77" s="172"/>
      <c r="BY77" s="172"/>
      <c r="BZ77" s="172"/>
      <c r="CA77" s="172"/>
      <c r="CB77" s="172"/>
      <c r="CC77" s="172"/>
      <c r="CD77" s="172"/>
      <c r="CE77" s="172"/>
      <c r="CF77" s="172"/>
      <c r="CG77" s="172"/>
      <c r="CH77" s="172"/>
      <c r="CI77" s="172"/>
      <c r="CJ77" s="172"/>
      <c r="CK77" s="172"/>
      <c r="CL77" s="172"/>
      <c r="CM77" s="172"/>
      <c r="CN77" s="172"/>
      <c r="CO77" s="172"/>
      <c r="CP77" s="172"/>
      <c r="CQ77" s="172"/>
      <c r="CR77" s="172"/>
      <c r="CS77" s="172"/>
      <c r="CT77" s="172"/>
      <c r="CU77" s="172"/>
      <c r="CV77" s="172"/>
      <c r="CW77" s="172"/>
      <c r="CX77" s="172"/>
      <c r="CY77" s="172"/>
      <c r="CZ77" s="172"/>
      <c r="DA77" s="172"/>
      <c r="DB77" s="54"/>
      <c r="DC77" s="172"/>
      <c r="DD77" s="172"/>
      <c r="DE77" s="172"/>
      <c r="DF77" s="172"/>
      <c r="DG77" s="172"/>
      <c r="DH77" s="172"/>
      <c r="DI77" s="172"/>
      <c r="DJ77" s="172"/>
      <c r="DK77" s="172"/>
      <c r="DL77" s="172"/>
      <c r="DM77" s="172"/>
      <c r="DN77" s="172"/>
      <c r="DO77" s="172"/>
      <c r="DP77" s="172"/>
      <c r="DQ77" s="172"/>
      <c r="DR77" s="172"/>
      <c r="DS77" s="172"/>
      <c r="DT77" s="172"/>
      <c r="DU77" s="172"/>
      <c r="DV77" s="54"/>
      <c r="DW77" s="172"/>
      <c r="DX77" s="172"/>
      <c r="DY77" s="172"/>
      <c r="DZ77" s="172"/>
      <c r="EA77" s="172"/>
      <c r="EB77" s="173"/>
    </row>
    <row r="78" spans="1:132" ht="20.100000000000001" customHeight="1">
      <c r="A78" s="178"/>
      <c r="B78" s="178"/>
      <c r="C78" s="178"/>
      <c r="D78" s="178"/>
      <c r="E78" s="179"/>
      <c r="F78" s="178"/>
      <c r="G78" s="178"/>
      <c r="H78" s="178"/>
      <c r="I78" s="179"/>
      <c r="J78" s="174"/>
      <c r="K78" s="174"/>
      <c r="L78" s="174"/>
      <c r="M78" s="174"/>
      <c r="N78" s="174"/>
      <c r="O78" s="174"/>
      <c r="P78" s="174"/>
      <c r="Q78" s="174"/>
      <c r="R78" s="174"/>
      <c r="S78" s="172"/>
      <c r="T78" s="172"/>
      <c r="U78" s="172"/>
      <c r="V78" s="172"/>
      <c r="W78" s="172"/>
      <c r="X78" s="172"/>
      <c r="Y78" s="172"/>
      <c r="Z78" s="172"/>
      <c r="AA78" s="172"/>
      <c r="AB78" s="172"/>
      <c r="AC78" s="172"/>
      <c r="AD78" s="172"/>
      <c r="AE78" s="172"/>
      <c r="AF78" s="172"/>
      <c r="AG78" s="172"/>
      <c r="AH78" s="172"/>
      <c r="AI78" s="172"/>
      <c r="AJ78" s="172"/>
      <c r="AK78" s="172"/>
      <c r="AL78" s="172"/>
      <c r="AM78" s="172"/>
      <c r="AN78" s="172"/>
      <c r="AO78" s="172"/>
      <c r="AP78" s="172"/>
      <c r="AQ78" s="172"/>
      <c r="AR78" s="172"/>
      <c r="AS78" s="172"/>
      <c r="AT78" s="172"/>
      <c r="AU78" s="172"/>
      <c r="AV78" s="172"/>
      <c r="AW78" s="172"/>
      <c r="AX78" s="172"/>
      <c r="AY78" s="172"/>
      <c r="AZ78" s="172"/>
      <c r="BA78" s="172"/>
      <c r="BB78" s="172"/>
      <c r="BC78" s="172"/>
      <c r="BD78" s="172"/>
      <c r="BE78" s="172"/>
      <c r="BF78" s="172"/>
      <c r="BG78" s="172"/>
      <c r="BH78" s="172"/>
      <c r="BI78" s="172"/>
      <c r="BJ78" s="172"/>
      <c r="BK78" s="172"/>
      <c r="BL78" s="172"/>
      <c r="BM78" s="172"/>
      <c r="BN78" s="172"/>
      <c r="BO78" s="172"/>
      <c r="BP78" s="172"/>
      <c r="BQ78" s="172"/>
      <c r="BR78" s="172"/>
      <c r="BS78" s="172"/>
      <c r="BT78" s="172"/>
      <c r="BU78" s="172"/>
      <c r="BV78" s="172"/>
      <c r="BW78" s="172"/>
      <c r="BX78" s="172"/>
      <c r="BY78" s="172"/>
      <c r="BZ78" s="172"/>
      <c r="CA78" s="172"/>
      <c r="CB78" s="172"/>
      <c r="CC78" s="172"/>
      <c r="CD78" s="172"/>
      <c r="CE78" s="172"/>
      <c r="CF78" s="172"/>
      <c r="CG78" s="172"/>
      <c r="CH78" s="172"/>
      <c r="CI78" s="172"/>
      <c r="CJ78" s="172"/>
      <c r="CK78" s="172"/>
      <c r="CL78" s="172"/>
      <c r="CM78" s="172"/>
      <c r="CN78" s="172"/>
      <c r="CO78" s="172"/>
      <c r="CP78" s="172"/>
      <c r="CQ78" s="172"/>
      <c r="CR78" s="172"/>
      <c r="CS78" s="172"/>
      <c r="CT78" s="172"/>
      <c r="CU78" s="172"/>
      <c r="CV78" s="172"/>
      <c r="CW78" s="172"/>
      <c r="CX78" s="172"/>
      <c r="CY78" s="172"/>
      <c r="CZ78" s="172"/>
      <c r="DA78" s="172"/>
      <c r="DB78" s="54"/>
      <c r="DC78" s="172"/>
      <c r="DD78" s="172"/>
      <c r="DE78" s="172"/>
      <c r="DF78" s="172"/>
      <c r="DG78" s="172"/>
      <c r="DH78" s="172"/>
      <c r="DI78" s="172"/>
      <c r="DJ78" s="172"/>
      <c r="DK78" s="172"/>
      <c r="DL78" s="172"/>
      <c r="DM78" s="172"/>
      <c r="DN78" s="172"/>
      <c r="DO78" s="172"/>
      <c r="DP78" s="172"/>
      <c r="DQ78" s="172"/>
      <c r="DR78" s="172"/>
      <c r="DS78" s="172"/>
      <c r="DT78" s="172"/>
      <c r="DU78" s="172"/>
      <c r="DV78" s="54"/>
      <c r="DW78" s="172"/>
      <c r="DX78" s="172"/>
      <c r="DY78" s="172"/>
      <c r="DZ78" s="172"/>
      <c r="EA78" s="172"/>
      <c r="EB78" s="173"/>
    </row>
    <row r="79" spans="1:132" ht="20.100000000000001" customHeight="1">
      <c r="A79" s="178"/>
      <c r="B79" s="178"/>
      <c r="C79" s="178"/>
      <c r="D79" s="178"/>
      <c r="E79" s="179"/>
      <c r="F79" s="178"/>
      <c r="G79" s="178"/>
      <c r="H79" s="178"/>
      <c r="I79" s="179"/>
      <c r="J79" s="174"/>
      <c r="K79" s="174"/>
      <c r="L79" s="174"/>
      <c r="M79" s="174"/>
      <c r="N79" s="174"/>
      <c r="O79" s="174"/>
      <c r="P79" s="174"/>
      <c r="Q79" s="174"/>
      <c r="R79" s="174"/>
      <c r="S79" s="172"/>
      <c r="T79" s="172"/>
      <c r="U79" s="172"/>
      <c r="V79" s="172"/>
      <c r="W79" s="172"/>
      <c r="X79" s="172"/>
      <c r="Y79" s="172"/>
      <c r="Z79" s="172"/>
      <c r="AA79" s="172"/>
      <c r="AB79" s="172"/>
      <c r="AC79" s="172"/>
      <c r="AD79" s="172"/>
      <c r="AE79" s="172"/>
      <c r="AF79" s="172"/>
      <c r="AG79" s="172"/>
      <c r="AH79" s="172"/>
      <c r="AI79" s="172"/>
      <c r="AJ79" s="172"/>
      <c r="AK79" s="172"/>
      <c r="AL79" s="172"/>
      <c r="AM79" s="172"/>
      <c r="AN79" s="172"/>
      <c r="AO79" s="172"/>
      <c r="AP79" s="172"/>
      <c r="AQ79" s="172"/>
      <c r="AR79" s="172"/>
      <c r="AS79" s="172"/>
      <c r="AT79" s="172"/>
      <c r="AU79" s="172"/>
      <c r="AV79" s="172"/>
      <c r="AW79" s="172"/>
      <c r="AX79" s="172"/>
      <c r="AY79" s="172"/>
      <c r="AZ79" s="172"/>
      <c r="BA79" s="172"/>
      <c r="BB79" s="172"/>
      <c r="BC79" s="172"/>
      <c r="BD79" s="172"/>
      <c r="BE79" s="172"/>
      <c r="BF79" s="172"/>
      <c r="BG79" s="172"/>
      <c r="BH79" s="172"/>
      <c r="BI79" s="172"/>
      <c r="BJ79" s="172"/>
      <c r="BK79" s="172"/>
      <c r="BL79" s="172"/>
      <c r="BM79" s="172"/>
      <c r="BN79" s="172"/>
      <c r="BO79" s="172"/>
      <c r="BP79" s="172"/>
      <c r="BQ79" s="172"/>
      <c r="BR79" s="172"/>
      <c r="BS79" s="172"/>
      <c r="BT79" s="172"/>
      <c r="BU79" s="172"/>
      <c r="BV79" s="172"/>
      <c r="BW79" s="172"/>
      <c r="BX79" s="172"/>
      <c r="BY79" s="172"/>
      <c r="BZ79" s="172"/>
      <c r="CA79" s="172"/>
      <c r="CB79" s="172"/>
      <c r="CC79" s="172"/>
      <c r="CD79" s="172"/>
      <c r="CE79" s="172"/>
      <c r="CF79" s="172"/>
      <c r="CG79" s="172"/>
      <c r="CH79" s="172"/>
      <c r="CI79" s="172"/>
      <c r="CJ79" s="172"/>
      <c r="CK79" s="172"/>
      <c r="CL79" s="172"/>
      <c r="CM79" s="172"/>
      <c r="CN79" s="172"/>
      <c r="CO79" s="172"/>
      <c r="CP79" s="172"/>
      <c r="CQ79" s="172"/>
      <c r="CR79" s="172"/>
      <c r="CS79" s="172"/>
      <c r="CT79" s="172"/>
      <c r="CU79" s="172"/>
      <c r="CV79" s="172"/>
      <c r="CW79" s="172"/>
      <c r="CX79" s="172"/>
      <c r="CY79" s="172"/>
      <c r="CZ79" s="172"/>
      <c r="DA79" s="172"/>
      <c r="DB79" s="54"/>
      <c r="DC79" s="172"/>
      <c r="DD79" s="172"/>
      <c r="DE79" s="172"/>
      <c r="DF79" s="172"/>
      <c r="DG79" s="172"/>
      <c r="DH79" s="172"/>
      <c r="DI79" s="172"/>
      <c r="DJ79" s="172"/>
      <c r="DK79" s="172"/>
      <c r="DL79" s="172"/>
      <c r="DM79" s="172"/>
      <c r="DN79" s="172"/>
      <c r="DO79" s="172"/>
      <c r="DP79" s="172"/>
      <c r="DQ79" s="172"/>
      <c r="DR79" s="172"/>
      <c r="DS79" s="172"/>
      <c r="DT79" s="172"/>
      <c r="DU79" s="172"/>
      <c r="DV79" s="54"/>
      <c r="DW79" s="172"/>
      <c r="DX79" s="172"/>
      <c r="DY79" s="172"/>
      <c r="DZ79" s="172"/>
      <c r="EA79" s="172"/>
      <c r="EB79" s="173"/>
    </row>
    <row r="80" spans="1:132" ht="20.100000000000001" customHeight="1">
      <c r="A80" s="178"/>
      <c r="B80" s="178"/>
      <c r="C80" s="178"/>
      <c r="D80" s="178"/>
      <c r="E80" s="179"/>
      <c r="F80" s="178"/>
      <c r="G80" s="178"/>
      <c r="H80" s="178"/>
      <c r="I80" s="179"/>
      <c r="J80" s="174"/>
      <c r="K80" s="174"/>
      <c r="L80" s="174"/>
      <c r="M80" s="174"/>
      <c r="N80" s="174"/>
      <c r="O80" s="174"/>
      <c r="P80" s="174"/>
      <c r="Q80" s="174"/>
      <c r="R80" s="174"/>
      <c r="S80" s="172"/>
      <c r="T80" s="172"/>
      <c r="U80" s="172"/>
      <c r="V80" s="172"/>
      <c r="W80" s="172"/>
      <c r="X80" s="172"/>
      <c r="Y80" s="172"/>
      <c r="Z80" s="172"/>
      <c r="AA80" s="172"/>
      <c r="AB80" s="172"/>
      <c r="AC80" s="172"/>
      <c r="AD80" s="172"/>
      <c r="AE80" s="172"/>
      <c r="AF80" s="172"/>
      <c r="AG80" s="172"/>
      <c r="AH80" s="172"/>
      <c r="AI80" s="172"/>
      <c r="AJ80" s="172"/>
      <c r="AK80" s="172"/>
      <c r="AL80" s="172"/>
      <c r="AM80" s="172"/>
      <c r="AN80" s="172"/>
      <c r="AO80" s="172"/>
      <c r="AP80" s="172"/>
      <c r="AQ80" s="172"/>
      <c r="AR80" s="172"/>
      <c r="AS80" s="172"/>
      <c r="AT80" s="172"/>
      <c r="AU80" s="172"/>
      <c r="AV80" s="172"/>
      <c r="AW80" s="172"/>
      <c r="AX80" s="172"/>
      <c r="AY80" s="172"/>
      <c r="AZ80" s="172"/>
      <c r="BA80" s="172"/>
      <c r="BB80" s="172"/>
      <c r="BC80" s="172"/>
      <c r="BD80" s="172"/>
      <c r="BE80" s="172"/>
      <c r="BF80" s="172"/>
      <c r="BG80" s="172"/>
      <c r="BH80" s="172"/>
      <c r="BI80" s="172"/>
      <c r="BJ80" s="172"/>
      <c r="BK80" s="172"/>
      <c r="BL80" s="172"/>
      <c r="BM80" s="172"/>
      <c r="BN80" s="172"/>
      <c r="BO80" s="172"/>
      <c r="BP80" s="172"/>
      <c r="BQ80" s="172"/>
      <c r="BR80" s="172"/>
      <c r="BS80" s="172"/>
      <c r="BT80" s="172"/>
      <c r="BU80" s="172"/>
      <c r="BV80" s="172"/>
      <c r="BW80" s="172"/>
      <c r="BX80" s="172"/>
      <c r="BY80" s="172"/>
      <c r="BZ80" s="172"/>
      <c r="CA80" s="172"/>
      <c r="CB80" s="172"/>
      <c r="CC80" s="172"/>
      <c r="CD80" s="172"/>
      <c r="CE80" s="172"/>
      <c r="CF80" s="172"/>
      <c r="CG80" s="172"/>
      <c r="CH80" s="172"/>
      <c r="CI80" s="172"/>
      <c r="CJ80" s="172"/>
      <c r="CK80" s="172"/>
      <c r="CL80" s="172"/>
      <c r="CM80" s="172"/>
      <c r="CN80" s="172"/>
      <c r="CO80" s="172"/>
      <c r="CP80" s="172"/>
      <c r="CQ80" s="172"/>
      <c r="CR80" s="172"/>
      <c r="CS80" s="172"/>
      <c r="CT80" s="172"/>
      <c r="CU80" s="172"/>
      <c r="CV80" s="172"/>
      <c r="CW80" s="172"/>
      <c r="CX80" s="172"/>
      <c r="CY80" s="172"/>
      <c r="CZ80" s="172"/>
      <c r="DA80" s="172"/>
      <c r="DB80" s="54"/>
      <c r="DC80" s="172"/>
      <c r="DD80" s="172"/>
      <c r="DE80" s="172"/>
      <c r="DF80" s="172"/>
      <c r="DG80" s="172"/>
      <c r="DH80" s="172"/>
      <c r="DI80" s="172"/>
      <c r="DJ80" s="172"/>
      <c r="DK80" s="172"/>
      <c r="DL80" s="172"/>
      <c r="DM80" s="172"/>
      <c r="DN80" s="172"/>
      <c r="DO80" s="172"/>
      <c r="DP80" s="172"/>
      <c r="DQ80" s="172"/>
      <c r="DR80" s="172"/>
      <c r="DS80" s="172"/>
      <c r="DT80" s="172"/>
      <c r="DU80" s="172"/>
      <c r="DV80" s="54"/>
      <c r="DW80" s="172"/>
      <c r="DX80" s="172"/>
      <c r="DY80" s="172"/>
      <c r="DZ80" s="172"/>
      <c r="EA80" s="172"/>
      <c r="EB80" s="173"/>
    </row>
    <row r="81" spans="1:132" ht="20.100000000000001" customHeight="1">
      <c r="A81" s="178"/>
      <c r="B81" s="178"/>
      <c r="C81" s="178"/>
      <c r="D81" s="178"/>
      <c r="E81" s="179"/>
      <c r="F81" s="178"/>
      <c r="G81" s="178"/>
      <c r="H81" s="178"/>
      <c r="I81" s="179"/>
      <c r="J81" s="174"/>
      <c r="K81" s="174"/>
      <c r="L81" s="174"/>
      <c r="M81" s="174"/>
      <c r="N81" s="174"/>
      <c r="O81" s="174"/>
      <c r="P81" s="174"/>
      <c r="Q81" s="174"/>
      <c r="R81" s="174"/>
      <c r="S81" s="172"/>
      <c r="T81" s="172"/>
      <c r="U81" s="172"/>
      <c r="V81" s="172"/>
      <c r="W81" s="172"/>
      <c r="X81" s="172"/>
      <c r="Y81" s="172"/>
      <c r="Z81" s="172"/>
      <c r="AA81" s="172"/>
      <c r="AB81" s="172"/>
      <c r="AC81" s="172"/>
      <c r="AD81" s="172"/>
      <c r="AE81" s="172"/>
      <c r="AF81" s="172"/>
      <c r="AG81" s="172"/>
      <c r="AH81" s="172"/>
      <c r="AI81" s="172"/>
      <c r="AJ81" s="172"/>
      <c r="AK81" s="172"/>
      <c r="AL81" s="172"/>
      <c r="AM81" s="172"/>
      <c r="AN81" s="172"/>
      <c r="AO81" s="172"/>
      <c r="AP81" s="172"/>
      <c r="AQ81" s="172"/>
      <c r="AR81" s="172"/>
      <c r="AS81" s="172"/>
      <c r="AT81" s="172"/>
      <c r="AU81" s="172"/>
      <c r="AV81" s="172"/>
      <c r="AW81" s="172"/>
      <c r="AX81" s="172"/>
      <c r="AY81" s="172"/>
      <c r="AZ81" s="172"/>
      <c r="BA81" s="172"/>
      <c r="BB81" s="172"/>
      <c r="BC81" s="172"/>
      <c r="BD81" s="172"/>
      <c r="BE81" s="172"/>
      <c r="BF81" s="172"/>
      <c r="BG81" s="172"/>
      <c r="BH81" s="172"/>
      <c r="BI81" s="172"/>
      <c r="BJ81" s="172"/>
      <c r="BK81" s="172"/>
      <c r="BL81" s="172"/>
      <c r="BM81" s="172"/>
      <c r="BN81" s="172"/>
      <c r="BO81" s="172"/>
      <c r="BP81" s="172"/>
      <c r="BQ81" s="172"/>
      <c r="BR81" s="172"/>
      <c r="BS81" s="172"/>
      <c r="BT81" s="172"/>
      <c r="BU81" s="172"/>
      <c r="BV81" s="172"/>
      <c r="BW81" s="172"/>
      <c r="BX81" s="172"/>
      <c r="BY81" s="172"/>
      <c r="BZ81" s="172"/>
      <c r="CA81" s="172"/>
      <c r="CB81" s="172"/>
      <c r="CC81" s="172"/>
      <c r="CD81" s="172"/>
      <c r="CE81" s="172"/>
      <c r="CF81" s="172"/>
      <c r="CG81" s="172"/>
      <c r="CH81" s="172"/>
      <c r="CI81" s="172"/>
      <c r="CJ81" s="172"/>
      <c r="CK81" s="172"/>
      <c r="CL81" s="172"/>
      <c r="CM81" s="172"/>
      <c r="CN81" s="172"/>
      <c r="CO81" s="172"/>
      <c r="CP81" s="172"/>
      <c r="CQ81" s="172"/>
      <c r="CR81" s="172"/>
      <c r="CS81" s="172"/>
      <c r="CT81" s="172"/>
      <c r="CU81" s="172"/>
      <c r="CV81" s="172"/>
      <c r="CW81" s="172"/>
      <c r="CX81" s="172"/>
      <c r="CY81" s="172"/>
      <c r="CZ81" s="172"/>
      <c r="DA81" s="172"/>
      <c r="DB81" s="54"/>
      <c r="DC81" s="172"/>
      <c r="DD81" s="172"/>
      <c r="DE81" s="172"/>
      <c r="DF81" s="172"/>
      <c r="DG81" s="172"/>
      <c r="DH81" s="172"/>
      <c r="DI81" s="172"/>
      <c r="DJ81" s="172"/>
      <c r="DK81" s="172"/>
      <c r="DL81" s="172"/>
      <c r="DM81" s="172"/>
      <c r="DN81" s="172"/>
      <c r="DO81" s="172"/>
      <c r="DP81" s="172"/>
      <c r="DQ81" s="172"/>
      <c r="DR81" s="172"/>
      <c r="DS81" s="172"/>
      <c r="DT81" s="172"/>
      <c r="DU81" s="172"/>
      <c r="DV81" s="54"/>
      <c r="DW81" s="172"/>
      <c r="DX81" s="172"/>
      <c r="DY81" s="172"/>
      <c r="DZ81" s="172"/>
      <c r="EA81" s="172"/>
      <c r="EB81" s="173"/>
    </row>
    <row r="82" spans="1:132" ht="20.100000000000001" customHeight="1">
      <c r="A82" s="178"/>
      <c r="B82" s="178"/>
      <c r="C82" s="178"/>
      <c r="D82" s="178"/>
      <c r="E82" s="179"/>
      <c r="F82" s="178"/>
      <c r="G82" s="178"/>
      <c r="H82" s="178"/>
      <c r="I82" s="179"/>
      <c r="J82" s="174"/>
      <c r="K82" s="174"/>
      <c r="L82" s="174"/>
      <c r="M82" s="174"/>
      <c r="N82" s="174"/>
      <c r="O82" s="174"/>
      <c r="P82" s="174"/>
      <c r="Q82" s="174"/>
      <c r="R82" s="174"/>
      <c r="S82" s="172"/>
      <c r="T82" s="172"/>
      <c r="U82" s="172"/>
      <c r="V82" s="172"/>
      <c r="W82" s="172"/>
      <c r="X82" s="172"/>
      <c r="Y82" s="172"/>
      <c r="Z82" s="172"/>
      <c r="AA82" s="172"/>
      <c r="AB82" s="172"/>
      <c r="AC82" s="172"/>
      <c r="AD82" s="172"/>
      <c r="AE82" s="172"/>
      <c r="AF82" s="172"/>
      <c r="AG82" s="172"/>
      <c r="AH82" s="172"/>
      <c r="AI82" s="172"/>
      <c r="AJ82" s="172"/>
      <c r="AK82" s="172"/>
      <c r="AL82" s="172"/>
      <c r="AM82" s="172"/>
      <c r="AN82" s="172"/>
      <c r="AO82" s="172"/>
      <c r="AP82" s="172"/>
      <c r="AQ82" s="172"/>
      <c r="AR82" s="172"/>
      <c r="AS82" s="172"/>
      <c r="AT82" s="172"/>
      <c r="AU82" s="172"/>
      <c r="AV82" s="172"/>
      <c r="AW82" s="172"/>
      <c r="AX82" s="172"/>
      <c r="AY82" s="172"/>
      <c r="AZ82" s="172"/>
      <c r="BA82" s="172"/>
      <c r="BB82" s="172"/>
      <c r="BC82" s="172"/>
      <c r="BD82" s="172"/>
      <c r="BE82" s="172"/>
      <c r="BF82" s="172"/>
      <c r="BG82" s="172"/>
      <c r="BH82" s="172"/>
      <c r="BI82" s="172"/>
      <c r="BJ82" s="172"/>
      <c r="BK82" s="172"/>
      <c r="BL82" s="172"/>
      <c r="BM82" s="172"/>
      <c r="BN82" s="172"/>
      <c r="BO82" s="172"/>
      <c r="BP82" s="172"/>
      <c r="BQ82" s="172"/>
      <c r="BR82" s="172"/>
      <c r="BS82" s="172"/>
      <c r="BT82" s="172"/>
      <c r="BU82" s="172"/>
      <c r="BV82" s="172"/>
      <c r="BW82" s="172"/>
      <c r="BX82" s="172"/>
      <c r="BY82" s="172"/>
      <c r="BZ82" s="172"/>
      <c r="CA82" s="172"/>
      <c r="CB82" s="172"/>
      <c r="CC82" s="172"/>
      <c r="CD82" s="172"/>
      <c r="CE82" s="172"/>
      <c r="CF82" s="172"/>
      <c r="CG82" s="172"/>
      <c r="CH82" s="172"/>
      <c r="CI82" s="172"/>
      <c r="CJ82" s="172"/>
      <c r="CK82" s="172"/>
      <c r="CL82" s="172"/>
      <c r="CM82" s="172"/>
      <c r="CN82" s="172"/>
      <c r="CO82" s="172"/>
      <c r="CP82" s="172"/>
      <c r="CQ82" s="172"/>
      <c r="CR82" s="172"/>
      <c r="CS82" s="172"/>
      <c r="CT82" s="172"/>
      <c r="CU82" s="172"/>
      <c r="CV82" s="172"/>
      <c r="CW82" s="172"/>
      <c r="CX82" s="172"/>
      <c r="CY82" s="172"/>
      <c r="CZ82" s="172"/>
      <c r="DA82" s="172"/>
      <c r="DB82" s="54"/>
      <c r="DC82" s="172"/>
      <c r="DD82" s="172"/>
      <c r="DE82" s="172"/>
      <c r="DF82" s="172"/>
      <c r="DG82" s="172"/>
      <c r="DH82" s="172"/>
      <c r="DI82" s="172"/>
      <c r="DJ82" s="172"/>
      <c r="DK82" s="172"/>
      <c r="DL82" s="172"/>
      <c r="DM82" s="172"/>
      <c r="DN82" s="172"/>
      <c r="DO82" s="172"/>
      <c r="DP82" s="172"/>
      <c r="DQ82" s="172"/>
      <c r="DR82" s="172"/>
      <c r="DS82" s="172"/>
      <c r="DT82" s="172"/>
      <c r="DU82" s="172"/>
      <c r="DV82" s="54"/>
      <c r="DW82" s="172"/>
      <c r="DX82" s="172"/>
      <c r="DY82" s="172"/>
      <c r="DZ82" s="172"/>
      <c r="EA82" s="172"/>
      <c r="EB82" s="173"/>
    </row>
    <row r="83" spans="1:132" ht="20.100000000000001" customHeight="1">
      <c r="A83" s="178"/>
      <c r="B83" s="178"/>
      <c r="C83" s="178"/>
      <c r="D83" s="178"/>
      <c r="E83" s="179"/>
      <c r="F83" s="178"/>
      <c r="G83" s="178"/>
      <c r="H83" s="178"/>
      <c r="I83" s="179"/>
      <c r="J83" s="174"/>
      <c r="K83" s="174"/>
      <c r="L83" s="174"/>
      <c r="M83" s="174"/>
      <c r="N83" s="174"/>
      <c r="O83" s="174"/>
      <c r="P83" s="174"/>
      <c r="Q83" s="174"/>
      <c r="R83" s="174"/>
      <c r="S83" s="172"/>
      <c r="T83" s="172"/>
      <c r="U83" s="172"/>
      <c r="V83" s="172"/>
      <c r="W83" s="172"/>
      <c r="X83" s="172"/>
      <c r="Y83" s="172"/>
      <c r="Z83" s="172"/>
      <c r="AA83" s="172"/>
      <c r="AB83" s="172"/>
      <c r="AC83" s="172"/>
      <c r="AD83" s="172"/>
      <c r="AE83" s="172"/>
      <c r="AF83" s="172"/>
      <c r="AG83" s="172"/>
      <c r="AH83" s="172"/>
      <c r="AI83" s="172"/>
      <c r="AJ83" s="172"/>
      <c r="AK83" s="172"/>
      <c r="AL83" s="172"/>
      <c r="AM83" s="172"/>
      <c r="AN83" s="172"/>
      <c r="AO83" s="172"/>
      <c r="AP83" s="172"/>
      <c r="AQ83" s="172"/>
      <c r="AR83" s="172"/>
      <c r="AS83" s="172"/>
      <c r="AT83" s="172"/>
      <c r="AU83" s="172"/>
      <c r="AV83" s="172"/>
      <c r="AW83" s="172"/>
      <c r="AX83" s="172"/>
      <c r="AY83" s="172"/>
      <c r="AZ83" s="172"/>
      <c r="BA83" s="172"/>
      <c r="BB83" s="172"/>
      <c r="BC83" s="172"/>
      <c r="BD83" s="172"/>
      <c r="BE83" s="172"/>
      <c r="BF83" s="172"/>
      <c r="BG83" s="172"/>
      <c r="BH83" s="172"/>
      <c r="BI83" s="172"/>
      <c r="BJ83" s="172"/>
      <c r="BK83" s="172"/>
      <c r="BL83" s="172"/>
      <c r="BM83" s="172"/>
      <c r="BN83" s="172"/>
      <c r="BO83" s="172"/>
      <c r="BP83" s="172"/>
      <c r="BQ83" s="172"/>
      <c r="BR83" s="172"/>
      <c r="BS83" s="172"/>
      <c r="BT83" s="172"/>
      <c r="BU83" s="172"/>
      <c r="BV83" s="172"/>
      <c r="BW83" s="172"/>
      <c r="BX83" s="172"/>
      <c r="BY83" s="172"/>
      <c r="BZ83" s="172"/>
      <c r="CA83" s="172"/>
      <c r="CB83" s="172"/>
      <c r="CC83" s="172"/>
      <c r="CD83" s="172"/>
      <c r="CE83" s="172"/>
      <c r="CF83" s="172"/>
      <c r="CG83" s="172"/>
      <c r="CH83" s="172"/>
      <c r="CI83" s="172"/>
      <c r="CJ83" s="172"/>
      <c r="CK83" s="172"/>
      <c r="CL83" s="172"/>
      <c r="CM83" s="172"/>
      <c r="CN83" s="172"/>
      <c r="CO83" s="172"/>
      <c r="CP83" s="172"/>
      <c r="CQ83" s="172"/>
      <c r="CR83" s="172"/>
      <c r="CS83" s="172"/>
      <c r="CT83" s="172"/>
      <c r="CU83" s="172"/>
      <c r="CV83" s="172"/>
      <c r="CW83" s="172"/>
      <c r="CX83" s="172"/>
      <c r="CY83" s="172"/>
      <c r="CZ83" s="172"/>
      <c r="DA83" s="172"/>
      <c r="DB83" s="54"/>
      <c r="DC83" s="172"/>
      <c r="DD83" s="172"/>
      <c r="DE83" s="172"/>
      <c r="DF83" s="172"/>
      <c r="DG83" s="172"/>
      <c r="DH83" s="172"/>
      <c r="DI83" s="172"/>
      <c r="DJ83" s="172"/>
      <c r="DK83" s="172"/>
      <c r="DL83" s="172"/>
      <c r="DM83" s="172"/>
      <c r="DN83" s="172"/>
      <c r="DO83" s="172"/>
      <c r="DP83" s="172"/>
      <c r="DQ83" s="172"/>
      <c r="DR83" s="172"/>
      <c r="DS83" s="172"/>
      <c r="DT83" s="172"/>
      <c r="DU83" s="172"/>
      <c r="DV83" s="54"/>
      <c r="DW83" s="172"/>
      <c r="DX83" s="172"/>
      <c r="DY83" s="172"/>
      <c r="DZ83" s="172"/>
      <c r="EA83" s="172"/>
      <c r="EB83" s="173"/>
    </row>
    <row r="84" spans="1:132" ht="20.100000000000001" customHeight="1">
      <c r="A84" s="178"/>
      <c r="B84" s="178"/>
      <c r="C84" s="178"/>
      <c r="D84" s="178"/>
      <c r="E84" s="179"/>
      <c r="F84" s="178"/>
      <c r="G84" s="178"/>
      <c r="H84" s="178"/>
      <c r="I84" s="179"/>
      <c r="J84" s="174"/>
      <c r="K84" s="174"/>
      <c r="L84" s="174"/>
      <c r="M84" s="174"/>
      <c r="N84" s="174"/>
      <c r="O84" s="174"/>
      <c r="P84" s="174"/>
      <c r="Q84" s="174"/>
      <c r="R84" s="174"/>
      <c r="S84" s="172"/>
      <c r="T84" s="172"/>
      <c r="U84" s="172"/>
      <c r="V84" s="172"/>
      <c r="W84" s="172"/>
      <c r="X84" s="172"/>
      <c r="Y84" s="172"/>
      <c r="Z84" s="172"/>
      <c r="AA84" s="172"/>
      <c r="AB84" s="172"/>
      <c r="AC84" s="172"/>
      <c r="AD84" s="172"/>
      <c r="AE84" s="172"/>
      <c r="AF84" s="172"/>
      <c r="AG84" s="172"/>
      <c r="AH84" s="172"/>
      <c r="AI84" s="172"/>
      <c r="AJ84" s="172"/>
      <c r="AK84" s="172"/>
      <c r="AL84" s="172"/>
      <c r="AM84" s="172"/>
      <c r="AN84" s="172"/>
      <c r="AO84" s="172"/>
      <c r="AP84" s="172"/>
      <c r="AQ84" s="172"/>
      <c r="AR84" s="172"/>
      <c r="AS84" s="172"/>
      <c r="AT84" s="172"/>
      <c r="AU84" s="172"/>
      <c r="AV84" s="172"/>
      <c r="AW84" s="172"/>
      <c r="AX84" s="172"/>
      <c r="AY84" s="172"/>
      <c r="AZ84" s="172"/>
      <c r="BA84" s="172"/>
      <c r="BB84" s="172"/>
      <c r="BC84" s="172"/>
      <c r="BD84" s="172"/>
      <c r="BE84" s="172"/>
      <c r="BF84" s="172"/>
      <c r="BG84" s="172"/>
      <c r="BH84" s="172"/>
      <c r="BI84" s="172"/>
      <c r="BJ84" s="172"/>
      <c r="BK84" s="172"/>
      <c r="BL84" s="172"/>
      <c r="BM84" s="172"/>
      <c r="BN84" s="172"/>
      <c r="BO84" s="172"/>
      <c r="BP84" s="172"/>
      <c r="BQ84" s="172"/>
      <c r="BR84" s="172"/>
      <c r="BS84" s="172"/>
      <c r="BT84" s="172"/>
      <c r="BU84" s="172"/>
      <c r="BV84" s="172"/>
      <c r="BW84" s="172"/>
      <c r="BX84" s="172"/>
      <c r="BY84" s="172"/>
      <c r="BZ84" s="172"/>
      <c r="CA84" s="172"/>
      <c r="CB84" s="172"/>
      <c r="CC84" s="172"/>
      <c r="CD84" s="172"/>
      <c r="CE84" s="172"/>
      <c r="CF84" s="172"/>
      <c r="CG84" s="172"/>
      <c r="CH84" s="172"/>
      <c r="CI84" s="172"/>
      <c r="CJ84" s="172"/>
      <c r="CK84" s="172"/>
      <c r="CL84" s="172"/>
      <c r="CM84" s="172"/>
      <c r="CN84" s="172"/>
      <c r="CO84" s="172"/>
      <c r="CP84" s="172"/>
      <c r="CQ84" s="172"/>
      <c r="CR84" s="172"/>
      <c r="CS84" s="172"/>
      <c r="CT84" s="172"/>
      <c r="CU84" s="172"/>
      <c r="CV84" s="172"/>
      <c r="CW84" s="172"/>
      <c r="CX84" s="172"/>
      <c r="CY84" s="172"/>
      <c r="CZ84" s="172"/>
      <c r="DA84" s="172"/>
      <c r="DB84" s="54"/>
      <c r="DC84" s="172"/>
      <c r="DD84" s="172"/>
      <c r="DE84" s="172"/>
      <c r="DF84" s="172"/>
      <c r="DG84" s="172"/>
      <c r="DH84" s="172"/>
      <c r="DI84" s="172"/>
      <c r="DJ84" s="172"/>
      <c r="DK84" s="172"/>
      <c r="DL84" s="172"/>
      <c r="DM84" s="172"/>
      <c r="DN84" s="172"/>
      <c r="DO84" s="172"/>
      <c r="DP84" s="172"/>
      <c r="DQ84" s="172"/>
      <c r="DR84" s="172"/>
      <c r="DS84" s="172"/>
      <c r="DT84" s="172"/>
      <c r="DU84" s="172"/>
      <c r="DV84" s="54"/>
      <c r="DW84" s="172"/>
      <c r="DX84" s="172"/>
      <c r="DY84" s="172"/>
      <c r="DZ84" s="172"/>
      <c r="EA84" s="172"/>
      <c r="EB84" s="173"/>
    </row>
    <row r="85" spans="1:132" ht="20.100000000000001" customHeight="1">
      <c r="A85" s="178"/>
      <c r="B85" s="178"/>
      <c r="C85" s="178"/>
      <c r="D85" s="178"/>
      <c r="E85" s="179"/>
      <c r="F85" s="178"/>
      <c r="G85" s="178"/>
      <c r="H85" s="178"/>
      <c r="I85" s="179"/>
      <c r="J85" s="174"/>
      <c r="K85" s="174"/>
      <c r="L85" s="174"/>
      <c r="M85" s="174"/>
      <c r="N85" s="174"/>
      <c r="O85" s="174"/>
      <c r="P85" s="174"/>
      <c r="Q85" s="174"/>
      <c r="R85" s="174"/>
      <c r="S85" s="172"/>
      <c r="T85" s="172"/>
      <c r="U85" s="172"/>
      <c r="V85" s="172"/>
      <c r="W85" s="172"/>
      <c r="X85" s="172"/>
      <c r="Y85" s="172"/>
      <c r="Z85" s="172"/>
      <c r="AA85" s="172"/>
      <c r="AB85" s="172"/>
      <c r="AC85" s="172"/>
      <c r="AD85" s="172"/>
      <c r="AE85" s="172"/>
      <c r="AF85" s="172"/>
      <c r="AG85" s="172"/>
      <c r="AH85" s="172"/>
      <c r="AI85" s="172"/>
      <c r="AJ85" s="172"/>
      <c r="AK85" s="172"/>
      <c r="AL85" s="172"/>
      <c r="AM85" s="172"/>
      <c r="AN85" s="172"/>
      <c r="AO85" s="172"/>
      <c r="AP85" s="172"/>
      <c r="AQ85" s="172"/>
      <c r="AR85" s="172"/>
      <c r="AS85" s="172"/>
      <c r="AT85" s="172"/>
      <c r="AU85" s="172"/>
      <c r="AV85" s="172"/>
      <c r="AW85" s="172"/>
      <c r="AX85" s="172"/>
      <c r="AY85" s="172"/>
      <c r="AZ85" s="172"/>
      <c r="BA85" s="172"/>
      <c r="BB85" s="172"/>
      <c r="BC85" s="172"/>
      <c r="BD85" s="172"/>
      <c r="BE85" s="172"/>
      <c r="BF85" s="172"/>
      <c r="BG85" s="172"/>
      <c r="BH85" s="172"/>
      <c r="BI85" s="172"/>
      <c r="BJ85" s="172"/>
      <c r="BK85" s="172"/>
      <c r="BL85" s="172"/>
      <c r="BM85" s="172"/>
      <c r="BN85" s="172"/>
      <c r="BO85" s="172"/>
      <c r="BP85" s="172"/>
      <c r="BQ85" s="172"/>
      <c r="BR85" s="172"/>
      <c r="BS85" s="172"/>
      <c r="BT85" s="172"/>
      <c r="BU85" s="172"/>
      <c r="BV85" s="172"/>
      <c r="BW85" s="172"/>
      <c r="BX85" s="172"/>
      <c r="BY85" s="172"/>
      <c r="BZ85" s="172"/>
      <c r="CA85" s="172"/>
      <c r="CB85" s="172"/>
      <c r="CC85" s="172"/>
      <c r="CD85" s="172"/>
      <c r="CE85" s="172"/>
      <c r="CF85" s="172"/>
      <c r="CG85" s="172"/>
      <c r="CH85" s="172"/>
      <c r="CI85" s="172"/>
      <c r="CJ85" s="172"/>
      <c r="CK85" s="172"/>
      <c r="CL85" s="172"/>
      <c r="CM85" s="172"/>
      <c r="CN85" s="172"/>
      <c r="CO85" s="172"/>
      <c r="CP85" s="172"/>
      <c r="CQ85" s="172"/>
      <c r="CR85" s="172"/>
      <c r="CS85" s="172"/>
      <c r="CT85" s="172"/>
      <c r="CU85" s="172"/>
      <c r="CV85" s="172"/>
      <c r="CW85" s="172"/>
      <c r="CX85" s="172"/>
      <c r="CY85" s="172"/>
      <c r="CZ85" s="172"/>
      <c r="DA85" s="172"/>
      <c r="DB85" s="54"/>
      <c r="DC85" s="172"/>
      <c r="DD85" s="172"/>
      <c r="DE85" s="172"/>
      <c r="DF85" s="172"/>
      <c r="DG85" s="172"/>
      <c r="DH85" s="172"/>
      <c r="DI85" s="172"/>
      <c r="DJ85" s="172"/>
      <c r="DK85" s="172"/>
      <c r="DL85" s="172"/>
      <c r="DM85" s="172"/>
      <c r="DN85" s="172"/>
      <c r="DO85" s="172"/>
      <c r="DP85" s="172"/>
      <c r="DQ85" s="172"/>
      <c r="DR85" s="172"/>
      <c r="DS85" s="172"/>
      <c r="DT85" s="172"/>
      <c r="DU85" s="172"/>
      <c r="DV85" s="54"/>
      <c r="DW85" s="172"/>
      <c r="DX85" s="172"/>
      <c r="DY85" s="172"/>
      <c r="DZ85" s="172"/>
      <c r="EA85" s="172"/>
      <c r="EB85" s="173"/>
    </row>
    <row r="86" spans="1:132" ht="20.100000000000001" customHeight="1">
      <c r="A86" s="178"/>
      <c r="B86" s="178"/>
      <c r="C86" s="178"/>
      <c r="D86" s="178"/>
      <c r="E86" s="179"/>
      <c r="F86" s="178"/>
      <c r="G86" s="178"/>
      <c r="H86" s="178"/>
      <c r="I86" s="179"/>
      <c r="J86" s="174"/>
      <c r="K86" s="174"/>
      <c r="L86" s="174"/>
      <c r="M86" s="174"/>
      <c r="N86" s="174"/>
      <c r="O86" s="174"/>
      <c r="P86" s="174"/>
      <c r="Q86" s="174"/>
      <c r="R86" s="174"/>
      <c r="S86" s="172"/>
      <c r="T86" s="172"/>
      <c r="U86" s="172"/>
      <c r="V86" s="172"/>
      <c r="W86" s="172"/>
      <c r="X86" s="172"/>
      <c r="Y86" s="172"/>
      <c r="Z86" s="172"/>
      <c r="AA86" s="172"/>
      <c r="AB86" s="172"/>
      <c r="AC86" s="172"/>
      <c r="AD86" s="172"/>
      <c r="AE86" s="172"/>
      <c r="AF86" s="172"/>
      <c r="AG86" s="172"/>
      <c r="AH86" s="172"/>
      <c r="AI86" s="172"/>
      <c r="AJ86" s="172"/>
      <c r="AK86" s="172"/>
      <c r="AL86" s="172"/>
      <c r="AM86" s="172"/>
      <c r="AN86" s="172"/>
      <c r="AO86" s="172"/>
      <c r="AP86" s="172"/>
      <c r="AQ86" s="172"/>
      <c r="AR86" s="172"/>
      <c r="AS86" s="172"/>
      <c r="AT86" s="172"/>
      <c r="AU86" s="172"/>
      <c r="AV86" s="172"/>
      <c r="AW86" s="172"/>
      <c r="AX86" s="172"/>
      <c r="AY86" s="172"/>
      <c r="AZ86" s="172"/>
      <c r="BA86" s="172"/>
      <c r="BB86" s="172"/>
      <c r="BC86" s="172"/>
      <c r="BD86" s="172"/>
      <c r="BE86" s="172"/>
      <c r="BF86" s="172"/>
      <c r="BG86" s="172"/>
      <c r="BH86" s="172"/>
      <c r="BI86" s="172"/>
      <c r="BJ86" s="172"/>
      <c r="BK86" s="172"/>
      <c r="BL86" s="172"/>
      <c r="BM86" s="172"/>
      <c r="BN86" s="172"/>
      <c r="BO86" s="172"/>
      <c r="BP86" s="172"/>
      <c r="BQ86" s="172"/>
      <c r="BR86" s="172"/>
      <c r="BS86" s="172"/>
      <c r="BT86" s="172"/>
      <c r="BU86" s="172"/>
      <c r="BV86" s="172"/>
      <c r="BW86" s="172"/>
      <c r="BX86" s="172"/>
      <c r="BY86" s="172"/>
      <c r="BZ86" s="172"/>
      <c r="CA86" s="172"/>
      <c r="CB86" s="172"/>
      <c r="CC86" s="172"/>
      <c r="CD86" s="172"/>
      <c r="CE86" s="172"/>
      <c r="CF86" s="172"/>
      <c r="CG86" s="172"/>
      <c r="CH86" s="172"/>
      <c r="CI86" s="172"/>
      <c r="CJ86" s="172"/>
      <c r="CK86" s="172"/>
      <c r="CL86" s="172"/>
      <c r="CM86" s="172"/>
      <c r="CN86" s="172"/>
      <c r="CO86" s="172"/>
      <c r="CP86" s="172"/>
      <c r="CQ86" s="172"/>
      <c r="CR86" s="172"/>
      <c r="CS86" s="172"/>
      <c r="CT86" s="172"/>
      <c r="CU86" s="172"/>
      <c r="CV86" s="172"/>
      <c r="CW86" s="172"/>
      <c r="CX86" s="172"/>
      <c r="CY86" s="172"/>
      <c r="CZ86" s="172"/>
      <c r="DA86" s="172"/>
      <c r="DB86" s="54"/>
      <c r="DC86" s="172"/>
      <c r="DD86" s="172"/>
      <c r="DE86" s="172"/>
      <c r="DF86" s="172"/>
      <c r="DG86" s="172"/>
      <c r="DH86" s="172"/>
      <c r="DI86" s="172"/>
      <c r="DJ86" s="172"/>
      <c r="DK86" s="172"/>
      <c r="DL86" s="172"/>
      <c r="DM86" s="172"/>
      <c r="DN86" s="172"/>
      <c r="DO86" s="172"/>
      <c r="DP86" s="172"/>
      <c r="DQ86" s="172"/>
      <c r="DR86" s="172"/>
      <c r="DS86" s="172"/>
      <c r="DT86" s="172"/>
      <c r="DU86" s="172"/>
      <c r="DV86" s="54"/>
      <c r="DW86" s="172"/>
      <c r="DX86" s="172"/>
      <c r="DY86" s="172"/>
      <c r="DZ86" s="172"/>
      <c r="EA86" s="172"/>
      <c r="EB86" s="173"/>
    </row>
    <row r="87" spans="1:132" ht="20.100000000000001" customHeight="1">
      <c r="A87" s="178"/>
      <c r="B87" s="178"/>
      <c r="C87" s="178"/>
      <c r="D87" s="178"/>
      <c r="E87" s="179"/>
      <c r="F87" s="178"/>
      <c r="G87" s="178"/>
      <c r="H87" s="178"/>
      <c r="I87" s="179"/>
      <c r="J87" s="174"/>
      <c r="K87" s="174"/>
      <c r="L87" s="174"/>
      <c r="M87" s="174"/>
      <c r="N87" s="174"/>
      <c r="O87" s="174"/>
      <c r="P87" s="174"/>
      <c r="Q87" s="174"/>
      <c r="R87" s="174"/>
      <c r="S87" s="172"/>
      <c r="T87" s="172"/>
      <c r="U87" s="172"/>
      <c r="V87" s="172"/>
      <c r="W87" s="172"/>
      <c r="X87" s="172"/>
      <c r="Y87" s="172"/>
      <c r="Z87" s="172"/>
      <c r="AA87" s="172"/>
      <c r="AB87" s="172"/>
      <c r="AC87" s="172"/>
      <c r="AD87" s="172"/>
      <c r="AE87" s="172"/>
      <c r="AF87" s="172"/>
      <c r="AG87" s="172"/>
      <c r="AH87" s="172"/>
      <c r="AI87" s="172"/>
      <c r="AJ87" s="172"/>
      <c r="AK87" s="172"/>
      <c r="AL87" s="172"/>
      <c r="AM87" s="172"/>
      <c r="AN87" s="172"/>
      <c r="AO87" s="172"/>
      <c r="AP87" s="172"/>
      <c r="AQ87" s="172"/>
      <c r="AR87" s="172"/>
      <c r="AS87" s="172"/>
      <c r="AT87" s="172"/>
      <c r="AU87" s="172"/>
      <c r="AV87" s="172"/>
      <c r="AW87" s="172"/>
      <c r="AX87" s="172"/>
      <c r="AY87" s="172"/>
      <c r="AZ87" s="172"/>
      <c r="BA87" s="172"/>
      <c r="BB87" s="172"/>
      <c r="BC87" s="172"/>
      <c r="BD87" s="172"/>
      <c r="BE87" s="172"/>
      <c r="BF87" s="172"/>
      <c r="BG87" s="172"/>
      <c r="BH87" s="172"/>
      <c r="BI87" s="172"/>
      <c r="BJ87" s="172"/>
      <c r="BK87" s="172"/>
      <c r="BL87" s="172"/>
      <c r="BM87" s="172"/>
      <c r="BN87" s="172"/>
      <c r="BO87" s="172"/>
      <c r="BP87" s="172"/>
      <c r="BQ87" s="172"/>
      <c r="BR87" s="172"/>
      <c r="BS87" s="172"/>
      <c r="BT87" s="172"/>
      <c r="BU87" s="172"/>
      <c r="BV87" s="172"/>
      <c r="BW87" s="172"/>
      <c r="BX87" s="172"/>
      <c r="BY87" s="172"/>
      <c r="BZ87" s="172"/>
      <c r="CA87" s="172"/>
      <c r="CB87" s="172"/>
      <c r="CC87" s="172"/>
      <c r="CD87" s="172"/>
      <c r="CE87" s="172"/>
      <c r="CF87" s="172"/>
      <c r="CG87" s="172"/>
      <c r="CH87" s="172"/>
      <c r="CI87" s="172"/>
      <c r="CJ87" s="172"/>
      <c r="CK87" s="172"/>
      <c r="CL87" s="172"/>
      <c r="CM87" s="172"/>
      <c r="CN87" s="172"/>
      <c r="CO87" s="172"/>
      <c r="CP87" s="172"/>
      <c r="CQ87" s="172"/>
      <c r="CR87" s="172"/>
      <c r="CS87" s="172"/>
      <c r="CT87" s="172"/>
      <c r="CU87" s="172"/>
      <c r="CV87" s="172"/>
      <c r="CW87" s="172"/>
      <c r="CX87" s="172"/>
      <c r="CY87" s="172"/>
      <c r="CZ87" s="172"/>
      <c r="DA87" s="172"/>
      <c r="DB87" s="54"/>
      <c r="DC87" s="172"/>
      <c r="DD87" s="172"/>
      <c r="DE87" s="172"/>
      <c r="DF87" s="172"/>
      <c r="DG87" s="172"/>
      <c r="DH87" s="172"/>
      <c r="DI87" s="172"/>
      <c r="DJ87" s="172"/>
      <c r="DK87" s="172"/>
      <c r="DL87" s="172"/>
      <c r="DM87" s="172"/>
      <c r="DN87" s="172"/>
      <c r="DO87" s="172"/>
      <c r="DP87" s="172"/>
      <c r="DQ87" s="172"/>
      <c r="DR87" s="172"/>
      <c r="DS87" s="172"/>
      <c r="DT87" s="172"/>
      <c r="DU87" s="172"/>
      <c r="DV87" s="54"/>
      <c r="DW87" s="172"/>
      <c r="DX87" s="172"/>
      <c r="DY87" s="172"/>
      <c r="DZ87" s="172"/>
      <c r="EA87" s="172"/>
      <c r="EB87" s="173"/>
    </row>
    <row r="88" spans="1:132" ht="20.100000000000001" customHeight="1">
      <c r="A88" s="178"/>
      <c r="B88" s="178"/>
      <c r="C88" s="178"/>
      <c r="D88" s="178"/>
      <c r="E88" s="179"/>
      <c r="F88" s="178"/>
      <c r="G88" s="178"/>
      <c r="H88" s="178"/>
      <c r="I88" s="179"/>
      <c r="J88" s="174"/>
      <c r="K88" s="174"/>
      <c r="L88" s="174"/>
      <c r="M88" s="174"/>
      <c r="N88" s="174"/>
      <c r="O88" s="174"/>
      <c r="P88" s="174"/>
      <c r="Q88" s="174"/>
      <c r="R88" s="174"/>
      <c r="S88" s="172"/>
      <c r="T88" s="172"/>
      <c r="U88" s="172"/>
      <c r="V88" s="172"/>
      <c r="W88" s="172"/>
      <c r="X88" s="172"/>
      <c r="Y88" s="172"/>
      <c r="Z88" s="172"/>
      <c r="AA88" s="172"/>
      <c r="AB88" s="172"/>
      <c r="AC88" s="172"/>
      <c r="AD88" s="172"/>
      <c r="AE88" s="172"/>
      <c r="AF88" s="172"/>
      <c r="AG88" s="172"/>
      <c r="AH88" s="172"/>
      <c r="AI88" s="172"/>
      <c r="AJ88" s="172"/>
      <c r="AK88" s="172"/>
      <c r="AL88" s="172"/>
      <c r="AM88" s="172"/>
      <c r="AN88" s="172"/>
      <c r="AO88" s="172"/>
      <c r="AP88" s="172"/>
      <c r="AQ88" s="172"/>
      <c r="AR88" s="172"/>
      <c r="AS88" s="172"/>
      <c r="AT88" s="172"/>
      <c r="AU88" s="172"/>
      <c r="AV88" s="172"/>
      <c r="AW88" s="172"/>
      <c r="AX88" s="172"/>
      <c r="AY88" s="172"/>
      <c r="AZ88" s="172"/>
      <c r="BA88" s="172"/>
      <c r="BB88" s="172"/>
      <c r="BC88" s="172"/>
      <c r="BD88" s="172"/>
      <c r="BE88" s="172"/>
      <c r="BF88" s="172"/>
      <c r="BG88" s="172"/>
      <c r="BH88" s="172"/>
      <c r="BI88" s="172"/>
      <c r="BJ88" s="172"/>
      <c r="BK88" s="172"/>
      <c r="BL88" s="172"/>
      <c r="BM88" s="172"/>
      <c r="BN88" s="172"/>
      <c r="BO88" s="172"/>
      <c r="BP88" s="172"/>
      <c r="BQ88" s="172"/>
      <c r="BR88" s="172"/>
      <c r="BS88" s="172"/>
      <c r="BT88" s="172"/>
      <c r="BU88" s="172"/>
      <c r="BV88" s="172"/>
      <c r="BW88" s="172"/>
      <c r="BX88" s="172"/>
      <c r="BY88" s="172"/>
      <c r="BZ88" s="172"/>
      <c r="CA88" s="172"/>
      <c r="CB88" s="172"/>
      <c r="CC88" s="172"/>
      <c r="CD88" s="172"/>
      <c r="CE88" s="172"/>
      <c r="CF88" s="172"/>
      <c r="CG88" s="172"/>
      <c r="CH88" s="172"/>
      <c r="CI88" s="172"/>
      <c r="CJ88" s="172"/>
      <c r="CK88" s="172"/>
      <c r="CL88" s="172"/>
      <c r="CM88" s="172"/>
      <c r="CN88" s="172"/>
      <c r="CO88" s="172"/>
      <c r="CP88" s="172"/>
      <c r="CQ88" s="172"/>
      <c r="CR88" s="172"/>
      <c r="CS88" s="172"/>
      <c r="CT88" s="172"/>
      <c r="CU88" s="172"/>
      <c r="CV88" s="172"/>
      <c r="CW88" s="172"/>
      <c r="CX88" s="172"/>
      <c r="CY88" s="172"/>
      <c r="CZ88" s="172"/>
      <c r="DA88" s="172"/>
      <c r="DB88" s="54"/>
      <c r="DC88" s="172"/>
      <c r="DD88" s="172"/>
      <c r="DE88" s="172"/>
      <c r="DF88" s="172"/>
      <c r="DG88" s="172"/>
      <c r="DH88" s="172"/>
      <c r="DI88" s="172"/>
      <c r="DJ88" s="172"/>
      <c r="DK88" s="172"/>
      <c r="DL88" s="172"/>
      <c r="DM88" s="172"/>
      <c r="DN88" s="172"/>
      <c r="DO88" s="172"/>
      <c r="DP88" s="172"/>
      <c r="DQ88" s="172"/>
      <c r="DR88" s="172"/>
      <c r="DS88" s="172"/>
      <c r="DT88" s="172"/>
      <c r="DU88" s="172"/>
      <c r="DV88" s="54"/>
      <c r="DW88" s="172"/>
      <c r="DX88" s="172"/>
      <c r="DY88" s="172"/>
      <c r="DZ88" s="172"/>
      <c r="EA88" s="172"/>
      <c r="EB88" s="173"/>
    </row>
    <row r="89" spans="1:132" ht="20.100000000000001" customHeight="1">
      <c r="A89" s="178"/>
      <c r="B89" s="178"/>
      <c r="C89" s="178"/>
      <c r="D89" s="178"/>
      <c r="E89" s="179"/>
      <c r="F89" s="178"/>
      <c r="G89" s="178"/>
      <c r="H89" s="178"/>
      <c r="I89" s="179"/>
      <c r="J89" s="174"/>
      <c r="K89" s="174"/>
      <c r="L89" s="174"/>
      <c r="M89" s="174"/>
      <c r="N89" s="174"/>
      <c r="O89" s="174"/>
      <c r="P89" s="174"/>
      <c r="Q89" s="174"/>
      <c r="R89" s="174"/>
      <c r="S89" s="172"/>
      <c r="T89" s="172"/>
      <c r="U89" s="172"/>
      <c r="V89" s="172"/>
      <c r="W89" s="172"/>
      <c r="X89" s="172"/>
      <c r="Y89" s="172"/>
      <c r="Z89" s="172"/>
      <c r="AA89" s="172"/>
      <c r="AB89" s="172"/>
      <c r="AC89" s="172"/>
      <c r="AD89" s="172"/>
      <c r="AE89" s="172"/>
      <c r="AF89" s="172"/>
      <c r="AG89" s="172"/>
      <c r="AH89" s="172"/>
      <c r="AI89" s="172"/>
      <c r="AJ89" s="172"/>
      <c r="AK89" s="172"/>
      <c r="AL89" s="172"/>
      <c r="AM89" s="172"/>
      <c r="AN89" s="172"/>
      <c r="AO89" s="172"/>
      <c r="AP89" s="172"/>
      <c r="AQ89" s="172"/>
      <c r="AR89" s="172"/>
      <c r="AS89" s="172"/>
      <c r="AT89" s="172"/>
      <c r="AU89" s="172"/>
      <c r="AV89" s="172"/>
      <c r="AW89" s="172"/>
      <c r="AX89" s="172"/>
      <c r="AY89" s="172"/>
      <c r="AZ89" s="172"/>
      <c r="BA89" s="172"/>
      <c r="BB89" s="172"/>
      <c r="BC89" s="172"/>
      <c r="BD89" s="172"/>
      <c r="BE89" s="172"/>
      <c r="BF89" s="172"/>
      <c r="BG89" s="172"/>
      <c r="BH89" s="172"/>
      <c r="BI89" s="172"/>
      <c r="BJ89" s="172"/>
      <c r="BK89" s="172"/>
      <c r="BL89" s="172"/>
      <c r="BM89" s="172"/>
      <c r="BN89" s="172"/>
      <c r="BO89" s="172"/>
      <c r="BP89" s="172"/>
      <c r="BQ89" s="172"/>
      <c r="BR89" s="172"/>
      <c r="BS89" s="172"/>
      <c r="BT89" s="172"/>
      <c r="BU89" s="172"/>
      <c r="BV89" s="172"/>
      <c r="BW89" s="172"/>
      <c r="BX89" s="172"/>
      <c r="BY89" s="172"/>
      <c r="BZ89" s="172"/>
      <c r="CA89" s="172"/>
      <c r="CB89" s="172"/>
      <c r="CC89" s="172"/>
      <c r="CD89" s="172"/>
      <c r="CE89" s="172"/>
      <c r="CF89" s="172"/>
      <c r="CG89" s="172"/>
      <c r="CH89" s="172"/>
      <c r="CI89" s="172"/>
      <c r="CJ89" s="172"/>
      <c r="CK89" s="172"/>
      <c r="CL89" s="172"/>
      <c r="CM89" s="172"/>
      <c r="CN89" s="172"/>
      <c r="CO89" s="172"/>
      <c r="CP89" s="172"/>
      <c r="CQ89" s="172"/>
      <c r="CR89" s="172"/>
      <c r="CS89" s="172"/>
      <c r="CT89" s="172"/>
      <c r="CU89" s="172"/>
      <c r="CV89" s="172"/>
      <c r="CW89" s="172"/>
      <c r="CX89" s="172"/>
      <c r="CY89" s="172"/>
      <c r="CZ89" s="172"/>
      <c r="DA89" s="172"/>
      <c r="DB89" s="54"/>
      <c r="DC89" s="172"/>
      <c r="DD89" s="172"/>
      <c r="DE89" s="172"/>
      <c r="DF89" s="172"/>
      <c r="DG89" s="172"/>
      <c r="DH89" s="172"/>
      <c r="DI89" s="172"/>
      <c r="DJ89" s="172"/>
      <c r="DK89" s="172"/>
      <c r="DL89" s="172"/>
      <c r="DM89" s="172"/>
      <c r="DN89" s="172"/>
      <c r="DO89" s="172"/>
      <c r="DP89" s="172"/>
      <c r="DQ89" s="172"/>
      <c r="DR89" s="172"/>
      <c r="DS89" s="172"/>
      <c r="DT89" s="172"/>
      <c r="DU89" s="172"/>
      <c r="DV89" s="54"/>
      <c r="DW89" s="172"/>
      <c r="DX89" s="172"/>
      <c r="DY89" s="172"/>
      <c r="DZ89" s="172"/>
      <c r="EA89" s="172"/>
      <c r="EB89" s="173"/>
    </row>
    <row r="90" spans="1:132" ht="20.100000000000001" customHeight="1">
      <c r="A90" s="178"/>
      <c r="B90" s="178"/>
      <c r="C90" s="178"/>
      <c r="D90" s="178"/>
      <c r="E90" s="179"/>
      <c r="F90" s="178"/>
      <c r="G90" s="178"/>
      <c r="H90" s="178"/>
      <c r="I90" s="179"/>
      <c r="J90" s="174"/>
      <c r="K90" s="174"/>
      <c r="L90" s="174"/>
      <c r="M90" s="174"/>
      <c r="N90" s="174"/>
      <c r="O90" s="174"/>
      <c r="P90" s="174"/>
      <c r="Q90" s="174"/>
      <c r="R90" s="174"/>
      <c r="S90" s="172"/>
      <c r="T90" s="172"/>
      <c r="U90" s="172"/>
      <c r="V90" s="172"/>
      <c r="W90" s="172"/>
      <c r="X90" s="172"/>
      <c r="Y90" s="172"/>
      <c r="Z90" s="172"/>
      <c r="AA90" s="172"/>
      <c r="AB90" s="172"/>
      <c r="AC90" s="172"/>
      <c r="AD90" s="172"/>
      <c r="AE90" s="172"/>
      <c r="AF90" s="172"/>
      <c r="AG90" s="172"/>
      <c r="AH90" s="172"/>
      <c r="AI90" s="172"/>
      <c r="AJ90" s="172"/>
      <c r="AK90" s="172"/>
      <c r="AL90" s="172"/>
      <c r="AM90" s="172"/>
      <c r="AN90" s="172"/>
      <c r="AO90" s="172"/>
      <c r="AP90" s="172"/>
      <c r="AQ90" s="172"/>
      <c r="AR90" s="172"/>
      <c r="AS90" s="172"/>
      <c r="AT90" s="172"/>
      <c r="AU90" s="172"/>
      <c r="AV90" s="172"/>
      <c r="AW90" s="172"/>
      <c r="AX90" s="172"/>
      <c r="AY90" s="172"/>
      <c r="AZ90" s="172"/>
      <c r="BA90" s="172"/>
      <c r="BB90" s="172"/>
      <c r="BC90" s="172"/>
      <c r="BD90" s="172"/>
      <c r="BE90" s="172"/>
      <c r="BF90" s="172"/>
      <c r="BG90" s="172"/>
      <c r="BH90" s="172"/>
      <c r="BI90" s="172"/>
      <c r="BJ90" s="172"/>
      <c r="BK90" s="172"/>
      <c r="BL90" s="172"/>
      <c r="BM90" s="172"/>
      <c r="BN90" s="172"/>
      <c r="BO90" s="172"/>
      <c r="BP90" s="172"/>
      <c r="BQ90" s="172"/>
      <c r="BR90" s="172"/>
      <c r="BS90" s="172"/>
      <c r="BT90" s="172"/>
      <c r="BU90" s="172"/>
      <c r="BV90" s="172"/>
      <c r="BW90" s="172"/>
      <c r="BX90" s="172"/>
      <c r="BY90" s="172"/>
      <c r="BZ90" s="172"/>
      <c r="CA90" s="172"/>
      <c r="CB90" s="172"/>
      <c r="CC90" s="172"/>
      <c r="CD90" s="172"/>
      <c r="CE90" s="172"/>
      <c r="CF90" s="172"/>
      <c r="CG90" s="172"/>
      <c r="CH90" s="172"/>
      <c r="CI90" s="172"/>
      <c r="CJ90" s="172"/>
      <c r="CK90" s="172"/>
      <c r="CL90" s="172"/>
      <c r="CM90" s="172"/>
      <c r="CN90" s="172"/>
      <c r="CO90" s="172"/>
      <c r="CP90" s="172"/>
      <c r="CQ90" s="172"/>
      <c r="CR90" s="172"/>
      <c r="CS90" s="172"/>
      <c r="CT90" s="172"/>
      <c r="CU90" s="172"/>
      <c r="CV90" s="172"/>
      <c r="CW90" s="172"/>
      <c r="CX90" s="172"/>
      <c r="CY90" s="172"/>
      <c r="CZ90" s="172"/>
      <c r="DA90" s="172"/>
      <c r="DB90" s="54"/>
      <c r="DC90" s="172"/>
      <c r="DD90" s="172"/>
      <c r="DE90" s="172"/>
      <c r="DF90" s="172"/>
      <c r="DG90" s="172"/>
      <c r="DH90" s="172"/>
      <c r="DI90" s="172"/>
      <c r="DJ90" s="172"/>
      <c r="DK90" s="172"/>
      <c r="DL90" s="172"/>
      <c r="DM90" s="172"/>
      <c r="DN90" s="172"/>
      <c r="DO90" s="172"/>
      <c r="DP90" s="172"/>
      <c r="DQ90" s="172"/>
      <c r="DR90" s="172"/>
      <c r="DS90" s="172"/>
      <c r="DT90" s="172"/>
      <c r="DU90" s="172"/>
      <c r="DV90" s="54"/>
      <c r="DW90" s="172"/>
      <c r="DX90" s="172"/>
      <c r="DY90" s="172"/>
      <c r="DZ90" s="172"/>
      <c r="EA90" s="172"/>
      <c r="EB90" s="173"/>
    </row>
    <row r="91" spans="1:132" ht="20.100000000000001" customHeight="1">
      <c r="A91" s="178"/>
      <c r="B91" s="178"/>
      <c r="C91" s="178"/>
      <c r="D91" s="178"/>
      <c r="E91" s="179"/>
      <c r="F91" s="178"/>
      <c r="G91" s="178"/>
      <c r="H91" s="178"/>
      <c r="I91" s="179"/>
      <c r="J91" s="174"/>
      <c r="K91" s="174"/>
      <c r="L91" s="174"/>
      <c r="M91" s="174"/>
      <c r="N91" s="174"/>
      <c r="O91" s="174"/>
      <c r="P91" s="174"/>
      <c r="Q91" s="174"/>
      <c r="R91" s="174"/>
      <c r="S91" s="172"/>
      <c r="T91" s="172"/>
      <c r="U91" s="172"/>
      <c r="V91" s="172"/>
      <c r="W91" s="172"/>
      <c r="X91" s="172"/>
      <c r="Y91" s="172"/>
      <c r="Z91" s="172"/>
      <c r="AA91" s="172"/>
      <c r="AB91" s="172"/>
      <c r="AC91" s="172"/>
      <c r="AD91" s="172"/>
      <c r="AE91" s="172"/>
      <c r="AF91" s="172"/>
      <c r="AG91" s="172"/>
      <c r="AH91" s="172"/>
      <c r="AI91" s="172"/>
      <c r="AJ91" s="172"/>
      <c r="AK91" s="172"/>
      <c r="AL91" s="172"/>
      <c r="AM91" s="172"/>
      <c r="AN91" s="172"/>
      <c r="AO91" s="172"/>
      <c r="AP91" s="172"/>
      <c r="AQ91" s="172"/>
      <c r="AR91" s="172"/>
      <c r="AS91" s="172"/>
      <c r="AT91" s="172"/>
      <c r="AU91" s="172"/>
      <c r="AV91" s="172"/>
      <c r="AW91" s="172"/>
      <c r="AX91" s="172"/>
      <c r="AY91" s="172"/>
      <c r="AZ91" s="172"/>
      <c r="BA91" s="172"/>
      <c r="BB91" s="172"/>
      <c r="BC91" s="172"/>
      <c r="BD91" s="172"/>
      <c r="BE91" s="172"/>
      <c r="BF91" s="172"/>
      <c r="BG91" s="172"/>
      <c r="BH91" s="172"/>
      <c r="BI91" s="172"/>
      <c r="BJ91" s="172"/>
      <c r="BK91" s="172"/>
      <c r="BL91" s="172"/>
      <c r="BM91" s="172"/>
      <c r="BN91" s="172"/>
      <c r="BO91" s="172"/>
      <c r="BP91" s="172"/>
      <c r="BQ91" s="172"/>
      <c r="BR91" s="172"/>
      <c r="BS91" s="172"/>
      <c r="BT91" s="172"/>
      <c r="BU91" s="172"/>
      <c r="BV91" s="172"/>
      <c r="BW91" s="172"/>
      <c r="BX91" s="172"/>
      <c r="BY91" s="172"/>
      <c r="BZ91" s="172"/>
      <c r="CA91" s="172"/>
      <c r="CB91" s="172"/>
      <c r="CC91" s="172"/>
      <c r="CD91" s="172"/>
      <c r="CE91" s="172"/>
      <c r="CF91" s="172"/>
      <c r="CG91" s="172"/>
      <c r="CH91" s="172"/>
      <c r="CI91" s="172"/>
      <c r="CJ91" s="172"/>
      <c r="CK91" s="172"/>
      <c r="CL91" s="172"/>
      <c r="CM91" s="172"/>
      <c r="CN91" s="172"/>
      <c r="CO91" s="172"/>
      <c r="CP91" s="172"/>
      <c r="CQ91" s="172"/>
      <c r="CR91" s="172"/>
      <c r="CS91" s="172"/>
      <c r="CT91" s="172"/>
      <c r="CU91" s="172"/>
      <c r="CV91" s="172"/>
      <c r="CW91" s="172"/>
      <c r="CX91" s="172"/>
      <c r="CY91" s="172"/>
      <c r="CZ91" s="172"/>
      <c r="DA91" s="172"/>
      <c r="DB91" s="54"/>
      <c r="DC91" s="172"/>
      <c r="DD91" s="172"/>
      <c r="DE91" s="172"/>
      <c r="DF91" s="172"/>
      <c r="DG91" s="172"/>
      <c r="DH91" s="172"/>
      <c r="DI91" s="172"/>
      <c r="DJ91" s="172"/>
      <c r="DK91" s="172"/>
      <c r="DL91" s="172"/>
      <c r="DM91" s="172"/>
      <c r="DN91" s="172"/>
      <c r="DO91" s="172"/>
      <c r="DP91" s="172"/>
      <c r="DQ91" s="172"/>
      <c r="DR91" s="172"/>
      <c r="DS91" s="172"/>
      <c r="DT91" s="172"/>
      <c r="DU91" s="172"/>
      <c r="DV91" s="54"/>
      <c r="DW91" s="172"/>
      <c r="DX91" s="172"/>
      <c r="DY91" s="172"/>
      <c r="DZ91" s="172"/>
      <c r="EA91" s="172"/>
      <c r="EB91" s="173"/>
    </row>
    <row r="92" spans="1:132" ht="20.100000000000001" customHeight="1">
      <c r="A92" s="178"/>
      <c r="B92" s="178"/>
      <c r="C92" s="178"/>
      <c r="D92" s="178"/>
      <c r="E92" s="179"/>
      <c r="F92" s="178"/>
      <c r="G92" s="178"/>
      <c r="H92" s="178"/>
      <c r="I92" s="179"/>
      <c r="J92" s="174"/>
      <c r="K92" s="174"/>
      <c r="L92" s="174"/>
      <c r="M92" s="174"/>
      <c r="N92" s="174"/>
      <c r="O92" s="174"/>
      <c r="P92" s="174"/>
      <c r="Q92" s="174"/>
      <c r="R92" s="174"/>
      <c r="S92" s="172"/>
      <c r="T92" s="172"/>
      <c r="U92" s="172"/>
      <c r="V92" s="172"/>
      <c r="W92" s="172"/>
      <c r="X92" s="172"/>
      <c r="Y92" s="172"/>
      <c r="Z92" s="172"/>
      <c r="AA92" s="172"/>
      <c r="AB92" s="172"/>
      <c r="AC92" s="172"/>
      <c r="AD92" s="172"/>
      <c r="AE92" s="172"/>
      <c r="AF92" s="172"/>
      <c r="AG92" s="172"/>
      <c r="AH92" s="172"/>
      <c r="AI92" s="172"/>
      <c r="AJ92" s="172"/>
      <c r="AK92" s="172"/>
      <c r="AL92" s="172"/>
      <c r="AM92" s="172"/>
      <c r="AN92" s="172"/>
      <c r="AO92" s="172"/>
      <c r="AP92" s="172"/>
      <c r="AQ92" s="172"/>
      <c r="AR92" s="172"/>
      <c r="AS92" s="172"/>
      <c r="AT92" s="172"/>
      <c r="AU92" s="172"/>
      <c r="AV92" s="172"/>
      <c r="AW92" s="172"/>
      <c r="AX92" s="172"/>
      <c r="AY92" s="172"/>
      <c r="AZ92" s="172"/>
      <c r="BA92" s="172"/>
      <c r="BB92" s="172"/>
      <c r="BC92" s="172"/>
      <c r="BD92" s="172"/>
      <c r="BE92" s="172"/>
      <c r="BF92" s="172"/>
      <c r="BG92" s="172"/>
      <c r="BH92" s="172"/>
      <c r="BI92" s="172"/>
      <c r="BJ92" s="172"/>
      <c r="BK92" s="172"/>
      <c r="BL92" s="172"/>
      <c r="BM92" s="172"/>
      <c r="BN92" s="172"/>
      <c r="BO92" s="172"/>
      <c r="BP92" s="172"/>
      <c r="BQ92" s="172"/>
      <c r="BR92" s="172"/>
      <c r="BS92" s="172"/>
      <c r="BT92" s="172"/>
      <c r="BU92" s="172"/>
      <c r="BV92" s="172"/>
      <c r="BW92" s="172"/>
      <c r="BX92" s="172"/>
      <c r="BY92" s="172"/>
      <c r="BZ92" s="172"/>
      <c r="CA92" s="172"/>
      <c r="CB92" s="172"/>
      <c r="CC92" s="172"/>
      <c r="CD92" s="172"/>
      <c r="CE92" s="172"/>
      <c r="CF92" s="172"/>
      <c r="CG92" s="172"/>
      <c r="CH92" s="172"/>
      <c r="CI92" s="172"/>
      <c r="CJ92" s="172"/>
      <c r="CK92" s="172"/>
      <c r="CL92" s="172"/>
      <c r="CM92" s="172"/>
      <c r="CN92" s="172"/>
      <c r="CO92" s="172"/>
      <c r="CP92" s="172"/>
      <c r="CQ92" s="172"/>
      <c r="CR92" s="172"/>
      <c r="CS92" s="172"/>
      <c r="CT92" s="172"/>
      <c r="CU92" s="172"/>
      <c r="CV92" s="172"/>
      <c r="CW92" s="172"/>
      <c r="CX92" s="172"/>
      <c r="CY92" s="172"/>
      <c r="CZ92" s="172"/>
      <c r="DA92" s="172"/>
      <c r="DB92" s="54"/>
      <c r="DC92" s="172"/>
      <c r="DD92" s="172"/>
      <c r="DE92" s="172"/>
      <c r="DF92" s="172"/>
      <c r="DG92" s="172"/>
      <c r="DH92" s="172"/>
      <c r="DI92" s="172"/>
      <c r="DJ92" s="172"/>
      <c r="DK92" s="172"/>
      <c r="DL92" s="172"/>
      <c r="DM92" s="172"/>
      <c r="DN92" s="172"/>
      <c r="DO92" s="172"/>
      <c r="DP92" s="172"/>
      <c r="DQ92" s="172"/>
      <c r="DR92" s="172"/>
      <c r="DS92" s="172"/>
      <c r="DT92" s="172"/>
      <c r="DU92" s="172"/>
      <c r="DV92" s="54"/>
      <c r="DW92" s="172"/>
      <c r="DX92" s="172"/>
      <c r="DY92" s="172"/>
      <c r="DZ92" s="172"/>
      <c r="EA92" s="172"/>
      <c r="EB92" s="173"/>
    </row>
    <row r="93" spans="1:132" ht="20.100000000000001" customHeight="1">
      <c r="A93" s="178"/>
      <c r="B93" s="178"/>
      <c r="C93" s="178"/>
      <c r="D93" s="178"/>
      <c r="E93" s="179"/>
      <c r="F93" s="178"/>
      <c r="G93" s="178"/>
      <c r="H93" s="178"/>
      <c r="I93" s="179"/>
      <c r="J93" s="174"/>
      <c r="K93" s="174"/>
      <c r="L93" s="174"/>
      <c r="M93" s="174"/>
      <c r="N93" s="174"/>
      <c r="O93" s="174"/>
      <c r="P93" s="174"/>
      <c r="Q93" s="174"/>
      <c r="R93" s="174"/>
      <c r="S93" s="172"/>
      <c r="T93" s="172"/>
      <c r="U93" s="172"/>
      <c r="V93" s="172"/>
      <c r="W93" s="172"/>
      <c r="X93" s="172"/>
      <c r="Y93" s="172"/>
      <c r="Z93" s="172"/>
      <c r="AA93" s="172"/>
      <c r="AB93" s="172"/>
      <c r="AC93" s="172"/>
      <c r="AD93" s="172"/>
      <c r="AE93" s="172"/>
      <c r="AF93" s="172"/>
      <c r="AG93" s="172"/>
      <c r="AH93" s="172"/>
      <c r="AI93" s="172"/>
      <c r="AJ93" s="172"/>
      <c r="AK93" s="172"/>
      <c r="AL93" s="172"/>
      <c r="AM93" s="172"/>
      <c r="AN93" s="172"/>
      <c r="AO93" s="172"/>
      <c r="AP93" s="172"/>
      <c r="AQ93" s="172"/>
      <c r="AR93" s="172"/>
      <c r="AS93" s="172"/>
      <c r="AT93" s="172"/>
      <c r="AU93" s="172"/>
      <c r="AV93" s="172"/>
      <c r="AW93" s="172"/>
      <c r="AX93" s="172"/>
      <c r="AY93" s="172"/>
      <c r="AZ93" s="172"/>
      <c r="BA93" s="172"/>
      <c r="BB93" s="172"/>
      <c r="BC93" s="172"/>
      <c r="BD93" s="172"/>
      <c r="BE93" s="172"/>
      <c r="BF93" s="172"/>
      <c r="BG93" s="172"/>
      <c r="BH93" s="172"/>
      <c r="BI93" s="172"/>
      <c r="BJ93" s="172"/>
      <c r="BK93" s="172"/>
      <c r="BL93" s="172"/>
      <c r="BM93" s="172"/>
      <c r="BN93" s="172"/>
      <c r="BO93" s="172"/>
      <c r="BP93" s="172"/>
      <c r="BQ93" s="172"/>
      <c r="BR93" s="172"/>
      <c r="BS93" s="172"/>
      <c r="BT93" s="172"/>
      <c r="BU93" s="172"/>
      <c r="BV93" s="172"/>
      <c r="BW93" s="172"/>
      <c r="BX93" s="172"/>
      <c r="BY93" s="172"/>
      <c r="BZ93" s="172"/>
      <c r="CA93" s="172"/>
      <c r="CB93" s="172"/>
      <c r="CC93" s="172"/>
      <c r="CD93" s="172"/>
      <c r="CE93" s="172"/>
      <c r="CF93" s="172"/>
      <c r="CG93" s="172"/>
      <c r="CH93" s="172"/>
      <c r="CI93" s="172"/>
      <c r="CJ93" s="172"/>
      <c r="CK93" s="172"/>
      <c r="CL93" s="172"/>
      <c r="CM93" s="172"/>
      <c r="CN93" s="172"/>
      <c r="CO93" s="172"/>
      <c r="CP93" s="172"/>
      <c r="CQ93" s="172"/>
      <c r="CR93" s="172"/>
      <c r="CS93" s="172"/>
      <c r="CT93" s="172"/>
      <c r="CU93" s="172"/>
      <c r="CV93" s="172"/>
      <c r="CW93" s="172"/>
      <c r="CX93" s="172"/>
      <c r="CY93" s="172"/>
      <c r="CZ93" s="172"/>
      <c r="DA93" s="172"/>
      <c r="DB93" s="54"/>
      <c r="DC93" s="172"/>
      <c r="DD93" s="172"/>
      <c r="DE93" s="172"/>
      <c r="DF93" s="172"/>
      <c r="DG93" s="172"/>
      <c r="DH93" s="172"/>
      <c r="DI93" s="172"/>
      <c r="DJ93" s="172"/>
      <c r="DK93" s="172"/>
      <c r="DL93" s="172"/>
      <c r="DM93" s="172"/>
      <c r="DN93" s="172"/>
      <c r="DO93" s="172"/>
      <c r="DP93" s="172"/>
      <c r="DQ93" s="172"/>
      <c r="DR93" s="172"/>
      <c r="DS93" s="172"/>
      <c r="DT93" s="172"/>
      <c r="DU93" s="172"/>
      <c r="DV93" s="54"/>
      <c r="DW93" s="172"/>
      <c r="DX93" s="172"/>
      <c r="DY93" s="172"/>
      <c r="DZ93" s="172"/>
      <c r="EA93" s="172"/>
      <c r="EB93" s="173"/>
    </row>
    <row r="94" spans="1:132" ht="20.100000000000001" customHeight="1">
      <c r="A94" s="178"/>
      <c r="B94" s="178"/>
      <c r="C94" s="178"/>
      <c r="D94" s="178"/>
      <c r="E94" s="179"/>
      <c r="F94" s="178"/>
      <c r="G94" s="178"/>
      <c r="H94" s="178"/>
      <c r="I94" s="179"/>
      <c r="J94" s="174"/>
      <c r="K94" s="174"/>
      <c r="L94" s="174"/>
      <c r="M94" s="174"/>
      <c r="N94" s="174"/>
      <c r="O94" s="174"/>
      <c r="P94" s="174"/>
      <c r="Q94" s="174"/>
      <c r="R94" s="174"/>
      <c r="S94" s="172"/>
      <c r="T94" s="172"/>
      <c r="U94" s="172"/>
      <c r="V94" s="172"/>
      <c r="W94" s="172"/>
      <c r="X94" s="172"/>
      <c r="Y94" s="172"/>
      <c r="Z94" s="172"/>
      <c r="AA94" s="172"/>
      <c r="AB94" s="172"/>
      <c r="AC94" s="172"/>
      <c r="AD94" s="172"/>
      <c r="AE94" s="172"/>
      <c r="AF94" s="172"/>
      <c r="AG94" s="172"/>
      <c r="AH94" s="172"/>
      <c r="AI94" s="172"/>
      <c r="AJ94" s="172"/>
      <c r="AK94" s="172"/>
      <c r="AL94" s="172"/>
      <c r="AM94" s="172"/>
      <c r="AN94" s="172"/>
      <c r="AO94" s="172"/>
      <c r="AP94" s="172"/>
      <c r="AQ94" s="172"/>
      <c r="AR94" s="172"/>
      <c r="AS94" s="172"/>
      <c r="AT94" s="172"/>
      <c r="AU94" s="172"/>
      <c r="AV94" s="172"/>
      <c r="AW94" s="172"/>
      <c r="AX94" s="172"/>
      <c r="AY94" s="172"/>
      <c r="AZ94" s="172"/>
      <c r="BA94" s="172"/>
      <c r="BB94" s="172"/>
      <c r="BC94" s="172"/>
      <c r="BD94" s="172"/>
      <c r="BE94" s="172"/>
      <c r="BF94" s="172"/>
      <c r="BG94" s="172"/>
      <c r="BH94" s="172"/>
      <c r="BI94" s="172"/>
      <c r="BJ94" s="172"/>
      <c r="BK94" s="172"/>
      <c r="BL94" s="172"/>
      <c r="BM94" s="172"/>
      <c r="BN94" s="172"/>
      <c r="BO94" s="172"/>
      <c r="BP94" s="172"/>
      <c r="BQ94" s="172"/>
      <c r="BR94" s="172"/>
      <c r="BS94" s="172"/>
      <c r="BT94" s="172"/>
      <c r="BU94" s="172"/>
      <c r="BV94" s="172"/>
      <c r="BW94" s="172"/>
      <c r="BX94" s="172"/>
      <c r="BY94" s="172"/>
      <c r="BZ94" s="172"/>
      <c r="CA94" s="172"/>
      <c r="CB94" s="172"/>
      <c r="CC94" s="172"/>
      <c r="CD94" s="172"/>
      <c r="CE94" s="172"/>
      <c r="CF94" s="172"/>
      <c r="CG94" s="172"/>
      <c r="CH94" s="172"/>
      <c r="CI94" s="172"/>
      <c r="CJ94" s="172"/>
      <c r="CK94" s="172"/>
      <c r="CL94" s="172"/>
      <c r="CM94" s="172"/>
      <c r="CN94" s="172"/>
      <c r="CO94" s="172"/>
      <c r="CP94" s="172"/>
      <c r="CQ94" s="172"/>
      <c r="CR94" s="172"/>
      <c r="CS94" s="172"/>
      <c r="CT94" s="172"/>
      <c r="CU94" s="172"/>
      <c r="CV94" s="172"/>
      <c r="CW94" s="172"/>
      <c r="CX94" s="172"/>
      <c r="CY94" s="172"/>
      <c r="CZ94" s="172"/>
      <c r="DA94" s="172"/>
      <c r="DB94" s="54"/>
      <c r="DC94" s="172"/>
      <c r="DD94" s="172"/>
      <c r="DE94" s="172"/>
      <c r="DF94" s="172"/>
      <c r="DG94" s="172"/>
      <c r="DH94" s="172"/>
      <c r="DI94" s="172"/>
      <c r="DJ94" s="172"/>
      <c r="DK94" s="172"/>
      <c r="DL94" s="172"/>
      <c r="DM94" s="172"/>
      <c r="DN94" s="172"/>
      <c r="DO94" s="172"/>
      <c r="DP94" s="172"/>
      <c r="DQ94" s="172"/>
      <c r="DR94" s="172"/>
      <c r="DS94" s="172"/>
      <c r="DT94" s="172"/>
      <c r="DU94" s="172"/>
      <c r="DV94" s="54"/>
      <c r="DW94" s="172"/>
      <c r="DX94" s="172"/>
      <c r="DY94" s="172"/>
      <c r="DZ94" s="172"/>
      <c r="EA94" s="172"/>
      <c r="EB94" s="173"/>
    </row>
    <row r="95" spans="1:132" ht="20.100000000000001" customHeight="1">
      <c r="A95" s="178"/>
      <c r="B95" s="178"/>
      <c r="C95" s="178"/>
      <c r="D95" s="178"/>
      <c r="E95" s="179"/>
      <c r="F95" s="178"/>
      <c r="G95" s="178"/>
      <c r="H95" s="178"/>
      <c r="I95" s="179"/>
      <c r="J95" s="174"/>
      <c r="K95" s="174"/>
      <c r="L95" s="174"/>
      <c r="M95" s="174"/>
      <c r="N95" s="174"/>
      <c r="O95" s="174"/>
      <c r="P95" s="174"/>
      <c r="Q95" s="174"/>
      <c r="R95" s="174"/>
      <c r="S95" s="172"/>
      <c r="T95" s="172"/>
      <c r="U95" s="172"/>
      <c r="V95" s="172"/>
      <c r="W95" s="172"/>
      <c r="X95" s="172"/>
      <c r="Y95" s="172"/>
      <c r="Z95" s="172"/>
      <c r="AA95" s="172"/>
      <c r="AB95" s="172"/>
      <c r="AC95" s="172"/>
      <c r="AD95" s="172"/>
      <c r="AE95" s="172"/>
      <c r="AF95" s="172"/>
      <c r="AG95" s="172"/>
      <c r="AH95" s="172"/>
      <c r="AI95" s="172"/>
      <c r="AJ95" s="172"/>
      <c r="AK95" s="172"/>
      <c r="AL95" s="172"/>
      <c r="AM95" s="172"/>
      <c r="AN95" s="172"/>
      <c r="AO95" s="172"/>
      <c r="AP95" s="172"/>
      <c r="AQ95" s="172"/>
      <c r="AR95" s="172"/>
      <c r="AS95" s="172"/>
      <c r="AT95" s="172"/>
      <c r="AU95" s="172"/>
      <c r="AV95" s="172"/>
      <c r="AW95" s="172"/>
      <c r="AX95" s="172"/>
      <c r="AY95" s="172"/>
      <c r="AZ95" s="172"/>
      <c r="BA95" s="172"/>
      <c r="BB95" s="172"/>
      <c r="BC95" s="172"/>
      <c r="BD95" s="172"/>
      <c r="BE95" s="172"/>
      <c r="BF95" s="172"/>
      <c r="BG95" s="172"/>
      <c r="BH95" s="172"/>
      <c r="BI95" s="172"/>
      <c r="BJ95" s="172"/>
      <c r="BK95" s="172"/>
      <c r="BL95" s="172"/>
      <c r="BM95" s="172"/>
      <c r="BN95" s="172"/>
      <c r="BO95" s="172"/>
      <c r="BP95" s="172"/>
      <c r="BQ95" s="172"/>
      <c r="BR95" s="172"/>
      <c r="BS95" s="172"/>
      <c r="BT95" s="172"/>
      <c r="BU95" s="172"/>
      <c r="BV95" s="172"/>
      <c r="BW95" s="172"/>
      <c r="BX95" s="172"/>
      <c r="BY95" s="172"/>
      <c r="BZ95" s="172"/>
      <c r="CA95" s="172"/>
      <c r="CB95" s="172"/>
      <c r="CC95" s="172"/>
      <c r="CD95" s="172"/>
      <c r="CE95" s="172"/>
      <c r="CF95" s="172"/>
      <c r="CG95" s="172"/>
      <c r="CH95" s="172"/>
      <c r="CI95" s="172"/>
      <c r="CJ95" s="172"/>
      <c r="CK95" s="172"/>
      <c r="CL95" s="172"/>
      <c r="CM95" s="172"/>
      <c r="CN95" s="172"/>
      <c r="CO95" s="172"/>
      <c r="CP95" s="172"/>
      <c r="CQ95" s="172"/>
      <c r="CR95" s="172"/>
      <c r="CS95" s="172"/>
      <c r="CT95" s="172"/>
      <c r="CU95" s="172"/>
      <c r="CV95" s="172"/>
      <c r="CW95" s="172"/>
      <c r="CX95" s="172"/>
      <c r="CY95" s="172"/>
      <c r="CZ95" s="172"/>
      <c r="DA95" s="172"/>
      <c r="DB95" s="54"/>
      <c r="DC95" s="172"/>
      <c r="DD95" s="172"/>
      <c r="DE95" s="172"/>
      <c r="DF95" s="172"/>
      <c r="DG95" s="172"/>
      <c r="DH95" s="172"/>
      <c r="DI95" s="172"/>
      <c r="DJ95" s="172"/>
      <c r="DK95" s="172"/>
      <c r="DL95" s="172"/>
      <c r="DM95" s="172"/>
      <c r="DN95" s="172"/>
      <c r="DO95" s="172"/>
      <c r="DP95" s="172"/>
      <c r="DQ95" s="172"/>
      <c r="DR95" s="172"/>
      <c r="DS95" s="172"/>
      <c r="DT95" s="172"/>
      <c r="DU95" s="172"/>
      <c r="DV95" s="54"/>
      <c r="DW95" s="172"/>
      <c r="DX95" s="172"/>
      <c r="DY95" s="172"/>
      <c r="DZ95" s="172"/>
      <c r="EA95" s="172"/>
      <c r="EB95" s="173"/>
    </row>
    <row r="96" spans="1:132" ht="20.100000000000001" customHeight="1">
      <c r="A96" s="178"/>
      <c r="B96" s="178"/>
      <c r="C96" s="178"/>
      <c r="D96" s="178"/>
      <c r="E96" s="179"/>
      <c r="F96" s="178"/>
      <c r="G96" s="178"/>
      <c r="H96" s="178"/>
      <c r="I96" s="179"/>
      <c r="J96" s="174"/>
      <c r="K96" s="174"/>
      <c r="L96" s="174"/>
      <c r="M96" s="174"/>
      <c r="N96" s="174"/>
      <c r="O96" s="174"/>
      <c r="P96" s="174"/>
      <c r="Q96" s="174"/>
      <c r="R96" s="174"/>
      <c r="S96" s="172"/>
      <c r="T96" s="172"/>
      <c r="U96" s="172"/>
      <c r="V96" s="172"/>
      <c r="W96" s="172"/>
      <c r="X96" s="172"/>
      <c r="Y96" s="172"/>
      <c r="Z96" s="172"/>
      <c r="AA96" s="172"/>
      <c r="AB96" s="172"/>
      <c r="AC96" s="172"/>
      <c r="AD96" s="172"/>
      <c r="AE96" s="172"/>
      <c r="AF96" s="172"/>
      <c r="AG96" s="172"/>
      <c r="AH96" s="172"/>
      <c r="AI96" s="172"/>
      <c r="AJ96" s="172"/>
      <c r="AK96" s="172"/>
      <c r="AL96" s="172"/>
      <c r="AM96" s="172"/>
      <c r="AN96" s="172"/>
      <c r="AO96" s="172"/>
      <c r="AP96" s="172"/>
      <c r="AQ96" s="172"/>
      <c r="AR96" s="172"/>
      <c r="AS96" s="172"/>
      <c r="AT96" s="172"/>
      <c r="AU96" s="172"/>
      <c r="AV96" s="172"/>
      <c r="AW96" s="172"/>
      <c r="AX96" s="172"/>
      <c r="AY96" s="172"/>
      <c r="AZ96" s="172"/>
      <c r="BA96" s="172"/>
      <c r="BB96" s="172"/>
      <c r="BC96" s="172"/>
      <c r="BD96" s="172"/>
      <c r="BE96" s="172"/>
      <c r="BF96" s="172"/>
      <c r="BG96" s="172"/>
      <c r="BH96" s="172"/>
      <c r="BI96" s="172"/>
      <c r="BJ96" s="172"/>
      <c r="BK96" s="172"/>
      <c r="BL96" s="172"/>
      <c r="BM96" s="172"/>
      <c r="BN96" s="172"/>
      <c r="BO96" s="172"/>
      <c r="BP96" s="172"/>
      <c r="BQ96" s="172"/>
      <c r="BR96" s="172"/>
      <c r="BS96" s="172"/>
      <c r="BT96" s="172"/>
      <c r="BU96" s="172"/>
      <c r="BV96" s="172"/>
      <c r="BW96" s="172"/>
      <c r="BX96" s="172"/>
      <c r="BY96" s="172"/>
      <c r="BZ96" s="172"/>
      <c r="CA96" s="172"/>
      <c r="CB96" s="172"/>
      <c r="CC96" s="172"/>
      <c r="CD96" s="172"/>
      <c r="CE96" s="172"/>
      <c r="CF96" s="172"/>
      <c r="CG96" s="172"/>
      <c r="CH96" s="172"/>
      <c r="CI96" s="172"/>
      <c r="CJ96" s="172"/>
      <c r="CK96" s="172"/>
      <c r="CL96" s="172"/>
      <c r="CM96" s="172"/>
      <c r="CN96" s="172"/>
      <c r="CO96" s="172"/>
      <c r="CP96" s="172"/>
      <c r="CQ96" s="172"/>
      <c r="CR96" s="172"/>
      <c r="CS96" s="172"/>
      <c r="CT96" s="172"/>
      <c r="CU96" s="172"/>
      <c r="CV96" s="172"/>
      <c r="CW96" s="172"/>
      <c r="CX96" s="172"/>
      <c r="CY96" s="172"/>
      <c r="CZ96" s="172"/>
      <c r="DA96" s="172"/>
      <c r="DB96" s="54"/>
      <c r="DC96" s="172"/>
      <c r="DD96" s="172"/>
      <c r="DE96" s="172"/>
      <c r="DF96" s="172"/>
      <c r="DG96" s="172"/>
      <c r="DH96" s="172"/>
      <c r="DI96" s="172"/>
      <c r="DJ96" s="172"/>
      <c r="DK96" s="172"/>
      <c r="DL96" s="172"/>
      <c r="DM96" s="172"/>
      <c r="DN96" s="172"/>
      <c r="DO96" s="172"/>
      <c r="DP96" s="172"/>
      <c r="DQ96" s="172"/>
      <c r="DR96" s="172"/>
      <c r="DS96" s="172"/>
      <c r="DT96" s="172"/>
      <c r="DU96" s="172"/>
      <c r="DV96" s="54"/>
      <c r="DW96" s="172"/>
      <c r="DX96" s="172"/>
      <c r="DY96" s="172"/>
      <c r="DZ96" s="172"/>
      <c r="EA96" s="172"/>
      <c r="EB96" s="173"/>
    </row>
    <row r="97" spans="1:132" ht="20.100000000000001" customHeight="1">
      <c r="A97" s="178"/>
      <c r="B97" s="178"/>
      <c r="C97" s="178"/>
      <c r="D97" s="178"/>
      <c r="E97" s="179"/>
      <c r="F97" s="178"/>
      <c r="G97" s="178"/>
      <c r="H97" s="178"/>
      <c r="I97" s="179"/>
      <c r="J97" s="174"/>
      <c r="K97" s="174"/>
      <c r="L97" s="174"/>
      <c r="M97" s="174"/>
      <c r="N97" s="174"/>
      <c r="O97" s="174"/>
      <c r="P97" s="174"/>
      <c r="Q97" s="174"/>
      <c r="R97" s="174"/>
      <c r="S97" s="172"/>
      <c r="T97" s="172"/>
      <c r="U97" s="172"/>
      <c r="V97" s="172"/>
      <c r="W97" s="172"/>
      <c r="X97" s="172"/>
      <c r="Y97" s="172"/>
      <c r="Z97" s="172"/>
      <c r="AA97" s="172"/>
      <c r="AB97" s="172"/>
      <c r="AC97" s="172"/>
      <c r="AD97" s="172"/>
      <c r="AE97" s="172"/>
      <c r="AF97" s="172"/>
      <c r="AG97" s="172"/>
      <c r="AH97" s="172"/>
      <c r="AI97" s="172"/>
      <c r="AJ97" s="172"/>
      <c r="AK97" s="172"/>
      <c r="AL97" s="172"/>
      <c r="AM97" s="172"/>
      <c r="AN97" s="172"/>
      <c r="AO97" s="172"/>
      <c r="AP97" s="172"/>
      <c r="AQ97" s="172"/>
      <c r="AR97" s="172"/>
      <c r="AS97" s="172"/>
      <c r="AT97" s="172"/>
      <c r="AU97" s="172"/>
      <c r="AV97" s="172"/>
      <c r="AW97" s="172"/>
      <c r="AX97" s="172"/>
      <c r="AY97" s="172"/>
      <c r="AZ97" s="172"/>
      <c r="BA97" s="172"/>
      <c r="BB97" s="172"/>
      <c r="BC97" s="172"/>
      <c r="BD97" s="172"/>
      <c r="BE97" s="172"/>
      <c r="BF97" s="172"/>
      <c r="BG97" s="172"/>
      <c r="BH97" s="172"/>
      <c r="BI97" s="172"/>
      <c r="BJ97" s="172"/>
      <c r="BK97" s="172"/>
      <c r="BL97" s="172"/>
      <c r="BM97" s="172"/>
      <c r="BN97" s="172"/>
      <c r="BO97" s="172"/>
      <c r="BP97" s="172"/>
      <c r="BQ97" s="172"/>
      <c r="BR97" s="172"/>
      <c r="BS97" s="172"/>
      <c r="BT97" s="172"/>
      <c r="BU97" s="172"/>
      <c r="BV97" s="172"/>
      <c r="BW97" s="172"/>
      <c r="BX97" s="172"/>
      <c r="BY97" s="172"/>
      <c r="BZ97" s="172"/>
      <c r="CA97" s="172"/>
      <c r="CB97" s="172"/>
      <c r="CC97" s="172"/>
      <c r="CD97" s="172"/>
      <c r="CE97" s="172"/>
      <c r="CF97" s="172"/>
      <c r="CG97" s="172"/>
      <c r="CH97" s="172"/>
      <c r="CI97" s="172"/>
      <c r="CJ97" s="172"/>
      <c r="CK97" s="172"/>
      <c r="CL97" s="172"/>
      <c r="CM97" s="172"/>
      <c r="CN97" s="172"/>
      <c r="CO97" s="172"/>
      <c r="CP97" s="172"/>
      <c r="CQ97" s="172"/>
      <c r="CR97" s="172"/>
      <c r="CS97" s="172"/>
      <c r="CT97" s="172"/>
      <c r="CU97" s="172"/>
      <c r="CV97" s="172"/>
      <c r="CW97" s="172"/>
      <c r="CX97" s="172"/>
      <c r="CY97" s="172"/>
      <c r="CZ97" s="172"/>
      <c r="DA97" s="172"/>
      <c r="DB97" s="54"/>
      <c r="DC97" s="172"/>
      <c r="DD97" s="172"/>
      <c r="DE97" s="172"/>
      <c r="DF97" s="172"/>
      <c r="DG97" s="172"/>
      <c r="DH97" s="172"/>
      <c r="DI97" s="172"/>
      <c r="DJ97" s="172"/>
      <c r="DK97" s="172"/>
      <c r="DL97" s="172"/>
      <c r="DM97" s="172"/>
      <c r="DN97" s="172"/>
      <c r="DO97" s="172"/>
      <c r="DP97" s="172"/>
      <c r="DQ97" s="172"/>
      <c r="DR97" s="172"/>
      <c r="DS97" s="172"/>
      <c r="DT97" s="172"/>
      <c r="DU97" s="172"/>
      <c r="DV97" s="54"/>
      <c r="DW97" s="172"/>
      <c r="DX97" s="172"/>
      <c r="DY97" s="172"/>
      <c r="DZ97" s="172"/>
      <c r="EA97" s="172"/>
      <c r="EB97" s="173"/>
    </row>
    <row r="98" spans="1:132" ht="20.100000000000001" customHeight="1">
      <c r="A98" s="178"/>
      <c r="B98" s="178"/>
      <c r="C98" s="178"/>
      <c r="D98" s="178"/>
      <c r="E98" s="179"/>
      <c r="F98" s="178"/>
      <c r="G98" s="178"/>
      <c r="H98" s="178"/>
      <c r="I98" s="179"/>
      <c r="J98" s="174"/>
      <c r="K98" s="174"/>
      <c r="L98" s="174"/>
      <c r="M98" s="174"/>
      <c r="N98" s="174"/>
      <c r="O98" s="174"/>
      <c r="P98" s="174"/>
      <c r="Q98" s="174"/>
      <c r="R98" s="174"/>
      <c r="S98" s="172"/>
      <c r="T98" s="172"/>
      <c r="U98" s="172"/>
      <c r="V98" s="172"/>
      <c r="W98" s="172"/>
      <c r="X98" s="172"/>
      <c r="Y98" s="172"/>
      <c r="Z98" s="172"/>
      <c r="AA98" s="172"/>
      <c r="AB98" s="172"/>
      <c r="AC98" s="172"/>
      <c r="AD98" s="172"/>
      <c r="AE98" s="172"/>
      <c r="AF98" s="172"/>
      <c r="AG98" s="172"/>
      <c r="AH98" s="172"/>
      <c r="AI98" s="172"/>
      <c r="AJ98" s="172"/>
      <c r="AK98" s="172"/>
      <c r="AL98" s="172"/>
      <c r="AM98" s="172"/>
      <c r="AN98" s="172"/>
      <c r="AO98" s="172"/>
      <c r="AP98" s="172"/>
      <c r="AQ98" s="172"/>
      <c r="AR98" s="172"/>
      <c r="AS98" s="172"/>
      <c r="AT98" s="172"/>
      <c r="AU98" s="172"/>
      <c r="AV98" s="172"/>
      <c r="AW98" s="172"/>
      <c r="AX98" s="172"/>
      <c r="AY98" s="172"/>
      <c r="AZ98" s="172"/>
      <c r="BA98" s="172"/>
      <c r="BB98" s="172"/>
      <c r="BC98" s="172"/>
      <c r="BD98" s="172"/>
      <c r="BE98" s="172"/>
      <c r="BF98" s="172"/>
      <c r="BG98" s="172"/>
      <c r="BH98" s="172"/>
      <c r="BI98" s="172"/>
      <c r="BJ98" s="172"/>
      <c r="BK98" s="172"/>
      <c r="BL98" s="172"/>
      <c r="BM98" s="172"/>
      <c r="BN98" s="172"/>
      <c r="BO98" s="172"/>
      <c r="BP98" s="172"/>
      <c r="BQ98" s="172"/>
      <c r="BR98" s="172"/>
      <c r="BS98" s="172"/>
      <c r="BT98" s="172"/>
      <c r="BU98" s="172"/>
      <c r="BV98" s="172"/>
      <c r="BW98" s="172"/>
      <c r="BX98" s="172"/>
      <c r="BY98" s="172"/>
      <c r="BZ98" s="172"/>
      <c r="CA98" s="172"/>
      <c r="CB98" s="172"/>
      <c r="CC98" s="172"/>
      <c r="CD98" s="172"/>
      <c r="CE98" s="172"/>
      <c r="CF98" s="172"/>
      <c r="CG98" s="172"/>
      <c r="CH98" s="172"/>
      <c r="CI98" s="172"/>
      <c r="CJ98" s="172"/>
      <c r="CK98" s="172"/>
      <c r="CL98" s="172"/>
      <c r="CM98" s="172"/>
      <c r="CN98" s="172"/>
      <c r="CO98" s="172"/>
      <c r="CP98" s="172"/>
      <c r="CQ98" s="172"/>
      <c r="CR98" s="172"/>
      <c r="CS98" s="172"/>
      <c r="CT98" s="172"/>
      <c r="CU98" s="172"/>
      <c r="CV98" s="172"/>
      <c r="CW98" s="172"/>
      <c r="CX98" s="172"/>
      <c r="CY98" s="172"/>
      <c r="CZ98" s="172"/>
      <c r="DA98" s="172"/>
      <c r="DB98" s="54"/>
      <c r="DC98" s="172"/>
      <c r="DD98" s="172"/>
      <c r="DE98" s="172"/>
      <c r="DF98" s="172"/>
      <c r="DG98" s="172"/>
      <c r="DH98" s="172"/>
      <c r="DI98" s="172"/>
      <c r="DJ98" s="172"/>
      <c r="DK98" s="172"/>
      <c r="DL98" s="172"/>
      <c r="DM98" s="172"/>
      <c r="DN98" s="172"/>
      <c r="DO98" s="172"/>
      <c r="DP98" s="172"/>
      <c r="DQ98" s="172"/>
      <c r="DR98" s="172"/>
      <c r="DS98" s="172"/>
      <c r="DT98" s="172"/>
      <c r="DU98" s="172"/>
      <c r="DV98" s="54"/>
      <c r="DW98" s="172"/>
      <c r="DX98" s="172"/>
      <c r="DY98" s="172"/>
      <c r="DZ98" s="172"/>
      <c r="EA98" s="172"/>
      <c r="EB98" s="173"/>
    </row>
    <row r="99" spans="1:132" ht="20.100000000000001" customHeight="1">
      <c r="A99" s="178"/>
      <c r="B99" s="178"/>
      <c r="C99" s="178"/>
      <c r="D99" s="178"/>
      <c r="E99" s="179"/>
      <c r="F99" s="178"/>
      <c r="G99" s="178"/>
      <c r="H99" s="178"/>
      <c r="I99" s="179"/>
      <c r="J99" s="174"/>
      <c r="K99" s="174"/>
      <c r="L99" s="174"/>
      <c r="M99" s="174"/>
      <c r="N99" s="174"/>
      <c r="O99" s="174"/>
      <c r="P99" s="174"/>
      <c r="Q99" s="174"/>
      <c r="R99" s="174"/>
      <c r="S99" s="172"/>
      <c r="T99" s="172"/>
      <c r="U99" s="172"/>
      <c r="V99" s="172"/>
      <c r="W99" s="172"/>
      <c r="X99" s="172"/>
      <c r="Y99" s="172"/>
      <c r="Z99" s="172"/>
      <c r="AA99" s="172"/>
      <c r="AB99" s="172"/>
      <c r="AC99" s="172"/>
      <c r="AD99" s="172"/>
      <c r="AE99" s="172"/>
      <c r="AF99" s="172"/>
      <c r="AG99" s="172"/>
      <c r="AH99" s="172"/>
      <c r="AI99" s="172"/>
      <c r="AJ99" s="172"/>
      <c r="AK99" s="172"/>
      <c r="AL99" s="172"/>
      <c r="AM99" s="172"/>
      <c r="AN99" s="172"/>
      <c r="AO99" s="172"/>
      <c r="AP99" s="172"/>
      <c r="AQ99" s="172"/>
      <c r="AR99" s="172"/>
      <c r="AS99" s="172"/>
      <c r="AT99" s="172"/>
      <c r="AU99" s="172"/>
      <c r="AV99" s="172"/>
      <c r="AW99" s="172"/>
      <c r="AX99" s="172"/>
      <c r="AY99" s="172"/>
      <c r="AZ99" s="172"/>
      <c r="BA99" s="172"/>
      <c r="BB99" s="172"/>
      <c r="BC99" s="172"/>
      <c r="BD99" s="172"/>
      <c r="BE99" s="172"/>
      <c r="BF99" s="172"/>
      <c r="BG99" s="172"/>
      <c r="BH99" s="172"/>
      <c r="BI99" s="172"/>
      <c r="BJ99" s="172"/>
      <c r="BK99" s="172"/>
      <c r="BL99" s="172"/>
      <c r="BM99" s="172"/>
      <c r="BN99" s="172"/>
      <c r="BO99" s="172"/>
      <c r="BP99" s="172"/>
      <c r="BQ99" s="172"/>
      <c r="BR99" s="172"/>
      <c r="BS99" s="172"/>
      <c r="BT99" s="172"/>
      <c r="BU99" s="172"/>
      <c r="BV99" s="172"/>
      <c r="BW99" s="172"/>
      <c r="BX99" s="172"/>
      <c r="BY99" s="172"/>
      <c r="BZ99" s="172"/>
      <c r="CA99" s="172"/>
      <c r="CB99" s="172"/>
      <c r="CC99" s="172"/>
      <c r="CD99" s="172"/>
      <c r="CE99" s="172"/>
      <c r="CF99" s="172"/>
      <c r="CG99" s="172"/>
      <c r="CH99" s="172"/>
      <c r="CI99" s="172"/>
      <c r="CJ99" s="172"/>
      <c r="CK99" s="172"/>
      <c r="CL99" s="172"/>
      <c r="CM99" s="172"/>
      <c r="CN99" s="172"/>
      <c r="CO99" s="172"/>
      <c r="CP99" s="172"/>
      <c r="CQ99" s="172"/>
      <c r="CR99" s="172"/>
      <c r="CS99" s="172"/>
      <c r="CT99" s="172"/>
      <c r="CU99" s="172"/>
      <c r="CV99" s="172"/>
      <c r="CW99" s="172"/>
      <c r="CX99" s="172"/>
      <c r="CY99" s="172"/>
      <c r="CZ99" s="172"/>
      <c r="DA99" s="172"/>
      <c r="DB99" s="54"/>
      <c r="DC99" s="172"/>
      <c r="DD99" s="172"/>
      <c r="DE99" s="172"/>
      <c r="DF99" s="172"/>
      <c r="DG99" s="172"/>
      <c r="DH99" s="172"/>
      <c r="DI99" s="172"/>
      <c r="DJ99" s="172"/>
      <c r="DK99" s="172"/>
      <c r="DL99" s="172"/>
      <c r="DM99" s="172"/>
      <c r="DN99" s="172"/>
      <c r="DO99" s="172"/>
      <c r="DP99" s="172"/>
      <c r="DQ99" s="172"/>
      <c r="DR99" s="172"/>
      <c r="DS99" s="172"/>
      <c r="DT99" s="172"/>
      <c r="DU99" s="172"/>
      <c r="DV99" s="54"/>
      <c r="DW99" s="172"/>
      <c r="DX99" s="172"/>
      <c r="DY99" s="172"/>
      <c r="DZ99" s="172"/>
      <c r="EA99" s="172"/>
      <c r="EB99" s="173"/>
    </row>
    <row r="100" spans="1:132">
      <c r="A100" s="178"/>
      <c r="B100" s="178"/>
      <c r="C100" s="178"/>
      <c r="D100" s="178"/>
      <c r="E100" s="179"/>
      <c r="F100" s="178"/>
      <c r="G100" s="178"/>
      <c r="H100" s="178"/>
      <c r="I100" s="179"/>
      <c r="J100" s="174"/>
      <c r="K100" s="174"/>
      <c r="L100" s="174"/>
      <c r="M100" s="174"/>
      <c r="N100" s="174"/>
      <c r="O100" s="174"/>
      <c r="P100" s="174"/>
      <c r="Q100" s="174"/>
      <c r="R100" s="174"/>
      <c r="S100" s="172"/>
      <c r="T100" s="172"/>
      <c r="U100" s="172"/>
      <c r="V100" s="172"/>
      <c r="W100" s="172"/>
      <c r="X100" s="172"/>
      <c r="Y100" s="172"/>
      <c r="Z100" s="172"/>
      <c r="AA100" s="172"/>
      <c r="AB100" s="172"/>
      <c r="AC100" s="172"/>
      <c r="AD100" s="172"/>
      <c r="AE100" s="172"/>
      <c r="AF100" s="172"/>
      <c r="AG100" s="172"/>
      <c r="AH100" s="172"/>
      <c r="AI100" s="172"/>
      <c r="AJ100" s="172"/>
      <c r="AK100" s="172"/>
      <c r="AL100" s="172"/>
      <c r="AM100" s="172"/>
      <c r="AN100" s="172"/>
      <c r="AO100" s="172"/>
      <c r="AP100" s="172"/>
      <c r="AQ100" s="172"/>
      <c r="AR100" s="172"/>
      <c r="AS100" s="172"/>
      <c r="AT100" s="172"/>
      <c r="AU100" s="172"/>
      <c r="AV100" s="172"/>
      <c r="AW100" s="172"/>
      <c r="AX100" s="172"/>
      <c r="AY100" s="172"/>
      <c r="AZ100" s="172"/>
      <c r="BA100" s="172"/>
      <c r="BB100" s="172"/>
      <c r="BC100" s="172"/>
      <c r="BD100" s="172"/>
      <c r="BE100" s="172"/>
      <c r="BF100" s="172"/>
      <c r="BG100" s="172"/>
      <c r="BH100" s="172"/>
      <c r="BI100" s="172"/>
      <c r="BJ100" s="172"/>
      <c r="BK100" s="172"/>
      <c r="BL100" s="172"/>
      <c r="BM100" s="172"/>
      <c r="BN100" s="172"/>
      <c r="BO100" s="172"/>
      <c r="BP100" s="172"/>
      <c r="BQ100" s="172"/>
      <c r="BR100" s="172"/>
      <c r="BS100" s="172"/>
      <c r="BT100" s="172"/>
      <c r="BU100" s="172"/>
      <c r="BV100" s="172"/>
      <c r="BW100" s="172"/>
      <c r="BX100" s="172"/>
      <c r="BY100" s="172"/>
      <c r="BZ100" s="172"/>
      <c r="CA100" s="172"/>
      <c r="CB100" s="172"/>
      <c r="CC100" s="172"/>
      <c r="CD100" s="172"/>
      <c r="CE100" s="172"/>
      <c r="CF100" s="172"/>
      <c r="CG100" s="172"/>
      <c r="CH100" s="172"/>
      <c r="CI100" s="172"/>
      <c r="CJ100" s="172"/>
      <c r="CK100" s="172"/>
      <c r="CL100" s="172"/>
      <c r="CM100" s="172"/>
      <c r="CN100" s="172"/>
      <c r="CO100" s="172"/>
      <c r="CP100" s="172"/>
      <c r="CQ100" s="172"/>
      <c r="CR100" s="172"/>
      <c r="CS100" s="172"/>
      <c r="CT100" s="172"/>
      <c r="CU100" s="172"/>
      <c r="CV100" s="172"/>
      <c r="CW100" s="172"/>
      <c r="CX100" s="172"/>
      <c r="CY100" s="172"/>
      <c r="CZ100" s="172"/>
      <c r="DA100" s="172"/>
      <c r="DB100" s="54"/>
      <c r="DC100" s="172"/>
      <c r="DD100" s="172"/>
      <c r="DE100" s="172"/>
      <c r="DF100" s="172"/>
      <c r="DG100" s="172"/>
      <c r="DH100" s="172"/>
      <c r="DI100" s="172"/>
      <c r="DJ100" s="172"/>
      <c r="DK100" s="172"/>
      <c r="DL100" s="172"/>
      <c r="DM100" s="172"/>
      <c r="DN100" s="172"/>
      <c r="DO100" s="172"/>
      <c r="DP100" s="172"/>
      <c r="DQ100" s="172"/>
      <c r="DR100" s="172"/>
      <c r="DS100" s="172"/>
      <c r="DT100" s="172"/>
      <c r="DU100" s="172"/>
      <c r="DV100" s="54"/>
      <c r="DW100" s="172"/>
      <c r="DX100" s="172"/>
      <c r="DY100" s="172"/>
      <c r="DZ100" s="172"/>
      <c r="EA100" s="172"/>
      <c r="EB100" s="173"/>
    </row>
    <row r="101" spans="1:132">
      <c r="A101" s="178"/>
      <c r="B101" s="178"/>
      <c r="C101" s="178"/>
      <c r="D101" s="178"/>
      <c r="E101" s="179"/>
      <c r="F101" s="178"/>
      <c r="G101" s="178"/>
      <c r="H101" s="178"/>
      <c r="I101" s="179"/>
      <c r="J101" s="174"/>
      <c r="K101" s="174"/>
      <c r="L101" s="174"/>
      <c r="M101" s="174"/>
      <c r="N101" s="174"/>
      <c r="O101" s="174"/>
      <c r="P101" s="174"/>
      <c r="Q101" s="174"/>
      <c r="R101" s="174"/>
      <c r="S101" s="172"/>
      <c r="T101" s="172"/>
      <c r="U101" s="172"/>
      <c r="V101" s="172"/>
      <c r="W101" s="172"/>
      <c r="X101" s="172"/>
      <c r="Y101" s="172"/>
      <c r="Z101" s="172"/>
      <c r="AA101" s="172"/>
      <c r="AB101" s="172"/>
      <c r="AC101" s="172"/>
      <c r="AD101" s="172"/>
      <c r="AE101" s="172"/>
      <c r="AF101" s="172"/>
      <c r="AG101" s="172"/>
      <c r="AH101" s="172"/>
      <c r="AI101" s="172"/>
      <c r="AJ101" s="172"/>
      <c r="AK101" s="172"/>
      <c r="AL101" s="172"/>
      <c r="AM101" s="172"/>
      <c r="AN101" s="172"/>
      <c r="AO101" s="172"/>
      <c r="AP101" s="172"/>
      <c r="AQ101" s="172"/>
      <c r="AR101" s="172"/>
      <c r="AS101" s="172"/>
      <c r="AT101" s="172"/>
      <c r="AU101" s="172"/>
      <c r="AV101" s="172"/>
      <c r="AW101" s="172"/>
      <c r="AX101" s="172"/>
      <c r="AY101" s="172"/>
      <c r="AZ101" s="172"/>
      <c r="BA101" s="172"/>
      <c r="BB101" s="172"/>
      <c r="BC101" s="172"/>
      <c r="BD101" s="172"/>
      <c r="BE101" s="172"/>
      <c r="BF101" s="172"/>
      <c r="BG101" s="172"/>
      <c r="BH101" s="172"/>
      <c r="BI101" s="172"/>
      <c r="BJ101" s="172"/>
      <c r="BK101" s="172"/>
      <c r="BL101" s="172"/>
      <c r="BM101" s="172"/>
      <c r="BN101" s="172"/>
      <c r="BO101" s="172"/>
      <c r="BP101" s="172"/>
      <c r="BQ101" s="172"/>
      <c r="BR101" s="172"/>
      <c r="BS101" s="172"/>
      <c r="BT101" s="172"/>
      <c r="BU101" s="172"/>
      <c r="BV101" s="172"/>
      <c r="BW101" s="172"/>
      <c r="BX101" s="172"/>
      <c r="BY101" s="172"/>
      <c r="BZ101" s="172"/>
      <c r="CA101" s="172"/>
      <c r="CB101" s="172"/>
      <c r="CC101" s="172"/>
      <c r="CD101" s="172"/>
      <c r="CE101" s="172"/>
      <c r="CF101" s="172"/>
      <c r="CG101" s="172"/>
      <c r="CH101" s="172"/>
      <c r="CI101" s="172"/>
      <c r="CJ101" s="172"/>
      <c r="CK101" s="172"/>
      <c r="CL101" s="172"/>
      <c r="CM101" s="172"/>
      <c r="CN101" s="172"/>
      <c r="CO101" s="172"/>
      <c r="CP101" s="172"/>
      <c r="CQ101" s="172"/>
      <c r="CR101" s="172"/>
      <c r="CS101" s="172"/>
      <c r="CT101" s="172"/>
      <c r="CU101" s="172"/>
      <c r="CV101" s="172"/>
      <c r="CW101" s="172"/>
      <c r="CX101" s="172"/>
      <c r="CY101" s="172"/>
      <c r="CZ101" s="172"/>
      <c r="DA101" s="172"/>
      <c r="DB101" s="54"/>
      <c r="DC101" s="172"/>
      <c r="DD101" s="172"/>
      <c r="DE101" s="172"/>
      <c r="DF101" s="172"/>
      <c r="DG101" s="172"/>
      <c r="DH101" s="172"/>
      <c r="DI101" s="172"/>
      <c r="DJ101" s="172"/>
      <c r="DK101" s="172"/>
      <c r="DL101" s="172"/>
      <c r="DM101" s="172"/>
      <c r="DN101" s="172"/>
      <c r="DO101" s="172"/>
      <c r="DP101" s="172"/>
      <c r="DQ101" s="172"/>
      <c r="DR101" s="172"/>
      <c r="DS101" s="172"/>
      <c r="DT101" s="172"/>
      <c r="DU101" s="172"/>
      <c r="DV101" s="54"/>
      <c r="DW101" s="172"/>
      <c r="DX101" s="172"/>
      <c r="DY101" s="172"/>
      <c r="DZ101" s="172"/>
      <c r="EA101" s="172"/>
      <c r="EB101" s="173"/>
    </row>
    <row r="102" spans="1:132">
      <c r="A102" s="178"/>
      <c r="B102" s="178"/>
      <c r="C102" s="178"/>
      <c r="D102" s="178"/>
      <c r="E102" s="179"/>
      <c r="F102" s="178"/>
      <c r="G102" s="178"/>
      <c r="H102" s="178"/>
      <c r="I102" s="179"/>
      <c r="J102" s="174"/>
      <c r="K102" s="174"/>
      <c r="L102" s="174"/>
      <c r="M102" s="174"/>
      <c r="N102" s="174"/>
      <c r="O102" s="174"/>
      <c r="P102" s="174"/>
      <c r="Q102" s="174"/>
      <c r="R102" s="174"/>
      <c r="S102" s="172"/>
      <c r="T102" s="172"/>
      <c r="U102" s="172"/>
      <c r="V102" s="172"/>
      <c r="W102" s="172"/>
      <c r="X102" s="172"/>
      <c r="Y102" s="172"/>
      <c r="Z102" s="172"/>
      <c r="AA102" s="172"/>
      <c r="AB102" s="172"/>
      <c r="AC102" s="172"/>
      <c r="AD102" s="172"/>
      <c r="AE102" s="172"/>
      <c r="AF102" s="172"/>
      <c r="AG102" s="172"/>
      <c r="AH102" s="172"/>
      <c r="AI102" s="172"/>
      <c r="AJ102" s="172"/>
      <c r="AK102" s="172"/>
      <c r="AL102" s="172"/>
      <c r="AM102" s="172"/>
      <c r="AN102" s="172"/>
      <c r="AO102" s="172"/>
      <c r="AP102" s="172"/>
      <c r="AQ102" s="172"/>
      <c r="AR102" s="172"/>
      <c r="AS102" s="172"/>
      <c r="AT102" s="172"/>
      <c r="AU102" s="172"/>
      <c r="AV102" s="172"/>
      <c r="AW102" s="172"/>
      <c r="AX102" s="172"/>
      <c r="AY102" s="172"/>
      <c r="AZ102" s="172"/>
      <c r="BA102" s="172"/>
      <c r="BB102" s="172"/>
      <c r="BC102" s="172"/>
      <c r="BD102" s="172"/>
      <c r="BE102" s="172"/>
      <c r="BF102" s="172"/>
      <c r="BG102" s="172"/>
      <c r="BH102" s="172"/>
      <c r="BI102" s="172"/>
      <c r="BJ102" s="172"/>
      <c r="BK102" s="172"/>
      <c r="BL102" s="172"/>
      <c r="BM102" s="172"/>
      <c r="BN102" s="172"/>
      <c r="BO102" s="172"/>
      <c r="BP102" s="172"/>
      <c r="BQ102" s="172"/>
      <c r="BR102" s="172"/>
      <c r="BS102" s="172"/>
      <c r="BT102" s="172"/>
      <c r="BU102" s="172"/>
      <c r="BV102" s="172"/>
      <c r="BW102" s="172"/>
      <c r="BX102" s="172"/>
      <c r="BY102" s="172"/>
      <c r="BZ102" s="172"/>
      <c r="CA102" s="172"/>
      <c r="CB102" s="172"/>
      <c r="CC102" s="172"/>
      <c r="CD102" s="172"/>
      <c r="CE102" s="172"/>
      <c r="CF102" s="172"/>
      <c r="CG102" s="172"/>
      <c r="CH102" s="172"/>
      <c r="CI102" s="172"/>
      <c r="CJ102" s="172"/>
      <c r="CK102" s="172"/>
      <c r="CL102" s="172"/>
      <c r="CM102" s="172"/>
      <c r="CN102" s="172"/>
      <c r="CO102" s="172"/>
      <c r="CP102" s="172"/>
      <c r="CQ102" s="172"/>
      <c r="CR102" s="172"/>
      <c r="CS102" s="172"/>
      <c r="CT102" s="172"/>
      <c r="CU102" s="172"/>
      <c r="CV102" s="172"/>
      <c r="CW102" s="172"/>
      <c r="CX102" s="172"/>
      <c r="CY102" s="172"/>
      <c r="CZ102" s="172"/>
      <c r="DA102" s="172"/>
      <c r="DB102" s="54"/>
      <c r="DC102" s="172"/>
      <c r="DD102" s="172"/>
      <c r="DE102" s="172"/>
      <c r="DF102" s="172"/>
      <c r="DG102" s="172"/>
      <c r="DH102" s="172"/>
      <c r="DI102" s="172"/>
      <c r="DJ102" s="172"/>
      <c r="DK102" s="172"/>
      <c r="DL102" s="172"/>
      <c r="DM102" s="172"/>
      <c r="DN102" s="172"/>
      <c r="DO102" s="172"/>
      <c r="DP102" s="172"/>
      <c r="DQ102" s="172"/>
      <c r="DR102" s="172"/>
      <c r="DS102" s="172"/>
      <c r="DT102" s="172"/>
      <c r="DU102" s="172"/>
      <c r="DV102" s="54"/>
      <c r="DW102" s="172"/>
      <c r="DX102" s="172"/>
      <c r="DY102" s="172"/>
      <c r="DZ102" s="172"/>
      <c r="EA102" s="172"/>
      <c r="EB102" s="173"/>
    </row>
    <row r="103" spans="1:132">
      <c r="A103" s="178"/>
      <c r="B103" s="178"/>
      <c r="C103" s="178"/>
      <c r="D103" s="178"/>
      <c r="E103" s="179"/>
      <c r="F103" s="178"/>
      <c r="G103" s="178"/>
      <c r="H103" s="178"/>
      <c r="I103" s="179"/>
      <c r="J103" s="174"/>
      <c r="K103" s="174"/>
      <c r="L103" s="174"/>
      <c r="M103" s="174"/>
      <c r="N103" s="174"/>
      <c r="O103" s="174"/>
      <c r="P103" s="174"/>
      <c r="Q103" s="174"/>
      <c r="R103" s="174"/>
      <c r="S103" s="172"/>
      <c r="T103" s="172"/>
      <c r="U103" s="172"/>
      <c r="V103" s="172"/>
      <c r="W103" s="172"/>
      <c r="X103" s="172"/>
      <c r="Y103" s="172"/>
      <c r="Z103" s="172"/>
      <c r="AA103" s="172"/>
      <c r="AB103" s="172"/>
      <c r="AC103" s="172"/>
      <c r="AD103" s="172"/>
      <c r="AE103" s="172"/>
      <c r="AF103" s="172"/>
      <c r="AG103" s="172"/>
      <c r="AH103" s="172"/>
      <c r="AI103" s="172"/>
      <c r="AJ103" s="172"/>
      <c r="AK103" s="172"/>
      <c r="AL103" s="172"/>
      <c r="AM103" s="172"/>
      <c r="AN103" s="172"/>
      <c r="AO103" s="172"/>
      <c r="AP103" s="172"/>
      <c r="AQ103" s="172"/>
      <c r="AR103" s="172"/>
      <c r="AS103" s="172"/>
      <c r="AT103" s="172"/>
      <c r="AU103" s="172"/>
      <c r="AV103" s="172"/>
      <c r="AW103" s="172"/>
      <c r="AX103" s="172"/>
      <c r="AY103" s="172"/>
      <c r="AZ103" s="172"/>
      <c r="BA103" s="172"/>
      <c r="BB103" s="172"/>
      <c r="BC103" s="172"/>
      <c r="BD103" s="172"/>
      <c r="BE103" s="172"/>
      <c r="BF103" s="172"/>
      <c r="BG103" s="172"/>
      <c r="BH103" s="172"/>
      <c r="BI103" s="172"/>
      <c r="BJ103" s="172"/>
      <c r="BK103" s="172"/>
      <c r="BL103" s="172"/>
      <c r="BM103" s="172"/>
      <c r="BN103" s="172"/>
      <c r="BO103" s="172"/>
      <c r="BP103" s="172"/>
      <c r="BQ103" s="172"/>
      <c r="BR103" s="172"/>
      <c r="BS103" s="172"/>
      <c r="BT103" s="172"/>
      <c r="BU103" s="172"/>
      <c r="BV103" s="172"/>
      <c r="BW103" s="172"/>
      <c r="BX103" s="172"/>
      <c r="BY103" s="172"/>
      <c r="BZ103" s="172"/>
      <c r="CA103" s="172"/>
      <c r="CB103" s="172"/>
      <c r="CC103" s="172"/>
      <c r="CD103" s="172"/>
      <c r="CE103" s="172"/>
      <c r="CF103" s="172"/>
      <c r="CG103" s="172"/>
      <c r="CH103" s="172"/>
      <c r="CI103" s="172"/>
      <c r="CJ103" s="172"/>
      <c r="CK103" s="172"/>
      <c r="CL103" s="172"/>
      <c r="CM103" s="172"/>
      <c r="CN103" s="172"/>
      <c r="CO103" s="172"/>
      <c r="CP103" s="172"/>
      <c r="CQ103" s="172"/>
      <c r="CR103" s="172"/>
      <c r="CS103" s="172"/>
      <c r="CT103" s="172"/>
      <c r="CU103" s="172"/>
      <c r="CV103" s="172"/>
      <c r="CW103" s="172"/>
      <c r="CX103" s="172"/>
      <c r="CY103" s="172"/>
      <c r="CZ103" s="172"/>
      <c r="DA103" s="172"/>
      <c r="DB103" s="54"/>
      <c r="DC103" s="172"/>
      <c r="DD103" s="172"/>
      <c r="DE103" s="172"/>
      <c r="DF103" s="172"/>
      <c r="DG103" s="172"/>
      <c r="DH103" s="172"/>
      <c r="DI103" s="172"/>
      <c r="DJ103" s="172"/>
      <c r="DK103" s="172"/>
      <c r="DL103" s="172"/>
      <c r="DM103" s="172"/>
      <c r="DN103" s="172"/>
      <c r="DO103" s="172"/>
      <c r="DP103" s="172"/>
      <c r="DQ103" s="172"/>
      <c r="DR103" s="172"/>
      <c r="DS103" s="172"/>
      <c r="DT103" s="172"/>
      <c r="DU103" s="172"/>
      <c r="DV103" s="54"/>
      <c r="DW103" s="172"/>
      <c r="DX103" s="172"/>
      <c r="DY103" s="172"/>
      <c r="DZ103" s="172"/>
      <c r="EA103" s="172"/>
      <c r="EB103" s="173"/>
    </row>
    <row r="104" spans="1:132">
      <c r="A104" s="178"/>
      <c r="B104" s="178"/>
      <c r="C104" s="178"/>
      <c r="D104" s="178"/>
      <c r="E104" s="179"/>
      <c r="F104" s="178"/>
      <c r="G104" s="178"/>
      <c r="H104" s="178"/>
      <c r="I104" s="179"/>
      <c r="J104" s="174"/>
      <c r="K104" s="174"/>
      <c r="L104" s="174"/>
      <c r="M104" s="174"/>
      <c r="N104" s="174"/>
      <c r="O104" s="174"/>
      <c r="P104" s="174"/>
      <c r="Q104" s="174"/>
      <c r="R104" s="174"/>
      <c r="S104" s="172"/>
      <c r="T104" s="172"/>
      <c r="U104" s="172"/>
      <c r="V104" s="172"/>
      <c r="W104" s="172"/>
      <c r="X104" s="172"/>
      <c r="Y104" s="172"/>
      <c r="Z104" s="172"/>
      <c r="AA104" s="172"/>
      <c r="AB104" s="172"/>
      <c r="AC104" s="172"/>
      <c r="AD104" s="172"/>
      <c r="AE104" s="172"/>
      <c r="AF104" s="172"/>
      <c r="AG104" s="172"/>
      <c r="AH104" s="172"/>
      <c r="AI104" s="172"/>
      <c r="AJ104" s="172"/>
      <c r="AK104" s="172"/>
      <c r="AL104" s="172"/>
      <c r="AM104" s="172"/>
      <c r="AN104" s="172"/>
      <c r="AO104" s="172"/>
      <c r="AP104" s="172"/>
      <c r="AQ104" s="172"/>
      <c r="AR104" s="172"/>
      <c r="AS104" s="172"/>
      <c r="AT104" s="172"/>
      <c r="AU104" s="172"/>
      <c r="AV104" s="172"/>
      <c r="AW104" s="172"/>
      <c r="AX104" s="172"/>
      <c r="AY104" s="172"/>
      <c r="AZ104" s="172"/>
      <c r="BA104" s="172"/>
      <c r="BB104" s="172"/>
      <c r="BC104" s="172"/>
      <c r="BD104" s="172"/>
      <c r="BE104" s="172"/>
      <c r="BF104" s="172"/>
      <c r="BG104" s="172"/>
      <c r="BH104" s="172"/>
      <c r="BI104" s="172"/>
      <c r="BJ104" s="172"/>
      <c r="BK104" s="172"/>
      <c r="BL104" s="172"/>
      <c r="BM104" s="172"/>
      <c r="BN104" s="172"/>
      <c r="BO104" s="172"/>
      <c r="BP104" s="172"/>
      <c r="BQ104" s="172"/>
      <c r="BR104" s="172"/>
      <c r="BS104" s="172"/>
      <c r="BT104" s="172"/>
      <c r="BU104" s="172"/>
      <c r="BV104" s="172"/>
      <c r="BW104" s="172"/>
      <c r="BX104" s="172"/>
      <c r="BY104" s="172"/>
      <c r="BZ104" s="172"/>
      <c r="CA104" s="172"/>
      <c r="CB104" s="172"/>
      <c r="CC104" s="172"/>
      <c r="CD104" s="172"/>
      <c r="CE104" s="172"/>
      <c r="CF104" s="172"/>
      <c r="CG104" s="172"/>
      <c r="CH104" s="172"/>
      <c r="CI104" s="172"/>
      <c r="CJ104" s="172"/>
      <c r="CK104" s="172"/>
      <c r="CL104" s="172"/>
      <c r="CM104" s="172"/>
      <c r="CN104" s="172"/>
      <c r="CO104" s="172"/>
      <c r="CP104" s="172"/>
      <c r="CQ104" s="172"/>
      <c r="CR104" s="172"/>
      <c r="CS104" s="172"/>
      <c r="CT104" s="172"/>
      <c r="CU104" s="172"/>
      <c r="CV104" s="172"/>
      <c r="CW104" s="172"/>
      <c r="CX104" s="172"/>
      <c r="CY104" s="172"/>
      <c r="CZ104" s="172"/>
      <c r="DA104" s="172"/>
      <c r="DB104" s="54"/>
      <c r="DC104" s="172"/>
      <c r="DD104" s="172"/>
      <c r="DE104" s="172"/>
      <c r="DF104" s="172"/>
      <c r="DG104" s="172"/>
      <c r="DH104" s="172"/>
      <c r="DI104" s="172"/>
      <c r="DJ104" s="172"/>
      <c r="DK104" s="172"/>
      <c r="DL104" s="172"/>
      <c r="DM104" s="172"/>
      <c r="DN104" s="172"/>
      <c r="DO104" s="172"/>
      <c r="DP104" s="172"/>
      <c r="DQ104" s="172"/>
      <c r="DR104" s="172"/>
      <c r="DS104" s="172"/>
      <c r="DT104" s="172"/>
      <c r="DU104" s="172"/>
      <c r="DV104" s="54"/>
      <c r="DW104" s="172"/>
      <c r="DX104" s="172"/>
      <c r="DY104" s="172"/>
      <c r="DZ104" s="172"/>
      <c r="EA104" s="172"/>
      <c r="EB104" s="173"/>
    </row>
    <row r="105" spans="1:132">
      <c r="A105" s="178"/>
      <c r="B105" s="178"/>
      <c r="C105" s="178"/>
      <c r="D105" s="178"/>
      <c r="E105" s="179"/>
      <c r="F105" s="178"/>
      <c r="G105" s="178"/>
      <c r="H105" s="178"/>
      <c r="I105" s="179"/>
      <c r="J105" s="174"/>
      <c r="K105" s="174"/>
      <c r="L105" s="174"/>
      <c r="M105" s="174"/>
      <c r="N105" s="174"/>
      <c r="O105" s="174"/>
      <c r="P105" s="174"/>
      <c r="Q105" s="174"/>
      <c r="R105" s="174"/>
      <c r="S105" s="172"/>
      <c r="T105" s="172"/>
      <c r="U105" s="172"/>
      <c r="V105" s="172"/>
      <c r="W105" s="172"/>
      <c r="X105" s="172"/>
      <c r="Y105" s="172"/>
      <c r="Z105" s="172"/>
      <c r="AA105" s="172"/>
      <c r="AB105" s="172"/>
      <c r="AC105" s="172"/>
      <c r="AD105" s="172"/>
      <c r="AE105" s="172"/>
      <c r="AF105" s="172"/>
      <c r="AG105" s="172"/>
      <c r="AH105" s="172"/>
      <c r="AI105" s="172"/>
      <c r="AJ105" s="172"/>
      <c r="AK105" s="172"/>
      <c r="AL105" s="172"/>
      <c r="AM105" s="172"/>
      <c r="AN105" s="172"/>
      <c r="AO105" s="172"/>
      <c r="AP105" s="172"/>
      <c r="AQ105" s="172"/>
      <c r="AR105" s="172"/>
      <c r="AS105" s="172"/>
      <c r="AT105" s="172"/>
      <c r="AU105" s="172"/>
      <c r="AV105" s="172"/>
      <c r="AW105" s="172"/>
      <c r="AX105" s="172"/>
      <c r="AY105" s="172"/>
      <c r="AZ105" s="172"/>
      <c r="BA105" s="172"/>
      <c r="BB105" s="172"/>
      <c r="BC105" s="172"/>
      <c r="BD105" s="172"/>
      <c r="BE105" s="172"/>
      <c r="BF105" s="172"/>
      <c r="BG105" s="172"/>
      <c r="BH105" s="172"/>
      <c r="BI105" s="172"/>
      <c r="BJ105" s="172"/>
      <c r="BK105" s="172"/>
      <c r="BL105" s="172"/>
      <c r="BM105" s="172"/>
      <c r="BN105" s="172"/>
      <c r="BO105" s="172"/>
      <c r="BP105" s="172"/>
      <c r="BQ105" s="172"/>
      <c r="BR105" s="172"/>
      <c r="BS105" s="172"/>
      <c r="BT105" s="172"/>
      <c r="BU105" s="172"/>
      <c r="BV105" s="172"/>
      <c r="BW105" s="172"/>
      <c r="BX105" s="172"/>
      <c r="BY105" s="172"/>
      <c r="BZ105" s="172"/>
      <c r="CA105" s="172"/>
      <c r="CB105" s="172"/>
      <c r="CC105" s="172"/>
      <c r="CD105" s="172"/>
      <c r="CE105" s="172"/>
      <c r="CF105" s="172"/>
      <c r="CG105" s="172"/>
      <c r="CH105" s="172"/>
      <c r="CI105" s="172"/>
      <c r="CJ105" s="172"/>
      <c r="CK105" s="172"/>
      <c r="CL105" s="172"/>
      <c r="CM105" s="172"/>
      <c r="CN105" s="172"/>
      <c r="CO105" s="172"/>
      <c r="CP105" s="172"/>
      <c r="CQ105" s="172"/>
      <c r="CR105" s="172"/>
      <c r="CS105" s="172"/>
      <c r="CT105" s="172"/>
      <c r="CU105" s="172"/>
      <c r="CV105" s="172"/>
      <c r="CW105" s="172"/>
      <c r="CX105" s="172"/>
      <c r="CY105" s="172"/>
      <c r="CZ105" s="172"/>
      <c r="DA105" s="172"/>
      <c r="DB105" s="54"/>
      <c r="DC105" s="172"/>
      <c r="DD105" s="172"/>
      <c r="DE105" s="172"/>
      <c r="DF105" s="172"/>
      <c r="DG105" s="172"/>
      <c r="DH105" s="172"/>
      <c r="DI105" s="172"/>
      <c r="DJ105" s="172"/>
      <c r="DK105" s="172"/>
      <c r="DL105" s="172"/>
      <c r="DM105" s="172"/>
      <c r="DN105" s="172"/>
      <c r="DO105" s="172"/>
      <c r="DP105" s="172"/>
      <c r="DQ105" s="172"/>
      <c r="DR105" s="172"/>
      <c r="DS105" s="172"/>
      <c r="DT105" s="172"/>
      <c r="DU105" s="172"/>
      <c r="DV105" s="54"/>
      <c r="DW105" s="172"/>
      <c r="DX105" s="172"/>
      <c r="DY105" s="172"/>
      <c r="DZ105" s="172"/>
      <c r="EA105" s="172"/>
      <c r="EB105" s="173"/>
    </row>
    <row r="106" spans="1:132">
      <c r="A106" s="178"/>
      <c r="B106" s="178"/>
      <c r="C106" s="178"/>
      <c r="D106" s="178"/>
      <c r="E106" s="179"/>
      <c r="F106" s="178"/>
      <c r="G106" s="178"/>
      <c r="H106" s="178"/>
      <c r="I106" s="179"/>
      <c r="J106" s="174"/>
      <c r="K106" s="174"/>
      <c r="L106" s="174"/>
      <c r="M106" s="174"/>
      <c r="N106" s="174"/>
      <c r="O106" s="174"/>
      <c r="P106" s="174"/>
      <c r="Q106" s="174"/>
      <c r="R106" s="174"/>
      <c r="S106" s="172"/>
      <c r="T106" s="172"/>
      <c r="U106" s="172"/>
      <c r="V106" s="172"/>
      <c r="W106" s="172"/>
      <c r="X106" s="172"/>
      <c r="Y106" s="172"/>
      <c r="Z106" s="172"/>
      <c r="AA106" s="172"/>
      <c r="AB106" s="172"/>
      <c r="AC106" s="172"/>
      <c r="AD106" s="172"/>
      <c r="AE106" s="172"/>
      <c r="AF106" s="172"/>
      <c r="AG106" s="172"/>
      <c r="AH106" s="172"/>
      <c r="AI106" s="172"/>
      <c r="AJ106" s="172"/>
      <c r="AK106" s="172"/>
      <c r="AL106" s="172"/>
      <c r="AM106" s="172"/>
      <c r="AN106" s="172"/>
      <c r="AO106" s="172"/>
      <c r="AP106" s="172"/>
      <c r="AQ106" s="172"/>
      <c r="AR106" s="172"/>
      <c r="AS106" s="172"/>
      <c r="AT106" s="172"/>
      <c r="AU106" s="172"/>
      <c r="AV106" s="172"/>
      <c r="AW106" s="172"/>
      <c r="AX106" s="172"/>
      <c r="AY106" s="172"/>
      <c r="AZ106" s="172"/>
      <c r="BA106" s="172"/>
      <c r="BB106" s="172"/>
      <c r="BC106" s="172"/>
      <c r="BD106" s="172"/>
      <c r="BE106" s="172"/>
      <c r="BF106" s="172"/>
      <c r="BG106" s="172"/>
      <c r="BH106" s="172"/>
      <c r="BI106" s="172"/>
      <c r="BJ106" s="172"/>
      <c r="BK106" s="172"/>
      <c r="BL106" s="172"/>
      <c r="BM106" s="172"/>
      <c r="BN106" s="172"/>
      <c r="BO106" s="172"/>
      <c r="BP106" s="172"/>
      <c r="BQ106" s="172"/>
      <c r="BR106" s="172"/>
      <c r="BS106" s="172"/>
      <c r="BT106" s="172"/>
      <c r="BU106" s="172"/>
      <c r="BV106" s="172"/>
      <c r="BW106" s="172"/>
      <c r="BX106" s="172"/>
      <c r="BY106" s="172"/>
      <c r="BZ106" s="172"/>
      <c r="CA106" s="172"/>
      <c r="CB106" s="172"/>
      <c r="CC106" s="172"/>
      <c r="CD106" s="172"/>
      <c r="CE106" s="172"/>
      <c r="CF106" s="172"/>
      <c r="CG106" s="172"/>
      <c r="CH106" s="172"/>
      <c r="CI106" s="172"/>
      <c r="CJ106" s="172"/>
      <c r="CK106" s="172"/>
      <c r="CL106" s="172"/>
      <c r="CM106" s="172"/>
      <c r="CN106" s="172"/>
      <c r="CO106" s="172"/>
      <c r="CP106" s="172"/>
      <c r="CQ106" s="172"/>
      <c r="CR106" s="172"/>
      <c r="CS106" s="172"/>
      <c r="CT106" s="172"/>
      <c r="CU106" s="172"/>
      <c r="CV106" s="172"/>
      <c r="CW106" s="172"/>
      <c r="CX106" s="172"/>
      <c r="CY106" s="172"/>
      <c r="CZ106" s="172"/>
      <c r="DA106" s="172"/>
      <c r="DB106" s="54"/>
      <c r="DC106" s="172"/>
      <c r="DD106" s="172"/>
      <c r="DE106" s="172"/>
      <c r="DF106" s="172"/>
      <c r="DG106" s="172"/>
      <c r="DH106" s="172"/>
      <c r="DI106" s="172"/>
      <c r="DJ106" s="172"/>
      <c r="DK106" s="172"/>
      <c r="DL106" s="172"/>
      <c r="DM106" s="172"/>
      <c r="DN106" s="172"/>
      <c r="DO106" s="172"/>
      <c r="DP106" s="172"/>
      <c r="DQ106" s="172"/>
      <c r="DR106" s="172"/>
      <c r="DS106" s="172"/>
      <c r="DT106" s="172"/>
      <c r="DU106" s="172"/>
      <c r="DV106" s="54"/>
      <c r="DW106" s="172"/>
      <c r="DX106" s="172"/>
      <c r="DY106" s="172"/>
      <c r="DZ106" s="172"/>
      <c r="EA106" s="172"/>
      <c r="EB106" s="173"/>
    </row>
    <row r="107" spans="1:132">
      <c r="A107" s="178"/>
      <c r="B107" s="178"/>
      <c r="C107" s="178"/>
      <c r="D107" s="178"/>
      <c r="E107" s="179"/>
      <c r="F107" s="178"/>
      <c r="G107" s="178"/>
      <c r="H107" s="178"/>
      <c r="I107" s="179"/>
      <c r="J107" s="174"/>
      <c r="K107" s="174"/>
      <c r="L107" s="174"/>
      <c r="M107" s="174"/>
      <c r="N107" s="174"/>
      <c r="O107" s="174"/>
      <c r="P107" s="174"/>
      <c r="Q107" s="174"/>
      <c r="R107" s="174"/>
      <c r="S107" s="172"/>
      <c r="T107" s="172"/>
      <c r="U107" s="172"/>
      <c r="V107" s="172"/>
      <c r="W107" s="172"/>
      <c r="X107" s="172"/>
      <c r="Y107" s="172"/>
      <c r="Z107" s="172"/>
      <c r="AA107" s="172"/>
      <c r="AB107" s="172"/>
      <c r="AC107" s="172"/>
      <c r="AD107" s="172"/>
      <c r="AE107" s="172"/>
      <c r="AF107" s="172"/>
      <c r="AG107" s="172"/>
      <c r="AH107" s="172"/>
      <c r="AI107" s="172"/>
      <c r="AJ107" s="172"/>
      <c r="AK107" s="172"/>
      <c r="AL107" s="172"/>
      <c r="AM107" s="172"/>
      <c r="AN107" s="172"/>
      <c r="AO107" s="172"/>
      <c r="AP107" s="172"/>
      <c r="AQ107" s="172"/>
      <c r="AR107" s="172"/>
      <c r="AS107" s="172"/>
      <c r="AT107" s="172"/>
      <c r="AU107" s="172"/>
      <c r="AV107" s="172"/>
      <c r="AW107" s="172"/>
      <c r="AX107" s="172"/>
      <c r="AY107" s="172"/>
      <c r="AZ107" s="172"/>
      <c r="BA107" s="172"/>
      <c r="BB107" s="172"/>
      <c r="BC107" s="172"/>
      <c r="BD107" s="172"/>
      <c r="BE107" s="172"/>
      <c r="BF107" s="172"/>
      <c r="BG107" s="172"/>
      <c r="BH107" s="172"/>
      <c r="BI107" s="172"/>
      <c r="BJ107" s="172"/>
      <c r="BK107" s="172"/>
      <c r="BL107" s="172"/>
      <c r="BM107" s="172"/>
      <c r="BN107" s="172"/>
      <c r="BO107" s="172"/>
      <c r="BP107" s="172"/>
      <c r="BQ107" s="172"/>
      <c r="BR107" s="172"/>
      <c r="BS107" s="172"/>
      <c r="BT107" s="172"/>
      <c r="BU107" s="172"/>
      <c r="BV107" s="172"/>
      <c r="BW107" s="172"/>
      <c r="BX107" s="172"/>
      <c r="BY107" s="172"/>
      <c r="BZ107" s="172"/>
      <c r="CA107" s="172"/>
      <c r="CB107" s="172"/>
      <c r="CC107" s="172"/>
      <c r="CD107" s="172"/>
      <c r="CE107" s="172"/>
      <c r="CF107" s="172"/>
      <c r="CG107" s="172"/>
      <c r="CH107" s="172"/>
      <c r="CI107" s="172"/>
      <c r="CJ107" s="172"/>
      <c r="CK107" s="172"/>
      <c r="CL107" s="172"/>
      <c r="CM107" s="172"/>
      <c r="CN107" s="172"/>
      <c r="CO107" s="172"/>
      <c r="CP107" s="172"/>
      <c r="CQ107" s="172"/>
      <c r="CR107" s="172"/>
      <c r="CS107" s="172"/>
      <c r="CT107" s="172"/>
      <c r="CU107" s="172"/>
      <c r="CV107" s="172"/>
      <c r="CW107" s="172"/>
      <c r="CX107" s="172"/>
      <c r="CY107" s="172"/>
      <c r="CZ107" s="172"/>
      <c r="DA107" s="172"/>
      <c r="DB107" s="54"/>
      <c r="DC107" s="172"/>
      <c r="DD107" s="172"/>
      <c r="DE107" s="172"/>
      <c r="DF107" s="172"/>
      <c r="DG107" s="172"/>
      <c r="DH107" s="172"/>
      <c r="DI107" s="172"/>
      <c r="DJ107" s="172"/>
      <c r="DK107" s="172"/>
      <c r="DL107" s="172"/>
      <c r="DM107" s="172"/>
      <c r="DN107" s="172"/>
      <c r="DO107" s="172"/>
      <c r="DP107" s="172"/>
      <c r="DQ107" s="172"/>
      <c r="DR107" s="172"/>
      <c r="DS107" s="172"/>
      <c r="DT107" s="172"/>
      <c r="DU107" s="172"/>
      <c r="DV107" s="54"/>
      <c r="DW107" s="172"/>
      <c r="DX107" s="172"/>
      <c r="DY107" s="172"/>
      <c r="DZ107" s="172"/>
      <c r="EA107" s="172"/>
      <c r="EB107" s="173"/>
    </row>
    <row r="108" spans="1:132">
      <c r="A108" s="178"/>
      <c r="B108" s="178"/>
      <c r="C108" s="178"/>
      <c r="D108" s="178"/>
      <c r="E108" s="179"/>
      <c r="F108" s="178"/>
      <c r="G108" s="178"/>
      <c r="H108" s="178"/>
      <c r="I108" s="179"/>
      <c r="J108" s="174"/>
      <c r="K108" s="174"/>
      <c r="L108" s="174"/>
      <c r="M108" s="174"/>
      <c r="N108" s="174"/>
      <c r="O108" s="174"/>
      <c r="P108" s="174"/>
      <c r="Q108" s="174"/>
      <c r="R108" s="174"/>
      <c r="S108" s="172"/>
      <c r="T108" s="172"/>
      <c r="U108" s="172"/>
      <c r="V108" s="172"/>
      <c r="W108" s="172"/>
      <c r="X108" s="172"/>
      <c r="Y108" s="172"/>
      <c r="Z108" s="172"/>
      <c r="AA108" s="172"/>
      <c r="AB108" s="172"/>
      <c r="AC108" s="172"/>
      <c r="AD108" s="172"/>
      <c r="AE108" s="172"/>
      <c r="AF108" s="172"/>
      <c r="AG108" s="172"/>
      <c r="AH108" s="172"/>
      <c r="AI108" s="172"/>
      <c r="AJ108" s="172"/>
      <c r="AK108" s="172"/>
      <c r="AL108" s="172"/>
      <c r="AM108" s="172"/>
      <c r="AN108" s="172"/>
      <c r="AO108" s="172"/>
      <c r="AP108" s="172"/>
      <c r="AQ108" s="172"/>
      <c r="AR108" s="172"/>
      <c r="AS108" s="172"/>
      <c r="AT108" s="172"/>
      <c r="AU108" s="172"/>
      <c r="AV108" s="172"/>
      <c r="AW108" s="172"/>
      <c r="AX108" s="172"/>
      <c r="AY108" s="172"/>
      <c r="AZ108" s="172"/>
      <c r="BA108" s="172"/>
      <c r="BB108" s="172"/>
      <c r="BC108" s="172"/>
      <c r="BD108" s="172"/>
      <c r="BE108" s="172"/>
      <c r="BF108" s="172"/>
      <c r="BG108" s="172"/>
      <c r="BH108" s="172"/>
      <c r="BI108" s="172"/>
      <c r="BJ108" s="172"/>
      <c r="BK108" s="172"/>
      <c r="BL108" s="172"/>
      <c r="BM108" s="172"/>
      <c r="BN108" s="172"/>
      <c r="BO108" s="172"/>
      <c r="BP108" s="172"/>
      <c r="BQ108" s="172"/>
      <c r="BR108" s="172"/>
      <c r="BS108" s="172"/>
      <c r="BT108" s="172"/>
      <c r="BU108" s="172"/>
      <c r="BV108" s="172"/>
      <c r="BW108" s="172"/>
      <c r="BX108" s="172"/>
      <c r="BY108" s="172"/>
      <c r="BZ108" s="172"/>
      <c r="CA108" s="172"/>
      <c r="CB108" s="172"/>
      <c r="CC108" s="172"/>
      <c r="CD108" s="172"/>
      <c r="CE108" s="172"/>
      <c r="CF108" s="172"/>
      <c r="CG108" s="172"/>
      <c r="CH108" s="172"/>
      <c r="CI108" s="172"/>
      <c r="CJ108" s="172"/>
      <c r="CK108" s="172"/>
      <c r="CL108" s="172"/>
      <c r="CM108" s="172"/>
      <c r="CN108" s="172"/>
      <c r="CO108" s="172"/>
      <c r="CP108" s="172"/>
      <c r="CQ108" s="172"/>
      <c r="CR108" s="172"/>
      <c r="CS108" s="172"/>
      <c r="CT108" s="172"/>
      <c r="CU108" s="172"/>
      <c r="CV108" s="172"/>
      <c r="CW108" s="172"/>
      <c r="CX108" s="172"/>
      <c r="CY108" s="172"/>
      <c r="CZ108" s="172"/>
      <c r="DA108" s="172"/>
      <c r="DB108" s="54"/>
      <c r="DC108" s="172"/>
      <c r="DD108" s="172"/>
      <c r="DE108" s="172"/>
      <c r="DF108" s="172"/>
      <c r="DG108" s="172"/>
      <c r="DH108" s="172"/>
      <c r="DI108" s="172"/>
      <c r="DJ108" s="172"/>
      <c r="DK108" s="172"/>
      <c r="DL108" s="172"/>
      <c r="DM108" s="172"/>
      <c r="DN108" s="172"/>
      <c r="DO108" s="172"/>
      <c r="DP108" s="172"/>
      <c r="DQ108" s="172"/>
      <c r="DR108" s="172"/>
      <c r="DS108" s="172"/>
      <c r="DT108" s="172"/>
      <c r="DU108" s="172"/>
      <c r="DV108" s="54"/>
      <c r="DW108" s="172"/>
      <c r="DX108" s="172"/>
      <c r="DY108" s="172"/>
      <c r="DZ108" s="172"/>
      <c r="EA108" s="172"/>
      <c r="EB108" s="173"/>
    </row>
    <row r="109" spans="1:132">
      <c r="A109" s="178"/>
      <c r="B109" s="178"/>
      <c r="C109" s="178"/>
      <c r="D109" s="178"/>
      <c r="E109" s="179"/>
      <c r="F109" s="178"/>
      <c r="G109" s="178"/>
      <c r="H109" s="178"/>
      <c r="I109" s="179"/>
      <c r="J109" s="174"/>
      <c r="K109" s="174"/>
      <c r="L109" s="174"/>
      <c r="M109" s="174"/>
      <c r="N109" s="174"/>
      <c r="O109" s="174"/>
      <c r="P109" s="174"/>
      <c r="Q109" s="174"/>
      <c r="R109" s="174"/>
      <c r="S109" s="172"/>
      <c r="T109" s="172"/>
      <c r="U109" s="172"/>
      <c r="V109" s="172"/>
      <c r="W109" s="172"/>
      <c r="X109" s="172"/>
      <c r="Y109" s="172"/>
      <c r="Z109" s="172"/>
      <c r="AA109" s="172"/>
      <c r="AB109" s="172"/>
      <c r="AC109" s="172"/>
      <c r="AD109" s="172"/>
      <c r="AE109" s="172"/>
      <c r="AF109" s="172"/>
      <c r="AG109" s="172"/>
      <c r="AH109" s="172"/>
      <c r="AI109" s="172"/>
      <c r="AJ109" s="172"/>
      <c r="AK109" s="172"/>
      <c r="AL109" s="172"/>
      <c r="AM109" s="172"/>
      <c r="AN109" s="172"/>
      <c r="AO109" s="172"/>
      <c r="AP109" s="172"/>
      <c r="AQ109" s="172"/>
      <c r="AR109" s="172"/>
      <c r="AS109" s="172"/>
      <c r="AT109" s="172"/>
      <c r="AU109" s="172"/>
      <c r="AV109" s="172"/>
      <c r="AW109" s="172"/>
      <c r="AX109" s="172"/>
      <c r="AY109" s="172"/>
      <c r="AZ109" s="172"/>
      <c r="BA109" s="172"/>
      <c r="BB109" s="172"/>
      <c r="BC109" s="172"/>
      <c r="BD109" s="172"/>
      <c r="BE109" s="172"/>
      <c r="BF109" s="172"/>
      <c r="BG109" s="172"/>
      <c r="BH109" s="172"/>
      <c r="BI109" s="172"/>
      <c r="BJ109" s="172"/>
      <c r="BK109" s="172"/>
      <c r="BL109" s="172"/>
      <c r="BM109" s="172"/>
      <c r="BN109" s="172"/>
      <c r="BO109" s="172"/>
      <c r="BP109" s="172"/>
      <c r="BQ109" s="172"/>
      <c r="BR109" s="172"/>
      <c r="BS109" s="172"/>
      <c r="BT109" s="172"/>
      <c r="BU109" s="172"/>
      <c r="BV109" s="172"/>
      <c r="BW109" s="172"/>
      <c r="BX109" s="172"/>
      <c r="BY109" s="172"/>
      <c r="BZ109" s="172"/>
      <c r="CA109" s="172"/>
      <c r="CB109" s="172"/>
      <c r="CC109" s="172"/>
      <c r="CD109" s="172"/>
      <c r="CE109" s="172"/>
      <c r="CF109" s="172"/>
      <c r="CG109" s="172"/>
      <c r="CH109" s="172"/>
      <c r="CI109" s="172"/>
      <c r="CJ109" s="172"/>
      <c r="CK109" s="172"/>
      <c r="CL109" s="172"/>
      <c r="CM109" s="172"/>
      <c r="CN109" s="172"/>
      <c r="CO109" s="172"/>
      <c r="CP109" s="172"/>
      <c r="CQ109" s="172"/>
      <c r="CR109" s="172"/>
      <c r="CS109" s="172"/>
      <c r="CT109" s="172"/>
      <c r="CU109" s="172"/>
      <c r="CV109" s="172"/>
      <c r="CW109" s="172"/>
      <c r="CX109" s="172"/>
      <c r="CY109" s="172"/>
      <c r="CZ109" s="172"/>
      <c r="DA109" s="172"/>
      <c r="DB109" s="54"/>
      <c r="DC109" s="172"/>
      <c r="DD109" s="172"/>
      <c r="DE109" s="172"/>
      <c r="DF109" s="172"/>
      <c r="DG109" s="172"/>
      <c r="DH109" s="172"/>
      <c r="DI109" s="172"/>
      <c r="DJ109" s="172"/>
      <c r="DK109" s="172"/>
      <c r="DL109" s="172"/>
      <c r="DM109" s="172"/>
      <c r="DN109" s="172"/>
      <c r="DO109" s="172"/>
      <c r="DP109" s="172"/>
      <c r="DQ109" s="172"/>
      <c r="DR109" s="172"/>
      <c r="DS109" s="172"/>
      <c r="DT109" s="172"/>
      <c r="DU109" s="172"/>
      <c r="DV109" s="54"/>
      <c r="DW109" s="172"/>
      <c r="DX109" s="172"/>
      <c r="DY109" s="172"/>
      <c r="DZ109" s="172"/>
      <c r="EA109" s="172"/>
      <c r="EB109" s="173"/>
    </row>
    <row r="110" spans="1:132">
      <c r="A110" s="172"/>
      <c r="B110" s="172"/>
      <c r="C110" s="172"/>
      <c r="D110" s="172"/>
      <c r="E110" s="180"/>
      <c r="F110" s="172"/>
      <c r="G110" s="172"/>
      <c r="H110" s="172"/>
      <c r="I110" s="180"/>
      <c r="J110" s="173"/>
      <c r="K110" s="173"/>
      <c r="L110" s="173"/>
      <c r="M110" s="173"/>
      <c r="N110" s="173"/>
      <c r="O110" s="173"/>
      <c r="P110" s="173"/>
      <c r="Q110" s="173"/>
      <c r="R110" s="173"/>
      <c r="S110" s="172"/>
      <c r="T110" s="172"/>
      <c r="U110" s="172"/>
      <c r="V110" s="172"/>
      <c r="W110" s="172"/>
      <c r="X110" s="172"/>
      <c r="Y110" s="172"/>
      <c r="Z110" s="172"/>
      <c r="AA110" s="172"/>
      <c r="AB110" s="172"/>
      <c r="AC110" s="172"/>
      <c r="AD110" s="172"/>
      <c r="AE110" s="172"/>
      <c r="AF110" s="172"/>
      <c r="AG110" s="172"/>
      <c r="AH110" s="172"/>
      <c r="AI110" s="172"/>
      <c r="AJ110" s="172"/>
      <c r="AK110" s="172"/>
      <c r="AL110" s="172"/>
      <c r="AM110" s="172"/>
      <c r="AN110" s="172"/>
      <c r="AO110" s="172"/>
      <c r="AP110" s="172"/>
      <c r="AQ110" s="172"/>
      <c r="AR110" s="172"/>
      <c r="AS110" s="172"/>
      <c r="AT110" s="172"/>
      <c r="AU110" s="172"/>
      <c r="AV110" s="172"/>
      <c r="AW110" s="172"/>
      <c r="AX110" s="172"/>
      <c r="AY110" s="172"/>
      <c r="AZ110" s="172"/>
      <c r="BA110" s="172"/>
      <c r="BB110" s="172"/>
      <c r="BC110" s="172"/>
      <c r="BD110" s="172"/>
      <c r="BE110" s="172"/>
      <c r="BF110" s="172"/>
      <c r="BG110" s="172"/>
      <c r="BH110" s="172"/>
      <c r="BI110" s="172"/>
      <c r="BJ110" s="172"/>
      <c r="BK110" s="172"/>
      <c r="BL110" s="172"/>
      <c r="BM110" s="172"/>
      <c r="BN110" s="172"/>
      <c r="BO110" s="172"/>
      <c r="BP110" s="172"/>
      <c r="BQ110" s="172"/>
      <c r="BR110" s="172"/>
      <c r="BS110" s="172"/>
      <c r="BT110" s="172"/>
      <c r="BU110" s="172"/>
      <c r="BV110" s="172"/>
      <c r="BW110" s="172"/>
      <c r="BX110" s="172"/>
      <c r="BY110" s="172"/>
      <c r="BZ110" s="172"/>
      <c r="CA110" s="172"/>
      <c r="CB110" s="172"/>
      <c r="CC110" s="172"/>
      <c r="CD110" s="172"/>
      <c r="CE110" s="172"/>
      <c r="CF110" s="172"/>
      <c r="CG110" s="172"/>
      <c r="CH110" s="172"/>
      <c r="CI110" s="172"/>
      <c r="CJ110" s="172"/>
      <c r="CK110" s="172"/>
      <c r="CL110" s="172"/>
      <c r="CM110" s="172"/>
      <c r="CN110" s="172"/>
      <c r="CO110" s="172"/>
      <c r="CP110" s="172"/>
      <c r="CQ110" s="172"/>
      <c r="CR110" s="172"/>
      <c r="CS110" s="172"/>
      <c r="CT110" s="172"/>
      <c r="CU110" s="172"/>
      <c r="CV110" s="172"/>
      <c r="CW110" s="172"/>
      <c r="CX110" s="172"/>
      <c r="CY110" s="172"/>
      <c r="CZ110" s="172"/>
      <c r="DA110" s="172"/>
      <c r="DB110" s="54"/>
      <c r="DC110" s="172"/>
      <c r="DD110" s="172"/>
      <c r="DE110" s="172"/>
      <c r="DF110" s="172"/>
      <c r="DG110" s="172"/>
      <c r="DH110" s="172"/>
      <c r="DI110" s="172"/>
      <c r="DJ110" s="172"/>
      <c r="DK110" s="172"/>
      <c r="DL110" s="172"/>
      <c r="DM110" s="172"/>
      <c r="DN110" s="172"/>
      <c r="DO110" s="172"/>
      <c r="DP110" s="172"/>
      <c r="DQ110" s="172"/>
      <c r="DR110" s="172"/>
      <c r="DS110" s="172"/>
      <c r="DT110" s="172"/>
      <c r="DU110" s="172"/>
      <c r="DV110" s="54"/>
      <c r="DW110" s="172"/>
      <c r="DX110" s="172"/>
      <c r="DY110" s="172"/>
      <c r="DZ110" s="172"/>
      <c r="EA110" s="172"/>
      <c r="EB110" s="173"/>
    </row>
    <row r="111" spans="1:132">
      <c r="A111" s="172"/>
      <c r="B111" s="172"/>
      <c r="C111" s="172"/>
      <c r="D111" s="172"/>
      <c r="E111" s="180"/>
      <c r="F111" s="172"/>
      <c r="G111" s="172"/>
      <c r="H111" s="172"/>
      <c r="I111" s="180"/>
      <c r="J111" s="173"/>
      <c r="K111" s="173"/>
      <c r="L111" s="173"/>
      <c r="M111" s="173"/>
      <c r="N111" s="173"/>
      <c r="O111" s="173"/>
      <c r="P111" s="173"/>
      <c r="Q111" s="173"/>
      <c r="R111" s="173"/>
      <c r="S111" s="172"/>
      <c r="T111" s="172"/>
      <c r="U111" s="172"/>
      <c r="V111" s="172"/>
      <c r="W111" s="172"/>
      <c r="X111" s="172"/>
      <c r="Y111" s="172"/>
      <c r="Z111" s="172"/>
      <c r="AA111" s="172"/>
      <c r="AB111" s="172"/>
      <c r="AC111" s="172"/>
      <c r="AD111" s="172"/>
      <c r="AE111" s="172"/>
      <c r="AF111" s="172"/>
      <c r="AG111" s="172"/>
      <c r="AH111" s="172"/>
      <c r="AI111" s="172"/>
      <c r="AJ111" s="172"/>
      <c r="AK111" s="172"/>
      <c r="AL111" s="172"/>
      <c r="AM111" s="172"/>
      <c r="AN111" s="172"/>
      <c r="AO111" s="172"/>
      <c r="AP111" s="172"/>
      <c r="AQ111" s="172"/>
      <c r="AR111" s="172"/>
      <c r="AS111" s="172"/>
      <c r="AT111" s="172"/>
      <c r="AU111" s="172"/>
      <c r="AV111" s="172"/>
      <c r="AW111" s="172"/>
      <c r="AX111" s="172"/>
      <c r="AY111" s="172"/>
      <c r="AZ111" s="172"/>
      <c r="BA111" s="172"/>
      <c r="BB111" s="172"/>
      <c r="BC111" s="172"/>
      <c r="BD111" s="172"/>
      <c r="BE111" s="172"/>
      <c r="BF111" s="172"/>
      <c r="BG111" s="172"/>
      <c r="BH111" s="172"/>
      <c r="BI111" s="172"/>
      <c r="BJ111" s="172"/>
      <c r="BK111" s="172"/>
      <c r="BL111" s="172"/>
      <c r="BM111" s="172"/>
      <c r="BN111" s="172"/>
      <c r="BO111" s="172"/>
      <c r="BP111" s="172"/>
      <c r="BQ111" s="172"/>
      <c r="BR111" s="172"/>
      <c r="BS111" s="172"/>
      <c r="BT111" s="172"/>
      <c r="BU111" s="172"/>
      <c r="BV111" s="172"/>
      <c r="BW111" s="172"/>
      <c r="BX111" s="172"/>
      <c r="BY111" s="172"/>
      <c r="BZ111" s="172"/>
      <c r="CA111" s="172"/>
      <c r="CB111" s="172"/>
      <c r="CC111" s="172"/>
      <c r="CD111" s="172"/>
      <c r="CE111" s="172"/>
      <c r="CF111" s="172"/>
      <c r="CG111" s="172"/>
      <c r="CH111" s="172"/>
      <c r="CI111" s="172"/>
      <c r="CJ111" s="172"/>
      <c r="CK111" s="172"/>
      <c r="CL111" s="172"/>
      <c r="CM111" s="172"/>
      <c r="CN111" s="172"/>
      <c r="CO111" s="172"/>
      <c r="CP111" s="172"/>
      <c r="CQ111" s="172"/>
      <c r="CR111" s="172"/>
      <c r="CS111" s="172"/>
      <c r="CT111" s="172"/>
      <c r="CU111" s="172"/>
      <c r="CV111" s="172"/>
      <c r="CW111" s="172"/>
      <c r="CX111" s="172"/>
      <c r="CY111" s="172"/>
      <c r="CZ111" s="172"/>
      <c r="DA111" s="172"/>
      <c r="DB111" s="54"/>
      <c r="DC111" s="172"/>
      <c r="DD111" s="172"/>
      <c r="DE111" s="172"/>
      <c r="DF111" s="172"/>
      <c r="DG111" s="172"/>
      <c r="DH111" s="172"/>
      <c r="DI111" s="172"/>
      <c r="DJ111" s="172"/>
      <c r="DK111" s="172"/>
      <c r="DL111" s="172"/>
      <c r="DM111" s="172"/>
      <c r="DN111" s="172"/>
      <c r="DO111" s="172"/>
      <c r="DP111" s="172"/>
      <c r="DQ111" s="172"/>
      <c r="DR111" s="172"/>
      <c r="DS111" s="172"/>
      <c r="DT111" s="172"/>
      <c r="DU111" s="172"/>
      <c r="DV111" s="54"/>
      <c r="DW111" s="172"/>
      <c r="DX111" s="172"/>
      <c r="DY111" s="172"/>
      <c r="DZ111" s="172"/>
      <c r="EA111" s="172"/>
      <c r="EB111" s="173"/>
    </row>
    <row r="112" spans="1:132">
      <c r="A112" s="172"/>
      <c r="B112" s="172"/>
      <c r="C112" s="172"/>
      <c r="D112" s="172"/>
      <c r="E112" s="180"/>
      <c r="F112" s="172"/>
      <c r="G112" s="172"/>
      <c r="H112" s="172"/>
      <c r="I112" s="180"/>
      <c r="J112" s="173"/>
      <c r="K112" s="173"/>
      <c r="L112" s="173"/>
      <c r="M112" s="173"/>
      <c r="N112" s="173"/>
      <c r="O112" s="173"/>
      <c r="P112" s="173"/>
      <c r="Q112" s="173"/>
      <c r="R112" s="173"/>
      <c r="S112" s="172"/>
      <c r="T112" s="172"/>
      <c r="U112" s="172"/>
      <c r="V112" s="172"/>
      <c r="W112" s="172"/>
      <c r="X112" s="172"/>
      <c r="Y112" s="172"/>
      <c r="Z112" s="172"/>
      <c r="AA112" s="172"/>
      <c r="AB112" s="172"/>
      <c r="AC112" s="172"/>
      <c r="AD112" s="172"/>
      <c r="AE112" s="172"/>
      <c r="AF112" s="172"/>
      <c r="AG112" s="172"/>
      <c r="AH112" s="172"/>
      <c r="AI112" s="172"/>
      <c r="AJ112" s="172"/>
      <c r="AK112" s="172"/>
      <c r="AL112" s="172"/>
      <c r="AM112" s="172"/>
      <c r="AN112" s="172"/>
      <c r="AO112" s="172"/>
      <c r="AP112" s="172"/>
      <c r="AQ112" s="172"/>
      <c r="AR112" s="172"/>
      <c r="AS112" s="172"/>
      <c r="AT112" s="172"/>
      <c r="AU112" s="172"/>
      <c r="AV112" s="172"/>
      <c r="AW112" s="172"/>
      <c r="AX112" s="172"/>
      <c r="AY112" s="172"/>
      <c r="AZ112" s="172"/>
      <c r="BA112" s="172"/>
      <c r="BB112" s="172"/>
      <c r="BC112" s="172"/>
      <c r="BD112" s="172"/>
      <c r="BE112" s="172"/>
      <c r="BF112" s="172"/>
      <c r="BG112" s="172"/>
      <c r="BH112" s="172"/>
      <c r="BI112" s="172"/>
      <c r="BJ112" s="172"/>
      <c r="BK112" s="172"/>
      <c r="BL112" s="172"/>
      <c r="BM112" s="172"/>
      <c r="BN112" s="172"/>
      <c r="BO112" s="172"/>
      <c r="BP112" s="172"/>
      <c r="BQ112" s="172"/>
      <c r="BR112" s="172"/>
      <c r="BS112" s="172"/>
      <c r="BT112" s="172"/>
      <c r="BU112" s="172"/>
      <c r="BV112" s="172"/>
      <c r="BW112" s="172"/>
      <c r="BX112" s="172"/>
      <c r="BY112" s="172"/>
      <c r="BZ112" s="172"/>
      <c r="CA112" s="172"/>
      <c r="CB112" s="172"/>
      <c r="CC112" s="172"/>
      <c r="CD112" s="172"/>
      <c r="CE112" s="172"/>
      <c r="CF112" s="172"/>
      <c r="CG112" s="172"/>
      <c r="CH112" s="172"/>
      <c r="CI112" s="172"/>
      <c r="CJ112" s="172"/>
      <c r="CK112" s="172"/>
      <c r="CL112" s="172"/>
      <c r="CM112" s="172"/>
      <c r="CN112" s="172"/>
      <c r="CO112" s="172"/>
      <c r="CP112" s="172"/>
      <c r="CQ112" s="172"/>
      <c r="CR112" s="172"/>
      <c r="CS112" s="172"/>
      <c r="CT112" s="172"/>
      <c r="CU112" s="172"/>
      <c r="CV112" s="172"/>
      <c r="CW112" s="172"/>
      <c r="CX112" s="172"/>
      <c r="CY112" s="172"/>
      <c r="CZ112" s="172"/>
      <c r="DA112" s="172"/>
      <c r="DB112" s="54"/>
      <c r="DC112" s="172"/>
      <c r="DD112" s="172"/>
      <c r="DE112" s="172"/>
      <c r="DF112" s="172"/>
      <c r="DG112" s="172"/>
      <c r="DH112" s="172"/>
      <c r="DI112" s="172"/>
      <c r="DJ112" s="172"/>
      <c r="DK112" s="172"/>
      <c r="DL112" s="172"/>
      <c r="DM112" s="172"/>
      <c r="DN112" s="172"/>
      <c r="DO112" s="172"/>
      <c r="DP112" s="172"/>
      <c r="DQ112" s="172"/>
      <c r="DR112" s="172"/>
      <c r="DS112" s="172"/>
      <c r="DT112" s="172"/>
      <c r="DU112" s="172"/>
      <c r="DV112" s="54"/>
      <c r="DW112" s="172"/>
      <c r="DX112" s="172"/>
      <c r="DY112" s="172"/>
      <c r="DZ112" s="172"/>
      <c r="EA112" s="172"/>
      <c r="EB112" s="173"/>
    </row>
    <row r="113" spans="1:132">
      <c r="A113" s="172"/>
      <c r="B113" s="172"/>
      <c r="C113" s="172"/>
      <c r="D113" s="172"/>
      <c r="E113" s="180"/>
      <c r="F113" s="172"/>
      <c r="G113" s="172"/>
      <c r="H113" s="172"/>
      <c r="I113" s="180"/>
      <c r="J113" s="173"/>
      <c r="K113" s="173"/>
      <c r="L113" s="173"/>
      <c r="M113" s="173"/>
      <c r="N113" s="173"/>
      <c r="O113" s="173"/>
      <c r="P113" s="173"/>
      <c r="Q113" s="173"/>
      <c r="R113" s="173"/>
      <c r="S113" s="172"/>
      <c r="T113" s="172"/>
      <c r="U113" s="172"/>
      <c r="V113" s="172"/>
      <c r="W113" s="172"/>
      <c r="X113" s="172"/>
      <c r="Y113" s="172"/>
      <c r="Z113" s="172"/>
      <c r="AA113" s="172"/>
      <c r="AB113" s="172"/>
      <c r="AC113" s="172"/>
      <c r="AD113" s="172"/>
      <c r="AE113" s="172"/>
      <c r="AF113" s="172"/>
      <c r="AG113" s="172"/>
      <c r="AH113" s="172"/>
      <c r="AI113" s="172"/>
      <c r="AJ113" s="172"/>
      <c r="AK113" s="172"/>
      <c r="AL113" s="172"/>
      <c r="AM113" s="172"/>
      <c r="AN113" s="172"/>
      <c r="AO113" s="172"/>
      <c r="AP113" s="172"/>
      <c r="AQ113" s="172"/>
      <c r="AR113" s="172"/>
      <c r="AS113" s="172"/>
      <c r="AT113" s="172"/>
      <c r="AU113" s="172"/>
      <c r="AV113" s="172"/>
      <c r="AW113" s="172"/>
      <c r="AX113" s="172"/>
      <c r="AY113" s="172"/>
      <c r="AZ113" s="172"/>
      <c r="BA113" s="172"/>
      <c r="BB113" s="172"/>
      <c r="BC113" s="172"/>
      <c r="BD113" s="172"/>
      <c r="BE113" s="172"/>
      <c r="BF113" s="172"/>
      <c r="BG113" s="172"/>
      <c r="BH113" s="172"/>
      <c r="BI113" s="172"/>
      <c r="BJ113" s="172"/>
      <c r="BK113" s="172"/>
      <c r="BL113" s="172"/>
      <c r="BM113" s="172"/>
      <c r="BN113" s="172"/>
      <c r="BO113" s="172"/>
      <c r="BP113" s="172"/>
      <c r="BQ113" s="172"/>
      <c r="BR113" s="172"/>
      <c r="BS113" s="172"/>
      <c r="BT113" s="172"/>
      <c r="BU113" s="172"/>
      <c r="BV113" s="172"/>
      <c r="BW113" s="172"/>
      <c r="BX113" s="172"/>
      <c r="BY113" s="172"/>
      <c r="BZ113" s="172"/>
      <c r="CA113" s="172"/>
      <c r="CB113" s="172"/>
      <c r="CC113" s="172"/>
      <c r="CD113" s="172"/>
      <c r="CE113" s="172"/>
      <c r="CF113" s="172"/>
      <c r="CG113" s="172"/>
      <c r="CH113" s="172"/>
      <c r="CI113" s="172"/>
      <c r="CJ113" s="172"/>
      <c r="CK113" s="172"/>
      <c r="CL113" s="172"/>
      <c r="CM113" s="172"/>
      <c r="CN113" s="172"/>
      <c r="CO113" s="172"/>
      <c r="CP113" s="172"/>
      <c r="CQ113" s="172"/>
      <c r="CR113" s="172"/>
      <c r="CS113" s="172"/>
      <c r="CT113" s="172"/>
      <c r="CU113" s="172"/>
      <c r="CV113" s="172"/>
      <c r="CW113" s="172"/>
      <c r="CX113" s="172"/>
      <c r="CY113" s="172"/>
      <c r="CZ113" s="172"/>
      <c r="DA113" s="172"/>
      <c r="DB113" s="54"/>
      <c r="DC113" s="172"/>
      <c r="DD113" s="172"/>
      <c r="DE113" s="172"/>
      <c r="DF113" s="172"/>
      <c r="DG113" s="172"/>
      <c r="DH113" s="172"/>
      <c r="DI113" s="172"/>
      <c r="DJ113" s="172"/>
      <c r="DK113" s="172"/>
      <c r="DL113" s="172"/>
      <c r="DM113" s="172"/>
      <c r="DN113" s="172"/>
      <c r="DO113" s="172"/>
      <c r="DP113" s="172"/>
      <c r="DQ113" s="172"/>
      <c r="DR113" s="172"/>
      <c r="DS113" s="172"/>
      <c r="DT113" s="172"/>
      <c r="DU113" s="172"/>
      <c r="DV113" s="54"/>
      <c r="DW113" s="172"/>
      <c r="DX113" s="172"/>
      <c r="DY113" s="172"/>
      <c r="DZ113" s="172"/>
      <c r="EA113" s="172"/>
      <c r="EB113" s="173"/>
    </row>
    <row r="114" spans="1:132">
      <c r="A114" s="172"/>
      <c r="B114" s="172"/>
      <c r="C114" s="172"/>
      <c r="D114" s="172"/>
      <c r="E114" s="180"/>
      <c r="F114" s="172"/>
      <c r="G114" s="172"/>
      <c r="H114" s="172"/>
      <c r="I114" s="180"/>
      <c r="J114" s="173"/>
      <c r="K114" s="173"/>
      <c r="L114" s="173"/>
      <c r="M114" s="173"/>
      <c r="N114" s="173"/>
      <c r="O114" s="173"/>
      <c r="P114" s="173"/>
      <c r="Q114" s="173"/>
      <c r="R114" s="173"/>
      <c r="S114" s="172"/>
      <c r="T114" s="172"/>
      <c r="U114" s="172"/>
      <c r="V114" s="172"/>
      <c r="W114" s="172"/>
      <c r="X114" s="172"/>
      <c r="Y114" s="172"/>
      <c r="Z114" s="172"/>
      <c r="AA114" s="172"/>
      <c r="AB114" s="172"/>
      <c r="AC114" s="172"/>
      <c r="AD114" s="172"/>
      <c r="AE114" s="172"/>
      <c r="AF114" s="172"/>
      <c r="AG114" s="172"/>
      <c r="AH114" s="172"/>
      <c r="AI114" s="172"/>
      <c r="AJ114" s="172"/>
      <c r="AK114" s="172"/>
      <c r="AL114" s="172"/>
      <c r="AM114" s="172"/>
      <c r="AN114" s="172"/>
      <c r="AO114" s="172"/>
      <c r="AP114" s="172"/>
      <c r="AQ114" s="172"/>
      <c r="AR114" s="172"/>
      <c r="AS114" s="172"/>
      <c r="AT114" s="172"/>
      <c r="AU114" s="172"/>
      <c r="AV114" s="172"/>
      <c r="AW114" s="172"/>
      <c r="AX114" s="172"/>
      <c r="AY114" s="172"/>
      <c r="AZ114" s="172"/>
      <c r="BA114" s="172"/>
      <c r="BB114" s="172"/>
      <c r="BC114" s="172"/>
      <c r="BD114" s="172"/>
      <c r="BE114" s="172"/>
      <c r="BF114" s="172"/>
      <c r="BG114" s="172"/>
      <c r="BH114" s="172"/>
      <c r="BI114" s="172"/>
      <c r="BJ114" s="172"/>
      <c r="BK114" s="172"/>
      <c r="BL114" s="172"/>
      <c r="BM114" s="172"/>
      <c r="BN114" s="172"/>
      <c r="BO114" s="172"/>
      <c r="BP114" s="172"/>
      <c r="BQ114" s="172"/>
      <c r="BR114" s="172"/>
      <c r="BS114" s="172"/>
      <c r="BT114" s="172"/>
      <c r="BU114" s="172"/>
      <c r="BV114" s="172"/>
      <c r="BW114" s="172"/>
      <c r="BX114" s="172"/>
      <c r="BY114" s="172"/>
      <c r="BZ114" s="172"/>
      <c r="CA114" s="172"/>
      <c r="CB114" s="172"/>
      <c r="CC114" s="172"/>
      <c r="CD114" s="172"/>
      <c r="CE114" s="172"/>
      <c r="CF114" s="172"/>
      <c r="CG114" s="172"/>
      <c r="CH114" s="172"/>
      <c r="CI114" s="172"/>
      <c r="CJ114" s="172"/>
      <c r="CK114" s="172"/>
      <c r="CL114" s="172"/>
      <c r="CM114" s="172"/>
      <c r="CN114" s="172"/>
      <c r="CO114" s="172"/>
      <c r="CP114" s="172"/>
      <c r="CQ114" s="172"/>
      <c r="CR114" s="172"/>
      <c r="CS114" s="172"/>
      <c r="CT114" s="172"/>
      <c r="CU114" s="172"/>
      <c r="CV114" s="172"/>
      <c r="CW114" s="172"/>
      <c r="CX114" s="172"/>
      <c r="CY114" s="172"/>
      <c r="CZ114" s="172"/>
      <c r="DA114" s="172"/>
      <c r="DB114" s="54"/>
      <c r="DC114" s="172"/>
      <c r="DD114" s="172"/>
      <c r="DE114" s="172"/>
      <c r="DF114" s="172"/>
      <c r="DG114" s="172"/>
      <c r="DH114" s="172"/>
      <c r="DI114" s="172"/>
      <c r="DJ114" s="172"/>
      <c r="DK114" s="172"/>
      <c r="DL114" s="172"/>
      <c r="DM114" s="172"/>
      <c r="DN114" s="172"/>
      <c r="DO114" s="172"/>
      <c r="DP114" s="172"/>
      <c r="DQ114" s="172"/>
      <c r="DR114" s="172"/>
      <c r="DS114" s="172"/>
      <c r="DT114" s="172"/>
      <c r="DU114" s="172"/>
      <c r="DV114" s="54"/>
      <c r="DW114" s="172"/>
      <c r="DX114" s="172"/>
      <c r="DY114" s="172"/>
      <c r="DZ114" s="172"/>
      <c r="EA114" s="172"/>
      <c r="EB114" s="173"/>
    </row>
    <row r="115" spans="1:132">
      <c r="A115" s="172"/>
      <c r="B115" s="172"/>
      <c r="C115" s="172"/>
      <c r="D115" s="172"/>
      <c r="E115" s="180"/>
      <c r="F115" s="172"/>
      <c r="G115" s="172"/>
      <c r="H115" s="172"/>
      <c r="I115" s="180"/>
      <c r="J115" s="173"/>
      <c r="K115" s="173"/>
      <c r="L115" s="173"/>
      <c r="M115" s="173"/>
      <c r="N115" s="173"/>
      <c r="O115" s="173"/>
      <c r="P115" s="173"/>
      <c r="Q115" s="173"/>
      <c r="R115" s="173"/>
      <c r="S115" s="172"/>
      <c r="T115" s="172"/>
      <c r="U115" s="172"/>
      <c r="V115" s="172"/>
      <c r="W115" s="172"/>
      <c r="X115" s="172"/>
      <c r="Y115" s="172"/>
      <c r="Z115" s="172"/>
      <c r="AA115" s="172"/>
      <c r="AB115" s="172"/>
      <c r="AC115" s="172"/>
      <c r="AD115" s="172"/>
      <c r="AE115" s="172"/>
      <c r="AF115" s="172"/>
      <c r="AG115" s="172"/>
      <c r="AH115" s="172"/>
      <c r="AI115" s="172"/>
      <c r="AJ115" s="172"/>
      <c r="AK115" s="172"/>
      <c r="AL115" s="172"/>
      <c r="AM115" s="172"/>
      <c r="AN115" s="172"/>
      <c r="AO115" s="172"/>
      <c r="AP115" s="172"/>
      <c r="AQ115" s="172"/>
      <c r="AR115" s="172"/>
      <c r="AS115" s="172"/>
      <c r="AT115" s="172"/>
      <c r="AU115" s="172"/>
      <c r="AV115" s="172"/>
      <c r="AW115" s="172"/>
      <c r="AX115" s="172"/>
      <c r="AY115" s="172"/>
      <c r="AZ115" s="172"/>
      <c r="BA115" s="172"/>
      <c r="BB115" s="172"/>
      <c r="BC115" s="172"/>
      <c r="BD115" s="172"/>
      <c r="BE115" s="172"/>
      <c r="BF115" s="172"/>
      <c r="BG115" s="172"/>
      <c r="BH115" s="172"/>
      <c r="BI115" s="172"/>
      <c r="BJ115" s="172"/>
      <c r="BK115" s="172"/>
      <c r="BL115" s="172"/>
      <c r="BM115" s="172"/>
      <c r="BN115" s="172"/>
      <c r="BO115" s="172"/>
      <c r="BP115" s="172"/>
      <c r="BQ115" s="172"/>
      <c r="BR115" s="172"/>
      <c r="BS115" s="172"/>
      <c r="BT115" s="172"/>
      <c r="BU115" s="172"/>
      <c r="BV115" s="172"/>
      <c r="BW115" s="172"/>
      <c r="BX115" s="172"/>
      <c r="BY115" s="172"/>
      <c r="BZ115" s="172"/>
      <c r="CA115" s="172"/>
      <c r="CB115" s="172"/>
      <c r="CC115" s="172"/>
      <c r="CD115" s="172"/>
      <c r="CE115" s="172"/>
      <c r="CF115" s="172"/>
      <c r="CG115" s="172"/>
      <c r="CH115" s="172"/>
      <c r="CI115" s="172"/>
      <c r="CJ115" s="172"/>
      <c r="CK115" s="172"/>
      <c r="CL115" s="172"/>
      <c r="CM115" s="172"/>
      <c r="CN115" s="172"/>
      <c r="CO115" s="172"/>
      <c r="CP115" s="172"/>
      <c r="CQ115" s="172"/>
      <c r="CR115" s="172"/>
      <c r="CS115" s="172"/>
      <c r="CT115" s="172"/>
      <c r="CU115" s="172"/>
      <c r="CV115" s="172"/>
      <c r="CW115" s="172"/>
      <c r="CX115" s="172"/>
      <c r="CY115" s="172"/>
      <c r="CZ115" s="172"/>
      <c r="DA115" s="172"/>
      <c r="DB115" s="54"/>
      <c r="DC115" s="172"/>
      <c r="DD115" s="172"/>
      <c r="DE115" s="172"/>
      <c r="DF115" s="172"/>
      <c r="DG115" s="172"/>
      <c r="DH115" s="172"/>
      <c r="DI115" s="172"/>
      <c r="DJ115" s="172"/>
      <c r="DK115" s="172"/>
      <c r="DL115" s="172"/>
      <c r="DM115" s="172"/>
      <c r="DN115" s="172"/>
      <c r="DO115" s="172"/>
      <c r="DP115" s="172"/>
      <c r="DQ115" s="172"/>
      <c r="DR115" s="172"/>
      <c r="DS115" s="172"/>
      <c r="DT115" s="172"/>
      <c r="DU115" s="172"/>
      <c r="DV115" s="54"/>
      <c r="DW115" s="172"/>
      <c r="DX115" s="172"/>
      <c r="DY115" s="172"/>
      <c r="DZ115" s="172"/>
      <c r="EA115" s="172"/>
      <c r="EB115" s="173"/>
    </row>
    <row r="116" spans="1:132">
      <c r="A116" s="172"/>
      <c r="B116" s="172"/>
      <c r="C116" s="172"/>
      <c r="D116" s="172"/>
      <c r="E116" s="180"/>
      <c r="F116" s="172"/>
      <c r="G116" s="172"/>
      <c r="H116" s="172"/>
      <c r="I116" s="180"/>
      <c r="J116" s="173"/>
      <c r="K116" s="173"/>
      <c r="L116" s="173"/>
      <c r="M116" s="173"/>
      <c r="N116" s="173"/>
      <c r="O116" s="173"/>
      <c r="P116" s="173"/>
      <c r="Q116" s="173"/>
      <c r="R116" s="173"/>
      <c r="S116" s="172"/>
      <c r="T116" s="172"/>
      <c r="U116" s="172"/>
      <c r="V116" s="172"/>
      <c r="W116" s="172"/>
      <c r="X116" s="172"/>
      <c r="Y116" s="172"/>
      <c r="Z116" s="172"/>
      <c r="AA116" s="172"/>
      <c r="AB116" s="172"/>
      <c r="AC116" s="172"/>
      <c r="AD116" s="172"/>
      <c r="AE116" s="172"/>
      <c r="AF116" s="172"/>
      <c r="AG116" s="172"/>
      <c r="AH116" s="172"/>
      <c r="AI116" s="172"/>
      <c r="AJ116" s="172"/>
      <c r="AK116" s="172"/>
      <c r="AL116" s="172"/>
      <c r="AM116" s="172"/>
      <c r="AN116" s="172"/>
      <c r="AO116" s="172"/>
      <c r="AP116" s="172"/>
      <c r="AQ116" s="172"/>
      <c r="AR116" s="172"/>
      <c r="AS116" s="172"/>
      <c r="AT116" s="172"/>
      <c r="AU116" s="172"/>
      <c r="AV116" s="172"/>
      <c r="AW116" s="172"/>
      <c r="AX116" s="172"/>
      <c r="AY116" s="172"/>
      <c r="AZ116" s="172"/>
      <c r="BA116" s="172"/>
      <c r="BB116" s="172"/>
      <c r="BC116" s="172"/>
      <c r="BD116" s="172"/>
      <c r="BE116" s="172"/>
      <c r="BF116" s="172"/>
      <c r="BG116" s="172"/>
      <c r="BH116" s="172"/>
      <c r="BI116" s="172"/>
      <c r="BJ116" s="172"/>
      <c r="BK116" s="172"/>
      <c r="BL116" s="172"/>
      <c r="BM116" s="172"/>
      <c r="BN116" s="172"/>
      <c r="BO116" s="172"/>
      <c r="BP116" s="172"/>
      <c r="BQ116" s="172"/>
      <c r="BR116" s="172"/>
      <c r="BS116" s="172"/>
      <c r="BT116" s="172"/>
      <c r="BU116" s="172"/>
      <c r="BV116" s="172"/>
      <c r="BW116" s="172"/>
      <c r="BX116" s="172"/>
      <c r="BY116" s="172"/>
      <c r="BZ116" s="172"/>
      <c r="CA116" s="172"/>
      <c r="CB116" s="172"/>
      <c r="CC116" s="172"/>
      <c r="CD116" s="172"/>
      <c r="CE116" s="172"/>
      <c r="CF116" s="172"/>
      <c r="CG116" s="172"/>
      <c r="CH116" s="172"/>
      <c r="CI116" s="172"/>
      <c r="CJ116" s="172"/>
      <c r="CK116" s="172"/>
      <c r="CL116" s="172"/>
      <c r="CM116" s="172"/>
      <c r="CN116" s="172"/>
      <c r="CO116" s="172"/>
      <c r="CP116" s="172"/>
      <c r="CQ116" s="172"/>
      <c r="CR116" s="172"/>
      <c r="CS116" s="172"/>
      <c r="CT116" s="172"/>
      <c r="CU116" s="172"/>
      <c r="CV116" s="172"/>
      <c r="CW116" s="172"/>
      <c r="CX116" s="172"/>
      <c r="CY116" s="172"/>
      <c r="CZ116" s="172"/>
      <c r="DA116" s="172"/>
      <c r="DB116" s="54"/>
      <c r="DC116" s="172"/>
      <c r="DD116" s="172"/>
      <c r="DE116" s="172"/>
      <c r="DF116" s="172"/>
      <c r="DG116" s="172"/>
      <c r="DH116" s="172"/>
      <c r="DI116" s="172"/>
      <c r="DJ116" s="172"/>
      <c r="DK116" s="172"/>
      <c r="DL116" s="172"/>
      <c r="DM116" s="172"/>
      <c r="DN116" s="172"/>
      <c r="DO116" s="172"/>
      <c r="DP116" s="172"/>
      <c r="DQ116" s="172"/>
      <c r="DR116" s="172"/>
      <c r="DS116" s="172"/>
      <c r="DT116" s="172"/>
      <c r="DU116" s="172"/>
      <c r="DV116" s="54"/>
      <c r="DW116" s="172"/>
      <c r="DX116" s="172"/>
      <c r="DY116" s="172"/>
      <c r="DZ116" s="172"/>
      <c r="EA116" s="172"/>
      <c r="EB116" s="173"/>
    </row>
    <row r="117" spans="1:132">
      <c r="A117" s="172"/>
      <c r="B117" s="172"/>
      <c r="C117" s="172"/>
      <c r="D117" s="172"/>
      <c r="E117" s="180"/>
      <c r="F117" s="172"/>
      <c r="G117" s="172"/>
      <c r="H117" s="172"/>
      <c r="I117" s="180"/>
      <c r="J117" s="173"/>
      <c r="K117" s="173"/>
      <c r="L117" s="173"/>
      <c r="M117" s="173"/>
      <c r="N117" s="173"/>
      <c r="O117" s="173"/>
      <c r="P117" s="173"/>
      <c r="Q117" s="173"/>
      <c r="R117" s="173"/>
      <c r="S117" s="172"/>
      <c r="T117" s="172"/>
      <c r="U117" s="172"/>
      <c r="V117" s="172"/>
      <c r="W117" s="172"/>
      <c r="X117" s="172"/>
      <c r="Y117" s="172"/>
      <c r="Z117" s="172"/>
      <c r="AA117" s="172"/>
      <c r="AB117" s="172"/>
      <c r="AC117" s="172"/>
      <c r="AD117" s="172"/>
      <c r="AE117" s="172"/>
      <c r="AF117" s="172"/>
      <c r="AG117" s="172"/>
      <c r="AH117" s="172"/>
      <c r="AI117" s="172"/>
      <c r="AJ117" s="172"/>
      <c r="AK117" s="172"/>
      <c r="AL117" s="172"/>
      <c r="AM117" s="172"/>
      <c r="AN117" s="172"/>
      <c r="AO117" s="172"/>
      <c r="AP117" s="172"/>
      <c r="AQ117" s="172"/>
      <c r="AR117" s="172"/>
      <c r="AS117" s="172"/>
      <c r="AT117" s="172"/>
      <c r="AU117" s="172"/>
      <c r="AV117" s="172"/>
      <c r="AW117" s="172"/>
      <c r="AX117" s="172"/>
      <c r="AY117" s="172"/>
      <c r="AZ117" s="172"/>
      <c r="BA117" s="172"/>
      <c r="BB117" s="172"/>
      <c r="BC117" s="172"/>
      <c r="BD117" s="172"/>
      <c r="BE117" s="172"/>
      <c r="BF117" s="172"/>
      <c r="BG117" s="172"/>
      <c r="BH117" s="172"/>
      <c r="BI117" s="172"/>
      <c r="BJ117" s="172"/>
      <c r="BK117" s="172"/>
      <c r="BL117" s="172"/>
      <c r="BM117" s="172"/>
      <c r="BN117" s="172"/>
      <c r="BO117" s="172"/>
      <c r="BP117" s="172"/>
      <c r="BQ117" s="172"/>
      <c r="BR117" s="172"/>
      <c r="BS117" s="172"/>
      <c r="BT117" s="172"/>
      <c r="BU117" s="172"/>
      <c r="BV117" s="172"/>
      <c r="BW117" s="172"/>
      <c r="BX117" s="172"/>
      <c r="BY117" s="172"/>
      <c r="BZ117" s="172"/>
      <c r="CA117" s="172"/>
      <c r="CB117" s="172"/>
      <c r="CC117" s="172"/>
      <c r="CD117" s="172"/>
      <c r="CE117" s="172"/>
      <c r="CF117" s="172"/>
      <c r="CG117" s="172"/>
      <c r="CH117" s="172"/>
      <c r="CI117" s="172"/>
      <c r="CJ117" s="172"/>
      <c r="CK117" s="172"/>
      <c r="CL117" s="172"/>
      <c r="CM117" s="172"/>
      <c r="CN117" s="172"/>
      <c r="CO117" s="172"/>
      <c r="CP117" s="172"/>
      <c r="CQ117" s="172"/>
      <c r="CR117" s="172"/>
      <c r="CS117" s="172"/>
      <c r="CT117" s="172"/>
      <c r="CU117" s="172"/>
      <c r="CV117" s="172"/>
      <c r="CW117" s="172"/>
      <c r="CX117" s="172"/>
      <c r="CY117" s="172"/>
      <c r="CZ117" s="172"/>
      <c r="DA117" s="172"/>
      <c r="DB117" s="54"/>
      <c r="DC117" s="172"/>
      <c r="DD117" s="172"/>
      <c r="DE117" s="172"/>
      <c r="DF117" s="172"/>
      <c r="DG117" s="172"/>
      <c r="DH117" s="172"/>
      <c r="DI117" s="172"/>
      <c r="DJ117" s="172"/>
      <c r="DK117" s="172"/>
      <c r="DL117" s="172"/>
      <c r="DM117" s="172"/>
      <c r="DN117" s="172"/>
      <c r="DO117" s="172"/>
      <c r="DP117" s="172"/>
      <c r="DQ117" s="172"/>
      <c r="DR117" s="172"/>
      <c r="DS117" s="172"/>
      <c r="DT117" s="172"/>
      <c r="DU117" s="172"/>
      <c r="DV117" s="54"/>
      <c r="DW117" s="172"/>
      <c r="DX117" s="172"/>
      <c r="DY117" s="172"/>
      <c r="DZ117" s="172"/>
      <c r="EA117" s="172"/>
      <c r="EB117" s="173"/>
    </row>
    <row r="118" spans="1:132">
      <c r="A118" s="172"/>
      <c r="B118" s="172"/>
      <c r="C118" s="172"/>
      <c r="D118" s="172"/>
      <c r="E118" s="180"/>
      <c r="F118" s="172"/>
      <c r="G118" s="172"/>
      <c r="H118" s="172"/>
      <c r="I118" s="180"/>
      <c r="J118" s="173"/>
      <c r="K118" s="173"/>
      <c r="L118" s="173"/>
      <c r="M118" s="173"/>
      <c r="N118" s="173"/>
      <c r="O118" s="173"/>
      <c r="P118" s="173"/>
      <c r="Q118" s="173"/>
      <c r="R118" s="173"/>
      <c r="S118" s="172"/>
      <c r="T118" s="172"/>
      <c r="U118" s="172"/>
      <c r="V118" s="172"/>
      <c r="W118" s="172"/>
      <c r="X118" s="172"/>
      <c r="Y118" s="172"/>
      <c r="Z118" s="172"/>
      <c r="AA118" s="172"/>
      <c r="AB118" s="172"/>
      <c r="AC118" s="172"/>
      <c r="AD118" s="172"/>
      <c r="AE118" s="172"/>
      <c r="AF118" s="172"/>
      <c r="AG118" s="172"/>
      <c r="AH118" s="172"/>
      <c r="AI118" s="172"/>
      <c r="AJ118" s="172"/>
      <c r="AK118" s="172"/>
      <c r="AL118" s="172"/>
      <c r="AM118" s="172"/>
      <c r="AN118" s="172"/>
      <c r="AO118" s="172"/>
      <c r="AP118" s="172"/>
      <c r="AQ118" s="172"/>
      <c r="AR118" s="172"/>
      <c r="AS118" s="172"/>
      <c r="AT118" s="172"/>
      <c r="AU118" s="172"/>
      <c r="AV118" s="172"/>
      <c r="AW118" s="172"/>
      <c r="AX118" s="172"/>
      <c r="AY118" s="172"/>
      <c r="AZ118" s="172"/>
      <c r="BA118" s="172"/>
      <c r="BB118" s="172"/>
      <c r="BC118" s="172"/>
      <c r="BD118" s="172"/>
      <c r="BE118" s="172"/>
      <c r="BF118" s="172"/>
      <c r="BG118" s="172"/>
      <c r="BH118" s="172"/>
      <c r="BI118" s="172"/>
      <c r="BJ118" s="172"/>
      <c r="BK118" s="172"/>
      <c r="BL118" s="172"/>
      <c r="BM118" s="172"/>
      <c r="BN118" s="172"/>
      <c r="BO118" s="172"/>
      <c r="BP118" s="172"/>
      <c r="BQ118" s="172"/>
      <c r="BR118" s="172"/>
      <c r="BS118" s="172"/>
      <c r="BT118" s="172"/>
      <c r="BU118" s="172"/>
      <c r="BV118" s="172"/>
      <c r="BW118" s="172"/>
      <c r="BX118" s="172"/>
      <c r="BY118" s="172"/>
      <c r="BZ118" s="172"/>
      <c r="CA118" s="172"/>
      <c r="CB118" s="172"/>
      <c r="CC118" s="172"/>
      <c r="CD118" s="172"/>
      <c r="CE118" s="172"/>
      <c r="CF118" s="172"/>
      <c r="CG118" s="172"/>
      <c r="CH118" s="172"/>
      <c r="CI118" s="172"/>
      <c r="CJ118" s="172"/>
      <c r="CK118" s="172"/>
      <c r="CL118" s="172"/>
      <c r="CM118" s="172"/>
      <c r="CN118" s="172"/>
      <c r="CO118" s="172"/>
      <c r="CP118" s="172"/>
      <c r="CQ118" s="172"/>
      <c r="CR118" s="172"/>
      <c r="CS118" s="172"/>
      <c r="CT118" s="172"/>
      <c r="CU118" s="172"/>
      <c r="CV118" s="172"/>
      <c r="CW118" s="172"/>
      <c r="CX118" s="172"/>
      <c r="CY118" s="172"/>
      <c r="CZ118" s="172"/>
      <c r="DA118" s="172"/>
      <c r="DB118" s="54"/>
      <c r="DC118" s="172"/>
      <c r="DD118" s="172"/>
      <c r="DE118" s="172"/>
      <c r="DF118" s="172"/>
      <c r="DG118" s="172"/>
      <c r="DH118" s="172"/>
      <c r="DI118" s="172"/>
      <c r="DJ118" s="172"/>
      <c r="DK118" s="172"/>
      <c r="DL118" s="172"/>
      <c r="DM118" s="172"/>
      <c r="DN118" s="172"/>
      <c r="DO118" s="172"/>
      <c r="DP118" s="172"/>
      <c r="DQ118" s="172"/>
      <c r="DR118" s="172"/>
      <c r="DS118" s="172"/>
      <c r="DT118" s="172"/>
      <c r="DU118" s="172"/>
      <c r="DV118" s="54"/>
      <c r="DW118" s="172"/>
      <c r="DX118" s="172"/>
      <c r="DY118" s="172"/>
      <c r="DZ118" s="172"/>
      <c r="EA118" s="172"/>
      <c r="EB118" s="173"/>
    </row>
    <row r="119" spans="1:132">
      <c r="A119" s="172"/>
      <c r="B119" s="172"/>
      <c r="C119" s="172"/>
      <c r="D119" s="172"/>
      <c r="E119" s="180"/>
      <c r="F119" s="172"/>
      <c r="G119" s="172"/>
      <c r="H119" s="172"/>
      <c r="I119" s="180"/>
      <c r="J119" s="173"/>
      <c r="K119" s="173"/>
      <c r="L119" s="173"/>
      <c r="M119" s="173"/>
      <c r="N119" s="173"/>
      <c r="O119" s="173"/>
      <c r="P119" s="173"/>
      <c r="Q119" s="173"/>
      <c r="R119" s="173"/>
      <c r="S119" s="172"/>
      <c r="T119" s="172"/>
      <c r="U119" s="172"/>
      <c r="V119" s="172"/>
      <c r="W119" s="172"/>
      <c r="X119" s="172"/>
      <c r="Y119" s="172"/>
      <c r="Z119" s="172"/>
      <c r="AA119" s="172"/>
      <c r="AB119" s="172"/>
      <c r="AC119" s="172"/>
      <c r="AD119" s="172"/>
      <c r="AE119" s="172"/>
      <c r="AF119" s="172"/>
      <c r="AG119" s="172"/>
      <c r="AH119" s="172"/>
      <c r="AI119" s="172"/>
      <c r="AJ119" s="172"/>
      <c r="AK119" s="172"/>
      <c r="AL119" s="172"/>
      <c r="AM119" s="172"/>
      <c r="AN119" s="172"/>
      <c r="AO119" s="172"/>
      <c r="AP119" s="172"/>
      <c r="AQ119" s="172"/>
      <c r="AR119" s="172"/>
      <c r="AS119" s="172"/>
      <c r="AT119" s="172"/>
      <c r="AU119" s="172"/>
      <c r="AV119" s="172"/>
      <c r="AW119" s="172"/>
      <c r="AX119" s="172"/>
      <c r="AY119" s="172"/>
      <c r="AZ119" s="172"/>
      <c r="BA119" s="172"/>
      <c r="BB119" s="172"/>
      <c r="BC119" s="172"/>
      <c r="BD119" s="172"/>
      <c r="BE119" s="172"/>
      <c r="BF119" s="172"/>
      <c r="BG119" s="172"/>
      <c r="BH119" s="172"/>
      <c r="BI119" s="172"/>
      <c r="BJ119" s="172"/>
      <c r="BK119" s="172"/>
      <c r="BL119" s="172"/>
      <c r="BM119" s="172"/>
      <c r="BN119" s="172"/>
      <c r="BO119" s="172"/>
      <c r="BP119" s="172"/>
      <c r="BQ119" s="172"/>
      <c r="BR119" s="172"/>
      <c r="BS119" s="172"/>
      <c r="BT119" s="172"/>
      <c r="BU119" s="172"/>
      <c r="BV119" s="172"/>
      <c r="BW119" s="172"/>
      <c r="BX119" s="172"/>
      <c r="BY119" s="172"/>
      <c r="BZ119" s="172"/>
      <c r="CA119" s="172"/>
      <c r="CB119" s="172"/>
      <c r="CC119" s="172"/>
      <c r="CD119" s="172"/>
      <c r="CE119" s="172"/>
      <c r="CF119" s="172"/>
      <c r="CG119" s="172"/>
      <c r="CH119" s="172"/>
      <c r="CI119" s="172"/>
      <c r="CJ119" s="172"/>
      <c r="CK119" s="172"/>
      <c r="CL119" s="172"/>
      <c r="CM119" s="172"/>
      <c r="CN119" s="172"/>
      <c r="CO119" s="172"/>
      <c r="CP119" s="172"/>
      <c r="CQ119" s="172"/>
      <c r="CR119" s="172"/>
      <c r="CS119" s="172"/>
      <c r="CT119" s="172"/>
      <c r="CU119" s="172"/>
      <c r="CV119" s="172"/>
      <c r="CW119" s="172"/>
      <c r="CX119" s="172"/>
      <c r="CY119" s="172"/>
      <c r="CZ119" s="172"/>
      <c r="DA119" s="172"/>
      <c r="DB119" s="54"/>
      <c r="DC119" s="172"/>
      <c r="DD119" s="172"/>
      <c r="DE119" s="172"/>
      <c r="DF119" s="172"/>
      <c r="DG119" s="172"/>
      <c r="DH119" s="172"/>
      <c r="DI119" s="172"/>
      <c r="DJ119" s="172"/>
      <c r="DK119" s="172"/>
      <c r="DL119" s="172"/>
      <c r="DM119" s="172"/>
      <c r="DN119" s="172"/>
      <c r="DO119" s="172"/>
      <c r="DP119" s="172"/>
      <c r="DQ119" s="172"/>
      <c r="DR119" s="172"/>
      <c r="DS119" s="172"/>
      <c r="DT119" s="172"/>
      <c r="DU119" s="172"/>
      <c r="DV119" s="54"/>
      <c r="DW119" s="172"/>
      <c r="DX119" s="172"/>
      <c r="DY119" s="172"/>
      <c r="DZ119" s="172"/>
      <c r="EA119" s="172"/>
      <c r="EB119" s="173"/>
    </row>
    <row r="120" spans="1:132">
      <c r="A120" s="172"/>
      <c r="B120" s="172"/>
      <c r="C120" s="172"/>
      <c r="D120" s="172"/>
      <c r="E120" s="180"/>
      <c r="F120" s="172"/>
      <c r="G120" s="172"/>
      <c r="H120" s="172"/>
      <c r="I120" s="180"/>
      <c r="J120" s="173"/>
      <c r="K120" s="173"/>
      <c r="L120" s="173"/>
      <c r="M120" s="173"/>
      <c r="N120" s="173"/>
      <c r="O120" s="173"/>
      <c r="P120" s="173"/>
      <c r="Q120" s="173"/>
      <c r="R120" s="173"/>
      <c r="S120" s="172"/>
      <c r="T120" s="172"/>
      <c r="U120" s="172"/>
      <c r="V120" s="172"/>
      <c r="W120" s="172"/>
      <c r="X120" s="172"/>
      <c r="Y120" s="172"/>
      <c r="Z120" s="172"/>
      <c r="AA120" s="172"/>
      <c r="AB120" s="172"/>
      <c r="AC120" s="172"/>
      <c r="AD120" s="172"/>
      <c r="AE120" s="172"/>
      <c r="AF120" s="172"/>
      <c r="AG120" s="172"/>
      <c r="AH120" s="172"/>
      <c r="AI120" s="172"/>
      <c r="AJ120" s="172"/>
      <c r="AK120" s="172"/>
      <c r="AL120" s="172"/>
      <c r="AM120" s="172"/>
      <c r="AN120" s="172"/>
      <c r="AO120" s="172"/>
      <c r="AP120" s="172"/>
      <c r="AQ120" s="172"/>
      <c r="AR120" s="172"/>
      <c r="AS120" s="172"/>
      <c r="AT120" s="172"/>
      <c r="AU120" s="172"/>
      <c r="AV120" s="172"/>
      <c r="AW120" s="172"/>
      <c r="AX120" s="172"/>
      <c r="AY120" s="172"/>
      <c r="AZ120" s="172"/>
      <c r="BA120" s="172"/>
      <c r="BB120" s="172"/>
      <c r="BC120" s="172"/>
      <c r="BD120" s="172"/>
      <c r="BE120" s="172"/>
      <c r="BF120" s="172"/>
      <c r="BG120" s="172"/>
      <c r="BH120" s="172"/>
      <c r="BI120" s="172"/>
      <c r="BJ120" s="172"/>
      <c r="BK120" s="172"/>
      <c r="BL120" s="172"/>
      <c r="BM120" s="172"/>
      <c r="BN120" s="172"/>
      <c r="BO120" s="172"/>
      <c r="BP120" s="172"/>
      <c r="BQ120" s="172"/>
      <c r="BR120" s="172"/>
      <c r="BS120" s="172"/>
      <c r="BT120" s="172"/>
      <c r="BU120" s="172"/>
      <c r="BV120" s="172"/>
      <c r="BW120" s="172"/>
      <c r="BX120" s="172"/>
      <c r="BY120" s="172"/>
      <c r="BZ120" s="172"/>
      <c r="CA120" s="172"/>
      <c r="CB120" s="172"/>
      <c r="CC120" s="172"/>
      <c r="CD120" s="172"/>
      <c r="CE120" s="172"/>
      <c r="CF120" s="172"/>
      <c r="CG120" s="172"/>
      <c r="CH120" s="172"/>
      <c r="CI120" s="172"/>
      <c r="CJ120" s="172"/>
      <c r="CK120" s="172"/>
      <c r="CL120" s="172"/>
      <c r="CM120" s="172"/>
      <c r="CN120" s="172"/>
      <c r="CO120" s="172"/>
      <c r="CP120" s="172"/>
      <c r="CQ120" s="172"/>
      <c r="CR120" s="172"/>
      <c r="CS120" s="172"/>
      <c r="CT120" s="172"/>
      <c r="CU120" s="172"/>
      <c r="CV120" s="172"/>
      <c r="CW120" s="172"/>
      <c r="CX120" s="172"/>
      <c r="CY120" s="172"/>
      <c r="CZ120" s="172"/>
      <c r="DA120" s="172"/>
      <c r="DB120" s="54"/>
      <c r="DC120" s="172"/>
      <c r="DD120" s="172"/>
      <c r="DE120" s="172"/>
      <c r="DF120" s="172"/>
      <c r="DG120" s="172"/>
      <c r="DH120" s="172"/>
      <c r="DI120" s="172"/>
      <c r="DJ120" s="172"/>
      <c r="DK120" s="172"/>
      <c r="DL120" s="172"/>
      <c r="DM120" s="172"/>
      <c r="DN120" s="172"/>
      <c r="DO120" s="172"/>
      <c r="DP120" s="172"/>
      <c r="DQ120" s="172"/>
      <c r="DR120" s="172"/>
      <c r="DS120" s="172"/>
      <c r="DT120" s="172"/>
      <c r="DU120" s="172"/>
      <c r="DV120" s="54"/>
      <c r="DW120" s="172"/>
      <c r="DX120" s="172"/>
      <c r="DY120" s="172"/>
      <c r="DZ120" s="172"/>
      <c r="EA120" s="172"/>
      <c r="EB120" s="173"/>
    </row>
    <row r="121" spans="1:132">
      <c r="A121" s="172"/>
      <c r="B121" s="172"/>
      <c r="C121" s="172"/>
      <c r="D121" s="172"/>
      <c r="E121" s="180"/>
      <c r="F121" s="172"/>
      <c r="G121" s="172"/>
      <c r="H121" s="172"/>
      <c r="I121" s="180"/>
      <c r="J121" s="173"/>
      <c r="K121" s="173"/>
      <c r="L121" s="173"/>
      <c r="M121" s="173"/>
      <c r="N121" s="173"/>
      <c r="O121" s="173"/>
      <c r="P121" s="173"/>
      <c r="Q121" s="173"/>
      <c r="R121" s="173"/>
      <c r="S121" s="172"/>
      <c r="T121" s="172"/>
      <c r="U121" s="172"/>
      <c r="V121" s="172"/>
      <c r="W121" s="172"/>
      <c r="X121" s="172"/>
      <c r="Y121" s="172"/>
      <c r="Z121" s="172"/>
      <c r="AA121" s="172"/>
      <c r="AB121" s="172"/>
      <c r="AC121" s="172"/>
      <c r="AD121" s="172"/>
      <c r="AE121" s="172"/>
      <c r="AF121" s="172"/>
      <c r="AG121" s="172"/>
      <c r="AH121" s="172"/>
      <c r="AI121" s="172"/>
      <c r="AJ121" s="172"/>
      <c r="AK121" s="172"/>
      <c r="AL121" s="172"/>
      <c r="AM121" s="172"/>
      <c r="AN121" s="172"/>
      <c r="AO121" s="172"/>
      <c r="AP121" s="172"/>
      <c r="AQ121" s="172"/>
      <c r="AR121" s="172"/>
      <c r="AS121" s="172"/>
      <c r="AT121" s="172"/>
      <c r="AU121" s="172"/>
      <c r="AV121" s="172"/>
      <c r="AW121" s="172"/>
      <c r="AX121" s="172"/>
      <c r="AY121" s="172"/>
      <c r="AZ121" s="172"/>
      <c r="BA121" s="172"/>
      <c r="BB121" s="172"/>
      <c r="BC121" s="172"/>
      <c r="BD121" s="172"/>
      <c r="BE121" s="172"/>
      <c r="BF121" s="172"/>
      <c r="BG121" s="172"/>
      <c r="BH121" s="172"/>
      <c r="BI121" s="172"/>
      <c r="BJ121" s="172"/>
      <c r="BK121" s="172"/>
      <c r="BL121" s="172"/>
      <c r="BM121" s="172"/>
      <c r="BN121" s="172"/>
      <c r="BO121" s="172"/>
      <c r="BP121" s="172"/>
      <c r="BQ121" s="172"/>
      <c r="BR121" s="172"/>
      <c r="BS121" s="172"/>
      <c r="BT121" s="172"/>
      <c r="BU121" s="172"/>
      <c r="BV121" s="172"/>
      <c r="BW121" s="172"/>
      <c r="BX121" s="172"/>
      <c r="BY121" s="172"/>
      <c r="BZ121" s="172"/>
      <c r="CA121" s="172"/>
      <c r="CB121" s="172"/>
      <c r="CC121" s="172"/>
      <c r="CD121" s="172"/>
      <c r="CE121" s="172"/>
      <c r="CF121" s="172"/>
      <c r="CG121" s="172"/>
      <c r="CH121" s="172"/>
      <c r="CI121" s="172"/>
      <c r="CJ121" s="172"/>
      <c r="CK121" s="172"/>
      <c r="CL121" s="172"/>
      <c r="CM121" s="172"/>
      <c r="CN121" s="172"/>
      <c r="CO121" s="172"/>
      <c r="CP121" s="172"/>
      <c r="CQ121" s="172"/>
      <c r="CR121" s="172"/>
      <c r="CS121" s="172"/>
      <c r="CT121" s="172"/>
      <c r="CU121" s="172"/>
      <c r="CV121" s="172"/>
      <c r="CW121" s="172"/>
      <c r="CX121" s="172"/>
      <c r="CY121" s="172"/>
      <c r="CZ121" s="172"/>
      <c r="DA121" s="172"/>
      <c r="DB121" s="54"/>
      <c r="DC121" s="172"/>
      <c r="DD121" s="172"/>
      <c r="DE121" s="172"/>
      <c r="DF121" s="172"/>
      <c r="DG121" s="172"/>
      <c r="DH121" s="172"/>
      <c r="DI121" s="172"/>
      <c r="DJ121" s="172"/>
      <c r="DK121" s="172"/>
      <c r="DL121" s="172"/>
      <c r="DM121" s="172"/>
      <c r="DN121" s="172"/>
      <c r="DO121" s="172"/>
      <c r="DP121" s="172"/>
      <c r="DQ121" s="172"/>
      <c r="DR121" s="172"/>
      <c r="DS121" s="172"/>
      <c r="DT121" s="172"/>
      <c r="DU121" s="172"/>
      <c r="DV121" s="54"/>
      <c r="DW121" s="172"/>
      <c r="DX121" s="172"/>
      <c r="DY121" s="172"/>
      <c r="DZ121" s="172"/>
      <c r="EA121" s="172"/>
      <c r="EB121" s="173"/>
    </row>
    <row r="122" spans="1:132">
      <c r="A122" s="172"/>
      <c r="B122" s="172"/>
      <c r="C122" s="172"/>
      <c r="D122" s="172"/>
      <c r="E122" s="180"/>
      <c r="F122" s="172"/>
      <c r="G122" s="172"/>
      <c r="H122" s="172"/>
      <c r="I122" s="180"/>
      <c r="J122" s="173"/>
      <c r="K122" s="173"/>
      <c r="L122" s="173"/>
      <c r="M122" s="173"/>
      <c r="N122" s="173"/>
      <c r="O122" s="173"/>
      <c r="P122" s="173"/>
      <c r="Q122" s="173"/>
      <c r="R122" s="173"/>
      <c r="S122" s="172"/>
      <c r="T122" s="172"/>
      <c r="U122" s="172"/>
      <c r="V122" s="172"/>
      <c r="W122" s="172"/>
      <c r="X122" s="172"/>
      <c r="Y122" s="172"/>
      <c r="Z122" s="172"/>
      <c r="AA122" s="172"/>
      <c r="AB122" s="172"/>
      <c r="AC122" s="172"/>
      <c r="AD122" s="172"/>
      <c r="AE122" s="172"/>
      <c r="AF122" s="172"/>
      <c r="AG122" s="172"/>
      <c r="AH122" s="172"/>
      <c r="AI122" s="172"/>
      <c r="AJ122" s="172"/>
      <c r="AK122" s="172"/>
      <c r="AL122" s="172"/>
      <c r="AM122" s="172"/>
      <c r="AN122" s="172"/>
      <c r="AO122" s="172"/>
      <c r="AP122" s="172"/>
      <c r="AQ122" s="172"/>
      <c r="AR122" s="172"/>
      <c r="AS122" s="172"/>
      <c r="AT122" s="172"/>
      <c r="AU122" s="172"/>
      <c r="AV122" s="172"/>
      <c r="AW122" s="172"/>
      <c r="AX122" s="172"/>
      <c r="AY122" s="172"/>
      <c r="AZ122" s="172"/>
      <c r="BA122" s="172"/>
      <c r="BB122" s="172"/>
      <c r="BC122" s="172"/>
      <c r="BD122" s="172"/>
      <c r="BE122" s="172"/>
      <c r="BF122" s="172"/>
      <c r="BG122" s="172"/>
      <c r="BH122" s="172"/>
      <c r="BI122" s="172"/>
      <c r="BJ122" s="172"/>
      <c r="BK122" s="172"/>
      <c r="BL122" s="172"/>
      <c r="BM122" s="172"/>
      <c r="BN122" s="172"/>
      <c r="BO122" s="172"/>
      <c r="BP122" s="172"/>
      <c r="BQ122" s="172"/>
      <c r="BR122" s="172"/>
      <c r="BS122" s="172"/>
      <c r="BT122" s="172"/>
      <c r="BU122" s="172"/>
      <c r="BV122" s="172"/>
      <c r="BW122" s="172"/>
      <c r="BX122" s="172"/>
      <c r="BY122" s="172"/>
      <c r="BZ122" s="172"/>
      <c r="CA122" s="172"/>
      <c r="CB122" s="172"/>
      <c r="CC122" s="172"/>
      <c r="CD122" s="172"/>
      <c r="CE122" s="172"/>
      <c r="CF122" s="172"/>
      <c r="CG122" s="172"/>
      <c r="CH122" s="172"/>
      <c r="CI122" s="172"/>
      <c r="CJ122" s="172"/>
      <c r="CK122" s="172"/>
      <c r="CL122" s="172"/>
      <c r="CM122" s="172"/>
      <c r="CN122" s="172"/>
      <c r="CO122" s="172"/>
      <c r="CP122" s="172"/>
      <c r="CQ122" s="172"/>
      <c r="CR122" s="172"/>
      <c r="CS122" s="172"/>
      <c r="CT122" s="172"/>
      <c r="CU122" s="172"/>
      <c r="CV122" s="172"/>
      <c r="CW122" s="172"/>
      <c r="CX122" s="172"/>
      <c r="CY122" s="172"/>
      <c r="CZ122" s="172"/>
      <c r="DA122" s="172"/>
      <c r="DB122" s="54"/>
      <c r="DC122" s="172"/>
      <c r="DD122" s="172"/>
      <c r="DE122" s="172"/>
      <c r="DF122" s="172"/>
      <c r="DG122" s="172"/>
      <c r="DH122" s="172"/>
      <c r="DI122" s="172"/>
      <c r="DJ122" s="172"/>
      <c r="DK122" s="172"/>
      <c r="DL122" s="172"/>
      <c r="DM122" s="172"/>
      <c r="DN122" s="172"/>
      <c r="DO122" s="172"/>
      <c r="DP122" s="172"/>
      <c r="DQ122" s="172"/>
      <c r="DR122" s="172"/>
      <c r="DS122" s="172"/>
      <c r="DT122" s="172"/>
      <c r="DU122" s="172"/>
      <c r="DV122" s="54"/>
      <c r="DW122" s="172"/>
      <c r="DX122" s="172"/>
      <c r="DY122" s="172"/>
      <c r="DZ122" s="172"/>
      <c r="EA122" s="172"/>
      <c r="EB122" s="173"/>
    </row>
    <row r="123" spans="1:132">
      <c r="A123" s="172"/>
      <c r="B123" s="172"/>
      <c r="C123" s="172"/>
      <c r="D123" s="172"/>
      <c r="E123" s="180"/>
      <c r="F123" s="172"/>
      <c r="G123" s="172"/>
      <c r="H123" s="172"/>
      <c r="I123" s="180"/>
      <c r="J123" s="173"/>
      <c r="K123" s="173"/>
      <c r="L123" s="173"/>
      <c r="M123" s="173"/>
      <c r="N123" s="173"/>
      <c r="O123" s="173"/>
      <c r="P123" s="173"/>
      <c r="Q123" s="173"/>
      <c r="R123" s="173"/>
      <c r="S123" s="172"/>
      <c r="T123" s="172"/>
      <c r="U123" s="172"/>
      <c r="V123" s="172"/>
      <c r="W123" s="172"/>
      <c r="X123" s="172"/>
      <c r="Y123" s="172"/>
      <c r="Z123" s="172"/>
      <c r="AA123" s="172"/>
      <c r="AB123" s="172"/>
      <c r="AC123" s="172"/>
      <c r="AD123" s="172"/>
      <c r="AE123" s="172"/>
      <c r="AF123" s="172"/>
      <c r="AG123" s="172"/>
      <c r="AH123" s="172"/>
      <c r="AI123" s="172"/>
      <c r="AJ123" s="172"/>
      <c r="AK123" s="172"/>
      <c r="AL123" s="172"/>
      <c r="AM123" s="172"/>
      <c r="AN123" s="172"/>
      <c r="AO123" s="172"/>
      <c r="AP123" s="172"/>
      <c r="AQ123" s="172"/>
      <c r="AR123" s="172"/>
      <c r="AS123" s="172"/>
      <c r="AT123" s="172"/>
      <c r="AU123" s="172"/>
      <c r="AV123" s="172"/>
      <c r="AW123" s="172"/>
      <c r="AX123" s="172"/>
      <c r="AY123" s="172"/>
      <c r="AZ123" s="172"/>
      <c r="BA123" s="172"/>
      <c r="BB123" s="172"/>
      <c r="BC123" s="172"/>
      <c r="BD123" s="172"/>
      <c r="BE123" s="172"/>
      <c r="BF123" s="172"/>
      <c r="BG123" s="172"/>
      <c r="BH123" s="172"/>
      <c r="BI123" s="172"/>
      <c r="BJ123" s="172"/>
      <c r="BK123" s="172"/>
      <c r="BL123" s="172"/>
      <c r="BM123" s="172"/>
      <c r="BN123" s="172"/>
      <c r="BO123" s="172"/>
      <c r="BP123" s="172"/>
      <c r="BQ123" s="172"/>
      <c r="BR123" s="172"/>
      <c r="BS123" s="172"/>
      <c r="BT123" s="172"/>
      <c r="BU123" s="172"/>
      <c r="BV123" s="172"/>
      <c r="BW123" s="172"/>
      <c r="BX123" s="172"/>
      <c r="BY123" s="172"/>
      <c r="BZ123" s="172"/>
      <c r="CA123" s="172"/>
      <c r="CB123" s="172"/>
      <c r="CC123" s="172"/>
      <c r="CD123" s="172"/>
      <c r="CE123" s="172"/>
      <c r="CF123" s="172"/>
      <c r="CG123" s="172"/>
      <c r="CH123" s="172"/>
      <c r="CI123" s="172"/>
      <c r="CJ123" s="172"/>
      <c r="CK123" s="172"/>
      <c r="CL123" s="172"/>
      <c r="CM123" s="172"/>
      <c r="CN123" s="172"/>
      <c r="CO123" s="172"/>
      <c r="CP123" s="172"/>
      <c r="CQ123" s="172"/>
      <c r="CR123" s="172"/>
      <c r="CS123" s="172"/>
      <c r="CT123" s="172"/>
      <c r="CU123" s="172"/>
      <c r="CV123" s="172"/>
      <c r="CW123" s="172"/>
      <c r="CX123" s="172"/>
      <c r="CY123" s="172"/>
      <c r="CZ123" s="172"/>
      <c r="DA123" s="172"/>
      <c r="DB123" s="54"/>
      <c r="DC123" s="172"/>
      <c r="DD123" s="172"/>
      <c r="DE123" s="172"/>
      <c r="DF123" s="172"/>
      <c r="DG123" s="172"/>
      <c r="DH123" s="172"/>
      <c r="DI123" s="172"/>
      <c r="DJ123" s="172"/>
      <c r="DK123" s="172"/>
      <c r="DL123" s="172"/>
      <c r="DM123" s="172"/>
      <c r="DN123" s="172"/>
      <c r="DO123" s="172"/>
      <c r="DP123" s="172"/>
      <c r="DQ123" s="172"/>
      <c r="DR123" s="172"/>
      <c r="DS123" s="172"/>
      <c r="DT123" s="172"/>
      <c r="DU123" s="172"/>
      <c r="DV123" s="54"/>
      <c r="DW123" s="172"/>
      <c r="DX123" s="172"/>
      <c r="DY123" s="172"/>
      <c r="DZ123" s="172"/>
      <c r="EA123" s="172"/>
      <c r="EB123" s="173"/>
    </row>
    <row r="124" spans="1:132">
      <c r="A124" s="172"/>
      <c r="B124" s="172"/>
      <c r="C124" s="172"/>
      <c r="D124" s="172"/>
      <c r="E124" s="180"/>
      <c r="F124" s="172"/>
      <c r="G124" s="172"/>
      <c r="H124" s="172"/>
      <c r="I124" s="180"/>
      <c r="J124" s="173"/>
      <c r="K124" s="173"/>
      <c r="L124" s="173"/>
      <c r="M124" s="173"/>
      <c r="N124" s="173"/>
      <c r="O124" s="173"/>
      <c r="P124" s="173"/>
      <c r="Q124" s="173"/>
      <c r="R124" s="173"/>
      <c r="S124" s="172"/>
      <c r="T124" s="172"/>
      <c r="U124" s="172"/>
      <c r="V124" s="172"/>
      <c r="W124" s="172"/>
      <c r="X124" s="172"/>
      <c r="Y124" s="172"/>
      <c r="Z124" s="172"/>
      <c r="AA124" s="172"/>
      <c r="AB124" s="172"/>
      <c r="AC124" s="172"/>
      <c r="AD124" s="172"/>
      <c r="AE124" s="172"/>
      <c r="AF124" s="172"/>
      <c r="AG124" s="172"/>
      <c r="AH124" s="172"/>
      <c r="AI124" s="172"/>
      <c r="AJ124" s="172"/>
      <c r="AK124" s="172"/>
      <c r="AL124" s="172"/>
      <c r="AM124" s="172"/>
      <c r="AN124" s="172"/>
      <c r="AO124" s="172"/>
      <c r="AP124" s="172"/>
      <c r="AQ124" s="172"/>
      <c r="AR124" s="172"/>
      <c r="AS124" s="172"/>
      <c r="AT124" s="172"/>
      <c r="AU124" s="172"/>
      <c r="AV124" s="172"/>
      <c r="AW124" s="172"/>
      <c r="AX124" s="172"/>
      <c r="AY124" s="172"/>
      <c r="AZ124" s="172"/>
      <c r="BA124" s="172"/>
      <c r="BB124" s="172"/>
      <c r="BC124" s="172"/>
      <c r="BD124" s="172"/>
      <c r="BE124" s="172"/>
      <c r="BF124" s="172"/>
      <c r="BG124" s="172"/>
      <c r="BH124" s="172"/>
      <c r="BI124" s="172"/>
      <c r="BJ124" s="172"/>
      <c r="BK124" s="172"/>
      <c r="BL124" s="172"/>
      <c r="BM124" s="172"/>
      <c r="BN124" s="172"/>
      <c r="BO124" s="172"/>
      <c r="BP124" s="172"/>
      <c r="BQ124" s="172"/>
      <c r="BR124" s="172"/>
      <c r="BS124" s="172"/>
      <c r="BT124" s="172"/>
      <c r="BU124" s="172"/>
      <c r="BV124" s="172"/>
      <c r="BW124" s="172"/>
      <c r="BX124" s="172"/>
      <c r="BY124" s="172"/>
      <c r="BZ124" s="172"/>
      <c r="CA124" s="172"/>
      <c r="CB124" s="172"/>
      <c r="CC124" s="172"/>
      <c r="CD124" s="172"/>
      <c r="CE124" s="172"/>
      <c r="CF124" s="172"/>
      <c r="CG124" s="172"/>
      <c r="CH124" s="172"/>
      <c r="CI124" s="172"/>
      <c r="CJ124" s="172"/>
      <c r="CK124" s="172"/>
      <c r="CL124" s="172"/>
      <c r="CM124" s="172"/>
      <c r="CN124" s="172"/>
      <c r="CO124" s="172"/>
      <c r="CP124" s="172"/>
      <c r="CQ124" s="172"/>
      <c r="CR124" s="172"/>
      <c r="CS124" s="172"/>
      <c r="CT124" s="172"/>
      <c r="CU124" s="172"/>
      <c r="CV124" s="172"/>
      <c r="CW124" s="172"/>
      <c r="CX124" s="172"/>
      <c r="CY124" s="172"/>
      <c r="CZ124" s="172"/>
      <c r="DA124" s="172"/>
      <c r="DB124" s="54"/>
      <c r="DC124" s="172"/>
      <c r="DD124" s="172"/>
      <c r="DE124" s="172"/>
      <c r="DF124" s="172"/>
      <c r="DG124" s="172"/>
      <c r="DH124" s="172"/>
      <c r="DI124" s="172"/>
      <c r="DJ124" s="172"/>
      <c r="DK124" s="172"/>
      <c r="DL124" s="172"/>
      <c r="DM124" s="172"/>
      <c r="DN124" s="172"/>
      <c r="DO124" s="172"/>
      <c r="DP124" s="172"/>
      <c r="DQ124" s="172"/>
      <c r="DR124" s="172"/>
      <c r="DS124" s="172"/>
      <c r="DT124" s="172"/>
      <c r="DU124" s="172"/>
      <c r="DV124" s="54"/>
      <c r="DW124" s="172"/>
      <c r="DX124" s="172"/>
      <c r="DY124" s="172"/>
      <c r="DZ124" s="172"/>
      <c r="EA124" s="172"/>
      <c r="EB124" s="173"/>
    </row>
    <row r="125" spans="1:132">
      <c r="A125" s="172"/>
      <c r="B125" s="172"/>
      <c r="C125" s="172"/>
      <c r="D125" s="172"/>
      <c r="E125" s="180"/>
      <c r="F125" s="172"/>
      <c r="G125" s="172"/>
      <c r="H125" s="172"/>
      <c r="I125" s="180"/>
      <c r="J125" s="173"/>
      <c r="K125" s="173"/>
      <c r="L125" s="173"/>
      <c r="M125" s="173"/>
      <c r="N125" s="173"/>
      <c r="O125" s="173"/>
      <c r="P125" s="173"/>
      <c r="Q125" s="173"/>
      <c r="R125" s="173"/>
      <c r="S125" s="172"/>
      <c r="T125" s="172"/>
      <c r="U125" s="172"/>
      <c r="V125" s="172"/>
      <c r="W125" s="172"/>
      <c r="X125" s="172"/>
      <c r="Y125" s="172"/>
      <c r="Z125" s="172"/>
      <c r="AA125" s="172"/>
      <c r="AB125" s="172"/>
      <c r="AC125" s="172"/>
      <c r="AD125" s="172"/>
      <c r="AE125" s="172"/>
      <c r="AF125" s="172"/>
      <c r="AG125" s="172"/>
      <c r="AH125" s="172"/>
      <c r="AI125" s="172"/>
      <c r="AJ125" s="172"/>
      <c r="AK125" s="172"/>
      <c r="AL125" s="172"/>
      <c r="AM125" s="172"/>
      <c r="AN125" s="172"/>
      <c r="AO125" s="172"/>
      <c r="AP125" s="172"/>
      <c r="AQ125" s="172"/>
      <c r="AR125" s="172"/>
      <c r="AS125" s="172"/>
      <c r="AT125" s="172"/>
      <c r="AU125" s="172"/>
      <c r="AV125" s="172"/>
      <c r="AW125" s="172"/>
      <c r="AX125" s="172"/>
      <c r="AY125" s="172"/>
      <c r="AZ125" s="172"/>
      <c r="BA125" s="172"/>
      <c r="BB125" s="172"/>
      <c r="BC125" s="172"/>
      <c r="BD125" s="172"/>
      <c r="BE125" s="172"/>
      <c r="BF125" s="172"/>
      <c r="BG125" s="172"/>
      <c r="BH125" s="172"/>
      <c r="BI125" s="172"/>
      <c r="BJ125" s="172"/>
      <c r="BK125" s="172"/>
      <c r="BL125" s="172"/>
      <c r="BM125" s="172"/>
      <c r="BN125" s="172"/>
      <c r="BO125" s="172"/>
      <c r="BP125" s="172"/>
      <c r="BQ125" s="172"/>
      <c r="BR125" s="172"/>
      <c r="BS125" s="172"/>
      <c r="BT125" s="172"/>
      <c r="BU125" s="172"/>
      <c r="BV125" s="172"/>
      <c r="BW125" s="172"/>
      <c r="BX125" s="172"/>
      <c r="BY125" s="172"/>
      <c r="BZ125" s="172"/>
      <c r="CA125" s="172"/>
      <c r="CB125" s="172"/>
      <c r="CC125" s="172"/>
      <c r="CD125" s="172"/>
      <c r="CE125" s="172"/>
      <c r="CF125" s="172"/>
      <c r="CG125" s="172"/>
      <c r="CH125" s="172"/>
      <c r="CI125" s="172"/>
      <c r="CJ125" s="172"/>
      <c r="CK125" s="172"/>
      <c r="CL125" s="172"/>
      <c r="CM125" s="172"/>
      <c r="CN125" s="172"/>
      <c r="CO125" s="172"/>
      <c r="CP125" s="172"/>
      <c r="CQ125" s="172"/>
      <c r="CR125" s="172"/>
      <c r="CS125" s="172"/>
      <c r="CT125" s="172"/>
      <c r="CU125" s="172"/>
      <c r="CV125" s="172"/>
      <c r="CW125" s="172"/>
      <c r="CX125" s="172"/>
      <c r="CY125" s="172"/>
      <c r="CZ125" s="172"/>
      <c r="DA125" s="172"/>
      <c r="DB125" s="54"/>
      <c r="DC125" s="172"/>
      <c r="DD125" s="172"/>
      <c r="DE125" s="172"/>
      <c r="DF125" s="172"/>
      <c r="DG125" s="172"/>
      <c r="DH125" s="172"/>
      <c r="DI125" s="172"/>
      <c r="DJ125" s="172"/>
      <c r="DK125" s="172"/>
      <c r="DL125" s="172"/>
      <c r="DM125" s="172"/>
      <c r="DN125" s="172"/>
      <c r="DO125" s="172"/>
      <c r="DP125" s="172"/>
      <c r="DQ125" s="172"/>
      <c r="DR125" s="172"/>
      <c r="DS125" s="172"/>
      <c r="DT125" s="172"/>
      <c r="DU125" s="172"/>
      <c r="DV125" s="54"/>
      <c r="DW125" s="172"/>
      <c r="DX125" s="172"/>
      <c r="DY125" s="172"/>
      <c r="DZ125" s="172"/>
      <c r="EA125" s="172"/>
      <c r="EB125" s="173"/>
    </row>
    <row r="126" spans="1:132">
      <c r="A126" s="172"/>
      <c r="B126" s="172"/>
      <c r="C126" s="172"/>
      <c r="D126" s="172"/>
      <c r="E126" s="180"/>
      <c r="F126" s="172"/>
      <c r="G126" s="172"/>
      <c r="H126" s="172"/>
      <c r="I126" s="180"/>
      <c r="J126" s="173"/>
      <c r="K126" s="173"/>
      <c r="L126" s="173"/>
      <c r="M126" s="173"/>
      <c r="N126" s="173"/>
      <c r="O126" s="173"/>
      <c r="P126" s="173"/>
      <c r="Q126" s="173"/>
      <c r="R126" s="173"/>
      <c r="S126" s="172"/>
      <c r="T126" s="172"/>
      <c r="U126" s="172"/>
      <c r="V126" s="172"/>
      <c r="W126" s="172"/>
      <c r="X126" s="172"/>
      <c r="Y126" s="172"/>
      <c r="Z126" s="172"/>
      <c r="AA126" s="172"/>
      <c r="AB126" s="172"/>
      <c r="AC126" s="172"/>
      <c r="AD126" s="172"/>
      <c r="AE126" s="172"/>
      <c r="AF126" s="172"/>
      <c r="AG126" s="172"/>
      <c r="AH126" s="172"/>
      <c r="AI126" s="172"/>
      <c r="AJ126" s="172"/>
      <c r="AK126" s="172"/>
      <c r="AL126" s="172"/>
      <c r="AM126" s="172"/>
      <c r="AN126" s="172"/>
      <c r="AO126" s="172"/>
      <c r="AP126" s="172"/>
      <c r="AQ126" s="172"/>
      <c r="AR126" s="172"/>
      <c r="AS126" s="172"/>
      <c r="AT126" s="172"/>
      <c r="AU126" s="172"/>
      <c r="AV126" s="172"/>
      <c r="AW126" s="172"/>
      <c r="AX126" s="172"/>
      <c r="AY126" s="172"/>
      <c r="AZ126" s="172"/>
      <c r="BA126" s="172"/>
      <c r="BB126" s="172"/>
      <c r="BC126" s="172"/>
      <c r="BD126" s="172"/>
      <c r="BE126" s="172"/>
      <c r="BF126" s="172"/>
      <c r="BG126" s="172"/>
      <c r="BH126" s="172"/>
      <c r="BI126" s="172"/>
      <c r="BJ126" s="172"/>
      <c r="BK126" s="172"/>
      <c r="BL126" s="172"/>
      <c r="BM126" s="172"/>
      <c r="BN126" s="172"/>
      <c r="BO126" s="172"/>
      <c r="BP126" s="172"/>
      <c r="BQ126" s="172"/>
      <c r="BR126" s="172"/>
      <c r="BS126" s="172"/>
      <c r="BT126" s="172"/>
      <c r="BU126" s="172"/>
      <c r="BV126" s="172"/>
      <c r="BW126" s="172"/>
      <c r="BX126" s="172"/>
      <c r="BY126" s="172"/>
      <c r="BZ126" s="172"/>
      <c r="CA126" s="172"/>
      <c r="CB126" s="172"/>
      <c r="CC126" s="172"/>
      <c r="CD126" s="172"/>
      <c r="CE126" s="172"/>
      <c r="CF126" s="172"/>
      <c r="CG126" s="172"/>
      <c r="CH126" s="172"/>
      <c r="CI126" s="172"/>
      <c r="CJ126" s="172"/>
      <c r="CK126" s="172"/>
      <c r="CL126" s="172"/>
      <c r="CM126" s="172"/>
      <c r="CN126" s="172"/>
      <c r="CO126" s="172"/>
      <c r="CP126" s="172"/>
      <c r="CQ126" s="172"/>
      <c r="CR126" s="172"/>
      <c r="CS126" s="172"/>
      <c r="CT126" s="172"/>
      <c r="CU126" s="172"/>
      <c r="CV126" s="172"/>
      <c r="CW126" s="172"/>
      <c r="CX126" s="172"/>
      <c r="CY126" s="172"/>
      <c r="CZ126" s="172"/>
      <c r="DA126" s="172"/>
      <c r="DB126" s="54"/>
      <c r="DC126" s="172"/>
      <c r="DD126" s="172"/>
      <c r="DE126" s="172"/>
      <c r="DF126" s="172"/>
      <c r="DG126" s="172"/>
      <c r="DH126" s="172"/>
      <c r="DI126" s="172"/>
      <c r="DJ126" s="172"/>
      <c r="DK126" s="172"/>
      <c r="DL126" s="172"/>
      <c r="DM126" s="172"/>
      <c r="DN126" s="172"/>
      <c r="DO126" s="172"/>
      <c r="DP126" s="172"/>
      <c r="DQ126" s="172"/>
      <c r="DR126" s="172"/>
      <c r="DS126" s="172"/>
      <c r="DT126" s="172"/>
      <c r="DU126" s="172"/>
      <c r="DV126" s="54"/>
      <c r="DW126" s="172"/>
      <c r="DX126" s="172"/>
      <c r="DY126" s="172"/>
      <c r="DZ126" s="172"/>
      <c r="EA126" s="172"/>
      <c r="EB126" s="173"/>
    </row>
    <row r="127" spans="1:132">
      <c r="S127" s="172"/>
      <c r="T127" s="172"/>
      <c r="U127" s="172"/>
      <c r="V127" s="172"/>
      <c r="W127" s="172"/>
      <c r="X127" s="172"/>
      <c r="Y127" s="172"/>
      <c r="Z127" s="172"/>
      <c r="AA127" s="172"/>
      <c r="AB127" s="172"/>
      <c r="AC127" s="172"/>
      <c r="AD127" s="172"/>
      <c r="AE127" s="172"/>
      <c r="AF127" s="172"/>
      <c r="AG127" s="172"/>
      <c r="AH127" s="172"/>
      <c r="AI127" s="172"/>
      <c r="AJ127" s="172"/>
      <c r="AK127" s="172"/>
      <c r="AL127" s="172"/>
      <c r="AM127" s="172"/>
      <c r="AN127" s="172"/>
      <c r="AO127" s="172"/>
      <c r="AP127" s="172"/>
      <c r="AQ127" s="172"/>
      <c r="AR127" s="172"/>
      <c r="AS127" s="172"/>
      <c r="AT127" s="172"/>
      <c r="AU127" s="172"/>
      <c r="AV127" s="172"/>
      <c r="AW127" s="172"/>
      <c r="AX127" s="172"/>
      <c r="AY127" s="172"/>
      <c r="AZ127" s="172"/>
      <c r="BA127" s="172"/>
      <c r="BB127" s="172"/>
      <c r="BC127" s="172"/>
      <c r="BD127" s="172"/>
      <c r="BE127" s="172"/>
      <c r="BF127" s="172"/>
      <c r="BG127" s="172"/>
      <c r="BH127" s="172"/>
      <c r="BI127" s="172"/>
      <c r="BJ127" s="172"/>
      <c r="BK127" s="172"/>
      <c r="BL127" s="172"/>
      <c r="BM127" s="172"/>
      <c r="BN127" s="172"/>
      <c r="BO127" s="172"/>
      <c r="BP127" s="172"/>
      <c r="BQ127" s="172"/>
      <c r="BR127" s="172"/>
      <c r="BS127" s="172"/>
      <c r="BT127" s="172"/>
      <c r="BU127" s="172"/>
      <c r="BV127" s="172"/>
      <c r="BW127" s="172"/>
      <c r="BX127" s="172"/>
      <c r="BY127" s="172"/>
      <c r="BZ127" s="172"/>
      <c r="CA127" s="172"/>
      <c r="CB127" s="172"/>
      <c r="CC127" s="172"/>
      <c r="CD127" s="172"/>
      <c r="CE127" s="172"/>
      <c r="CF127" s="172"/>
      <c r="CG127" s="172"/>
      <c r="CH127" s="172"/>
      <c r="CI127" s="172"/>
      <c r="CJ127" s="172"/>
      <c r="CK127" s="172"/>
      <c r="CL127" s="172"/>
      <c r="CM127" s="172"/>
      <c r="CN127" s="172"/>
      <c r="CO127" s="172"/>
      <c r="CP127" s="172"/>
      <c r="CQ127" s="172"/>
      <c r="CR127" s="172"/>
      <c r="CS127" s="172"/>
      <c r="CT127" s="172"/>
      <c r="CU127" s="172"/>
      <c r="CV127" s="172"/>
      <c r="CW127" s="172"/>
      <c r="CX127" s="172"/>
      <c r="CY127" s="172"/>
      <c r="CZ127" s="172"/>
      <c r="DA127" s="172"/>
      <c r="DB127" s="54"/>
      <c r="DC127" s="172"/>
      <c r="DD127" s="172"/>
      <c r="DE127" s="172"/>
      <c r="DF127" s="172"/>
      <c r="DG127" s="172"/>
      <c r="DH127" s="172"/>
      <c r="DI127" s="172"/>
      <c r="DJ127" s="172"/>
      <c r="DK127" s="172"/>
      <c r="DL127" s="172"/>
      <c r="DM127" s="172"/>
      <c r="DN127" s="172"/>
      <c r="DO127" s="172"/>
      <c r="DP127" s="172"/>
      <c r="DQ127" s="172"/>
      <c r="DR127" s="172"/>
      <c r="DS127" s="172"/>
      <c r="DT127" s="172"/>
      <c r="DU127" s="172"/>
      <c r="DV127" s="54"/>
      <c r="DW127" s="172"/>
      <c r="DX127" s="172"/>
      <c r="DY127" s="172"/>
      <c r="DZ127" s="172"/>
      <c r="EA127" s="172"/>
      <c r="EB127" s="173"/>
    </row>
    <row r="128" spans="1:132">
      <c r="S128" s="172"/>
      <c r="T128" s="172"/>
      <c r="U128" s="172"/>
      <c r="V128" s="172"/>
      <c r="W128" s="172"/>
      <c r="X128" s="172"/>
      <c r="Y128" s="172"/>
      <c r="Z128" s="172"/>
      <c r="AA128" s="172"/>
      <c r="AB128" s="172"/>
      <c r="AC128" s="172"/>
      <c r="AD128" s="172"/>
      <c r="AE128" s="172"/>
      <c r="AF128" s="172"/>
      <c r="AG128" s="172"/>
      <c r="AH128" s="172"/>
      <c r="AI128" s="172"/>
      <c r="AJ128" s="172"/>
      <c r="AK128" s="172"/>
      <c r="AL128" s="172"/>
      <c r="AM128" s="172"/>
      <c r="AN128" s="172"/>
      <c r="AO128" s="172"/>
      <c r="AP128" s="172"/>
      <c r="AQ128" s="172"/>
      <c r="AR128" s="172"/>
      <c r="AS128" s="172"/>
      <c r="AT128" s="172"/>
      <c r="AU128" s="172"/>
      <c r="AV128" s="172"/>
      <c r="AW128" s="172"/>
      <c r="AX128" s="172"/>
      <c r="AY128" s="172"/>
      <c r="AZ128" s="172"/>
      <c r="BA128" s="172"/>
      <c r="BB128" s="172"/>
      <c r="BC128" s="172"/>
      <c r="BD128" s="172"/>
      <c r="BE128" s="172"/>
      <c r="BF128" s="172"/>
      <c r="BG128" s="172"/>
      <c r="BH128" s="172"/>
      <c r="BI128" s="172"/>
      <c r="BJ128" s="172"/>
      <c r="BK128" s="172"/>
      <c r="BL128" s="172"/>
      <c r="BM128" s="172"/>
      <c r="BN128" s="172"/>
      <c r="BO128" s="172"/>
      <c r="BP128" s="172"/>
      <c r="BQ128" s="172"/>
      <c r="BR128" s="172"/>
      <c r="BS128" s="172"/>
      <c r="BT128" s="172"/>
      <c r="BU128" s="172"/>
      <c r="BV128" s="172"/>
      <c r="BW128" s="172"/>
      <c r="BX128" s="172"/>
      <c r="BY128" s="172"/>
      <c r="BZ128" s="172"/>
      <c r="CA128" s="172"/>
      <c r="CB128" s="172"/>
      <c r="CC128" s="172"/>
      <c r="CD128" s="172"/>
      <c r="CE128" s="172"/>
      <c r="CF128" s="172"/>
      <c r="CG128" s="172"/>
      <c r="CH128" s="172"/>
      <c r="CI128" s="172"/>
      <c r="CJ128" s="172"/>
      <c r="CK128" s="172"/>
      <c r="CL128" s="172"/>
      <c r="CM128" s="172"/>
      <c r="CN128" s="172"/>
      <c r="CO128" s="172"/>
      <c r="CP128" s="172"/>
      <c r="CQ128" s="172"/>
      <c r="CR128" s="172"/>
      <c r="CS128" s="172"/>
      <c r="CT128" s="172"/>
      <c r="CU128" s="172"/>
      <c r="CV128" s="172"/>
      <c r="CW128" s="172"/>
      <c r="CX128" s="172"/>
      <c r="CY128" s="172"/>
      <c r="CZ128" s="172"/>
      <c r="DA128" s="172"/>
      <c r="DB128" s="54"/>
      <c r="DC128" s="172"/>
      <c r="DD128" s="172"/>
      <c r="DE128" s="172"/>
      <c r="DF128" s="172"/>
      <c r="DG128" s="172"/>
      <c r="DH128" s="172"/>
      <c r="DI128" s="172"/>
      <c r="DJ128" s="172"/>
      <c r="DK128" s="172"/>
      <c r="DL128" s="172"/>
      <c r="DM128" s="172"/>
      <c r="DN128" s="172"/>
      <c r="DO128" s="172"/>
      <c r="DP128" s="172"/>
      <c r="DQ128" s="172"/>
      <c r="DR128" s="172"/>
      <c r="DS128" s="172"/>
      <c r="DT128" s="172"/>
      <c r="DU128" s="172"/>
      <c r="DV128" s="54"/>
      <c r="DW128" s="172"/>
      <c r="DX128" s="172"/>
      <c r="DY128" s="172"/>
      <c r="DZ128" s="172"/>
      <c r="EA128" s="172"/>
      <c r="EB128" s="173"/>
    </row>
    <row r="129" spans="19:132">
      <c r="S129" s="172"/>
      <c r="T129" s="172"/>
      <c r="U129" s="172"/>
      <c r="V129" s="172"/>
      <c r="W129" s="172"/>
      <c r="X129" s="172"/>
      <c r="Y129" s="172"/>
      <c r="Z129" s="172"/>
      <c r="AA129" s="172"/>
      <c r="AB129" s="172"/>
      <c r="AC129" s="172"/>
      <c r="AD129" s="172"/>
      <c r="AE129" s="172"/>
      <c r="AF129" s="172"/>
      <c r="AG129" s="172"/>
      <c r="AH129" s="172"/>
      <c r="AI129" s="172"/>
      <c r="AJ129" s="172"/>
      <c r="AK129" s="172"/>
      <c r="AL129" s="172"/>
      <c r="AM129" s="172"/>
      <c r="AN129" s="172"/>
      <c r="AO129" s="172"/>
      <c r="AP129" s="172"/>
      <c r="AQ129" s="172"/>
      <c r="AR129" s="172"/>
      <c r="AS129" s="172"/>
      <c r="AT129" s="172"/>
      <c r="AU129" s="172"/>
      <c r="AV129" s="172"/>
      <c r="AW129" s="172"/>
      <c r="AX129" s="172"/>
      <c r="AY129" s="172"/>
      <c r="AZ129" s="172"/>
      <c r="BA129" s="172"/>
      <c r="BB129" s="172"/>
      <c r="BC129" s="172"/>
      <c r="BD129" s="172"/>
      <c r="BE129" s="172"/>
      <c r="BF129" s="172"/>
      <c r="BG129" s="172"/>
      <c r="BH129" s="172"/>
      <c r="BI129" s="172"/>
      <c r="BJ129" s="172"/>
      <c r="BK129" s="172"/>
      <c r="BL129" s="172"/>
      <c r="BM129" s="172"/>
      <c r="BN129" s="172"/>
      <c r="BO129" s="172"/>
      <c r="BP129" s="172"/>
      <c r="BQ129" s="172"/>
      <c r="BR129" s="172"/>
      <c r="BS129" s="172"/>
      <c r="BT129" s="172"/>
      <c r="BU129" s="172"/>
      <c r="BV129" s="172"/>
      <c r="BW129" s="172"/>
      <c r="BX129" s="172"/>
      <c r="BY129" s="172"/>
      <c r="BZ129" s="172"/>
      <c r="CA129" s="172"/>
      <c r="CB129" s="172"/>
      <c r="CC129" s="172"/>
      <c r="CD129" s="172"/>
      <c r="CE129" s="172"/>
      <c r="CF129" s="172"/>
      <c r="CG129" s="172"/>
      <c r="CH129" s="172"/>
      <c r="CI129" s="172"/>
      <c r="CJ129" s="172"/>
      <c r="CK129" s="172"/>
      <c r="CL129" s="172"/>
      <c r="CM129" s="172"/>
      <c r="CN129" s="172"/>
      <c r="CO129" s="172"/>
      <c r="CP129" s="172"/>
      <c r="CQ129" s="172"/>
      <c r="CR129" s="172"/>
      <c r="CS129" s="172"/>
      <c r="CT129" s="172"/>
      <c r="CU129" s="172"/>
      <c r="CV129" s="172"/>
      <c r="CW129" s="172"/>
      <c r="CX129" s="172"/>
      <c r="CY129" s="172"/>
      <c r="CZ129" s="172"/>
      <c r="DA129" s="172"/>
      <c r="DB129" s="54"/>
      <c r="DC129" s="172"/>
      <c r="DD129" s="172"/>
      <c r="DE129" s="172"/>
      <c r="DF129" s="172"/>
      <c r="DG129" s="172"/>
      <c r="DH129" s="172"/>
      <c r="DI129" s="172"/>
      <c r="DJ129" s="172"/>
      <c r="DK129" s="172"/>
      <c r="DL129" s="172"/>
      <c r="DM129" s="172"/>
      <c r="DN129" s="172"/>
      <c r="DO129" s="172"/>
      <c r="DP129" s="172"/>
      <c r="DQ129" s="172"/>
      <c r="DR129" s="172"/>
      <c r="DS129" s="172"/>
      <c r="DT129" s="172"/>
      <c r="DU129" s="172"/>
      <c r="DV129" s="54"/>
      <c r="DW129" s="172"/>
      <c r="DX129" s="172"/>
      <c r="DY129" s="172"/>
      <c r="DZ129" s="172"/>
      <c r="EA129" s="172"/>
      <c r="EB129" s="173"/>
    </row>
    <row r="130" spans="19:132">
      <c r="S130" s="172"/>
      <c r="T130" s="172"/>
      <c r="U130" s="172"/>
      <c r="V130" s="172"/>
      <c r="W130" s="172"/>
      <c r="X130" s="172"/>
      <c r="Y130" s="172"/>
      <c r="Z130" s="172"/>
      <c r="AA130" s="172"/>
      <c r="AB130" s="172"/>
      <c r="AC130" s="172"/>
      <c r="AD130" s="172"/>
      <c r="AE130" s="172"/>
      <c r="AF130" s="172"/>
      <c r="AG130" s="172"/>
      <c r="AH130" s="172"/>
      <c r="AI130" s="172"/>
      <c r="AJ130" s="172"/>
      <c r="AK130" s="172"/>
      <c r="AL130" s="172"/>
      <c r="AM130" s="172"/>
      <c r="AN130" s="172"/>
      <c r="AO130" s="172"/>
      <c r="AP130" s="172"/>
      <c r="AQ130" s="172"/>
      <c r="AR130" s="172"/>
      <c r="AS130" s="172"/>
      <c r="AT130" s="172"/>
      <c r="AU130" s="172"/>
      <c r="AV130" s="172"/>
      <c r="AW130" s="172"/>
      <c r="AX130" s="172"/>
      <c r="AY130" s="172"/>
      <c r="AZ130" s="172"/>
      <c r="BA130" s="172"/>
      <c r="BB130" s="172"/>
      <c r="BC130" s="172"/>
      <c r="BD130" s="172"/>
      <c r="BE130" s="172"/>
      <c r="BF130" s="172"/>
      <c r="BG130" s="172"/>
      <c r="BH130" s="172"/>
      <c r="BI130" s="172"/>
      <c r="BJ130" s="172"/>
      <c r="BK130" s="172"/>
      <c r="BL130" s="172"/>
      <c r="BM130" s="172"/>
      <c r="BN130" s="172"/>
      <c r="BO130" s="172"/>
      <c r="BP130" s="172"/>
      <c r="BQ130" s="172"/>
      <c r="BR130" s="172"/>
      <c r="BS130" s="172"/>
      <c r="BT130" s="172"/>
      <c r="BU130" s="172"/>
      <c r="BV130" s="172"/>
      <c r="BW130" s="172"/>
      <c r="BX130" s="172"/>
      <c r="BY130" s="172"/>
      <c r="BZ130" s="172"/>
      <c r="CA130" s="172"/>
      <c r="CB130" s="172"/>
      <c r="CC130" s="172"/>
      <c r="CD130" s="172"/>
      <c r="CE130" s="172"/>
      <c r="CF130" s="172"/>
      <c r="CG130" s="172"/>
      <c r="CH130" s="172"/>
      <c r="CI130" s="172"/>
      <c r="CJ130" s="172"/>
      <c r="CK130" s="172"/>
      <c r="CL130" s="172"/>
      <c r="CM130" s="172"/>
      <c r="CN130" s="172"/>
      <c r="CO130" s="172"/>
      <c r="CP130" s="172"/>
      <c r="CQ130" s="172"/>
      <c r="CR130" s="172"/>
      <c r="CS130" s="172"/>
      <c r="CT130" s="172"/>
      <c r="CU130" s="172"/>
      <c r="CV130" s="172"/>
      <c r="CW130" s="172"/>
      <c r="CX130" s="172"/>
      <c r="CY130" s="172"/>
      <c r="CZ130" s="172"/>
      <c r="DA130" s="172"/>
      <c r="DB130" s="54"/>
      <c r="DC130" s="172"/>
      <c r="DD130" s="172"/>
      <c r="DE130" s="172"/>
      <c r="DF130" s="172"/>
      <c r="DG130" s="172"/>
      <c r="DH130" s="172"/>
      <c r="DI130" s="172"/>
      <c r="DJ130" s="172"/>
      <c r="DK130" s="172"/>
      <c r="DL130" s="172"/>
      <c r="DM130" s="172"/>
      <c r="DN130" s="172"/>
      <c r="DO130" s="172"/>
      <c r="DP130" s="172"/>
      <c r="DQ130" s="172"/>
      <c r="DR130" s="172"/>
      <c r="DS130" s="172"/>
      <c r="DT130" s="172"/>
      <c r="DU130" s="172"/>
      <c r="DV130" s="54"/>
      <c r="DW130" s="172"/>
      <c r="DX130" s="172"/>
      <c r="DY130" s="172"/>
      <c r="DZ130" s="172"/>
      <c r="EA130" s="172"/>
      <c r="EB130" s="173"/>
    </row>
    <row r="131" spans="19:132">
      <c r="S131" s="172"/>
      <c r="T131" s="172"/>
      <c r="U131" s="172"/>
      <c r="V131" s="172"/>
      <c r="W131" s="172"/>
      <c r="X131" s="172"/>
      <c r="Y131" s="172"/>
      <c r="Z131" s="172"/>
      <c r="AA131" s="172"/>
      <c r="AB131" s="172"/>
      <c r="AC131" s="172"/>
      <c r="AD131" s="172"/>
      <c r="AE131" s="172"/>
      <c r="AF131" s="172"/>
      <c r="AG131" s="172"/>
      <c r="AH131" s="172"/>
      <c r="AI131" s="172"/>
      <c r="AJ131" s="172"/>
      <c r="AK131" s="172"/>
      <c r="AL131" s="172"/>
      <c r="AM131" s="172"/>
      <c r="AN131" s="172"/>
      <c r="AO131" s="172"/>
      <c r="AP131" s="172"/>
      <c r="AQ131" s="172"/>
      <c r="AR131" s="172"/>
      <c r="AS131" s="172"/>
      <c r="AT131" s="172"/>
      <c r="AU131" s="172"/>
      <c r="AV131" s="172"/>
      <c r="AW131" s="172"/>
      <c r="AX131" s="172"/>
      <c r="AY131" s="172"/>
      <c r="AZ131" s="172"/>
      <c r="BA131" s="172"/>
      <c r="BB131" s="172"/>
      <c r="BC131" s="172"/>
      <c r="BD131" s="172"/>
      <c r="BE131" s="172"/>
      <c r="BF131" s="172"/>
      <c r="BG131" s="172"/>
      <c r="BH131" s="172"/>
      <c r="BI131" s="172"/>
      <c r="BJ131" s="172"/>
      <c r="BK131" s="172"/>
      <c r="BL131" s="172"/>
      <c r="BM131" s="172"/>
      <c r="BN131" s="172"/>
      <c r="BO131" s="172"/>
      <c r="BP131" s="172"/>
      <c r="BQ131" s="172"/>
      <c r="BR131" s="172"/>
      <c r="BS131" s="172"/>
      <c r="BT131" s="172"/>
      <c r="BU131" s="172"/>
      <c r="BV131" s="172"/>
      <c r="BW131" s="172"/>
      <c r="BX131" s="172"/>
      <c r="BY131" s="172"/>
      <c r="BZ131" s="172"/>
      <c r="CA131" s="172"/>
      <c r="CB131" s="172"/>
      <c r="CC131" s="172"/>
      <c r="CD131" s="172"/>
      <c r="CE131" s="172"/>
      <c r="CF131" s="172"/>
      <c r="CG131" s="172"/>
      <c r="CH131" s="172"/>
      <c r="CI131" s="172"/>
      <c r="CJ131" s="172"/>
      <c r="CK131" s="172"/>
      <c r="CL131" s="172"/>
      <c r="CM131" s="172"/>
      <c r="CN131" s="172"/>
      <c r="CO131" s="172"/>
      <c r="CP131" s="172"/>
      <c r="CQ131" s="172"/>
      <c r="CR131" s="172"/>
      <c r="CS131" s="172"/>
      <c r="CT131" s="172"/>
      <c r="CU131" s="172"/>
      <c r="CV131" s="172"/>
      <c r="CW131" s="172"/>
      <c r="CX131" s="172"/>
      <c r="CY131" s="172"/>
      <c r="CZ131" s="172"/>
      <c r="DA131" s="172"/>
      <c r="DB131" s="54"/>
      <c r="DC131" s="172"/>
      <c r="DD131" s="172"/>
      <c r="DE131" s="172"/>
      <c r="DF131" s="172"/>
      <c r="DG131" s="172"/>
      <c r="DH131" s="172"/>
      <c r="DI131" s="172"/>
      <c r="DJ131" s="172"/>
      <c r="DK131" s="172"/>
      <c r="DL131" s="172"/>
      <c r="DM131" s="172"/>
      <c r="DN131" s="172"/>
      <c r="DO131" s="172"/>
      <c r="DP131" s="172"/>
      <c r="DQ131" s="172"/>
      <c r="DR131" s="172"/>
      <c r="DS131" s="172"/>
      <c r="DT131" s="172"/>
      <c r="DU131" s="172"/>
      <c r="DV131" s="54"/>
      <c r="DW131" s="172"/>
      <c r="DX131" s="172"/>
      <c r="DY131" s="172"/>
      <c r="DZ131" s="172"/>
      <c r="EA131" s="172"/>
      <c r="EB131" s="173"/>
    </row>
    <row r="132" spans="19:132">
      <c r="S132" s="172"/>
      <c r="T132" s="172"/>
      <c r="U132" s="172"/>
      <c r="V132" s="172"/>
      <c r="W132" s="172"/>
      <c r="X132" s="172"/>
      <c r="Y132" s="172"/>
      <c r="Z132" s="172"/>
      <c r="AA132" s="172"/>
      <c r="AB132" s="172"/>
      <c r="AC132" s="172"/>
      <c r="AD132" s="172"/>
      <c r="AE132" s="172"/>
      <c r="AF132" s="172"/>
      <c r="AG132" s="172"/>
      <c r="AH132" s="172"/>
      <c r="AI132" s="172"/>
      <c r="AJ132" s="172"/>
      <c r="AK132" s="172"/>
      <c r="AL132" s="172"/>
      <c r="AM132" s="172"/>
      <c r="AN132" s="172"/>
      <c r="AO132" s="172"/>
      <c r="AP132" s="172"/>
      <c r="AQ132" s="172"/>
      <c r="AR132" s="172"/>
      <c r="AS132" s="172"/>
      <c r="AT132" s="172"/>
      <c r="AU132" s="172"/>
      <c r="AV132" s="172"/>
      <c r="AW132" s="172"/>
      <c r="AX132" s="172"/>
      <c r="AY132" s="172"/>
      <c r="AZ132" s="172"/>
      <c r="BA132" s="172"/>
      <c r="BB132" s="172"/>
      <c r="BC132" s="172"/>
      <c r="BD132" s="172"/>
      <c r="BE132" s="172"/>
      <c r="BF132" s="172"/>
      <c r="BG132" s="172"/>
      <c r="BH132" s="172"/>
      <c r="BI132" s="172"/>
      <c r="BJ132" s="172"/>
      <c r="BK132" s="172"/>
      <c r="BL132" s="172"/>
      <c r="BM132" s="172"/>
      <c r="BN132" s="172"/>
      <c r="BO132" s="172"/>
      <c r="BP132" s="172"/>
      <c r="BQ132" s="172"/>
      <c r="BR132" s="172"/>
      <c r="BS132" s="172"/>
      <c r="BT132" s="172"/>
      <c r="BU132" s="172"/>
      <c r="BV132" s="172"/>
      <c r="BW132" s="172"/>
      <c r="BX132" s="172"/>
      <c r="BY132" s="172"/>
      <c r="BZ132" s="172"/>
      <c r="CA132" s="172"/>
      <c r="CB132" s="172"/>
      <c r="CC132" s="172"/>
      <c r="CD132" s="172"/>
      <c r="CE132" s="172"/>
      <c r="CF132" s="172"/>
      <c r="CG132" s="172"/>
      <c r="CH132" s="172"/>
      <c r="CI132" s="172"/>
      <c r="CJ132" s="172"/>
      <c r="CK132" s="172"/>
      <c r="CL132" s="172"/>
      <c r="CM132" s="172"/>
      <c r="CN132" s="172"/>
      <c r="CO132" s="172"/>
      <c r="CP132" s="172"/>
      <c r="CQ132" s="172"/>
      <c r="CR132" s="172"/>
      <c r="CS132" s="172"/>
      <c r="CT132" s="172"/>
      <c r="CU132" s="172"/>
      <c r="CV132" s="172"/>
      <c r="CW132" s="172"/>
      <c r="CX132" s="172"/>
      <c r="CY132" s="172"/>
      <c r="CZ132" s="172"/>
      <c r="DA132" s="172"/>
      <c r="DB132" s="54"/>
      <c r="DC132" s="172"/>
      <c r="DD132" s="172"/>
      <c r="DE132" s="172"/>
      <c r="DF132" s="172"/>
      <c r="DG132" s="172"/>
      <c r="DH132" s="172"/>
      <c r="DI132" s="172"/>
      <c r="DJ132" s="172"/>
      <c r="DK132" s="172"/>
      <c r="DL132" s="172"/>
      <c r="DM132" s="172"/>
      <c r="DN132" s="172"/>
      <c r="DO132" s="172"/>
      <c r="DP132" s="172"/>
      <c r="DQ132" s="172"/>
      <c r="DR132" s="172"/>
      <c r="DS132" s="172"/>
      <c r="DT132" s="172"/>
      <c r="DU132" s="172"/>
      <c r="DV132" s="54"/>
      <c r="DW132" s="172"/>
      <c r="DX132" s="172"/>
      <c r="DY132" s="172"/>
      <c r="DZ132" s="172"/>
      <c r="EA132" s="172"/>
      <c r="EB132" s="173"/>
    </row>
    <row r="133" spans="19:132">
      <c r="S133" s="172"/>
      <c r="T133" s="172"/>
      <c r="U133" s="172"/>
      <c r="V133" s="172"/>
      <c r="W133" s="172"/>
      <c r="X133" s="172"/>
      <c r="Y133" s="172"/>
      <c r="Z133" s="172"/>
      <c r="AA133" s="172"/>
      <c r="AB133" s="172"/>
      <c r="AC133" s="172"/>
      <c r="AD133" s="172"/>
      <c r="AE133" s="172"/>
      <c r="AF133" s="172"/>
      <c r="AG133" s="172"/>
      <c r="AH133" s="172"/>
      <c r="AI133" s="172"/>
      <c r="AJ133" s="172"/>
      <c r="AK133" s="172"/>
      <c r="AL133" s="172"/>
      <c r="AM133" s="172"/>
      <c r="AN133" s="172"/>
      <c r="AO133" s="172"/>
      <c r="AP133" s="172"/>
      <c r="AQ133" s="172"/>
      <c r="AR133" s="172"/>
      <c r="AS133" s="172"/>
      <c r="AT133" s="172"/>
      <c r="AU133" s="172"/>
      <c r="AV133" s="172"/>
      <c r="AW133" s="172"/>
      <c r="AX133" s="172"/>
      <c r="AY133" s="172"/>
      <c r="AZ133" s="172"/>
      <c r="BA133" s="172"/>
      <c r="BB133" s="172"/>
      <c r="BC133" s="172"/>
      <c r="BD133" s="172"/>
      <c r="BE133" s="172"/>
      <c r="BF133" s="172"/>
      <c r="BG133" s="172"/>
      <c r="BH133" s="172"/>
      <c r="BI133" s="172"/>
      <c r="BJ133" s="172"/>
      <c r="BK133" s="172"/>
      <c r="BL133" s="172"/>
      <c r="BM133" s="172"/>
      <c r="BN133" s="172"/>
      <c r="BO133" s="172"/>
      <c r="BP133" s="172"/>
      <c r="BQ133" s="172"/>
      <c r="BR133" s="172"/>
      <c r="BS133" s="172"/>
      <c r="BT133" s="172"/>
      <c r="BU133" s="172"/>
      <c r="BV133" s="172"/>
      <c r="BW133" s="172"/>
      <c r="BX133" s="172"/>
      <c r="BY133" s="172"/>
      <c r="BZ133" s="172"/>
      <c r="CA133" s="172"/>
      <c r="CB133" s="172"/>
      <c r="CC133" s="172"/>
      <c r="CD133" s="172"/>
      <c r="CE133" s="172"/>
      <c r="CF133" s="172"/>
      <c r="CG133" s="172"/>
      <c r="CH133" s="172"/>
      <c r="CI133" s="172"/>
      <c r="CJ133" s="172"/>
      <c r="CK133" s="172"/>
      <c r="CL133" s="172"/>
      <c r="CM133" s="172"/>
      <c r="CN133" s="172"/>
      <c r="CO133" s="172"/>
      <c r="CP133" s="172"/>
      <c r="CQ133" s="172"/>
      <c r="CR133" s="172"/>
      <c r="CS133" s="172"/>
      <c r="CT133" s="172"/>
      <c r="CU133" s="172"/>
      <c r="CV133" s="172"/>
      <c r="CW133" s="172"/>
      <c r="CX133" s="172"/>
      <c r="CY133" s="172"/>
      <c r="CZ133" s="172"/>
      <c r="DA133" s="172"/>
      <c r="DB133" s="54"/>
      <c r="DC133" s="172"/>
      <c r="DD133" s="172"/>
      <c r="DE133" s="172"/>
      <c r="DF133" s="172"/>
      <c r="DG133" s="172"/>
      <c r="DH133" s="172"/>
      <c r="DI133" s="172"/>
      <c r="DJ133" s="172"/>
      <c r="DK133" s="172"/>
      <c r="DL133" s="172"/>
      <c r="DM133" s="172"/>
      <c r="DN133" s="172"/>
      <c r="DO133" s="172"/>
      <c r="DP133" s="172"/>
      <c r="DQ133" s="172"/>
      <c r="DR133" s="172"/>
      <c r="DS133" s="172"/>
      <c r="DT133" s="172"/>
      <c r="DU133" s="172"/>
      <c r="DV133" s="54"/>
      <c r="DW133" s="172"/>
      <c r="DX133" s="172"/>
      <c r="DY133" s="172"/>
      <c r="DZ133" s="172"/>
      <c r="EA133" s="172"/>
      <c r="EB133" s="173"/>
    </row>
    <row r="134" spans="19:132">
      <c r="S134" s="172"/>
      <c r="T134" s="172"/>
      <c r="U134" s="172"/>
      <c r="V134" s="172"/>
      <c r="W134" s="172"/>
      <c r="X134" s="172"/>
      <c r="Y134" s="172"/>
      <c r="Z134" s="172"/>
      <c r="AA134" s="172"/>
      <c r="AB134" s="172"/>
      <c r="AC134" s="172"/>
      <c r="AD134" s="172"/>
      <c r="AE134" s="172"/>
      <c r="AF134" s="172"/>
      <c r="AG134" s="172"/>
      <c r="AH134" s="172"/>
      <c r="AI134" s="172"/>
      <c r="AJ134" s="172"/>
      <c r="AK134" s="172"/>
      <c r="AL134" s="172"/>
      <c r="AM134" s="172"/>
      <c r="AN134" s="172"/>
      <c r="AO134" s="172"/>
      <c r="AP134" s="172"/>
      <c r="AQ134" s="172"/>
      <c r="AR134" s="172"/>
      <c r="AS134" s="172"/>
      <c r="AT134" s="172"/>
      <c r="AU134" s="172"/>
      <c r="AV134" s="172"/>
      <c r="AW134" s="172"/>
      <c r="AX134" s="172"/>
      <c r="AY134" s="172"/>
      <c r="AZ134" s="172"/>
      <c r="BA134" s="172"/>
      <c r="BB134" s="172"/>
      <c r="BC134" s="172"/>
      <c r="BD134" s="172"/>
      <c r="BE134" s="172"/>
      <c r="BF134" s="172"/>
      <c r="BG134" s="172"/>
      <c r="BH134" s="172"/>
      <c r="BI134" s="172"/>
      <c r="BJ134" s="172"/>
      <c r="BK134" s="172"/>
      <c r="BL134" s="172"/>
      <c r="BM134" s="172"/>
      <c r="BN134" s="172"/>
      <c r="BO134" s="172"/>
      <c r="BP134" s="172"/>
      <c r="BQ134" s="172"/>
      <c r="BR134" s="172"/>
      <c r="BS134" s="172"/>
      <c r="BT134" s="172"/>
      <c r="BU134" s="172"/>
      <c r="BV134" s="172"/>
      <c r="BW134" s="172"/>
      <c r="BX134" s="172"/>
      <c r="BY134" s="172"/>
      <c r="BZ134" s="172"/>
      <c r="CA134" s="172"/>
      <c r="CB134" s="172"/>
      <c r="CC134" s="172"/>
      <c r="CD134" s="172"/>
      <c r="CE134" s="172"/>
      <c r="CF134" s="172"/>
      <c r="CG134" s="172"/>
      <c r="CH134" s="172"/>
      <c r="CI134" s="172"/>
      <c r="CJ134" s="172"/>
      <c r="CK134" s="172"/>
      <c r="CL134" s="172"/>
      <c r="CM134" s="172"/>
      <c r="CN134" s="172"/>
      <c r="CO134" s="172"/>
      <c r="CP134" s="172"/>
      <c r="CQ134" s="172"/>
      <c r="CR134" s="172"/>
      <c r="CS134" s="172"/>
      <c r="CT134" s="172"/>
      <c r="CU134" s="172"/>
      <c r="CV134" s="172"/>
      <c r="CW134" s="172"/>
      <c r="CX134" s="172"/>
      <c r="CY134" s="172"/>
      <c r="CZ134" s="172"/>
      <c r="DA134" s="172"/>
      <c r="DB134" s="54"/>
      <c r="DC134" s="172"/>
      <c r="DD134" s="172"/>
      <c r="DE134" s="172"/>
      <c r="DF134" s="172"/>
      <c r="DG134" s="172"/>
      <c r="DH134" s="172"/>
      <c r="DI134" s="172"/>
      <c r="DJ134" s="172"/>
      <c r="DK134" s="172"/>
      <c r="DL134" s="172"/>
      <c r="DM134" s="172"/>
      <c r="DN134" s="172"/>
      <c r="DO134" s="172"/>
      <c r="DP134" s="172"/>
      <c r="DQ134" s="172"/>
      <c r="DR134" s="172"/>
      <c r="DS134" s="172"/>
      <c r="DT134" s="172"/>
      <c r="DU134" s="172"/>
      <c r="DV134" s="54"/>
      <c r="DW134" s="172"/>
      <c r="DX134" s="172"/>
      <c r="DY134" s="172"/>
      <c r="DZ134" s="172"/>
      <c r="EA134" s="172"/>
      <c r="EB134" s="173"/>
    </row>
    <row r="135" spans="19:132">
      <c r="S135" s="172"/>
      <c r="T135" s="172"/>
      <c r="U135" s="172"/>
      <c r="V135" s="172"/>
      <c r="W135" s="172"/>
      <c r="X135" s="172"/>
      <c r="Y135" s="172"/>
      <c r="Z135" s="172"/>
      <c r="AA135" s="172"/>
      <c r="AB135" s="172"/>
      <c r="AC135" s="172"/>
      <c r="AD135" s="172"/>
      <c r="AE135" s="172"/>
      <c r="AF135" s="172"/>
      <c r="AG135" s="172"/>
      <c r="AH135" s="172"/>
      <c r="AI135" s="172"/>
      <c r="AJ135" s="172"/>
      <c r="AK135" s="172"/>
      <c r="AL135" s="172"/>
      <c r="AM135" s="172"/>
      <c r="AN135" s="172"/>
      <c r="AO135" s="172"/>
      <c r="AP135" s="172"/>
      <c r="AQ135" s="172"/>
      <c r="AR135" s="172"/>
      <c r="AS135" s="172"/>
      <c r="AT135" s="172"/>
      <c r="AU135" s="172"/>
      <c r="AV135" s="172"/>
      <c r="AW135" s="172"/>
      <c r="AX135" s="172"/>
      <c r="AY135" s="172"/>
      <c r="AZ135" s="172"/>
      <c r="BA135" s="172"/>
      <c r="BB135" s="172"/>
      <c r="BC135" s="172"/>
      <c r="BD135" s="172"/>
      <c r="BE135" s="172"/>
      <c r="BF135" s="172"/>
      <c r="BG135" s="172"/>
      <c r="BH135" s="172"/>
      <c r="BI135" s="172"/>
      <c r="BJ135" s="172"/>
      <c r="BK135" s="172"/>
      <c r="BL135" s="172"/>
      <c r="BM135" s="172"/>
      <c r="BN135" s="172"/>
      <c r="BO135" s="172"/>
      <c r="BP135" s="172"/>
      <c r="BQ135" s="172"/>
      <c r="BR135" s="172"/>
      <c r="BS135" s="172"/>
      <c r="BT135" s="172"/>
      <c r="BU135" s="172"/>
      <c r="BV135" s="172"/>
      <c r="BW135" s="172"/>
      <c r="BX135" s="172"/>
      <c r="BY135" s="172"/>
      <c r="BZ135" s="172"/>
      <c r="CA135" s="172"/>
      <c r="CB135" s="172"/>
      <c r="CC135" s="172"/>
      <c r="CD135" s="172"/>
      <c r="CE135" s="172"/>
      <c r="CF135" s="172"/>
      <c r="CG135" s="172"/>
      <c r="CH135" s="172"/>
      <c r="CI135" s="172"/>
      <c r="CJ135" s="172"/>
      <c r="CK135" s="172"/>
      <c r="CL135" s="172"/>
      <c r="CM135" s="172"/>
      <c r="CN135" s="172"/>
      <c r="CO135" s="172"/>
      <c r="CP135" s="172"/>
      <c r="CQ135" s="172"/>
      <c r="CR135" s="172"/>
      <c r="CS135" s="172"/>
      <c r="CT135" s="172"/>
      <c r="CU135" s="172"/>
      <c r="CV135" s="172"/>
      <c r="CW135" s="172"/>
      <c r="CX135" s="172"/>
      <c r="CY135" s="172"/>
      <c r="CZ135" s="172"/>
      <c r="DA135" s="172"/>
      <c r="DB135" s="54"/>
      <c r="DC135" s="172"/>
      <c r="DD135" s="172"/>
      <c r="DE135" s="172"/>
      <c r="DF135" s="172"/>
      <c r="DG135" s="172"/>
      <c r="DH135" s="172"/>
      <c r="DI135" s="172"/>
      <c r="DJ135" s="172"/>
      <c r="DK135" s="172"/>
      <c r="DL135" s="172"/>
      <c r="DM135" s="172"/>
      <c r="DN135" s="172"/>
      <c r="DO135" s="172"/>
      <c r="DP135" s="172"/>
      <c r="DQ135" s="172"/>
      <c r="DR135" s="172"/>
      <c r="DS135" s="172"/>
      <c r="DT135" s="172"/>
      <c r="DU135" s="172"/>
      <c r="DV135" s="54"/>
      <c r="DW135" s="172"/>
      <c r="DX135" s="172"/>
      <c r="DY135" s="172"/>
      <c r="DZ135" s="172"/>
      <c r="EA135" s="172"/>
      <c r="EB135" s="173"/>
    </row>
    <row r="136" spans="19:132">
      <c r="S136" s="172"/>
      <c r="T136" s="172"/>
      <c r="U136" s="172"/>
      <c r="V136" s="172"/>
      <c r="W136" s="172"/>
      <c r="X136" s="172"/>
      <c r="Y136" s="172"/>
      <c r="Z136" s="172"/>
      <c r="AA136" s="172"/>
      <c r="AB136" s="172"/>
      <c r="AC136" s="172"/>
      <c r="AD136" s="172"/>
      <c r="AE136" s="172"/>
      <c r="AF136" s="172"/>
      <c r="AG136" s="172"/>
      <c r="AH136" s="172"/>
      <c r="AI136" s="172"/>
      <c r="AJ136" s="172"/>
      <c r="AK136" s="172"/>
      <c r="AL136" s="172"/>
      <c r="AM136" s="172"/>
      <c r="AN136" s="172"/>
      <c r="AO136" s="172"/>
      <c r="AP136" s="172"/>
      <c r="AQ136" s="172"/>
      <c r="AR136" s="172"/>
      <c r="AS136" s="172"/>
      <c r="AT136" s="172"/>
      <c r="AU136" s="172"/>
      <c r="AV136" s="172"/>
      <c r="AW136" s="172"/>
      <c r="AX136" s="172"/>
      <c r="AY136" s="172"/>
      <c r="AZ136" s="172"/>
      <c r="BA136" s="172"/>
      <c r="BB136" s="172"/>
      <c r="BC136" s="172"/>
      <c r="BD136" s="172"/>
      <c r="BE136" s="172"/>
      <c r="BF136" s="172"/>
      <c r="BG136" s="172"/>
      <c r="BH136" s="172"/>
      <c r="BI136" s="172"/>
      <c r="BJ136" s="172"/>
      <c r="BK136" s="172"/>
      <c r="BL136" s="172"/>
      <c r="BM136" s="172"/>
      <c r="BN136" s="172"/>
      <c r="BO136" s="172"/>
      <c r="BP136" s="172"/>
      <c r="BQ136" s="172"/>
      <c r="BR136" s="172"/>
      <c r="BS136" s="172"/>
      <c r="BT136" s="172"/>
      <c r="BU136" s="172"/>
      <c r="BV136" s="172"/>
      <c r="BW136" s="172"/>
      <c r="BX136" s="172"/>
      <c r="BY136" s="172"/>
      <c r="BZ136" s="172"/>
      <c r="CA136" s="172"/>
      <c r="CB136" s="172"/>
      <c r="CC136" s="172"/>
      <c r="CD136" s="172"/>
      <c r="CE136" s="172"/>
      <c r="CF136" s="172"/>
      <c r="CG136" s="172"/>
      <c r="CH136" s="172"/>
      <c r="CI136" s="172"/>
      <c r="CJ136" s="172"/>
      <c r="CK136" s="172"/>
      <c r="CL136" s="172"/>
      <c r="CM136" s="172"/>
      <c r="CN136" s="172"/>
      <c r="CO136" s="172"/>
      <c r="CP136" s="172"/>
      <c r="CQ136" s="172"/>
      <c r="CR136" s="172"/>
      <c r="CS136" s="172"/>
      <c r="CT136" s="172"/>
      <c r="CU136" s="172"/>
      <c r="CV136" s="172"/>
      <c r="CW136" s="172"/>
      <c r="CX136" s="172"/>
      <c r="CY136" s="172"/>
      <c r="CZ136" s="172"/>
      <c r="DA136" s="172"/>
      <c r="DB136" s="54"/>
      <c r="DC136" s="172"/>
      <c r="DD136" s="172"/>
      <c r="DE136" s="172"/>
      <c r="DF136" s="172"/>
      <c r="DG136" s="172"/>
      <c r="DH136" s="172"/>
      <c r="DI136" s="172"/>
      <c r="DJ136" s="172"/>
      <c r="DK136" s="172"/>
      <c r="DL136" s="172"/>
      <c r="DM136" s="172"/>
      <c r="DN136" s="172"/>
      <c r="DO136" s="172"/>
      <c r="DP136" s="172"/>
      <c r="DQ136" s="172"/>
      <c r="DR136" s="172"/>
      <c r="DS136" s="172"/>
      <c r="DT136" s="172"/>
      <c r="DU136" s="172"/>
      <c r="DV136" s="54"/>
      <c r="DW136" s="172"/>
      <c r="DX136" s="172"/>
      <c r="DY136" s="172"/>
      <c r="DZ136" s="172"/>
      <c r="EA136" s="172"/>
      <c r="EB136" s="173"/>
    </row>
    <row r="137" spans="19:132">
      <c r="S137" s="172"/>
      <c r="T137" s="172"/>
      <c r="U137" s="172"/>
      <c r="V137" s="172"/>
      <c r="W137" s="172"/>
      <c r="X137" s="172"/>
      <c r="Y137" s="172"/>
      <c r="Z137" s="172"/>
      <c r="AA137" s="172"/>
      <c r="AB137" s="172"/>
      <c r="AC137" s="172"/>
      <c r="AD137" s="172"/>
      <c r="AE137" s="172"/>
      <c r="AF137" s="172"/>
      <c r="AG137" s="172"/>
      <c r="AH137" s="172"/>
      <c r="AI137" s="172"/>
      <c r="AJ137" s="172"/>
      <c r="AK137" s="172"/>
      <c r="AL137" s="172"/>
      <c r="AM137" s="172"/>
      <c r="AN137" s="172"/>
      <c r="AO137" s="172"/>
      <c r="AP137" s="172"/>
      <c r="AQ137" s="172"/>
      <c r="AR137" s="172"/>
      <c r="AS137" s="172"/>
      <c r="AT137" s="172"/>
      <c r="AU137" s="172"/>
      <c r="AV137" s="172"/>
      <c r="AW137" s="172"/>
      <c r="AX137" s="172"/>
      <c r="AY137" s="172"/>
      <c r="AZ137" s="172"/>
      <c r="BA137" s="172"/>
      <c r="BB137" s="172"/>
      <c r="BC137" s="172"/>
      <c r="BD137" s="172"/>
      <c r="BE137" s="172"/>
      <c r="BF137" s="172"/>
      <c r="BG137" s="172"/>
      <c r="BH137" s="172"/>
      <c r="BI137" s="172"/>
      <c r="BJ137" s="172"/>
      <c r="BK137" s="172"/>
      <c r="BL137" s="172"/>
      <c r="BM137" s="172"/>
      <c r="BN137" s="172"/>
      <c r="BO137" s="172"/>
      <c r="BP137" s="172"/>
      <c r="BQ137" s="172"/>
      <c r="BR137" s="172"/>
      <c r="BS137" s="172"/>
      <c r="BT137" s="172"/>
      <c r="BU137" s="172"/>
      <c r="BV137" s="172"/>
      <c r="BW137" s="172"/>
      <c r="BX137" s="172"/>
      <c r="BY137" s="172"/>
      <c r="BZ137" s="172"/>
      <c r="CA137" s="172"/>
      <c r="CB137" s="172"/>
      <c r="CC137" s="172"/>
      <c r="CD137" s="172"/>
      <c r="CE137" s="172"/>
      <c r="CF137" s="172"/>
      <c r="CG137" s="172"/>
      <c r="CH137" s="172"/>
      <c r="CI137" s="172"/>
      <c r="CJ137" s="172"/>
      <c r="CK137" s="172"/>
      <c r="CL137" s="172"/>
      <c r="CM137" s="172"/>
      <c r="CN137" s="172"/>
      <c r="CO137" s="172"/>
      <c r="CP137" s="172"/>
      <c r="CQ137" s="172"/>
      <c r="CR137" s="172"/>
      <c r="CS137" s="172"/>
      <c r="CT137" s="172"/>
      <c r="CU137" s="172"/>
      <c r="CV137" s="172"/>
      <c r="CW137" s="172"/>
      <c r="CX137" s="172"/>
      <c r="CY137" s="172"/>
      <c r="CZ137" s="172"/>
      <c r="DA137" s="172"/>
      <c r="DB137" s="54"/>
      <c r="DC137" s="172"/>
      <c r="DD137" s="172"/>
      <c r="DE137" s="172"/>
      <c r="DF137" s="172"/>
      <c r="DG137" s="172"/>
      <c r="DH137" s="172"/>
      <c r="DI137" s="172"/>
      <c r="DJ137" s="172"/>
      <c r="DK137" s="172"/>
      <c r="DL137" s="172"/>
      <c r="DM137" s="172"/>
      <c r="DN137" s="172"/>
      <c r="DO137" s="172"/>
      <c r="DP137" s="172"/>
      <c r="DQ137" s="172"/>
      <c r="DR137" s="172"/>
      <c r="DS137" s="172"/>
      <c r="DT137" s="172"/>
      <c r="DU137" s="172"/>
      <c r="DV137" s="54"/>
      <c r="DW137" s="172"/>
      <c r="DX137" s="172"/>
      <c r="DY137" s="172"/>
      <c r="DZ137" s="172"/>
      <c r="EA137" s="172"/>
      <c r="EB137" s="173"/>
    </row>
    <row r="138" spans="19:132">
      <c r="S138" s="172"/>
      <c r="T138" s="172"/>
      <c r="U138" s="172"/>
      <c r="V138" s="172"/>
      <c r="W138" s="172"/>
      <c r="X138" s="172"/>
      <c r="Y138" s="172"/>
      <c r="Z138" s="172"/>
      <c r="AA138" s="172"/>
      <c r="AB138" s="172"/>
      <c r="AC138" s="172"/>
      <c r="AD138" s="172"/>
      <c r="AE138" s="172"/>
      <c r="AF138" s="172"/>
      <c r="AG138" s="172"/>
      <c r="AH138" s="172"/>
      <c r="AI138" s="172"/>
      <c r="AJ138" s="172"/>
      <c r="AK138" s="172"/>
      <c r="AL138" s="172"/>
      <c r="AM138" s="172"/>
      <c r="AN138" s="172"/>
      <c r="AO138" s="172"/>
      <c r="AP138" s="172"/>
      <c r="AQ138" s="172"/>
      <c r="AR138" s="172"/>
      <c r="AS138" s="172"/>
      <c r="AT138" s="172"/>
      <c r="AU138" s="172"/>
      <c r="AV138" s="172"/>
      <c r="AW138" s="172"/>
      <c r="AX138" s="172"/>
      <c r="AY138" s="172"/>
      <c r="AZ138" s="172"/>
      <c r="BA138" s="172"/>
      <c r="BB138" s="172"/>
      <c r="BC138" s="172"/>
      <c r="BD138" s="172"/>
      <c r="BE138" s="172"/>
      <c r="BF138" s="172"/>
      <c r="BG138" s="172"/>
      <c r="BH138" s="172"/>
      <c r="BI138" s="172"/>
      <c r="BJ138" s="172"/>
      <c r="BK138" s="172"/>
      <c r="BL138" s="172"/>
      <c r="BM138" s="172"/>
      <c r="BN138" s="172"/>
      <c r="BO138" s="172"/>
      <c r="BP138" s="172"/>
      <c r="BQ138" s="172"/>
      <c r="BR138" s="172"/>
      <c r="BS138" s="172"/>
      <c r="BT138" s="172"/>
      <c r="BU138" s="172"/>
      <c r="BV138" s="172"/>
      <c r="BW138" s="172"/>
      <c r="BX138" s="172"/>
      <c r="BY138" s="172"/>
      <c r="BZ138" s="172"/>
      <c r="CA138" s="172"/>
      <c r="CB138" s="172"/>
      <c r="CC138" s="172"/>
      <c r="CD138" s="172"/>
      <c r="CE138" s="172"/>
      <c r="CF138" s="172"/>
      <c r="CG138" s="172"/>
      <c r="CH138" s="172"/>
      <c r="CI138" s="172"/>
      <c r="CJ138" s="172"/>
      <c r="CK138" s="172"/>
      <c r="CL138" s="172"/>
      <c r="CM138" s="172"/>
      <c r="CN138" s="172"/>
      <c r="CO138" s="172"/>
      <c r="CP138" s="172"/>
      <c r="CQ138" s="172"/>
      <c r="CR138" s="172"/>
      <c r="CS138" s="172"/>
      <c r="CT138" s="172"/>
      <c r="CU138" s="172"/>
      <c r="CV138" s="172"/>
      <c r="CW138" s="172"/>
      <c r="CX138" s="172"/>
      <c r="CY138" s="172"/>
      <c r="CZ138" s="172"/>
      <c r="DA138" s="172"/>
      <c r="DB138" s="54"/>
      <c r="DC138" s="172"/>
      <c r="DD138" s="172"/>
      <c r="DE138" s="172"/>
      <c r="DF138" s="172"/>
      <c r="DG138" s="172"/>
      <c r="DH138" s="172"/>
      <c r="DI138" s="172"/>
      <c r="DJ138" s="172"/>
      <c r="DK138" s="172"/>
      <c r="DL138" s="172"/>
      <c r="DM138" s="172"/>
      <c r="DN138" s="172"/>
      <c r="DO138" s="172"/>
      <c r="DP138" s="172"/>
      <c r="DQ138" s="172"/>
      <c r="DR138" s="172"/>
      <c r="DS138" s="172"/>
      <c r="DT138" s="172"/>
      <c r="DU138" s="172"/>
      <c r="DV138" s="54"/>
      <c r="DW138" s="172"/>
      <c r="DX138" s="172"/>
      <c r="DY138" s="172"/>
      <c r="DZ138" s="172"/>
      <c r="EA138" s="172"/>
      <c r="EB138" s="173"/>
    </row>
    <row r="139" spans="19:132">
      <c r="S139" s="172"/>
      <c r="T139" s="172"/>
      <c r="U139" s="172"/>
      <c r="V139" s="172"/>
      <c r="W139" s="172"/>
      <c r="X139" s="172"/>
      <c r="Y139" s="172"/>
      <c r="Z139" s="172"/>
      <c r="AA139" s="172"/>
      <c r="AB139" s="172"/>
      <c r="AC139" s="172"/>
      <c r="AD139" s="172"/>
      <c r="AE139" s="172"/>
      <c r="AF139" s="172"/>
      <c r="AG139" s="172"/>
      <c r="AH139" s="172"/>
      <c r="AI139" s="172"/>
      <c r="AJ139" s="172"/>
      <c r="AK139" s="172"/>
      <c r="AL139" s="172"/>
      <c r="AM139" s="172"/>
      <c r="AN139" s="172"/>
      <c r="AO139" s="172"/>
      <c r="AP139" s="172"/>
      <c r="AQ139" s="172"/>
      <c r="AR139" s="172"/>
      <c r="AS139" s="172"/>
      <c r="AT139" s="172"/>
      <c r="AU139" s="172"/>
      <c r="AV139" s="172"/>
      <c r="AW139" s="172"/>
      <c r="AX139" s="172"/>
      <c r="AY139" s="172"/>
      <c r="AZ139" s="172"/>
      <c r="BA139" s="172"/>
      <c r="BB139" s="172"/>
      <c r="BC139" s="172"/>
      <c r="BD139" s="172"/>
      <c r="BE139" s="172"/>
      <c r="BF139" s="172"/>
      <c r="BG139" s="172"/>
      <c r="BH139" s="172"/>
      <c r="BI139" s="172"/>
      <c r="BJ139" s="172"/>
      <c r="BK139" s="172"/>
      <c r="BL139" s="172"/>
      <c r="BM139" s="172"/>
      <c r="BN139" s="172"/>
      <c r="BO139" s="172"/>
      <c r="BP139" s="172"/>
      <c r="BQ139" s="172"/>
      <c r="BR139" s="172"/>
      <c r="BS139" s="172"/>
      <c r="BT139" s="172"/>
      <c r="BU139" s="172"/>
      <c r="BV139" s="172"/>
      <c r="BW139" s="172"/>
      <c r="BX139" s="172"/>
      <c r="BY139" s="172"/>
      <c r="BZ139" s="172"/>
      <c r="CA139" s="172"/>
      <c r="CB139" s="172"/>
      <c r="CC139" s="172"/>
      <c r="CD139" s="172"/>
      <c r="CE139" s="172"/>
      <c r="CF139" s="172"/>
      <c r="CG139" s="172"/>
      <c r="CH139" s="172"/>
      <c r="CI139" s="172"/>
      <c r="CJ139" s="172"/>
      <c r="CK139" s="172"/>
      <c r="CL139" s="172"/>
      <c r="CM139" s="172"/>
      <c r="CN139" s="172"/>
      <c r="CO139" s="172"/>
      <c r="CP139" s="172"/>
      <c r="CQ139" s="172"/>
      <c r="CR139" s="172"/>
      <c r="CS139" s="172"/>
      <c r="CT139" s="172"/>
      <c r="CU139" s="172"/>
      <c r="CV139" s="172"/>
      <c r="CW139" s="172"/>
      <c r="CX139" s="172"/>
      <c r="CY139" s="172"/>
      <c r="CZ139" s="172"/>
      <c r="DA139" s="172"/>
      <c r="DB139" s="54"/>
      <c r="DC139" s="172"/>
      <c r="DD139" s="172"/>
      <c r="DE139" s="172"/>
      <c r="DF139" s="172"/>
      <c r="DG139" s="172"/>
      <c r="DH139" s="172"/>
      <c r="DI139" s="172"/>
      <c r="DJ139" s="172"/>
      <c r="DK139" s="172"/>
      <c r="DL139" s="172"/>
      <c r="DM139" s="172"/>
      <c r="DN139" s="172"/>
      <c r="DO139" s="172"/>
      <c r="DP139" s="172"/>
      <c r="DQ139" s="172"/>
      <c r="DR139" s="172"/>
      <c r="DS139" s="172"/>
      <c r="DT139" s="172"/>
      <c r="DU139" s="172"/>
      <c r="DV139" s="54"/>
      <c r="DW139" s="172"/>
      <c r="DX139" s="172"/>
      <c r="DY139" s="172"/>
      <c r="DZ139" s="172"/>
      <c r="EA139" s="172"/>
      <c r="EB139" s="173"/>
    </row>
    <row r="140" spans="19:132">
      <c r="S140" s="172"/>
      <c r="T140" s="172"/>
      <c r="U140" s="172"/>
      <c r="V140" s="172"/>
      <c r="W140" s="172"/>
      <c r="X140" s="172"/>
      <c r="Y140" s="172"/>
      <c r="Z140" s="172"/>
      <c r="AA140" s="172"/>
      <c r="AB140" s="172"/>
      <c r="AC140" s="172"/>
      <c r="AD140" s="172"/>
      <c r="AE140" s="172"/>
      <c r="AF140" s="172"/>
      <c r="AG140" s="172"/>
      <c r="AH140" s="172"/>
      <c r="AI140" s="172"/>
      <c r="AJ140" s="172"/>
      <c r="AK140" s="172"/>
      <c r="AL140" s="172"/>
      <c r="AM140" s="172"/>
      <c r="AN140" s="172"/>
      <c r="AO140" s="172"/>
      <c r="AP140" s="172"/>
      <c r="AQ140" s="172"/>
      <c r="AR140" s="172"/>
      <c r="AS140" s="172"/>
      <c r="AT140" s="172"/>
      <c r="AU140" s="172"/>
      <c r="AV140" s="172"/>
      <c r="AW140" s="172"/>
      <c r="AX140" s="172"/>
      <c r="AY140" s="172"/>
      <c r="AZ140" s="172"/>
      <c r="BA140" s="172"/>
      <c r="BB140" s="172"/>
      <c r="BC140" s="172"/>
      <c r="BD140" s="172"/>
      <c r="BE140" s="172"/>
      <c r="BF140" s="172"/>
      <c r="BG140" s="172"/>
      <c r="BH140" s="172"/>
      <c r="BI140" s="172"/>
      <c r="BJ140" s="172"/>
      <c r="BK140" s="172"/>
      <c r="BL140" s="172"/>
      <c r="BM140" s="172"/>
      <c r="BN140" s="172"/>
      <c r="BO140" s="172"/>
      <c r="BP140" s="172"/>
      <c r="BQ140" s="172"/>
      <c r="BR140" s="172"/>
      <c r="BS140" s="172"/>
      <c r="BT140" s="172"/>
      <c r="BU140" s="172"/>
      <c r="BV140" s="172"/>
      <c r="BW140" s="172"/>
      <c r="BX140" s="172"/>
      <c r="BY140" s="172"/>
      <c r="BZ140" s="172"/>
      <c r="CA140" s="172"/>
      <c r="CB140" s="172"/>
      <c r="CC140" s="172"/>
      <c r="CD140" s="172"/>
      <c r="CE140" s="172"/>
      <c r="CF140" s="172"/>
      <c r="CG140" s="172"/>
      <c r="CH140" s="172"/>
      <c r="CI140" s="172"/>
      <c r="CJ140" s="172"/>
      <c r="CK140" s="172"/>
      <c r="CL140" s="172"/>
      <c r="CM140" s="172"/>
      <c r="CN140" s="172"/>
      <c r="CO140" s="172"/>
      <c r="CP140" s="172"/>
      <c r="CQ140" s="172"/>
      <c r="CR140" s="172"/>
      <c r="CS140" s="172"/>
      <c r="CT140" s="172"/>
      <c r="CU140" s="172"/>
      <c r="CV140" s="172"/>
      <c r="CW140" s="172"/>
      <c r="CX140" s="172"/>
      <c r="CY140" s="172"/>
      <c r="CZ140" s="172"/>
      <c r="DA140" s="172"/>
      <c r="DB140" s="54"/>
      <c r="DC140" s="172"/>
      <c r="DD140" s="172"/>
      <c r="DE140" s="172"/>
      <c r="DF140" s="172"/>
      <c r="DG140" s="172"/>
      <c r="DH140" s="172"/>
      <c r="DI140" s="172"/>
      <c r="DJ140" s="172"/>
      <c r="DK140" s="172"/>
      <c r="DL140" s="172"/>
      <c r="DM140" s="172"/>
      <c r="DN140" s="172"/>
      <c r="DO140" s="172"/>
      <c r="DP140" s="172"/>
      <c r="DQ140" s="172"/>
      <c r="DR140" s="172"/>
      <c r="DS140" s="172"/>
      <c r="DT140" s="172"/>
      <c r="DU140" s="172"/>
      <c r="DV140" s="54"/>
      <c r="DW140" s="172"/>
      <c r="DX140" s="172"/>
      <c r="DY140" s="172"/>
      <c r="DZ140" s="172"/>
      <c r="EA140" s="172"/>
      <c r="EB140" s="173"/>
    </row>
    <row r="141" spans="19:132">
      <c r="S141" s="172"/>
      <c r="T141" s="172"/>
      <c r="U141" s="172"/>
      <c r="V141" s="172"/>
      <c r="W141" s="172"/>
      <c r="X141" s="172"/>
      <c r="Y141" s="172"/>
      <c r="Z141" s="172"/>
      <c r="AA141" s="172"/>
      <c r="AB141" s="172"/>
      <c r="AC141" s="172"/>
      <c r="AD141" s="172"/>
      <c r="AE141" s="172"/>
      <c r="AF141" s="172"/>
      <c r="AG141" s="172"/>
      <c r="AH141" s="172"/>
      <c r="AI141" s="172"/>
      <c r="AJ141" s="172"/>
      <c r="AK141" s="172"/>
      <c r="AL141" s="172"/>
      <c r="AM141" s="172"/>
      <c r="AN141" s="172"/>
      <c r="AO141" s="172"/>
      <c r="AP141" s="172"/>
      <c r="AQ141" s="172"/>
      <c r="AR141" s="172"/>
      <c r="AS141" s="172"/>
      <c r="AT141" s="172"/>
      <c r="AU141" s="172"/>
      <c r="AV141" s="172"/>
      <c r="AW141" s="172"/>
      <c r="AX141" s="172"/>
      <c r="AY141" s="172"/>
      <c r="AZ141" s="172"/>
      <c r="BA141" s="172"/>
      <c r="BB141" s="172"/>
      <c r="BC141" s="172"/>
      <c r="BD141" s="172"/>
      <c r="BE141" s="172"/>
      <c r="BF141" s="172"/>
      <c r="BG141" s="172"/>
      <c r="BH141" s="172"/>
      <c r="BI141" s="172"/>
      <c r="BJ141" s="172"/>
      <c r="BK141" s="172"/>
      <c r="BL141" s="172"/>
      <c r="BM141" s="172"/>
      <c r="BN141" s="172"/>
      <c r="BO141" s="172"/>
      <c r="BP141" s="172"/>
      <c r="BQ141" s="172"/>
      <c r="BR141" s="172"/>
      <c r="BS141" s="172"/>
      <c r="BT141" s="172"/>
      <c r="BU141" s="172"/>
      <c r="BV141" s="172"/>
      <c r="BW141" s="172"/>
      <c r="BX141" s="172"/>
      <c r="BY141" s="172"/>
      <c r="BZ141" s="172"/>
      <c r="CA141" s="172"/>
      <c r="CB141" s="172"/>
      <c r="CC141" s="172"/>
      <c r="CD141" s="172"/>
      <c r="CE141" s="172"/>
      <c r="CF141" s="172"/>
      <c r="CG141" s="172"/>
      <c r="CH141" s="172"/>
      <c r="CI141" s="172"/>
      <c r="CJ141" s="172"/>
      <c r="CK141" s="172"/>
      <c r="CL141" s="172"/>
      <c r="CM141" s="172"/>
      <c r="CN141" s="172"/>
      <c r="CO141" s="172"/>
      <c r="CP141" s="172"/>
      <c r="CQ141" s="172"/>
      <c r="CR141" s="172"/>
      <c r="CS141" s="172"/>
      <c r="CT141" s="172"/>
      <c r="CU141" s="172"/>
      <c r="CV141" s="172"/>
      <c r="CW141" s="172"/>
      <c r="CX141" s="172"/>
      <c r="CY141" s="172"/>
      <c r="CZ141" s="172"/>
      <c r="DA141" s="172"/>
      <c r="DB141" s="54"/>
      <c r="DC141" s="172"/>
      <c r="DD141" s="172"/>
      <c r="DE141" s="172"/>
      <c r="DF141" s="172"/>
      <c r="DG141" s="172"/>
      <c r="DH141" s="172"/>
      <c r="DI141" s="172"/>
      <c r="DJ141" s="172"/>
      <c r="DK141" s="172"/>
      <c r="DL141" s="172"/>
      <c r="DM141" s="172"/>
      <c r="DN141" s="172"/>
      <c r="DO141" s="172"/>
      <c r="DP141" s="172"/>
      <c r="DQ141" s="172"/>
      <c r="DR141" s="172"/>
      <c r="DS141" s="172"/>
      <c r="DT141" s="172"/>
      <c r="DU141" s="172"/>
      <c r="DV141" s="54"/>
      <c r="DW141" s="172"/>
      <c r="DX141" s="172"/>
      <c r="DY141" s="172"/>
      <c r="DZ141" s="172"/>
      <c r="EA141" s="172"/>
      <c r="EB141" s="173"/>
    </row>
    <row r="142" spans="19:132">
      <c r="DY142" s="49"/>
      <c r="DZ142" s="49"/>
      <c r="EA142" s="49"/>
    </row>
    <row r="143" spans="19:132">
      <c r="DY143" s="49"/>
      <c r="DZ143" s="49"/>
      <c r="EA143" s="49"/>
    </row>
    <row r="144" spans="19:132">
      <c r="DY144" s="49"/>
      <c r="DZ144" s="49"/>
      <c r="EA144" s="49"/>
    </row>
    <row r="145" spans="1:175">
      <c r="DY145" s="49"/>
      <c r="DZ145" s="49"/>
      <c r="EA145" s="49"/>
    </row>
    <row r="146" spans="1:175">
      <c r="DY146" s="49"/>
      <c r="DZ146" s="49"/>
      <c r="EA146" s="49"/>
    </row>
    <row r="147" spans="1:175">
      <c r="DY147" s="49"/>
      <c r="DZ147" s="49"/>
      <c r="EA147" s="49"/>
    </row>
    <row r="148" spans="1:175">
      <c r="DY148" s="49"/>
      <c r="DZ148" s="49"/>
      <c r="EA148" s="49"/>
    </row>
    <row r="149" spans="1:175">
      <c r="DY149" s="49"/>
      <c r="DZ149" s="49"/>
      <c r="EA149" s="49"/>
    </row>
    <row r="150" spans="1:175">
      <c r="DY150" s="49"/>
      <c r="DZ150" s="49"/>
      <c r="EA150" s="49"/>
    </row>
    <row r="151" spans="1:175">
      <c r="DY151" s="49"/>
      <c r="DZ151" s="49"/>
      <c r="EA151" s="49"/>
    </row>
    <row r="152" spans="1:175">
      <c r="DY152" s="49"/>
      <c r="DZ152" s="49"/>
      <c r="EA152" s="49"/>
    </row>
    <row r="153" spans="1:175">
      <c r="DY153" s="49"/>
      <c r="DZ153" s="49"/>
      <c r="EA153" s="49"/>
    </row>
    <row r="154" spans="1:175">
      <c r="DY154" s="49"/>
      <c r="DZ154" s="49"/>
      <c r="EA154" s="49"/>
    </row>
    <row r="155" spans="1:175">
      <c r="DY155" s="49"/>
      <c r="DZ155" s="49"/>
      <c r="EA155" s="49"/>
    </row>
    <row r="156" spans="1:175" s="48" customFormat="1">
      <c r="A156"/>
      <c r="B156"/>
      <c r="C156"/>
      <c r="D156"/>
      <c r="E156" s="24"/>
      <c r="F156"/>
      <c r="G156"/>
      <c r="H156"/>
      <c r="I156" s="24"/>
      <c r="J156" s="31"/>
      <c r="K156" s="31"/>
      <c r="L156" s="31"/>
      <c r="M156" s="31"/>
      <c r="N156" s="31"/>
      <c r="O156" s="31"/>
      <c r="P156" s="31"/>
      <c r="Q156" s="31"/>
      <c r="R156" s="31"/>
      <c r="S156"/>
      <c r="T156"/>
      <c r="U156"/>
      <c r="V156"/>
      <c r="W156"/>
      <c r="X156"/>
      <c r="Y156"/>
      <c r="Z156"/>
      <c r="AA156"/>
      <c r="AB156"/>
      <c r="AC156"/>
      <c r="AD156"/>
      <c r="AE156"/>
      <c r="AF156"/>
      <c r="AG156"/>
      <c r="AH156"/>
      <c r="AI156"/>
      <c r="AJ156"/>
      <c r="AK156"/>
      <c r="AL156"/>
      <c r="AM156"/>
      <c r="AN156"/>
      <c r="AO156"/>
      <c r="AP156"/>
      <c r="AQ156"/>
      <c r="AR156"/>
      <c r="AS156"/>
      <c r="AT156"/>
      <c r="AU156"/>
      <c r="AV156"/>
      <c r="AW156"/>
      <c r="AX156"/>
      <c r="AY156"/>
      <c r="AZ156"/>
      <c r="BA156"/>
      <c r="BB156"/>
      <c r="BC156"/>
      <c r="BD156"/>
      <c r="BE156"/>
      <c r="BF156"/>
      <c r="BG156"/>
      <c r="BH156"/>
      <c r="BI156"/>
      <c r="BJ156"/>
      <c r="BK156"/>
      <c r="BL156"/>
      <c r="BM156"/>
      <c r="BN156"/>
      <c r="BO156"/>
      <c r="BP156"/>
      <c r="BQ156"/>
      <c r="BR156"/>
      <c r="BS156"/>
      <c r="BT156"/>
      <c r="BU156"/>
      <c r="BV156"/>
      <c r="BW156"/>
      <c r="BX156"/>
      <c r="BY156"/>
      <c r="BZ156"/>
      <c r="CA156"/>
      <c r="CB156"/>
      <c r="CC156"/>
      <c r="CD156"/>
      <c r="CE156"/>
      <c r="CF156"/>
      <c r="CG156"/>
      <c r="CH156"/>
      <c r="CI156"/>
      <c r="CJ156"/>
      <c r="CK156"/>
      <c r="CL156"/>
      <c r="CM156"/>
      <c r="CN156"/>
      <c r="CO156"/>
      <c r="CP156"/>
      <c r="CQ156"/>
      <c r="CR156"/>
      <c r="CS156"/>
      <c r="CT156"/>
      <c r="CU156"/>
      <c r="CV156"/>
      <c r="CW156"/>
      <c r="CX156"/>
      <c r="CY156"/>
      <c r="CZ156"/>
      <c r="DA156"/>
      <c r="DB156" s="53"/>
      <c r="DC156"/>
      <c r="DD156"/>
      <c r="DE156"/>
      <c r="DF156"/>
      <c r="DG156"/>
      <c r="DH156"/>
      <c r="DI156"/>
      <c r="DJ156"/>
      <c r="DK156"/>
      <c r="DL156"/>
      <c r="DM156"/>
      <c r="DN156"/>
      <c r="DO156"/>
      <c r="DP156"/>
      <c r="DQ156"/>
      <c r="DR156"/>
      <c r="DS156"/>
      <c r="DT156"/>
      <c r="DU156"/>
      <c r="DV156" s="53"/>
      <c r="DW156"/>
      <c r="DX156"/>
      <c r="DY156" s="49"/>
      <c r="DZ156" s="49"/>
      <c r="EA156" s="49"/>
      <c r="EC156"/>
      <c r="ED156"/>
      <c r="EE156"/>
      <c r="EF156"/>
      <c r="EG156"/>
      <c r="EH156"/>
      <c r="EI156"/>
      <c r="EJ156"/>
      <c r="EK156"/>
      <c r="EL156"/>
      <c r="EM156"/>
      <c r="EN156"/>
      <c r="EO156"/>
      <c r="EP156"/>
      <c r="EQ156"/>
      <c r="ER156"/>
      <c r="ES156"/>
      <c r="ET156"/>
      <c r="EU156"/>
      <c r="EV156"/>
      <c r="EW156"/>
      <c r="EX156"/>
      <c r="EY156"/>
      <c r="EZ156"/>
      <c r="FA156"/>
      <c r="FB156"/>
      <c r="FC156"/>
      <c r="FD156"/>
      <c r="FE156"/>
      <c r="FF156"/>
      <c r="FG156"/>
      <c r="FH156"/>
      <c r="FI156"/>
      <c r="FJ156"/>
      <c r="FK156"/>
      <c r="FL156"/>
      <c r="FM156"/>
      <c r="FN156"/>
      <c r="FO156"/>
      <c r="FP156"/>
      <c r="FQ156"/>
      <c r="FR156"/>
      <c r="FS156"/>
    </row>
    <row r="157" spans="1:175" s="48" customFormat="1">
      <c r="A157"/>
      <c r="B157"/>
      <c r="C157"/>
      <c r="D157"/>
      <c r="E157" s="24"/>
      <c r="F157"/>
      <c r="G157"/>
      <c r="H157"/>
      <c r="I157" s="24"/>
      <c r="J157" s="31"/>
      <c r="K157" s="31"/>
      <c r="L157" s="31"/>
      <c r="M157" s="31"/>
      <c r="N157" s="31"/>
      <c r="O157" s="31"/>
      <c r="P157" s="31"/>
      <c r="Q157" s="31"/>
      <c r="R157" s="31"/>
      <c r="S157"/>
      <c r="T157"/>
      <c r="U157"/>
      <c r="V157"/>
      <c r="W157"/>
      <c r="X157"/>
      <c r="Y157"/>
      <c r="Z157"/>
      <c r="AA157"/>
      <c r="AB157"/>
      <c r="AC157"/>
      <c r="AD157"/>
      <c r="AE157"/>
      <c r="AF157"/>
      <c r="AG157"/>
      <c r="AH157"/>
      <c r="AI157"/>
      <c r="AJ157"/>
      <c r="AK157"/>
      <c r="AL157"/>
      <c r="AM157"/>
      <c r="AN157"/>
      <c r="AO157"/>
      <c r="AP157"/>
      <c r="AQ157"/>
      <c r="AR157"/>
      <c r="AS157"/>
      <c r="AT157"/>
      <c r="AU157"/>
      <c r="AV157"/>
      <c r="AW157"/>
      <c r="AX157"/>
      <c r="AY157"/>
      <c r="AZ157"/>
      <c r="BA157"/>
      <c r="BB157"/>
      <c r="BC157"/>
      <c r="BD157"/>
      <c r="BE157"/>
      <c r="BF157"/>
      <c r="BG157"/>
      <c r="BH157"/>
      <c r="BI157"/>
      <c r="BJ157"/>
      <c r="BK157"/>
      <c r="BL157"/>
      <c r="BM157"/>
      <c r="BN157"/>
      <c r="BO157"/>
      <c r="BP157"/>
      <c r="BQ157"/>
      <c r="BR157"/>
      <c r="BS157"/>
      <c r="BT157"/>
      <c r="BU157"/>
      <c r="BV157"/>
      <c r="BW157"/>
      <c r="BX157"/>
      <c r="BY157"/>
      <c r="BZ157"/>
      <c r="CA157"/>
      <c r="CB157"/>
      <c r="CC157"/>
      <c r="CD157"/>
      <c r="CE157"/>
      <c r="CF157"/>
      <c r="CG157"/>
      <c r="CH157"/>
      <c r="CI157"/>
      <c r="CJ157"/>
      <c r="CK157"/>
      <c r="CL157"/>
      <c r="CM157"/>
      <c r="CN157"/>
      <c r="CO157"/>
      <c r="CP157"/>
      <c r="CQ157"/>
      <c r="CR157"/>
      <c r="CS157"/>
      <c r="CT157"/>
      <c r="CU157"/>
      <c r="CV157"/>
      <c r="CW157"/>
      <c r="CX157"/>
      <c r="CY157"/>
      <c r="CZ157"/>
      <c r="DA157"/>
      <c r="DB157" s="53"/>
      <c r="DC157"/>
      <c r="DD157"/>
      <c r="DE157"/>
      <c r="DF157"/>
      <c r="DG157"/>
      <c r="DH157"/>
      <c r="DI157"/>
      <c r="DJ157"/>
      <c r="DK157"/>
      <c r="DL157"/>
      <c r="DM157"/>
      <c r="DN157"/>
      <c r="DO157"/>
      <c r="DP157"/>
      <c r="DQ157"/>
      <c r="DR157"/>
      <c r="DS157"/>
      <c r="DT157"/>
      <c r="DU157"/>
      <c r="DV157" s="53"/>
      <c r="DW157"/>
      <c r="DX157"/>
      <c r="DY157" s="49"/>
      <c r="DZ157" s="49"/>
      <c r="EA157" s="49"/>
      <c r="EC157"/>
      <c r="ED157"/>
      <c r="EE157"/>
      <c r="EF157"/>
      <c r="EG157"/>
      <c r="EH157"/>
      <c r="EI157"/>
      <c r="EJ157"/>
      <c r="EK157"/>
      <c r="EL157"/>
      <c r="EM157"/>
      <c r="EN157"/>
      <c r="EO157"/>
      <c r="EP157"/>
      <c r="EQ157"/>
      <c r="ER157"/>
      <c r="ES157"/>
      <c r="ET157"/>
      <c r="EU157"/>
      <c r="EV157"/>
      <c r="EW157"/>
      <c r="EX157"/>
      <c r="EY157"/>
      <c r="EZ157"/>
      <c r="FA157"/>
      <c r="FB157"/>
      <c r="FC157"/>
      <c r="FD157"/>
      <c r="FE157"/>
      <c r="FF157"/>
      <c r="FG157"/>
      <c r="FH157"/>
      <c r="FI157"/>
      <c r="FJ157"/>
      <c r="FK157"/>
      <c r="FL157"/>
      <c r="FM157"/>
      <c r="FN157"/>
      <c r="FO157"/>
      <c r="FP157"/>
      <c r="FQ157"/>
      <c r="FR157"/>
      <c r="FS157"/>
    </row>
    <row r="158" spans="1:175" s="48" customFormat="1">
      <c r="A158"/>
      <c r="B158"/>
      <c r="C158"/>
      <c r="D158"/>
      <c r="E158" s="24"/>
      <c r="F158"/>
      <c r="G158"/>
      <c r="H158"/>
      <c r="I158" s="24"/>
      <c r="J158" s="31"/>
      <c r="K158" s="31"/>
      <c r="L158" s="31"/>
      <c r="M158" s="31"/>
      <c r="N158" s="31"/>
      <c r="O158" s="31"/>
      <c r="P158" s="31"/>
      <c r="Q158" s="31"/>
      <c r="R158" s="31"/>
      <c r="S158"/>
      <c r="T158"/>
      <c r="U158"/>
      <c r="V158"/>
      <c r="W158"/>
      <c r="X158"/>
      <c r="Y158"/>
      <c r="Z158"/>
      <c r="AA158"/>
      <c r="AB158"/>
      <c r="AC158"/>
      <c r="AD158"/>
      <c r="AE158"/>
      <c r="AF158"/>
      <c r="AG158"/>
      <c r="AH158"/>
      <c r="AI158"/>
      <c r="AJ158"/>
      <c r="AK158"/>
      <c r="AL158"/>
      <c r="AM158"/>
      <c r="AN158"/>
      <c r="AO158"/>
      <c r="AP158"/>
      <c r="AQ158"/>
      <c r="AR158"/>
      <c r="AS158"/>
      <c r="AT158"/>
      <c r="AU158"/>
      <c r="AV158"/>
      <c r="AW158"/>
      <c r="AX158"/>
      <c r="AY158"/>
      <c r="AZ158"/>
      <c r="BA158"/>
      <c r="BB158"/>
      <c r="BC158"/>
      <c r="BD158"/>
      <c r="BE158"/>
      <c r="BF158"/>
      <c r="BG158"/>
      <c r="BH158"/>
      <c r="BI158"/>
      <c r="BJ158"/>
      <c r="BK158"/>
      <c r="BL158"/>
      <c r="BM158"/>
      <c r="BN158"/>
      <c r="BO158"/>
      <c r="BP158"/>
      <c r="BQ158"/>
      <c r="BR158"/>
      <c r="BS158"/>
      <c r="BT158"/>
      <c r="BU158"/>
      <c r="BV158"/>
      <c r="BW158"/>
      <c r="BX158"/>
      <c r="BY158"/>
      <c r="BZ158"/>
      <c r="CA158"/>
      <c r="CB158"/>
      <c r="CC158"/>
      <c r="CD158"/>
      <c r="CE158"/>
      <c r="CF158"/>
      <c r="CG158"/>
      <c r="CH158"/>
      <c r="CI158"/>
      <c r="CJ158"/>
      <c r="CK158"/>
      <c r="CL158"/>
      <c r="CM158"/>
      <c r="CN158"/>
      <c r="CO158"/>
      <c r="CP158"/>
      <c r="CQ158"/>
      <c r="CR158"/>
      <c r="CS158"/>
      <c r="CT158"/>
      <c r="CU158"/>
      <c r="CV158"/>
      <c r="CW158"/>
      <c r="CX158"/>
      <c r="CY158"/>
      <c r="CZ158"/>
      <c r="DA158"/>
      <c r="DB158" s="53"/>
      <c r="DC158"/>
      <c r="DD158"/>
      <c r="DE158"/>
      <c r="DF158"/>
      <c r="DG158"/>
      <c r="DH158"/>
      <c r="DI158"/>
      <c r="DJ158"/>
      <c r="DK158"/>
      <c r="DL158"/>
      <c r="DM158"/>
      <c r="DN158"/>
      <c r="DO158"/>
      <c r="DP158"/>
      <c r="DQ158"/>
      <c r="DR158"/>
      <c r="DS158"/>
      <c r="DT158"/>
      <c r="DU158"/>
      <c r="DV158" s="53"/>
      <c r="DW158"/>
      <c r="DX158"/>
      <c r="DY158" s="49"/>
      <c r="DZ158" s="49"/>
      <c r="EA158" s="49"/>
      <c r="EC158"/>
      <c r="ED158"/>
      <c r="EE158"/>
      <c r="EF158"/>
      <c r="EG158"/>
      <c r="EH158"/>
      <c r="EI158"/>
      <c r="EJ158"/>
      <c r="EK158"/>
      <c r="EL158"/>
      <c r="EM158"/>
      <c r="EN158"/>
      <c r="EO158"/>
      <c r="EP158"/>
      <c r="EQ158"/>
      <c r="ER158"/>
      <c r="ES158"/>
      <c r="ET158"/>
      <c r="EU158"/>
      <c r="EV158"/>
      <c r="EW158"/>
      <c r="EX158"/>
      <c r="EY158"/>
      <c r="EZ158"/>
      <c r="FA158"/>
      <c r="FB158"/>
      <c r="FC158"/>
      <c r="FD158"/>
      <c r="FE158"/>
      <c r="FF158"/>
      <c r="FG158"/>
      <c r="FH158"/>
      <c r="FI158"/>
      <c r="FJ158"/>
      <c r="FK158"/>
      <c r="FL158"/>
      <c r="FM158"/>
      <c r="FN158"/>
      <c r="FO158"/>
      <c r="FP158"/>
      <c r="FQ158"/>
      <c r="FR158"/>
      <c r="FS158"/>
    </row>
    <row r="159" spans="1:175" s="48" customFormat="1">
      <c r="A159"/>
      <c r="B159"/>
      <c r="C159"/>
      <c r="D159"/>
      <c r="E159" s="24"/>
      <c r="F159"/>
      <c r="G159"/>
      <c r="H159"/>
      <c r="I159" s="24"/>
      <c r="J159" s="31"/>
      <c r="K159" s="31"/>
      <c r="L159" s="31"/>
      <c r="M159" s="31"/>
      <c r="N159" s="31"/>
      <c r="O159" s="31"/>
      <c r="P159" s="31"/>
      <c r="Q159" s="31"/>
      <c r="R159" s="31"/>
      <c r="S159"/>
      <c r="T159"/>
      <c r="U159"/>
      <c r="V159"/>
      <c r="W159"/>
      <c r="X159"/>
      <c r="Y159"/>
      <c r="Z159"/>
      <c r="AA159"/>
      <c r="AB159"/>
      <c r="AC159"/>
      <c r="AD159"/>
      <c r="AE159"/>
      <c r="AF159"/>
      <c r="AG159"/>
      <c r="AH159"/>
      <c r="AI159"/>
      <c r="AJ159"/>
      <c r="AK159"/>
      <c r="AL159"/>
      <c r="AM159"/>
      <c r="AN159"/>
      <c r="AO159"/>
      <c r="AP159"/>
      <c r="AQ159"/>
      <c r="AR159"/>
      <c r="AS159"/>
      <c r="AT159"/>
      <c r="AU159"/>
      <c r="AV159"/>
      <c r="AW159"/>
      <c r="AX159"/>
      <c r="AY159"/>
      <c r="AZ159"/>
      <c r="BA159"/>
      <c r="BB159"/>
      <c r="BC159"/>
      <c r="BD159"/>
      <c r="BE159"/>
      <c r="BF159"/>
      <c r="BG159"/>
      <c r="BH159"/>
      <c r="BI159"/>
      <c r="BJ159"/>
      <c r="BK159"/>
      <c r="BL159"/>
      <c r="BM159"/>
      <c r="BN159"/>
      <c r="BO159"/>
      <c r="BP159"/>
      <c r="BQ159"/>
      <c r="BR159"/>
      <c r="BS159"/>
      <c r="BT159"/>
      <c r="BU159"/>
      <c r="BV159"/>
      <c r="BW159"/>
      <c r="BX159"/>
      <c r="BY159"/>
      <c r="BZ159"/>
      <c r="CA159"/>
      <c r="CB159"/>
      <c r="CC159"/>
      <c r="CD159"/>
      <c r="CE159"/>
      <c r="CF159"/>
      <c r="CG159"/>
      <c r="CH159"/>
      <c r="CI159"/>
      <c r="CJ159"/>
      <c r="CK159"/>
      <c r="CL159"/>
      <c r="CM159"/>
      <c r="CN159"/>
      <c r="CO159"/>
      <c r="CP159"/>
      <c r="CQ159"/>
      <c r="CR159"/>
      <c r="CS159"/>
      <c r="CT159"/>
      <c r="CU159"/>
      <c r="CV159"/>
      <c r="CW159"/>
      <c r="CX159"/>
      <c r="CY159"/>
      <c r="CZ159"/>
      <c r="DA159"/>
      <c r="DB159" s="53"/>
      <c r="DC159"/>
      <c r="DD159"/>
      <c r="DE159"/>
      <c r="DF159"/>
      <c r="DG159"/>
      <c r="DH159"/>
      <c r="DI159"/>
      <c r="DJ159"/>
      <c r="DK159"/>
      <c r="DL159"/>
      <c r="DM159"/>
      <c r="DN159"/>
      <c r="DO159"/>
      <c r="DP159"/>
      <c r="DQ159"/>
      <c r="DR159"/>
      <c r="DS159"/>
      <c r="DT159"/>
      <c r="DU159"/>
      <c r="DV159" s="53"/>
      <c r="DW159"/>
      <c r="DX159"/>
      <c r="DY159" s="49"/>
      <c r="DZ159" s="49"/>
      <c r="EA159" s="49"/>
      <c r="EC159"/>
      <c r="ED159"/>
      <c r="EE159"/>
      <c r="EF159"/>
      <c r="EG159"/>
      <c r="EH159"/>
      <c r="EI159"/>
      <c r="EJ159"/>
      <c r="EK159"/>
      <c r="EL159"/>
      <c r="EM159"/>
      <c r="EN159"/>
      <c r="EO159"/>
      <c r="EP159"/>
      <c r="EQ159"/>
      <c r="ER159"/>
      <c r="ES159"/>
      <c r="ET159"/>
      <c r="EU159"/>
      <c r="EV159"/>
      <c r="EW159"/>
      <c r="EX159"/>
      <c r="EY159"/>
      <c r="EZ159"/>
      <c r="FA159"/>
      <c r="FB159"/>
      <c r="FC159"/>
      <c r="FD159"/>
      <c r="FE159"/>
      <c r="FF159"/>
      <c r="FG159"/>
      <c r="FH159"/>
      <c r="FI159"/>
      <c r="FJ159"/>
      <c r="FK159"/>
      <c r="FL159"/>
      <c r="FM159"/>
      <c r="FN159"/>
      <c r="FO159"/>
      <c r="FP159"/>
      <c r="FQ159"/>
      <c r="FR159"/>
      <c r="FS159"/>
    </row>
    <row r="160" spans="1:175" s="48" customFormat="1">
      <c r="A160"/>
      <c r="B160"/>
      <c r="C160"/>
      <c r="D160"/>
      <c r="E160" s="24"/>
      <c r="F160"/>
      <c r="G160"/>
      <c r="H160"/>
      <c r="I160" s="24"/>
      <c r="J160" s="31"/>
      <c r="K160" s="31"/>
      <c r="L160" s="31"/>
      <c r="M160" s="31"/>
      <c r="N160" s="31"/>
      <c r="O160" s="31"/>
      <c r="P160" s="31"/>
      <c r="Q160" s="31"/>
      <c r="R160" s="31"/>
      <c r="S160"/>
      <c r="T160"/>
      <c r="U160"/>
      <c r="V160"/>
      <c r="W160"/>
      <c r="X160"/>
      <c r="Y160"/>
      <c r="Z160"/>
      <c r="AA160"/>
      <c r="AB160"/>
      <c r="AC160"/>
      <c r="AD160"/>
      <c r="AE160"/>
      <c r="AF160"/>
      <c r="AG160"/>
      <c r="AH160"/>
      <c r="AI160"/>
      <c r="AJ160"/>
      <c r="AK160"/>
      <c r="AL160"/>
      <c r="AM160"/>
      <c r="AN160"/>
      <c r="AO160"/>
      <c r="AP160"/>
      <c r="AQ160"/>
      <c r="AR160"/>
      <c r="AS160"/>
      <c r="AT160"/>
      <c r="AU160"/>
      <c r="AV160"/>
      <c r="AW160"/>
      <c r="AX160"/>
      <c r="AY160"/>
      <c r="AZ160"/>
      <c r="BA160"/>
      <c r="BB160"/>
      <c r="BC160"/>
      <c r="BD160"/>
      <c r="BE160"/>
      <c r="BF160"/>
      <c r="BG160"/>
      <c r="BH160"/>
      <c r="BI160"/>
      <c r="BJ160"/>
      <c r="BK160"/>
      <c r="BL160"/>
      <c r="BM160"/>
      <c r="BN160"/>
      <c r="BO160"/>
      <c r="BP160"/>
      <c r="BQ160"/>
      <c r="BR160"/>
      <c r="BS160"/>
      <c r="BT160"/>
      <c r="BU160"/>
      <c r="BV160"/>
      <c r="BW160"/>
      <c r="BX160"/>
      <c r="BY160"/>
      <c r="BZ160"/>
      <c r="CA160"/>
      <c r="CB160"/>
      <c r="CC160"/>
      <c r="CD160"/>
      <c r="CE160"/>
      <c r="CF160"/>
      <c r="CG160"/>
      <c r="CH160"/>
      <c r="CI160"/>
      <c r="CJ160"/>
      <c r="CK160"/>
      <c r="CL160"/>
      <c r="CM160"/>
      <c r="CN160"/>
      <c r="CO160"/>
      <c r="CP160"/>
      <c r="CQ160"/>
      <c r="CR160"/>
      <c r="CS160"/>
      <c r="CT160"/>
      <c r="CU160"/>
      <c r="CV160"/>
      <c r="CW160"/>
      <c r="CX160"/>
      <c r="CY160"/>
      <c r="CZ160"/>
      <c r="DA160"/>
      <c r="DB160" s="53"/>
      <c r="DC160"/>
      <c r="DD160"/>
      <c r="DE160"/>
      <c r="DF160"/>
      <c r="DG160"/>
      <c r="DH160"/>
      <c r="DI160"/>
      <c r="DJ160"/>
      <c r="DK160"/>
      <c r="DL160"/>
      <c r="DM160"/>
      <c r="DN160"/>
      <c r="DO160"/>
      <c r="DP160"/>
      <c r="DQ160"/>
      <c r="DR160"/>
      <c r="DS160"/>
      <c r="DT160"/>
      <c r="DU160"/>
      <c r="DV160" s="53"/>
      <c r="DW160"/>
      <c r="DX160"/>
      <c r="DY160" s="49"/>
      <c r="DZ160" s="49"/>
      <c r="EA160" s="49"/>
      <c r="EC160"/>
      <c r="ED160"/>
      <c r="EE160"/>
      <c r="EF160"/>
      <c r="EG160"/>
      <c r="EH160"/>
      <c r="EI160"/>
      <c r="EJ160"/>
      <c r="EK160"/>
      <c r="EL160"/>
      <c r="EM160"/>
      <c r="EN160"/>
      <c r="EO160"/>
      <c r="EP160"/>
      <c r="EQ160"/>
      <c r="ER160"/>
      <c r="ES160"/>
      <c r="ET160"/>
      <c r="EU160"/>
      <c r="EV160"/>
      <c r="EW160"/>
      <c r="EX160"/>
      <c r="EY160"/>
      <c r="EZ160"/>
      <c r="FA160"/>
      <c r="FB160"/>
      <c r="FC160"/>
      <c r="FD160"/>
      <c r="FE160"/>
      <c r="FF160"/>
      <c r="FG160"/>
      <c r="FH160"/>
      <c r="FI160"/>
      <c r="FJ160"/>
      <c r="FK160"/>
      <c r="FL160"/>
      <c r="FM160"/>
      <c r="FN160"/>
      <c r="FO160"/>
      <c r="FP160"/>
      <c r="FQ160"/>
      <c r="FR160"/>
      <c r="FS160"/>
    </row>
    <row r="161" spans="1:175" s="48" customFormat="1">
      <c r="A161"/>
      <c r="B161"/>
      <c r="C161"/>
      <c r="D161"/>
      <c r="E161" s="24"/>
      <c r="F161"/>
      <c r="G161"/>
      <c r="H161"/>
      <c r="I161" s="24"/>
      <c r="J161" s="31"/>
      <c r="K161" s="31"/>
      <c r="L161" s="31"/>
      <c r="M161" s="31"/>
      <c r="N161" s="31"/>
      <c r="O161" s="31"/>
      <c r="P161" s="31"/>
      <c r="Q161" s="31"/>
      <c r="R161" s="31"/>
      <c r="S161"/>
      <c r="T161"/>
      <c r="U161"/>
      <c r="V161"/>
      <c r="W161"/>
      <c r="X161"/>
      <c r="Y161"/>
      <c r="Z161"/>
      <c r="AA161"/>
      <c r="AB161"/>
      <c r="AC161"/>
      <c r="AD161"/>
      <c r="AE161"/>
      <c r="AF161"/>
      <c r="AG161"/>
      <c r="AH161"/>
      <c r="AI161"/>
      <c r="AJ161"/>
      <c r="AK161"/>
      <c r="AL161"/>
      <c r="AM161"/>
      <c r="AN161"/>
      <c r="AO161"/>
      <c r="AP161"/>
      <c r="AQ161"/>
      <c r="AR161"/>
      <c r="AS161"/>
      <c r="AT161"/>
      <c r="AU161"/>
      <c r="AV161"/>
      <c r="AW161"/>
      <c r="AX161"/>
      <c r="AY161"/>
      <c r="AZ161"/>
      <c r="BA161"/>
      <c r="BB161"/>
      <c r="BC161"/>
      <c r="BD161"/>
      <c r="BE161"/>
      <c r="BF161"/>
      <c r="BG161"/>
      <c r="BH161"/>
      <c r="BI161"/>
      <c r="BJ161"/>
      <c r="BK161"/>
      <c r="BL161"/>
      <c r="BM161"/>
      <c r="BN161"/>
      <c r="BO161"/>
      <c r="BP161"/>
      <c r="BQ161"/>
      <c r="BR161"/>
      <c r="BS161"/>
      <c r="BT161"/>
      <c r="BU161"/>
      <c r="BV161"/>
      <c r="BW161"/>
      <c r="BX161"/>
      <c r="BY161"/>
      <c r="BZ161"/>
      <c r="CA161"/>
      <c r="CB161"/>
      <c r="CC161"/>
      <c r="CD161"/>
      <c r="CE161"/>
      <c r="CF161"/>
      <c r="CG161"/>
      <c r="CH161"/>
      <c r="CI161"/>
      <c r="CJ161"/>
      <c r="CK161"/>
      <c r="CL161"/>
      <c r="CM161"/>
      <c r="CN161"/>
      <c r="CO161"/>
      <c r="CP161"/>
      <c r="CQ161"/>
      <c r="CR161"/>
      <c r="CS161"/>
      <c r="CT161"/>
      <c r="CU161"/>
      <c r="CV161"/>
      <c r="CW161"/>
      <c r="CX161"/>
      <c r="CY161"/>
      <c r="CZ161"/>
      <c r="DA161"/>
      <c r="DB161" s="53"/>
      <c r="DC161"/>
      <c r="DD161"/>
      <c r="DE161"/>
      <c r="DF161"/>
      <c r="DG161"/>
      <c r="DH161"/>
      <c r="DI161"/>
      <c r="DJ161"/>
      <c r="DK161"/>
      <c r="DL161"/>
      <c r="DM161"/>
      <c r="DN161"/>
      <c r="DO161"/>
      <c r="DP161"/>
      <c r="DQ161"/>
      <c r="DR161"/>
      <c r="DS161"/>
      <c r="DT161"/>
      <c r="DU161"/>
      <c r="DV161" s="53"/>
      <c r="DW161"/>
      <c r="DX161"/>
      <c r="DY161" s="49"/>
      <c r="DZ161" s="49"/>
      <c r="EA161" s="49"/>
      <c r="EC161"/>
      <c r="ED161"/>
      <c r="EE161"/>
      <c r="EF161"/>
      <c r="EG161"/>
      <c r="EH161"/>
      <c r="EI161"/>
      <c r="EJ161"/>
      <c r="EK161"/>
      <c r="EL161"/>
      <c r="EM161"/>
      <c r="EN161"/>
      <c r="EO161"/>
      <c r="EP161"/>
      <c r="EQ161"/>
      <c r="ER161"/>
      <c r="ES161"/>
      <c r="ET161"/>
      <c r="EU161"/>
      <c r="EV161"/>
      <c r="EW161"/>
      <c r="EX161"/>
      <c r="EY161"/>
      <c r="EZ161"/>
      <c r="FA161"/>
      <c r="FB161"/>
      <c r="FC161"/>
      <c r="FD161"/>
      <c r="FE161"/>
      <c r="FF161"/>
      <c r="FG161"/>
      <c r="FH161"/>
      <c r="FI161"/>
      <c r="FJ161"/>
      <c r="FK161"/>
      <c r="FL161"/>
      <c r="FM161"/>
      <c r="FN161"/>
      <c r="FO161"/>
      <c r="FP161"/>
      <c r="FQ161"/>
      <c r="FR161"/>
      <c r="FS161"/>
    </row>
    <row r="162" spans="1:175" s="48" customFormat="1">
      <c r="A162"/>
      <c r="B162"/>
      <c r="C162"/>
      <c r="D162"/>
      <c r="E162" s="24"/>
      <c r="F162"/>
      <c r="G162"/>
      <c r="H162"/>
      <c r="I162" s="24"/>
      <c r="J162" s="31"/>
      <c r="K162" s="31"/>
      <c r="L162" s="31"/>
      <c r="M162" s="31"/>
      <c r="N162" s="31"/>
      <c r="O162" s="31"/>
      <c r="P162" s="31"/>
      <c r="Q162" s="31"/>
      <c r="R162" s="31"/>
      <c r="S162"/>
      <c r="T162"/>
      <c r="U162"/>
      <c r="V162"/>
      <c r="W162"/>
      <c r="X162"/>
      <c r="Y162"/>
      <c r="Z162"/>
      <c r="AA162"/>
      <c r="AB162"/>
      <c r="AC162"/>
      <c r="AD162"/>
      <c r="AE162"/>
      <c r="AF162"/>
      <c r="AG162"/>
      <c r="AH162"/>
      <c r="AI162"/>
      <c r="AJ162"/>
      <c r="AK162"/>
      <c r="AL162"/>
      <c r="AM162"/>
      <c r="AN162"/>
      <c r="AO162"/>
      <c r="AP162"/>
      <c r="AQ162"/>
      <c r="AR162"/>
      <c r="AS162"/>
      <c r="AT162"/>
      <c r="AU162"/>
      <c r="AV162"/>
      <c r="AW162"/>
      <c r="AX162"/>
      <c r="AY162"/>
      <c r="AZ162"/>
      <c r="BA162"/>
      <c r="BB162"/>
      <c r="BC162"/>
      <c r="BD162"/>
      <c r="BE162"/>
      <c r="BF162"/>
      <c r="BG162"/>
      <c r="BH162"/>
      <c r="BI162"/>
      <c r="BJ162"/>
      <c r="BK162"/>
      <c r="BL162"/>
      <c r="BM162"/>
      <c r="BN162"/>
      <c r="BO162"/>
      <c r="BP162"/>
      <c r="BQ162"/>
      <c r="BR162"/>
      <c r="BS162"/>
      <c r="BT162"/>
      <c r="BU162"/>
      <c r="BV162"/>
      <c r="BW162"/>
      <c r="BX162"/>
      <c r="BY162"/>
      <c r="BZ162"/>
      <c r="CA162"/>
      <c r="CB162"/>
      <c r="CC162"/>
      <c r="CD162"/>
      <c r="CE162"/>
      <c r="CF162"/>
      <c r="CG162"/>
      <c r="CH162"/>
      <c r="CI162"/>
      <c r="CJ162"/>
      <c r="CK162"/>
      <c r="CL162"/>
      <c r="CM162"/>
      <c r="CN162"/>
      <c r="CO162"/>
      <c r="CP162"/>
      <c r="CQ162"/>
      <c r="CR162"/>
      <c r="CS162"/>
      <c r="CT162"/>
      <c r="CU162"/>
      <c r="CV162"/>
      <c r="CW162"/>
      <c r="CX162"/>
      <c r="CY162"/>
      <c r="CZ162"/>
      <c r="DA162"/>
      <c r="DB162" s="53"/>
      <c r="DC162"/>
      <c r="DD162"/>
      <c r="DE162"/>
      <c r="DF162"/>
      <c r="DG162"/>
      <c r="DH162"/>
      <c r="DI162"/>
      <c r="DJ162"/>
      <c r="DK162"/>
      <c r="DL162"/>
      <c r="DM162"/>
      <c r="DN162"/>
      <c r="DO162"/>
      <c r="DP162"/>
      <c r="DQ162"/>
      <c r="DR162"/>
      <c r="DS162"/>
      <c r="DT162"/>
      <c r="DU162"/>
      <c r="DV162" s="53"/>
      <c r="DW162"/>
      <c r="DX162"/>
      <c r="DY162" s="49"/>
      <c r="DZ162" s="49"/>
      <c r="EA162" s="49"/>
      <c r="EC162"/>
      <c r="ED162"/>
      <c r="EE162"/>
      <c r="EF162"/>
      <c r="EG162"/>
      <c r="EH162"/>
      <c r="EI162"/>
      <c r="EJ162"/>
      <c r="EK162"/>
      <c r="EL162"/>
      <c r="EM162"/>
      <c r="EN162"/>
      <c r="EO162"/>
      <c r="EP162"/>
      <c r="EQ162"/>
      <c r="ER162"/>
      <c r="ES162"/>
      <c r="ET162"/>
      <c r="EU162"/>
      <c r="EV162"/>
      <c r="EW162"/>
      <c r="EX162"/>
      <c r="EY162"/>
      <c r="EZ162"/>
      <c r="FA162"/>
      <c r="FB162"/>
      <c r="FC162"/>
      <c r="FD162"/>
      <c r="FE162"/>
      <c r="FF162"/>
      <c r="FG162"/>
      <c r="FH162"/>
      <c r="FI162"/>
      <c r="FJ162"/>
      <c r="FK162"/>
      <c r="FL162"/>
      <c r="FM162"/>
      <c r="FN162"/>
      <c r="FO162"/>
      <c r="FP162"/>
      <c r="FQ162"/>
      <c r="FR162"/>
      <c r="FS162"/>
    </row>
    <row r="163" spans="1:175" s="48" customFormat="1">
      <c r="A163"/>
      <c r="B163"/>
      <c r="C163"/>
      <c r="D163"/>
      <c r="E163" s="24"/>
      <c r="F163"/>
      <c r="G163"/>
      <c r="H163"/>
      <c r="I163" s="24"/>
      <c r="J163" s="31"/>
      <c r="K163" s="31"/>
      <c r="L163" s="31"/>
      <c r="M163" s="31"/>
      <c r="N163" s="31"/>
      <c r="O163" s="31"/>
      <c r="P163" s="31"/>
      <c r="Q163" s="31"/>
      <c r="R163" s="31"/>
      <c r="S163"/>
      <c r="T163"/>
      <c r="U163"/>
      <c r="V163"/>
      <c r="W163"/>
      <c r="X163"/>
      <c r="Y163"/>
      <c r="Z163"/>
      <c r="AA163"/>
      <c r="AB163"/>
      <c r="AC163"/>
      <c r="AD163"/>
      <c r="AE163"/>
      <c r="AF163"/>
      <c r="AG163"/>
      <c r="AH163"/>
      <c r="AI163"/>
      <c r="AJ163"/>
      <c r="AK163"/>
      <c r="AL163"/>
      <c r="AM163"/>
      <c r="AN163"/>
      <c r="AO163"/>
      <c r="AP163"/>
      <c r="AQ163"/>
      <c r="AR163"/>
      <c r="AS163"/>
      <c r="AT163"/>
      <c r="AU163"/>
      <c r="AV163"/>
      <c r="AW163"/>
      <c r="AX163"/>
      <c r="AY163"/>
      <c r="AZ163"/>
      <c r="BA163"/>
      <c r="BB163"/>
      <c r="BC163"/>
      <c r="BD163"/>
      <c r="BE163"/>
      <c r="BF163"/>
      <c r="BG163"/>
      <c r="BH163"/>
      <c r="BI163"/>
      <c r="BJ163"/>
      <c r="BK163"/>
      <c r="BL163"/>
      <c r="BM163"/>
      <c r="BN163"/>
      <c r="BO163"/>
      <c r="BP163"/>
      <c r="BQ163"/>
      <c r="BR163"/>
      <c r="BS163"/>
      <c r="BT163"/>
      <c r="BU163"/>
      <c r="BV163"/>
      <c r="BW163"/>
      <c r="BX163"/>
      <c r="BY163"/>
      <c r="BZ163"/>
      <c r="CA163"/>
      <c r="CB163"/>
      <c r="CC163"/>
      <c r="CD163"/>
      <c r="CE163"/>
      <c r="CF163"/>
      <c r="CG163"/>
      <c r="CH163"/>
      <c r="CI163"/>
      <c r="CJ163"/>
      <c r="CK163"/>
      <c r="CL163"/>
      <c r="CM163"/>
      <c r="CN163"/>
      <c r="CO163"/>
      <c r="CP163"/>
      <c r="CQ163"/>
      <c r="CR163"/>
      <c r="CS163"/>
      <c r="CT163"/>
      <c r="CU163"/>
      <c r="CV163"/>
      <c r="CW163"/>
      <c r="CX163"/>
      <c r="CY163"/>
      <c r="CZ163"/>
      <c r="DA163"/>
      <c r="DB163" s="53"/>
      <c r="DC163"/>
      <c r="DD163"/>
      <c r="DE163"/>
      <c r="DF163"/>
      <c r="DG163"/>
      <c r="DH163"/>
      <c r="DI163"/>
      <c r="DJ163"/>
      <c r="DK163"/>
      <c r="DL163"/>
      <c r="DM163"/>
      <c r="DN163"/>
      <c r="DO163"/>
      <c r="DP163"/>
      <c r="DQ163"/>
      <c r="DR163"/>
      <c r="DS163"/>
      <c r="DT163"/>
      <c r="DU163"/>
      <c r="DV163" s="53"/>
      <c r="DW163"/>
      <c r="DX163"/>
      <c r="DY163" s="49"/>
      <c r="DZ163" s="49"/>
      <c r="EA163" s="49"/>
      <c r="EC163"/>
      <c r="ED163"/>
      <c r="EE163"/>
      <c r="EF163"/>
      <c r="EG163"/>
      <c r="EH163"/>
      <c r="EI163"/>
      <c r="EJ163"/>
      <c r="EK163"/>
      <c r="EL163"/>
      <c r="EM163"/>
      <c r="EN163"/>
      <c r="EO163"/>
      <c r="EP163"/>
      <c r="EQ163"/>
      <c r="ER163"/>
      <c r="ES163"/>
      <c r="ET163"/>
      <c r="EU163"/>
      <c r="EV163"/>
      <c r="EW163"/>
      <c r="EX163"/>
      <c r="EY163"/>
      <c r="EZ163"/>
      <c r="FA163"/>
      <c r="FB163"/>
      <c r="FC163"/>
      <c r="FD163"/>
      <c r="FE163"/>
      <c r="FF163"/>
      <c r="FG163"/>
      <c r="FH163"/>
      <c r="FI163"/>
      <c r="FJ163"/>
      <c r="FK163"/>
      <c r="FL163"/>
      <c r="FM163"/>
      <c r="FN163"/>
      <c r="FO163"/>
      <c r="FP163"/>
      <c r="FQ163"/>
      <c r="FR163"/>
      <c r="FS163"/>
    </row>
    <row r="164" spans="1:175" s="48" customFormat="1">
      <c r="A164"/>
      <c r="B164"/>
      <c r="C164"/>
      <c r="D164"/>
      <c r="E164" s="24"/>
      <c r="F164"/>
      <c r="G164"/>
      <c r="H164"/>
      <c r="I164" s="24"/>
      <c r="J164" s="31"/>
      <c r="K164" s="31"/>
      <c r="L164" s="31"/>
      <c r="M164" s="31"/>
      <c r="N164" s="31"/>
      <c r="O164" s="31"/>
      <c r="P164" s="31"/>
      <c r="Q164" s="31"/>
      <c r="R164" s="31"/>
      <c r="S164"/>
      <c r="T164"/>
      <c r="U164"/>
      <c r="V164"/>
      <c r="W164"/>
      <c r="X164"/>
      <c r="Y164"/>
      <c r="Z164"/>
      <c r="AA164"/>
      <c r="AB164"/>
      <c r="AC164"/>
      <c r="AD164"/>
      <c r="AE164"/>
      <c r="AF164"/>
      <c r="AG164"/>
      <c r="AH164"/>
      <c r="AI164"/>
      <c r="AJ164"/>
      <c r="AK164"/>
      <c r="AL164"/>
      <c r="AM164"/>
      <c r="AN164"/>
      <c r="AO164"/>
      <c r="AP164"/>
      <c r="AQ164"/>
      <c r="AR164"/>
      <c r="AS164"/>
      <c r="AT164"/>
      <c r="AU164"/>
      <c r="AV164"/>
      <c r="AW164"/>
      <c r="AX164"/>
      <c r="AY164"/>
      <c r="AZ164"/>
      <c r="BA164"/>
      <c r="BB164"/>
      <c r="BC164"/>
      <c r="BD164"/>
      <c r="BE164"/>
      <c r="BF164"/>
      <c r="BG164"/>
      <c r="BH164"/>
      <c r="BI164"/>
      <c r="BJ164"/>
      <c r="BK164"/>
      <c r="BL164"/>
      <c r="BM164"/>
      <c r="BN164"/>
      <c r="BO164"/>
      <c r="BP164"/>
      <c r="BQ164"/>
      <c r="BR164"/>
      <c r="BS164"/>
      <c r="BT164"/>
      <c r="BU164"/>
      <c r="BV164"/>
      <c r="BW164"/>
      <c r="BX164"/>
      <c r="BY164"/>
      <c r="BZ164"/>
      <c r="CA164"/>
      <c r="CB164"/>
      <c r="CC164"/>
      <c r="CD164"/>
      <c r="CE164"/>
      <c r="CF164"/>
      <c r="CG164"/>
      <c r="CH164"/>
      <c r="CI164"/>
      <c r="CJ164"/>
      <c r="CK164"/>
      <c r="CL164"/>
      <c r="CM164"/>
      <c r="CN164"/>
      <c r="CO164"/>
      <c r="CP164"/>
      <c r="CQ164"/>
      <c r="CR164"/>
      <c r="CS164"/>
      <c r="CT164"/>
      <c r="CU164"/>
      <c r="CV164"/>
      <c r="CW164"/>
      <c r="CX164"/>
      <c r="CY164"/>
      <c r="CZ164"/>
      <c r="DA164"/>
      <c r="DB164" s="53"/>
      <c r="DC164"/>
      <c r="DD164"/>
      <c r="DE164"/>
      <c r="DF164"/>
      <c r="DG164"/>
      <c r="DH164"/>
      <c r="DI164"/>
      <c r="DJ164"/>
      <c r="DK164"/>
      <c r="DL164"/>
      <c r="DM164"/>
      <c r="DN164"/>
      <c r="DO164"/>
      <c r="DP164"/>
      <c r="DQ164"/>
      <c r="DR164"/>
      <c r="DS164"/>
      <c r="DT164"/>
      <c r="DU164"/>
      <c r="DV164" s="53"/>
      <c r="DW164"/>
      <c r="DX164"/>
      <c r="DY164" s="49"/>
      <c r="DZ164" s="49"/>
      <c r="EA164" s="49"/>
      <c r="EC164"/>
      <c r="ED164"/>
      <c r="EE164"/>
      <c r="EF164"/>
      <c r="EG164"/>
      <c r="EH164"/>
      <c r="EI164"/>
      <c r="EJ164"/>
      <c r="EK164"/>
      <c r="EL164"/>
      <c r="EM164"/>
      <c r="EN164"/>
      <c r="EO164"/>
      <c r="EP164"/>
      <c r="EQ164"/>
      <c r="ER164"/>
      <c r="ES164"/>
      <c r="ET164"/>
      <c r="EU164"/>
      <c r="EV164"/>
      <c r="EW164"/>
      <c r="EX164"/>
      <c r="EY164"/>
      <c r="EZ164"/>
      <c r="FA164"/>
      <c r="FB164"/>
      <c r="FC164"/>
      <c r="FD164"/>
      <c r="FE164"/>
      <c r="FF164"/>
      <c r="FG164"/>
      <c r="FH164"/>
      <c r="FI164"/>
      <c r="FJ164"/>
      <c r="FK164"/>
      <c r="FL164"/>
      <c r="FM164"/>
      <c r="FN164"/>
      <c r="FO164"/>
      <c r="FP164"/>
      <c r="FQ164"/>
      <c r="FR164"/>
      <c r="FS164"/>
    </row>
    <row r="165" spans="1:175" s="48" customFormat="1">
      <c r="A165"/>
      <c r="B165"/>
      <c r="C165"/>
      <c r="D165"/>
      <c r="E165" s="24"/>
      <c r="F165"/>
      <c r="G165"/>
      <c r="H165"/>
      <c r="I165" s="24"/>
      <c r="J165" s="31"/>
      <c r="K165" s="31"/>
      <c r="L165" s="31"/>
      <c r="M165" s="31"/>
      <c r="N165" s="31"/>
      <c r="O165" s="31"/>
      <c r="P165" s="31"/>
      <c r="Q165" s="31"/>
      <c r="R165" s="31"/>
      <c r="S165"/>
      <c r="T165"/>
      <c r="U165"/>
      <c r="V165"/>
      <c r="W165"/>
      <c r="X165"/>
      <c r="Y165"/>
      <c r="Z165"/>
      <c r="AA165"/>
      <c r="AB165"/>
      <c r="AC165"/>
      <c r="AD165"/>
      <c r="AE165"/>
      <c r="AF165"/>
      <c r="AG165"/>
      <c r="AH165"/>
      <c r="AI165"/>
      <c r="AJ165"/>
      <c r="AK165"/>
      <c r="AL165"/>
      <c r="AM165"/>
      <c r="AN165"/>
      <c r="AO165"/>
      <c r="AP165"/>
      <c r="AQ165"/>
      <c r="AR165"/>
      <c r="AS165"/>
      <c r="AT165"/>
      <c r="AU165"/>
      <c r="AV165"/>
      <c r="AW165"/>
      <c r="AX165"/>
      <c r="AY165"/>
      <c r="AZ165"/>
      <c r="BA165"/>
      <c r="BB165"/>
      <c r="BC165"/>
      <c r="BD165"/>
      <c r="BE165"/>
      <c r="BF165"/>
      <c r="BG165"/>
      <c r="BH165"/>
      <c r="BI165"/>
      <c r="BJ165"/>
      <c r="BK165"/>
      <c r="BL165"/>
      <c r="BM165"/>
      <c r="BN165"/>
      <c r="BO165"/>
      <c r="BP165"/>
      <c r="BQ165"/>
      <c r="BR165"/>
      <c r="BS165"/>
      <c r="BT165"/>
      <c r="BU165"/>
      <c r="BV165"/>
      <c r="BW165"/>
      <c r="BX165"/>
      <c r="BY165"/>
      <c r="BZ165"/>
      <c r="CA165"/>
      <c r="CB165"/>
      <c r="CC165"/>
      <c r="CD165"/>
      <c r="CE165"/>
      <c r="CF165"/>
      <c r="CG165"/>
      <c r="CH165"/>
      <c r="CI165"/>
      <c r="CJ165"/>
      <c r="CK165"/>
      <c r="CL165"/>
      <c r="CM165"/>
      <c r="CN165"/>
      <c r="CO165"/>
      <c r="CP165"/>
      <c r="CQ165"/>
      <c r="CR165"/>
      <c r="CS165"/>
      <c r="CT165"/>
      <c r="CU165"/>
      <c r="CV165"/>
      <c r="CW165"/>
      <c r="CX165"/>
      <c r="CY165"/>
      <c r="CZ165"/>
      <c r="DA165"/>
      <c r="DB165" s="53"/>
      <c r="DC165"/>
      <c r="DD165"/>
      <c r="DE165"/>
      <c r="DF165"/>
      <c r="DG165"/>
      <c r="DH165"/>
      <c r="DI165"/>
      <c r="DJ165"/>
      <c r="DK165"/>
      <c r="DL165"/>
      <c r="DM165"/>
      <c r="DN165"/>
      <c r="DO165"/>
      <c r="DP165"/>
      <c r="DQ165"/>
      <c r="DR165"/>
      <c r="DS165"/>
      <c r="DT165"/>
      <c r="DU165"/>
      <c r="DV165" s="53"/>
      <c r="DW165"/>
      <c r="DX165"/>
      <c r="DY165" s="49"/>
      <c r="DZ165" s="49"/>
      <c r="EA165" s="49"/>
      <c r="EC165"/>
      <c r="ED165"/>
      <c r="EE165"/>
      <c r="EF165"/>
      <c r="EG165"/>
      <c r="EH165"/>
      <c r="EI165"/>
      <c r="EJ165"/>
      <c r="EK165"/>
      <c r="EL165"/>
      <c r="EM165"/>
      <c r="EN165"/>
      <c r="EO165"/>
      <c r="EP165"/>
      <c r="EQ165"/>
      <c r="ER165"/>
      <c r="ES165"/>
      <c r="ET165"/>
      <c r="EU165"/>
      <c r="EV165"/>
      <c r="EW165"/>
      <c r="EX165"/>
      <c r="EY165"/>
      <c r="EZ165"/>
      <c r="FA165"/>
      <c r="FB165"/>
      <c r="FC165"/>
      <c r="FD165"/>
      <c r="FE165"/>
      <c r="FF165"/>
      <c r="FG165"/>
      <c r="FH165"/>
      <c r="FI165"/>
      <c r="FJ165"/>
      <c r="FK165"/>
      <c r="FL165"/>
      <c r="FM165"/>
      <c r="FN165"/>
      <c r="FO165"/>
      <c r="FP165"/>
      <c r="FQ165"/>
      <c r="FR165"/>
      <c r="FS165"/>
    </row>
    <row r="166" spans="1:175" s="48" customFormat="1">
      <c r="A166"/>
      <c r="B166"/>
      <c r="C166"/>
      <c r="D166"/>
      <c r="E166" s="24"/>
      <c r="F166"/>
      <c r="G166"/>
      <c r="H166"/>
      <c r="I166" s="24"/>
      <c r="J166" s="31"/>
      <c r="K166" s="31"/>
      <c r="L166" s="31"/>
      <c r="M166" s="31"/>
      <c r="N166" s="31"/>
      <c r="O166" s="31"/>
      <c r="P166" s="31"/>
      <c r="Q166" s="31"/>
      <c r="R166" s="31"/>
      <c r="S166"/>
      <c r="T166"/>
      <c r="U166"/>
      <c r="V166"/>
      <c r="W166"/>
      <c r="X166"/>
      <c r="Y166"/>
      <c r="Z166"/>
      <c r="AA166"/>
      <c r="AB166"/>
      <c r="AC166"/>
      <c r="AD166"/>
      <c r="AE166"/>
      <c r="AF166"/>
      <c r="AG166"/>
      <c r="AH166"/>
      <c r="AI166"/>
      <c r="AJ166"/>
      <c r="AK166"/>
      <c r="AL166"/>
      <c r="AM166"/>
      <c r="AN166"/>
      <c r="AO166"/>
      <c r="AP166"/>
      <c r="AQ166"/>
      <c r="AR166"/>
      <c r="AS166"/>
      <c r="AT166"/>
      <c r="AU166"/>
      <c r="AV166"/>
      <c r="AW166"/>
      <c r="AX166"/>
      <c r="AY166"/>
      <c r="AZ166"/>
      <c r="BA166"/>
      <c r="BB166"/>
      <c r="BC166"/>
      <c r="BD166"/>
      <c r="BE166"/>
      <c r="BF166"/>
      <c r="BG166"/>
      <c r="BH166"/>
      <c r="BI166"/>
      <c r="BJ166"/>
      <c r="BK166"/>
      <c r="BL166"/>
      <c r="BM166"/>
      <c r="BN166"/>
      <c r="BO166"/>
      <c r="BP166"/>
      <c r="BQ166"/>
      <c r="BR166"/>
      <c r="BS166"/>
      <c r="BT166"/>
      <c r="BU166"/>
      <c r="BV166"/>
      <c r="BW166"/>
      <c r="BX166"/>
      <c r="BY166"/>
      <c r="BZ166"/>
      <c r="CA166"/>
      <c r="CB166"/>
      <c r="CC166"/>
      <c r="CD166"/>
      <c r="CE166"/>
      <c r="CF166"/>
      <c r="CG166"/>
      <c r="CH166"/>
      <c r="CI166"/>
      <c r="CJ166"/>
      <c r="CK166"/>
      <c r="CL166"/>
      <c r="CM166"/>
      <c r="CN166"/>
      <c r="CO166"/>
      <c r="CP166"/>
      <c r="CQ166"/>
      <c r="CR166"/>
      <c r="CS166"/>
      <c r="CT166"/>
      <c r="CU166"/>
      <c r="CV166"/>
      <c r="CW166"/>
      <c r="CX166"/>
      <c r="CY166"/>
      <c r="CZ166"/>
      <c r="DA166"/>
      <c r="DB166" s="53"/>
      <c r="DC166"/>
      <c r="DD166"/>
      <c r="DE166"/>
      <c r="DF166"/>
      <c r="DG166"/>
      <c r="DH166"/>
      <c r="DI166"/>
      <c r="DJ166"/>
      <c r="DK166"/>
      <c r="DL166"/>
      <c r="DM166"/>
      <c r="DN166"/>
      <c r="DO166"/>
      <c r="DP166"/>
      <c r="DQ166"/>
      <c r="DR166"/>
      <c r="DS166"/>
      <c r="DT166"/>
      <c r="DU166"/>
      <c r="DV166" s="53"/>
      <c r="DW166"/>
      <c r="DX166"/>
      <c r="DY166" s="49"/>
      <c r="DZ166" s="49"/>
      <c r="EA166" s="49"/>
      <c r="EC166"/>
      <c r="ED166"/>
      <c r="EE166"/>
      <c r="EF166"/>
      <c r="EG166"/>
      <c r="EH166"/>
      <c r="EI166"/>
      <c r="EJ166"/>
      <c r="EK166"/>
      <c r="EL166"/>
      <c r="EM166"/>
      <c r="EN166"/>
      <c r="EO166"/>
      <c r="EP166"/>
      <c r="EQ166"/>
      <c r="ER166"/>
      <c r="ES166"/>
      <c r="ET166"/>
      <c r="EU166"/>
      <c r="EV166"/>
      <c r="EW166"/>
      <c r="EX166"/>
      <c r="EY166"/>
      <c r="EZ166"/>
      <c r="FA166"/>
      <c r="FB166"/>
      <c r="FC166"/>
      <c r="FD166"/>
      <c r="FE166"/>
      <c r="FF166"/>
      <c r="FG166"/>
      <c r="FH166"/>
      <c r="FI166"/>
      <c r="FJ166"/>
      <c r="FK166"/>
      <c r="FL166"/>
      <c r="FM166"/>
      <c r="FN166"/>
      <c r="FO166"/>
      <c r="FP166"/>
      <c r="FQ166"/>
      <c r="FR166"/>
      <c r="FS166"/>
    </row>
    <row r="167" spans="1:175" s="48" customFormat="1">
      <c r="A167"/>
      <c r="B167"/>
      <c r="C167"/>
      <c r="D167"/>
      <c r="E167" s="24"/>
      <c r="F167"/>
      <c r="G167"/>
      <c r="H167"/>
      <c r="I167" s="24"/>
      <c r="J167" s="31"/>
      <c r="K167" s="31"/>
      <c r="L167" s="31"/>
      <c r="M167" s="31"/>
      <c r="N167" s="31"/>
      <c r="O167" s="31"/>
      <c r="P167" s="31"/>
      <c r="Q167" s="31"/>
      <c r="R167" s="31"/>
      <c r="S167"/>
      <c r="T167"/>
      <c r="U167"/>
      <c r="V167"/>
      <c r="W167"/>
      <c r="X167"/>
      <c r="Y167"/>
      <c r="Z167"/>
      <c r="AA167"/>
      <c r="AB167"/>
      <c r="AC167"/>
      <c r="AD167"/>
      <c r="AE167"/>
      <c r="AF167"/>
      <c r="AG167"/>
      <c r="AH167"/>
      <c r="AI167"/>
      <c r="AJ167"/>
      <c r="AK167"/>
      <c r="AL167"/>
      <c r="AM167"/>
      <c r="AN167"/>
      <c r="AO167"/>
      <c r="AP167"/>
      <c r="AQ167"/>
      <c r="AR167"/>
      <c r="AS167"/>
      <c r="AT167"/>
      <c r="AU167"/>
      <c r="AV167"/>
      <c r="AW167"/>
      <c r="AX167"/>
      <c r="AY167"/>
      <c r="AZ167"/>
      <c r="BA167"/>
      <c r="BB167"/>
      <c r="BC167"/>
      <c r="BD167"/>
      <c r="BE167"/>
      <c r="BF167"/>
      <c r="BG167"/>
      <c r="BH167"/>
      <c r="BI167"/>
      <c r="BJ167"/>
      <c r="BK167"/>
      <c r="BL167"/>
      <c r="BM167"/>
      <c r="BN167"/>
      <c r="BO167"/>
      <c r="BP167"/>
      <c r="BQ167"/>
      <c r="BR167"/>
      <c r="BS167"/>
      <c r="BT167"/>
      <c r="BU167"/>
      <c r="BV167"/>
      <c r="BW167"/>
      <c r="BX167"/>
      <c r="BY167"/>
      <c r="BZ167"/>
      <c r="CA167"/>
      <c r="CB167"/>
      <c r="CC167"/>
      <c r="CD167"/>
      <c r="CE167"/>
      <c r="CF167"/>
      <c r="CG167"/>
      <c r="CH167"/>
      <c r="CI167"/>
      <c r="CJ167"/>
      <c r="CK167"/>
      <c r="CL167"/>
      <c r="CM167"/>
      <c r="CN167"/>
      <c r="CO167"/>
      <c r="CP167"/>
      <c r="CQ167"/>
      <c r="CR167"/>
      <c r="CS167"/>
      <c r="CT167"/>
      <c r="CU167"/>
      <c r="CV167"/>
      <c r="CW167"/>
      <c r="CX167"/>
      <c r="CY167"/>
      <c r="CZ167"/>
      <c r="DA167"/>
      <c r="DB167" s="53"/>
      <c r="DC167"/>
      <c r="DD167"/>
      <c r="DE167"/>
      <c r="DF167"/>
      <c r="DG167"/>
      <c r="DH167"/>
      <c r="DI167"/>
      <c r="DJ167"/>
      <c r="DK167"/>
      <c r="DL167"/>
      <c r="DM167"/>
      <c r="DN167"/>
      <c r="DO167"/>
      <c r="DP167"/>
      <c r="DQ167"/>
      <c r="DR167"/>
      <c r="DS167"/>
      <c r="DT167"/>
      <c r="DU167"/>
      <c r="DV167" s="53"/>
      <c r="DW167"/>
      <c r="DX167"/>
      <c r="DY167" s="49"/>
      <c r="DZ167" s="49"/>
      <c r="EA167" s="49"/>
      <c r="EC167"/>
      <c r="ED167"/>
      <c r="EE167"/>
      <c r="EF167"/>
      <c r="EG167"/>
      <c r="EH167"/>
      <c r="EI167"/>
      <c r="EJ167"/>
      <c r="EK167"/>
      <c r="EL167"/>
      <c r="EM167"/>
      <c r="EN167"/>
      <c r="EO167"/>
      <c r="EP167"/>
      <c r="EQ167"/>
      <c r="ER167"/>
      <c r="ES167"/>
      <c r="ET167"/>
      <c r="EU167"/>
      <c r="EV167"/>
      <c r="EW167"/>
      <c r="EX167"/>
      <c r="EY167"/>
      <c r="EZ167"/>
      <c r="FA167"/>
      <c r="FB167"/>
      <c r="FC167"/>
      <c r="FD167"/>
      <c r="FE167"/>
      <c r="FF167"/>
      <c r="FG167"/>
      <c r="FH167"/>
      <c r="FI167"/>
      <c r="FJ167"/>
      <c r="FK167"/>
      <c r="FL167"/>
      <c r="FM167"/>
      <c r="FN167"/>
      <c r="FO167"/>
      <c r="FP167"/>
      <c r="FQ167"/>
      <c r="FR167"/>
      <c r="FS167"/>
    </row>
    <row r="168" spans="1:175" s="48" customFormat="1">
      <c r="A168"/>
      <c r="B168"/>
      <c r="C168"/>
      <c r="D168"/>
      <c r="E168" s="24"/>
      <c r="F168"/>
      <c r="G168"/>
      <c r="H168"/>
      <c r="I168" s="24"/>
      <c r="J168" s="31"/>
      <c r="K168" s="31"/>
      <c r="L168" s="31"/>
      <c r="M168" s="31"/>
      <c r="N168" s="31"/>
      <c r="O168" s="31"/>
      <c r="P168" s="31"/>
      <c r="Q168" s="31"/>
      <c r="R168" s="31"/>
      <c r="S168"/>
      <c r="T168"/>
      <c r="U168"/>
      <c r="V168"/>
      <c r="W168"/>
      <c r="X168"/>
      <c r="Y168"/>
      <c r="Z168"/>
      <c r="AA168"/>
      <c r="AB168"/>
      <c r="AC168"/>
      <c r="AD168"/>
      <c r="AE168"/>
      <c r="AF168"/>
      <c r="AG168"/>
      <c r="AH168"/>
      <c r="AI168"/>
      <c r="AJ168"/>
      <c r="AK168"/>
      <c r="AL168"/>
      <c r="AM168"/>
      <c r="AN168"/>
      <c r="AO168"/>
      <c r="AP168"/>
      <c r="AQ168"/>
      <c r="AR168"/>
      <c r="AS168"/>
      <c r="AT168"/>
      <c r="AU168"/>
      <c r="AV168"/>
      <c r="AW168"/>
      <c r="AX168"/>
      <c r="AY168"/>
      <c r="AZ168"/>
      <c r="BA168"/>
      <c r="BB168"/>
      <c r="BC168"/>
      <c r="BD168"/>
      <c r="BE168"/>
      <c r="BF168"/>
      <c r="BG168"/>
      <c r="BH168"/>
      <c r="BI168"/>
      <c r="BJ168"/>
      <c r="BK168"/>
      <c r="BL168"/>
      <c r="BM168"/>
      <c r="BN168"/>
      <c r="BO168"/>
      <c r="BP168"/>
      <c r="BQ168"/>
      <c r="BR168"/>
      <c r="BS168"/>
      <c r="BT168"/>
      <c r="BU168"/>
      <c r="BV168"/>
      <c r="BW168"/>
      <c r="BX168"/>
      <c r="BY168"/>
      <c r="BZ168"/>
      <c r="CA168"/>
      <c r="CB168"/>
      <c r="CC168"/>
      <c r="CD168"/>
      <c r="CE168"/>
      <c r="CF168"/>
      <c r="CG168"/>
      <c r="CH168"/>
      <c r="CI168"/>
      <c r="CJ168"/>
      <c r="CK168"/>
      <c r="CL168"/>
      <c r="CM168"/>
      <c r="CN168"/>
      <c r="CO168"/>
      <c r="CP168"/>
      <c r="CQ168"/>
      <c r="CR168"/>
      <c r="CS168"/>
      <c r="CT168"/>
      <c r="CU168"/>
      <c r="CV168"/>
      <c r="CW168"/>
      <c r="CX168"/>
      <c r="CY168"/>
      <c r="CZ168"/>
      <c r="DA168"/>
      <c r="DB168" s="53"/>
      <c r="DC168"/>
      <c r="DD168"/>
      <c r="DE168"/>
      <c r="DF168"/>
      <c r="DG168"/>
      <c r="DH168"/>
      <c r="DI168"/>
      <c r="DJ168"/>
      <c r="DK168"/>
      <c r="DL168"/>
      <c r="DM168"/>
      <c r="DN168"/>
      <c r="DO168"/>
      <c r="DP168"/>
      <c r="DQ168"/>
      <c r="DR168"/>
      <c r="DS168"/>
      <c r="DT168"/>
      <c r="DU168"/>
      <c r="DV168" s="53"/>
      <c r="DW168"/>
      <c r="DX168"/>
      <c r="DY168" s="49"/>
      <c r="DZ168" s="49"/>
      <c r="EA168" s="49"/>
      <c r="EC168"/>
      <c r="ED168"/>
      <c r="EE168"/>
      <c r="EF168"/>
      <c r="EG168"/>
      <c r="EH168"/>
      <c r="EI168"/>
      <c r="EJ168"/>
      <c r="EK168"/>
      <c r="EL168"/>
      <c r="EM168"/>
      <c r="EN168"/>
      <c r="EO168"/>
      <c r="EP168"/>
      <c r="EQ168"/>
      <c r="ER168"/>
      <c r="ES168"/>
      <c r="ET168"/>
      <c r="EU168"/>
      <c r="EV168"/>
      <c r="EW168"/>
      <c r="EX168"/>
      <c r="EY168"/>
      <c r="EZ168"/>
      <c r="FA168"/>
      <c r="FB168"/>
      <c r="FC168"/>
      <c r="FD168"/>
      <c r="FE168"/>
      <c r="FF168"/>
      <c r="FG168"/>
      <c r="FH168"/>
      <c r="FI168"/>
      <c r="FJ168"/>
      <c r="FK168"/>
      <c r="FL168"/>
      <c r="FM168"/>
      <c r="FN168"/>
      <c r="FO168"/>
      <c r="FP168"/>
      <c r="FQ168"/>
      <c r="FR168"/>
      <c r="FS168"/>
    </row>
    <row r="169" spans="1:175" s="48" customFormat="1">
      <c r="A169"/>
      <c r="B169"/>
      <c r="C169"/>
      <c r="D169"/>
      <c r="E169" s="24"/>
      <c r="F169"/>
      <c r="G169"/>
      <c r="H169"/>
      <c r="I169" s="24"/>
      <c r="J169" s="31"/>
      <c r="K169" s="31"/>
      <c r="L169" s="31"/>
      <c r="M169" s="31"/>
      <c r="N169" s="31"/>
      <c r="O169" s="31"/>
      <c r="P169" s="31"/>
      <c r="Q169" s="31"/>
      <c r="R169" s="31"/>
      <c r="S169"/>
      <c r="T169"/>
      <c r="U169"/>
      <c r="V169"/>
      <c r="W169"/>
      <c r="X169"/>
      <c r="Y169"/>
      <c r="Z169"/>
      <c r="AA169"/>
      <c r="AB169"/>
      <c r="AC169"/>
      <c r="AD169"/>
      <c r="AE169"/>
      <c r="AF169"/>
      <c r="AG169"/>
      <c r="AH169"/>
      <c r="AI169"/>
      <c r="AJ169"/>
      <c r="AK169"/>
      <c r="AL169"/>
      <c r="AM169"/>
      <c r="AN169"/>
      <c r="AO169"/>
      <c r="AP169"/>
      <c r="AQ169"/>
      <c r="AR169"/>
      <c r="AS169"/>
      <c r="AT169"/>
      <c r="AU169"/>
      <c r="AV169"/>
      <c r="AW169"/>
      <c r="AX169"/>
      <c r="AY169"/>
      <c r="AZ169"/>
      <c r="BA169"/>
      <c r="BB169"/>
      <c r="BC169"/>
      <c r="BD169"/>
      <c r="BE169"/>
      <c r="BF169"/>
      <c r="BG169"/>
      <c r="BH169"/>
      <c r="BI169"/>
      <c r="BJ169"/>
      <c r="BK169"/>
      <c r="BL169"/>
      <c r="BM169"/>
      <c r="BN169"/>
      <c r="BO169"/>
      <c r="BP169"/>
      <c r="BQ169"/>
      <c r="BR169"/>
      <c r="BS169"/>
      <c r="BT169"/>
      <c r="BU169"/>
      <c r="BV169"/>
      <c r="BW169"/>
      <c r="BX169"/>
      <c r="BY169"/>
      <c r="BZ169"/>
      <c r="CA169"/>
      <c r="CB169"/>
      <c r="CC169"/>
      <c r="CD169"/>
      <c r="CE169"/>
      <c r="CF169"/>
      <c r="CG169"/>
      <c r="CH169"/>
      <c r="CI169"/>
      <c r="CJ169"/>
      <c r="CK169"/>
      <c r="CL169"/>
      <c r="CM169"/>
      <c r="CN169"/>
      <c r="CO169"/>
      <c r="CP169"/>
      <c r="CQ169"/>
      <c r="CR169"/>
      <c r="CS169"/>
      <c r="CT169"/>
      <c r="CU169"/>
      <c r="CV169"/>
      <c r="CW169"/>
      <c r="CX169"/>
      <c r="CY169"/>
      <c r="CZ169"/>
      <c r="DA169"/>
      <c r="DB169" s="53"/>
      <c r="DC169"/>
      <c r="DD169"/>
      <c r="DE169"/>
      <c r="DF169"/>
      <c r="DG169"/>
      <c r="DH169"/>
      <c r="DI169"/>
      <c r="DJ169"/>
      <c r="DK169"/>
      <c r="DL169"/>
      <c r="DM169"/>
      <c r="DN169"/>
      <c r="DO169"/>
      <c r="DP169"/>
      <c r="DQ169"/>
      <c r="DR169"/>
      <c r="DS169"/>
      <c r="DT169"/>
      <c r="DU169"/>
      <c r="DV169" s="53"/>
      <c r="DW169"/>
      <c r="DX169"/>
      <c r="DY169" s="49"/>
      <c r="DZ169" s="49"/>
      <c r="EA169" s="49"/>
      <c r="EC169"/>
      <c r="ED169"/>
      <c r="EE169"/>
      <c r="EF169"/>
      <c r="EG169"/>
      <c r="EH169"/>
      <c r="EI169"/>
      <c r="EJ169"/>
      <c r="EK169"/>
      <c r="EL169"/>
      <c r="EM169"/>
      <c r="EN169"/>
      <c r="EO169"/>
      <c r="EP169"/>
      <c r="EQ169"/>
      <c r="ER169"/>
      <c r="ES169"/>
      <c r="ET169"/>
      <c r="EU169"/>
      <c r="EV169"/>
      <c r="EW169"/>
      <c r="EX169"/>
      <c r="EY169"/>
      <c r="EZ169"/>
      <c r="FA169"/>
      <c r="FB169"/>
      <c r="FC169"/>
      <c r="FD169"/>
      <c r="FE169"/>
      <c r="FF169"/>
      <c r="FG169"/>
      <c r="FH169"/>
      <c r="FI169"/>
      <c r="FJ169"/>
      <c r="FK169"/>
      <c r="FL169"/>
      <c r="FM169"/>
      <c r="FN169"/>
      <c r="FO169"/>
      <c r="FP169"/>
      <c r="FQ169"/>
      <c r="FR169"/>
      <c r="FS169"/>
    </row>
    <row r="170" spans="1:175" s="48" customFormat="1">
      <c r="A170"/>
      <c r="B170"/>
      <c r="C170"/>
      <c r="D170"/>
      <c r="E170" s="24"/>
      <c r="F170"/>
      <c r="G170"/>
      <c r="H170"/>
      <c r="I170" s="24"/>
      <c r="J170" s="31"/>
      <c r="K170" s="31"/>
      <c r="L170" s="31"/>
      <c r="M170" s="31"/>
      <c r="N170" s="31"/>
      <c r="O170" s="31"/>
      <c r="P170" s="31"/>
      <c r="Q170" s="31"/>
      <c r="R170" s="31"/>
      <c r="S170"/>
      <c r="T170"/>
      <c r="U170"/>
      <c r="V170"/>
      <c r="W170"/>
      <c r="X170"/>
      <c r="Y170"/>
      <c r="Z170"/>
      <c r="AA170"/>
      <c r="AB170"/>
      <c r="AC170"/>
      <c r="AD170"/>
      <c r="AE170"/>
      <c r="AF170"/>
      <c r="AG170"/>
      <c r="AH170"/>
      <c r="AI170"/>
      <c r="AJ170"/>
      <c r="AK170"/>
      <c r="AL170"/>
      <c r="AM170"/>
      <c r="AN170"/>
      <c r="AO170"/>
      <c r="AP170"/>
      <c r="AQ170"/>
      <c r="AR170"/>
      <c r="AS170"/>
      <c r="AT170"/>
      <c r="AU170"/>
      <c r="AV170"/>
      <c r="AW170"/>
      <c r="AX170"/>
      <c r="AY170"/>
      <c r="AZ170"/>
      <c r="BA170"/>
      <c r="BB170"/>
      <c r="BC170"/>
      <c r="BD170"/>
      <c r="BE170"/>
      <c r="BF170"/>
      <c r="BG170"/>
      <c r="BH170"/>
      <c r="BI170"/>
      <c r="BJ170"/>
      <c r="BK170"/>
      <c r="BL170"/>
      <c r="BM170"/>
      <c r="BN170"/>
      <c r="BO170"/>
      <c r="BP170"/>
      <c r="BQ170"/>
      <c r="BR170"/>
      <c r="BS170"/>
      <c r="BT170"/>
      <c r="BU170"/>
      <c r="BV170"/>
      <c r="BW170"/>
      <c r="BX170"/>
      <c r="BY170"/>
      <c r="BZ170"/>
      <c r="CA170"/>
      <c r="CB170"/>
      <c r="CC170"/>
      <c r="CD170"/>
      <c r="CE170"/>
      <c r="CF170"/>
      <c r="CG170"/>
      <c r="CH170"/>
      <c r="CI170"/>
      <c r="CJ170"/>
      <c r="CK170"/>
      <c r="CL170"/>
      <c r="CM170"/>
      <c r="CN170"/>
      <c r="CO170"/>
      <c r="CP170"/>
      <c r="CQ170"/>
      <c r="CR170"/>
      <c r="CS170"/>
      <c r="CT170"/>
      <c r="CU170"/>
      <c r="CV170"/>
      <c r="CW170"/>
      <c r="CX170"/>
      <c r="CY170"/>
      <c r="CZ170"/>
      <c r="DA170"/>
      <c r="DB170" s="53"/>
      <c r="DC170"/>
      <c r="DD170"/>
      <c r="DE170"/>
      <c r="DF170"/>
      <c r="DG170"/>
      <c r="DH170"/>
      <c r="DI170"/>
      <c r="DJ170"/>
      <c r="DK170"/>
      <c r="DL170"/>
      <c r="DM170"/>
      <c r="DN170"/>
      <c r="DO170"/>
      <c r="DP170"/>
      <c r="DQ170"/>
      <c r="DR170"/>
      <c r="DS170"/>
      <c r="DT170"/>
      <c r="DU170"/>
      <c r="DV170" s="53"/>
      <c r="DW170"/>
      <c r="DX170"/>
      <c r="DY170" s="49"/>
      <c r="DZ170" s="49"/>
      <c r="EA170" s="49"/>
      <c r="EC170"/>
      <c r="ED170"/>
      <c r="EE170"/>
      <c r="EF170"/>
      <c r="EG170"/>
      <c r="EH170"/>
      <c r="EI170"/>
      <c r="EJ170"/>
      <c r="EK170"/>
      <c r="EL170"/>
      <c r="EM170"/>
      <c r="EN170"/>
      <c r="EO170"/>
      <c r="EP170"/>
      <c r="EQ170"/>
      <c r="ER170"/>
      <c r="ES170"/>
      <c r="ET170"/>
      <c r="EU170"/>
      <c r="EV170"/>
      <c r="EW170"/>
      <c r="EX170"/>
      <c r="EY170"/>
      <c r="EZ170"/>
      <c r="FA170"/>
      <c r="FB170"/>
      <c r="FC170"/>
      <c r="FD170"/>
      <c r="FE170"/>
      <c r="FF170"/>
      <c r="FG170"/>
      <c r="FH170"/>
      <c r="FI170"/>
      <c r="FJ170"/>
      <c r="FK170"/>
      <c r="FL170"/>
      <c r="FM170"/>
      <c r="FN170"/>
      <c r="FO170"/>
      <c r="FP170"/>
      <c r="FQ170"/>
      <c r="FR170"/>
      <c r="FS170"/>
    </row>
    <row r="171" spans="1:175" s="48" customFormat="1">
      <c r="A171"/>
      <c r="B171"/>
      <c r="C171"/>
      <c r="D171"/>
      <c r="E171" s="24"/>
      <c r="F171"/>
      <c r="G171"/>
      <c r="H171"/>
      <c r="I171" s="24"/>
      <c r="J171" s="31"/>
      <c r="K171" s="31"/>
      <c r="L171" s="31"/>
      <c r="M171" s="31"/>
      <c r="N171" s="31"/>
      <c r="O171" s="31"/>
      <c r="P171" s="31"/>
      <c r="Q171" s="31"/>
      <c r="R171" s="31"/>
      <c r="S171"/>
      <c r="T171"/>
      <c r="U171"/>
      <c r="V171"/>
      <c r="W171"/>
      <c r="X171"/>
      <c r="Y171"/>
      <c r="Z171"/>
      <c r="AA171"/>
      <c r="AB171"/>
      <c r="AC171"/>
      <c r="AD171"/>
      <c r="AE171"/>
      <c r="AF171"/>
      <c r="AG171"/>
      <c r="AH171"/>
      <c r="AI171"/>
      <c r="AJ171"/>
      <c r="AK171"/>
      <c r="AL171"/>
      <c r="AM171"/>
      <c r="AN171"/>
      <c r="AO171"/>
      <c r="AP171"/>
      <c r="AQ171"/>
      <c r="AR171"/>
      <c r="AS171"/>
      <c r="AT171"/>
      <c r="AU171"/>
      <c r="AV171"/>
      <c r="AW171"/>
      <c r="AX171"/>
      <c r="AY171"/>
      <c r="AZ171"/>
      <c r="BA171"/>
      <c r="BB171"/>
      <c r="BC171"/>
      <c r="BD171"/>
      <c r="BE171"/>
      <c r="BF171"/>
      <c r="BG171"/>
      <c r="BH171"/>
      <c r="BI171"/>
      <c r="BJ171"/>
      <c r="BK171"/>
      <c r="BL171"/>
      <c r="BM171"/>
      <c r="BN171"/>
      <c r="BO171"/>
      <c r="BP171"/>
      <c r="BQ171"/>
      <c r="BR171"/>
      <c r="BS171"/>
      <c r="BT171"/>
      <c r="BU171"/>
      <c r="BV171"/>
      <c r="BW171"/>
      <c r="BX171"/>
      <c r="BY171"/>
      <c r="BZ171"/>
      <c r="CA171"/>
      <c r="CB171"/>
      <c r="CC171"/>
      <c r="CD171"/>
      <c r="CE171"/>
      <c r="CF171"/>
      <c r="CG171"/>
      <c r="CH171"/>
      <c r="CI171"/>
      <c r="CJ171"/>
      <c r="CK171"/>
      <c r="CL171"/>
      <c r="CM171"/>
      <c r="CN171"/>
      <c r="CO171"/>
      <c r="CP171"/>
      <c r="CQ171"/>
      <c r="CR171"/>
      <c r="CS171"/>
      <c r="CT171"/>
      <c r="CU171"/>
      <c r="CV171"/>
      <c r="CW171"/>
      <c r="CX171"/>
      <c r="CY171"/>
      <c r="CZ171"/>
      <c r="DA171"/>
      <c r="DB171" s="53"/>
      <c r="DC171"/>
      <c r="DD171"/>
      <c r="DE171"/>
      <c r="DF171"/>
      <c r="DG171"/>
      <c r="DH171"/>
      <c r="DI171"/>
      <c r="DJ171"/>
      <c r="DK171"/>
      <c r="DL171"/>
      <c r="DM171"/>
      <c r="DN171"/>
      <c r="DO171"/>
      <c r="DP171"/>
      <c r="DQ171"/>
      <c r="DR171"/>
      <c r="DS171"/>
      <c r="DT171"/>
      <c r="DU171"/>
      <c r="DV171" s="53"/>
      <c r="DW171"/>
      <c r="DX171"/>
      <c r="DY171" s="49"/>
      <c r="DZ171" s="49"/>
      <c r="EA171" s="49"/>
      <c r="EC171"/>
      <c r="ED171"/>
      <c r="EE171"/>
      <c r="EF171"/>
      <c r="EG171"/>
      <c r="EH171"/>
      <c r="EI171"/>
      <c r="EJ171"/>
      <c r="EK171"/>
      <c r="EL171"/>
      <c r="EM171"/>
      <c r="EN171"/>
      <c r="EO171"/>
      <c r="EP171"/>
      <c r="EQ171"/>
      <c r="ER171"/>
      <c r="ES171"/>
      <c r="ET171"/>
      <c r="EU171"/>
      <c r="EV171"/>
      <c r="EW171"/>
      <c r="EX171"/>
      <c r="EY171"/>
      <c r="EZ171"/>
      <c r="FA171"/>
      <c r="FB171"/>
      <c r="FC171"/>
      <c r="FD171"/>
      <c r="FE171"/>
      <c r="FF171"/>
      <c r="FG171"/>
      <c r="FH171"/>
      <c r="FI171"/>
      <c r="FJ171"/>
      <c r="FK171"/>
      <c r="FL171"/>
      <c r="FM171"/>
      <c r="FN171"/>
      <c r="FO171"/>
      <c r="FP171"/>
      <c r="FQ171"/>
      <c r="FR171"/>
      <c r="FS171"/>
    </row>
    <row r="172" spans="1:175" s="48" customFormat="1">
      <c r="A172"/>
      <c r="B172"/>
      <c r="C172"/>
      <c r="D172"/>
      <c r="E172" s="24"/>
      <c r="F172"/>
      <c r="G172"/>
      <c r="H172"/>
      <c r="I172" s="24"/>
      <c r="J172" s="31"/>
      <c r="K172" s="31"/>
      <c r="L172" s="31"/>
      <c r="M172" s="31"/>
      <c r="N172" s="31"/>
      <c r="O172" s="31"/>
      <c r="P172" s="31"/>
      <c r="Q172" s="31"/>
      <c r="R172" s="31"/>
      <c r="S172"/>
      <c r="T172"/>
      <c r="U172"/>
      <c r="V172"/>
      <c r="W172"/>
      <c r="X172"/>
      <c r="Y172"/>
      <c r="Z172"/>
      <c r="AA172"/>
      <c r="AB172"/>
      <c r="AC172"/>
      <c r="AD172"/>
      <c r="AE172"/>
      <c r="AF172"/>
      <c r="AG172"/>
      <c r="AH172"/>
      <c r="AI172"/>
      <c r="AJ172"/>
      <c r="AK172"/>
      <c r="AL172"/>
      <c r="AM172"/>
      <c r="AN172"/>
      <c r="AO172"/>
      <c r="AP172"/>
      <c r="AQ172"/>
      <c r="AR172"/>
      <c r="AS172"/>
      <c r="AT172"/>
      <c r="AU172"/>
      <c r="AV172"/>
      <c r="AW172"/>
      <c r="AX172"/>
      <c r="AY172"/>
      <c r="AZ172"/>
      <c r="BA172"/>
      <c r="BB172"/>
      <c r="BC172"/>
      <c r="BD172"/>
      <c r="BE172"/>
      <c r="BF172"/>
      <c r="BG172"/>
      <c r="BH172"/>
      <c r="BI172"/>
      <c r="BJ172"/>
      <c r="BK172"/>
      <c r="BL172"/>
      <c r="BM172"/>
      <c r="BN172"/>
      <c r="BO172"/>
      <c r="BP172"/>
      <c r="BQ172"/>
      <c r="BR172"/>
      <c r="BS172"/>
      <c r="BT172"/>
      <c r="BU172"/>
      <c r="BV172"/>
      <c r="BW172"/>
      <c r="BX172"/>
      <c r="BY172"/>
      <c r="BZ172"/>
      <c r="CA172"/>
      <c r="CB172"/>
      <c r="CC172"/>
      <c r="CD172"/>
      <c r="CE172"/>
      <c r="CF172"/>
      <c r="CG172"/>
      <c r="CH172"/>
      <c r="CI172"/>
      <c r="CJ172"/>
      <c r="CK172"/>
      <c r="CL172"/>
      <c r="CM172"/>
      <c r="CN172"/>
      <c r="CO172"/>
      <c r="CP172"/>
      <c r="CQ172"/>
      <c r="CR172"/>
      <c r="CS172"/>
      <c r="CT172"/>
      <c r="CU172"/>
      <c r="CV172"/>
      <c r="CW172"/>
      <c r="CX172"/>
      <c r="CY172"/>
      <c r="CZ172"/>
      <c r="DA172"/>
      <c r="DB172" s="53"/>
      <c r="DC172"/>
      <c r="DD172"/>
      <c r="DE172"/>
      <c r="DF172"/>
      <c r="DG172"/>
      <c r="DH172"/>
      <c r="DI172"/>
      <c r="DJ172"/>
      <c r="DK172"/>
      <c r="DL172"/>
      <c r="DM172"/>
      <c r="DN172"/>
      <c r="DO172"/>
      <c r="DP172"/>
      <c r="DQ172"/>
      <c r="DR172"/>
      <c r="DS172"/>
      <c r="DT172"/>
      <c r="DU172"/>
      <c r="DV172" s="53"/>
      <c r="DW172"/>
      <c r="DX172"/>
      <c r="DY172" s="49"/>
      <c r="DZ172" s="49"/>
      <c r="EA172" s="49"/>
      <c r="EC172"/>
      <c r="ED172"/>
      <c r="EE172"/>
      <c r="EF172"/>
      <c r="EG172"/>
      <c r="EH172"/>
      <c r="EI172"/>
      <c r="EJ172"/>
      <c r="EK172"/>
      <c r="EL172"/>
      <c r="EM172"/>
      <c r="EN172"/>
      <c r="EO172"/>
      <c r="EP172"/>
      <c r="EQ172"/>
      <c r="ER172"/>
      <c r="ES172"/>
      <c r="ET172"/>
      <c r="EU172"/>
      <c r="EV172"/>
      <c r="EW172"/>
      <c r="EX172"/>
      <c r="EY172"/>
      <c r="EZ172"/>
      <c r="FA172"/>
      <c r="FB172"/>
      <c r="FC172"/>
      <c r="FD172"/>
      <c r="FE172"/>
      <c r="FF172"/>
      <c r="FG172"/>
      <c r="FH172"/>
      <c r="FI172"/>
      <c r="FJ172"/>
      <c r="FK172"/>
      <c r="FL172"/>
      <c r="FM172"/>
      <c r="FN172"/>
      <c r="FO172"/>
      <c r="FP172"/>
      <c r="FQ172"/>
      <c r="FR172"/>
      <c r="FS172"/>
    </row>
    <row r="173" spans="1:175" s="48" customFormat="1">
      <c r="A173"/>
      <c r="B173"/>
      <c r="C173"/>
      <c r="D173"/>
      <c r="E173" s="24"/>
      <c r="F173"/>
      <c r="G173"/>
      <c r="H173"/>
      <c r="I173" s="24"/>
      <c r="J173" s="31"/>
      <c r="K173" s="31"/>
      <c r="L173" s="31"/>
      <c r="M173" s="31"/>
      <c r="N173" s="31"/>
      <c r="O173" s="31"/>
      <c r="P173" s="31"/>
      <c r="Q173" s="31"/>
      <c r="R173" s="31"/>
      <c r="S173"/>
      <c r="T173"/>
      <c r="U173"/>
      <c r="V173"/>
      <c r="W173"/>
      <c r="X173"/>
      <c r="Y173"/>
      <c r="Z173"/>
      <c r="AA173"/>
      <c r="AB173"/>
      <c r="AC173"/>
      <c r="AD173"/>
      <c r="AE173"/>
      <c r="AF173"/>
      <c r="AG173"/>
      <c r="AH173"/>
      <c r="AI173"/>
      <c r="AJ173"/>
      <c r="AK173"/>
      <c r="AL173"/>
      <c r="AM173"/>
      <c r="AN173"/>
      <c r="AO173"/>
      <c r="AP173"/>
      <c r="AQ173"/>
      <c r="AR173"/>
      <c r="AS173"/>
      <c r="AT173"/>
      <c r="AU173"/>
      <c r="AV173"/>
      <c r="AW173"/>
      <c r="AX173"/>
      <c r="AY173"/>
      <c r="AZ173"/>
      <c r="BA173"/>
      <c r="BB173"/>
      <c r="BC173"/>
      <c r="BD173"/>
      <c r="BE173"/>
      <c r="BF173"/>
      <c r="BG173"/>
      <c r="BH173"/>
      <c r="BI173"/>
      <c r="BJ173"/>
      <c r="BK173"/>
      <c r="BL173"/>
      <c r="BM173"/>
      <c r="BN173"/>
      <c r="BO173"/>
      <c r="BP173"/>
      <c r="BQ173"/>
      <c r="BR173"/>
      <c r="BS173"/>
      <c r="BT173"/>
      <c r="BU173"/>
      <c r="BV173"/>
      <c r="BW173"/>
      <c r="BX173"/>
      <c r="BY173"/>
      <c r="BZ173"/>
      <c r="CA173"/>
      <c r="CB173"/>
      <c r="CC173"/>
      <c r="CD173"/>
      <c r="CE173"/>
      <c r="CF173"/>
      <c r="CG173"/>
      <c r="CH173"/>
      <c r="CI173"/>
      <c r="CJ173"/>
      <c r="CK173"/>
      <c r="CL173"/>
      <c r="CM173"/>
      <c r="CN173"/>
      <c r="CO173"/>
      <c r="CP173"/>
      <c r="CQ173"/>
      <c r="CR173"/>
      <c r="CS173"/>
      <c r="CT173"/>
      <c r="CU173"/>
      <c r="CV173"/>
      <c r="CW173"/>
      <c r="CX173"/>
      <c r="CY173"/>
      <c r="CZ173"/>
      <c r="DA173"/>
      <c r="DB173" s="53"/>
      <c r="DC173"/>
      <c r="DD173"/>
      <c r="DE173"/>
      <c r="DF173"/>
      <c r="DG173"/>
      <c r="DH173"/>
      <c r="DI173"/>
      <c r="DJ173"/>
      <c r="DK173"/>
      <c r="DL173"/>
      <c r="DM173"/>
      <c r="DN173"/>
      <c r="DO173"/>
      <c r="DP173"/>
      <c r="DQ173"/>
      <c r="DR173"/>
      <c r="DS173"/>
      <c r="DT173"/>
      <c r="DU173"/>
      <c r="DV173" s="53"/>
      <c r="DW173"/>
      <c r="DX173"/>
      <c r="DY173" s="49"/>
      <c r="DZ173" s="49"/>
      <c r="EA173" s="49"/>
      <c r="EC173"/>
      <c r="ED173"/>
      <c r="EE173"/>
      <c r="EF173"/>
      <c r="EG173"/>
      <c r="EH173"/>
      <c r="EI173"/>
      <c r="EJ173"/>
      <c r="EK173"/>
      <c r="EL173"/>
      <c r="EM173"/>
      <c r="EN173"/>
      <c r="EO173"/>
      <c r="EP173"/>
      <c r="EQ173"/>
      <c r="ER173"/>
      <c r="ES173"/>
      <c r="ET173"/>
      <c r="EU173"/>
      <c r="EV173"/>
      <c r="EW173"/>
      <c r="EX173"/>
      <c r="EY173"/>
      <c r="EZ173"/>
      <c r="FA173"/>
      <c r="FB173"/>
      <c r="FC173"/>
      <c r="FD173"/>
      <c r="FE173"/>
      <c r="FF173"/>
      <c r="FG173"/>
      <c r="FH173"/>
      <c r="FI173"/>
      <c r="FJ173"/>
      <c r="FK173"/>
      <c r="FL173"/>
      <c r="FM173"/>
      <c r="FN173"/>
      <c r="FO173"/>
      <c r="FP173"/>
      <c r="FQ173"/>
      <c r="FR173"/>
      <c r="FS173"/>
    </row>
    <row r="174" spans="1:175" s="48" customFormat="1">
      <c r="A174"/>
      <c r="B174"/>
      <c r="C174"/>
      <c r="D174"/>
      <c r="E174" s="24"/>
      <c r="F174"/>
      <c r="G174"/>
      <c r="H174"/>
      <c r="I174" s="24"/>
      <c r="J174" s="31"/>
      <c r="K174" s="31"/>
      <c r="L174" s="31"/>
      <c r="M174" s="31"/>
      <c r="N174" s="31"/>
      <c r="O174" s="31"/>
      <c r="P174" s="31"/>
      <c r="Q174" s="31"/>
      <c r="R174" s="31"/>
      <c r="S174"/>
      <c r="T174"/>
      <c r="U174"/>
      <c r="V174"/>
      <c r="W174"/>
      <c r="X174"/>
      <c r="Y174"/>
      <c r="Z174"/>
      <c r="AA174"/>
      <c r="AB174"/>
      <c r="AC174"/>
      <c r="AD174"/>
      <c r="AE174"/>
      <c r="AF174"/>
      <c r="AG174"/>
      <c r="AH174"/>
      <c r="AI174"/>
      <c r="AJ174"/>
      <c r="AK174"/>
      <c r="AL174"/>
      <c r="AM174"/>
      <c r="AN174"/>
      <c r="AO174"/>
      <c r="AP174"/>
      <c r="AQ174"/>
      <c r="AR174"/>
      <c r="AS174"/>
      <c r="AT174"/>
      <c r="AU174"/>
      <c r="AV174"/>
      <c r="AW174"/>
      <c r="AX174"/>
      <c r="AY174"/>
      <c r="AZ174"/>
      <c r="BA174"/>
      <c r="BB174"/>
      <c r="BC174"/>
      <c r="BD174"/>
      <c r="BE174"/>
      <c r="BF174"/>
      <c r="BG174"/>
      <c r="BH174"/>
      <c r="BI174"/>
      <c r="BJ174"/>
      <c r="BK174"/>
      <c r="BL174"/>
      <c r="BM174"/>
      <c r="BN174"/>
      <c r="BO174"/>
      <c r="BP174"/>
      <c r="BQ174"/>
      <c r="BR174"/>
      <c r="BS174"/>
      <c r="BT174"/>
      <c r="BU174"/>
      <c r="BV174"/>
      <c r="BW174"/>
      <c r="BX174"/>
      <c r="BY174"/>
      <c r="BZ174"/>
      <c r="CA174"/>
      <c r="CB174"/>
      <c r="CC174"/>
      <c r="CD174"/>
      <c r="CE174"/>
      <c r="CF174"/>
      <c r="CG174"/>
      <c r="CH174"/>
      <c r="CI174"/>
      <c r="CJ174"/>
      <c r="CK174"/>
      <c r="CL174"/>
      <c r="CM174"/>
      <c r="CN174"/>
      <c r="CO174"/>
      <c r="CP174"/>
      <c r="CQ174"/>
      <c r="CR174"/>
      <c r="CS174"/>
      <c r="CT174"/>
      <c r="CU174"/>
      <c r="CV174"/>
      <c r="CW174"/>
      <c r="CX174"/>
      <c r="CY174"/>
      <c r="CZ174"/>
      <c r="DA174"/>
      <c r="DB174" s="53"/>
      <c r="DC174"/>
      <c r="DD174"/>
      <c r="DE174"/>
      <c r="DF174"/>
      <c r="DG174"/>
      <c r="DH174"/>
      <c r="DI174"/>
      <c r="DJ174"/>
      <c r="DK174"/>
      <c r="DL174"/>
      <c r="DM174"/>
      <c r="DN174"/>
      <c r="DO174"/>
      <c r="DP174"/>
      <c r="DQ174"/>
      <c r="DR174"/>
      <c r="DS174"/>
      <c r="DT174"/>
      <c r="DU174"/>
      <c r="DV174" s="53"/>
      <c r="DW174"/>
      <c r="DX174"/>
      <c r="DY174" s="49"/>
      <c r="DZ174" s="49"/>
      <c r="EA174" s="49"/>
      <c r="EC174"/>
      <c r="ED174"/>
      <c r="EE174"/>
      <c r="EF174"/>
      <c r="EG174"/>
      <c r="EH174"/>
      <c r="EI174"/>
      <c r="EJ174"/>
      <c r="EK174"/>
      <c r="EL174"/>
      <c r="EM174"/>
      <c r="EN174"/>
      <c r="EO174"/>
      <c r="EP174"/>
      <c r="EQ174"/>
      <c r="ER174"/>
      <c r="ES174"/>
      <c r="ET174"/>
      <c r="EU174"/>
      <c r="EV174"/>
      <c r="EW174"/>
      <c r="EX174"/>
      <c r="EY174"/>
      <c r="EZ174"/>
      <c r="FA174"/>
      <c r="FB174"/>
      <c r="FC174"/>
      <c r="FD174"/>
      <c r="FE174"/>
      <c r="FF174"/>
      <c r="FG174"/>
      <c r="FH174"/>
      <c r="FI174"/>
      <c r="FJ174"/>
      <c r="FK174"/>
      <c r="FL174"/>
      <c r="FM174"/>
      <c r="FN174"/>
      <c r="FO174"/>
      <c r="FP174"/>
      <c r="FQ174"/>
      <c r="FR174"/>
      <c r="FS174"/>
    </row>
    <row r="175" spans="1:175" s="48" customFormat="1">
      <c r="A175"/>
      <c r="B175"/>
      <c r="C175"/>
      <c r="D175"/>
      <c r="E175" s="24"/>
      <c r="F175"/>
      <c r="G175"/>
      <c r="H175"/>
      <c r="I175" s="24"/>
      <c r="J175" s="31"/>
      <c r="K175" s="31"/>
      <c r="L175" s="31"/>
      <c r="M175" s="31"/>
      <c r="N175" s="31"/>
      <c r="O175" s="31"/>
      <c r="P175" s="31"/>
      <c r="Q175" s="31"/>
      <c r="R175" s="31"/>
      <c r="S175"/>
      <c r="T175"/>
      <c r="U175"/>
      <c r="V175"/>
      <c r="W175"/>
      <c r="X175"/>
      <c r="Y175"/>
      <c r="Z175"/>
      <c r="AA175"/>
      <c r="AB175"/>
      <c r="AC175"/>
      <c r="AD175"/>
      <c r="AE175"/>
      <c r="AF175"/>
      <c r="AG175"/>
      <c r="AH175"/>
      <c r="AI175"/>
      <c r="AJ175"/>
      <c r="AK175"/>
      <c r="AL175"/>
      <c r="AM175"/>
      <c r="AN175"/>
      <c r="AO175"/>
      <c r="AP175"/>
      <c r="AQ175"/>
      <c r="AR175"/>
      <c r="AS175"/>
      <c r="AT175"/>
      <c r="AU175"/>
      <c r="AV175"/>
      <c r="AW175"/>
      <c r="AX175"/>
      <c r="AY175"/>
      <c r="AZ175"/>
      <c r="BA175"/>
      <c r="BB175"/>
      <c r="BC175"/>
      <c r="BD175"/>
      <c r="BE175"/>
      <c r="BF175"/>
      <c r="BG175"/>
      <c r="BH175"/>
      <c r="BI175"/>
      <c r="BJ175"/>
      <c r="BK175"/>
      <c r="BL175"/>
      <c r="BM175"/>
      <c r="BN175"/>
      <c r="BO175"/>
      <c r="BP175"/>
      <c r="BQ175"/>
      <c r="BR175"/>
      <c r="BS175"/>
      <c r="BT175"/>
      <c r="BU175"/>
      <c r="BV175"/>
      <c r="BW175"/>
      <c r="BX175"/>
      <c r="BY175"/>
      <c r="BZ175"/>
      <c r="CA175"/>
      <c r="CB175"/>
      <c r="CC175"/>
      <c r="CD175"/>
      <c r="CE175"/>
      <c r="CF175"/>
      <c r="CG175"/>
      <c r="CH175"/>
      <c r="CI175"/>
      <c r="CJ175"/>
      <c r="CK175"/>
      <c r="CL175"/>
      <c r="CM175"/>
      <c r="CN175"/>
      <c r="CO175"/>
      <c r="CP175"/>
      <c r="CQ175"/>
      <c r="CR175"/>
      <c r="CS175"/>
      <c r="CT175"/>
      <c r="CU175"/>
      <c r="CV175"/>
      <c r="CW175"/>
      <c r="CX175"/>
      <c r="CY175"/>
      <c r="CZ175"/>
      <c r="DA175"/>
      <c r="DB175" s="53"/>
      <c r="DC175"/>
      <c r="DD175"/>
      <c r="DE175"/>
      <c r="DF175"/>
      <c r="DG175"/>
      <c r="DH175"/>
      <c r="DI175"/>
      <c r="DJ175"/>
      <c r="DK175"/>
      <c r="DL175"/>
      <c r="DM175"/>
      <c r="DN175"/>
      <c r="DO175"/>
      <c r="DP175"/>
      <c r="DQ175"/>
      <c r="DR175"/>
      <c r="DS175"/>
      <c r="DT175"/>
      <c r="DU175"/>
      <c r="DV175" s="53"/>
      <c r="DW175"/>
      <c r="DX175"/>
      <c r="DY175" s="49"/>
      <c r="DZ175" s="49"/>
      <c r="EA175" s="49"/>
      <c r="EC175"/>
      <c r="ED175"/>
      <c r="EE175"/>
      <c r="EF175"/>
      <c r="EG175"/>
      <c r="EH175"/>
      <c r="EI175"/>
      <c r="EJ175"/>
      <c r="EK175"/>
      <c r="EL175"/>
      <c r="EM175"/>
      <c r="EN175"/>
      <c r="EO175"/>
      <c r="EP175"/>
      <c r="EQ175"/>
      <c r="ER175"/>
      <c r="ES175"/>
      <c r="ET175"/>
      <c r="EU175"/>
      <c r="EV175"/>
      <c r="EW175"/>
      <c r="EX175"/>
      <c r="EY175"/>
      <c r="EZ175"/>
      <c r="FA175"/>
      <c r="FB175"/>
      <c r="FC175"/>
      <c r="FD175"/>
      <c r="FE175"/>
      <c r="FF175"/>
      <c r="FG175"/>
      <c r="FH175"/>
      <c r="FI175"/>
      <c r="FJ175"/>
      <c r="FK175"/>
      <c r="FL175"/>
      <c r="FM175"/>
      <c r="FN175"/>
      <c r="FO175"/>
      <c r="FP175"/>
      <c r="FQ175"/>
      <c r="FR175"/>
      <c r="FS175"/>
    </row>
    <row r="176" spans="1:175" s="48" customFormat="1">
      <c r="A176"/>
      <c r="B176"/>
      <c r="C176"/>
      <c r="D176"/>
      <c r="E176" s="24"/>
      <c r="F176"/>
      <c r="G176"/>
      <c r="H176"/>
      <c r="I176" s="24"/>
      <c r="J176" s="31"/>
      <c r="K176" s="31"/>
      <c r="L176" s="31"/>
      <c r="M176" s="31"/>
      <c r="N176" s="31"/>
      <c r="O176" s="31"/>
      <c r="P176" s="31"/>
      <c r="Q176" s="31"/>
      <c r="R176" s="31"/>
      <c r="S176"/>
      <c r="T176"/>
      <c r="U176"/>
      <c r="V176"/>
      <c r="W176"/>
      <c r="X176"/>
      <c r="Y176"/>
      <c r="Z176"/>
      <c r="AA176"/>
      <c r="AB176"/>
      <c r="AC176"/>
      <c r="AD176"/>
      <c r="AE176"/>
      <c r="AF176"/>
      <c r="AG176"/>
      <c r="AH176"/>
      <c r="AI176"/>
      <c r="AJ176"/>
      <c r="AK176"/>
      <c r="AL176"/>
      <c r="AM176"/>
      <c r="AN176"/>
      <c r="AO176"/>
      <c r="AP176"/>
      <c r="AQ176"/>
      <c r="AR176"/>
      <c r="AS176"/>
      <c r="AT176"/>
      <c r="AU176"/>
      <c r="AV176"/>
      <c r="AW176"/>
      <c r="AX176"/>
      <c r="AY176"/>
      <c r="AZ176"/>
      <c r="BA176"/>
      <c r="BB176"/>
      <c r="BC176"/>
      <c r="BD176"/>
      <c r="BE176"/>
      <c r="BF176"/>
      <c r="BG176"/>
      <c r="BH176"/>
      <c r="BI176"/>
      <c r="BJ176"/>
      <c r="BK176"/>
      <c r="BL176"/>
      <c r="BM176"/>
      <c r="BN176"/>
      <c r="BO176"/>
      <c r="BP176"/>
      <c r="BQ176"/>
      <c r="BR176"/>
      <c r="BS176"/>
      <c r="BT176"/>
      <c r="BU176"/>
      <c r="BV176"/>
      <c r="BW176"/>
      <c r="BX176"/>
      <c r="BY176"/>
      <c r="BZ176"/>
      <c r="CA176"/>
      <c r="CB176"/>
      <c r="CC176"/>
      <c r="CD176"/>
      <c r="CE176"/>
      <c r="CF176"/>
      <c r="CG176"/>
      <c r="CH176"/>
      <c r="CI176"/>
      <c r="CJ176"/>
      <c r="CK176"/>
      <c r="CL176"/>
      <c r="CM176"/>
      <c r="CN176"/>
      <c r="CO176"/>
      <c r="CP176"/>
      <c r="CQ176"/>
      <c r="CR176"/>
      <c r="CS176"/>
      <c r="CT176"/>
      <c r="CU176"/>
      <c r="CV176"/>
      <c r="CW176"/>
      <c r="CX176"/>
      <c r="CY176"/>
      <c r="CZ176"/>
      <c r="DA176"/>
      <c r="DB176" s="53"/>
      <c r="DC176"/>
      <c r="DD176"/>
      <c r="DE176"/>
      <c r="DF176"/>
      <c r="DG176"/>
      <c r="DH176"/>
      <c r="DI176"/>
      <c r="DJ176"/>
      <c r="DK176"/>
      <c r="DL176"/>
      <c r="DM176"/>
      <c r="DN176"/>
      <c r="DO176"/>
      <c r="DP176"/>
      <c r="DQ176"/>
      <c r="DR176"/>
      <c r="DS176"/>
      <c r="DT176"/>
      <c r="DU176"/>
      <c r="DV176" s="53"/>
      <c r="DW176"/>
      <c r="DX176"/>
      <c r="DY176" s="49"/>
      <c r="DZ176" s="49"/>
      <c r="EA176" s="49"/>
      <c r="EC176"/>
      <c r="ED176"/>
      <c r="EE176"/>
      <c r="EF176"/>
      <c r="EG176"/>
      <c r="EH176"/>
      <c r="EI176"/>
      <c r="EJ176"/>
      <c r="EK176"/>
      <c r="EL176"/>
      <c r="EM176"/>
      <c r="EN176"/>
      <c r="EO176"/>
      <c r="EP176"/>
      <c r="EQ176"/>
      <c r="ER176"/>
      <c r="ES176"/>
      <c r="ET176"/>
      <c r="EU176"/>
      <c r="EV176"/>
      <c r="EW176"/>
      <c r="EX176"/>
      <c r="EY176"/>
      <c r="EZ176"/>
      <c r="FA176"/>
      <c r="FB176"/>
      <c r="FC176"/>
      <c r="FD176"/>
      <c r="FE176"/>
      <c r="FF176"/>
      <c r="FG176"/>
      <c r="FH176"/>
      <c r="FI176"/>
      <c r="FJ176"/>
      <c r="FK176"/>
      <c r="FL176"/>
      <c r="FM176"/>
      <c r="FN176"/>
      <c r="FO176"/>
      <c r="FP176"/>
      <c r="FQ176"/>
      <c r="FR176"/>
      <c r="FS176"/>
    </row>
    <row r="177" spans="1:175" s="48" customFormat="1">
      <c r="A177"/>
      <c r="B177"/>
      <c r="C177"/>
      <c r="D177"/>
      <c r="E177" s="24"/>
      <c r="F177"/>
      <c r="G177"/>
      <c r="H177"/>
      <c r="I177" s="24"/>
      <c r="J177" s="31"/>
      <c r="K177" s="31"/>
      <c r="L177" s="31"/>
      <c r="M177" s="31"/>
      <c r="N177" s="31"/>
      <c r="O177" s="31"/>
      <c r="P177" s="31"/>
      <c r="Q177" s="31"/>
      <c r="R177" s="31"/>
      <c r="S177"/>
      <c r="T177"/>
      <c r="U177"/>
      <c r="V177"/>
      <c r="W177"/>
      <c r="X177"/>
      <c r="Y177"/>
      <c r="Z177"/>
      <c r="AA177"/>
      <c r="AB177"/>
      <c r="AC177"/>
      <c r="AD177"/>
      <c r="AE177"/>
      <c r="AF177"/>
      <c r="AG177"/>
      <c r="AH177"/>
      <c r="AI177"/>
      <c r="AJ177"/>
      <c r="AK177"/>
      <c r="AL177"/>
      <c r="AM177"/>
      <c r="AN177"/>
      <c r="AO177"/>
      <c r="AP177"/>
      <c r="AQ177"/>
      <c r="AR177"/>
      <c r="AS177"/>
      <c r="AT177"/>
      <c r="AU177"/>
      <c r="AV177"/>
      <c r="AW177"/>
      <c r="AX177"/>
      <c r="AY177"/>
      <c r="AZ177"/>
      <c r="BA177"/>
      <c r="BB177"/>
      <c r="BC177"/>
      <c r="BD177"/>
      <c r="BE177"/>
      <c r="BF177"/>
      <c r="BG177"/>
      <c r="BH177"/>
      <c r="BI177"/>
      <c r="BJ177"/>
      <c r="BK177"/>
      <c r="BL177"/>
      <c r="BM177"/>
      <c r="BN177"/>
      <c r="BO177"/>
      <c r="BP177"/>
      <c r="BQ177"/>
      <c r="BR177"/>
      <c r="BS177"/>
      <c r="BT177"/>
      <c r="BU177"/>
      <c r="BV177"/>
      <c r="BW177"/>
      <c r="BX177"/>
      <c r="BY177"/>
      <c r="BZ177"/>
      <c r="CA177"/>
      <c r="CB177"/>
      <c r="CC177"/>
      <c r="CD177"/>
      <c r="CE177"/>
      <c r="CF177"/>
      <c r="CG177"/>
      <c r="CH177"/>
      <c r="CI177"/>
      <c r="CJ177"/>
      <c r="CK177"/>
      <c r="CL177"/>
      <c r="CM177"/>
      <c r="CN177"/>
      <c r="CO177"/>
      <c r="CP177"/>
      <c r="CQ177"/>
      <c r="CR177"/>
      <c r="CS177"/>
      <c r="CT177"/>
      <c r="CU177"/>
      <c r="CV177"/>
      <c r="CW177"/>
      <c r="CX177"/>
      <c r="CY177"/>
      <c r="CZ177"/>
      <c r="DA177"/>
      <c r="DB177" s="53"/>
      <c r="DC177"/>
      <c r="DD177"/>
      <c r="DE177"/>
      <c r="DF177"/>
      <c r="DG177"/>
      <c r="DH177"/>
      <c r="DI177"/>
      <c r="DJ177"/>
      <c r="DK177"/>
      <c r="DL177"/>
      <c r="DM177"/>
      <c r="DN177"/>
      <c r="DO177"/>
      <c r="DP177"/>
      <c r="DQ177"/>
      <c r="DR177"/>
      <c r="DS177"/>
      <c r="DT177"/>
      <c r="DU177"/>
      <c r="DV177" s="53"/>
      <c r="DW177"/>
      <c r="DX177"/>
      <c r="DY177" s="49"/>
      <c r="DZ177" s="49"/>
      <c r="EA177" s="49"/>
      <c r="EC177"/>
      <c r="ED177"/>
      <c r="EE177"/>
      <c r="EF177"/>
      <c r="EG177"/>
      <c r="EH177"/>
      <c r="EI177"/>
      <c r="EJ177"/>
      <c r="EK177"/>
      <c r="EL177"/>
      <c r="EM177"/>
      <c r="EN177"/>
      <c r="EO177"/>
      <c r="EP177"/>
      <c r="EQ177"/>
      <c r="ER177"/>
      <c r="ES177"/>
      <c r="ET177"/>
      <c r="EU177"/>
      <c r="EV177"/>
      <c r="EW177"/>
      <c r="EX177"/>
      <c r="EY177"/>
      <c r="EZ177"/>
      <c r="FA177"/>
      <c r="FB177"/>
      <c r="FC177"/>
      <c r="FD177"/>
      <c r="FE177"/>
      <c r="FF177"/>
      <c r="FG177"/>
      <c r="FH177"/>
      <c r="FI177"/>
      <c r="FJ177"/>
      <c r="FK177"/>
      <c r="FL177"/>
      <c r="FM177"/>
      <c r="FN177"/>
      <c r="FO177"/>
      <c r="FP177"/>
      <c r="FQ177"/>
      <c r="FR177"/>
      <c r="FS177"/>
    </row>
    <row r="178" spans="1:175" s="48" customFormat="1">
      <c r="A178"/>
      <c r="B178"/>
      <c r="C178"/>
      <c r="D178"/>
      <c r="E178" s="24"/>
      <c r="F178"/>
      <c r="G178"/>
      <c r="H178"/>
      <c r="I178" s="24"/>
      <c r="J178" s="31"/>
      <c r="K178" s="31"/>
      <c r="L178" s="31"/>
      <c r="M178" s="31"/>
      <c r="N178" s="31"/>
      <c r="O178" s="31"/>
      <c r="P178" s="31"/>
      <c r="Q178" s="31"/>
      <c r="R178" s="31"/>
      <c r="S178"/>
      <c r="T178"/>
      <c r="U178"/>
      <c r="V178"/>
      <c r="W178"/>
      <c r="X178"/>
      <c r="Y178"/>
      <c r="Z178"/>
      <c r="AA178"/>
      <c r="AB178"/>
      <c r="AC178"/>
      <c r="AD178"/>
      <c r="AE178"/>
      <c r="AF178"/>
      <c r="AG178"/>
      <c r="AH178"/>
      <c r="AI178"/>
      <c r="AJ178"/>
      <c r="AK178"/>
      <c r="AL178"/>
      <c r="AM178"/>
      <c r="AN178"/>
      <c r="AO178"/>
      <c r="AP178"/>
      <c r="AQ178"/>
      <c r="AR178"/>
      <c r="AS178"/>
      <c r="AT178"/>
      <c r="AU178"/>
      <c r="AV178"/>
      <c r="AW178"/>
      <c r="AX178"/>
      <c r="AY178"/>
      <c r="AZ178"/>
      <c r="BA178"/>
      <c r="BB178"/>
      <c r="BC178"/>
      <c r="BD178"/>
      <c r="BE178"/>
      <c r="BF178"/>
      <c r="BG178"/>
      <c r="BH178"/>
      <c r="BI178"/>
      <c r="BJ178"/>
      <c r="BK178"/>
      <c r="BL178"/>
      <c r="BM178"/>
      <c r="BN178"/>
      <c r="BO178"/>
      <c r="BP178"/>
      <c r="BQ178"/>
      <c r="BR178"/>
      <c r="BS178"/>
      <c r="BT178"/>
      <c r="BU178"/>
      <c r="BV178"/>
      <c r="BW178"/>
      <c r="BX178"/>
      <c r="BY178"/>
      <c r="BZ178"/>
      <c r="CA178"/>
      <c r="CB178"/>
      <c r="CC178"/>
      <c r="CD178"/>
      <c r="CE178"/>
      <c r="CF178"/>
      <c r="CG178"/>
      <c r="CH178"/>
      <c r="CI178"/>
      <c r="CJ178"/>
      <c r="CK178"/>
      <c r="CL178"/>
      <c r="CM178"/>
      <c r="CN178"/>
      <c r="CO178"/>
      <c r="CP178"/>
      <c r="CQ178"/>
      <c r="CR178"/>
      <c r="CS178"/>
      <c r="CT178"/>
      <c r="CU178"/>
      <c r="CV178"/>
      <c r="CW178"/>
      <c r="CX178"/>
      <c r="CY178"/>
      <c r="CZ178"/>
      <c r="DA178"/>
      <c r="DB178" s="53"/>
      <c r="DC178"/>
      <c r="DD178"/>
      <c r="DE178"/>
      <c r="DF178"/>
      <c r="DG178"/>
      <c r="DH178"/>
      <c r="DI178"/>
      <c r="DJ178"/>
      <c r="DK178"/>
      <c r="DL178"/>
      <c r="DM178"/>
      <c r="DN178"/>
      <c r="DO178"/>
      <c r="DP178"/>
      <c r="DQ178"/>
      <c r="DR178"/>
      <c r="DS178"/>
      <c r="DT178"/>
      <c r="DU178"/>
      <c r="DV178" s="53"/>
      <c r="DW178"/>
      <c r="DX178"/>
      <c r="DY178" s="49"/>
      <c r="DZ178" s="49"/>
      <c r="EA178" s="49"/>
      <c r="EC178"/>
      <c r="ED178"/>
      <c r="EE178"/>
      <c r="EF178"/>
      <c r="EG178"/>
      <c r="EH178"/>
      <c r="EI178"/>
      <c r="EJ178"/>
      <c r="EK178"/>
      <c r="EL178"/>
      <c r="EM178"/>
      <c r="EN178"/>
      <c r="EO178"/>
      <c r="EP178"/>
      <c r="EQ178"/>
      <c r="ER178"/>
      <c r="ES178"/>
      <c r="ET178"/>
      <c r="EU178"/>
      <c r="EV178"/>
      <c r="EW178"/>
      <c r="EX178"/>
      <c r="EY178"/>
      <c r="EZ178"/>
      <c r="FA178"/>
      <c r="FB178"/>
      <c r="FC178"/>
      <c r="FD178"/>
      <c r="FE178"/>
      <c r="FF178"/>
      <c r="FG178"/>
      <c r="FH178"/>
      <c r="FI178"/>
      <c r="FJ178"/>
      <c r="FK178"/>
      <c r="FL178"/>
      <c r="FM178"/>
      <c r="FN178"/>
      <c r="FO178"/>
      <c r="FP178"/>
      <c r="FQ178"/>
      <c r="FR178"/>
      <c r="FS178"/>
    </row>
    <row r="179" spans="1:175" s="48" customFormat="1">
      <c r="A179"/>
      <c r="B179"/>
      <c r="C179"/>
      <c r="D179"/>
      <c r="E179" s="24"/>
      <c r="F179"/>
      <c r="G179"/>
      <c r="H179"/>
      <c r="I179" s="24"/>
      <c r="J179" s="31"/>
      <c r="K179" s="31"/>
      <c r="L179" s="31"/>
      <c r="M179" s="31"/>
      <c r="N179" s="31"/>
      <c r="O179" s="31"/>
      <c r="P179" s="31"/>
      <c r="Q179" s="31"/>
      <c r="R179" s="31"/>
      <c r="S179"/>
      <c r="T179"/>
      <c r="U179"/>
      <c r="V179"/>
      <c r="W179"/>
      <c r="X179"/>
      <c r="Y179"/>
      <c r="Z179"/>
      <c r="AA179"/>
      <c r="AB179"/>
      <c r="AC179"/>
      <c r="AD179"/>
      <c r="AE179"/>
      <c r="AF179"/>
      <c r="AG179"/>
      <c r="AH179"/>
      <c r="AI179"/>
      <c r="AJ179"/>
      <c r="AK179"/>
      <c r="AL179"/>
      <c r="AM179"/>
      <c r="AN179"/>
      <c r="AO179"/>
      <c r="AP179"/>
      <c r="AQ179"/>
      <c r="AR179"/>
      <c r="AS179"/>
      <c r="AT179"/>
      <c r="AU179"/>
      <c r="AV179"/>
      <c r="AW179"/>
      <c r="AX179"/>
      <c r="AY179"/>
      <c r="AZ179"/>
      <c r="BA179"/>
      <c r="BB179"/>
      <c r="BC179"/>
      <c r="BD179"/>
      <c r="BE179"/>
      <c r="BF179"/>
      <c r="BG179"/>
      <c r="BH179"/>
      <c r="BI179"/>
      <c r="BJ179"/>
      <c r="BK179"/>
      <c r="BL179"/>
      <c r="BM179"/>
      <c r="BN179"/>
      <c r="BO179"/>
      <c r="BP179"/>
      <c r="BQ179"/>
      <c r="BR179"/>
      <c r="BS179"/>
      <c r="BT179"/>
      <c r="BU179"/>
      <c r="BV179"/>
      <c r="BW179"/>
      <c r="BX179"/>
      <c r="BY179"/>
      <c r="BZ179"/>
      <c r="CA179"/>
      <c r="CB179"/>
      <c r="CC179"/>
      <c r="CD179"/>
      <c r="CE179"/>
      <c r="CF179"/>
      <c r="CG179"/>
      <c r="CH179"/>
      <c r="CI179"/>
      <c r="CJ179"/>
      <c r="CK179"/>
      <c r="CL179"/>
      <c r="CM179"/>
      <c r="CN179"/>
      <c r="CO179"/>
      <c r="CP179"/>
      <c r="CQ179"/>
      <c r="CR179"/>
      <c r="CS179"/>
      <c r="CT179"/>
      <c r="CU179"/>
      <c r="CV179"/>
      <c r="CW179"/>
      <c r="CX179"/>
      <c r="CY179"/>
      <c r="CZ179"/>
      <c r="DA179"/>
      <c r="DB179" s="53"/>
      <c r="DC179"/>
      <c r="DD179"/>
      <c r="DE179"/>
      <c r="DF179"/>
      <c r="DG179"/>
      <c r="DH179"/>
      <c r="DI179"/>
      <c r="DJ179"/>
      <c r="DK179"/>
      <c r="DL179"/>
      <c r="DM179"/>
      <c r="DN179"/>
      <c r="DO179"/>
      <c r="DP179"/>
      <c r="DQ179"/>
      <c r="DR179"/>
      <c r="DS179"/>
      <c r="DT179"/>
      <c r="DU179"/>
      <c r="DV179" s="53"/>
      <c r="DW179"/>
      <c r="DX179"/>
      <c r="DY179" s="49"/>
      <c r="DZ179" s="49"/>
      <c r="EA179" s="49"/>
      <c r="EC179"/>
      <c r="ED179"/>
      <c r="EE179"/>
      <c r="EF179"/>
      <c r="EG179"/>
      <c r="EH179"/>
      <c r="EI179"/>
      <c r="EJ179"/>
      <c r="EK179"/>
      <c r="EL179"/>
      <c r="EM179"/>
      <c r="EN179"/>
      <c r="EO179"/>
      <c r="EP179"/>
      <c r="EQ179"/>
      <c r="ER179"/>
      <c r="ES179"/>
      <c r="ET179"/>
      <c r="EU179"/>
      <c r="EV179"/>
      <c r="EW179"/>
      <c r="EX179"/>
      <c r="EY179"/>
      <c r="EZ179"/>
      <c r="FA179"/>
      <c r="FB179"/>
      <c r="FC179"/>
      <c r="FD179"/>
      <c r="FE179"/>
      <c r="FF179"/>
      <c r="FG179"/>
      <c r="FH179"/>
      <c r="FI179"/>
      <c r="FJ179"/>
      <c r="FK179"/>
      <c r="FL179"/>
      <c r="FM179"/>
      <c r="FN179"/>
      <c r="FO179"/>
      <c r="FP179"/>
      <c r="FQ179"/>
      <c r="FR179"/>
      <c r="FS179"/>
    </row>
    <row r="180" spans="1:175" s="48" customFormat="1">
      <c r="A180"/>
      <c r="B180"/>
      <c r="C180"/>
      <c r="D180"/>
      <c r="E180" s="24"/>
      <c r="F180"/>
      <c r="G180"/>
      <c r="H180"/>
      <c r="I180" s="24"/>
      <c r="J180" s="31"/>
      <c r="K180" s="31"/>
      <c r="L180" s="31"/>
      <c r="M180" s="31"/>
      <c r="N180" s="31"/>
      <c r="O180" s="31"/>
      <c r="P180" s="31"/>
      <c r="Q180" s="31"/>
      <c r="R180" s="31"/>
      <c r="S180"/>
      <c r="T180"/>
      <c r="U180"/>
      <c r="V180"/>
      <c r="W180"/>
      <c r="X180"/>
      <c r="Y180"/>
      <c r="Z180"/>
      <c r="AA180"/>
      <c r="AB180"/>
      <c r="AC180"/>
      <c r="AD180"/>
      <c r="AE180"/>
      <c r="AF180"/>
      <c r="AG180"/>
      <c r="AH180"/>
      <c r="AI180"/>
      <c r="AJ180"/>
      <c r="AK180"/>
      <c r="AL180"/>
      <c r="AM180"/>
      <c r="AN180"/>
      <c r="AO180"/>
      <c r="AP180"/>
      <c r="AQ180"/>
      <c r="AR180"/>
      <c r="AS180"/>
      <c r="AT180"/>
      <c r="AU180"/>
      <c r="AV180"/>
      <c r="AW180"/>
      <c r="AX180"/>
      <c r="AY180"/>
      <c r="AZ180"/>
      <c r="BA180"/>
      <c r="BB180"/>
      <c r="BC180"/>
      <c r="BD180"/>
      <c r="BE180"/>
      <c r="BF180"/>
      <c r="BG180"/>
      <c r="BH180"/>
      <c r="BI180"/>
      <c r="BJ180"/>
      <c r="BK180"/>
      <c r="BL180"/>
      <c r="BM180"/>
      <c r="BN180"/>
      <c r="BO180"/>
      <c r="BP180"/>
      <c r="BQ180"/>
      <c r="BR180"/>
      <c r="BS180"/>
      <c r="BT180"/>
      <c r="BU180"/>
      <c r="BV180"/>
      <c r="BW180"/>
      <c r="BX180"/>
      <c r="BY180"/>
      <c r="BZ180"/>
      <c r="CA180"/>
      <c r="CB180"/>
      <c r="CC180"/>
      <c r="CD180"/>
      <c r="CE180"/>
      <c r="CF180"/>
      <c r="CG180"/>
      <c r="CH180"/>
      <c r="CI180"/>
      <c r="CJ180"/>
      <c r="CK180"/>
      <c r="CL180"/>
      <c r="CM180"/>
      <c r="CN180"/>
      <c r="CO180"/>
      <c r="CP180"/>
      <c r="CQ180"/>
      <c r="CR180"/>
      <c r="CS180"/>
      <c r="CT180"/>
      <c r="CU180"/>
      <c r="CV180"/>
      <c r="CW180"/>
      <c r="CX180"/>
      <c r="CY180"/>
      <c r="CZ180"/>
      <c r="DA180"/>
      <c r="DB180" s="53"/>
      <c r="DC180"/>
      <c r="DD180"/>
      <c r="DE180"/>
      <c r="DF180"/>
      <c r="DG180"/>
      <c r="DH180"/>
      <c r="DI180"/>
      <c r="DJ180"/>
      <c r="DK180"/>
      <c r="DL180"/>
      <c r="DM180"/>
      <c r="DN180"/>
      <c r="DO180"/>
      <c r="DP180"/>
      <c r="DQ180"/>
      <c r="DR180"/>
      <c r="DS180"/>
      <c r="DT180"/>
      <c r="DU180"/>
      <c r="DV180" s="53"/>
      <c r="DW180"/>
      <c r="DX180"/>
      <c r="DY180" s="49"/>
      <c r="DZ180" s="49"/>
      <c r="EA180" s="49"/>
      <c r="EC180"/>
      <c r="ED180"/>
      <c r="EE180"/>
      <c r="EF180"/>
      <c r="EG180"/>
      <c r="EH180"/>
      <c r="EI180"/>
      <c r="EJ180"/>
      <c r="EK180"/>
      <c r="EL180"/>
      <c r="EM180"/>
      <c r="EN180"/>
      <c r="EO180"/>
      <c r="EP180"/>
      <c r="EQ180"/>
      <c r="ER180"/>
      <c r="ES180"/>
      <c r="ET180"/>
      <c r="EU180"/>
      <c r="EV180"/>
      <c r="EW180"/>
      <c r="EX180"/>
      <c r="EY180"/>
      <c r="EZ180"/>
      <c r="FA180"/>
      <c r="FB180"/>
      <c r="FC180"/>
      <c r="FD180"/>
      <c r="FE180"/>
      <c r="FF180"/>
      <c r="FG180"/>
      <c r="FH180"/>
      <c r="FI180"/>
      <c r="FJ180"/>
      <c r="FK180"/>
      <c r="FL180"/>
      <c r="FM180"/>
      <c r="FN180"/>
      <c r="FO180"/>
      <c r="FP180"/>
      <c r="FQ180"/>
      <c r="FR180"/>
      <c r="FS180"/>
    </row>
    <row r="181" spans="1:175" s="48" customFormat="1">
      <c r="A181"/>
      <c r="B181"/>
      <c r="C181"/>
      <c r="D181"/>
      <c r="E181" s="24"/>
      <c r="F181"/>
      <c r="G181"/>
      <c r="H181"/>
      <c r="I181" s="24"/>
      <c r="J181" s="31"/>
      <c r="K181" s="31"/>
      <c r="L181" s="31"/>
      <c r="M181" s="31"/>
      <c r="N181" s="31"/>
      <c r="O181" s="31"/>
      <c r="P181" s="31"/>
      <c r="Q181" s="31"/>
      <c r="R181" s="31"/>
      <c r="S181"/>
      <c r="T181"/>
      <c r="U181"/>
      <c r="V181"/>
      <c r="W181"/>
      <c r="X181"/>
      <c r="Y181"/>
      <c r="Z181"/>
      <c r="AA181"/>
      <c r="AB181"/>
      <c r="AC181"/>
      <c r="AD181"/>
      <c r="AE181"/>
      <c r="AF181"/>
      <c r="AG181"/>
      <c r="AH181"/>
      <c r="AI181"/>
      <c r="AJ181"/>
      <c r="AK181"/>
      <c r="AL181"/>
      <c r="AM181"/>
      <c r="AN181"/>
      <c r="AO181"/>
      <c r="AP181"/>
      <c r="AQ181"/>
      <c r="AR181"/>
      <c r="AS181"/>
      <c r="AT181"/>
      <c r="AU181"/>
      <c r="AV181"/>
      <c r="AW181"/>
      <c r="AX181"/>
      <c r="AY181"/>
      <c r="AZ181"/>
      <c r="BA181"/>
      <c r="BB181"/>
      <c r="BC181"/>
      <c r="BD181"/>
      <c r="BE181"/>
      <c r="BF181"/>
      <c r="BG181"/>
      <c r="BH181"/>
      <c r="BI181"/>
      <c r="BJ181"/>
      <c r="BK181"/>
      <c r="BL181"/>
      <c r="BM181"/>
      <c r="BN181"/>
      <c r="BO181"/>
      <c r="BP181"/>
      <c r="BQ181"/>
      <c r="BR181"/>
      <c r="BS181"/>
      <c r="BT181"/>
      <c r="BU181"/>
      <c r="BV181"/>
      <c r="BW181"/>
      <c r="BX181"/>
      <c r="BY181"/>
      <c r="BZ181"/>
      <c r="CA181"/>
      <c r="CB181"/>
      <c r="CC181"/>
      <c r="CD181"/>
      <c r="CE181"/>
      <c r="CF181"/>
      <c r="CG181"/>
      <c r="CH181"/>
      <c r="CI181"/>
      <c r="CJ181"/>
      <c r="CK181"/>
      <c r="CL181"/>
      <c r="CM181"/>
      <c r="CN181"/>
      <c r="CO181"/>
      <c r="CP181"/>
      <c r="CQ181"/>
      <c r="CR181"/>
      <c r="CS181"/>
      <c r="CT181"/>
      <c r="CU181"/>
      <c r="CV181"/>
      <c r="CW181"/>
      <c r="CX181"/>
      <c r="CY181"/>
      <c r="CZ181"/>
      <c r="DA181"/>
      <c r="DB181" s="53"/>
      <c r="DC181"/>
      <c r="DD181"/>
      <c r="DE181"/>
      <c r="DF181"/>
      <c r="DG181"/>
      <c r="DH181"/>
      <c r="DI181"/>
      <c r="DJ181"/>
      <c r="DK181"/>
      <c r="DL181"/>
      <c r="DM181"/>
      <c r="DN181"/>
      <c r="DO181"/>
      <c r="DP181"/>
      <c r="DQ181"/>
      <c r="DR181"/>
      <c r="DS181"/>
      <c r="DT181"/>
      <c r="DU181"/>
      <c r="DV181" s="53"/>
      <c r="DW181"/>
      <c r="DX181"/>
      <c r="DY181" s="49"/>
      <c r="DZ181" s="49"/>
      <c r="EA181" s="49"/>
      <c r="EC181"/>
      <c r="ED181"/>
      <c r="EE181"/>
      <c r="EF181"/>
      <c r="EG181"/>
      <c r="EH181"/>
      <c r="EI181"/>
      <c r="EJ181"/>
      <c r="EK181"/>
      <c r="EL181"/>
      <c r="EM181"/>
      <c r="EN181"/>
      <c r="EO181"/>
      <c r="EP181"/>
      <c r="EQ181"/>
      <c r="ER181"/>
      <c r="ES181"/>
      <c r="ET181"/>
      <c r="EU181"/>
      <c r="EV181"/>
      <c r="EW181"/>
      <c r="EX181"/>
      <c r="EY181"/>
      <c r="EZ181"/>
      <c r="FA181"/>
      <c r="FB181"/>
      <c r="FC181"/>
      <c r="FD181"/>
      <c r="FE181"/>
      <c r="FF181"/>
      <c r="FG181"/>
      <c r="FH181"/>
      <c r="FI181"/>
      <c r="FJ181"/>
      <c r="FK181"/>
      <c r="FL181"/>
      <c r="FM181"/>
      <c r="FN181"/>
      <c r="FO181"/>
      <c r="FP181"/>
      <c r="FQ181"/>
      <c r="FR181"/>
      <c r="FS181"/>
    </row>
    <row r="182" spans="1:175" s="48" customFormat="1">
      <c r="A182"/>
      <c r="B182"/>
      <c r="C182"/>
      <c r="D182"/>
      <c r="E182" s="24"/>
      <c r="F182"/>
      <c r="G182"/>
      <c r="H182"/>
      <c r="I182" s="24"/>
      <c r="J182" s="31"/>
      <c r="K182" s="31"/>
      <c r="L182" s="31"/>
      <c r="M182" s="31"/>
      <c r="N182" s="31"/>
      <c r="O182" s="31"/>
      <c r="P182" s="31"/>
      <c r="Q182" s="31"/>
      <c r="R182" s="31"/>
      <c r="S182"/>
      <c r="T182"/>
      <c r="U182"/>
      <c r="V182"/>
      <c r="W182"/>
      <c r="X182"/>
      <c r="Y182"/>
      <c r="Z182"/>
      <c r="AA182"/>
      <c r="AB182"/>
      <c r="AC182"/>
      <c r="AD182"/>
      <c r="AE182"/>
      <c r="AF182"/>
      <c r="AG182"/>
      <c r="AH182"/>
      <c r="AI182"/>
      <c r="AJ182"/>
      <c r="AK182"/>
      <c r="AL182"/>
      <c r="AM182"/>
      <c r="AN182"/>
      <c r="AO182"/>
      <c r="AP182"/>
      <c r="AQ182"/>
      <c r="AR182"/>
      <c r="AS182"/>
      <c r="AT182"/>
      <c r="AU182"/>
      <c r="AV182"/>
      <c r="AW182"/>
      <c r="AX182"/>
      <c r="AY182"/>
      <c r="AZ182"/>
      <c r="BA182"/>
      <c r="BB182"/>
      <c r="BC182"/>
      <c r="BD182"/>
      <c r="BE182"/>
      <c r="BF182"/>
      <c r="BG182"/>
      <c r="BH182"/>
      <c r="BI182"/>
      <c r="BJ182"/>
      <c r="BK182"/>
      <c r="BL182"/>
      <c r="BM182"/>
      <c r="BN182"/>
      <c r="BO182"/>
      <c r="BP182"/>
      <c r="BQ182"/>
      <c r="BR182"/>
      <c r="BS182"/>
      <c r="BT182"/>
      <c r="BU182"/>
      <c r="BV182"/>
      <c r="BW182"/>
      <c r="BX182"/>
      <c r="BY182"/>
      <c r="BZ182"/>
      <c r="CA182"/>
      <c r="CB182"/>
      <c r="CC182"/>
      <c r="CD182"/>
      <c r="CE182"/>
      <c r="CF182"/>
      <c r="CG182"/>
      <c r="CH182"/>
      <c r="CI182"/>
      <c r="CJ182"/>
      <c r="CK182"/>
      <c r="CL182"/>
      <c r="CM182"/>
      <c r="CN182"/>
      <c r="CO182"/>
      <c r="CP182"/>
      <c r="CQ182"/>
      <c r="CR182"/>
      <c r="CS182"/>
      <c r="CT182"/>
      <c r="CU182"/>
      <c r="CV182"/>
      <c r="CW182"/>
      <c r="CX182"/>
      <c r="CY182"/>
      <c r="CZ182"/>
      <c r="DA182"/>
      <c r="DB182" s="53"/>
      <c r="DC182"/>
      <c r="DD182"/>
      <c r="DE182"/>
      <c r="DF182"/>
      <c r="DG182"/>
      <c r="DH182"/>
      <c r="DI182"/>
      <c r="DJ182"/>
      <c r="DK182"/>
      <c r="DL182"/>
      <c r="DM182"/>
      <c r="DN182"/>
      <c r="DO182"/>
      <c r="DP182"/>
      <c r="DQ182"/>
      <c r="DR182"/>
      <c r="DS182"/>
      <c r="DT182"/>
      <c r="DU182"/>
      <c r="DV182" s="53"/>
      <c r="DW182"/>
      <c r="DX182"/>
      <c r="DY182" s="49"/>
      <c r="DZ182" s="49"/>
      <c r="EA182" s="49"/>
      <c r="EC182"/>
      <c r="ED182"/>
      <c r="EE182"/>
      <c r="EF182"/>
      <c r="EG182"/>
      <c r="EH182"/>
      <c r="EI182"/>
      <c r="EJ182"/>
      <c r="EK182"/>
      <c r="EL182"/>
      <c r="EM182"/>
      <c r="EN182"/>
      <c r="EO182"/>
      <c r="EP182"/>
      <c r="EQ182"/>
      <c r="ER182"/>
      <c r="ES182"/>
      <c r="ET182"/>
      <c r="EU182"/>
      <c r="EV182"/>
      <c r="EW182"/>
      <c r="EX182"/>
      <c r="EY182"/>
      <c r="EZ182"/>
      <c r="FA182"/>
      <c r="FB182"/>
      <c r="FC182"/>
      <c r="FD182"/>
      <c r="FE182"/>
      <c r="FF182"/>
      <c r="FG182"/>
      <c r="FH182"/>
      <c r="FI182"/>
      <c r="FJ182"/>
      <c r="FK182"/>
      <c r="FL182"/>
      <c r="FM182"/>
      <c r="FN182"/>
      <c r="FO182"/>
      <c r="FP182"/>
      <c r="FQ182"/>
      <c r="FR182"/>
      <c r="FS182"/>
    </row>
    <row r="183" spans="1:175" s="48" customFormat="1">
      <c r="A183"/>
      <c r="B183"/>
      <c r="C183"/>
      <c r="D183"/>
      <c r="E183" s="24"/>
      <c r="F183"/>
      <c r="G183"/>
      <c r="H183"/>
      <c r="I183" s="24"/>
      <c r="J183" s="31"/>
      <c r="K183" s="31"/>
      <c r="L183" s="31"/>
      <c r="M183" s="31"/>
      <c r="N183" s="31"/>
      <c r="O183" s="31"/>
      <c r="P183" s="31"/>
      <c r="Q183" s="31"/>
      <c r="R183" s="31"/>
      <c r="S183"/>
      <c r="T183"/>
      <c r="U183"/>
      <c r="V183"/>
      <c r="W183"/>
      <c r="X183"/>
      <c r="Y183"/>
      <c r="Z183"/>
      <c r="AA183"/>
      <c r="AB183"/>
      <c r="AC183"/>
      <c r="AD183"/>
      <c r="AE183"/>
      <c r="AF183"/>
      <c r="AG183"/>
      <c r="AH183"/>
      <c r="AI183"/>
      <c r="AJ183"/>
      <c r="AK183"/>
      <c r="AL183"/>
      <c r="AM183"/>
      <c r="AN183"/>
      <c r="AO183"/>
      <c r="AP183"/>
      <c r="AQ183"/>
      <c r="AR183"/>
      <c r="AS183"/>
      <c r="AT183"/>
      <c r="AU183"/>
      <c r="AV183"/>
      <c r="AW183"/>
      <c r="AX183"/>
      <c r="AY183"/>
      <c r="AZ183"/>
      <c r="BA183"/>
      <c r="BB183"/>
      <c r="BC183"/>
      <c r="BD183"/>
      <c r="BE183"/>
      <c r="BF183"/>
      <c r="BG183"/>
      <c r="BH183"/>
      <c r="BI183"/>
      <c r="BJ183"/>
      <c r="BK183"/>
      <c r="BL183"/>
      <c r="BM183"/>
      <c r="BN183"/>
      <c r="BO183"/>
      <c r="BP183"/>
      <c r="BQ183"/>
      <c r="BR183"/>
      <c r="BS183"/>
      <c r="BT183"/>
      <c r="BU183"/>
      <c r="BV183"/>
      <c r="BW183"/>
      <c r="BX183"/>
      <c r="BY183"/>
      <c r="BZ183"/>
      <c r="CA183"/>
      <c r="CB183"/>
      <c r="CC183"/>
      <c r="CD183"/>
      <c r="CE183"/>
      <c r="CF183"/>
      <c r="CG183"/>
      <c r="CH183"/>
      <c r="CI183"/>
      <c r="CJ183"/>
      <c r="CK183"/>
      <c r="CL183"/>
      <c r="CM183"/>
      <c r="CN183"/>
      <c r="CO183"/>
      <c r="CP183"/>
      <c r="CQ183"/>
      <c r="CR183"/>
      <c r="CS183"/>
      <c r="CT183"/>
      <c r="CU183"/>
      <c r="CV183"/>
      <c r="CW183"/>
      <c r="CX183"/>
      <c r="CY183"/>
      <c r="CZ183"/>
      <c r="DA183"/>
      <c r="DB183" s="53"/>
      <c r="DC183"/>
      <c r="DD183"/>
      <c r="DE183"/>
      <c r="DF183"/>
      <c r="DG183"/>
      <c r="DH183"/>
      <c r="DI183"/>
      <c r="DJ183"/>
      <c r="DK183"/>
      <c r="DL183"/>
      <c r="DM183"/>
      <c r="DN183"/>
      <c r="DO183"/>
      <c r="DP183"/>
      <c r="DQ183"/>
      <c r="DR183"/>
      <c r="DS183"/>
      <c r="DT183"/>
      <c r="DU183"/>
      <c r="DV183" s="53"/>
      <c r="DW183"/>
      <c r="DX183"/>
      <c r="DY183" s="49"/>
      <c r="DZ183" s="49"/>
      <c r="EA183" s="49"/>
      <c r="EC183"/>
      <c r="ED183"/>
      <c r="EE183"/>
      <c r="EF183"/>
      <c r="EG183"/>
      <c r="EH183"/>
      <c r="EI183"/>
      <c r="EJ183"/>
      <c r="EK183"/>
      <c r="EL183"/>
      <c r="EM183"/>
      <c r="EN183"/>
      <c r="EO183"/>
      <c r="EP183"/>
      <c r="EQ183"/>
      <c r="ER183"/>
      <c r="ES183"/>
      <c r="ET183"/>
      <c r="EU183"/>
      <c r="EV183"/>
      <c r="EW183"/>
      <c r="EX183"/>
      <c r="EY183"/>
      <c r="EZ183"/>
      <c r="FA183"/>
      <c r="FB183"/>
      <c r="FC183"/>
      <c r="FD183"/>
      <c r="FE183"/>
      <c r="FF183"/>
      <c r="FG183"/>
      <c r="FH183"/>
      <c r="FI183"/>
      <c r="FJ183"/>
      <c r="FK183"/>
      <c r="FL183"/>
      <c r="FM183"/>
      <c r="FN183"/>
      <c r="FO183"/>
      <c r="FP183"/>
      <c r="FQ183"/>
      <c r="FR183"/>
      <c r="FS183"/>
    </row>
    <row r="184" spans="1:175" s="48" customFormat="1">
      <c r="A184"/>
      <c r="B184"/>
      <c r="C184"/>
      <c r="D184"/>
      <c r="E184" s="24"/>
      <c r="F184"/>
      <c r="G184"/>
      <c r="H184"/>
      <c r="I184" s="24"/>
      <c r="J184" s="31"/>
      <c r="K184" s="31"/>
      <c r="L184" s="31"/>
      <c r="M184" s="31"/>
      <c r="N184" s="31"/>
      <c r="O184" s="31"/>
      <c r="P184" s="31"/>
      <c r="Q184" s="31"/>
      <c r="R184" s="31"/>
      <c r="S184"/>
      <c r="T184"/>
      <c r="U184"/>
      <c r="V184"/>
      <c r="W184"/>
      <c r="X184"/>
      <c r="Y184"/>
      <c r="Z184"/>
      <c r="AA184"/>
      <c r="AB184"/>
      <c r="AC184"/>
      <c r="AD184"/>
      <c r="AE184"/>
      <c r="AF184"/>
      <c r="AG184"/>
      <c r="AH184"/>
      <c r="AI184"/>
      <c r="AJ184"/>
      <c r="AK184"/>
      <c r="AL184"/>
      <c r="AM184"/>
      <c r="AN184"/>
      <c r="AO184"/>
      <c r="AP184"/>
      <c r="AQ184"/>
      <c r="AR184"/>
      <c r="AS184"/>
      <c r="AT184"/>
      <c r="AU184"/>
      <c r="AV184"/>
      <c r="AW184"/>
      <c r="AX184"/>
      <c r="AY184"/>
      <c r="AZ184"/>
      <c r="BA184"/>
      <c r="BB184"/>
      <c r="BC184"/>
      <c r="BD184"/>
      <c r="BE184"/>
      <c r="BF184"/>
      <c r="BG184"/>
      <c r="BH184"/>
      <c r="BI184"/>
      <c r="BJ184"/>
      <c r="BK184"/>
      <c r="BL184"/>
      <c r="BM184"/>
      <c r="BN184"/>
      <c r="BO184"/>
      <c r="BP184"/>
      <c r="BQ184"/>
      <c r="BR184"/>
      <c r="BS184"/>
      <c r="BT184"/>
      <c r="BU184"/>
      <c r="BV184"/>
      <c r="BW184"/>
      <c r="BX184"/>
      <c r="BY184"/>
      <c r="BZ184"/>
      <c r="CA184"/>
      <c r="CB184"/>
      <c r="CC184"/>
      <c r="CD184"/>
      <c r="CE184"/>
      <c r="CF184"/>
      <c r="CG184"/>
      <c r="CH184"/>
      <c r="CI184"/>
      <c r="CJ184"/>
      <c r="CK184"/>
      <c r="CL184"/>
      <c r="CM184"/>
      <c r="CN184"/>
      <c r="CO184"/>
      <c r="CP184"/>
      <c r="CQ184"/>
      <c r="CR184"/>
      <c r="CS184"/>
      <c r="CT184"/>
      <c r="CU184"/>
      <c r="CV184"/>
      <c r="CW184"/>
      <c r="CX184"/>
      <c r="CY184"/>
      <c r="CZ184"/>
      <c r="DA184"/>
      <c r="DB184" s="53"/>
      <c r="DC184"/>
      <c r="DD184"/>
      <c r="DE184"/>
      <c r="DF184"/>
      <c r="DG184"/>
      <c r="DH184"/>
      <c r="DI184"/>
      <c r="DJ184"/>
      <c r="DK184"/>
      <c r="DL184"/>
      <c r="DM184"/>
      <c r="DN184"/>
      <c r="DO184"/>
      <c r="DP184"/>
      <c r="DQ184"/>
      <c r="DR184"/>
      <c r="DS184"/>
      <c r="DT184"/>
      <c r="DU184"/>
      <c r="DV184" s="53"/>
      <c r="DW184"/>
      <c r="DX184"/>
      <c r="DY184" s="49"/>
      <c r="DZ184" s="49"/>
      <c r="EA184" s="49"/>
      <c r="EC184"/>
      <c r="ED184"/>
      <c r="EE184"/>
      <c r="EF184"/>
      <c r="EG184"/>
      <c r="EH184"/>
      <c r="EI184"/>
      <c r="EJ184"/>
      <c r="EK184"/>
      <c r="EL184"/>
      <c r="EM184"/>
      <c r="EN184"/>
      <c r="EO184"/>
      <c r="EP184"/>
      <c r="EQ184"/>
      <c r="ER184"/>
      <c r="ES184"/>
      <c r="ET184"/>
      <c r="EU184"/>
      <c r="EV184"/>
      <c r="EW184"/>
      <c r="EX184"/>
      <c r="EY184"/>
      <c r="EZ184"/>
      <c r="FA184"/>
      <c r="FB184"/>
      <c r="FC184"/>
      <c r="FD184"/>
      <c r="FE184"/>
      <c r="FF184"/>
      <c r="FG184"/>
      <c r="FH184"/>
      <c r="FI184"/>
      <c r="FJ184"/>
      <c r="FK184"/>
      <c r="FL184"/>
      <c r="FM184"/>
      <c r="FN184"/>
      <c r="FO184"/>
      <c r="FP184"/>
      <c r="FQ184"/>
      <c r="FR184"/>
      <c r="FS184"/>
    </row>
    <row r="185" spans="1:175" s="48" customFormat="1">
      <c r="A185"/>
      <c r="B185"/>
      <c r="C185"/>
      <c r="D185"/>
      <c r="E185" s="24"/>
      <c r="F185"/>
      <c r="G185"/>
      <c r="H185"/>
      <c r="I185" s="24"/>
      <c r="J185" s="31"/>
      <c r="K185" s="31"/>
      <c r="L185" s="31"/>
      <c r="M185" s="31"/>
      <c r="N185" s="31"/>
      <c r="O185" s="31"/>
      <c r="P185" s="31"/>
      <c r="Q185" s="31"/>
      <c r="R185" s="31"/>
      <c r="S185"/>
      <c r="T185"/>
      <c r="U185"/>
      <c r="V185"/>
      <c r="W185"/>
      <c r="X185"/>
      <c r="Y185"/>
      <c r="Z185"/>
      <c r="AA185"/>
      <c r="AB185"/>
      <c r="AC185"/>
      <c r="AD185"/>
      <c r="AE185"/>
      <c r="AF185"/>
      <c r="AG185"/>
      <c r="AH185"/>
      <c r="AI185"/>
      <c r="AJ185"/>
      <c r="AK185"/>
      <c r="AL185"/>
      <c r="AM185"/>
      <c r="AN185"/>
      <c r="AO185"/>
      <c r="AP185"/>
      <c r="AQ185"/>
      <c r="AR185"/>
      <c r="AS185"/>
      <c r="AT185"/>
      <c r="AU185"/>
      <c r="AV185"/>
      <c r="AW185"/>
      <c r="AX185"/>
      <c r="AY185"/>
      <c r="AZ185"/>
      <c r="BA185"/>
      <c r="BB185"/>
      <c r="BC185"/>
      <c r="BD185"/>
      <c r="BE185"/>
      <c r="BF185"/>
      <c r="BG185"/>
      <c r="BH185"/>
      <c r="BI185"/>
      <c r="BJ185"/>
      <c r="BK185"/>
      <c r="BL185"/>
      <c r="BM185"/>
      <c r="BN185"/>
      <c r="BO185"/>
      <c r="BP185"/>
      <c r="BQ185"/>
      <c r="BR185"/>
      <c r="BS185"/>
      <c r="BT185"/>
      <c r="BU185"/>
      <c r="BV185"/>
      <c r="BW185"/>
      <c r="BX185"/>
      <c r="BY185"/>
      <c r="BZ185"/>
      <c r="CA185"/>
      <c r="CB185"/>
      <c r="CC185"/>
      <c r="CD185"/>
      <c r="CE185"/>
      <c r="CF185"/>
      <c r="CG185"/>
      <c r="CH185"/>
      <c r="CI185"/>
      <c r="CJ185"/>
      <c r="CK185"/>
      <c r="CL185"/>
      <c r="CM185"/>
      <c r="CN185"/>
      <c r="CO185"/>
      <c r="CP185"/>
      <c r="CQ185"/>
      <c r="CR185"/>
      <c r="CS185"/>
      <c r="CT185"/>
      <c r="CU185"/>
      <c r="CV185"/>
      <c r="CW185"/>
      <c r="CX185"/>
      <c r="CY185"/>
      <c r="CZ185"/>
      <c r="DA185"/>
      <c r="DB185" s="53"/>
      <c r="DC185"/>
      <c r="DD185"/>
      <c r="DE185"/>
      <c r="DF185"/>
      <c r="DG185"/>
      <c r="DH185"/>
      <c r="DI185"/>
      <c r="DJ185"/>
      <c r="DK185"/>
      <c r="DL185"/>
      <c r="DM185"/>
      <c r="DN185"/>
      <c r="DO185"/>
      <c r="DP185"/>
      <c r="DQ185"/>
      <c r="DR185"/>
      <c r="DS185"/>
      <c r="DT185"/>
      <c r="DU185"/>
      <c r="DV185" s="53"/>
      <c r="DW185"/>
      <c r="DX185"/>
      <c r="DY185" s="49"/>
      <c r="DZ185" s="49"/>
      <c r="EA185" s="49"/>
      <c r="EC185"/>
      <c r="ED185"/>
      <c r="EE185"/>
      <c r="EF185"/>
      <c r="EG185"/>
      <c r="EH185"/>
      <c r="EI185"/>
      <c r="EJ185"/>
      <c r="EK185"/>
      <c r="EL185"/>
      <c r="EM185"/>
      <c r="EN185"/>
      <c r="EO185"/>
      <c r="EP185"/>
      <c r="EQ185"/>
      <c r="ER185"/>
      <c r="ES185"/>
      <c r="ET185"/>
      <c r="EU185"/>
      <c r="EV185"/>
      <c r="EW185"/>
      <c r="EX185"/>
      <c r="EY185"/>
      <c r="EZ185"/>
      <c r="FA185"/>
      <c r="FB185"/>
      <c r="FC185"/>
      <c r="FD185"/>
      <c r="FE185"/>
      <c r="FF185"/>
      <c r="FG185"/>
      <c r="FH185"/>
      <c r="FI185"/>
      <c r="FJ185"/>
      <c r="FK185"/>
      <c r="FL185"/>
      <c r="FM185"/>
      <c r="FN185"/>
      <c r="FO185"/>
      <c r="FP185"/>
      <c r="FQ185"/>
      <c r="FR185"/>
      <c r="FS185"/>
    </row>
    <row r="186" spans="1:175" s="48" customFormat="1">
      <c r="A186"/>
      <c r="B186"/>
      <c r="C186"/>
      <c r="D186"/>
      <c r="E186" s="24"/>
      <c r="F186"/>
      <c r="G186"/>
      <c r="H186"/>
      <c r="I186" s="24"/>
      <c r="J186" s="31"/>
      <c r="K186" s="31"/>
      <c r="L186" s="31"/>
      <c r="M186" s="31"/>
      <c r="N186" s="31"/>
      <c r="O186" s="31"/>
      <c r="P186" s="31"/>
      <c r="Q186" s="31"/>
      <c r="R186" s="31"/>
      <c r="S186"/>
      <c r="T186"/>
      <c r="U186"/>
      <c r="V186"/>
      <c r="W186"/>
      <c r="X186"/>
      <c r="Y186"/>
      <c r="Z186"/>
      <c r="AA186"/>
      <c r="AB186"/>
      <c r="AC186"/>
      <c r="AD186"/>
      <c r="AE186"/>
      <c r="AF186"/>
      <c r="AG186"/>
      <c r="AH186"/>
      <c r="AI186"/>
      <c r="AJ186"/>
      <c r="AK186"/>
      <c r="AL186"/>
      <c r="AM186"/>
      <c r="AN186"/>
      <c r="AO186"/>
      <c r="AP186"/>
      <c r="AQ186"/>
      <c r="AR186"/>
      <c r="AS186"/>
      <c r="AT186"/>
      <c r="AU186"/>
      <c r="AV186"/>
      <c r="AW186"/>
      <c r="AX186"/>
      <c r="AY186"/>
      <c r="AZ186"/>
      <c r="BA186"/>
      <c r="BB186"/>
      <c r="BC186"/>
      <c r="BD186"/>
      <c r="BE186"/>
      <c r="BF186"/>
      <c r="BG186"/>
      <c r="BH186"/>
      <c r="BI186"/>
      <c r="BJ186"/>
      <c r="BK186"/>
      <c r="BL186"/>
      <c r="BM186"/>
      <c r="BN186"/>
      <c r="BO186"/>
      <c r="BP186"/>
      <c r="BQ186"/>
      <c r="BR186"/>
      <c r="BS186"/>
      <c r="BT186"/>
      <c r="BU186"/>
      <c r="BV186"/>
      <c r="BW186"/>
      <c r="BX186"/>
      <c r="BY186"/>
      <c r="BZ186"/>
      <c r="CA186"/>
      <c r="CB186"/>
      <c r="CC186"/>
      <c r="CD186"/>
      <c r="CE186"/>
      <c r="CF186"/>
      <c r="CG186"/>
      <c r="CH186"/>
      <c r="CI186"/>
      <c r="CJ186"/>
      <c r="CK186"/>
      <c r="CL186"/>
      <c r="CM186"/>
      <c r="CN186"/>
      <c r="CO186"/>
      <c r="CP186"/>
      <c r="CQ186"/>
      <c r="CR186"/>
      <c r="CS186"/>
      <c r="CT186"/>
      <c r="CU186"/>
      <c r="CV186"/>
      <c r="CW186"/>
      <c r="CX186"/>
      <c r="CY186"/>
      <c r="CZ186"/>
      <c r="DA186"/>
      <c r="DB186" s="53"/>
      <c r="DC186"/>
      <c r="DD186"/>
      <c r="DE186"/>
      <c r="DF186"/>
      <c r="DG186"/>
      <c r="DH186"/>
      <c r="DI186"/>
      <c r="DJ186"/>
      <c r="DK186"/>
      <c r="DL186"/>
      <c r="DM186"/>
      <c r="DN186"/>
      <c r="DO186"/>
      <c r="DP186"/>
      <c r="DQ186"/>
      <c r="DR186"/>
      <c r="DS186"/>
      <c r="DT186"/>
      <c r="DU186"/>
      <c r="DV186" s="53"/>
      <c r="DW186"/>
      <c r="DX186"/>
      <c r="DY186" s="49"/>
      <c r="DZ186" s="49"/>
      <c r="EA186" s="49"/>
      <c r="EC186"/>
      <c r="ED186"/>
      <c r="EE186"/>
      <c r="EF186"/>
      <c r="EG186"/>
      <c r="EH186"/>
      <c r="EI186"/>
      <c r="EJ186"/>
      <c r="EK186"/>
      <c r="EL186"/>
      <c r="EM186"/>
      <c r="EN186"/>
      <c r="EO186"/>
      <c r="EP186"/>
      <c r="EQ186"/>
      <c r="ER186"/>
      <c r="ES186"/>
      <c r="ET186"/>
      <c r="EU186"/>
      <c r="EV186"/>
      <c r="EW186"/>
      <c r="EX186"/>
      <c r="EY186"/>
      <c r="EZ186"/>
      <c r="FA186"/>
      <c r="FB186"/>
      <c r="FC186"/>
      <c r="FD186"/>
      <c r="FE186"/>
      <c r="FF186"/>
      <c r="FG186"/>
      <c r="FH186"/>
      <c r="FI186"/>
      <c r="FJ186"/>
      <c r="FK186"/>
      <c r="FL186"/>
      <c r="FM186"/>
      <c r="FN186"/>
      <c r="FO186"/>
      <c r="FP186"/>
      <c r="FQ186"/>
      <c r="FR186"/>
      <c r="FS186"/>
    </row>
    <row r="187" spans="1:175" s="48" customFormat="1">
      <c r="A187"/>
      <c r="B187"/>
      <c r="C187"/>
      <c r="D187"/>
      <c r="E187" s="24"/>
      <c r="F187"/>
      <c r="G187"/>
      <c r="H187"/>
      <c r="I187" s="24"/>
      <c r="J187" s="31"/>
      <c r="K187" s="31"/>
      <c r="L187" s="31"/>
      <c r="M187" s="31"/>
      <c r="N187" s="31"/>
      <c r="O187" s="31"/>
      <c r="P187" s="31"/>
      <c r="Q187" s="31"/>
      <c r="R187" s="31"/>
      <c r="S187"/>
      <c r="T187"/>
      <c r="U187"/>
      <c r="V187"/>
      <c r="W187"/>
      <c r="X187"/>
      <c r="Y187"/>
      <c r="Z187"/>
      <c r="AA187"/>
      <c r="AB187"/>
      <c r="AC187"/>
      <c r="AD187"/>
      <c r="AE187"/>
      <c r="AF187"/>
      <c r="AG187"/>
      <c r="AH187"/>
      <c r="AI187"/>
      <c r="AJ187"/>
      <c r="AK187"/>
      <c r="AL187"/>
      <c r="AM187"/>
      <c r="AN187"/>
      <c r="AO187"/>
      <c r="AP187"/>
      <c r="AQ187"/>
      <c r="AR187"/>
      <c r="AS187"/>
      <c r="AT187"/>
      <c r="AU187"/>
      <c r="AV187"/>
      <c r="AW187"/>
      <c r="AX187"/>
      <c r="AY187"/>
      <c r="AZ187"/>
      <c r="BA187"/>
      <c r="BB187"/>
      <c r="BC187"/>
      <c r="BD187"/>
      <c r="BE187"/>
      <c r="BF187"/>
      <c r="BG187"/>
      <c r="BH187"/>
      <c r="BI187"/>
      <c r="BJ187"/>
      <c r="BK187"/>
      <c r="BL187"/>
      <c r="BM187"/>
      <c r="BN187"/>
      <c r="BO187"/>
      <c r="BP187"/>
      <c r="BQ187"/>
      <c r="BR187"/>
      <c r="BS187"/>
      <c r="BT187"/>
      <c r="BU187"/>
      <c r="BV187"/>
      <c r="BW187"/>
      <c r="BX187"/>
      <c r="BY187"/>
      <c r="BZ187"/>
      <c r="CA187"/>
      <c r="CB187"/>
      <c r="CC187"/>
      <c r="CD187"/>
      <c r="CE187"/>
      <c r="CF187"/>
      <c r="CG187"/>
      <c r="CH187"/>
      <c r="CI187"/>
      <c r="CJ187"/>
      <c r="CK187"/>
      <c r="CL187"/>
      <c r="CM187"/>
      <c r="CN187"/>
      <c r="CO187"/>
      <c r="CP187"/>
      <c r="CQ187"/>
      <c r="CR187"/>
      <c r="CS187"/>
      <c r="CT187"/>
      <c r="CU187"/>
      <c r="CV187"/>
      <c r="CW187"/>
      <c r="CX187"/>
      <c r="CY187"/>
      <c r="CZ187"/>
      <c r="DA187"/>
      <c r="DB187" s="53"/>
      <c r="DC187"/>
      <c r="DD187"/>
      <c r="DE187"/>
      <c r="DF187"/>
      <c r="DG187"/>
      <c r="DH187"/>
      <c r="DI187"/>
      <c r="DJ187"/>
      <c r="DK187"/>
      <c r="DL187"/>
      <c r="DM187"/>
      <c r="DN187"/>
      <c r="DO187"/>
      <c r="DP187"/>
      <c r="DQ187"/>
      <c r="DR187"/>
      <c r="DS187"/>
      <c r="DT187"/>
      <c r="DU187"/>
      <c r="DV187" s="53"/>
      <c r="DW187"/>
      <c r="DX187"/>
      <c r="DY187" s="49"/>
      <c r="DZ187" s="49"/>
      <c r="EA187" s="49"/>
      <c r="EC187"/>
      <c r="ED187"/>
      <c r="EE187"/>
      <c r="EF187"/>
      <c r="EG187"/>
      <c r="EH187"/>
      <c r="EI187"/>
      <c r="EJ187"/>
      <c r="EK187"/>
      <c r="EL187"/>
      <c r="EM187"/>
      <c r="EN187"/>
      <c r="EO187"/>
      <c r="EP187"/>
      <c r="EQ187"/>
      <c r="ER187"/>
      <c r="ES187"/>
      <c r="ET187"/>
      <c r="EU187"/>
      <c r="EV187"/>
      <c r="EW187"/>
      <c r="EX187"/>
      <c r="EY187"/>
      <c r="EZ187"/>
      <c r="FA187"/>
      <c r="FB187"/>
      <c r="FC187"/>
      <c r="FD187"/>
      <c r="FE187"/>
      <c r="FF187"/>
      <c r="FG187"/>
      <c r="FH187"/>
      <c r="FI187"/>
      <c r="FJ187"/>
      <c r="FK187"/>
      <c r="FL187"/>
      <c r="FM187"/>
      <c r="FN187"/>
      <c r="FO187"/>
      <c r="FP187"/>
      <c r="FQ187"/>
      <c r="FR187"/>
      <c r="FS187"/>
    </row>
    <row r="188" spans="1:175" s="48" customFormat="1">
      <c r="A188"/>
      <c r="B188"/>
      <c r="C188"/>
      <c r="D188"/>
      <c r="E188" s="24"/>
      <c r="F188"/>
      <c r="G188"/>
      <c r="H188"/>
      <c r="I188" s="24"/>
      <c r="J188" s="31"/>
      <c r="K188" s="31"/>
      <c r="L188" s="31"/>
      <c r="M188" s="31"/>
      <c r="N188" s="31"/>
      <c r="O188" s="31"/>
      <c r="P188" s="31"/>
      <c r="Q188" s="31"/>
      <c r="R188" s="31"/>
      <c r="S188"/>
      <c r="T188"/>
      <c r="U188"/>
      <c r="V188"/>
      <c r="W188"/>
      <c r="X188"/>
      <c r="Y188"/>
      <c r="Z188"/>
      <c r="AA188"/>
      <c r="AB188"/>
      <c r="AC188"/>
      <c r="AD188"/>
      <c r="AE188"/>
      <c r="AF188"/>
      <c r="AG188"/>
      <c r="AH188"/>
      <c r="AI188"/>
      <c r="AJ188"/>
      <c r="AK188"/>
      <c r="AL188"/>
      <c r="AM188"/>
      <c r="AN188"/>
      <c r="AO188"/>
      <c r="AP188"/>
      <c r="AQ188"/>
      <c r="AR188"/>
      <c r="AS188"/>
      <c r="AT188"/>
      <c r="AU188"/>
      <c r="AV188"/>
      <c r="AW188"/>
      <c r="AX188"/>
      <c r="AY188"/>
      <c r="AZ188"/>
      <c r="BA188"/>
      <c r="BB188"/>
      <c r="BC188"/>
      <c r="BD188"/>
      <c r="BE188"/>
      <c r="BF188"/>
      <c r="BG188"/>
      <c r="BH188"/>
      <c r="BI188"/>
      <c r="BJ188"/>
      <c r="BK188"/>
      <c r="BL188"/>
      <c r="BM188"/>
      <c r="BN188"/>
      <c r="BO188"/>
      <c r="BP188"/>
      <c r="BQ188"/>
      <c r="BR188"/>
      <c r="BS188"/>
      <c r="BT188"/>
      <c r="BU188"/>
      <c r="BV188"/>
      <c r="BW188"/>
      <c r="BX188"/>
      <c r="BY188"/>
      <c r="BZ188"/>
      <c r="CA188"/>
      <c r="CB188"/>
      <c r="CC188"/>
      <c r="CD188"/>
      <c r="CE188"/>
      <c r="CF188"/>
      <c r="CG188"/>
      <c r="CH188"/>
      <c r="CI188"/>
      <c r="CJ188"/>
      <c r="CK188"/>
      <c r="CL188"/>
      <c r="CM188"/>
      <c r="CN188"/>
      <c r="CO188"/>
      <c r="CP188"/>
      <c r="CQ188"/>
      <c r="CR188"/>
      <c r="CS188"/>
      <c r="CT188"/>
      <c r="CU188"/>
      <c r="CV188"/>
      <c r="CW188"/>
      <c r="CX188"/>
      <c r="CY188"/>
      <c r="CZ188"/>
      <c r="DA188"/>
      <c r="DB188" s="53"/>
      <c r="DC188"/>
      <c r="DD188"/>
      <c r="DE188"/>
      <c r="DF188"/>
      <c r="DG188"/>
      <c r="DH188"/>
      <c r="DI188"/>
      <c r="DJ188"/>
      <c r="DK188"/>
      <c r="DL188"/>
      <c r="DM188"/>
      <c r="DN188"/>
      <c r="DO188"/>
      <c r="DP188"/>
      <c r="DQ188"/>
      <c r="DR188"/>
      <c r="DS188"/>
      <c r="DT188"/>
      <c r="DU188"/>
      <c r="DV188" s="53"/>
      <c r="DW188"/>
      <c r="DX188"/>
      <c r="DY188" s="49"/>
      <c r="DZ188" s="49"/>
      <c r="EA188" s="49"/>
      <c r="EC188"/>
      <c r="ED188"/>
      <c r="EE188"/>
      <c r="EF188"/>
      <c r="EG188"/>
      <c r="EH188"/>
      <c r="EI188"/>
      <c r="EJ188"/>
      <c r="EK188"/>
      <c r="EL188"/>
      <c r="EM188"/>
      <c r="EN188"/>
      <c r="EO188"/>
      <c r="EP188"/>
      <c r="EQ188"/>
      <c r="ER188"/>
      <c r="ES188"/>
      <c r="ET188"/>
      <c r="EU188"/>
      <c r="EV188"/>
      <c r="EW188"/>
      <c r="EX188"/>
      <c r="EY188"/>
      <c r="EZ188"/>
      <c r="FA188"/>
      <c r="FB188"/>
      <c r="FC188"/>
      <c r="FD188"/>
      <c r="FE188"/>
      <c r="FF188"/>
      <c r="FG188"/>
      <c r="FH188"/>
      <c r="FI188"/>
      <c r="FJ188"/>
      <c r="FK188"/>
      <c r="FL188"/>
      <c r="FM188"/>
      <c r="FN188"/>
      <c r="FO188"/>
      <c r="FP188"/>
      <c r="FQ188"/>
      <c r="FR188"/>
      <c r="FS188"/>
    </row>
    <row r="189" spans="1:175" s="48" customFormat="1">
      <c r="A189"/>
      <c r="B189"/>
      <c r="C189"/>
      <c r="D189"/>
      <c r="E189" s="24"/>
      <c r="F189"/>
      <c r="G189"/>
      <c r="H189"/>
      <c r="I189" s="24"/>
      <c r="J189" s="31"/>
      <c r="K189" s="31"/>
      <c r="L189" s="31"/>
      <c r="M189" s="31"/>
      <c r="N189" s="31"/>
      <c r="O189" s="31"/>
      <c r="P189" s="31"/>
      <c r="Q189" s="31"/>
      <c r="R189" s="31"/>
      <c r="S189"/>
      <c r="T189"/>
      <c r="U189"/>
      <c r="V189"/>
      <c r="W189"/>
      <c r="X189"/>
      <c r="Y189"/>
      <c r="Z189"/>
      <c r="AA189"/>
      <c r="AB189"/>
      <c r="AC189"/>
      <c r="AD189"/>
      <c r="AE189"/>
      <c r="AF189"/>
      <c r="AG189"/>
      <c r="AH189"/>
      <c r="AI189"/>
      <c r="AJ189"/>
      <c r="AK189"/>
      <c r="AL189"/>
      <c r="AM189"/>
      <c r="AN189"/>
      <c r="AO189"/>
      <c r="AP189"/>
      <c r="AQ189"/>
      <c r="AR189"/>
      <c r="AS189"/>
      <c r="AT189"/>
      <c r="AU189"/>
      <c r="AV189"/>
      <c r="AW189"/>
      <c r="AX189"/>
      <c r="AY189"/>
      <c r="AZ189"/>
      <c r="BA189"/>
      <c r="BB189"/>
      <c r="BC189"/>
      <c r="BD189"/>
      <c r="BE189"/>
      <c r="BF189"/>
      <c r="BG189"/>
      <c r="BH189"/>
      <c r="BI189"/>
      <c r="BJ189"/>
      <c r="BK189"/>
      <c r="BL189"/>
      <c r="BM189"/>
      <c r="BN189"/>
      <c r="BO189"/>
      <c r="BP189"/>
      <c r="BQ189"/>
      <c r="BR189"/>
      <c r="BS189"/>
      <c r="BT189"/>
      <c r="BU189"/>
      <c r="BV189"/>
      <c r="BW189"/>
      <c r="BX189"/>
      <c r="BY189"/>
      <c r="BZ189"/>
      <c r="CA189"/>
      <c r="CB189"/>
      <c r="CC189"/>
      <c r="CD189"/>
      <c r="CE189"/>
      <c r="CF189"/>
      <c r="CG189"/>
      <c r="CH189"/>
      <c r="CI189"/>
      <c r="CJ189"/>
      <c r="CK189"/>
      <c r="CL189"/>
      <c r="CM189"/>
      <c r="CN189"/>
      <c r="CO189"/>
      <c r="CP189"/>
      <c r="CQ189"/>
      <c r="CR189"/>
      <c r="CS189"/>
      <c r="CT189"/>
      <c r="CU189"/>
      <c r="CV189"/>
      <c r="CW189"/>
      <c r="CX189"/>
      <c r="CY189"/>
      <c r="CZ189"/>
      <c r="DA189"/>
      <c r="DB189" s="53"/>
      <c r="DC189"/>
      <c r="DD189"/>
      <c r="DE189"/>
      <c r="DF189"/>
      <c r="DG189"/>
      <c r="DH189"/>
      <c r="DI189"/>
      <c r="DJ189"/>
      <c r="DK189"/>
      <c r="DL189"/>
      <c r="DM189"/>
      <c r="DN189"/>
      <c r="DO189"/>
      <c r="DP189"/>
      <c r="DQ189"/>
      <c r="DR189"/>
      <c r="DS189"/>
      <c r="DT189"/>
      <c r="DU189"/>
      <c r="DV189" s="53"/>
      <c r="DW189"/>
      <c r="DX189"/>
      <c r="DY189" s="49"/>
      <c r="DZ189" s="49"/>
      <c r="EA189" s="49"/>
      <c r="EC189"/>
      <c r="ED189"/>
      <c r="EE189"/>
      <c r="EF189"/>
      <c r="EG189"/>
      <c r="EH189"/>
      <c r="EI189"/>
      <c r="EJ189"/>
      <c r="EK189"/>
      <c r="EL189"/>
      <c r="EM189"/>
      <c r="EN189"/>
      <c r="EO189"/>
      <c r="EP189"/>
      <c r="EQ189"/>
      <c r="ER189"/>
      <c r="ES189"/>
      <c r="ET189"/>
      <c r="EU189"/>
      <c r="EV189"/>
      <c r="EW189"/>
      <c r="EX189"/>
      <c r="EY189"/>
      <c r="EZ189"/>
      <c r="FA189"/>
      <c r="FB189"/>
      <c r="FC189"/>
      <c r="FD189"/>
      <c r="FE189"/>
      <c r="FF189"/>
      <c r="FG189"/>
      <c r="FH189"/>
      <c r="FI189"/>
      <c r="FJ189"/>
      <c r="FK189"/>
      <c r="FL189"/>
      <c r="FM189"/>
      <c r="FN189"/>
      <c r="FO189"/>
      <c r="FP189"/>
      <c r="FQ189"/>
      <c r="FR189"/>
      <c r="FS189"/>
    </row>
    <row r="190" spans="1:175" s="48" customFormat="1">
      <c r="A190"/>
      <c r="B190"/>
      <c r="C190"/>
      <c r="D190"/>
      <c r="E190" s="24"/>
      <c r="F190"/>
      <c r="G190"/>
      <c r="H190"/>
      <c r="I190" s="24"/>
      <c r="J190" s="31"/>
      <c r="K190" s="31"/>
      <c r="L190" s="31"/>
      <c r="M190" s="31"/>
      <c r="N190" s="31"/>
      <c r="O190" s="31"/>
      <c r="P190" s="31"/>
      <c r="Q190" s="31"/>
      <c r="R190" s="31"/>
      <c r="S190"/>
      <c r="T190"/>
      <c r="U190"/>
      <c r="V190"/>
      <c r="W190"/>
      <c r="X190"/>
      <c r="Y190"/>
      <c r="Z190"/>
      <c r="AA190"/>
      <c r="AB190"/>
      <c r="AC190"/>
      <c r="AD190"/>
      <c r="AE190"/>
      <c r="AF190"/>
      <c r="AG190"/>
      <c r="AH190"/>
      <c r="AI190"/>
      <c r="AJ190"/>
      <c r="AK190"/>
      <c r="AL190"/>
      <c r="AM190"/>
      <c r="AN190"/>
      <c r="AO190"/>
      <c r="AP190"/>
      <c r="AQ190"/>
      <c r="AR190"/>
      <c r="AS190"/>
      <c r="AT190"/>
      <c r="AU190"/>
      <c r="AV190"/>
      <c r="AW190"/>
      <c r="AX190"/>
      <c r="AY190"/>
      <c r="AZ190"/>
      <c r="BA190"/>
      <c r="BB190"/>
      <c r="BC190"/>
      <c r="BD190"/>
      <c r="BE190"/>
      <c r="BF190"/>
      <c r="BG190"/>
      <c r="BH190"/>
      <c r="BI190"/>
      <c r="BJ190"/>
      <c r="BK190"/>
      <c r="BL190"/>
      <c r="BM190"/>
      <c r="BN190"/>
      <c r="BO190"/>
      <c r="BP190"/>
      <c r="BQ190"/>
      <c r="BR190"/>
      <c r="BS190"/>
      <c r="BT190"/>
      <c r="BU190"/>
      <c r="BV190"/>
      <c r="BW190"/>
      <c r="BX190"/>
      <c r="BY190"/>
      <c r="BZ190"/>
      <c r="CA190"/>
      <c r="CB190"/>
      <c r="CC190"/>
      <c r="CD190"/>
      <c r="CE190"/>
      <c r="CF190"/>
      <c r="CG190"/>
      <c r="CH190"/>
      <c r="CI190"/>
      <c r="CJ190"/>
      <c r="CK190"/>
      <c r="CL190"/>
      <c r="CM190"/>
      <c r="CN190"/>
      <c r="CO190"/>
      <c r="CP190"/>
      <c r="CQ190"/>
      <c r="CR190"/>
      <c r="CS190"/>
      <c r="CT190"/>
      <c r="CU190"/>
      <c r="CV190"/>
      <c r="CW190"/>
      <c r="CX190"/>
      <c r="CY190"/>
      <c r="CZ190"/>
      <c r="DA190"/>
      <c r="DB190" s="53"/>
      <c r="DC190"/>
      <c r="DD190"/>
      <c r="DE190"/>
      <c r="DF190"/>
      <c r="DG190"/>
      <c r="DH190"/>
      <c r="DI190"/>
      <c r="DJ190"/>
      <c r="DK190"/>
      <c r="DL190"/>
      <c r="DM190"/>
      <c r="DN190"/>
      <c r="DO190"/>
      <c r="DP190"/>
      <c r="DQ190"/>
      <c r="DR190"/>
      <c r="DS190"/>
      <c r="DT190"/>
      <c r="DU190"/>
      <c r="DV190" s="53"/>
      <c r="DW190"/>
      <c r="DX190"/>
      <c r="DY190" s="49"/>
      <c r="DZ190" s="49"/>
      <c r="EA190" s="49"/>
      <c r="EC190"/>
      <c r="ED190"/>
      <c r="EE190"/>
      <c r="EF190"/>
      <c r="EG190"/>
      <c r="EH190"/>
      <c r="EI190"/>
      <c r="EJ190"/>
      <c r="EK190"/>
      <c r="EL190"/>
      <c r="EM190"/>
      <c r="EN190"/>
      <c r="EO190"/>
      <c r="EP190"/>
      <c r="EQ190"/>
      <c r="ER190"/>
      <c r="ES190"/>
      <c r="ET190"/>
      <c r="EU190"/>
      <c r="EV190"/>
      <c r="EW190"/>
      <c r="EX190"/>
      <c r="EY190"/>
      <c r="EZ190"/>
      <c r="FA190"/>
      <c r="FB190"/>
      <c r="FC190"/>
      <c r="FD190"/>
      <c r="FE190"/>
      <c r="FF190"/>
      <c r="FG190"/>
      <c r="FH190"/>
      <c r="FI190"/>
      <c r="FJ190"/>
      <c r="FK190"/>
      <c r="FL190"/>
      <c r="FM190"/>
      <c r="FN190"/>
      <c r="FO190"/>
      <c r="FP190"/>
      <c r="FQ190"/>
      <c r="FR190"/>
      <c r="FS190"/>
    </row>
    <row r="191" spans="1:175" s="48" customFormat="1">
      <c r="A191"/>
      <c r="B191"/>
      <c r="C191"/>
      <c r="D191"/>
      <c r="E191" s="24"/>
      <c r="F191"/>
      <c r="G191"/>
      <c r="H191"/>
      <c r="I191" s="24"/>
      <c r="J191" s="31"/>
      <c r="K191" s="31"/>
      <c r="L191" s="31"/>
      <c r="M191" s="31"/>
      <c r="N191" s="31"/>
      <c r="O191" s="31"/>
      <c r="P191" s="31"/>
      <c r="Q191" s="31"/>
      <c r="R191" s="31"/>
      <c r="S191"/>
      <c r="T191"/>
      <c r="U191"/>
      <c r="V191"/>
      <c r="W191"/>
      <c r="X191"/>
      <c r="Y191"/>
      <c r="Z191"/>
      <c r="AA191"/>
      <c r="AB191"/>
      <c r="AC191"/>
      <c r="AD191"/>
      <c r="AE191"/>
      <c r="AF191"/>
      <c r="AG191"/>
      <c r="AH191"/>
      <c r="AI191"/>
      <c r="AJ191"/>
      <c r="AK191"/>
      <c r="AL191"/>
      <c r="AM191"/>
      <c r="AN191"/>
      <c r="AO191"/>
      <c r="AP191"/>
      <c r="AQ191"/>
      <c r="AR191"/>
      <c r="AS191"/>
      <c r="AT191"/>
      <c r="AU191"/>
      <c r="AV191"/>
      <c r="AW191"/>
      <c r="AX191"/>
      <c r="AY191"/>
      <c r="AZ191"/>
      <c r="BA191"/>
      <c r="BB191"/>
      <c r="BC191"/>
      <c r="BD191"/>
      <c r="BE191"/>
      <c r="BF191"/>
      <c r="BG191"/>
      <c r="BH191"/>
      <c r="BI191"/>
      <c r="BJ191"/>
      <c r="BK191"/>
      <c r="BL191"/>
      <c r="BM191"/>
      <c r="BN191"/>
      <c r="BO191"/>
      <c r="BP191"/>
      <c r="BQ191"/>
      <c r="BR191"/>
      <c r="BS191"/>
      <c r="BT191"/>
      <c r="BU191"/>
      <c r="BV191"/>
      <c r="BW191"/>
      <c r="BX191"/>
      <c r="BY191"/>
      <c r="BZ191"/>
      <c r="CA191"/>
      <c r="CB191"/>
      <c r="CC191"/>
      <c r="CD191"/>
      <c r="CE191"/>
      <c r="CF191"/>
      <c r="CG191"/>
      <c r="CH191"/>
      <c r="CI191"/>
      <c r="CJ191"/>
      <c r="CK191"/>
      <c r="CL191"/>
      <c r="CM191"/>
      <c r="CN191"/>
      <c r="CO191"/>
      <c r="CP191"/>
      <c r="CQ191"/>
      <c r="CR191"/>
      <c r="CS191"/>
      <c r="CT191"/>
      <c r="CU191"/>
      <c r="CV191"/>
      <c r="CW191"/>
      <c r="CX191"/>
      <c r="CY191"/>
      <c r="CZ191"/>
      <c r="DA191"/>
      <c r="DB191" s="53"/>
      <c r="DC191"/>
      <c r="DD191"/>
      <c r="DE191"/>
      <c r="DF191"/>
      <c r="DG191"/>
      <c r="DH191"/>
      <c r="DI191"/>
      <c r="DJ191"/>
      <c r="DK191"/>
      <c r="DL191"/>
      <c r="DM191"/>
      <c r="DN191"/>
      <c r="DO191"/>
      <c r="DP191"/>
      <c r="DQ191"/>
      <c r="DR191"/>
      <c r="DS191"/>
      <c r="DT191"/>
      <c r="DU191"/>
      <c r="DV191" s="53"/>
      <c r="DW191"/>
      <c r="DX191"/>
      <c r="DY191" s="49"/>
      <c r="DZ191" s="49"/>
      <c r="EA191" s="49"/>
      <c r="EC191"/>
      <c r="ED191"/>
      <c r="EE191"/>
      <c r="EF191"/>
      <c r="EG191"/>
      <c r="EH191"/>
      <c r="EI191"/>
      <c r="EJ191"/>
      <c r="EK191"/>
      <c r="EL191"/>
      <c r="EM191"/>
      <c r="EN191"/>
      <c r="EO191"/>
      <c r="EP191"/>
      <c r="EQ191"/>
      <c r="ER191"/>
      <c r="ES191"/>
      <c r="ET191"/>
      <c r="EU191"/>
      <c r="EV191"/>
      <c r="EW191"/>
      <c r="EX191"/>
      <c r="EY191"/>
      <c r="EZ191"/>
      <c r="FA191"/>
      <c r="FB191"/>
      <c r="FC191"/>
      <c r="FD191"/>
      <c r="FE191"/>
      <c r="FF191"/>
      <c r="FG191"/>
      <c r="FH191"/>
      <c r="FI191"/>
      <c r="FJ191"/>
      <c r="FK191"/>
      <c r="FL191"/>
      <c r="FM191"/>
      <c r="FN191"/>
      <c r="FO191"/>
      <c r="FP191"/>
      <c r="FQ191"/>
      <c r="FR191"/>
      <c r="FS191"/>
    </row>
    <row r="192" spans="1:175" s="48" customFormat="1">
      <c r="A192"/>
      <c r="B192"/>
      <c r="C192"/>
      <c r="D192"/>
      <c r="E192" s="24"/>
      <c r="F192"/>
      <c r="G192"/>
      <c r="H192"/>
      <c r="I192" s="24"/>
      <c r="J192" s="31"/>
      <c r="K192" s="31"/>
      <c r="L192" s="31"/>
      <c r="M192" s="31"/>
      <c r="N192" s="31"/>
      <c r="O192" s="31"/>
      <c r="P192" s="31"/>
      <c r="Q192" s="31"/>
      <c r="R192" s="31"/>
      <c r="S192"/>
      <c r="T192"/>
      <c r="U192"/>
      <c r="V192"/>
      <c r="W192"/>
      <c r="X192"/>
      <c r="Y192"/>
      <c r="Z192"/>
      <c r="AA192"/>
      <c r="AB192"/>
      <c r="AC192"/>
      <c r="AD192"/>
      <c r="AE192"/>
      <c r="AF192"/>
      <c r="AG192"/>
      <c r="AH192"/>
      <c r="AI192"/>
      <c r="AJ192"/>
      <c r="AK192"/>
      <c r="AL192"/>
      <c r="AM192"/>
      <c r="AN192"/>
      <c r="AO192"/>
      <c r="AP192"/>
      <c r="AQ192"/>
      <c r="AR192"/>
      <c r="AS192"/>
      <c r="AT192"/>
      <c r="AU192"/>
      <c r="AV192"/>
      <c r="AW192"/>
      <c r="AX192"/>
      <c r="AY192"/>
      <c r="AZ192"/>
      <c r="BA192"/>
      <c r="BB192"/>
      <c r="BC192"/>
      <c r="BD192"/>
      <c r="BE192"/>
      <c r="BF192"/>
      <c r="BG192"/>
      <c r="BH192"/>
      <c r="BI192"/>
      <c r="BJ192"/>
      <c r="BK192"/>
      <c r="BL192"/>
      <c r="BM192"/>
      <c r="BN192"/>
      <c r="BO192"/>
      <c r="BP192"/>
      <c r="BQ192"/>
      <c r="BR192"/>
      <c r="BS192"/>
      <c r="BT192"/>
      <c r="BU192"/>
      <c r="BV192"/>
      <c r="BW192"/>
      <c r="BX192"/>
      <c r="BY192"/>
      <c r="BZ192"/>
      <c r="CA192"/>
      <c r="CB192"/>
      <c r="CC192"/>
      <c r="CD192"/>
      <c r="CE192"/>
      <c r="CF192"/>
      <c r="CG192"/>
      <c r="CH192"/>
      <c r="CI192"/>
      <c r="CJ192"/>
      <c r="CK192"/>
      <c r="CL192"/>
      <c r="CM192"/>
      <c r="CN192"/>
      <c r="CO192"/>
      <c r="CP192"/>
      <c r="CQ192"/>
      <c r="CR192"/>
      <c r="CS192"/>
      <c r="CT192"/>
      <c r="CU192"/>
      <c r="CV192"/>
      <c r="CW192"/>
      <c r="CX192"/>
      <c r="CY192"/>
      <c r="CZ192"/>
      <c r="DA192"/>
      <c r="DB192" s="53"/>
      <c r="DC192"/>
      <c r="DD192"/>
      <c r="DE192"/>
      <c r="DF192"/>
      <c r="DG192"/>
      <c r="DH192"/>
      <c r="DI192"/>
      <c r="DJ192"/>
      <c r="DK192"/>
      <c r="DL192"/>
      <c r="DM192"/>
      <c r="DN192"/>
      <c r="DO192"/>
      <c r="DP192"/>
      <c r="DQ192"/>
      <c r="DR192"/>
      <c r="DS192"/>
      <c r="DT192"/>
      <c r="DU192"/>
      <c r="DV192" s="53"/>
      <c r="DW192"/>
      <c r="DX192"/>
      <c r="DY192" s="49"/>
      <c r="DZ192" s="49"/>
      <c r="EA192" s="49"/>
      <c r="EC192"/>
      <c r="ED192"/>
      <c r="EE192"/>
      <c r="EF192"/>
      <c r="EG192"/>
      <c r="EH192"/>
      <c r="EI192"/>
      <c r="EJ192"/>
      <c r="EK192"/>
      <c r="EL192"/>
      <c r="EM192"/>
      <c r="EN192"/>
      <c r="EO192"/>
      <c r="EP192"/>
      <c r="EQ192"/>
      <c r="ER192"/>
      <c r="ES192"/>
      <c r="ET192"/>
      <c r="EU192"/>
      <c r="EV192"/>
      <c r="EW192"/>
      <c r="EX192"/>
      <c r="EY192"/>
      <c r="EZ192"/>
      <c r="FA192"/>
      <c r="FB192"/>
      <c r="FC192"/>
      <c r="FD192"/>
      <c r="FE192"/>
      <c r="FF192"/>
      <c r="FG192"/>
      <c r="FH192"/>
      <c r="FI192"/>
      <c r="FJ192"/>
      <c r="FK192"/>
      <c r="FL192"/>
      <c r="FM192"/>
      <c r="FN192"/>
      <c r="FO192"/>
      <c r="FP192"/>
      <c r="FQ192"/>
      <c r="FR192"/>
      <c r="FS192"/>
    </row>
    <row r="193" spans="1:175" s="48" customFormat="1">
      <c r="A193"/>
      <c r="B193"/>
      <c r="C193"/>
      <c r="D193"/>
      <c r="E193" s="24"/>
      <c r="F193"/>
      <c r="G193"/>
      <c r="H193"/>
      <c r="I193" s="24"/>
      <c r="J193" s="31"/>
      <c r="K193" s="31"/>
      <c r="L193" s="31"/>
      <c r="M193" s="31"/>
      <c r="N193" s="31"/>
      <c r="O193" s="31"/>
      <c r="P193" s="31"/>
      <c r="Q193" s="31"/>
      <c r="R193" s="31"/>
      <c r="S193"/>
      <c r="T193"/>
      <c r="U193"/>
      <c r="V193"/>
      <c r="W193"/>
      <c r="X193"/>
      <c r="Y193"/>
      <c r="Z193"/>
      <c r="AA193"/>
      <c r="AB193"/>
      <c r="AC193"/>
      <c r="AD193"/>
      <c r="AE193"/>
      <c r="AF193"/>
      <c r="AG193"/>
      <c r="AH193"/>
      <c r="AI193"/>
      <c r="AJ193"/>
      <c r="AK193"/>
      <c r="AL193"/>
      <c r="AM193"/>
      <c r="AN193"/>
      <c r="AO193"/>
      <c r="AP193"/>
      <c r="AQ193"/>
      <c r="AR193"/>
      <c r="AS193"/>
      <c r="AT193"/>
      <c r="AU193"/>
      <c r="AV193"/>
      <c r="AW193"/>
      <c r="AX193"/>
      <c r="AY193"/>
      <c r="AZ193"/>
      <c r="BA193"/>
      <c r="BB193"/>
      <c r="BC193"/>
      <c r="BD193"/>
      <c r="BE193"/>
      <c r="BF193"/>
      <c r="BG193"/>
      <c r="BH193"/>
      <c r="BI193"/>
      <c r="BJ193"/>
      <c r="BK193"/>
      <c r="BL193"/>
      <c r="BM193"/>
      <c r="BN193"/>
      <c r="BO193"/>
      <c r="BP193"/>
      <c r="BQ193"/>
      <c r="BR193"/>
      <c r="BS193"/>
      <c r="BT193"/>
      <c r="BU193"/>
      <c r="BV193"/>
      <c r="BW193"/>
      <c r="BX193"/>
      <c r="BY193"/>
      <c r="BZ193"/>
      <c r="CA193"/>
      <c r="CB193"/>
      <c r="CC193"/>
      <c r="CD193"/>
      <c r="CE193"/>
      <c r="CF193"/>
      <c r="CG193"/>
      <c r="CH193"/>
      <c r="CI193"/>
      <c r="CJ193"/>
      <c r="CK193"/>
      <c r="CL193"/>
      <c r="CM193"/>
      <c r="CN193"/>
      <c r="CO193"/>
      <c r="CP193"/>
      <c r="CQ193"/>
      <c r="CR193"/>
      <c r="CS193"/>
      <c r="CT193"/>
      <c r="CU193"/>
      <c r="CV193"/>
      <c r="CW193"/>
      <c r="CX193"/>
      <c r="CY193"/>
      <c r="CZ193"/>
      <c r="DA193"/>
      <c r="DB193" s="53"/>
      <c r="DC193"/>
      <c r="DD193"/>
      <c r="DE193"/>
      <c r="DF193"/>
      <c r="DG193"/>
      <c r="DH193"/>
      <c r="DI193"/>
      <c r="DJ193"/>
      <c r="DK193"/>
      <c r="DL193"/>
      <c r="DM193"/>
      <c r="DN193"/>
      <c r="DO193"/>
      <c r="DP193"/>
      <c r="DQ193"/>
      <c r="DR193"/>
      <c r="DS193"/>
      <c r="DT193"/>
      <c r="DU193"/>
      <c r="DV193" s="53"/>
      <c r="DW193"/>
      <c r="DX193"/>
      <c r="DY193" s="49"/>
      <c r="DZ193" s="49"/>
      <c r="EA193" s="49"/>
      <c r="EC193"/>
      <c r="ED193"/>
      <c r="EE193"/>
      <c r="EF193"/>
      <c r="EG193"/>
      <c r="EH193"/>
      <c r="EI193"/>
      <c r="EJ193"/>
      <c r="EK193"/>
      <c r="EL193"/>
      <c r="EM193"/>
      <c r="EN193"/>
      <c r="EO193"/>
      <c r="EP193"/>
      <c r="EQ193"/>
      <c r="ER193"/>
      <c r="ES193"/>
      <c r="ET193"/>
      <c r="EU193"/>
      <c r="EV193"/>
      <c r="EW193"/>
      <c r="EX193"/>
      <c r="EY193"/>
      <c r="EZ193"/>
      <c r="FA193"/>
      <c r="FB193"/>
      <c r="FC193"/>
      <c r="FD193"/>
      <c r="FE193"/>
      <c r="FF193"/>
      <c r="FG193"/>
      <c r="FH193"/>
      <c r="FI193"/>
      <c r="FJ193"/>
      <c r="FK193"/>
      <c r="FL193"/>
      <c r="FM193"/>
      <c r="FN193"/>
      <c r="FO193"/>
      <c r="FP193"/>
      <c r="FQ193"/>
      <c r="FR193"/>
      <c r="FS193"/>
    </row>
    <row r="194" spans="1:175" s="48" customFormat="1">
      <c r="A194"/>
      <c r="B194"/>
      <c r="C194"/>
      <c r="D194"/>
      <c r="E194" s="24"/>
      <c r="F194"/>
      <c r="G194"/>
      <c r="H194"/>
      <c r="I194" s="24"/>
      <c r="J194" s="31"/>
      <c r="K194" s="31"/>
      <c r="L194" s="31"/>
      <c r="M194" s="31"/>
      <c r="N194" s="31"/>
      <c r="O194" s="31"/>
      <c r="P194" s="31"/>
      <c r="Q194" s="31"/>
      <c r="R194" s="31"/>
      <c r="S194"/>
      <c r="T194"/>
      <c r="U194"/>
      <c r="V194"/>
      <c r="W194"/>
      <c r="X194"/>
      <c r="Y194"/>
      <c r="Z194"/>
      <c r="AA194"/>
      <c r="AB194"/>
      <c r="AC194"/>
      <c r="AD194"/>
      <c r="AE194"/>
      <c r="AF194"/>
      <c r="AG194"/>
      <c r="AH194"/>
      <c r="AI194"/>
      <c r="AJ194"/>
      <c r="AK194"/>
      <c r="AL194"/>
      <c r="AM194"/>
      <c r="AN194"/>
      <c r="AO194"/>
      <c r="AP194"/>
      <c r="AQ194"/>
      <c r="AR194"/>
      <c r="AS194"/>
      <c r="AT194"/>
      <c r="AU194"/>
      <c r="AV194"/>
      <c r="AW194"/>
      <c r="AX194"/>
      <c r="AY194"/>
      <c r="AZ194"/>
      <c r="BA194"/>
      <c r="BB194"/>
      <c r="BC194"/>
      <c r="BD194"/>
      <c r="BE194"/>
      <c r="BF194"/>
      <c r="BG194"/>
      <c r="BH194"/>
      <c r="BI194"/>
      <c r="BJ194"/>
      <c r="BK194"/>
      <c r="BL194"/>
      <c r="BM194"/>
      <c r="BN194"/>
      <c r="BO194"/>
      <c r="BP194"/>
      <c r="BQ194"/>
      <c r="BR194"/>
      <c r="BS194"/>
      <c r="BT194"/>
      <c r="BU194"/>
      <c r="BV194"/>
      <c r="BW194"/>
      <c r="BX194"/>
      <c r="BY194"/>
      <c r="BZ194"/>
      <c r="CA194"/>
      <c r="CB194"/>
      <c r="CC194"/>
      <c r="CD194"/>
      <c r="CE194"/>
      <c r="CF194"/>
      <c r="CG194"/>
      <c r="CH194"/>
      <c r="CI194"/>
      <c r="CJ194"/>
      <c r="CK194"/>
      <c r="CL194"/>
      <c r="CM194"/>
      <c r="CN194"/>
      <c r="CO194"/>
      <c r="CP194"/>
      <c r="CQ194"/>
      <c r="CR194"/>
      <c r="CS194"/>
      <c r="CT194"/>
      <c r="CU194"/>
      <c r="CV194"/>
      <c r="CW194"/>
      <c r="CX194"/>
      <c r="CY194"/>
      <c r="CZ194"/>
      <c r="DA194"/>
      <c r="DB194" s="53"/>
      <c r="DC194"/>
      <c r="DD194"/>
      <c r="DE194"/>
      <c r="DF194"/>
      <c r="DG194"/>
      <c r="DH194"/>
      <c r="DI194"/>
      <c r="DJ194"/>
      <c r="DK194"/>
      <c r="DL194"/>
      <c r="DM194"/>
      <c r="DN194"/>
      <c r="DO194"/>
      <c r="DP194"/>
      <c r="DQ194"/>
      <c r="DR194"/>
      <c r="DS194"/>
      <c r="DT194"/>
      <c r="DU194"/>
      <c r="DV194" s="53"/>
      <c r="DW194"/>
      <c r="DX194"/>
      <c r="DY194" s="49"/>
      <c r="DZ194" s="49"/>
      <c r="EA194" s="49"/>
      <c r="EC194"/>
      <c r="ED194"/>
      <c r="EE194"/>
      <c r="EF194"/>
      <c r="EG194"/>
      <c r="EH194"/>
      <c r="EI194"/>
      <c r="EJ194"/>
      <c r="EK194"/>
      <c r="EL194"/>
      <c r="EM194"/>
      <c r="EN194"/>
      <c r="EO194"/>
      <c r="EP194"/>
      <c r="EQ194"/>
      <c r="ER194"/>
      <c r="ES194"/>
      <c r="ET194"/>
      <c r="EU194"/>
      <c r="EV194"/>
      <c r="EW194"/>
      <c r="EX194"/>
      <c r="EY194"/>
      <c r="EZ194"/>
      <c r="FA194"/>
      <c r="FB194"/>
      <c r="FC194"/>
      <c r="FD194"/>
      <c r="FE194"/>
      <c r="FF194"/>
      <c r="FG194"/>
      <c r="FH194"/>
      <c r="FI194"/>
      <c r="FJ194"/>
      <c r="FK194"/>
      <c r="FL194"/>
      <c r="FM194"/>
      <c r="FN194"/>
      <c r="FO194"/>
      <c r="FP194"/>
      <c r="FQ194"/>
      <c r="FR194"/>
      <c r="FS194"/>
    </row>
    <row r="195" spans="1:175" s="48" customFormat="1">
      <c r="A195"/>
      <c r="B195"/>
      <c r="C195"/>
      <c r="D195"/>
      <c r="E195" s="24"/>
      <c r="F195"/>
      <c r="G195"/>
      <c r="H195"/>
      <c r="I195" s="24"/>
      <c r="J195" s="31"/>
      <c r="K195" s="31"/>
      <c r="L195" s="31"/>
      <c r="M195" s="31"/>
      <c r="N195" s="31"/>
      <c r="O195" s="31"/>
      <c r="P195" s="31"/>
      <c r="Q195" s="31"/>
      <c r="R195" s="31"/>
      <c r="S195"/>
      <c r="T195"/>
      <c r="U195"/>
      <c r="V195"/>
      <c r="W195"/>
      <c r="X195"/>
      <c r="Y195"/>
      <c r="Z195"/>
      <c r="AA195"/>
      <c r="AB195"/>
      <c r="AC195"/>
      <c r="AD195"/>
      <c r="AE195"/>
      <c r="AF195"/>
      <c r="AG195"/>
      <c r="AH195"/>
      <c r="AI195"/>
      <c r="AJ195"/>
      <c r="AK195"/>
      <c r="AL195"/>
      <c r="AM195"/>
      <c r="AN195"/>
      <c r="AO195"/>
      <c r="AP195"/>
      <c r="AQ195"/>
      <c r="AR195"/>
      <c r="AS195"/>
      <c r="AT195"/>
      <c r="AU195"/>
      <c r="AV195"/>
      <c r="AW195"/>
      <c r="AX195"/>
      <c r="AY195"/>
      <c r="AZ195"/>
      <c r="BA195"/>
      <c r="BB195"/>
      <c r="BC195"/>
      <c r="BD195"/>
      <c r="BE195"/>
      <c r="BF195"/>
      <c r="BG195"/>
      <c r="BH195"/>
      <c r="BI195"/>
      <c r="BJ195"/>
      <c r="BK195"/>
      <c r="BL195"/>
      <c r="BM195"/>
      <c r="BN195"/>
      <c r="BO195"/>
      <c r="BP195"/>
      <c r="BQ195"/>
      <c r="BR195"/>
      <c r="BS195"/>
      <c r="BT195"/>
      <c r="BU195"/>
      <c r="BV195"/>
      <c r="BW195"/>
      <c r="BX195"/>
      <c r="BY195"/>
      <c r="BZ195"/>
      <c r="CA195"/>
      <c r="CB195"/>
      <c r="CC195"/>
      <c r="CD195"/>
      <c r="CE195"/>
      <c r="CF195"/>
      <c r="CG195"/>
      <c r="CH195"/>
      <c r="CI195"/>
      <c r="CJ195"/>
      <c r="CK195"/>
      <c r="CL195"/>
      <c r="CM195"/>
      <c r="CN195"/>
      <c r="CO195"/>
      <c r="CP195"/>
      <c r="CQ195"/>
      <c r="CR195"/>
      <c r="CS195"/>
      <c r="CT195"/>
      <c r="CU195"/>
      <c r="CV195"/>
      <c r="CW195"/>
      <c r="CX195"/>
      <c r="CY195"/>
      <c r="CZ195"/>
      <c r="DA195"/>
      <c r="DB195" s="53"/>
      <c r="DC195"/>
      <c r="DD195"/>
      <c r="DE195"/>
      <c r="DF195"/>
      <c r="DG195"/>
      <c r="DH195"/>
      <c r="DI195"/>
      <c r="DJ195"/>
      <c r="DK195"/>
      <c r="DL195"/>
      <c r="DM195"/>
      <c r="DN195"/>
      <c r="DO195"/>
      <c r="DP195"/>
      <c r="DQ195"/>
      <c r="DR195"/>
      <c r="DS195"/>
      <c r="DT195"/>
      <c r="DU195"/>
      <c r="DV195" s="53"/>
      <c r="DW195"/>
      <c r="DX195"/>
      <c r="DY195" s="49"/>
      <c r="DZ195" s="49"/>
      <c r="EA195" s="49"/>
      <c r="EC195"/>
      <c r="ED195"/>
      <c r="EE195"/>
      <c r="EF195"/>
      <c r="EG195"/>
      <c r="EH195"/>
      <c r="EI195"/>
      <c r="EJ195"/>
      <c r="EK195"/>
      <c r="EL195"/>
      <c r="EM195"/>
      <c r="EN195"/>
      <c r="EO195"/>
      <c r="EP195"/>
      <c r="EQ195"/>
      <c r="ER195"/>
      <c r="ES195"/>
      <c r="ET195"/>
      <c r="EU195"/>
      <c r="EV195"/>
      <c r="EW195"/>
      <c r="EX195"/>
      <c r="EY195"/>
      <c r="EZ195"/>
      <c r="FA195"/>
      <c r="FB195"/>
      <c r="FC195"/>
      <c r="FD195"/>
      <c r="FE195"/>
      <c r="FF195"/>
      <c r="FG195"/>
      <c r="FH195"/>
      <c r="FI195"/>
      <c r="FJ195"/>
      <c r="FK195"/>
      <c r="FL195"/>
      <c r="FM195"/>
      <c r="FN195"/>
      <c r="FO195"/>
      <c r="FP195"/>
      <c r="FQ195"/>
      <c r="FR195"/>
      <c r="FS195"/>
    </row>
    <row r="196" spans="1:175" s="48" customFormat="1">
      <c r="A196"/>
      <c r="B196"/>
      <c r="C196"/>
      <c r="D196"/>
      <c r="E196" s="24"/>
      <c r="F196"/>
      <c r="G196"/>
      <c r="H196"/>
      <c r="I196" s="24"/>
      <c r="J196" s="31"/>
      <c r="K196" s="31"/>
      <c r="L196" s="31"/>
      <c r="M196" s="31"/>
      <c r="N196" s="31"/>
      <c r="O196" s="31"/>
      <c r="P196" s="31"/>
      <c r="Q196" s="31"/>
      <c r="R196" s="31"/>
      <c r="S196"/>
      <c r="T196"/>
      <c r="U196"/>
      <c r="V196"/>
      <c r="W196"/>
      <c r="X196"/>
      <c r="Y196"/>
      <c r="Z196"/>
      <c r="AA196"/>
      <c r="AB196"/>
      <c r="AC196"/>
      <c r="AD196"/>
      <c r="AE196"/>
      <c r="AF196"/>
      <c r="AG196"/>
      <c r="AH196"/>
      <c r="AI196"/>
      <c r="AJ196"/>
      <c r="AK196"/>
      <c r="AL196"/>
      <c r="AM196"/>
      <c r="AN196"/>
      <c r="AO196"/>
      <c r="AP196"/>
      <c r="AQ196"/>
      <c r="AR196"/>
      <c r="AS196"/>
      <c r="AT196"/>
      <c r="AU196"/>
      <c r="AV196"/>
      <c r="AW196"/>
      <c r="AX196"/>
      <c r="AY196"/>
      <c r="AZ196"/>
      <c r="BA196"/>
      <c r="BB196"/>
      <c r="BC196"/>
      <c r="BD196"/>
      <c r="BE196"/>
      <c r="BF196"/>
      <c r="BG196"/>
      <c r="BH196"/>
      <c r="BI196"/>
      <c r="BJ196"/>
      <c r="BK196"/>
      <c r="BL196"/>
      <c r="BM196"/>
      <c r="BN196"/>
      <c r="BO196"/>
      <c r="BP196"/>
      <c r="BQ196"/>
      <c r="BR196"/>
      <c r="BS196"/>
      <c r="BT196"/>
      <c r="BU196"/>
      <c r="BV196"/>
      <c r="BW196"/>
      <c r="BX196"/>
      <c r="BY196"/>
      <c r="BZ196"/>
      <c r="CA196"/>
      <c r="CB196"/>
      <c r="CC196"/>
      <c r="CD196"/>
      <c r="CE196"/>
      <c r="CF196"/>
      <c r="CG196"/>
      <c r="CH196"/>
      <c r="CI196"/>
      <c r="CJ196"/>
      <c r="CK196"/>
      <c r="CL196"/>
      <c r="CM196"/>
      <c r="CN196"/>
      <c r="CO196"/>
      <c r="CP196"/>
      <c r="CQ196"/>
      <c r="CR196"/>
      <c r="CS196"/>
      <c r="CT196"/>
      <c r="CU196"/>
      <c r="CV196"/>
      <c r="CW196"/>
      <c r="CX196"/>
      <c r="CY196"/>
      <c r="CZ196"/>
      <c r="DA196"/>
      <c r="DB196" s="53"/>
      <c r="DC196"/>
      <c r="DD196"/>
      <c r="DE196"/>
      <c r="DF196"/>
      <c r="DG196"/>
      <c r="DH196"/>
      <c r="DI196"/>
      <c r="DJ196"/>
      <c r="DK196"/>
      <c r="DL196"/>
      <c r="DM196"/>
      <c r="DN196"/>
      <c r="DO196"/>
      <c r="DP196"/>
      <c r="DQ196"/>
      <c r="DR196"/>
      <c r="DS196"/>
      <c r="DT196"/>
      <c r="DU196"/>
      <c r="DV196" s="53"/>
      <c r="DW196"/>
      <c r="DX196"/>
      <c r="DY196" s="49"/>
      <c r="DZ196" s="49"/>
      <c r="EA196" s="49"/>
      <c r="EC196"/>
      <c r="ED196"/>
      <c r="EE196"/>
      <c r="EF196"/>
      <c r="EG196"/>
      <c r="EH196"/>
      <c r="EI196"/>
      <c r="EJ196"/>
      <c r="EK196"/>
      <c r="EL196"/>
      <c r="EM196"/>
      <c r="EN196"/>
      <c r="EO196"/>
      <c r="EP196"/>
      <c r="EQ196"/>
      <c r="ER196"/>
      <c r="ES196"/>
      <c r="ET196"/>
      <c r="EU196"/>
      <c r="EV196"/>
      <c r="EW196"/>
      <c r="EX196"/>
      <c r="EY196"/>
      <c r="EZ196"/>
      <c r="FA196"/>
      <c r="FB196"/>
      <c r="FC196"/>
      <c r="FD196"/>
      <c r="FE196"/>
      <c r="FF196"/>
      <c r="FG196"/>
      <c r="FH196"/>
      <c r="FI196"/>
      <c r="FJ196"/>
      <c r="FK196"/>
      <c r="FL196"/>
      <c r="FM196"/>
      <c r="FN196"/>
      <c r="FO196"/>
      <c r="FP196"/>
      <c r="FQ196"/>
      <c r="FR196"/>
      <c r="FS196"/>
    </row>
    <row r="197" spans="1:175" s="48" customFormat="1">
      <c r="A197"/>
      <c r="B197"/>
      <c r="C197"/>
      <c r="D197"/>
      <c r="E197" s="24"/>
      <c r="F197"/>
      <c r="G197"/>
      <c r="H197"/>
      <c r="I197" s="24"/>
      <c r="J197" s="31"/>
      <c r="K197" s="31"/>
      <c r="L197" s="31"/>
      <c r="M197" s="31"/>
      <c r="N197" s="31"/>
      <c r="O197" s="31"/>
      <c r="P197" s="31"/>
      <c r="Q197" s="31"/>
      <c r="R197" s="31"/>
      <c r="S197"/>
      <c r="T197"/>
      <c r="U197"/>
      <c r="V197"/>
      <c r="W197"/>
      <c r="X197"/>
      <c r="Y197"/>
      <c r="Z197"/>
      <c r="AA197"/>
      <c r="AB197"/>
      <c r="AC197"/>
      <c r="AD197"/>
      <c r="AE197"/>
      <c r="AF197"/>
      <c r="AG197"/>
      <c r="AH197"/>
      <c r="AI197"/>
      <c r="AJ197"/>
      <c r="AK197"/>
      <c r="AL197"/>
      <c r="AM197"/>
      <c r="AN197"/>
      <c r="AO197"/>
      <c r="AP197"/>
      <c r="AQ197"/>
      <c r="AR197"/>
      <c r="AS197"/>
      <c r="AT197"/>
      <c r="AU197"/>
      <c r="AV197"/>
      <c r="AW197"/>
      <c r="AX197"/>
      <c r="AY197"/>
      <c r="AZ197"/>
      <c r="BA197"/>
      <c r="BB197"/>
      <c r="BC197"/>
      <c r="BD197"/>
      <c r="BE197"/>
      <c r="BF197"/>
      <c r="BG197"/>
      <c r="BH197"/>
      <c r="BI197"/>
      <c r="BJ197"/>
      <c r="BK197"/>
      <c r="BL197"/>
      <c r="BM197"/>
      <c r="BN197"/>
      <c r="BO197"/>
      <c r="BP197"/>
      <c r="BQ197"/>
      <c r="BR197"/>
      <c r="BS197"/>
      <c r="BT197"/>
      <c r="BU197"/>
      <c r="BV197"/>
      <c r="BW197"/>
      <c r="BX197"/>
      <c r="BY197"/>
      <c r="BZ197"/>
      <c r="CA197"/>
      <c r="CB197"/>
      <c r="CC197"/>
      <c r="CD197"/>
      <c r="CE197"/>
      <c r="CF197"/>
      <c r="CG197"/>
      <c r="CH197"/>
      <c r="CI197"/>
      <c r="CJ197"/>
      <c r="CK197"/>
      <c r="CL197"/>
      <c r="CM197"/>
      <c r="CN197"/>
      <c r="CO197"/>
      <c r="CP197"/>
      <c r="CQ197"/>
      <c r="CR197"/>
      <c r="CS197"/>
      <c r="CT197"/>
      <c r="CU197"/>
      <c r="CV197"/>
      <c r="CW197"/>
      <c r="CX197"/>
      <c r="CY197"/>
      <c r="CZ197"/>
      <c r="DA197"/>
      <c r="DB197" s="53"/>
      <c r="DC197"/>
      <c r="DD197"/>
      <c r="DE197"/>
      <c r="DF197"/>
      <c r="DG197"/>
      <c r="DH197"/>
      <c r="DI197"/>
      <c r="DJ197"/>
      <c r="DK197"/>
      <c r="DL197"/>
      <c r="DM197"/>
      <c r="DN197"/>
      <c r="DO197"/>
      <c r="DP197"/>
      <c r="DQ197"/>
      <c r="DR197"/>
      <c r="DS197"/>
      <c r="DT197"/>
      <c r="DU197"/>
      <c r="DV197" s="53"/>
      <c r="DW197"/>
      <c r="DX197"/>
      <c r="DY197" s="49"/>
      <c r="DZ197" s="49"/>
      <c r="EA197" s="49"/>
      <c r="EC197"/>
      <c r="ED197"/>
      <c r="EE197"/>
      <c r="EF197"/>
      <c r="EG197"/>
      <c r="EH197"/>
      <c r="EI197"/>
      <c r="EJ197"/>
      <c r="EK197"/>
      <c r="EL197"/>
      <c r="EM197"/>
      <c r="EN197"/>
      <c r="EO197"/>
      <c r="EP197"/>
      <c r="EQ197"/>
      <c r="ER197"/>
      <c r="ES197"/>
      <c r="ET197"/>
      <c r="EU197"/>
      <c r="EV197"/>
      <c r="EW197"/>
      <c r="EX197"/>
      <c r="EY197"/>
      <c r="EZ197"/>
      <c r="FA197"/>
      <c r="FB197"/>
      <c r="FC197"/>
      <c r="FD197"/>
      <c r="FE197"/>
      <c r="FF197"/>
      <c r="FG197"/>
      <c r="FH197"/>
      <c r="FI197"/>
      <c r="FJ197"/>
      <c r="FK197"/>
      <c r="FL197"/>
      <c r="FM197"/>
      <c r="FN197"/>
      <c r="FO197"/>
      <c r="FP197"/>
      <c r="FQ197"/>
      <c r="FR197"/>
      <c r="FS197"/>
    </row>
    <row r="198" spans="1:175" s="48" customFormat="1">
      <c r="A198"/>
      <c r="B198"/>
      <c r="C198"/>
      <c r="D198"/>
      <c r="E198" s="24"/>
      <c r="F198"/>
      <c r="G198"/>
      <c r="H198"/>
      <c r="I198" s="24"/>
      <c r="J198" s="31"/>
      <c r="K198" s="31"/>
      <c r="L198" s="31"/>
      <c r="M198" s="31"/>
      <c r="N198" s="31"/>
      <c r="O198" s="31"/>
      <c r="P198" s="31"/>
      <c r="Q198" s="31"/>
      <c r="R198" s="31"/>
      <c r="S198"/>
      <c r="T198"/>
      <c r="U198"/>
      <c r="V198"/>
      <c r="W198"/>
      <c r="X198"/>
      <c r="Y198"/>
      <c r="Z198"/>
      <c r="AA198"/>
      <c r="AB198"/>
      <c r="AC198"/>
      <c r="AD198"/>
      <c r="AE198"/>
      <c r="AF198"/>
      <c r="AG198"/>
      <c r="AH198"/>
      <c r="AI198"/>
      <c r="AJ198"/>
      <c r="AK198"/>
      <c r="AL198"/>
      <c r="AM198"/>
      <c r="AN198"/>
      <c r="AO198"/>
      <c r="AP198"/>
      <c r="AQ198"/>
      <c r="AR198"/>
      <c r="AS198"/>
      <c r="AT198"/>
      <c r="AU198"/>
      <c r="AV198"/>
      <c r="AW198"/>
      <c r="AX198"/>
      <c r="AY198"/>
      <c r="AZ198"/>
      <c r="BA198"/>
      <c r="BB198"/>
      <c r="BC198"/>
      <c r="BD198"/>
      <c r="BE198"/>
      <c r="BF198"/>
      <c r="BG198"/>
      <c r="BH198"/>
      <c r="BI198"/>
      <c r="BJ198"/>
      <c r="BK198"/>
      <c r="BL198"/>
      <c r="BM198"/>
      <c r="BN198"/>
      <c r="BO198"/>
      <c r="BP198"/>
      <c r="BQ198"/>
      <c r="BR198"/>
      <c r="BS198"/>
      <c r="BT198"/>
      <c r="BU198"/>
      <c r="BV198"/>
      <c r="BW198"/>
      <c r="BX198"/>
      <c r="BY198"/>
      <c r="BZ198"/>
      <c r="CA198"/>
      <c r="CB198"/>
      <c r="CC198"/>
      <c r="CD198"/>
      <c r="CE198"/>
      <c r="CF198"/>
      <c r="CG198"/>
      <c r="CH198"/>
      <c r="CI198"/>
      <c r="CJ198"/>
      <c r="CK198"/>
      <c r="CL198"/>
      <c r="CM198"/>
      <c r="CN198"/>
      <c r="CO198"/>
      <c r="CP198"/>
      <c r="CQ198"/>
      <c r="CR198"/>
      <c r="CS198"/>
      <c r="CT198"/>
      <c r="CU198"/>
      <c r="CV198"/>
      <c r="CW198"/>
      <c r="CX198"/>
      <c r="CY198"/>
      <c r="CZ198"/>
      <c r="DA198"/>
      <c r="DB198" s="53"/>
      <c r="DC198"/>
      <c r="DD198"/>
      <c r="DE198"/>
      <c r="DF198"/>
      <c r="DG198"/>
      <c r="DH198"/>
      <c r="DI198"/>
      <c r="DJ198"/>
      <c r="DK198"/>
      <c r="DL198"/>
      <c r="DM198"/>
      <c r="DN198"/>
      <c r="DO198"/>
      <c r="DP198"/>
      <c r="DQ198"/>
      <c r="DR198"/>
      <c r="DS198"/>
      <c r="DT198"/>
      <c r="DU198"/>
      <c r="DV198" s="53"/>
      <c r="DW198"/>
      <c r="DX198"/>
      <c r="DY198" s="49"/>
      <c r="DZ198" s="49"/>
      <c r="EA198" s="49"/>
      <c r="EC198"/>
      <c r="ED198"/>
      <c r="EE198"/>
      <c r="EF198"/>
      <c r="EG198"/>
      <c r="EH198"/>
      <c r="EI198"/>
      <c r="EJ198"/>
      <c r="EK198"/>
      <c r="EL198"/>
      <c r="EM198"/>
      <c r="EN198"/>
      <c r="EO198"/>
      <c r="EP198"/>
      <c r="EQ198"/>
      <c r="ER198"/>
      <c r="ES198"/>
      <c r="ET198"/>
      <c r="EU198"/>
      <c r="EV198"/>
      <c r="EW198"/>
      <c r="EX198"/>
      <c r="EY198"/>
      <c r="EZ198"/>
      <c r="FA198"/>
      <c r="FB198"/>
      <c r="FC198"/>
      <c r="FD198"/>
      <c r="FE198"/>
      <c r="FF198"/>
      <c r="FG198"/>
      <c r="FH198"/>
      <c r="FI198"/>
      <c r="FJ198"/>
      <c r="FK198"/>
      <c r="FL198"/>
      <c r="FM198"/>
      <c r="FN198"/>
      <c r="FO198"/>
      <c r="FP198"/>
      <c r="FQ198"/>
      <c r="FR198"/>
      <c r="FS198"/>
    </row>
    <row r="199" spans="1:175" s="48" customFormat="1">
      <c r="A199"/>
      <c r="B199"/>
      <c r="C199"/>
      <c r="D199"/>
      <c r="E199" s="24"/>
      <c r="F199"/>
      <c r="G199"/>
      <c r="H199"/>
      <c r="I199" s="24"/>
      <c r="J199" s="31"/>
      <c r="K199" s="31"/>
      <c r="L199" s="31"/>
      <c r="M199" s="31"/>
      <c r="N199" s="31"/>
      <c r="O199" s="31"/>
      <c r="P199" s="31"/>
      <c r="Q199" s="31"/>
      <c r="R199" s="31"/>
      <c r="S199"/>
      <c r="T199"/>
      <c r="U199"/>
      <c r="V199"/>
      <c r="W199"/>
      <c r="X199"/>
      <c r="Y199"/>
      <c r="Z199"/>
      <c r="AA199"/>
      <c r="AB199"/>
      <c r="AC199"/>
      <c r="AD199"/>
      <c r="AE199"/>
      <c r="AF199"/>
      <c r="AG199"/>
      <c r="AH199"/>
      <c r="AI199"/>
      <c r="AJ199"/>
      <c r="AK199"/>
      <c r="AL199"/>
      <c r="AM199"/>
      <c r="AN199"/>
      <c r="AO199"/>
      <c r="AP199"/>
      <c r="AQ199"/>
      <c r="AR199"/>
      <c r="AS199"/>
      <c r="AT199"/>
      <c r="AU199"/>
      <c r="AV199"/>
      <c r="AW199"/>
      <c r="AX199"/>
      <c r="AY199"/>
      <c r="AZ199"/>
      <c r="BA199"/>
      <c r="BB199"/>
      <c r="BC199"/>
      <c r="BD199"/>
      <c r="BE199"/>
      <c r="BF199"/>
      <c r="BG199"/>
      <c r="BH199"/>
      <c r="BI199"/>
      <c r="BJ199"/>
      <c r="BK199"/>
      <c r="BL199"/>
      <c r="BM199"/>
      <c r="BN199"/>
      <c r="BO199"/>
      <c r="BP199"/>
      <c r="BQ199"/>
      <c r="BR199"/>
      <c r="BS199"/>
      <c r="BT199"/>
      <c r="BU199"/>
      <c r="BV199"/>
      <c r="BW199"/>
      <c r="BX199"/>
      <c r="BY199"/>
      <c r="BZ199"/>
      <c r="CA199"/>
      <c r="CB199"/>
      <c r="CC199"/>
      <c r="CD199"/>
      <c r="CE199"/>
      <c r="CF199"/>
      <c r="CG199"/>
      <c r="CH199"/>
      <c r="CI199"/>
      <c r="CJ199"/>
      <c r="CK199"/>
      <c r="CL199"/>
      <c r="CM199"/>
      <c r="CN199"/>
      <c r="CO199"/>
      <c r="CP199"/>
      <c r="CQ199"/>
      <c r="CR199"/>
      <c r="CS199"/>
      <c r="CT199"/>
      <c r="CU199"/>
      <c r="CV199"/>
      <c r="CW199"/>
      <c r="CX199"/>
      <c r="CY199"/>
      <c r="CZ199"/>
      <c r="DA199"/>
      <c r="DB199" s="53"/>
      <c r="DC199"/>
      <c r="DD199"/>
      <c r="DE199"/>
      <c r="DF199"/>
      <c r="DG199"/>
      <c r="DH199"/>
      <c r="DI199"/>
      <c r="DJ199"/>
      <c r="DK199"/>
      <c r="DL199"/>
      <c r="DM199"/>
      <c r="DN199"/>
      <c r="DO199"/>
      <c r="DP199"/>
      <c r="DQ199"/>
      <c r="DR199"/>
      <c r="DS199"/>
      <c r="DT199"/>
      <c r="DU199"/>
      <c r="DV199" s="53"/>
      <c r="DW199"/>
      <c r="DX199"/>
      <c r="DY199" s="49"/>
      <c r="DZ199" s="49"/>
      <c r="EA199" s="49"/>
      <c r="EC199"/>
      <c r="ED199"/>
      <c r="EE199"/>
      <c r="EF199"/>
      <c r="EG199"/>
      <c r="EH199"/>
      <c r="EI199"/>
      <c r="EJ199"/>
      <c r="EK199"/>
      <c r="EL199"/>
      <c r="EM199"/>
      <c r="EN199"/>
      <c r="EO199"/>
      <c r="EP199"/>
      <c r="EQ199"/>
      <c r="ER199"/>
      <c r="ES199"/>
      <c r="ET199"/>
      <c r="EU199"/>
      <c r="EV199"/>
      <c r="EW199"/>
      <c r="EX199"/>
      <c r="EY199"/>
      <c r="EZ199"/>
      <c r="FA199"/>
      <c r="FB199"/>
      <c r="FC199"/>
      <c r="FD199"/>
      <c r="FE199"/>
      <c r="FF199"/>
      <c r="FG199"/>
      <c r="FH199"/>
      <c r="FI199"/>
      <c r="FJ199"/>
      <c r="FK199"/>
      <c r="FL199"/>
      <c r="FM199"/>
      <c r="FN199"/>
      <c r="FO199"/>
      <c r="FP199"/>
      <c r="FQ199"/>
      <c r="FR199"/>
      <c r="FS199"/>
    </row>
    <row r="200" spans="1:175" s="48" customFormat="1">
      <c r="A200"/>
      <c r="B200"/>
      <c r="C200"/>
      <c r="D200"/>
      <c r="E200" s="24"/>
      <c r="F200"/>
      <c r="G200"/>
      <c r="H200"/>
      <c r="I200" s="24"/>
      <c r="J200" s="31"/>
      <c r="K200" s="31"/>
      <c r="L200" s="31"/>
      <c r="M200" s="31"/>
      <c r="N200" s="31"/>
      <c r="O200" s="31"/>
      <c r="P200" s="31"/>
      <c r="Q200" s="31"/>
      <c r="R200" s="31"/>
      <c r="S200"/>
      <c r="T200"/>
      <c r="U200"/>
      <c r="V200"/>
      <c r="W200"/>
      <c r="X200"/>
      <c r="Y200"/>
      <c r="Z200"/>
      <c r="AA200"/>
      <c r="AB200"/>
      <c r="AC200"/>
      <c r="AD200"/>
      <c r="AE200"/>
      <c r="AF200"/>
      <c r="AG200"/>
      <c r="AH200"/>
      <c r="AI200"/>
      <c r="AJ200"/>
      <c r="AK200"/>
      <c r="AL200"/>
      <c r="AM200"/>
      <c r="AN200"/>
      <c r="AO200"/>
      <c r="AP200"/>
      <c r="AQ200"/>
      <c r="AR200"/>
      <c r="AS200"/>
      <c r="AT200"/>
      <c r="AU200"/>
      <c r="AV200"/>
      <c r="AW200"/>
      <c r="AX200"/>
      <c r="AY200"/>
      <c r="AZ200"/>
      <c r="BA200"/>
      <c r="BB200"/>
      <c r="BC200"/>
      <c r="BD200"/>
      <c r="BE200"/>
      <c r="BF200"/>
      <c r="BG200"/>
      <c r="BH200"/>
      <c r="BI200"/>
      <c r="BJ200"/>
      <c r="BK200"/>
      <c r="BL200"/>
      <c r="BM200"/>
      <c r="BN200"/>
      <c r="BO200"/>
      <c r="BP200"/>
      <c r="BQ200"/>
      <c r="BR200"/>
      <c r="BS200"/>
      <c r="BT200"/>
      <c r="BU200"/>
      <c r="BV200"/>
      <c r="BW200"/>
      <c r="BX200"/>
      <c r="BY200"/>
      <c r="BZ200"/>
      <c r="CA200"/>
      <c r="CB200"/>
      <c r="CC200"/>
      <c r="CD200"/>
      <c r="CE200"/>
      <c r="CF200"/>
      <c r="CG200"/>
      <c r="CH200"/>
      <c r="CI200"/>
      <c r="CJ200"/>
      <c r="CK200"/>
      <c r="CL200"/>
      <c r="CM200"/>
      <c r="CN200"/>
      <c r="CO200"/>
      <c r="CP200"/>
      <c r="CQ200"/>
      <c r="CR200"/>
      <c r="CS200"/>
      <c r="CT200"/>
      <c r="CU200"/>
      <c r="CV200"/>
      <c r="CW200"/>
      <c r="CX200"/>
      <c r="CY200"/>
      <c r="CZ200"/>
      <c r="DA200"/>
      <c r="DB200" s="53"/>
      <c r="DC200"/>
      <c r="DD200"/>
      <c r="DE200"/>
      <c r="DF200"/>
      <c r="DG200"/>
      <c r="DH200"/>
      <c r="DI200"/>
      <c r="DJ200"/>
      <c r="DK200"/>
      <c r="DL200"/>
      <c r="DM200"/>
      <c r="DN200"/>
      <c r="DO200"/>
      <c r="DP200"/>
      <c r="DQ200"/>
      <c r="DR200"/>
      <c r="DS200"/>
      <c r="DT200"/>
      <c r="DU200"/>
      <c r="DV200" s="53"/>
      <c r="DW200"/>
      <c r="DX200"/>
      <c r="DY200" s="49"/>
      <c r="DZ200" s="49"/>
      <c r="EA200" s="49"/>
      <c r="EC200"/>
      <c r="ED200"/>
      <c r="EE200"/>
      <c r="EF200"/>
      <c r="EG200"/>
      <c r="EH200"/>
      <c r="EI200"/>
      <c r="EJ200"/>
      <c r="EK200"/>
      <c r="EL200"/>
      <c r="EM200"/>
      <c r="EN200"/>
      <c r="EO200"/>
      <c r="EP200"/>
      <c r="EQ200"/>
      <c r="ER200"/>
      <c r="ES200"/>
      <c r="ET200"/>
      <c r="EU200"/>
      <c r="EV200"/>
      <c r="EW200"/>
      <c r="EX200"/>
      <c r="EY200"/>
      <c r="EZ200"/>
      <c r="FA200"/>
      <c r="FB200"/>
      <c r="FC200"/>
      <c r="FD200"/>
      <c r="FE200"/>
      <c r="FF200"/>
      <c r="FG200"/>
      <c r="FH200"/>
      <c r="FI200"/>
      <c r="FJ200"/>
      <c r="FK200"/>
      <c r="FL200"/>
      <c r="FM200"/>
      <c r="FN200"/>
      <c r="FO200"/>
      <c r="FP200"/>
      <c r="FQ200"/>
      <c r="FR200"/>
      <c r="FS200"/>
    </row>
    <row r="201" spans="1:175" s="48" customFormat="1">
      <c r="A201"/>
      <c r="B201"/>
      <c r="C201"/>
      <c r="D201"/>
      <c r="E201" s="24"/>
      <c r="F201"/>
      <c r="G201"/>
      <c r="H201"/>
      <c r="I201" s="24"/>
      <c r="J201" s="31"/>
      <c r="K201" s="31"/>
      <c r="L201" s="31"/>
      <c r="M201" s="31"/>
      <c r="N201" s="31"/>
      <c r="O201" s="31"/>
      <c r="P201" s="31"/>
      <c r="Q201" s="31"/>
      <c r="R201" s="31"/>
      <c r="S201"/>
      <c r="T201"/>
      <c r="U201"/>
      <c r="V201"/>
      <c r="W201"/>
      <c r="X201"/>
      <c r="Y201"/>
      <c r="Z201"/>
      <c r="AA201"/>
      <c r="AB201"/>
      <c r="AC201"/>
      <c r="AD201"/>
      <c r="AE201"/>
      <c r="AF201"/>
      <c r="AG201"/>
      <c r="AH201"/>
      <c r="AI201"/>
      <c r="AJ201"/>
      <c r="AK201"/>
      <c r="AL201"/>
      <c r="AM201"/>
      <c r="AN201"/>
      <c r="AO201"/>
      <c r="AP201"/>
      <c r="AQ201"/>
      <c r="AR201"/>
      <c r="AS201"/>
      <c r="AT201"/>
      <c r="AU201"/>
      <c r="AV201"/>
      <c r="AW201"/>
      <c r="AX201"/>
      <c r="AY201"/>
      <c r="AZ201"/>
      <c r="BA201"/>
      <c r="BB201"/>
      <c r="BC201"/>
      <c r="BD201"/>
      <c r="BE201"/>
      <c r="BF201"/>
      <c r="BG201"/>
      <c r="BH201"/>
      <c r="BI201"/>
      <c r="BJ201"/>
      <c r="BK201"/>
      <c r="BL201"/>
      <c r="BM201"/>
      <c r="BN201"/>
      <c r="BO201"/>
      <c r="BP201"/>
      <c r="BQ201"/>
      <c r="BR201"/>
      <c r="BS201"/>
      <c r="BT201"/>
      <c r="BU201"/>
      <c r="BV201"/>
      <c r="BW201"/>
      <c r="BX201"/>
      <c r="BY201"/>
      <c r="BZ201"/>
      <c r="CA201"/>
      <c r="CB201"/>
      <c r="CC201"/>
      <c r="CD201"/>
      <c r="CE201"/>
      <c r="CF201"/>
      <c r="CG201"/>
      <c r="CH201"/>
      <c r="CI201"/>
      <c r="CJ201"/>
      <c r="CK201"/>
      <c r="CL201"/>
      <c r="CM201"/>
      <c r="CN201"/>
      <c r="CO201"/>
      <c r="CP201"/>
      <c r="CQ201"/>
      <c r="CR201"/>
      <c r="CS201"/>
      <c r="CT201"/>
      <c r="CU201"/>
      <c r="CV201"/>
      <c r="CW201"/>
      <c r="CX201"/>
      <c r="CY201"/>
      <c r="CZ201"/>
      <c r="DA201"/>
      <c r="DB201" s="53"/>
      <c r="DC201"/>
      <c r="DD201"/>
      <c r="DE201"/>
      <c r="DF201"/>
      <c r="DG201"/>
      <c r="DH201"/>
      <c r="DI201"/>
      <c r="DJ201"/>
      <c r="DK201"/>
      <c r="DL201"/>
      <c r="DM201"/>
      <c r="DN201"/>
      <c r="DO201"/>
      <c r="DP201"/>
      <c r="DQ201"/>
      <c r="DR201"/>
      <c r="DS201"/>
      <c r="DT201"/>
      <c r="DU201"/>
      <c r="DV201" s="53"/>
      <c r="DW201"/>
      <c r="DX201"/>
      <c r="DY201" s="49"/>
      <c r="DZ201" s="49"/>
      <c r="EA201" s="49"/>
      <c r="EC201"/>
      <c r="ED201"/>
      <c r="EE201"/>
      <c r="EF201"/>
      <c r="EG201"/>
      <c r="EH201"/>
      <c r="EI201"/>
      <c r="EJ201"/>
      <c r="EK201"/>
      <c r="EL201"/>
      <c r="EM201"/>
      <c r="EN201"/>
      <c r="EO201"/>
      <c r="EP201"/>
      <c r="EQ201"/>
      <c r="ER201"/>
      <c r="ES201"/>
      <c r="ET201"/>
      <c r="EU201"/>
      <c r="EV201"/>
      <c r="EW201"/>
      <c r="EX201"/>
      <c r="EY201"/>
      <c r="EZ201"/>
      <c r="FA201"/>
      <c r="FB201"/>
      <c r="FC201"/>
      <c r="FD201"/>
      <c r="FE201"/>
      <c r="FF201"/>
      <c r="FG201"/>
      <c r="FH201"/>
      <c r="FI201"/>
      <c r="FJ201"/>
      <c r="FK201"/>
      <c r="FL201"/>
      <c r="FM201"/>
      <c r="FN201"/>
      <c r="FO201"/>
      <c r="FP201"/>
      <c r="FQ201"/>
      <c r="FR201"/>
      <c r="FS201"/>
    </row>
    <row r="202" spans="1:175" s="48" customFormat="1">
      <c r="A202"/>
      <c r="B202"/>
      <c r="C202"/>
      <c r="D202"/>
      <c r="E202" s="24"/>
      <c r="F202"/>
      <c r="G202"/>
      <c r="H202"/>
      <c r="I202" s="24"/>
      <c r="J202" s="31"/>
      <c r="K202" s="31"/>
      <c r="L202" s="31"/>
      <c r="M202" s="31"/>
      <c r="N202" s="31"/>
      <c r="O202" s="31"/>
      <c r="P202" s="31"/>
      <c r="Q202" s="31"/>
      <c r="R202" s="31"/>
      <c r="S202"/>
      <c r="T202"/>
      <c r="U202"/>
      <c r="V202"/>
      <c r="W202"/>
      <c r="X202"/>
      <c r="Y202"/>
      <c r="Z202"/>
      <c r="AA202"/>
      <c r="AB202"/>
      <c r="AC202"/>
      <c r="AD202"/>
      <c r="AE202"/>
      <c r="AF202"/>
      <c r="AG202"/>
      <c r="AH202"/>
      <c r="AI202"/>
      <c r="AJ202"/>
      <c r="AK202"/>
      <c r="AL202"/>
      <c r="AM202"/>
      <c r="AN202"/>
      <c r="AO202"/>
      <c r="AP202"/>
      <c r="AQ202"/>
      <c r="AR202"/>
      <c r="AS202"/>
      <c r="AT202"/>
      <c r="AU202"/>
      <c r="AV202"/>
      <c r="AW202"/>
      <c r="AX202"/>
      <c r="AY202"/>
      <c r="AZ202"/>
      <c r="BA202"/>
      <c r="BB202"/>
      <c r="BC202"/>
      <c r="BD202"/>
      <c r="BE202"/>
      <c r="BF202"/>
      <c r="BG202"/>
      <c r="BH202"/>
      <c r="BI202"/>
      <c r="BJ202"/>
      <c r="BK202"/>
      <c r="BL202"/>
      <c r="BM202"/>
      <c r="BN202"/>
      <c r="BO202"/>
      <c r="BP202"/>
      <c r="BQ202"/>
      <c r="BR202"/>
      <c r="BS202"/>
      <c r="BT202"/>
      <c r="BU202"/>
      <c r="BV202"/>
      <c r="BW202"/>
      <c r="BX202"/>
      <c r="BY202"/>
      <c r="BZ202"/>
      <c r="CA202"/>
      <c r="CB202"/>
      <c r="CC202"/>
      <c r="CD202"/>
      <c r="CE202"/>
      <c r="CF202"/>
      <c r="CG202"/>
      <c r="CH202"/>
      <c r="CI202"/>
      <c r="CJ202"/>
      <c r="CK202"/>
      <c r="CL202"/>
      <c r="CM202"/>
      <c r="CN202"/>
      <c r="CO202"/>
      <c r="CP202"/>
      <c r="CQ202"/>
      <c r="CR202"/>
      <c r="CS202"/>
      <c r="CT202"/>
      <c r="CU202"/>
      <c r="CV202"/>
      <c r="CW202"/>
      <c r="CX202"/>
      <c r="CY202"/>
      <c r="CZ202"/>
      <c r="DA202"/>
      <c r="DB202" s="53"/>
      <c r="DC202"/>
      <c r="DD202"/>
      <c r="DE202"/>
      <c r="DF202"/>
      <c r="DG202"/>
      <c r="DH202"/>
      <c r="DI202"/>
      <c r="DJ202"/>
      <c r="DK202"/>
      <c r="DL202"/>
      <c r="DM202"/>
      <c r="DN202"/>
      <c r="DO202"/>
      <c r="DP202"/>
      <c r="DQ202"/>
      <c r="DR202"/>
      <c r="DS202"/>
      <c r="DT202"/>
      <c r="DU202"/>
      <c r="DV202" s="53"/>
      <c r="DW202"/>
      <c r="DX202"/>
      <c r="DY202" s="49"/>
      <c r="DZ202" s="49"/>
      <c r="EA202" s="49"/>
      <c r="EC202"/>
      <c r="ED202"/>
      <c r="EE202"/>
      <c r="EF202"/>
      <c r="EG202"/>
      <c r="EH202"/>
      <c r="EI202"/>
      <c r="EJ202"/>
      <c r="EK202"/>
      <c r="EL202"/>
      <c r="EM202"/>
      <c r="EN202"/>
      <c r="EO202"/>
      <c r="EP202"/>
      <c r="EQ202"/>
      <c r="ER202"/>
      <c r="ES202"/>
      <c r="ET202"/>
      <c r="EU202"/>
      <c r="EV202"/>
      <c r="EW202"/>
      <c r="EX202"/>
      <c r="EY202"/>
      <c r="EZ202"/>
      <c r="FA202"/>
      <c r="FB202"/>
      <c r="FC202"/>
      <c r="FD202"/>
      <c r="FE202"/>
      <c r="FF202"/>
      <c r="FG202"/>
      <c r="FH202"/>
      <c r="FI202"/>
      <c r="FJ202"/>
      <c r="FK202"/>
      <c r="FL202"/>
      <c r="FM202"/>
      <c r="FN202"/>
      <c r="FO202"/>
      <c r="FP202"/>
      <c r="FQ202"/>
      <c r="FR202"/>
      <c r="FS202"/>
    </row>
    <row r="203" spans="1:175" s="48" customFormat="1">
      <c r="A203"/>
      <c r="B203"/>
      <c r="C203"/>
      <c r="D203"/>
      <c r="E203" s="24"/>
      <c r="F203"/>
      <c r="G203"/>
      <c r="H203"/>
      <c r="I203" s="24"/>
      <c r="J203" s="31"/>
      <c r="K203" s="31"/>
      <c r="L203" s="31"/>
      <c r="M203" s="31"/>
      <c r="N203" s="31"/>
      <c r="O203" s="31"/>
      <c r="P203" s="31"/>
      <c r="Q203" s="31"/>
      <c r="R203" s="31"/>
      <c r="S203"/>
      <c r="T203"/>
      <c r="U203"/>
      <c r="V203"/>
      <c r="W203"/>
      <c r="X203"/>
      <c r="Y203"/>
      <c r="Z203"/>
      <c r="AA203"/>
      <c r="AB203"/>
      <c r="AC203"/>
      <c r="AD203"/>
      <c r="AE203"/>
      <c r="AF203"/>
      <c r="AG203"/>
      <c r="AH203"/>
      <c r="AI203"/>
      <c r="AJ203"/>
      <c r="AK203"/>
      <c r="AL203"/>
      <c r="AM203"/>
      <c r="AN203"/>
      <c r="AO203"/>
      <c r="AP203"/>
      <c r="AQ203"/>
      <c r="AR203"/>
      <c r="AS203"/>
      <c r="AT203"/>
      <c r="AU203"/>
      <c r="AV203"/>
      <c r="AW203"/>
      <c r="AX203"/>
      <c r="AY203"/>
      <c r="AZ203"/>
      <c r="BA203"/>
      <c r="BB203"/>
      <c r="BC203"/>
      <c r="BD203"/>
      <c r="BE203"/>
      <c r="BF203"/>
      <c r="BG203"/>
      <c r="BH203"/>
      <c r="BI203"/>
      <c r="BJ203"/>
      <c r="BK203"/>
      <c r="BL203"/>
      <c r="BM203"/>
      <c r="BN203"/>
      <c r="BO203"/>
      <c r="BP203"/>
      <c r="BQ203"/>
      <c r="BR203"/>
      <c r="BS203"/>
      <c r="BT203"/>
      <c r="BU203"/>
      <c r="BV203"/>
      <c r="BW203"/>
      <c r="BX203"/>
      <c r="BY203"/>
      <c r="BZ203"/>
      <c r="CA203"/>
      <c r="CB203"/>
      <c r="CC203"/>
      <c r="CD203"/>
      <c r="CE203"/>
      <c r="CF203"/>
      <c r="CG203"/>
      <c r="CH203"/>
      <c r="CI203"/>
      <c r="CJ203"/>
      <c r="CK203"/>
      <c r="CL203"/>
      <c r="CM203"/>
      <c r="CN203"/>
      <c r="CO203"/>
      <c r="CP203"/>
      <c r="CQ203"/>
      <c r="CR203"/>
      <c r="CS203"/>
      <c r="CT203"/>
      <c r="CU203"/>
      <c r="CV203"/>
      <c r="CW203"/>
      <c r="CX203"/>
      <c r="CY203"/>
      <c r="CZ203"/>
      <c r="DA203"/>
      <c r="DB203" s="53"/>
      <c r="DC203"/>
      <c r="DD203"/>
      <c r="DE203"/>
      <c r="DF203"/>
      <c r="DG203"/>
      <c r="DH203"/>
      <c r="DI203"/>
      <c r="DJ203"/>
      <c r="DK203"/>
      <c r="DL203"/>
      <c r="DM203"/>
      <c r="DN203"/>
      <c r="DO203"/>
      <c r="DP203"/>
      <c r="DQ203"/>
      <c r="DR203"/>
      <c r="DS203"/>
      <c r="DT203"/>
      <c r="DU203"/>
      <c r="DV203" s="53"/>
      <c r="DW203"/>
      <c r="DX203"/>
      <c r="DY203" s="49"/>
      <c r="DZ203" s="49"/>
      <c r="EA203" s="49"/>
      <c r="EC203"/>
      <c r="ED203"/>
      <c r="EE203"/>
      <c r="EF203"/>
      <c r="EG203"/>
      <c r="EH203"/>
      <c r="EI203"/>
      <c r="EJ203"/>
      <c r="EK203"/>
      <c r="EL203"/>
      <c r="EM203"/>
      <c r="EN203"/>
      <c r="EO203"/>
      <c r="EP203"/>
      <c r="EQ203"/>
      <c r="ER203"/>
      <c r="ES203"/>
      <c r="ET203"/>
      <c r="EU203"/>
      <c r="EV203"/>
      <c r="EW203"/>
      <c r="EX203"/>
      <c r="EY203"/>
      <c r="EZ203"/>
      <c r="FA203"/>
      <c r="FB203"/>
      <c r="FC203"/>
      <c r="FD203"/>
      <c r="FE203"/>
      <c r="FF203"/>
      <c r="FG203"/>
      <c r="FH203"/>
      <c r="FI203"/>
      <c r="FJ203"/>
      <c r="FK203"/>
      <c r="FL203"/>
      <c r="FM203"/>
      <c r="FN203"/>
      <c r="FO203"/>
      <c r="FP203"/>
      <c r="FQ203"/>
      <c r="FR203"/>
      <c r="FS203"/>
    </row>
    <row r="204" spans="1:175" s="48" customFormat="1">
      <c r="A204"/>
      <c r="B204"/>
      <c r="C204"/>
      <c r="D204"/>
      <c r="E204" s="24"/>
      <c r="F204"/>
      <c r="G204"/>
      <c r="H204"/>
      <c r="I204" s="24"/>
      <c r="J204" s="31"/>
      <c r="K204" s="31"/>
      <c r="L204" s="31"/>
      <c r="M204" s="31"/>
      <c r="N204" s="31"/>
      <c r="O204" s="31"/>
      <c r="P204" s="31"/>
      <c r="Q204" s="31"/>
      <c r="R204" s="31"/>
      <c r="S204"/>
      <c r="T204"/>
      <c r="U204"/>
      <c r="V204"/>
      <c r="W204"/>
      <c r="X204"/>
      <c r="Y204"/>
      <c r="Z204"/>
      <c r="AA204"/>
      <c r="AB204"/>
      <c r="AC204"/>
      <c r="AD204"/>
      <c r="AE204"/>
      <c r="AF204"/>
      <c r="AG204"/>
      <c r="AH204"/>
      <c r="AI204"/>
      <c r="AJ204"/>
      <c r="AK204"/>
      <c r="AL204"/>
      <c r="AM204"/>
      <c r="AN204"/>
      <c r="AO204"/>
      <c r="AP204"/>
      <c r="AQ204"/>
      <c r="AR204"/>
      <c r="AS204"/>
      <c r="AT204"/>
      <c r="AU204"/>
      <c r="AV204"/>
      <c r="AW204"/>
      <c r="AX204"/>
      <c r="AY204"/>
      <c r="AZ204"/>
      <c r="BA204"/>
      <c r="BB204"/>
      <c r="BC204"/>
      <c r="BD204"/>
      <c r="BE204"/>
      <c r="BF204"/>
      <c r="BG204"/>
      <c r="BH204"/>
      <c r="BI204"/>
      <c r="BJ204"/>
      <c r="BK204"/>
      <c r="BL204"/>
      <c r="BM204"/>
      <c r="BN204"/>
      <c r="BO204"/>
      <c r="BP204"/>
      <c r="BQ204"/>
      <c r="BR204"/>
      <c r="BS204"/>
      <c r="BT204"/>
      <c r="BU204"/>
      <c r="BV204"/>
      <c r="BW204"/>
      <c r="BX204"/>
      <c r="BY204"/>
      <c r="BZ204"/>
      <c r="CA204"/>
      <c r="CB204"/>
      <c r="CC204"/>
      <c r="CD204"/>
      <c r="CE204"/>
      <c r="CF204"/>
      <c r="CG204"/>
      <c r="CH204"/>
      <c r="CI204"/>
      <c r="CJ204"/>
      <c r="CK204"/>
      <c r="CL204"/>
      <c r="CM204"/>
      <c r="CN204"/>
      <c r="CO204"/>
      <c r="CP204"/>
      <c r="CQ204"/>
      <c r="CR204"/>
      <c r="CS204"/>
      <c r="CT204"/>
      <c r="CU204"/>
      <c r="CV204"/>
      <c r="CW204"/>
      <c r="CX204"/>
      <c r="CY204"/>
      <c r="CZ204"/>
      <c r="DA204"/>
      <c r="DB204" s="53"/>
      <c r="DC204"/>
      <c r="DD204"/>
      <c r="DE204"/>
      <c r="DF204"/>
      <c r="DG204"/>
      <c r="DH204"/>
      <c r="DI204"/>
      <c r="DJ204"/>
      <c r="DK204"/>
      <c r="DL204"/>
      <c r="DM204"/>
      <c r="DN204"/>
      <c r="DO204"/>
      <c r="DP204"/>
      <c r="DQ204"/>
      <c r="DR204"/>
      <c r="DS204"/>
      <c r="DT204"/>
      <c r="DU204"/>
      <c r="DV204" s="53"/>
      <c r="DW204"/>
      <c r="DX204"/>
      <c r="DY204" s="49"/>
      <c r="DZ204" s="49"/>
      <c r="EA204" s="49"/>
      <c r="EC204"/>
      <c r="ED204"/>
      <c r="EE204"/>
      <c r="EF204"/>
      <c r="EG204"/>
      <c r="EH204"/>
      <c r="EI204"/>
      <c r="EJ204"/>
      <c r="EK204"/>
      <c r="EL204"/>
      <c r="EM204"/>
      <c r="EN204"/>
      <c r="EO204"/>
      <c r="EP204"/>
      <c r="EQ204"/>
      <c r="ER204"/>
      <c r="ES204"/>
      <c r="ET204"/>
      <c r="EU204"/>
      <c r="EV204"/>
      <c r="EW204"/>
      <c r="EX204"/>
      <c r="EY204"/>
      <c r="EZ204"/>
      <c r="FA204"/>
      <c r="FB204"/>
      <c r="FC204"/>
      <c r="FD204"/>
      <c r="FE204"/>
      <c r="FF204"/>
      <c r="FG204"/>
      <c r="FH204"/>
      <c r="FI204"/>
      <c r="FJ204"/>
      <c r="FK204"/>
      <c r="FL204"/>
      <c r="FM204"/>
      <c r="FN204"/>
      <c r="FO204"/>
      <c r="FP204"/>
      <c r="FQ204"/>
      <c r="FR204"/>
      <c r="FS204"/>
    </row>
    <row r="205" spans="1:175" s="48" customFormat="1">
      <c r="A205"/>
      <c r="B205"/>
      <c r="C205"/>
      <c r="D205"/>
      <c r="E205" s="24"/>
      <c r="F205"/>
      <c r="G205"/>
      <c r="H205"/>
      <c r="I205" s="24"/>
      <c r="J205" s="31"/>
      <c r="K205" s="31"/>
      <c r="L205" s="31"/>
      <c r="M205" s="31"/>
      <c r="N205" s="31"/>
      <c r="O205" s="31"/>
      <c r="P205" s="31"/>
      <c r="Q205" s="31"/>
      <c r="R205" s="31"/>
      <c r="S205"/>
      <c r="T205"/>
      <c r="U205"/>
      <c r="V205"/>
      <c r="W205"/>
      <c r="X205"/>
      <c r="Y205"/>
      <c r="Z205"/>
      <c r="AA205"/>
      <c r="AB205"/>
      <c r="AC205"/>
      <c r="AD205"/>
      <c r="AE205"/>
      <c r="AF205"/>
      <c r="AG205"/>
      <c r="AH205"/>
      <c r="AI205"/>
      <c r="AJ205"/>
      <c r="AK205"/>
      <c r="AL205"/>
      <c r="AM205"/>
      <c r="AN205"/>
      <c r="AO205"/>
      <c r="AP205"/>
      <c r="AQ205"/>
      <c r="AR205"/>
      <c r="AS205"/>
      <c r="AT205"/>
      <c r="AU205"/>
      <c r="AV205"/>
      <c r="AW205"/>
      <c r="AX205"/>
      <c r="AY205"/>
      <c r="AZ205"/>
      <c r="BA205"/>
      <c r="BB205"/>
      <c r="BC205"/>
      <c r="BD205"/>
      <c r="BE205"/>
      <c r="BF205"/>
      <c r="BG205"/>
      <c r="BH205"/>
      <c r="BI205"/>
      <c r="BJ205"/>
      <c r="BK205"/>
      <c r="BL205"/>
      <c r="BM205"/>
      <c r="BN205"/>
      <c r="BO205"/>
      <c r="BP205"/>
      <c r="BQ205"/>
      <c r="BR205"/>
      <c r="BS205"/>
      <c r="BT205"/>
      <c r="BU205"/>
      <c r="BV205"/>
      <c r="BW205"/>
      <c r="BX205"/>
      <c r="BY205"/>
      <c r="BZ205"/>
      <c r="CA205"/>
      <c r="CB205"/>
      <c r="CC205"/>
      <c r="CD205"/>
      <c r="CE205"/>
      <c r="CF205"/>
      <c r="CG205"/>
      <c r="CH205"/>
      <c r="CI205"/>
      <c r="CJ205"/>
      <c r="CK205"/>
      <c r="CL205"/>
      <c r="CM205"/>
      <c r="CN205"/>
      <c r="CO205"/>
      <c r="CP205"/>
      <c r="CQ205"/>
      <c r="CR205"/>
      <c r="CS205"/>
      <c r="CT205"/>
      <c r="CU205"/>
      <c r="CV205"/>
      <c r="CW205"/>
      <c r="CX205"/>
      <c r="CY205"/>
      <c r="CZ205"/>
      <c r="DA205"/>
      <c r="DB205" s="53"/>
      <c r="DC205"/>
      <c r="DD205"/>
      <c r="DE205"/>
      <c r="DF205"/>
      <c r="DG205"/>
      <c r="DH205"/>
      <c r="DI205"/>
      <c r="DJ205"/>
      <c r="DK205"/>
      <c r="DL205"/>
      <c r="DM205"/>
      <c r="DN205"/>
      <c r="DO205"/>
      <c r="DP205"/>
      <c r="DQ205"/>
      <c r="DR205"/>
      <c r="DS205"/>
      <c r="DT205"/>
      <c r="DU205"/>
      <c r="DV205" s="53"/>
      <c r="DW205"/>
      <c r="DX205"/>
      <c r="DY205" s="49"/>
      <c r="DZ205" s="49"/>
      <c r="EA205" s="49"/>
      <c r="EC205"/>
      <c r="ED205"/>
      <c r="EE205"/>
      <c r="EF205"/>
      <c r="EG205"/>
      <c r="EH205"/>
      <c r="EI205"/>
      <c r="EJ205"/>
      <c r="EK205"/>
      <c r="EL205"/>
      <c r="EM205"/>
      <c r="EN205"/>
      <c r="EO205"/>
      <c r="EP205"/>
      <c r="EQ205"/>
      <c r="ER205"/>
      <c r="ES205"/>
      <c r="ET205"/>
      <c r="EU205"/>
      <c r="EV205"/>
      <c r="EW205"/>
      <c r="EX205"/>
      <c r="EY205"/>
      <c r="EZ205"/>
      <c r="FA205"/>
      <c r="FB205"/>
      <c r="FC205"/>
      <c r="FD205"/>
      <c r="FE205"/>
      <c r="FF205"/>
      <c r="FG205"/>
      <c r="FH205"/>
      <c r="FI205"/>
      <c r="FJ205"/>
      <c r="FK205"/>
      <c r="FL205"/>
      <c r="FM205"/>
      <c r="FN205"/>
      <c r="FO205"/>
      <c r="FP205"/>
      <c r="FQ205"/>
      <c r="FR205"/>
      <c r="FS205"/>
    </row>
    <row r="206" spans="1:175" s="48" customFormat="1">
      <c r="A206"/>
      <c r="B206"/>
      <c r="C206"/>
      <c r="D206"/>
      <c r="E206" s="24"/>
      <c r="F206"/>
      <c r="G206"/>
      <c r="H206"/>
      <c r="I206" s="24"/>
      <c r="J206" s="31"/>
      <c r="K206" s="31"/>
      <c r="L206" s="31"/>
      <c r="M206" s="31"/>
      <c r="N206" s="31"/>
      <c r="O206" s="31"/>
      <c r="P206" s="31"/>
      <c r="Q206" s="31"/>
      <c r="R206" s="31"/>
      <c r="S206"/>
      <c r="T206"/>
      <c r="U206"/>
      <c r="V206"/>
      <c r="W206"/>
      <c r="X206"/>
      <c r="Y206"/>
      <c r="Z206"/>
      <c r="AA206"/>
      <c r="AB206"/>
      <c r="AC206"/>
      <c r="AD206"/>
      <c r="AE206"/>
      <c r="AF206"/>
      <c r="AG206"/>
      <c r="AH206"/>
      <c r="AI206"/>
      <c r="AJ206"/>
      <c r="AK206"/>
      <c r="AL206"/>
      <c r="AM206"/>
      <c r="AN206"/>
      <c r="AO206"/>
      <c r="AP206"/>
      <c r="AQ206"/>
      <c r="AR206"/>
      <c r="AS206"/>
      <c r="AT206"/>
      <c r="AU206"/>
      <c r="AV206"/>
      <c r="AW206"/>
      <c r="AX206"/>
      <c r="AY206"/>
      <c r="AZ206"/>
      <c r="BA206"/>
      <c r="BB206"/>
      <c r="BC206"/>
      <c r="BD206"/>
      <c r="BE206"/>
      <c r="BF206"/>
      <c r="BG206"/>
      <c r="BH206"/>
      <c r="BI206"/>
      <c r="BJ206"/>
      <c r="BK206"/>
      <c r="BL206"/>
      <c r="BM206"/>
      <c r="BN206"/>
      <c r="BO206"/>
      <c r="BP206"/>
      <c r="BQ206"/>
      <c r="BR206"/>
      <c r="BS206"/>
      <c r="BT206"/>
      <c r="BU206"/>
      <c r="BV206"/>
      <c r="BW206"/>
      <c r="BX206"/>
      <c r="BY206"/>
      <c r="BZ206"/>
      <c r="CA206"/>
      <c r="CB206"/>
      <c r="CC206"/>
      <c r="CD206"/>
      <c r="CE206"/>
      <c r="CF206"/>
      <c r="CG206"/>
      <c r="CH206"/>
      <c r="CI206"/>
      <c r="CJ206"/>
      <c r="CK206"/>
      <c r="CL206"/>
      <c r="CM206"/>
      <c r="CN206"/>
      <c r="CO206"/>
      <c r="CP206"/>
      <c r="CQ206"/>
      <c r="CR206"/>
      <c r="CS206"/>
      <c r="CT206"/>
      <c r="CU206"/>
      <c r="CV206"/>
      <c r="CW206"/>
      <c r="CX206"/>
      <c r="CY206"/>
      <c r="CZ206"/>
      <c r="DA206"/>
      <c r="DB206" s="53"/>
      <c r="DC206"/>
      <c r="DD206"/>
      <c r="DE206"/>
      <c r="DF206"/>
      <c r="DG206"/>
      <c r="DH206"/>
      <c r="DI206"/>
      <c r="DJ206"/>
      <c r="DK206"/>
      <c r="DL206"/>
      <c r="DM206"/>
      <c r="DN206"/>
      <c r="DO206"/>
      <c r="DP206"/>
      <c r="DQ206"/>
      <c r="DR206"/>
      <c r="DS206"/>
      <c r="DT206"/>
      <c r="DU206"/>
      <c r="DV206" s="53"/>
      <c r="DW206"/>
      <c r="DX206"/>
      <c r="DY206" s="49"/>
      <c r="DZ206" s="49"/>
      <c r="EA206" s="49"/>
      <c r="EC206"/>
      <c r="ED206"/>
      <c r="EE206"/>
      <c r="EF206"/>
      <c r="EG206"/>
      <c r="EH206"/>
      <c r="EI206"/>
      <c r="EJ206"/>
      <c r="EK206"/>
      <c r="EL206"/>
      <c r="EM206"/>
      <c r="EN206"/>
      <c r="EO206"/>
      <c r="EP206"/>
      <c r="EQ206"/>
      <c r="ER206"/>
      <c r="ES206"/>
      <c r="ET206"/>
      <c r="EU206"/>
      <c r="EV206"/>
      <c r="EW206"/>
      <c r="EX206"/>
      <c r="EY206"/>
      <c r="EZ206"/>
      <c r="FA206"/>
      <c r="FB206"/>
      <c r="FC206"/>
      <c r="FD206"/>
      <c r="FE206"/>
      <c r="FF206"/>
      <c r="FG206"/>
      <c r="FH206"/>
      <c r="FI206"/>
      <c r="FJ206"/>
      <c r="FK206"/>
      <c r="FL206"/>
      <c r="FM206"/>
      <c r="FN206"/>
      <c r="FO206"/>
      <c r="FP206"/>
      <c r="FQ206"/>
      <c r="FR206"/>
      <c r="FS206"/>
    </row>
    <row r="207" spans="1:175" s="48" customFormat="1">
      <c r="A207"/>
      <c r="B207"/>
      <c r="C207"/>
      <c r="D207"/>
      <c r="E207" s="24"/>
      <c r="F207"/>
      <c r="G207"/>
      <c r="H207"/>
      <c r="I207" s="24"/>
      <c r="J207" s="31"/>
      <c r="K207" s="31"/>
      <c r="L207" s="31"/>
      <c r="M207" s="31"/>
      <c r="N207" s="31"/>
      <c r="O207" s="31"/>
      <c r="P207" s="31"/>
      <c r="Q207" s="31"/>
      <c r="R207" s="31"/>
      <c r="S207"/>
      <c r="T207"/>
      <c r="U207"/>
      <c r="V207"/>
      <c r="W207"/>
      <c r="X207"/>
      <c r="Y207"/>
      <c r="Z207"/>
      <c r="AA207"/>
      <c r="AB207"/>
      <c r="AC207"/>
      <c r="AD207"/>
      <c r="AE207"/>
      <c r="AF207"/>
      <c r="AG207"/>
      <c r="AH207"/>
      <c r="AI207"/>
      <c r="AJ207"/>
      <c r="AK207"/>
      <c r="AL207"/>
      <c r="AM207"/>
      <c r="AN207"/>
      <c r="AO207"/>
      <c r="AP207"/>
      <c r="AQ207"/>
      <c r="AR207"/>
      <c r="AS207"/>
      <c r="AT207"/>
      <c r="AU207"/>
      <c r="AV207"/>
      <c r="AW207"/>
      <c r="AX207"/>
      <c r="AY207"/>
      <c r="AZ207"/>
      <c r="BA207"/>
      <c r="BB207"/>
      <c r="BC207"/>
      <c r="BD207"/>
      <c r="BE207"/>
      <c r="BF207"/>
      <c r="BG207"/>
      <c r="BH207"/>
      <c r="BI207"/>
      <c r="BJ207"/>
      <c r="BK207"/>
      <c r="BL207"/>
      <c r="BM207"/>
      <c r="BN207"/>
      <c r="BO207"/>
      <c r="BP207"/>
      <c r="BQ207"/>
      <c r="BR207"/>
      <c r="BS207"/>
      <c r="BT207"/>
      <c r="BU207"/>
      <c r="BV207"/>
      <c r="BW207"/>
      <c r="BX207"/>
      <c r="BY207"/>
      <c r="BZ207"/>
      <c r="CA207"/>
      <c r="CB207"/>
      <c r="CC207"/>
      <c r="CD207"/>
      <c r="CE207"/>
      <c r="CF207"/>
      <c r="CG207"/>
      <c r="CH207"/>
      <c r="CI207"/>
      <c r="CJ207"/>
      <c r="CK207"/>
      <c r="CL207"/>
      <c r="CM207"/>
      <c r="CN207"/>
      <c r="CO207"/>
      <c r="CP207"/>
      <c r="CQ207"/>
      <c r="CR207"/>
      <c r="CS207"/>
      <c r="CT207"/>
      <c r="CU207"/>
      <c r="CV207"/>
      <c r="CW207"/>
      <c r="CX207"/>
      <c r="CY207"/>
      <c r="CZ207"/>
      <c r="DA207"/>
      <c r="DB207" s="53"/>
      <c r="DC207"/>
      <c r="DD207"/>
      <c r="DE207"/>
      <c r="DF207"/>
      <c r="DG207"/>
      <c r="DH207"/>
      <c r="DI207"/>
      <c r="DJ207"/>
      <c r="DK207"/>
      <c r="DL207"/>
      <c r="DM207"/>
      <c r="DN207"/>
      <c r="DO207"/>
      <c r="DP207"/>
      <c r="DQ207"/>
      <c r="DR207"/>
      <c r="DS207"/>
      <c r="DT207"/>
      <c r="DU207"/>
      <c r="DV207" s="53"/>
      <c r="DW207"/>
      <c r="DX207"/>
      <c r="DY207" s="49"/>
      <c r="DZ207" s="49"/>
      <c r="EA207" s="49"/>
      <c r="EC207"/>
      <c r="ED207"/>
      <c r="EE207"/>
      <c r="EF207"/>
      <c r="EG207"/>
      <c r="EH207"/>
      <c r="EI207"/>
      <c r="EJ207"/>
      <c r="EK207"/>
      <c r="EL207"/>
      <c r="EM207"/>
      <c r="EN207"/>
      <c r="EO207"/>
      <c r="EP207"/>
      <c r="EQ207"/>
      <c r="ER207"/>
      <c r="ES207"/>
      <c r="ET207"/>
      <c r="EU207"/>
      <c r="EV207"/>
      <c r="EW207"/>
      <c r="EX207"/>
      <c r="EY207"/>
      <c r="EZ207"/>
      <c r="FA207"/>
      <c r="FB207"/>
      <c r="FC207"/>
      <c r="FD207"/>
      <c r="FE207"/>
      <c r="FF207"/>
      <c r="FG207"/>
      <c r="FH207"/>
      <c r="FI207"/>
      <c r="FJ207"/>
      <c r="FK207"/>
      <c r="FL207"/>
      <c r="FM207"/>
      <c r="FN207"/>
      <c r="FO207"/>
      <c r="FP207"/>
      <c r="FQ207"/>
      <c r="FR207"/>
      <c r="FS207"/>
    </row>
    <row r="208" spans="1:175" s="48" customFormat="1">
      <c r="A208"/>
      <c r="B208"/>
      <c r="C208"/>
      <c r="D208"/>
      <c r="E208" s="24"/>
      <c r="F208"/>
      <c r="G208"/>
      <c r="H208"/>
      <c r="I208" s="24"/>
      <c r="J208" s="31"/>
      <c r="K208" s="31"/>
      <c r="L208" s="31"/>
      <c r="M208" s="31"/>
      <c r="N208" s="31"/>
      <c r="O208" s="31"/>
      <c r="P208" s="31"/>
      <c r="Q208" s="31"/>
      <c r="R208" s="31"/>
      <c r="S208"/>
      <c r="T208"/>
      <c r="U208"/>
      <c r="V208"/>
      <c r="W208"/>
      <c r="X208"/>
      <c r="Y208"/>
      <c r="Z208"/>
      <c r="AA208"/>
      <c r="AB208"/>
      <c r="AC208"/>
      <c r="AD208"/>
      <c r="AE208"/>
      <c r="AF208"/>
      <c r="AG208"/>
      <c r="AH208"/>
      <c r="AI208"/>
      <c r="AJ208"/>
      <c r="AK208"/>
      <c r="AL208"/>
      <c r="AM208"/>
      <c r="AN208"/>
      <c r="AO208"/>
      <c r="AP208"/>
      <c r="AQ208"/>
      <c r="AR208"/>
      <c r="AS208"/>
      <c r="AT208"/>
      <c r="AU208"/>
      <c r="AV208"/>
      <c r="AW208"/>
      <c r="AX208"/>
      <c r="AY208"/>
      <c r="AZ208"/>
      <c r="BA208"/>
      <c r="BB208"/>
      <c r="BC208"/>
      <c r="BD208"/>
      <c r="BE208"/>
      <c r="BF208"/>
      <c r="BG208"/>
      <c r="BH208"/>
      <c r="BI208"/>
      <c r="BJ208"/>
      <c r="BK208"/>
      <c r="BL208"/>
      <c r="BM208"/>
      <c r="BN208"/>
      <c r="BO208"/>
      <c r="BP208"/>
      <c r="BQ208"/>
      <c r="BR208"/>
      <c r="BS208"/>
      <c r="BT208"/>
      <c r="BU208"/>
      <c r="BV208"/>
      <c r="BW208"/>
      <c r="BX208"/>
      <c r="BY208"/>
      <c r="BZ208"/>
      <c r="CA208"/>
      <c r="CB208"/>
      <c r="CC208"/>
      <c r="CD208"/>
      <c r="CE208"/>
      <c r="CF208"/>
      <c r="CG208"/>
      <c r="CH208"/>
      <c r="CI208"/>
      <c r="CJ208"/>
      <c r="CK208"/>
      <c r="CL208"/>
      <c r="CM208"/>
      <c r="CN208"/>
      <c r="CO208"/>
      <c r="CP208"/>
      <c r="CQ208"/>
      <c r="CR208"/>
      <c r="CS208"/>
      <c r="CT208"/>
      <c r="CU208"/>
      <c r="CV208"/>
      <c r="CW208"/>
      <c r="CX208"/>
      <c r="CY208"/>
      <c r="CZ208"/>
      <c r="DA208"/>
      <c r="DB208" s="53"/>
      <c r="DC208"/>
      <c r="DD208"/>
      <c r="DE208"/>
      <c r="DF208"/>
      <c r="DG208"/>
      <c r="DH208"/>
      <c r="DI208"/>
      <c r="DJ208"/>
      <c r="DK208"/>
      <c r="DL208"/>
      <c r="DM208"/>
      <c r="DN208"/>
      <c r="DO208"/>
      <c r="DP208"/>
      <c r="DQ208"/>
      <c r="DR208"/>
      <c r="DS208"/>
      <c r="DT208"/>
      <c r="DU208"/>
      <c r="DV208" s="53"/>
      <c r="DW208"/>
      <c r="DX208"/>
      <c r="DY208" s="49"/>
      <c r="DZ208" s="49"/>
      <c r="EA208" s="49"/>
      <c r="EC208"/>
      <c r="ED208"/>
      <c r="EE208"/>
      <c r="EF208"/>
      <c r="EG208"/>
      <c r="EH208"/>
      <c r="EI208"/>
      <c r="EJ208"/>
      <c r="EK208"/>
      <c r="EL208"/>
      <c r="EM208"/>
      <c r="EN208"/>
      <c r="EO208"/>
      <c r="EP208"/>
      <c r="EQ208"/>
      <c r="ER208"/>
      <c r="ES208"/>
      <c r="ET208"/>
      <c r="EU208"/>
      <c r="EV208"/>
      <c r="EW208"/>
      <c r="EX208"/>
      <c r="EY208"/>
      <c r="EZ208"/>
      <c r="FA208"/>
      <c r="FB208"/>
      <c r="FC208"/>
      <c r="FD208"/>
      <c r="FE208"/>
      <c r="FF208"/>
      <c r="FG208"/>
      <c r="FH208"/>
      <c r="FI208"/>
      <c r="FJ208"/>
      <c r="FK208"/>
      <c r="FL208"/>
      <c r="FM208"/>
      <c r="FN208"/>
      <c r="FO208"/>
      <c r="FP208"/>
      <c r="FQ208"/>
      <c r="FR208"/>
      <c r="FS208"/>
    </row>
    <row r="209" spans="1:175" s="48" customFormat="1">
      <c r="A209"/>
      <c r="B209"/>
      <c r="C209"/>
      <c r="D209"/>
      <c r="E209" s="24"/>
      <c r="F209"/>
      <c r="G209"/>
      <c r="H209"/>
      <c r="I209" s="24"/>
      <c r="J209" s="31"/>
      <c r="K209" s="31"/>
      <c r="L209" s="31"/>
      <c r="M209" s="31"/>
      <c r="N209" s="31"/>
      <c r="O209" s="31"/>
      <c r="P209" s="31"/>
      <c r="Q209" s="31"/>
      <c r="R209" s="31"/>
      <c r="S209"/>
      <c r="T209"/>
      <c r="U209"/>
      <c r="V209"/>
      <c r="W209"/>
      <c r="X209"/>
      <c r="Y209"/>
      <c r="Z209"/>
      <c r="AA209"/>
      <c r="AB209"/>
      <c r="AC209"/>
      <c r="AD209"/>
      <c r="AE209"/>
      <c r="AF209"/>
      <c r="AG209"/>
      <c r="AH209"/>
      <c r="AI209"/>
      <c r="AJ209"/>
      <c r="AK209"/>
      <c r="AL209"/>
      <c r="AM209"/>
      <c r="AN209"/>
      <c r="AO209"/>
      <c r="AP209"/>
      <c r="AQ209"/>
      <c r="AR209"/>
      <c r="AS209"/>
      <c r="AT209"/>
      <c r="AU209"/>
      <c r="AV209"/>
      <c r="AW209"/>
      <c r="AX209"/>
      <c r="AY209"/>
      <c r="AZ209"/>
      <c r="BA209"/>
      <c r="BB209"/>
      <c r="BC209"/>
      <c r="BD209"/>
      <c r="BE209"/>
      <c r="BF209"/>
      <c r="BG209"/>
      <c r="BH209"/>
      <c r="BI209"/>
      <c r="BJ209"/>
      <c r="BK209"/>
      <c r="BL209"/>
      <c r="BM209"/>
      <c r="BN209"/>
      <c r="BO209"/>
      <c r="BP209"/>
      <c r="BQ209"/>
      <c r="BR209"/>
      <c r="BS209"/>
      <c r="BT209"/>
      <c r="BU209"/>
      <c r="BV209"/>
      <c r="BW209"/>
      <c r="BX209"/>
      <c r="BY209"/>
      <c r="BZ209"/>
      <c r="CA209"/>
      <c r="CB209"/>
      <c r="CC209"/>
      <c r="CD209"/>
      <c r="CE209"/>
      <c r="CF209"/>
      <c r="CG209"/>
      <c r="CH209"/>
      <c r="CI209"/>
      <c r="CJ209"/>
      <c r="CK209"/>
      <c r="CL209"/>
      <c r="CM209"/>
      <c r="CN209"/>
      <c r="CO209"/>
      <c r="CP209"/>
      <c r="CQ209"/>
      <c r="CR209"/>
      <c r="CS209"/>
      <c r="CT209"/>
      <c r="CU209"/>
      <c r="CV209"/>
      <c r="CW209"/>
      <c r="CX209"/>
      <c r="CY209"/>
      <c r="CZ209"/>
      <c r="DA209"/>
      <c r="DB209" s="53"/>
      <c r="DC209"/>
      <c r="DD209"/>
      <c r="DE209"/>
      <c r="DF209"/>
      <c r="DG209"/>
      <c r="DH209"/>
      <c r="DI209"/>
      <c r="DJ209"/>
      <c r="DK209"/>
      <c r="DL209"/>
      <c r="DM209"/>
      <c r="DN209"/>
      <c r="DO209"/>
      <c r="DP209"/>
      <c r="DQ209"/>
      <c r="DR209"/>
      <c r="DS209"/>
      <c r="DT209"/>
      <c r="DU209"/>
      <c r="DV209" s="53"/>
      <c r="DW209"/>
      <c r="DX209"/>
      <c r="DY209" s="49"/>
      <c r="DZ209" s="49"/>
      <c r="EA209" s="49"/>
      <c r="EC209"/>
      <c r="ED209"/>
      <c r="EE209"/>
      <c r="EF209"/>
      <c r="EG209"/>
      <c r="EH209"/>
      <c r="EI209"/>
      <c r="EJ209"/>
      <c r="EK209"/>
      <c r="EL209"/>
      <c r="EM209"/>
      <c r="EN209"/>
      <c r="EO209"/>
      <c r="EP209"/>
      <c r="EQ209"/>
      <c r="ER209"/>
      <c r="ES209"/>
      <c r="ET209"/>
      <c r="EU209"/>
      <c r="EV209"/>
      <c r="EW209"/>
      <c r="EX209"/>
      <c r="EY209"/>
      <c r="EZ209"/>
      <c r="FA209"/>
      <c r="FB209"/>
      <c r="FC209"/>
      <c r="FD209"/>
      <c r="FE209"/>
      <c r="FF209"/>
      <c r="FG209"/>
      <c r="FH209"/>
      <c r="FI209"/>
      <c r="FJ209"/>
      <c r="FK209"/>
      <c r="FL209"/>
      <c r="FM209"/>
      <c r="FN209"/>
      <c r="FO209"/>
      <c r="FP209"/>
      <c r="FQ209"/>
      <c r="FR209"/>
      <c r="FS209"/>
    </row>
    <row r="210" spans="1:175" s="48" customFormat="1">
      <c r="A210"/>
      <c r="B210"/>
      <c r="C210"/>
      <c r="D210"/>
      <c r="E210" s="24"/>
      <c r="F210"/>
      <c r="G210"/>
      <c r="H210"/>
      <c r="I210" s="24"/>
      <c r="J210" s="31"/>
      <c r="K210" s="31"/>
      <c r="L210" s="31"/>
      <c r="M210" s="31"/>
      <c r="N210" s="31"/>
      <c r="O210" s="31"/>
      <c r="P210" s="31"/>
      <c r="Q210" s="31"/>
      <c r="R210" s="31"/>
      <c r="S210"/>
      <c r="T210"/>
      <c r="U210"/>
      <c r="V210"/>
      <c r="W210"/>
      <c r="X210"/>
      <c r="Y210"/>
      <c r="Z210"/>
      <c r="AA210"/>
      <c r="AB210"/>
      <c r="AC210"/>
      <c r="AD210"/>
      <c r="AE210"/>
      <c r="AF210"/>
      <c r="AG210"/>
      <c r="AH210"/>
      <c r="AI210"/>
      <c r="AJ210"/>
      <c r="AK210"/>
      <c r="AL210"/>
      <c r="AM210"/>
      <c r="AN210"/>
      <c r="AO210"/>
      <c r="AP210"/>
      <c r="AQ210"/>
      <c r="AR210"/>
      <c r="AS210"/>
      <c r="AT210"/>
      <c r="AU210"/>
      <c r="AV210"/>
      <c r="AW210"/>
      <c r="AX210"/>
      <c r="AY210"/>
      <c r="AZ210"/>
      <c r="BA210"/>
      <c r="BB210"/>
      <c r="BC210"/>
      <c r="BD210"/>
      <c r="BE210"/>
      <c r="BF210"/>
      <c r="BG210"/>
      <c r="BH210"/>
      <c r="BI210"/>
      <c r="BJ210"/>
      <c r="BK210"/>
      <c r="BL210"/>
      <c r="BM210"/>
      <c r="BN210"/>
      <c r="BO210"/>
      <c r="BP210"/>
      <c r="BQ210"/>
      <c r="BR210"/>
      <c r="BS210"/>
      <c r="BT210"/>
      <c r="BU210"/>
      <c r="BV210"/>
      <c r="BW210"/>
      <c r="BX210"/>
      <c r="BY210"/>
      <c r="BZ210"/>
      <c r="CA210"/>
      <c r="CB210"/>
      <c r="CC210"/>
      <c r="CD210"/>
      <c r="CE210"/>
      <c r="CF210"/>
      <c r="CG210"/>
      <c r="CH210"/>
      <c r="CI210"/>
      <c r="CJ210"/>
      <c r="CK210"/>
      <c r="CL210"/>
      <c r="CM210"/>
      <c r="CN210"/>
      <c r="CO210"/>
      <c r="CP210"/>
      <c r="CQ210"/>
      <c r="CR210"/>
      <c r="CS210"/>
      <c r="CT210"/>
      <c r="CU210"/>
      <c r="CV210"/>
      <c r="CW210"/>
      <c r="CX210"/>
      <c r="CY210"/>
      <c r="CZ210"/>
      <c r="DA210"/>
      <c r="DB210" s="53"/>
      <c r="DC210"/>
      <c r="DD210"/>
      <c r="DE210"/>
      <c r="DF210"/>
      <c r="DG210"/>
      <c r="DH210"/>
      <c r="DI210"/>
      <c r="DJ210"/>
      <c r="DK210"/>
      <c r="DL210"/>
      <c r="DM210"/>
      <c r="DN210"/>
      <c r="DO210"/>
      <c r="DP210"/>
      <c r="DQ210"/>
      <c r="DR210"/>
      <c r="DS210"/>
      <c r="DT210"/>
      <c r="DU210"/>
      <c r="DV210" s="53"/>
      <c r="DW210"/>
      <c r="DX210"/>
      <c r="DY210" s="49"/>
      <c r="DZ210" s="49"/>
      <c r="EA210" s="49"/>
      <c r="EC210"/>
      <c r="ED210"/>
      <c r="EE210"/>
      <c r="EF210"/>
      <c r="EG210"/>
      <c r="EH210"/>
      <c r="EI210"/>
      <c r="EJ210"/>
      <c r="EK210"/>
      <c r="EL210"/>
      <c r="EM210"/>
      <c r="EN210"/>
      <c r="EO210"/>
      <c r="EP210"/>
      <c r="EQ210"/>
      <c r="ER210"/>
      <c r="ES210"/>
      <c r="ET210"/>
      <c r="EU210"/>
      <c r="EV210"/>
      <c r="EW210"/>
      <c r="EX210"/>
      <c r="EY210"/>
      <c r="EZ210"/>
      <c r="FA210"/>
      <c r="FB210"/>
      <c r="FC210"/>
      <c r="FD210"/>
      <c r="FE210"/>
      <c r="FF210"/>
      <c r="FG210"/>
      <c r="FH210"/>
      <c r="FI210"/>
      <c r="FJ210"/>
      <c r="FK210"/>
      <c r="FL210"/>
      <c r="FM210"/>
      <c r="FN210"/>
      <c r="FO210"/>
      <c r="FP210"/>
      <c r="FQ210"/>
      <c r="FR210"/>
      <c r="FS210"/>
    </row>
    <row r="211" spans="1:175" s="48" customFormat="1">
      <c r="A211"/>
      <c r="B211"/>
      <c r="C211"/>
      <c r="D211"/>
      <c r="E211" s="24"/>
      <c r="F211"/>
      <c r="G211"/>
      <c r="H211"/>
      <c r="I211" s="24"/>
      <c r="J211" s="31"/>
      <c r="K211" s="31"/>
      <c r="L211" s="31"/>
      <c r="M211" s="31"/>
      <c r="N211" s="31"/>
      <c r="O211" s="31"/>
      <c r="P211" s="31"/>
      <c r="Q211" s="31"/>
      <c r="R211" s="31"/>
      <c r="S211"/>
      <c r="T211"/>
      <c r="U211"/>
      <c r="V211"/>
      <c r="W211"/>
      <c r="X211"/>
      <c r="Y211"/>
      <c r="Z211"/>
      <c r="AA211"/>
      <c r="AB211"/>
      <c r="AC211"/>
      <c r="AD211"/>
      <c r="AE211"/>
      <c r="AF211"/>
      <c r="AG211"/>
      <c r="AH211"/>
      <c r="AI211"/>
      <c r="AJ211"/>
      <c r="AK211"/>
      <c r="AL211"/>
      <c r="AM211"/>
      <c r="AN211"/>
      <c r="AO211"/>
      <c r="AP211"/>
      <c r="AQ211"/>
      <c r="AR211"/>
      <c r="AS211"/>
      <c r="AT211"/>
      <c r="AU211"/>
      <c r="AV211"/>
      <c r="AW211"/>
      <c r="AX211"/>
      <c r="AY211"/>
      <c r="AZ211"/>
      <c r="BA211"/>
      <c r="BB211"/>
      <c r="BC211"/>
      <c r="BD211"/>
      <c r="BE211"/>
      <c r="BF211"/>
      <c r="BG211"/>
      <c r="BH211"/>
      <c r="BI211"/>
      <c r="BJ211"/>
      <c r="BK211"/>
      <c r="BL211"/>
      <c r="BM211"/>
      <c r="BN211"/>
      <c r="BO211"/>
      <c r="BP211"/>
      <c r="BQ211"/>
      <c r="BR211"/>
      <c r="BS211"/>
      <c r="BT211"/>
      <c r="BU211"/>
      <c r="BV211"/>
      <c r="BW211"/>
      <c r="BX211"/>
      <c r="BY211"/>
      <c r="BZ211"/>
      <c r="CA211"/>
      <c r="CB211"/>
      <c r="CC211"/>
      <c r="CD211"/>
      <c r="CE211"/>
      <c r="CF211"/>
      <c r="CG211"/>
      <c r="CH211"/>
      <c r="CI211"/>
      <c r="CJ211"/>
      <c r="CK211"/>
      <c r="CL211"/>
      <c r="CM211"/>
      <c r="CN211"/>
      <c r="CO211"/>
      <c r="CP211"/>
      <c r="CQ211"/>
      <c r="CR211"/>
      <c r="CS211"/>
      <c r="CT211"/>
      <c r="CU211"/>
      <c r="CV211"/>
      <c r="CW211"/>
      <c r="CX211"/>
      <c r="CY211"/>
      <c r="CZ211"/>
      <c r="DA211"/>
      <c r="DB211" s="53"/>
      <c r="DC211"/>
      <c r="DD211"/>
      <c r="DE211"/>
      <c r="DF211"/>
      <c r="DG211"/>
      <c r="DH211"/>
      <c r="DI211"/>
      <c r="DJ211"/>
      <c r="DK211"/>
      <c r="DL211"/>
      <c r="DM211"/>
      <c r="DN211"/>
      <c r="DO211"/>
      <c r="DP211"/>
      <c r="DQ211"/>
      <c r="DR211"/>
      <c r="DS211"/>
      <c r="DT211"/>
      <c r="DU211"/>
      <c r="DV211" s="53"/>
      <c r="DW211"/>
      <c r="DX211"/>
      <c r="DY211" s="49"/>
      <c r="DZ211" s="49"/>
      <c r="EA211" s="49"/>
      <c r="EC211"/>
      <c r="ED211"/>
      <c r="EE211"/>
      <c r="EF211"/>
      <c r="EG211"/>
      <c r="EH211"/>
      <c r="EI211"/>
      <c r="EJ211"/>
      <c r="EK211"/>
      <c r="EL211"/>
      <c r="EM211"/>
      <c r="EN211"/>
      <c r="EO211"/>
      <c r="EP211"/>
      <c r="EQ211"/>
      <c r="ER211"/>
      <c r="ES211"/>
      <c r="ET211"/>
      <c r="EU211"/>
      <c r="EV211"/>
      <c r="EW211"/>
      <c r="EX211"/>
      <c r="EY211"/>
      <c r="EZ211"/>
      <c r="FA211"/>
      <c r="FB211"/>
      <c r="FC211"/>
      <c r="FD211"/>
      <c r="FE211"/>
      <c r="FF211"/>
      <c r="FG211"/>
      <c r="FH211"/>
      <c r="FI211"/>
      <c r="FJ211"/>
      <c r="FK211"/>
      <c r="FL211"/>
      <c r="FM211"/>
      <c r="FN211"/>
      <c r="FO211"/>
      <c r="FP211"/>
      <c r="FQ211"/>
      <c r="FR211"/>
      <c r="FS211"/>
    </row>
    <row r="212" spans="1:175" s="48" customFormat="1">
      <c r="A212"/>
      <c r="B212"/>
      <c r="C212"/>
      <c r="D212"/>
      <c r="E212" s="24"/>
      <c r="F212"/>
      <c r="G212"/>
      <c r="H212"/>
      <c r="I212" s="24"/>
      <c r="J212" s="31"/>
      <c r="K212" s="31"/>
      <c r="L212" s="31"/>
      <c r="M212" s="31"/>
      <c r="N212" s="31"/>
      <c r="O212" s="31"/>
      <c r="P212" s="31"/>
      <c r="Q212" s="31"/>
      <c r="R212" s="31"/>
      <c r="S212"/>
      <c r="T212"/>
      <c r="U212"/>
      <c r="V212"/>
      <c r="W212"/>
      <c r="X212"/>
      <c r="Y212"/>
      <c r="Z212"/>
      <c r="AA212"/>
      <c r="AB212"/>
      <c r="AC212"/>
      <c r="AD212"/>
      <c r="AE212"/>
      <c r="AF212"/>
      <c r="AG212"/>
      <c r="AH212"/>
      <c r="AI212"/>
      <c r="AJ212"/>
      <c r="AK212"/>
      <c r="AL212"/>
      <c r="AM212"/>
      <c r="AN212"/>
      <c r="AO212"/>
      <c r="AP212"/>
      <c r="AQ212"/>
      <c r="AR212"/>
      <c r="AS212"/>
      <c r="AT212"/>
      <c r="AU212"/>
      <c r="AV212"/>
      <c r="AW212"/>
      <c r="AX212"/>
      <c r="AY212"/>
      <c r="AZ212"/>
      <c r="BA212"/>
      <c r="BB212"/>
      <c r="BC212"/>
      <c r="BD212"/>
      <c r="BE212"/>
      <c r="BF212"/>
      <c r="BG212"/>
      <c r="BH212"/>
      <c r="BI212"/>
      <c r="BJ212"/>
      <c r="BK212"/>
      <c r="BL212"/>
      <c r="BM212"/>
      <c r="BN212"/>
      <c r="BO212"/>
      <c r="BP212"/>
      <c r="BQ212"/>
      <c r="BR212"/>
      <c r="BS212"/>
      <c r="BT212"/>
      <c r="BU212"/>
      <c r="BV212"/>
      <c r="BW212"/>
      <c r="BX212"/>
      <c r="BY212"/>
      <c r="BZ212"/>
      <c r="CA212"/>
      <c r="CB212"/>
      <c r="CC212"/>
      <c r="CD212"/>
      <c r="CE212"/>
      <c r="CF212"/>
      <c r="CG212"/>
      <c r="CH212"/>
      <c r="CI212"/>
      <c r="CJ212"/>
      <c r="CK212"/>
      <c r="CL212"/>
      <c r="CM212"/>
      <c r="CN212"/>
      <c r="CO212"/>
      <c r="CP212"/>
      <c r="CQ212"/>
      <c r="CR212"/>
      <c r="CS212"/>
      <c r="CT212"/>
      <c r="CU212"/>
      <c r="CV212"/>
      <c r="CW212"/>
      <c r="CX212"/>
      <c r="CY212"/>
      <c r="CZ212"/>
      <c r="DA212"/>
      <c r="DB212" s="53"/>
      <c r="DC212"/>
      <c r="DD212"/>
      <c r="DE212"/>
      <c r="DF212"/>
      <c r="DG212"/>
      <c r="DH212"/>
      <c r="DI212"/>
      <c r="DJ212"/>
      <c r="DK212"/>
      <c r="DL212"/>
      <c r="DM212"/>
      <c r="DN212"/>
      <c r="DO212"/>
      <c r="DP212"/>
      <c r="DQ212"/>
      <c r="DR212"/>
      <c r="DS212"/>
      <c r="DT212"/>
      <c r="DU212"/>
      <c r="DV212" s="53"/>
      <c r="DW212"/>
      <c r="DX212"/>
      <c r="DY212" s="49"/>
      <c r="DZ212" s="49"/>
      <c r="EA212" s="49"/>
      <c r="EC212"/>
      <c r="ED212"/>
      <c r="EE212"/>
      <c r="EF212"/>
      <c r="EG212"/>
      <c r="EH212"/>
      <c r="EI212"/>
      <c r="EJ212"/>
      <c r="EK212"/>
      <c r="EL212"/>
      <c r="EM212"/>
      <c r="EN212"/>
      <c r="EO212"/>
      <c r="EP212"/>
      <c r="EQ212"/>
      <c r="ER212"/>
      <c r="ES212"/>
      <c r="ET212"/>
      <c r="EU212"/>
      <c r="EV212"/>
      <c r="EW212"/>
      <c r="EX212"/>
      <c r="EY212"/>
      <c r="EZ212"/>
      <c r="FA212"/>
      <c r="FB212"/>
      <c r="FC212"/>
      <c r="FD212"/>
      <c r="FE212"/>
      <c r="FF212"/>
      <c r="FG212"/>
      <c r="FH212"/>
      <c r="FI212"/>
      <c r="FJ212"/>
      <c r="FK212"/>
      <c r="FL212"/>
      <c r="FM212"/>
      <c r="FN212"/>
      <c r="FO212"/>
      <c r="FP212"/>
      <c r="FQ212"/>
      <c r="FR212"/>
      <c r="FS212"/>
    </row>
    <row r="213" spans="1:175" s="48" customFormat="1">
      <c r="A213"/>
      <c r="B213"/>
      <c r="C213"/>
      <c r="D213"/>
      <c r="E213" s="24"/>
      <c r="F213"/>
      <c r="G213"/>
      <c r="H213"/>
      <c r="I213" s="24"/>
      <c r="J213" s="31"/>
      <c r="K213" s="31"/>
      <c r="L213" s="31"/>
      <c r="M213" s="31"/>
      <c r="N213" s="31"/>
      <c r="O213" s="31"/>
      <c r="P213" s="31"/>
      <c r="Q213" s="31"/>
      <c r="R213" s="31"/>
      <c r="S213"/>
      <c r="T213"/>
      <c r="U213"/>
      <c r="V213"/>
      <c r="W213"/>
      <c r="X213"/>
      <c r="Y213"/>
      <c r="Z213"/>
      <c r="AA213"/>
      <c r="AB213"/>
      <c r="AC213"/>
      <c r="AD213"/>
      <c r="AE213"/>
      <c r="AF213"/>
      <c r="AG213"/>
      <c r="AH213"/>
      <c r="AI213"/>
      <c r="AJ213"/>
      <c r="AK213"/>
      <c r="AL213"/>
      <c r="AM213"/>
      <c r="AN213"/>
      <c r="AO213"/>
      <c r="AP213"/>
      <c r="AQ213"/>
      <c r="AR213"/>
      <c r="AS213"/>
      <c r="AT213"/>
      <c r="AU213"/>
      <c r="AV213"/>
      <c r="AW213"/>
      <c r="AX213"/>
      <c r="AY213"/>
      <c r="AZ213"/>
      <c r="BA213"/>
      <c r="BB213"/>
      <c r="BC213"/>
      <c r="BD213"/>
      <c r="BE213"/>
      <c r="BF213"/>
      <c r="BG213"/>
      <c r="BH213"/>
      <c r="BI213"/>
      <c r="BJ213"/>
      <c r="BK213"/>
      <c r="BL213"/>
      <c r="BM213"/>
      <c r="BN213"/>
      <c r="BO213"/>
      <c r="BP213"/>
      <c r="BQ213"/>
      <c r="BR213"/>
      <c r="BS213"/>
      <c r="BT213"/>
      <c r="BU213"/>
      <c r="BV213"/>
      <c r="BW213"/>
      <c r="BX213"/>
      <c r="BY213"/>
      <c r="BZ213"/>
      <c r="CA213"/>
      <c r="CB213"/>
      <c r="CC213"/>
      <c r="CD213"/>
      <c r="CE213"/>
      <c r="CF213"/>
      <c r="CG213"/>
      <c r="CH213"/>
      <c r="CI213"/>
      <c r="CJ213"/>
      <c r="CK213"/>
      <c r="CL213"/>
      <c r="CM213"/>
      <c r="CN213"/>
      <c r="CO213"/>
      <c r="CP213"/>
      <c r="CQ213"/>
      <c r="CR213"/>
      <c r="CS213"/>
      <c r="CT213"/>
      <c r="CU213"/>
      <c r="CV213"/>
      <c r="CW213"/>
      <c r="CX213"/>
      <c r="CY213"/>
      <c r="CZ213"/>
      <c r="DA213"/>
      <c r="DB213" s="53"/>
      <c r="DC213"/>
      <c r="DD213"/>
      <c r="DE213"/>
      <c r="DF213"/>
      <c r="DG213"/>
      <c r="DH213"/>
      <c r="DI213"/>
      <c r="DJ213"/>
      <c r="DK213"/>
      <c r="DL213"/>
      <c r="DM213"/>
      <c r="DN213"/>
      <c r="DO213"/>
      <c r="DP213"/>
      <c r="DQ213"/>
      <c r="DR213"/>
      <c r="DS213"/>
      <c r="DT213"/>
      <c r="DU213"/>
      <c r="DV213" s="53"/>
      <c r="DW213"/>
      <c r="DX213"/>
      <c r="DY213" s="49"/>
      <c r="DZ213" s="49"/>
      <c r="EA213" s="49"/>
      <c r="EC213"/>
      <c r="ED213"/>
      <c r="EE213"/>
      <c r="EF213"/>
      <c r="EG213"/>
      <c r="EH213"/>
      <c r="EI213"/>
      <c r="EJ213"/>
      <c r="EK213"/>
      <c r="EL213"/>
      <c r="EM213"/>
      <c r="EN213"/>
      <c r="EO213"/>
      <c r="EP213"/>
      <c r="EQ213"/>
      <c r="ER213"/>
      <c r="ES213"/>
      <c r="ET213"/>
      <c r="EU213"/>
      <c r="EV213"/>
      <c r="EW213"/>
      <c r="EX213"/>
      <c r="EY213"/>
      <c r="EZ213"/>
      <c r="FA213"/>
      <c r="FB213"/>
      <c r="FC213"/>
      <c r="FD213"/>
      <c r="FE213"/>
      <c r="FF213"/>
      <c r="FG213"/>
      <c r="FH213"/>
      <c r="FI213"/>
      <c r="FJ213"/>
      <c r="FK213"/>
      <c r="FL213"/>
      <c r="FM213"/>
      <c r="FN213"/>
      <c r="FO213"/>
      <c r="FP213"/>
      <c r="FQ213"/>
      <c r="FR213"/>
      <c r="FS213"/>
    </row>
    <row r="214" spans="1:175" s="48" customFormat="1">
      <c r="A214"/>
      <c r="B214"/>
      <c r="C214"/>
      <c r="D214"/>
      <c r="E214" s="24"/>
      <c r="F214"/>
      <c r="G214"/>
      <c r="H214"/>
      <c r="I214" s="24"/>
      <c r="J214" s="31"/>
      <c r="K214" s="31"/>
      <c r="L214" s="31"/>
      <c r="M214" s="31"/>
      <c r="N214" s="31"/>
      <c r="O214" s="31"/>
      <c r="P214" s="31"/>
      <c r="Q214" s="31"/>
      <c r="R214" s="31"/>
      <c r="S214"/>
      <c r="T214"/>
      <c r="U214"/>
      <c r="V214"/>
      <c r="W214"/>
      <c r="X214"/>
      <c r="Y214"/>
      <c r="Z214"/>
      <c r="AA214"/>
      <c r="AB214"/>
      <c r="AC214"/>
      <c r="AD214"/>
      <c r="AE214"/>
      <c r="AF214"/>
      <c r="AG214"/>
      <c r="AH214"/>
      <c r="AI214"/>
      <c r="AJ214"/>
      <c r="AK214"/>
      <c r="AL214"/>
      <c r="AM214"/>
      <c r="AN214"/>
      <c r="AO214"/>
      <c r="AP214"/>
      <c r="AQ214"/>
      <c r="AR214"/>
      <c r="AS214"/>
      <c r="AT214"/>
      <c r="AU214"/>
      <c r="AV214"/>
      <c r="AW214"/>
      <c r="AX214"/>
      <c r="AY214"/>
      <c r="AZ214"/>
      <c r="BA214"/>
      <c r="BB214"/>
      <c r="BC214"/>
      <c r="BD214"/>
      <c r="BE214"/>
      <c r="BF214"/>
      <c r="BG214"/>
      <c r="BH214"/>
      <c r="BI214"/>
      <c r="BJ214"/>
      <c r="BK214"/>
      <c r="BL214"/>
      <c r="BM214"/>
      <c r="BN214"/>
      <c r="BO214"/>
      <c r="BP214"/>
      <c r="BQ214"/>
      <c r="BR214"/>
      <c r="BS214"/>
      <c r="BT214"/>
      <c r="BU214"/>
      <c r="BV214"/>
      <c r="BW214"/>
      <c r="BX214"/>
      <c r="BY214"/>
      <c r="BZ214"/>
      <c r="CA214"/>
      <c r="CB214"/>
      <c r="CC214"/>
      <c r="CD214"/>
      <c r="CE214"/>
      <c r="CF214"/>
      <c r="CG214"/>
      <c r="CH214"/>
      <c r="CI214"/>
      <c r="CJ214"/>
      <c r="CK214"/>
      <c r="CL214"/>
      <c r="CM214"/>
      <c r="CN214"/>
      <c r="CO214"/>
      <c r="CP214"/>
      <c r="CQ214"/>
      <c r="CR214"/>
      <c r="CS214"/>
      <c r="CT214"/>
      <c r="CU214"/>
      <c r="CV214"/>
      <c r="CW214"/>
      <c r="CX214"/>
      <c r="CY214"/>
      <c r="CZ214"/>
      <c r="DA214"/>
      <c r="DB214" s="53"/>
      <c r="DC214"/>
      <c r="DD214"/>
      <c r="DE214"/>
      <c r="DF214"/>
      <c r="DG214"/>
      <c r="DH214"/>
      <c r="DI214"/>
      <c r="DJ214"/>
      <c r="DK214"/>
      <c r="DL214"/>
      <c r="DM214"/>
      <c r="DN214"/>
      <c r="DO214"/>
      <c r="DP214"/>
      <c r="DQ214"/>
      <c r="DR214"/>
      <c r="DS214"/>
      <c r="DT214"/>
      <c r="DU214"/>
      <c r="DV214" s="53"/>
      <c r="DW214"/>
      <c r="DX214"/>
      <c r="DY214" s="49"/>
      <c r="DZ214" s="49"/>
      <c r="EA214" s="49"/>
      <c r="EC214"/>
      <c r="ED214"/>
      <c r="EE214"/>
      <c r="EF214"/>
      <c r="EG214"/>
      <c r="EH214"/>
      <c r="EI214"/>
      <c r="EJ214"/>
      <c r="EK214"/>
      <c r="EL214"/>
      <c r="EM214"/>
      <c r="EN214"/>
      <c r="EO214"/>
      <c r="EP214"/>
      <c r="EQ214"/>
      <c r="ER214"/>
      <c r="ES214"/>
      <c r="ET214"/>
      <c r="EU214"/>
      <c r="EV214"/>
      <c r="EW214"/>
      <c r="EX214"/>
      <c r="EY214"/>
      <c r="EZ214"/>
      <c r="FA214"/>
      <c r="FB214"/>
      <c r="FC214"/>
      <c r="FD214"/>
      <c r="FE214"/>
      <c r="FF214"/>
      <c r="FG214"/>
      <c r="FH214"/>
      <c r="FI214"/>
      <c r="FJ214"/>
      <c r="FK214"/>
      <c r="FL214"/>
      <c r="FM214"/>
      <c r="FN214"/>
      <c r="FO214"/>
      <c r="FP214"/>
      <c r="FQ214"/>
      <c r="FR214"/>
      <c r="FS214"/>
    </row>
    <row r="215" spans="1:175" s="48" customFormat="1">
      <c r="A215"/>
      <c r="B215"/>
      <c r="C215"/>
      <c r="D215"/>
      <c r="E215" s="24"/>
      <c r="F215"/>
      <c r="G215"/>
      <c r="H215"/>
      <c r="I215" s="24"/>
      <c r="J215" s="31"/>
      <c r="K215" s="31"/>
      <c r="L215" s="31"/>
      <c r="M215" s="31"/>
      <c r="N215" s="31"/>
      <c r="O215" s="31"/>
      <c r="P215" s="31"/>
      <c r="Q215" s="31"/>
      <c r="R215" s="31"/>
      <c r="S215"/>
      <c r="T215"/>
      <c r="U215"/>
      <c r="V215"/>
      <c r="W215"/>
      <c r="X215"/>
      <c r="Y215"/>
      <c r="Z215"/>
      <c r="AA215"/>
      <c r="AB215"/>
      <c r="AC215"/>
      <c r="AD215"/>
      <c r="AE215"/>
      <c r="AF215"/>
      <c r="AG215"/>
      <c r="AH215"/>
      <c r="AI215"/>
      <c r="AJ215"/>
      <c r="AK215"/>
      <c r="AL215"/>
      <c r="AM215"/>
      <c r="AN215"/>
      <c r="AO215"/>
      <c r="AP215"/>
      <c r="AQ215"/>
      <c r="AR215"/>
      <c r="AS215"/>
      <c r="AT215"/>
      <c r="AU215"/>
      <c r="AV215"/>
      <c r="AW215"/>
      <c r="AX215"/>
      <c r="AY215"/>
      <c r="AZ215"/>
      <c r="BA215"/>
      <c r="BB215"/>
      <c r="BC215"/>
      <c r="BD215"/>
      <c r="BE215"/>
      <c r="BF215"/>
      <c r="BG215"/>
      <c r="BH215"/>
      <c r="BI215"/>
      <c r="BJ215"/>
      <c r="BK215"/>
      <c r="BL215"/>
      <c r="BM215"/>
      <c r="BN215"/>
      <c r="BO215"/>
      <c r="BP215"/>
      <c r="BQ215"/>
      <c r="BR215"/>
      <c r="BS215"/>
      <c r="BT215"/>
      <c r="BU215"/>
      <c r="BV215"/>
      <c r="BW215"/>
      <c r="BX215"/>
      <c r="BY215"/>
      <c r="BZ215"/>
      <c r="CA215"/>
      <c r="CB215"/>
      <c r="CC215"/>
      <c r="CD215"/>
      <c r="CE215"/>
      <c r="CF215"/>
      <c r="CG215"/>
      <c r="CH215"/>
      <c r="CI215"/>
      <c r="CJ215"/>
      <c r="CK215"/>
      <c r="CL215"/>
      <c r="CM215"/>
      <c r="CN215"/>
      <c r="CO215"/>
      <c r="CP215"/>
      <c r="CQ215"/>
      <c r="CR215"/>
      <c r="CS215"/>
      <c r="CT215"/>
      <c r="CU215"/>
      <c r="CV215"/>
      <c r="CW215"/>
      <c r="CX215"/>
      <c r="CY215"/>
      <c r="CZ215"/>
      <c r="DA215"/>
      <c r="DB215" s="53"/>
      <c r="DC215"/>
      <c r="DD215"/>
      <c r="DE215"/>
      <c r="DF215"/>
      <c r="DG215"/>
      <c r="DH215"/>
      <c r="DI215"/>
      <c r="DJ215"/>
      <c r="DK215"/>
      <c r="DL215"/>
      <c r="DM215"/>
      <c r="DN215"/>
      <c r="DO215"/>
      <c r="DP215"/>
      <c r="DQ215"/>
      <c r="DR215"/>
      <c r="DS215"/>
      <c r="DT215"/>
      <c r="DU215"/>
      <c r="DV215" s="53"/>
      <c r="DW215"/>
      <c r="DX215"/>
      <c r="DY215" s="49"/>
      <c r="DZ215" s="49"/>
      <c r="EA215" s="49"/>
      <c r="EC215"/>
      <c r="ED215"/>
      <c r="EE215"/>
      <c r="EF215"/>
      <c r="EG215"/>
      <c r="EH215"/>
      <c r="EI215"/>
      <c r="EJ215"/>
      <c r="EK215"/>
      <c r="EL215"/>
      <c r="EM215"/>
      <c r="EN215"/>
      <c r="EO215"/>
      <c r="EP215"/>
      <c r="EQ215"/>
      <c r="ER215"/>
      <c r="ES215"/>
      <c r="ET215"/>
      <c r="EU215"/>
      <c r="EV215"/>
      <c r="EW215"/>
      <c r="EX215"/>
      <c r="EY215"/>
      <c r="EZ215"/>
      <c r="FA215"/>
      <c r="FB215"/>
      <c r="FC215"/>
      <c r="FD215"/>
      <c r="FE215"/>
      <c r="FF215"/>
      <c r="FG215"/>
      <c r="FH215"/>
      <c r="FI215"/>
      <c r="FJ215"/>
      <c r="FK215"/>
      <c r="FL215"/>
      <c r="FM215"/>
      <c r="FN215"/>
      <c r="FO215"/>
      <c r="FP215"/>
      <c r="FQ215"/>
      <c r="FR215"/>
      <c r="FS215"/>
    </row>
    <row r="216" spans="1:175" s="48" customFormat="1">
      <c r="A216"/>
      <c r="B216"/>
      <c r="C216"/>
      <c r="D216"/>
      <c r="E216" s="24"/>
      <c r="F216"/>
      <c r="G216"/>
      <c r="H216"/>
      <c r="I216" s="24"/>
      <c r="J216" s="31"/>
      <c r="K216" s="31"/>
      <c r="L216" s="31"/>
      <c r="M216" s="31"/>
      <c r="N216" s="31"/>
      <c r="O216" s="31"/>
      <c r="P216" s="31"/>
      <c r="Q216" s="31"/>
      <c r="R216" s="31"/>
      <c r="S216"/>
      <c r="T216"/>
      <c r="U216"/>
      <c r="V216"/>
      <c r="W216"/>
      <c r="X216"/>
      <c r="Y216"/>
      <c r="Z216"/>
      <c r="AA216"/>
      <c r="AB216"/>
      <c r="AC216"/>
      <c r="AD216"/>
      <c r="AE216"/>
      <c r="AF216"/>
      <c r="AG216"/>
      <c r="AH216"/>
      <c r="AI216"/>
      <c r="AJ216"/>
      <c r="AK216"/>
      <c r="AL216"/>
      <c r="AM216"/>
      <c r="AN216"/>
      <c r="AO216"/>
      <c r="AP216"/>
      <c r="AQ216"/>
      <c r="AR216"/>
      <c r="AS216"/>
      <c r="AT216"/>
      <c r="AU216"/>
      <c r="AV216"/>
      <c r="AW216"/>
      <c r="AX216"/>
      <c r="AY216"/>
      <c r="AZ216"/>
      <c r="BA216"/>
      <c r="BB216"/>
      <c r="BC216"/>
      <c r="BD216"/>
      <c r="BE216"/>
      <c r="BF216"/>
      <c r="BG216"/>
      <c r="BH216"/>
      <c r="BI216"/>
      <c r="BJ216"/>
      <c r="BK216"/>
      <c r="BL216"/>
      <c r="BM216"/>
      <c r="BN216"/>
      <c r="BO216"/>
      <c r="BP216"/>
      <c r="BQ216"/>
      <c r="BR216"/>
      <c r="BS216"/>
      <c r="BT216"/>
      <c r="BU216"/>
      <c r="BV216"/>
      <c r="BW216"/>
      <c r="BX216"/>
      <c r="BY216"/>
      <c r="BZ216"/>
      <c r="CA216"/>
      <c r="CB216"/>
      <c r="CC216"/>
      <c r="CD216"/>
      <c r="CE216"/>
      <c r="CF216"/>
      <c r="CG216"/>
      <c r="CH216"/>
      <c r="CI216"/>
      <c r="CJ216"/>
      <c r="CK216"/>
      <c r="CL216"/>
      <c r="CM216"/>
      <c r="CN216"/>
      <c r="CO216"/>
      <c r="CP216"/>
      <c r="CQ216"/>
      <c r="CR216"/>
      <c r="CS216"/>
      <c r="CT216"/>
      <c r="CU216"/>
      <c r="CV216"/>
      <c r="CW216"/>
      <c r="CX216"/>
      <c r="CY216"/>
      <c r="CZ216"/>
      <c r="DA216"/>
      <c r="DB216" s="53"/>
      <c r="DC216"/>
      <c r="DD216"/>
      <c r="DE216"/>
      <c r="DF216"/>
      <c r="DG216"/>
      <c r="DH216"/>
      <c r="DI216"/>
      <c r="DJ216"/>
      <c r="DK216"/>
      <c r="DL216"/>
      <c r="DM216"/>
      <c r="DN216"/>
      <c r="DO216"/>
      <c r="DP216"/>
      <c r="DQ216"/>
      <c r="DR216"/>
      <c r="DS216"/>
      <c r="DT216"/>
      <c r="DU216"/>
      <c r="DV216" s="53"/>
      <c r="DW216"/>
      <c r="DX216"/>
      <c r="DY216" s="49"/>
      <c r="DZ216" s="49"/>
      <c r="EA216" s="49"/>
      <c r="EC216"/>
      <c r="ED216"/>
      <c r="EE216"/>
      <c r="EF216"/>
      <c r="EG216"/>
      <c r="EH216"/>
      <c r="EI216"/>
      <c r="EJ216"/>
      <c r="EK216"/>
      <c r="EL216"/>
      <c r="EM216"/>
      <c r="EN216"/>
      <c r="EO216"/>
      <c r="EP216"/>
      <c r="EQ216"/>
      <c r="ER216"/>
      <c r="ES216"/>
      <c r="ET216"/>
      <c r="EU216"/>
      <c r="EV216"/>
      <c r="EW216"/>
      <c r="EX216"/>
      <c r="EY216"/>
      <c r="EZ216"/>
      <c r="FA216"/>
      <c r="FB216"/>
      <c r="FC216"/>
      <c r="FD216"/>
      <c r="FE216"/>
      <c r="FF216"/>
      <c r="FG216"/>
      <c r="FH216"/>
      <c r="FI216"/>
      <c r="FJ216"/>
      <c r="FK216"/>
      <c r="FL216"/>
      <c r="FM216"/>
      <c r="FN216"/>
      <c r="FO216"/>
      <c r="FP216"/>
      <c r="FQ216"/>
      <c r="FR216"/>
      <c r="FS216"/>
    </row>
    <row r="217" spans="1:175" s="48" customFormat="1">
      <c r="A217"/>
      <c r="B217"/>
      <c r="C217"/>
      <c r="D217"/>
      <c r="E217" s="24"/>
      <c r="F217"/>
      <c r="G217"/>
      <c r="H217"/>
      <c r="I217" s="24"/>
      <c r="J217" s="31"/>
      <c r="K217" s="31"/>
      <c r="L217" s="31"/>
      <c r="M217" s="31"/>
      <c r="N217" s="31"/>
      <c r="O217" s="31"/>
      <c r="P217" s="31"/>
      <c r="Q217" s="31"/>
      <c r="R217" s="31"/>
      <c r="S217"/>
      <c r="T217"/>
      <c r="U217"/>
      <c r="V217"/>
      <c r="W217"/>
      <c r="X217"/>
      <c r="Y217"/>
      <c r="Z217"/>
      <c r="AA217"/>
      <c r="AB217"/>
      <c r="AC217"/>
      <c r="AD217"/>
      <c r="AE217"/>
      <c r="AF217"/>
      <c r="AG217"/>
      <c r="AH217"/>
      <c r="AI217"/>
      <c r="AJ217"/>
      <c r="AK217"/>
      <c r="AL217"/>
      <c r="AM217"/>
      <c r="AN217"/>
      <c r="AO217"/>
      <c r="AP217"/>
      <c r="AQ217"/>
      <c r="AR217"/>
      <c r="AS217"/>
      <c r="AT217"/>
      <c r="AU217"/>
      <c r="AV217"/>
      <c r="AW217"/>
      <c r="AX217"/>
      <c r="AY217"/>
      <c r="AZ217"/>
      <c r="BA217"/>
      <c r="BB217"/>
      <c r="BC217"/>
      <c r="BD217"/>
      <c r="BE217"/>
      <c r="BF217"/>
      <c r="BG217"/>
      <c r="BH217"/>
      <c r="BI217"/>
      <c r="BJ217"/>
      <c r="BK217"/>
      <c r="BL217"/>
      <c r="BM217"/>
      <c r="BN217"/>
      <c r="BO217"/>
      <c r="BP217"/>
      <c r="BQ217"/>
      <c r="BR217"/>
      <c r="BS217"/>
      <c r="BT217"/>
      <c r="BU217"/>
      <c r="BV217"/>
      <c r="BW217"/>
      <c r="BX217"/>
      <c r="BY217"/>
      <c r="BZ217"/>
      <c r="CA217"/>
      <c r="CB217"/>
      <c r="CC217"/>
      <c r="CD217"/>
      <c r="CE217"/>
      <c r="CF217"/>
      <c r="CG217"/>
      <c r="CH217"/>
      <c r="CI217"/>
      <c r="CJ217"/>
      <c r="CK217"/>
      <c r="CL217"/>
      <c r="CM217"/>
      <c r="CN217"/>
      <c r="CO217"/>
      <c r="CP217"/>
      <c r="CQ217"/>
      <c r="CR217"/>
      <c r="CS217"/>
      <c r="CT217"/>
      <c r="CU217"/>
      <c r="CV217"/>
      <c r="CW217"/>
      <c r="CX217"/>
      <c r="CY217"/>
      <c r="CZ217"/>
      <c r="DA217"/>
      <c r="DB217" s="53"/>
      <c r="DC217"/>
      <c r="DD217"/>
      <c r="DE217"/>
      <c r="DF217"/>
      <c r="DG217"/>
      <c r="DH217"/>
      <c r="DI217"/>
      <c r="DJ217"/>
      <c r="DK217"/>
      <c r="DL217"/>
      <c r="DM217"/>
      <c r="DN217"/>
      <c r="DO217"/>
      <c r="DP217"/>
      <c r="DQ217"/>
      <c r="DR217"/>
      <c r="DS217"/>
      <c r="DT217"/>
      <c r="DU217"/>
      <c r="DV217" s="53"/>
      <c r="DW217"/>
      <c r="DX217"/>
      <c r="DY217" s="49"/>
      <c r="DZ217" s="49"/>
      <c r="EA217" s="49"/>
      <c r="EC217"/>
      <c r="ED217"/>
      <c r="EE217"/>
      <c r="EF217"/>
      <c r="EG217"/>
      <c r="EH217"/>
      <c r="EI217"/>
      <c r="EJ217"/>
      <c r="EK217"/>
      <c r="EL217"/>
      <c r="EM217"/>
      <c r="EN217"/>
      <c r="EO217"/>
      <c r="EP217"/>
      <c r="EQ217"/>
      <c r="ER217"/>
      <c r="ES217"/>
      <c r="ET217"/>
      <c r="EU217"/>
      <c r="EV217"/>
      <c r="EW217"/>
      <c r="EX217"/>
      <c r="EY217"/>
      <c r="EZ217"/>
      <c r="FA217"/>
      <c r="FB217"/>
      <c r="FC217"/>
      <c r="FD217"/>
      <c r="FE217"/>
      <c r="FF217"/>
      <c r="FG217"/>
      <c r="FH217"/>
      <c r="FI217"/>
      <c r="FJ217"/>
      <c r="FK217"/>
      <c r="FL217"/>
      <c r="FM217"/>
      <c r="FN217"/>
      <c r="FO217"/>
      <c r="FP217"/>
      <c r="FQ217"/>
      <c r="FR217"/>
      <c r="FS217"/>
    </row>
    <row r="218" spans="1:175" s="48" customFormat="1">
      <c r="A218"/>
      <c r="B218"/>
      <c r="C218"/>
      <c r="D218"/>
      <c r="E218" s="24"/>
      <c r="F218"/>
      <c r="G218"/>
      <c r="H218"/>
      <c r="I218" s="24"/>
      <c r="J218" s="31"/>
      <c r="K218" s="31"/>
      <c r="L218" s="31"/>
      <c r="M218" s="31"/>
      <c r="N218" s="31"/>
      <c r="O218" s="31"/>
      <c r="P218" s="31"/>
      <c r="Q218" s="31"/>
      <c r="R218" s="31"/>
      <c r="S218"/>
      <c r="T218"/>
      <c r="U218"/>
      <c r="V218"/>
      <c r="W218"/>
      <c r="X218"/>
      <c r="Y218"/>
      <c r="Z218"/>
      <c r="AA218"/>
      <c r="AB218"/>
      <c r="AC218"/>
      <c r="AD218"/>
      <c r="AE218"/>
      <c r="AF218"/>
      <c r="AG218"/>
      <c r="AH218"/>
      <c r="AI218"/>
      <c r="AJ218"/>
      <c r="AK218"/>
      <c r="AL218"/>
      <c r="AM218"/>
      <c r="AN218"/>
      <c r="AO218"/>
      <c r="AP218"/>
      <c r="AQ218"/>
      <c r="AR218"/>
      <c r="AS218"/>
      <c r="AT218"/>
      <c r="AU218"/>
      <c r="AV218"/>
      <c r="AW218"/>
      <c r="AX218"/>
      <c r="AY218"/>
      <c r="AZ218"/>
      <c r="BA218"/>
      <c r="BB218"/>
      <c r="BC218"/>
      <c r="BD218"/>
      <c r="BE218"/>
      <c r="BF218"/>
      <c r="BG218"/>
      <c r="BH218"/>
      <c r="BI218"/>
      <c r="BJ218"/>
      <c r="BK218"/>
      <c r="BL218"/>
      <c r="BM218"/>
      <c r="BN218"/>
      <c r="BO218"/>
      <c r="BP218"/>
      <c r="BQ218"/>
      <c r="BR218"/>
      <c r="BS218"/>
      <c r="BT218"/>
      <c r="BU218"/>
      <c r="BV218"/>
      <c r="BW218"/>
      <c r="BX218"/>
      <c r="BY218"/>
      <c r="BZ218"/>
      <c r="CA218"/>
      <c r="CB218"/>
      <c r="CC218"/>
      <c r="CD218"/>
      <c r="CE218"/>
      <c r="CF218"/>
      <c r="CG218"/>
      <c r="CH218"/>
      <c r="CI218"/>
      <c r="CJ218"/>
      <c r="CK218"/>
      <c r="CL218"/>
      <c r="CM218"/>
      <c r="CN218"/>
      <c r="CO218"/>
      <c r="CP218"/>
      <c r="CQ218"/>
      <c r="CR218"/>
      <c r="CS218"/>
      <c r="CT218"/>
      <c r="CU218"/>
      <c r="CV218"/>
      <c r="CW218"/>
      <c r="CX218"/>
      <c r="CY218"/>
      <c r="CZ218"/>
      <c r="DA218"/>
      <c r="DB218" s="53"/>
      <c r="DC218"/>
      <c r="DD218"/>
      <c r="DE218"/>
      <c r="DF218"/>
      <c r="DG218"/>
      <c r="DH218"/>
      <c r="DI218"/>
      <c r="DJ218"/>
      <c r="DK218"/>
      <c r="DL218"/>
      <c r="DM218"/>
      <c r="DN218"/>
      <c r="DO218"/>
      <c r="DP218"/>
      <c r="DQ218"/>
      <c r="DR218"/>
      <c r="DS218"/>
      <c r="DT218"/>
      <c r="DU218"/>
      <c r="DV218" s="53"/>
      <c r="DW218"/>
      <c r="DX218"/>
      <c r="DY218" s="49"/>
      <c r="DZ218" s="49"/>
      <c r="EA218" s="49"/>
      <c r="EC218"/>
      <c r="ED218"/>
      <c r="EE218"/>
      <c r="EF218"/>
      <c r="EG218"/>
      <c r="EH218"/>
      <c r="EI218"/>
      <c r="EJ218"/>
      <c r="EK218"/>
      <c r="EL218"/>
      <c r="EM218"/>
      <c r="EN218"/>
      <c r="EO218"/>
      <c r="EP218"/>
      <c r="EQ218"/>
      <c r="ER218"/>
      <c r="ES218"/>
      <c r="ET218"/>
      <c r="EU218"/>
      <c r="EV218"/>
      <c r="EW218"/>
      <c r="EX218"/>
      <c r="EY218"/>
      <c r="EZ218"/>
      <c r="FA218"/>
      <c r="FB218"/>
      <c r="FC218"/>
      <c r="FD218"/>
      <c r="FE218"/>
      <c r="FF218"/>
      <c r="FG218"/>
      <c r="FH218"/>
      <c r="FI218"/>
      <c r="FJ218"/>
      <c r="FK218"/>
      <c r="FL218"/>
      <c r="FM218"/>
      <c r="FN218"/>
      <c r="FO218"/>
      <c r="FP218"/>
      <c r="FQ218"/>
      <c r="FR218"/>
      <c r="FS218"/>
    </row>
    <row r="219" spans="1:175" s="48" customFormat="1">
      <c r="A219"/>
      <c r="B219"/>
      <c r="C219"/>
      <c r="D219"/>
      <c r="E219" s="24"/>
      <c r="F219"/>
      <c r="G219"/>
      <c r="H219"/>
      <c r="I219" s="24"/>
      <c r="J219" s="31"/>
      <c r="K219" s="31"/>
      <c r="L219" s="31"/>
      <c r="M219" s="31"/>
      <c r="N219" s="31"/>
      <c r="O219" s="31"/>
      <c r="P219" s="31"/>
      <c r="Q219" s="31"/>
      <c r="R219" s="31"/>
      <c r="S219"/>
      <c r="T219"/>
      <c r="U219"/>
      <c r="V219"/>
      <c r="W219"/>
      <c r="X219"/>
      <c r="Y219"/>
      <c r="Z219"/>
      <c r="AA219"/>
      <c r="AB219"/>
      <c r="AC219"/>
      <c r="AD219"/>
      <c r="AE219"/>
      <c r="AF219"/>
      <c r="AG219"/>
      <c r="AH219"/>
      <c r="AI219"/>
      <c r="AJ219"/>
      <c r="AK219"/>
      <c r="AL219"/>
      <c r="AM219"/>
      <c r="AN219"/>
      <c r="AO219"/>
      <c r="AP219"/>
      <c r="AQ219"/>
      <c r="AR219"/>
      <c r="AS219"/>
      <c r="AT219"/>
      <c r="AU219"/>
      <c r="AV219"/>
      <c r="AW219"/>
      <c r="AX219"/>
      <c r="AY219"/>
      <c r="AZ219"/>
      <c r="BA219"/>
      <c r="BB219"/>
      <c r="BC219"/>
      <c r="BD219"/>
      <c r="BE219"/>
      <c r="BF219"/>
      <c r="BG219"/>
      <c r="BH219"/>
      <c r="BI219"/>
      <c r="BJ219"/>
      <c r="BK219"/>
      <c r="BL219"/>
      <c r="BM219"/>
      <c r="BN219"/>
      <c r="BO219"/>
      <c r="BP219"/>
      <c r="BQ219"/>
      <c r="BR219"/>
      <c r="BS219"/>
      <c r="BT219"/>
      <c r="BU219"/>
      <c r="BV219"/>
      <c r="BW219"/>
      <c r="BX219"/>
      <c r="BY219"/>
      <c r="BZ219"/>
      <c r="CA219"/>
      <c r="CB219"/>
      <c r="CC219"/>
      <c r="CD219"/>
      <c r="CE219"/>
      <c r="CF219"/>
      <c r="CG219"/>
      <c r="CH219"/>
      <c r="CI219"/>
      <c r="CJ219"/>
      <c r="CK219"/>
      <c r="CL219"/>
      <c r="CM219"/>
      <c r="CN219"/>
      <c r="CO219"/>
      <c r="CP219"/>
      <c r="CQ219"/>
      <c r="CR219"/>
      <c r="CS219"/>
      <c r="CT219"/>
      <c r="CU219"/>
      <c r="CV219"/>
      <c r="CW219"/>
      <c r="CX219"/>
      <c r="CY219"/>
      <c r="CZ219"/>
      <c r="DA219"/>
      <c r="DB219" s="53"/>
      <c r="DC219"/>
      <c r="DD219"/>
      <c r="DE219"/>
      <c r="DF219"/>
      <c r="DG219"/>
      <c r="DH219"/>
      <c r="DI219"/>
      <c r="DJ219"/>
      <c r="DK219"/>
      <c r="DL219"/>
      <c r="DM219"/>
      <c r="DN219"/>
      <c r="DO219"/>
      <c r="DP219"/>
      <c r="DQ219"/>
      <c r="DR219"/>
      <c r="DS219"/>
      <c r="DT219"/>
      <c r="DU219"/>
      <c r="DV219" s="53"/>
      <c r="DW219"/>
      <c r="DX219"/>
      <c r="DY219" s="49"/>
      <c r="DZ219" s="49"/>
      <c r="EA219" s="49"/>
      <c r="EC219"/>
      <c r="ED219"/>
      <c r="EE219"/>
      <c r="EF219"/>
      <c r="EG219"/>
      <c r="EH219"/>
      <c r="EI219"/>
      <c r="EJ219"/>
      <c r="EK219"/>
      <c r="EL219"/>
      <c r="EM219"/>
      <c r="EN219"/>
      <c r="EO219"/>
      <c r="EP219"/>
      <c r="EQ219"/>
      <c r="ER219"/>
      <c r="ES219"/>
      <c r="ET219"/>
      <c r="EU219"/>
      <c r="EV219"/>
      <c r="EW219"/>
      <c r="EX219"/>
      <c r="EY219"/>
      <c r="EZ219"/>
      <c r="FA219"/>
      <c r="FB219"/>
      <c r="FC219"/>
      <c r="FD219"/>
      <c r="FE219"/>
      <c r="FF219"/>
      <c r="FG219"/>
      <c r="FH219"/>
      <c r="FI219"/>
      <c r="FJ219"/>
      <c r="FK219"/>
      <c r="FL219"/>
      <c r="FM219"/>
      <c r="FN219"/>
      <c r="FO219"/>
      <c r="FP219"/>
      <c r="FQ219"/>
      <c r="FR219"/>
      <c r="FS219"/>
    </row>
    <row r="220" spans="1:175" s="48" customFormat="1">
      <c r="A220"/>
      <c r="B220"/>
      <c r="C220"/>
      <c r="D220"/>
      <c r="E220" s="24"/>
      <c r="F220"/>
      <c r="G220"/>
      <c r="H220"/>
      <c r="I220" s="24"/>
      <c r="J220" s="31"/>
      <c r="K220" s="31"/>
      <c r="L220" s="31"/>
      <c r="M220" s="31"/>
      <c r="N220" s="31"/>
      <c r="O220" s="31"/>
      <c r="P220" s="31"/>
      <c r="Q220" s="31"/>
      <c r="R220" s="31"/>
      <c r="S220"/>
      <c r="T220"/>
      <c r="U220"/>
      <c r="V220"/>
      <c r="W220"/>
      <c r="X220"/>
      <c r="Y220"/>
      <c r="Z220"/>
      <c r="AA220"/>
      <c r="AB220"/>
      <c r="AC220"/>
      <c r="AD220"/>
      <c r="AE220"/>
      <c r="AF220"/>
      <c r="AG220"/>
      <c r="AH220"/>
      <c r="AI220"/>
      <c r="AJ220"/>
      <c r="AK220"/>
      <c r="AL220"/>
      <c r="AM220"/>
      <c r="AN220"/>
      <c r="AO220"/>
      <c r="AP220"/>
      <c r="AQ220"/>
      <c r="AR220"/>
      <c r="AS220"/>
      <c r="AT220"/>
      <c r="AU220"/>
      <c r="AV220"/>
      <c r="AW220"/>
      <c r="AX220"/>
      <c r="AY220"/>
      <c r="AZ220"/>
      <c r="BA220"/>
      <c r="BB220"/>
      <c r="BC220"/>
      <c r="BD220"/>
      <c r="BE220"/>
      <c r="BF220"/>
      <c r="BG220"/>
      <c r="BH220"/>
      <c r="BI220"/>
      <c r="BJ220"/>
      <c r="BK220"/>
      <c r="BL220"/>
      <c r="BM220"/>
      <c r="BN220"/>
      <c r="BO220"/>
      <c r="BP220"/>
      <c r="BQ220"/>
      <c r="BR220"/>
      <c r="BS220"/>
      <c r="BT220"/>
      <c r="BU220"/>
      <c r="BV220"/>
      <c r="BW220"/>
      <c r="BX220"/>
      <c r="BY220"/>
      <c r="BZ220"/>
      <c r="CA220"/>
      <c r="CB220"/>
      <c r="CC220"/>
      <c r="CD220"/>
      <c r="CE220"/>
      <c r="CF220"/>
      <c r="CG220"/>
      <c r="CH220"/>
      <c r="CI220"/>
      <c r="CJ220"/>
      <c r="CK220"/>
      <c r="CL220"/>
      <c r="CM220"/>
      <c r="CN220"/>
      <c r="CO220"/>
      <c r="CP220"/>
      <c r="CQ220"/>
      <c r="CR220"/>
      <c r="CS220"/>
      <c r="CT220"/>
      <c r="CU220"/>
      <c r="CV220"/>
      <c r="CW220"/>
      <c r="CX220"/>
      <c r="CY220"/>
      <c r="CZ220"/>
      <c r="DA220"/>
      <c r="DB220" s="53"/>
      <c r="DC220"/>
      <c r="DD220"/>
      <c r="DE220"/>
      <c r="DF220"/>
      <c r="DG220"/>
      <c r="DH220"/>
      <c r="DI220"/>
      <c r="DJ220"/>
      <c r="DK220"/>
      <c r="DL220"/>
      <c r="DM220"/>
      <c r="DN220"/>
      <c r="DO220"/>
      <c r="DP220"/>
      <c r="DQ220"/>
      <c r="DR220"/>
      <c r="DS220"/>
      <c r="DT220"/>
      <c r="DU220"/>
      <c r="DV220" s="53"/>
      <c r="DW220"/>
      <c r="DX220"/>
      <c r="DY220" s="49"/>
      <c r="DZ220" s="49"/>
      <c r="EA220" s="49"/>
      <c r="EC220"/>
      <c r="ED220"/>
      <c r="EE220"/>
      <c r="EF220"/>
      <c r="EG220"/>
      <c r="EH220"/>
      <c r="EI220"/>
      <c r="EJ220"/>
      <c r="EK220"/>
      <c r="EL220"/>
      <c r="EM220"/>
      <c r="EN220"/>
      <c r="EO220"/>
      <c r="EP220"/>
      <c r="EQ220"/>
      <c r="ER220"/>
      <c r="ES220"/>
      <c r="ET220"/>
      <c r="EU220"/>
      <c r="EV220"/>
      <c r="EW220"/>
      <c r="EX220"/>
      <c r="EY220"/>
      <c r="EZ220"/>
      <c r="FA220"/>
      <c r="FB220"/>
      <c r="FC220"/>
      <c r="FD220"/>
      <c r="FE220"/>
      <c r="FF220"/>
      <c r="FG220"/>
      <c r="FH220"/>
      <c r="FI220"/>
      <c r="FJ220"/>
      <c r="FK220"/>
      <c r="FL220"/>
      <c r="FM220"/>
      <c r="FN220"/>
      <c r="FO220"/>
      <c r="FP220"/>
      <c r="FQ220"/>
      <c r="FR220"/>
      <c r="FS220"/>
    </row>
    <row r="221" spans="1:175" s="48" customFormat="1">
      <c r="A221"/>
      <c r="B221"/>
      <c r="C221"/>
      <c r="D221"/>
      <c r="E221" s="24"/>
      <c r="F221"/>
      <c r="G221"/>
      <c r="H221"/>
      <c r="I221" s="24"/>
      <c r="J221" s="31"/>
      <c r="K221" s="31"/>
      <c r="L221" s="31"/>
      <c r="M221" s="31"/>
      <c r="N221" s="31"/>
      <c r="O221" s="31"/>
      <c r="P221" s="31"/>
      <c r="Q221" s="31"/>
      <c r="R221" s="31"/>
      <c r="S221"/>
      <c r="T221"/>
      <c r="U221"/>
      <c r="V221"/>
      <c r="W221"/>
      <c r="X221"/>
      <c r="Y221"/>
      <c r="Z221"/>
      <c r="AA221"/>
      <c r="AB221"/>
      <c r="AC221"/>
      <c r="AD221"/>
      <c r="AE221"/>
      <c r="AF221"/>
      <c r="AG221"/>
      <c r="AH221"/>
      <c r="AI221"/>
      <c r="AJ221"/>
      <c r="AK221"/>
      <c r="AL221"/>
      <c r="AM221"/>
      <c r="AN221"/>
      <c r="AO221"/>
      <c r="AP221"/>
      <c r="AQ221"/>
      <c r="AR221"/>
      <c r="AS221"/>
      <c r="AT221"/>
      <c r="AU221"/>
      <c r="AV221"/>
      <c r="AW221"/>
      <c r="AX221"/>
      <c r="AY221"/>
      <c r="AZ221"/>
      <c r="BA221"/>
      <c r="BB221"/>
      <c r="BC221"/>
      <c r="BD221"/>
      <c r="BE221"/>
      <c r="BF221"/>
      <c r="BG221"/>
      <c r="BH221"/>
      <c r="BI221"/>
      <c r="BJ221"/>
      <c r="BK221"/>
      <c r="BL221"/>
      <c r="BM221"/>
      <c r="BN221"/>
      <c r="BO221"/>
      <c r="BP221"/>
      <c r="BQ221"/>
      <c r="BR221"/>
      <c r="BS221"/>
      <c r="BT221"/>
      <c r="BU221"/>
      <c r="BV221"/>
      <c r="BW221"/>
      <c r="BX221"/>
      <c r="BY221"/>
      <c r="BZ221"/>
      <c r="CA221"/>
      <c r="CB221"/>
      <c r="CC221"/>
      <c r="CD221"/>
      <c r="CE221"/>
      <c r="CF221"/>
      <c r="CG221"/>
      <c r="CH221"/>
      <c r="CI221"/>
      <c r="CJ221"/>
      <c r="CK221"/>
      <c r="CL221"/>
      <c r="CM221"/>
      <c r="CN221"/>
      <c r="CO221"/>
      <c r="CP221"/>
      <c r="CQ221"/>
      <c r="CR221"/>
      <c r="CS221"/>
      <c r="CT221"/>
      <c r="CU221"/>
      <c r="CV221"/>
      <c r="CW221"/>
      <c r="CX221"/>
      <c r="CY221"/>
      <c r="CZ221"/>
      <c r="DA221"/>
      <c r="DB221" s="53"/>
      <c r="DC221"/>
      <c r="DD221"/>
      <c r="DE221"/>
      <c r="DF221"/>
      <c r="DG221"/>
      <c r="DH221"/>
      <c r="DI221"/>
      <c r="DJ221"/>
      <c r="DK221"/>
      <c r="DL221"/>
      <c r="DM221"/>
      <c r="DN221"/>
      <c r="DO221"/>
      <c r="DP221"/>
      <c r="DQ221"/>
      <c r="DR221"/>
      <c r="DS221"/>
      <c r="DT221"/>
      <c r="DU221"/>
      <c r="DV221" s="53"/>
      <c r="DW221"/>
      <c r="DX221"/>
      <c r="DY221" s="49"/>
      <c r="DZ221" s="49"/>
      <c r="EA221" s="49"/>
      <c r="EC221"/>
      <c r="ED221"/>
      <c r="EE221"/>
      <c r="EF221"/>
      <c r="EG221"/>
      <c r="EH221"/>
      <c r="EI221"/>
      <c r="EJ221"/>
      <c r="EK221"/>
      <c r="EL221"/>
      <c r="EM221"/>
      <c r="EN221"/>
      <c r="EO221"/>
      <c r="EP221"/>
      <c r="EQ221"/>
      <c r="ER221"/>
      <c r="ES221"/>
      <c r="ET221"/>
      <c r="EU221"/>
      <c r="EV221"/>
      <c r="EW221"/>
      <c r="EX221"/>
      <c r="EY221"/>
      <c r="EZ221"/>
      <c r="FA221"/>
      <c r="FB221"/>
      <c r="FC221"/>
      <c r="FD221"/>
      <c r="FE221"/>
      <c r="FF221"/>
      <c r="FG221"/>
      <c r="FH221"/>
      <c r="FI221"/>
      <c r="FJ221"/>
      <c r="FK221"/>
      <c r="FL221"/>
      <c r="FM221"/>
      <c r="FN221"/>
      <c r="FO221"/>
      <c r="FP221"/>
      <c r="FQ221"/>
      <c r="FR221"/>
      <c r="FS221"/>
    </row>
    <row r="222" spans="1:175" s="48" customFormat="1">
      <c r="A222"/>
      <c r="B222"/>
      <c r="C222"/>
      <c r="D222"/>
      <c r="E222" s="24"/>
      <c r="F222"/>
      <c r="G222"/>
      <c r="H222"/>
      <c r="I222" s="24"/>
      <c r="J222" s="31"/>
      <c r="K222" s="31"/>
      <c r="L222" s="31"/>
      <c r="M222" s="31"/>
      <c r="N222" s="31"/>
      <c r="O222" s="31"/>
      <c r="P222" s="31"/>
      <c r="Q222" s="31"/>
      <c r="R222" s="31"/>
      <c r="S222"/>
      <c r="T222"/>
      <c r="U222"/>
      <c r="V222"/>
      <c r="W222"/>
      <c r="X222"/>
      <c r="Y222"/>
      <c r="Z222"/>
      <c r="AA222"/>
      <c r="AB222"/>
      <c r="AC222"/>
      <c r="AD222"/>
      <c r="AE222"/>
      <c r="AF222"/>
      <c r="AG222"/>
      <c r="AH222"/>
      <c r="AI222"/>
      <c r="AJ222"/>
      <c r="AK222"/>
      <c r="AL222"/>
      <c r="AM222"/>
      <c r="AN222"/>
      <c r="AO222"/>
      <c r="AP222"/>
      <c r="AQ222"/>
      <c r="AR222"/>
      <c r="AS222"/>
      <c r="AT222"/>
      <c r="AU222"/>
      <c r="AV222"/>
      <c r="AW222"/>
      <c r="AX222"/>
      <c r="AY222"/>
      <c r="AZ222"/>
      <c r="BA222"/>
      <c r="BB222"/>
      <c r="BC222"/>
      <c r="BD222"/>
      <c r="BE222"/>
      <c r="BF222"/>
      <c r="BG222"/>
      <c r="BH222"/>
      <c r="BI222"/>
      <c r="BJ222"/>
      <c r="BK222"/>
      <c r="BL222"/>
      <c r="BM222"/>
      <c r="BN222"/>
      <c r="BO222"/>
      <c r="BP222"/>
      <c r="BQ222"/>
      <c r="BR222"/>
      <c r="BS222"/>
      <c r="BT222"/>
      <c r="BU222"/>
      <c r="BV222"/>
      <c r="BW222"/>
      <c r="BX222"/>
      <c r="BY222"/>
      <c r="BZ222"/>
      <c r="CA222"/>
      <c r="CB222"/>
      <c r="CC222"/>
      <c r="CD222"/>
      <c r="CE222"/>
      <c r="CF222"/>
      <c r="CG222"/>
      <c r="CH222"/>
      <c r="CI222"/>
      <c r="CJ222"/>
      <c r="CK222"/>
      <c r="CL222"/>
      <c r="CM222"/>
      <c r="CN222"/>
      <c r="CO222"/>
      <c r="CP222"/>
      <c r="CQ222"/>
      <c r="CR222"/>
      <c r="CS222"/>
      <c r="CT222"/>
      <c r="CU222"/>
      <c r="CV222"/>
      <c r="CW222"/>
      <c r="CX222"/>
      <c r="CY222"/>
      <c r="CZ222"/>
      <c r="DA222"/>
      <c r="DB222" s="53"/>
      <c r="DC222"/>
      <c r="DD222"/>
      <c r="DE222"/>
      <c r="DF222"/>
      <c r="DG222"/>
      <c r="DH222"/>
      <c r="DI222"/>
      <c r="DJ222"/>
      <c r="DK222"/>
      <c r="DL222"/>
      <c r="DM222"/>
      <c r="DN222"/>
      <c r="DO222"/>
      <c r="DP222"/>
      <c r="DQ222"/>
      <c r="DR222"/>
      <c r="DS222"/>
      <c r="DT222"/>
      <c r="DU222"/>
      <c r="DV222" s="53"/>
      <c r="DW222"/>
      <c r="DX222"/>
      <c r="DY222" s="49"/>
      <c r="DZ222" s="49"/>
      <c r="EA222" s="49"/>
      <c r="EC222"/>
      <c r="ED222"/>
      <c r="EE222"/>
      <c r="EF222"/>
      <c r="EG222"/>
      <c r="EH222"/>
      <c r="EI222"/>
      <c r="EJ222"/>
      <c r="EK222"/>
      <c r="EL222"/>
      <c r="EM222"/>
      <c r="EN222"/>
      <c r="EO222"/>
      <c r="EP222"/>
      <c r="EQ222"/>
      <c r="ER222"/>
      <c r="ES222"/>
      <c r="ET222"/>
      <c r="EU222"/>
      <c r="EV222"/>
      <c r="EW222"/>
      <c r="EX222"/>
      <c r="EY222"/>
      <c r="EZ222"/>
      <c r="FA222"/>
      <c r="FB222"/>
      <c r="FC222"/>
      <c r="FD222"/>
      <c r="FE222"/>
      <c r="FF222"/>
      <c r="FG222"/>
      <c r="FH222"/>
      <c r="FI222"/>
      <c r="FJ222"/>
      <c r="FK222"/>
      <c r="FL222"/>
      <c r="FM222"/>
      <c r="FN222"/>
      <c r="FO222"/>
      <c r="FP222"/>
      <c r="FQ222"/>
      <c r="FR222"/>
      <c r="FS222"/>
    </row>
    <row r="223" spans="1:175" s="48" customFormat="1">
      <c r="A223"/>
      <c r="B223"/>
      <c r="C223"/>
      <c r="D223"/>
      <c r="E223" s="24"/>
      <c r="F223"/>
      <c r="G223"/>
      <c r="H223"/>
      <c r="I223" s="24"/>
      <c r="J223" s="31"/>
      <c r="K223" s="31"/>
      <c r="L223" s="31"/>
      <c r="M223" s="31"/>
      <c r="N223" s="31"/>
      <c r="O223" s="31"/>
      <c r="P223" s="31"/>
      <c r="Q223" s="31"/>
      <c r="R223" s="31"/>
      <c r="S223"/>
      <c r="T223"/>
      <c r="U223"/>
      <c r="V223"/>
      <c r="W223"/>
      <c r="X223"/>
      <c r="Y223"/>
      <c r="Z223"/>
      <c r="AA223"/>
      <c r="AB223"/>
      <c r="AC223"/>
      <c r="AD223"/>
      <c r="AE223"/>
      <c r="AF223"/>
      <c r="AG223"/>
      <c r="AH223"/>
      <c r="AI223"/>
      <c r="AJ223"/>
      <c r="AK223"/>
      <c r="AL223"/>
      <c r="AM223"/>
      <c r="AN223"/>
      <c r="AO223"/>
      <c r="AP223"/>
      <c r="AQ223"/>
      <c r="AR223"/>
      <c r="AS223"/>
      <c r="AT223"/>
      <c r="AU223"/>
      <c r="AV223"/>
      <c r="AW223"/>
      <c r="AX223"/>
      <c r="AY223"/>
      <c r="AZ223"/>
      <c r="BA223"/>
      <c r="BB223"/>
      <c r="BC223"/>
      <c r="BD223"/>
      <c r="BE223"/>
      <c r="BF223"/>
      <c r="BG223"/>
      <c r="BH223"/>
      <c r="BI223"/>
      <c r="BJ223"/>
      <c r="BK223"/>
      <c r="BL223"/>
      <c r="BM223"/>
      <c r="BN223"/>
      <c r="BO223"/>
      <c r="BP223"/>
      <c r="BQ223"/>
      <c r="BR223"/>
      <c r="BS223"/>
      <c r="BT223"/>
      <c r="BU223"/>
      <c r="BV223"/>
      <c r="BW223"/>
      <c r="BX223"/>
      <c r="BY223"/>
      <c r="BZ223"/>
      <c r="CA223"/>
      <c r="CB223"/>
      <c r="CC223"/>
      <c r="CD223"/>
      <c r="CE223"/>
      <c r="CF223"/>
      <c r="CG223"/>
      <c r="CH223"/>
      <c r="CI223"/>
      <c r="CJ223"/>
      <c r="CK223"/>
      <c r="CL223"/>
      <c r="CM223"/>
      <c r="CN223"/>
      <c r="CO223"/>
      <c r="CP223"/>
      <c r="CQ223"/>
      <c r="CR223"/>
      <c r="CS223"/>
      <c r="CT223"/>
      <c r="CU223"/>
      <c r="CV223"/>
      <c r="CW223"/>
      <c r="CX223"/>
      <c r="CY223"/>
      <c r="CZ223"/>
      <c r="DA223"/>
      <c r="DB223" s="53"/>
      <c r="DC223"/>
      <c r="DD223"/>
      <c r="DE223"/>
      <c r="DF223"/>
      <c r="DG223"/>
      <c r="DH223"/>
      <c r="DI223"/>
      <c r="DJ223"/>
      <c r="DK223"/>
      <c r="DL223"/>
      <c r="DM223"/>
      <c r="DN223"/>
      <c r="DO223"/>
      <c r="DP223"/>
      <c r="DQ223"/>
      <c r="DR223"/>
      <c r="DS223"/>
      <c r="DT223"/>
      <c r="DU223"/>
      <c r="DV223" s="53"/>
      <c r="DW223"/>
      <c r="DX223"/>
      <c r="DY223" s="49"/>
      <c r="DZ223" s="49"/>
      <c r="EA223" s="49"/>
      <c r="EC223"/>
      <c r="ED223"/>
      <c r="EE223"/>
      <c r="EF223"/>
      <c r="EG223"/>
      <c r="EH223"/>
      <c r="EI223"/>
      <c r="EJ223"/>
      <c r="EK223"/>
      <c r="EL223"/>
      <c r="EM223"/>
      <c r="EN223"/>
      <c r="EO223"/>
      <c r="EP223"/>
      <c r="EQ223"/>
      <c r="ER223"/>
      <c r="ES223"/>
      <c r="ET223"/>
      <c r="EU223"/>
      <c r="EV223"/>
      <c r="EW223"/>
      <c r="EX223"/>
      <c r="EY223"/>
      <c r="EZ223"/>
      <c r="FA223"/>
      <c r="FB223"/>
      <c r="FC223"/>
      <c r="FD223"/>
      <c r="FE223"/>
      <c r="FF223"/>
      <c r="FG223"/>
      <c r="FH223"/>
      <c r="FI223"/>
      <c r="FJ223"/>
      <c r="FK223"/>
      <c r="FL223"/>
      <c r="FM223"/>
      <c r="FN223"/>
      <c r="FO223"/>
      <c r="FP223"/>
      <c r="FQ223"/>
      <c r="FR223"/>
      <c r="FS223"/>
    </row>
    <row r="224" spans="1:175" s="48" customFormat="1">
      <c r="A224"/>
      <c r="B224"/>
      <c r="C224"/>
      <c r="D224"/>
      <c r="E224" s="24"/>
      <c r="F224"/>
      <c r="G224"/>
      <c r="H224"/>
      <c r="I224" s="24"/>
      <c r="J224" s="31"/>
      <c r="K224" s="31"/>
      <c r="L224" s="31"/>
      <c r="M224" s="31"/>
      <c r="N224" s="31"/>
      <c r="O224" s="31"/>
      <c r="P224" s="31"/>
      <c r="Q224" s="31"/>
      <c r="R224" s="31"/>
      <c r="S224"/>
      <c r="T224"/>
      <c r="U224"/>
      <c r="V224"/>
      <c r="W224"/>
      <c r="X224"/>
      <c r="Y224"/>
      <c r="Z224"/>
      <c r="AA224"/>
      <c r="AB224"/>
      <c r="AC224"/>
      <c r="AD224"/>
      <c r="AE224"/>
      <c r="AF224"/>
      <c r="AG224"/>
      <c r="AH224"/>
      <c r="AI224"/>
      <c r="AJ224"/>
      <c r="AK224"/>
      <c r="AL224"/>
      <c r="AM224"/>
      <c r="AN224"/>
      <c r="AO224"/>
      <c r="AP224"/>
      <c r="AQ224"/>
      <c r="AR224"/>
      <c r="AS224"/>
      <c r="AT224"/>
      <c r="AU224"/>
      <c r="AV224"/>
      <c r="AW224"/>
      <c r="AX224"/>
      <c r="AY224"/>
      <c r="AZ224"/>
      <c r="BA224"/>
      <c r="BB224"/>
      <c r="BC224"/>
      <c r="BD224"/>
      <c r="BE224"/>
      <c r="BF224"/>
      <c r="BG224"/>
      <c r="BH224"/>
      <c r="BI224"/>
      <c r="BJ224"/>
      <c r="BK224"/>
      <c r="BL224"/>
      <c r="BM224"/>
      <c r="BN224"/>
      <c r="BO224"/>
      <c r="BP224"/>
      <c r="BQ224"/>
      <c r="BR224"/>
      <c r="BS224"/>
      <c r="BT224"/>
      <c r="BU224"/>
      <c r="BV224"/>
      <c r="BW224"/>
      <c r="BX224"/>
      <c r="BY224"/>
      <c r="BZ224"/>
      <c r="CA224"/>
      <c r="CB224"/>
      <c r="CC224"/>
      <c r="CD224"/>
      <c r="CE224"/>
      <c r="CF224"/>
      <c r="CG224"/>
      <c r="CH224"/>
      <c r="CI224"/>
      <c r="CJ224"/>
      <c r="CK224"/>
      <c r="CL224"/>
      <c r="CM224"/>
      <c r="CN224"/>
      <c r="CO224"/>
      <c r="CP224"/>
      <c r="CQ224"/>
      <c r="CR224"/>
      <c r="CS224"/>
      <c r="CT224"/>
      <c r="CU224"/>
      <c r="CV224"/>
      <c r="CW224"/>
      <c r="CX224"/>
      <c r="CY224"/>
      <c r="CZ224"/>
      <c r="DA224"/>
      <c r="DB224" s="53"/>
      <c r="DC224"/>
      <c r="DD224"/>
      <c r="DE224"/>
      <c r="DF224"/>
      <c r="DG224"/>
      <c r="DH224"/>
      <c r="DI224"/>
      <c r="DJ224"/>
      <c r="DK224"/>
      <c r="DL224"/>
      <c r="DM224"/>
      <c r="DN224"/>
      <c r="DO224"/>
      <c r="DP224"/>
      <c r="DQ224"/>
      <c r="DR224"/>
      <c r="DS224"/>
      <c r="DT224"/>
      <c r="DU224"/>
      <c r="DV224" s="53"/>
      <c r="DW224"/>
      <c r="DX224"/>
      <c r="DY224" s="49"/>
      <c r="DZ224" s="49"/>
      <c r="EA224" s="49"/>
      <c r="EC224"/>
      <c r="ED224"/>
      <c r="EE224"/>
      <c r="EF224"/>
      <c r="EG224"/>
      <c r="EH224"/>
      <c r="EI224"/>
      <c r="EJ224"/>
      <c r="EK224"/>
      <c r="EL224"/>
      <c r="EM224"/>
      <c r="EN224"/>
      <c r="EO224"/>
      <c r="EP224"/>
      <c r="EQ224"/>
      <c r="ER224"/>
      <c r="ES224"/>
      <c r="ET224"/>
      <c r="EU224"/>
      <c r="EV224"/>
      <c r="EW224"/>
      <c r="EX224"/>
      <c r="EY224"/>
      <c r="EZ224"/>
      <c r="FA224"/>
      <c r="FB224"/>
      <c r="FC224"/>
      <c r="FD224"/>
      <c r="FE224"/>
      <c r="FF224"/>
      <c r="FG224"/>
      <c r="FH224"/>
      <c r="FI224"/>
      <c r="FJ224"/>
      <c r="FK224"/>
      <c r="FL224"/>
      <c r="FM224"/>
      <c r="FN224"/>
      <c r="FO224"/>
      <c r="FP224"/>
      <c r="FQ224"/>
      <c r="FR224"/>
      <c r="FS224"/>
    </row>
    <row r="225" spans="1:175" s="48" customFormat="1">
      <c r="A225"/>
      <c r="B225"/>
      <c r="C225"/>
      <c r="D225"/>
      <c r="E225" s="24"/>
      <c r="F225"/>
      <c r="G225"/>
      <c r="H225"/>
      <c r="I225" s="24"/>
      <c r="J225" s="31"/>
      <c r="K225" s="31"/>
      <c r="L225" s="31"/>
      <c r="M225" s="31"/>
      <c r="N225" s="31"/>
      <c r="O225" s="31"/>
      <c r="P225" s="31"/>
      <c r="Q225" s="31"/>
      <c r="R225" s="31"/>
      <c r="S225"/>
      <c r="T225"/>
      <c r="U225"/>
      <c r="V225"/>
      <c r="W225"/>
      <c r="X225"/>
      <c r="Y225"/>
      <c r="Z225"/>
      <c r="AA225"/>
      <c r="AB225"/>
      <c r="AC225"/>
      <c r="AD225"/>
      <c r="AE225"/>
      <c r="AF225"/>
      <c r="AG225"/>
      <c r="AH225"/>
      <c r="AI225"/>
      <c r="AJ225"/>
      <c r="AK225"/>
      <c r="AL225"/>
      <c r="AM225"/>
      <c r="AN225"/>
      <c r="AO225"/>
      <c r="AP225"/>
      <c r="AQ225"/>
      <c r="AR225"/>
      <c r="AS225"/>
      <c r="AT225"/>
      <c r="AU225"/>
      <c r="AV225"/>
      <c r="AW225"/>
      <c r="AX225"/>
      <c r="AY225"/>
      <c r="AZ225"/>
      <c r="BA225"/>
      <c r="BB225"/>
      <c r="BC225"/>
      <c r="BD225"/>
      <c r="BE225"/>
      <c r="BF225"/>
      <c r="BG225"/>
      <c r="BH225"/>
      <c r="BI225"/>
      <c r="BJ225"/>
      <c r="BK225"/>
      <c r="BL225"/>
      <c r="BM225"/>
      <c r="BN225"/>
      <c r="BO225"/>
      <c r="BP225"/>
      <c r="BQ225"/>
      <c r="BR225"/>
      <c r="BS225"/>
      <c r="BT225"/>
      <c r="BU225"/>
      <c r="BV225"/>
      <c r="BW225"/>
      <c r="BX225"/>
      <c r="BY225"/>
      <c r="BZ225"/>
      <c r="CA225"/>
      <c r="CB225"/>
      <c r="CC225"/>
      <c r="CD225"/>
      <c r="CE225"/>
      <c r="CF225"/>
      <c r="CG225"/>
      <c r="CH225"/>
      <c r="CI225"/>
      <c r="CJ225"/>
      <c r="CK225"/>
      <c r="CL225"/>
      <c r="CM225"/>
      <c r="CN225"/>
      <c r="CO225"/>
      <c r="CP225"/>
      <c r="CQ225"/>
      <c r="CR225"/>
      <c r="CS225"/>
      <c r="CT225"/>
      <c r="CU225"/>
      <c r="CV225"/>
      <c r="CW225"/>
      <c r="CX225"/>
      <c r="CY225"/>
      <c r="CZ225"/>
      <c r="DA225"/>
      <c r="DB225" s="53"/>
      <c r="DC225"/>
      <c r="DD225"/>
      <c r="DE225"/>
      <c r="DF225"/>
      <c r="DG225"/>
      <c r="DH225"/>
      <c r="DI225"/>
      <c r="DJ225"/>
      <c r="DK225"/>
      <c r="DL225"/>
      <c r="DM225"/>
      <c r="DN225"/>
      <c r="DO225"/>
      <c r="DP225"/>
      <c r="DQ225"/>
      <c r="DR225"/>
      <c r="DS225"/>
      <c r="DT225"/>
      <c r="DU225"/>
      <c r="DV225" s="53"/>
      <c r="DW225"/>
      <c r="DX225"/>
      <c r="DY225" s="49"/>
      <c r="DZ225" s="49"/>
      <c r="EA225" s="49"/>
      <c r="EC225"/>
      <c r="ED225"/>
      <c r="EE225"/>
      <c r="EF225"/>
      <c r="EG225"/>
      <c r="EH225"/>
      <c r="EI225"/>
      <c r="EJ225"/>
      <c r="EK225"/>
      <c r="EL225"/>
      <c r="EM225"/>
      <c r="EN225"/>
      <c r="EO225"/>
      <c r="EP225"/>
      <c r="EQ225"/>
      <c r="ER225"/>
      <c r="ES225"/>
      <c r="ET225"/>
      <c r="EU225"/>
      <c r="EV225"/>
      <c r="EW225"/>
      <c r="EX225"/>
      <c r="EY225"/>
      <c r="EZ225"/>
      <c r="FA225"/>
      <c r="FB225"/>
      <c r="FC225"/>
      <c r="FD225"/>
      <c r="FE225"/>
      <c r="FF225"/>
      <c r="FG225"/>
      <c r="FH225"/>
      <c r="FI225"/>
      <c r="FJ225"/>
      <c r="FK225"/>
      <c r="FL225"/>
      <c r="FM225"/>
      <c r="FN225"/>
      <c r="FO225"/>
      <c r="FP225"/>
      <c r="FQ225"/>
      <c r="FR225"/>
      <c r="FS225"/>
    </row>
    <row r="226" spans="1:175" s="48" customFormat="1">
      <c r="A226"/>
      <c r="B226"/>
      <c r="C226"/>
      <c r="D226"/>
      <c r="E226" s="24"/>
      <c r="F226"/>
      <c r="G226"/>
      <c r="H226"/>
      <c r="I226" s="24"/>
      <c r="J226" s="31"/>
      <c r="K226" s="31"/>
      <c r="L226" s="31"/>
      <c r="M226" s="31"/>
      <c r="N226" s="31"/>
      <c r="O226" s="31"/>
      <c r="P226" s="31"/>
      <c r="Q226" s="31"/>
      <c r="R226" s="31"/>
      <c r="S226"/>
      <c r="T226"/>
      <c r="U226"/>
      <c r="V226"/>
      <c r="W226"/>
      <c r="X226"/>
      <c r="Y226"/>
      <c r="Z226"/>
      <c r="AA226"/>
      <c r="AB226"/>
      <c r="AC226"/>
      <c r="AD226"/>
      <c r="AE226"/>
      <c r="AF226"/>
      <c r="AG226"/>
      <c r="AH226"/>
      <c r="AI226"/>
      <c r="AJ226"/>
      <c r="AK226"/>
      <c r="AL226"/>
      <c r="AM226"/>
      <c r="AN226"/>
      <c r="AO226"/>
      <c r="AP226"/>
      <c r="AQ226"/>
      <c r="AR226"/>
      <c r="AS226"/>
      <c r="AT226"/>
      <c r="AU226"/>
      <c r="AV226"/>
      <c r="AW226"/>
      <c r="AX226"/>
      <c r="AY226"/>
      <c r="AZ226"/>
      <c r="BA226"/>
      <c r="BB226"/>
      <c r="BC226"/>
      <c r="BD226"/>
      <c r="BE226"/>
      <c r="BF226"/>
      <c r="BG226"/>
      <c r="BH226"/>
      <c r="BI226"/>
      <c r="BJ226"/>
      <c r="BK226"/>
      <c r="BL226"/>
      <c r="BM226"/>
      <c r="BN226"/>
      <c r="BO226"/>
      <c r="BP226"/>
      <c r="BQ226"/>
      <c r="BR226"/>
      <c r="BS226"/>
      <c r="BT226"/>
      <c r="BU226"/>
      <c r="BV226"/>
      <c r="BW226"/>
      <c r="BX226"/>
      <c r="BY226"/>
      <c r="BZ226"/>
      <c r="CA226"/>
      <c r="CB226"/>
      <c r="CC226"/>
      <c r="CD226"/>
      <c r="CE226"/>
      <c r="CF226"/>
      <c r="CG226"/>
      <c r="CH226"/>
      <c r="CI226"/>
      <c r="CJ226"/>
      <c r="CK226"/>
      <c r="CL226"/>
      <c r="CM226"/>
      <c r="CN226"/>
      <c r="CO226"/>
      <c r="CP226"/>
      <c r="CQ226"/>
      <c r="CR226"/>
      <c r="CS226"/>
      <c r="CT226"/>
      <c r="CU226"/>
      <c r="CV226"/>
      <c r="CW226"/>
      <c r="CX226"/>
      <c r="CY226"/>
      <c r="CZ226"/>
      <c r="DA226"/>
      <c r="DB226" s="53"/>
      <c r="DC226"/>
      <c r="DD226"/>
      <c r="DE226"/>
      <c r="DF226"/>
      <c r="DG226"/>
      <c r="DH226"/>
      <c r="DI226"/>
      <c r="DJ226"/>
      <c r="DK226"/>
      <c r="DL226"/>
      <c r="DM226"/>
      <c r="DN226"/>
      <c r="DO226"/>
      <c r="DP226"/>
      <c r="DQ226"/>
      <c r="DR226"/>
      <c r="DS226"/>
      <c r="DT226"/>
      <c r="DU226"/>
      <c r="DV226" s="53"/>
      <c r="DW226"/>
      <c r="DX226"/>
      <c r="DY226" s="49"/>
      <c r="DZ226" s="49"/>
      <c r="EA226" s="49"/>
      <c r="EC226"/>
      <c r="ED226"/>
      <c r="EE226"/>
      <c r="EF226"/>
      <c r="EG226"/>
      <c r="EH226"/>
      <c r="EI226"/>
      <c r="EJ226"/>
      <c r="EK226"/>
      <c r="EL226"/>
      <c r="EM226"/>
      <c r="EN226"/>
      <c r="EO226"/>
      <c r="EP226"/>
      <c r="EQ226"/>
      <c r="ER226"/>
      <c r="ES226"/>
      <c r="ET226"/>
      <c r="EU226"/>
      <c r="EV226"/>
      <c r="EW226"/>
      <c r="EX226"/>
      <c r="EY226"/>
      <c r="EZ226"/>
      <c r="FA226"/>
      <c r="FB226"/>
      <c r="FC226"/>
      <c r="FD226"/>
      <c r="FE226"/>
      <c r="FF226"/>
      <c r="FG226"/>
      <c r="FH226"/>
      <c r="FI226"/>
      <c r="FJ226"/>
      <c r="FK226"/>
      <c r="FL226"/>
      <c r="FM226"/>
      <c r="FN226"/>
      <c r="FO226"/>
      <c r="FP226"/>
      <c r="FQ226"/>
      <c r="FR226"/>
      <c r="FS226"/>
    </row>
    <row r="227" spans="1:175" s="48" customFormat="1">
      <c r="A227"/>
      <c r="B227"/>
      <c r="C227"/>
      <c r="D227"/>
      <c r="E227" s="24"/>
      <c r="F227"/>
      <c r="G227"/>
      <c r="H227"/>
      <c r="I227" s="24"/>
      <c r="J227" s="31"/>
      <c r="K227" s="31"/>
      <c r="L227" s="31"/>
      <c r="M227" s="31"/>
      <c r="N227" s="31"/>
      <c r="O227" s="31"/>
      <c r="P227" s="31"/>
      <c r="Q227" s="31"/>
      <c r="R227" s="31"/>
      <c r="S227"/>
      <c r="T227"/>
      <c r="U227"/>
      <c r="V227"/>
      <c r="W227"/>
      <c r="X227"/>
      <c r="Y227"/>
      <c r="Z227"/>
      <c r="AA227"/>
      <c r="AB227"/>
      <c r="AC227"/>
      <c r="AD227"/>
      <c r="AE227"/>
      <c r="AF227"/>
      <c r="AG227"/>
      <c r="AH227"/>
      <c r="AI227"/>
      <c r="AJ227"/>
      <c r="AK227"/>
      <c r="AL227"/>
      <c r="AM227"/>
      <c r="AN227"/>
      <c r="AO227"/>
      <c r="AP227"/>
      <c r="AQ227"/>
      <c r="AR227"/>
      <c r="AS227"/>
      <c r="AT227"/>
      <c r="AU227"/>
      <c r="AV227"/>
      <c r="AW227"/>
      <c r="AX227"/>
      <c r="AY227"/>
      <c r="AZ227"/>
      <c r="BA227"/>
      <c r="BB227"/>
      <c r="BC227"/>
      <c r="BD227"/>
      <c r="BE227"/>
      <c r="BF227"/>
      <c r="BG227"/>
      <c r="BH227"/>
      <c r="BI227"/>
      <c r="BJ227"/>
      <c r="BK227"/>
      <c r="BL227"/>
      <c r="BM227"/>
      <c r="BN227"/>
      <c r="BO227"/>
      <c r="BP227"/>
      <c r="BQ227"/>
      <c r="BR227"/>
      <c r="BS227"/>
      <c r="BT227"/>
      <c r="BU227"/>
      <c r="BV227"/>
      <c r="BW227"/>
      <c r="BX227"/>
      <c r="BY227"/>
      <c r="BZ227"/>
      <c r="CA227"/>
      <c r="CB227"/>
      <c r="CC227"/>
      <c r="CD227"/>
      <c r="CE227"/>
      <c r="CF227"/>
      <c r="CG227"/>
      <c r="CH227"/>
      <c r="CI227"/>
      <c r="CJ227"/>
      <c r="CK227"/>
      <c r="CL227"/>
      <c r="CM227"/>
      <c r="CN227"/>
      <c r="CO227"/>
      <c r="CP227"/>
      <c r="CQ227"/>
      <c r="CR227"/>
      <c r="CS227"/>
      <c r="CT227"/>
      <c r="CU227"/>
      <c r="CV227"/>
      <c r="CW227"/>
      <c r="CX227"/>
      <c r="CY227"/>
      <c r="CZ227"/>
      <c r="DA227"/>
      <c r="DB227" s="53"/>
      <c r="DC227"/>
      <c r="DD227"/>
      <c r="DE227"/>
      <c r="DF227"/>
      <c r="DG227"/>
      <c r="DH227"/>
      <c r="DI227"/>
      <c r="DJ227"/>
      <c r="DK227"/>
      <c r="DL227"/>
      <c r="DM227"/>
      <c r="DN227"/>
      <c r="DO227"/>
      <c r="DP227"/>
      <c r="DQ227"/>
      <c r="DR227"/>
      <c r="DS227"/>
      <c r="DT227"/>
      <c r="DU227"/>
      <c r="DV227" s="53"/>
      <c r="DW227"/>
      <c r="DX227"/>
      <c r="DY227" s="49"/>
      <c r="DZ227" s="49"/>
      <c r="EA227" s="49"/>
      <c r="EC227"/>
      <c r="ED227"/>
      <c r="EE227"/>
      <c r="EF227"/>
      <c r="EG227"/>
      <c r="EH227"/>
      <c r="EI227"/>
      <c r="EJ227"/>
      <c r="EK227"/>
      <c r="EL227"/>
      <c r="EM227"/>
      <c r="EN227"/>
      <c r="EO227"/>
      <c r="EP227"/>
      <c r="EQ227"/>
      <c r="ER227"/>
      <c r="ES227"/>
      <c r="ET227"/>
      <c r="EU227"/>
      <c r="EV227"/>
      <c r="EW227"/>
      <c r="EX227"/>
      <c r="EY227"/>
      <c r="EZ227"/>
      <c r="FA227"/>
      <c r="FB227"/>
      <c r="FC227"/>
      <c r="FD227"/>
      <c r="FE227"/>
      <c r="FF227"/>
      <c r="FG227"/>
      <c r="FH227"/>
      <c r="FI227"/>
      <c r="FJ227"/>
      <c r="FK227"/>
      <c r="FL227"/>
      <c r="FM227"/>
      <c r="FN227"/>
      <c r="FO227"/>
      <c r="FP227"/>
      <c r="FQ227"/>
      <c r="FR227"/>
      <c r="FS227"/>
    </row>
    <row r="228" spans="1:175" s="48" customFormat="1">
      <c r="A228"/>
      <c r="B228"/>
      <c r="C228"/>
      <c r="D228"/>
      <c r="E228" s="24"/>
      <c r="F228"/>
      <c r="G228"/>
      <c r="H228"/>
      <c r="I228" s="24"/>
      <c r="J228" s="31"/>
      <c r="K228" s="31"/>
      <c r="L228" s="31"/>
      <c r="M228" s="31"/>
      <c r="N228" s="31"/>
      <c r="O228" s="31"/>
      <c r="P228" s="31"/>
      <c r="Q228" s="31"/>
      <c r="R228" s="31"/>
      <c r="S228"/>
      <c r="T228"/>
      <c r="U228"/>
      <c r="V228"/>
      <c r="W228"/>
      <c r="X228"/>
      <c r="Y228"/>
      <c r="Z228"/>
      <c r="AA228"/>
      <c r="AB228"/>
      <c r="AC228"/>
      <c r="AD228"/>
      <c r="AE228"/>
      <c r="AF228"/>
      <c r="AG228"/>
      <c r="AH228"/>
      <c r="AI228"/>
      <c r="AJ228"/>
      <c r="AK228"/>
      <c r="AL228"/>
      <c r="AM228"/>
      <c r="AN228"/>
      <c r="AO228"/>
      <c r="AP228"/>
      <c r="AQ228"/>
      <c r="AR228"/>
      <c r="AS228"/>
      <c r="AT228"/>
      <c r="AU228"/>
      <c r="AV228"/>
      <c r="AW228"/>
      <c r="AX228"/>
      <c r="AY228"/>
      <c r="AZ228"/>
      <c r="BA228"/>
      <c r="BB228"/>
      <c r="BC228"/>
      <c r="BD228"/>
      <c r="BE228"/>
      <c r="BF228"/>
      <c r="BG228"/>
      <c r="BH228"/>
      <c r="BI228"/>
      <c r="BJ228"/>
      <c r="BK228"/>
      <c r="BL228"/>
      <c r="BM228"/>
      <c r="BN228"/>
      <c r="BO228"/>
      <c r="BP228"/>
      <c r="BQ228"/>
      <c r="BR228"/>
      <c r="BS228"/>
      <c r="BT228"/>
      <c r="BU228"/>
      <c r="BV228"/>
      <c r="BW228"/>
      <c r="BX228"/>
      <c r="BY228"/>
      <c r="BZ228"/>
      <c r="CA228"/>
      <c r="CB228"/>
      <c r="CC228"/>
      <c r="CD228"/>
      <c r="CE228"/>
      <c r="CF228"/>
      <c r="CG228"/>
      <c r="CH228"/>
      <c r="CI228"/>
      <c r="CJ228"/>
      <c r="CK228"/>
      <c r="CL228"/>
      <c r="CM228"/>
      <c r="CN228"/>
      <c r="CO228"/>
      <c r="CP228"/>
      <c r="CQ228"/>
      <c r="CR228"/>
      <c r="CS228"/>
      <c r="CT228"/>
      <c r="CU228"/>
      <c r="CV228"/>
      <c r="CW228"/>
      <c r="CX228"/>
      <c r="CY228"/>
      <c r="CZ228"/>
      <c r="DA228"/>
      <c r="DB228" s="53"/>
      <c r="DC228"/>
      <c r="DD228"/>
      <c r="DE228"/>
      <c r="DF228"/>
      <c r="DG228"/>
      <c r="DH228"/>
      <c r="DI228"/>
      <c r="DJ228"/>
      <c r="DK228"/>
      <c r="DL228"/>
      <c r="DM228"/>
      <c r="DN228"/>
      <c r="DO228"/>
      <c r="DP228"/>
      <c r="DQ228"/>
      <c r="DR228"/>
      <c r="DS228"/>
      <c r="DT228"/>
      <c r="DU228"/>
      <c r="DV228" s="53"/>
      <c r="DW228"/>
      <c r="DX228"/>
      <c r="DY228" s="49"/>
      <c r="DZ228" s="49"/>
      <c r="EA228" s="49"/>
      <c r="EC228"/>
      <c r="ED228"/>
      <c r="EE228"/>
      <c r="EF228"/>
      <c r="EG228"/>
      <c r="EH228"/>
      <c r="EI228"/>
      <c r="EJ228"/>
      <c r="EK228"/>
      <c r="EL228"/>
      <c r="EM228"/>
      <c r="EN228"/>
      <c r="EO228"/>
      <c r="EP228"/>
      <c r="EQ228"/>
      <c r="ER228"/>
      <c r="ES228"/>
      <c r="ET228"/>
      <c r="EU228"/>
      <c r="EV228"/>
      <c r="EW228"/>
      <c r="EX228"/>
      <c r="EY228"/>
      <c r="EZ228"/>
      <c r="FA228"/>
      <c r="FB228"/>
      <c r="FC228"/>
      <c r="FD228"/>
      <c r="FE228"/>
      <c r="FF228"/>
      <c r="FG228"/>
      <c r="FH228"/>
      <c r="FI228"/>
      <c r="FJ228"/>
      <c r="FK228"/>
      <c r="FL228"/>
      <c r="FM228"/>
      <c r="FN228"/>
      <c r="FO228"/>
      <c r="FP228"/>
      <c r="FQ228"/>
      <c r="FR228"/>
      <c r="FS228"/>
    </row>
    <row r="229" spans="1:175" s="48" customFormat="1">
      <c r="A229"/>
      <c r="B229"/>
      <c r="C229"/>
      <c r="D229"/>
      <c r="E229" s="24"/>
      <c r="F229"/>
      <c r="G229"/>
      <c r="H229"/>
      <c r="I229" s="24"/>
      <c r="J229" s="31"/>
      <c r="K229" s="31"/>
      <c r="L229" s="31"/>
      <c r="M229" s="31"/>
      <c r="N229" s="31"/>
      <c r="O229" s="31"/>
      <c r="P229" s="31"/>
      <c r="Q229" s="31"/>
      <c r="R229" s="31"/>
      <c r="S229"/>
      <c r="T229"/>
      <c r="U229"/>
      <c r="V229"/>
      <c r="W229"/>
      <c r="X229"/>
      <c r="Y229"/>
      <c r="Z229"/>
      <c r="AA229"/>
      <c r="AB229"/>
      <c r="AC229"/>
      <c r="AD229"/>
      <c r="AE229"/>
      <c r="AF229"/>
      <c r="AG229"/>
      <c r="AH229"/>
      <c r="AI229"/>
      <c r="AJ229"/>
      <c r="AK229"/>
      <c r="AL229"/>
      <c r="AM229"/>
      <c r="AN229"/>
      <c r="AO229"/>
      <c r="AP229"/>
      <c r="AQ229"/>
      <c r="AR229"/>
      <c r="AS229"/>
      <c r="AT229"/>
      <c r="AU229"/>
      <c r="AV229"/>
      <c r="AW229"/>
      <c r="AX229"/>
      <c r="AY229"/>
      <c r="AZ229"/>
      <c r="BA229"/>
      <c r="BB229"/>
      <c r="BC229"/>
      <c r="BD229"/>
      <c r="BE229"/>
      <c r="BF229"/>
      <c r="BG229"/>
      <c r="BH229"/>
      <c r="BI229"/>
      <c r="BJ229"/>
      <c r="BK229"/>
      <c r="BL229"/>
      <c r="BM229"/>
      <c r="BN229"/>
      <c r="BO229"/>
      <c r="BP229"/>
      <c r="BQ229"/>
      <c r="BR229"/>
      <c r="BS229"/>
      <c r="BT229"/>
      <c r="BU229"/>
      <c r="BV229"/>
      <c r="BW229"/>
      <c r="BX229"/>
      <c r="BY229"/>
      <c r="BZ229"/>
      <c r="CA229"/>
      <c r="CB229"/>
      <c r="CC229"/>
      <c r="CD229"/>
      <c r="CE229"/>
      <c r="CF229"/>
      <c r="CG229"/>
      <c r="CH229"/>
      <c r="CI229"/>
      <c r="CJ229"/>
      <c r="CK229"/>
      <c r="CL229"/>
      <c r="CM229"/>
      <c r="CN229"/>
      <c r="CO229"/>
      <c r="CP229"/>
      <c r="CQ229"/>
      <c r="CR229"/>
      <c r="CS229"/>
      <c r="CT229"/>
      <c r="CU229"/>
      <c r="CV229"/>
      <c r="CW229"/>
      <c r="CX229"/>
      <c r="CY229"/>
      <c r="CZ229"/>
      <c r="DA229"/>
      <c r="DB229" s="53"/>
      <c r="DC229"/>
      <c r="DD229"/>
      <c r="DE229"/>
      <c r="DF229"/>
      <c r="DG229"/>
      <c r="DH229"/>
      <c r="DI229"/>
      <c r="DJ229"/>
      <c r="DK229"/>
      <c r="DL229"/>
      <c r="DM229"/>
      <c r="DN229"/>
      <c r="DO229"/>
      <c r="DP229"/>
      <c r="DQ229"/>
      <c r="DR229"/>
      <c r="DS229"/>
      <c r="DT229"/>
      <c r="DU229"/>
      <c r="DV229" s="53"/>
      <c r="DW229"/>
      <c r="DX229"/>
      <c r="DY229" s="49"/>
      <c r="DZ229" s="49"/>
      <c r="EA229" s="49"/>
      <c r="EC229"/>
      <c r="ED229"/>
      <c r="EE229"/>
      <c r="EF229"/>
      <c r="EG229"/>
      <c r="EH229"/>
      <c r="EI229"/>
      <c r="EJ229"/>
      <c r="EK229"/>
      <c r="EL229"/>
      <c r="EM229"/>
      <c r="EN229"/>
      <c r="EO229"/>
      <c r="EP229"/>
      <c r="EQ229"/>
      <c r="ER229"/>
      <c r="ES229"/>
      <c r="ET229"/>
      <c r="EU229"/>
      <c r="EV229"/>
      <c r="EW229"/>
      <c r="EX229"/>
      <c r="EY229"/>
      <c r="EZ229"/>
      <c r="FA229"/>
      <c r="FB229"/>
      <c r="FC229"/>
      <c r="FD229"/>
      <c r="FE229"/>
      <c r="FF229"/>
      <c r="FG229"/>
      <c r="FH229"/>
      <c r="FI229"/>
      <c r="FJ229"/>
      <c r="FK229"/>
      <c r="FL229"/>
      <c r="FM229"/>
      <c r="FN229"/>
      <c r="FO229"/>
      <c r="FP229"/>
      <c r="FQ229"/>
      <c r="FR229"/>
      <c r="FS229"/>
    </row>
    <row r="230" spans="1:175" s="48" customFormat="1">
      <c r="A230"/>
      <c r="B230"/>
      <c r="C230"/>
      <c r="D230"/>
      <c r="E230" s="24"/>
      <c r="F230"/>
      <c r="G230"/>
      <c r="H230"/>
      <c r="I230" s="24"/>
      <c r="J230" s="31"/>
      <c r="K230" s="31"/>
      <c r="L230" s="31"/>
      <c r="M230" s="31"/>
      <c r="N230" s="31"/>
      <c r="O230" s="31"/>
      <c r="P230" s="31"/>
      <c r="Q230" s="31"/>
      <c r="R230" s="31"/>
      <c r="S230"/>
      <c r="T230"/>
      <c r="U230"/>
      <c r="V230"/>
      <c r="W230"/>
      <c r="X230"/>
      <c r="Y230"/>
      <c r="Z230"/>
      <c r="AA230"/>
      <c r="AB230"/>
      <c r="AC230"/>
      <c r="AD230"/>
      <c r="AE230"/>
      <c r="AF230"/>
      <c r="AG230"/>
      <c r="AH230"/>
      <c r="AI230"/>
      <c r="AJ230"/>
      <c r="AK230"/>
      <c r="AL230"/>
      <c r="AM230"/>
      <c r="AN230"/>
      <c r="AO230"/>
      <c r="AP230"/>
      <c r="AQ230"/>
      <c r="AR230"/>
      <c r="AS230"/>
      <c r="AT230"/>
      <c r="AU230"/>
      <c r="AV230"/>
      <c r="AW230"/>
      <c r="AX230"/>
      <c r="AY230"/>
      <c r="AZ230"/>
      <c r="BA230"/>
      <c r="BB230"/>
      <c r="BC230"/>
      <c r="BD230"/>
      <c r="BE230"/>
      <c r="BF230"/>
      <c r="BG230"/>
      <c r="BH230"/>
      <c r="BI230"/>
      <c r="BJ230"/>
      <c r="BK230"/>
      <c r="BL230"/>
      <c r="BM230"/>
      <c r="BN230"/>
      <c r="BO230"/>
      <c r="BP230"/>
      <c r="BQ230"/>
      <c r="BR230"/>
      <c r="BS230"/>
      <c r="BT230"/>
      <c r="BU230"/>
      <c r="BV230"/>
      <c r="BW230"/>
      <c r="BX230"/>
      <c r="BY230"/>
      <c r="BZ230"/>
      <c r="CA230"/>
      <c r="CB230"/>
      <c r="CC230"/>
      <c r="CD230"/>
      <c r="CE230"/>
      <c r="CF230"/>
      <c r="CG230"/>
      <c r="CH230"/>
      <c r="CI230"/>
      <c r="CJ230"/>
      <c r="CK230"/>
      <c r="CL230"/>
      <c r="CM230"/>
      <c r="CN230"/>
      <c r="CO230"/>
      <c r="CP230"/>
      <c r="CQ230"/>
      <c r="CR230"/>
      <c r="CS230"/>
      <c r="CT230"/>
      <c r="CU230"/>
      <c r="CV230"/>
      <c r="CW230"/>
      <c r="CX230"/>
      <c r="CY230"/>
      <c r="CZ230"/>
      <c r="DA230"/>
      <c r="DB230" s="53"/>
      <c r="DC230"/>
      <c r="DD230"/>
      <c r="DE230"/>
      <c r="DF230"/>
      <c r="DG230"/>
      <c r="DH230"/>
      <c r="DI230"/>
      <c r="DJ230"/>
      <c r="DK230"/>
      <c r="DL230"/>
      <c r="DM230"/>
      <c r="DN230"/>
      <c r="DO230"/>
      <c r="DP230"/>
      <c r="DQ230"/>
      <c r="DR230"/>
      <c r="DS230"/>
      <c r="DT230"/>
      <c r="DU230"/>
      <c r="DV230" s="53"/>
      <c r="DW230"/>
      <c r="DX230"/>
      <c r="DY230" s="49"/>
      <c r="DZ230" s="49"/>
      <c r="EA230" s="49"/>
      <c r="EC230"/>
      <c r="ED230"/>
      <c r="EE230"/>
      <c r="EF230"/>
      <c r="EG230"/>
      <c r="EH230"/>
      <c r="EI230"/>
      <c r="EJ230"/>
      <c r="EK230"/>
      <c r="EL230"/>
      <c r="EM230"/>
      <c r="EN230"/>
      <c r="EO230"/>
      <c r="EP230"/>
      <c r="EQ230"/>
      <c r="ER230"/>
      <c r="ES230"/>
      <c r="ET230"/>
      <c r="EU230"/>
      <c r="EV230"/>
      <c r="EW230"/>
      <c r="EX230"/>
      <c r="EY230"/>
      <c r="EZ230"/>
      <c r="FA230"/>
      <c r="FB230"/>
      <c r="FC230"/>
      <c r="FD230"/>
      <c r="FE230"/>
      <c r="FF230"/>
      <c r="FG230"/>
      <c r="FH230"/>
      <c r="FI230"/>
      <c r="FJ230"/>
      <c r="FK230"/>
      <c r="FL230"/>
      <c r="FM230"/>
      <c r="FN230"/>
      <c r="FO230"/>
      <c r="FP230"/>
      <c r="FQ230"/>
      <c r="FR230"/>
      <c r="FS230"/>
    </row>
    <row r="231" spans="1:175" s="48" customFormat="1">
      <c r="A231"/>
      <c r="B231"/>
      <c r="C231"/>
      <c r="D231"/>
      <c r="E231" s="24"/>
      <c r="F231"/>
      <c r="G231"/>
      <c r="H231"/>
      <c r="I231" s="24"/>
      <c r="J231" s="31"/>
      <c r="K231" s="31"/>
      <c r="L231" s="31"/>
      <c r="M231" s="31"/>
      <c r="N231" s="31"/>
      <c r="O231" s="31"/>
      <c r="P231" s="31"/>
      <c r="Q231" s="31"/>
      <c r="R231" s="31"/>
      <c r="S231"/>
      <c r="T231"/>
      <c r="U231"/>
      <c r="V231"/>
      <c r="W231"/>
      <c r="X231"/>
      <c r="Y231"/>
      <c r="Z231"/>
      <c r="AA231"/>
      <c r="AB231"/>
      <c r="AC231"/>
      <c r="AD231"/>
      <c r="AE231"/>
      <c r="AF231"/>
      <c r="AG231"/>
      <c r="AH231"/>
      <c r="AI231"/>
      <c r="AJ231"/>
      <c r="AK231"/>
      <c r="AL231"/>
      <c r="AM231"/>
      <c r="AN231"/>
      <c r="AO231"/>
      <c r="AP231"/>
      <c r="AQ231"/>
      <c r="AR231"/>
      <c r="AS231"/>
      <c r="AT231"/>
      <c r="AU231"/>
      <c r="AV231"/>
      <c r="AW231"/>
      <c r="AX231"/>
      <c r="AY231"/>
      <c r="AZ231"/>
      <c r="BA231"/>
      <c r="BB231"/>
      <c r="BC231"/>
      <c r="BD231"/>
      <c r="BE231"/>
      <c r="BF231"/>
      <c r="BG231"/>
      <c r="BH231"/>
      <c r="BI231"/>
      <c r="BJ231"/>
      <c r="BK231"/>
      <c r="BL231"/>
      <c r="BM231"/>
      <c r="BN231"/>
      <c r="BO231"/>
      <c r="BP231"/>
      <c r="BQ231"/>
      <c r="BR231"/>
      <c r="BS231"/>
      <c r="BT231"/>
      <c r="BU231"/>
      <c r="BV231"/>
      <c r="BW231"/>
      <c r="BX231"/>
      <c r="BY231"/>
      <c r="BZ231"/>
      <c r="CA231"/>
      <c r="CB231"/>
      <c r="CC231"/>
      <c r="CD231"/>
      <c r="CE231"/>
      <c r="CF231"/>
      <c r="CG231"/>
      <c r="CH231"/>
      <c r="CI231"/>
      <c r="CJ231"/>
      <c r="CK231"/>
      <c r="CL231"/>
      <c r="CM231"/>
      <c r="CN231"/>
      <c r="CO231"/>
      <c r="CP231"/>
      <c r="CQ231"/>
      <c r="CR231"/>
      <c r="CS231"/>
      <c r="CT231"/>
      <c r="CU231"/>
      <c r="CV231"/>
      <c r="CW231"/>
      <c r="CX231"/>
      <c r="CY231"/>
      <c r="CZ231"/>
      <c r="DA231"/>
      <c r="DB231" s="53"/>
      <c r="DC231"/>
      <c r="DD231"/>
      <c r="DE231"/>
      <c r="DF231"/>
      <c r="DG231"/>
      <c r="DH231"/>
      <c r="DI231"/>
      <c r="DJ231"/>
      <c r="DK231"/>
      <c r="DL231"/>
      <c r="DM231"/>
      <c r="DN231"/>
      <c r="DO231"/>
      <c r="DP231"/>
      <c r="DQ231"/>
      <c r="DR231"/>
      <c r="DS231"/>
      <c r="DT231"/>
      <c r="DU231"/>
      <c r="DV231" s="53"/>
      <c r="DW231"/>
      <c r="DX231"/>
      <c r="DY231" s="49"/>
      <c r="DZ231" s="49"/>
      <c r="EA231" s="49"/>
      <c r="EC231"/>
      <c r="ED231"/>
      <c r="EE231"/>
      <c r="EF231"/>
      <c r="EG231"/>
      <c r="EH231"/>
      <c r="EI231"/>
      <c r="EJ231"/>
      <c r="EK231"/>
      <c r="EL231"/>
      <c r="EM231"/>
      <c r="EN231"/>
      <c r="EO231"/>
      <c r="EP231"/>
      <c r="EQ231"/>
      <c r="ER231"/>
      <c r="ES231"/>
      <c r="ET231"/>
      <c r="EU231"/>
      <c r="EV231"/>
      <c r="EW231"/>
      <c r="EX231"/>
      <c r="EY231"/>
      <c r="EZ231"/>
      <c r="FA231"/>
      <c r="FB231"/>
      <c r="FC231"/>
      <c r="FD231"/>
      <c r="FE231"/>
      <c r="FF231"/>
      <c r="FG231"/>
      <c r="FH231"/>
      <c r="FI231"/>
      <c r="FJ231"/>
      <c r="FK231"/>
      <c r="FL231"/>
      <c r="FM231"/>
      <c r="FN231"/>
      <c r="FO231"/>
      <c r="FP231"/>
      <c r="FQ231"/>
      <c r="FR231"/>
      <c r="FS231"/>
    </row>
    <row r="232" spans="1:175" s="48" customFormat="1">
      <c r="A232"/>
      <c r="B232"/>
      <c r="C232"/>
      <c r="D232"/>
      <c r="E232" s="24"/>
      <c r="F232"/>
      <c r="G232"/>
      <c r="H232"/>
      <c r="I232" s="24"/>
      <c r="J232" s="31"/>
      <c r="K232" s="31"/>
      <c r="L232" s="31"/>
      <c r="M232" s="31"/>
      <c r="N232" s="31"/>
      <c r="O232" s="31"/>
      <c r="P232" s="31"/>
      <c r="Q232" s="31"/>
      <c r="R232" s="31"/>
      <c r="S232"/>
      <c r="T232"/>
      <c r="U232"/>
      <c r="V232"/>
      <c r="W232"/>
      <c r="X232"/>
      <c r="Y232"/>
      <c r="Z232"/>
      <c r="AA232"/>
      <c r="AB232"/>
      <c r="AC232"/>
      <c r="AD232"/>
      <c r="AE232"/>
      <c r="AF232"/>
      <c r="AG232"/>
      <c r="AH232"/>
      <c r="AI232"/>
      <c r="AJ232"/>
      <c r="AK232"/>
      <c r="AL232"/>
      <c r="AM232"/>
      <c r="AN232"/>
      <c r="AO232"/>
      <c r="AP232"/>
      <c r="AQ232"/>
      <c r="AR232"/>
      <c r="AS232"/>
      <c r="AT232"/>
      <c r="AU232"/>
      <c r="AV232"/>
      <c r="AW232"/>
      <c r="AX232"/>
      <c r="AY232"/>
      <c r="AZ232"/>
      <c r="BA232"/>
      <c r="BB232"/>
      <c r="BC232"/>
      <c r="BD232"/>
      <c r="BE232"/>
      <c r="BF232"/>
      <c r="BG232"/>
      <c r="BH232"/>
      <c r="BI232"/>
      <c r="BJ232"/>
      <c r="BK232"/>
      <c r="BL232"/>
      <c r="BM232"/>
      <c r="BN232"/>
      <c r="BO232"/>
      <c r="BP232"/>
      <c r="BQ232"/>
      <c r="BR232"/>
      <c r="BS232"/>
      <c r="BT232"/>
      <c r="BU232"/>
      <c r="BV232"/>
      <c r="BW232"/>
      <c r="BX232"/>
      <c r="BY232"/>
      <c r="BZ232"/>
      <c r="CA232"/>
      <c r="CB232"/>
      <c r="CC232"/>
      <c r="CD232"/>
      <c r="CE232"/>
      <c r="CF232"/>
      <c r="CG232"/>
      <c r="CH232"/>
      <c r="CI232"/>
      <c r="CJ232"/>
      <c r="CK232"/>
      <c r="CL232"/>
      <c r="CM232"/>
      <c r="CN232"/>
      <c r="CO232"/>
      <c r="CP232"/>
      <c r="CQ232"/>
      <c r="CR232"/>
      <c r="CS232"/>
      <c r="CT232"/>
      <c r="CU232"/>
      <c r="CV232"/>
      <c r="CW232"/>
      <c r="CX232"/>
      <c r="CY232"/>
      <c r="CZ232"/>
      <c r="DA232"/>
      <c r="DB232" s="53"/>
      <c r="DC232"/>
      <c r="DD232"/>
      <c r="DE232"/>
      <c r="DF232"/>
      <c r="DG232"/>
      <c r="DH232"/>
      <c r="DI232"/>
      <c r="DJ232"/>
      <c r="DK232"/>
      <c r="DL232"/>
      <c r="DM232"/>
      <c r="DN232"/>
      <c r="DO232"/>
      <c r="DP232"/>
      <c r="DQ232"/>
      <c r="DR232"/>
      <c r="DS232"/>
      <c r="DT232"/>
      <c r="DU232"/>
      <c r="DV232" s="53"/>
      <c r="DW232"/>
      <c r="DX232"/>
      <c r="DY232" s="49"/>
      <c r="DZ232" s="49"/>
      <c r="EA232" s="49"/>
      <c r="EC232"/>
      <c r="ED232"/>
      <c r="EE232"/>
      <c r="EF232"/>
      <c r="EG232"/>
      <c r="EH232"/>
      <c r="EI232"/>
      <c r="EJ232"/>
      <c r="EK232"/>
      <c r="EL232"/>
      <c r="EM232"/>
      <c r="EN232"/>
      <c r="EO232"/>
      <c r="EP232"/>
      <c r="EQ232"/>
      <c r="ER232"/>
      <c r="ES232"/>
      <c r="ET232"/>
      <c r="EU232"/>
      <c r="EV232"/>
      <c r="EW232"/>
      <c r="EX232"/>
      <c r="EY232"/>
      <c r="EZ232"/>
      <c r="FA232"/>
      <c r="FB232"/>
      <c r="FC232"/>
      <c r="FD232"/>
      <c r="FE232"/>
      <c r="FF232"/>
      <c r="FG232"/>
      <c r="FH232"/>
      <c r="FI232"/>
      <c r="FJ232"/>
      <c r="FK232"/>
      <c r="FL232"/>
      <c r="FM232"/>
      <c r="FN232"/>
      <c r="FO232"/>
      <c r="FP232"/>
      <c r="FQ232"/>
      <c r="FR232"/>
      <c r="FS232"/>
    </row>
    <row r="233" spans="1:175" s="48" customFormat="1">
      <c r="A233"/>
      <c r="B233"/>
      <c r="C233"/>
      <c r="D233"/>
      <c r="E233" s="24"/>
      <c r="F233"/>
      <c r="G233"/>
      <c r="H233"/>
      <c r="I233" s="24"/>
      <c r="J233" s="31"/>
      <c r="K233" s="31"/>
      <c r="L233" s="31"/>
      <c r="M233" s="31"/>
      <c r="N233" s="31"/>
      <c r="O233" s="31"/>
      <c r="P233" s="31"/>
      <c r="Q233" s="31"/>
      <c r="R233" s="31"/>
      <c r="S233"/>
      <c r="T233"/>
      <c r="U233"/>
      <c r="V233"/>
      <c r="W233"/>
      <c r="X233"/>
      <c r="Y233"/>
      <c r="Z233"/>
      <c r="AA233"/>
      <c r="AB233"/>
      <c r="AC233"/>
      <c r="AD233"/>
      <c r="AE233"/>
      <c r="AF233"/>
      <c r="AG233"/>
      <c r="AH233"/>
      <c r="AI233"/>
      <c r="AJ233"/>
      <c r="AK233"/>
      <c r="AL233"/>
      <c r="AM233"/>
      <c r="AN233"/>
      <c r="AO233"/>
      <c r="AP233"/>
      <c r="AQ233"/>
      <c r="AR233"/>
      <c r="AS233"/>
      <c r="AT233"/>
      <c r="AU233"/>
      <c r="AV233"/>
      <c r="AW233"/>
      <c r="AX233"/>
      <c r="AY233"/>
      <c r="AZ233"/>
      <c r="BA233"/>
      <c r="BB233"/>
      <c r="BC233"/>
      <c r="BD233"/>
      <c r="BE233"/>
      <c r="BF233"/>
      <c r="BG233"/>
      <c r="BH233"/>
      <c r="BI233"/>
      <c r="BJ233"/>
      <c r="BK233"/>
      <c r="BL233"/>
      <c r="BM233"/>
      <c r="BN233"/>
      <c r="BO233"/>
      <c r="BP233"/>
      <c r="BQ233"/>
      <c r="BR233"/>
      <c r="BS233"/>
      <c r="BT233"/>
      <c r="BU233"/>
      <c r="BV233"/>
      <c r="BW233"/>
      <c r="BX233"/>
      <c r="BY233"/>
      <c r="BZ233"/>
      <c r="CA233"/>
      <c r="CB233"/>
      <c r="CC233"/>
      <c r="CD233"/>
      <c r="CE233"/>
      <c r="CF233"/>
      <c r="CG233"/>
      <c r="CH233"/>
      <c r="CI233"/>
      <c r="CJ233"/>
      <c r="CK233"/>
      <c r="CL233"/>
      <c r="CM233"/>
      <c r="CN233"/>
      <c r="CO233"/>
      <c r="CP233"/>
      <c r="CQ233"/>
      <c r="CR233"/>
      <c r="CS233"/>
      <c r="CT233"/>
      <c r="CU233"/>
      <c r="CV233"/>
      <c r="CW233"/>
      <c r="CX233"/>
      <c r="CY233"/>
      <c r="CZ233"/>
      <c r="DA233"/>
      <c r="DB233" s="53"/>
      <c r="DC233"/>
      <c r="DD233"/>
      <c r="DE233"/>
      <c r="DF233"/>
      <c r="DG233"/>
      <c r="DH233"/>
      <c r="DI233"/>
      <c r="DJ233"/>
      <c r="DK233"/>
      <c r="DL233"/>
      <c r="DM233"/>
      <c r="DN233"/>
      <c r="DO233"/>
      <c r="DP233"/>
      <c r="DQ233"/>
      <c r="DR233"/>
      <c r="DS233"/>
      <c r="DT233"/>
      <c r="DU233"/>
      <c r="DV233" s="53"/>
      <c r="DW233"/>
      <c r="DX233"/>
      <c r="DY233" s="49"/>
      <c r="DZ233" s="49"/>
      <c r="EA233" s="49"/>
      <c r="EC233"/>
      <c r="ED233"/>
      <c r="EE233"/>
      <c r="EF233"/>
      <c r="EG233"/>
      <c r="EH233"/>
      <c r="EI233"/>
      <c r="EJ233"/>
      <c r="EK233"/>
      <c r="EL233"/>
      <c r="EM233"/>
      <c r="EN233"/>
      <c r="EO233"/>
      <c r="EP233"/>
      <c r="EQ233"/>
      <c r="ER233"/>
      <c r="ES233"/>
      <c r="ET233"/>
      <c r="EU233"/>
      <c r="EV233"/>
      <c r="EW233"/>
      <c r="EX233"/>
      <c r="EY233"/>
      <c r="EZ233"/>
      <c r="FA233"/>
      <c r="FB233"/>
      <c r="FC233"/>
      <c r="FD233"/>
      <c r="FE233"/>
      <c r="FF233"/>
      <c r="FG233"/>
      <c r="FH233"/>
      <c r="FI233"/>
      <c r="FJ233"/>
      <c r="FK233"/>
      <c r="FL233"/>
      <c r="FM233"/>
      <c r="FN233"/>
      <c r="FO233"/>
      <c r="FP233"/>
      <c r="FQ233"/>
      <c r="FR233"/>
      <c r="FS233"/>
    </row>
    <row r="234" spans="1:175" s="48" customFormat="1">
      <c r="A234"/>
      <c r="B234"/>
      <c r="C234"/>
      <c r="D234"/>
      <c r="E234" s="24"/>
      <c r="F234"/>
      <c r="G234"/>
      <c r="H234"/>
      <c r="I234" s="24"/>
      <c r="J234" s="31"/>
      <c r="K234" s="31"/>
      <c r="L234" s="31"/>
      <c r="M234" s="31"/>
      <c r="N234" s="31"/>
      <c r="O234" s="31"/>
      <c r="P234" s="31"/>
      <c r="Q234" s="31"/>
      <c r="R234" s="31"/>
      <c r="S234"/>
      <c r="T234"/>
      <c r="U234"/>
      <c r="V234"/>
      <c r="W234"/>
      <c r="X234"/>
      <c r="Y234"/>
      <c r="Z234"/>
      <c r="AA234"/>
      <c r="AB234"/>
      <c r="AC234"/>
      <c r="AD234"/>
      <c r="AE234"/>
      <c r="AF234"/>
      <c r="AG234"/>
      <c r="AH234"/>
      <c r="AI234"/>
      <c r="AJ234"/>
      <c r="AK234"/>
      <c r="AL234"/>
      <c r="AM234"/>
      <c r="AN234"/>
      <c r="AO234"/>
      <c r="AP234"/>
      <c r="AQ234"/>
      <c r="AR234"/>
      <c r="AS234"/>
      <c r="AT234"/>
      <c r="AU234"/>
      <c r="AV234"/>
      <c r="AW234"/>
      <c r="AX234"/>
      <c r="AY234"/>
      <c r="AZ234"/>
      <c r="BA234"/>
      <c r="BB234"/>
      <c r="BC234"/>
      <c r="BD234"/>
      <c r="BE234"/>
      <c r="BF234"/>
      <c r="BG234"/>
      <c r="BH234"/>
      <c r="BI234"/>
      <c r="BJ234"/>
      <c r="BK234"/>
      <c r="BL234"/>
      <c r="BM234"/>
      <c r="BN234"/>
      <c r="BO234"/>
      <c r="BP234"/>
      <c r="BQ234"/>
      <c r="BR234"/>
      <c r="BS234"/>
      <c r="BT234"/>
      <c r="BU234"/>
      <c r="BV234"/>
      <c r="BW234"/>
      <c r="BX234"/>
      <c r="BY234"/>
      <c r="BZ234"/>
      <c r="CA234"/>
      <c r="CB234"/>
      <c r="CC234"/>
      <c r="CD234"/>
      <c r="CE234"/>
      <c r="CF234"/>
      <c r="CG234"/>
      <c r="CH234"/>
      <c r="CI234"/>
      <c r="CJ234"/>
      <c r="CK234"/>
      <c r="CL234"/>
      <c r="CM234"/>
      <c r="CN234"/>
      <c r="CO234"/>
      <c r="CP234"/>
      <c r="CQ234"/>
      <c r="CR234"/>
      <c r="CS234"/>
      <c r="CT234"/>
      <c r="CU234"/>
      <c r="CV234"/>
      <c r="CW234"/>
      <c r="CX234"/>
      <c r="CY234"/>
      <c r="CZ234"/>
      <c r="DA234"/>
      <c r="DB234" s="53"/>
      <c r="DC234"/>
      <c r="DD234"/>
      <c r="DE234"/>
      <c r="DF234"/>
      <c r="DG234"/>
      <c r="DH234"/>
      <c r="DI234"/>
      <c r="DJ234"/>
      <c r="DK234"/>
      <c r="DL234"/>
      <c r="DM234"/>
      <c r="DN234"/>
      <c r="DO234"/>
      <c r="DP234"/>
      <c r="DQ234"/>
      <c r="DR234"/>
      <c r="DS234"/>
      <c r="DT234"/>
      <c r="DU234"/>
      <c r="DV234" s="53"/>
      <c r="DW234"/>
      <c r="DX234"/>
      <c r="DY234" s="49"/>
      <c r="DZ234" s="49"/>
      <c r="EA234" s="49"/>
      <c r="EC234"/>
      <c r="ED234"/>
      <c r="EE234"/>
      <c r="EF234"/>
      <c r="EG234"/>
      <c r="EH234"/>
      <c r="EI234"/>
      <c r="EJ234"/>
      <c r="EK234"/>
      <c r="EL234"/>
      <c r="EM234"/>
      <c r="EN234"/>
      <c r="EO234"/>
      <c r="EP234"/>
      <c r="EQ234"/>
      <c r="ER234"/>
      <c r="ES234"/>
      <c r="ET234"/>
      <c r="EU234"/>
      <c r="EV234"/>
      <c r="EW234"/>
      <c r="EX234"/>
      <c r="EY234"/>
      <c r="EZ234"/>
      <c r="FA234"/>
      <c r="FB234"/>
      <c r="FC234"/>
      <c r="FD234"/>
      <c r="FE234"/>
      <c r="FF234"/>
      <c r="FG234"/>
      <c r="FH234"/>
      <c r="FI234"/>
      <c r="FJ234"/>
      <c r="FK234"/>
      <c r="FL234"/>
      <c r="FM234"/>
      <c r="FN234"/>
      <c r="FO234"/>
      <c r="FP234"/>
      <c r="FQ234"/>
      <c r="FR234"/>
      <c r="FS234"/>
    </row>
    <row r="235" spans="1:175" s="48" customFormat="1">
      <c r="A235"/>
      <c r="B235"/>
      <c r="C235"/>
      <c r="D235"/>
      <c r="E235" s="24"/>
      <c r="F235"/>
      <c r="G235"/>
      <c r="H235"/>
      <c r="I235" s="24"/>
      <c r="J235" s="31"/>
      <c r="K235" s="31"/>
      <c r="L235" s="31"/>
      <c r="M235" s="31"/>
      <c r="N235" s="31"/>
      <c r="O235" s="31"/>
      <c r="P235" s="31"/>
      <c r="Q235" s="31"/>
      <c r="R235" s="31"/>
      <c r="S235"/>
      <c r="T235"/>
      <c r="U235"/>
      <c r="V235"/>
      <c r="W235"/>
      <c r="X235"/>
      <c r="Y235"/>
      <c r="Z235"/>
      <c r="AA235"/>
      <c r="AB235"/>
      <c r="AC235"/>
      <c r="AD235"/>
      <c r="AE235"/>
      <c r="AF235"/>
      <c r="AG235"/>
      <c r="AH235"/>
      <c r="AI235"/>
      <c r="AJ235"/>
      <c r="AK235"/>
      <c r="AL235"/>
      <c r="AM235"/>
      <c r="AN235"/>
      <c r="AO235"/>
      <c r="AP235"/>
      <c r="AQ235"/>
      <c r="AR235"/>
      <c r="AS235"/>
      <c r="AT235"/>
      <c r="AU235"/>
      <c r="AV235"/>
      <c r="AW235"/>
      <c r="AX235"/>
      <c r="AY235"/>
      <c r="AZ235"/>
      <c r="BA235"/>
      <c r="BB235"/>
      <c r="BC235"/>
      <c r="BD235"/>
      <c r="BE235"/>
      <c r="BF235"/>
      <c r="BG235"/>
      <c r="BH235"/>
      <c r="BI235"/>
      <c r="BJ235"/>
      <c r="BK235"/>
      <c r="BL235"/>
      <c r="BM235"/>
      <c r="BN235"/>
      <c r="BO235"/>
      <c r="BP235"/>
      <c r="BQ235"/>
      <c r="BR235"/>
      <c r="BS235"/>
      <c r="BT235"/>
      <c r="BU235"/>
      <c r="BV235"/>
      <c r="BW235"/>
      <c r="BX235"/>
      <c r="BY235"/>
      <c r="BZ235"/>
      <c r="CA235"/>
      <c r="CB235"/>
      <c r="CC235"/>
      <c r="CD235"/>
      <c r="CE235"/>
      <c r="CF235"/>
      <c r="CG235"/>
      <c r="CH235"/>
      <c r="CI235"/>
      <c r="CJ235"/>
      <c r="CK235"/>
      <c r="CL235"/>
      <c r="CM235"/>
      <c r="CN235"/>
      <c r="CO235"/>
      <c r="CP235"/>
      <c r="CQ235"/>
      <c r="CR235"/>
      <c r="CS235"/>
      <c r="CT235"/>
      <c r="CU235"/>
      <c r="CV235"/>
      <c r="CW235"/>
      <c r="CX235"/>
      <c r="CY235"/>
      <c r="CZ235"/>
      <c r="DA235"/>
      <c r="DB235" s="53"/>
      <c r="DC235"/>
      <c r="DD235"/>
      <c r="DE235"/>
      <c r="DF235"/>
      <c r="DG235"/>
      <c r="DH235"/>
      <c r="DI235"/>
      <c r="DJ235"/>
      <c r="DK235"/>
      <c r="DL235"/>
      <c r="DM235"/>
      <c r="DN235"/>
      <c r="DO235"/>
      <c r="DP235"/>
      <c r="DQ235"/>
      <c r="DR235"/>
      <c r="DS235"/>
      <c r="DT235"/>
      <c r="DU235"/>
      <c r="DV235" s="53"/>
      <c r="DW235"/>
      <c r="DX235"/>
      <c r="DY235" s="49"/>
      <c r="DZ235" s="49"/>
      <c r="EA235" s="49"/>
      <c r="EC235"/>
      <c r="ED235"/>
      <c r="EE235"/>
      <c r="EF235"/>
      <c r="EG235"/>
      <c r="EH235"/>
      <c r="EI235"/>
      <c r="EJ235"/>
      <c r="EK235"/>
      <c r="EL235"/>
      <c r="EM235"/>
      <c r="EN235"/>
      <c r="EO235"/>
      <c r="EP235"/>
      <c r="EQ235"/>
      <c r="ER235"/>
      <c r="ES235"/>
      <c r="ET235"/>
      <c r="EU235"/>
      <c r="EV235"/>
      <c r="EW235"/>
      <c r="EX235"/>
      <c r="EY235"/>
      <c r="EZ235"/>
      <c r="FA235"/>
      <c r="FB235"/>
      <c r="FC235"/>
      <c r="FD235"/>
      <c r="FE235"/>
      <c r="FF235"/>
      <c r="FG235"/>
      <c r="FH235"/>
      <c r="FI235"/>
      <c r="FJ235"/>
      <c r="FK235"/>
      <c r="FL235"/>
      <c r="FM235"/>
      <c r="FN235"/>
      <c r="FO235"/>
      <c r="FP235"/>
      <c r="FQ235"/>
      <c r="FR235"/>
      <c r="FS235"/>
    </row>
    <row r="236" spans="1:175" s="48" customFormat="1">
      <c r="A236"/>
      <c r="B236"/>
      <c r="C236"/>
      <c r="D236"/>
      <c r="E236" s="24"/>
      <c r="F236"/>
      <c r="G236"/>
      <c r="H236"/>
      <c r="I236" s="24"/>
      <c r="J236" s="31"/>
      <c r="K236" s="31"/>
      <c r="L236" s="31"/>
      <c r="M236" s="31"/>
      <c r="N236" s="31"/>
      <c r="O236" s="31"/>
      <c r="P236" s="31"/>
      <c r="Q236" s="31"/>
      <c r="R236" s="31"/>
      <c r="S236"/>
      <c r="T236"/>
      <c r="U236"/>
      <c r="V236"/>
      <c r="W236"/>
      <c r="X236"/>
      <c r="Y236"/>
      <c r="Z236"/>
      <c r="AA236"/>
      <c r="AB236"/>
      <c r="AC236"/>
      <c r="AD236"/>
      <c r="AE236"/>
      <c r="AF236"/>
      <c r="AG236"/>
      <c r="AH236"/>
      <c r="AI236"/>
      <c r="AJ236"/>
      <c r="AK236"/>
      <c r="AL236"/>
      <c r="AM236"/>
      <c r="AN236"/>
      <c r="AO236"/>
      <c r="AP236"/>
      <c r="AQ236"/>
      <c r="AR236"/>
      <c r="AS236"/>
      <c r="AT236"/>
      <c r="AU236"/>
      <c r="AV236"/>
      <c r="AW236"/>
      <c r="AX236"/>
      <c r="AY236"/>
      <c r="AZ236"/>
      <c r="BA236"/>
      <c r="BB236"/>
      <c r="BC236"/>
      <c r="BD236"/>
      <c r="BE236"/>
      <c r="BF236"/>
      <c r="BG236"/>
      <c r="BH236"/>
      <c r="BI236"/>
      <c r="BJ236"/>
      <c r="BK236"/>
      <c r="BL236"/>
      <c r="BM236"/>
      <c r="BN236"/>
      <c r="BO236"/>
      <c r="BP236"/>
      <c r="BQ236"/>
      <c r="BR236"/>
      <c r="BS236"/>
      <c r="BT236"/>
      <c r="BU236"/>
      <c r="BV236"/>
      <c r="BW236"/>
      <c r="BX236"/>
      <c r="BY236"/>
      <c r="BZ236"/>
      <c r="CA236"/>
      <c r="CB236"/>
      <c r="CC236"/>
      <c r="CD236"/>
      <c r="CE236"/>
      <c r="CF236"/>
      <c r="CG236"/>
      <c r="CH236"/>
      <c r="CI236"/>
      <c r="CJ236"/>
      <c r="CK236"/>
      <c r="CL236"/>
      <c r="CM236"/>
      <c r="CN236"/>
      <c r="CO236"/>
      <c r="CP236"/>
      <c r="CQ236"/>
      <c r="CR236"/>
      <c r="CS236"/>
      <c r="CT236"/>
      <c r="CU236"/>
      <c r="CV236"/>
      <c r="CW236"/>
      <c r="CX236"/>
      <c r="CY236"/>
      <c r="CZ236"/>
      <c r="DA236"/>
      <c r="DB236" s="53"/>
      <c r="DC236"/>
      <c r="DD236"/>
      <c r="DE236"/>
      <c r="DF236"/>
      <c r="DG236"/>
      <c r="DH236"/>
      <c r="DI236"/>
      <c r="DJ236"/>
      <c r="DK236"/>
      <c r="DL236"/>
      <c r="DM236"/>
      <c r="DN236"/>
      <c r="DO236"/>
      <c r="DP236"/>
      <c r="DQ236"/>
      <c r="DR236"/>
      <c r="DS236"/>
      <c r="DT236"/>
      <c r="DU236"/>
      <c r="DV236" s="53"/>
      <c r="DW236"/>
      <c r="DX236"/>
      <c r="DY236" s="49"/>
      <c r="DZ236" s="49"/>
      <c r="EA236" s="49"/>
      <c r="EC236"/>
      <c r="ED236"/>
      <c r="EE236"/>
      <c r="EF236"/>
      <c r="EG236"/>
      <c r="EH236"/>
      <c r="EI236"/>
      <c r="EJ236"/>
      <c r="EK236"/>
      <c r="EL236"/>
      <c r="EM236"/>
      <c r="EN236"/>
      <c r="EO236"/>
      <c r="EP236"/>
      <c r="EQ236"/>
      <c r="ER236"/>
      <c r="ES236"/>
      <c r="ET236"/>
      <c r="EU236"/>
      <c r="EV236"/>
      <c r="EW236"/>
      <c r="EX236"/>
      <c r="EY236"/>
      <c r="EZ236"/>
      <c r="FA236"/>
      <c r="FB236"/>
      <c r="FC236"/>
      <c r="FD236"/>
      <c r="FE236"/>
      <c r="FF236"/>
      <c r="FG236"/>
      <c r="FH236"/>
      <c r="FI236"/>
      <c r="FJ236"/>
      <c r="FK236"/>
      <c r="FL236"/>
      <c r="FM236"/>
      <c r="FN236"/>
      <c r="FO236"/>
      <c r="FP236"/>
      <c r="FQ236"/>
      <c r="FR236"/>
      <c r="FS236"/>
    </row>
    <row r="237" spans="1:175" s="48" customFormat="1">
      <c r="A237"/>
      <c r="B237"/>
      <c r="C237"/>
      <c r="D237"/>
      <c r="E237" s="24"/>
      <c r="F237"/>
      <c r="G237"/>
      <c r="H237"/>
      <c r="I237" s="24"/>
      <c r="J237" s="31"/>
      <c r="K237" s="31"/>
      <c r="L237" s="31"/>
      <c r="M237" s="31"/>
      <c r="N237" s="31"/>
      <c r="O237" s="31"/>
      <c r="P237" s="31"/>
      <c r="Q237" s="31"/>
      <c r="R237" s="31"/>
      <c r="S237"/>
      <c r="T237"/>
      <c r="U237"/>
      <c r="V237"/>
      <c r="W237"/>
      <c r="X237"/>
      <c r="Y237"/>
      <c r="Z237"/>
      <c r="AA237"/>
      <c r="AB237"/>
      <c r="AC237"/>
      <c r="AD237"/>
      <c r="AE237"/>
      <c r="AF237"/>
      <c r="AG237"/>
      <c r="AH237"/>
      <c r="AI237"/>
      <c r="AJ237"/>
      <c r="AK237"/>
      <c r="AL237"/>
      <c r="AM237"/>
      <c r="AN237"/>
      <c r="AO237"/>
      <c r="AP237"/>
      <c r="AQ237"/>
      <c r="AR237"/>
      <c r="AS237"/>
      <c r="AT237"/>
      <c r="AU237"/>
      <c r="AV237"/>
      <c r="AW237"/>
      <c r="AX237"/>
      <c r="AY237"/>
      <c r="AZ237"/>
      <c r="BA237"/>
      <c r="BB237"/>
      <c r="BC237"/>
      <c r="BD237"/>
      <c r="BE237"/>
      <c r="BF237"/>
      <c r="BG237"/>
      <c r="BH237"/>
      <c r="BI237"/>
      <c r="BJ237"/>
      <c r="BK237"/>
      <c r="BL237"/>
      <c r="BM237"/>
      <c r="BN237"/>
      <c r="BO237"/>
      <c r="BP237"/>
      <c r="BQ237"/>
      <c r="BR237"/>
      <c r="BS237"/>
      <c r="BT237"/>
      <c r="BU237"/>
      <c r="BV237"/>
      <c r="BW237"/>
      <c r="BX237"/>
      <c r="BY237"/>
      <c r="BZ237"/>
      <c r="CA237"/>
      <c r="CB237"/>
      <c r="CC237"/>
      <c r="CD237"/>
      <c r="CE237"/>
      <c r="CF237"/>
      <c r="CG237"/>
      <c r="CH237"/>
      <c r="CI237"/>
      <c r="CJ237"/>
      <c r="CK237"/>
      <c r="CL237"/>
      <c r="CM237"/>
      <c r="CN237"/>
      <c r="CO237"/>
      <c r="CP237"/>
      <c r="CQ237"/>
      <c r="CR237"/>
      <c r="CS237"/>
      <c r="CT237"/>
      <c r="CU237"/>
      <c r="CV237"/>
      <c r="CW237"/>
      <c r="CX237"/>
      <c r="CY237"/>
      <c r="CZ237"/>
      <c r="DA237"/>
      <c r="DB237" s="53"/>
      <c r="DC237"/>
      <c r="DD237"/>
      <c r="DE237"/>
      <c r="DF237"/>
      <c r="DG237"/>
      <c r="DH237"/>
      <c r="DI237"/>
      <c r="DJ237"/>
      <c r="DK237"/>
      <c r="DL237"/>
      <c r="DM237"/>
      <c r="DN237"/>
      <c r="DO237"/>
      <c r="DP237"/>
      <c r="DQ237"/>
      <c r="DR237"/>
      <c r="DS237"/>
      <c r="DT237"/>
      <c r="DU237"/>
      <c r="DV237" s="53"/>
      <c r="DW237"/>
      <c r="DX237"/>
      <c r="DY237" s="49"/>
      <c r="DZ237" s="49"/>
      <c r="EA237" s="49"/>
      <c r="EC237"/>
      <c r="ED237"/>
      <c r="EE237"/>
      <c r="EF237"/>
      <c r="EG237"/>
      <c r="EH237"/>
      <c r="EI237"/>
      <c r="EJ237"/>
      <c r="EK237"/>
      <c r="EL237"/>
      <c r="EM237"/>
      <c r="EN237"/>
      <c r="EO237"/>
      <c r="EP237"/>
      <c r="EQ237"/>
      <c r="ER237"/>
      <c r="ES237"/>
      <c r="ET237"/>
      <c r="EU237"/>
      <c r="EV237"/>
      <c r="EW237"/>
      <c r="EX237"/>
      <c r="EY237"/>
      <c r="EZ237"/>
      <c r="FA237"/>
      <c r="FB237"/>
      <c r="FC237"/>
      <c r="FD237"/>
      <c r="FE237"/>
      <c r="FF237"/>
      <c r="FG237"/>
      <c r="FH237"/>
      <c r="FI237"/>
      <c r="FJ237"/>
      <c r="FK237"/>
      <c r="FL237"/>
      <c r="FM237"/>
      <c r="FN237"/>
      <c r="FO237"/>
      <c r="FP237"/>
      <c r="FQ237"/>
      <c r="FR237"/>
      <c r="FS237"/>
    </row>
    <row r="238" spans="1:175" s="48" customFormat="1">
      <c r="A238"/>
      <c r="B238"/>
      <c r="C238"/>
      <c r="D238"/>
      <c r="E238" s="24"/>
      <c r="F238"/>
      <c r="G238"/>
      <c r="H238"/>
      <c r="I238" s="24"/>
      <c r="J238" s="31"/>
      <c r="K238" s="31"/>
      <c r="L238" s="31"/>
      <c r="M238" s="31"/>
      <c r="N238" s="31"/>
      <c r="O238" s="31"/>
      <c r="P238" s="31"/>
      <c r="Q238" s="31"/>
      <c r="R238" s="31"/>
      <c r="S238"/>
      <c r="T238"/>
      <c r="U238"/>
      <c r="V238"/>
      <c r="W238"/>
      <c r="X238"/>
      <c r="Y238"/>
      <c r="Z238"/>
      <c r="AA238"/>
      <c r="AB238"/>
      <c r="AC238"/>
      <c r="AD238"/>
      <c r="AE238"/>
      <c r="AF238"/>
      <c r="AG238"/>
      <c r="AH238"/>
      <c r="AI238"/>
      <c r="AJ238"/>
      <c r="AK238"/>
      <c r="AL238"/>
      <c r="AM238"/>
      <c r="AN238"/>
      <c r="AO238"/>
      <c r="AP238"/>
      <c r="AQ238"/>
      <c r="AR238"/>
      <c r="AS238"/>
      <c r="AT238"/>
      <c r="AU238"/>
      <c r="AV238"/>
      <c r="AW238"/>
      <c r="AX238"/>
      <c r="AY238"/>
      <c r="AZ238"/>
      <c r="BA238"/>
      <c r="BB238"/>
      <c r="BC238"/>
      <c r="BD238"/>
      <c r="BE238"/>
      <c r="BF238"/>
      <c r="BG238"/>
      <c r="BH238"/>
      <c r="BI238"/>
      <c r="BJ238"/>
      <c r="BK238"/>
      <c r="BL238"/>
      <c r="BM238"/>
      <c r="BN238"/>
      <c r="BO238"/>
      <c r="BP238"/>
      <c r="BQ238"/>
      <c r="BR238"/>
      <c r="BS238"/>
      <c r="BT238"/>
      <c r="BU238"/>
      <c r="BV238"/>
      <c r="BW238"/>
      <c r="BX238"/>
      <c r="BY238"/>
      <c r="BZ238"/>
      <c r="CA238"/>
      <c r="CB238"/>
      <c r="CC238"/>
      <c r="CD238"/>
      <c r="CE238"/>
      <c r="CF238"/>
      <c r="CG238"/>
      <c r="CH238"/>
      <c r="CI238"/>
      <c r="CJ238"/>
      <c r="CK238"/>
      <c r="CL238"/>
      <c r="CM238"/>
      <c r="CN238"/>
      <c r="CO238"/>
      <c r="CP238"/>
      <c r="CQ238"/>
      <c r="CR238"/>
      <c r="CS238"/>
      <c r="CT238"/>
      <c r="CU238"/>
      <c r="CV238"/>
      <c r="CW238"/>
      <c r="CX238"/>
      <c r="CY238"/>
      <c r="CZ238"/>
      <c r="DA238"/>
      <c r="DB238" s="53"/>
      <c r="DC238"/>
      <c r="DD238"/>
      <c r="DE238"/>
      <c r="DF238"/>
      <c r="DG238"/>
      <c r="DH238"/>
      <c r="DI238"/>
      <c r="DJ238"/>
      <c r="DK238"/>
      <c r="DL238"/>
      <c r="DM238"/>
      <c r="DN238"/>
      <c r="DO238"/>
      <c r="DP238"/>
      <c r="DQ238"/>
      <c r="DR238"/>
      <c r="DS238"/>
      <c r="DT238"/>
      <c r="DU238"/>
      <c r="DV238" s="53"/>
      <c r="DW238"/>
      <c r="DX238"/>
      <c r="DY238" s="49"/>
      <c r="DZ238" s="49"/>
      <c r="EA238" s="49"/>
      <c r="EC238"/>
      <c r="ED238"/>
      <c r="EE238"/>
      <c r="EF238"/>
      <c r="EG238"/>
      <c r="EH238"/>
      <c r="EI238"/>
      <c r="EJ238"/>
      <c r="EK238"/>
      <c r="EL238"/>
      <c r="EM238"/>
      <c r="EN238"/>
      <c r="EO238"/>
      <c r="EP238"/>
      <c r="EQ238"/>
      <c r="ER238"/>
      <c r="ES238"/>
      <c r="ET238"/>
      <c r="EU238"/>
      <c r="EV238"/>
      <c r="EW238"/>
      <c r="EX238"/>
      <c r="EY238"/>
      <c r="EZ238"/>
      <c r="FA238"/>
      <c r="FB238"/>
      <c r="FC238"/>
      <c r="FD238"/>
      <c r="FE238"/>
      <c r="FF238"/>
      <c r="FG238"/>
      <c r="FH238"/>
      <c r="FI238"/>
      <c r="FJ238"/>
      <c r="FK238"/>
      <c r="FL238"/>
      <c r="FM238"/>
      <c r="FN238"/>
      <c r="FO238"/>
      <c r="FP238"/>
      <c r="FQ238"/>
      <c r="FR238"/>
      <c r="FS238"/>
    </row>
    <row r="239" spans="1:175" s="48" customFormat="1">
      <c r="A239"/>
      <c r="B239"/>
      <c r="C239"/>
      <c r="D239"/>
      <c r="E239" s="24"/>
      <c r="F239"/>
      <c r="G239"/>
      <c r="H239"/>
      <c r="I239" s="24"/>
      <c r="J239" s="31"/>
      <c r="K239" s="31"/>
      <c r="L239" s="31"/>
      <c r="M239" s="31"/>
      <c r="N239" s="31"/>
      <c r="O239" s="31"/>
      <c r="P239" s="31"/>
      <c r="Q239" s="31"/>
      <c r="R239" s="31"/>
      <c r="S239"/>
      <c r="T239"/>
      <c r="U239"/>
      <c r="V239"/>
      <c r="W239"/>
      <c r="X239"/>
      <c r="Y239"/>
      <c r="Z239"/>
      <c r="AA239"/>
      <c r="AB239"/>
      <c r="AC239"/>
      <c r="AD239"/>
      <c r="AE239"/>
      <c r="AF239"/>
      <c r="AG239"/>
      <c r="AH239"/>
      <c r="AI239"/>
      <c r="AJ239"/>
      <c r="AK239"/>
      <c r="AL239"/>
      <c r="AM239"/>
      <c r="AN239"/>
      <c r="AO239"/>
      <c r="AP239"/>
      <c r="AQ239"/>
      <c r="AR239"/>
      <c r="AS239"/>
      <c r="AT239"/>
      <c r="AU239"/>
      <c r="AV239"/>
      <c r="AW239"/>
      <c r="AX239"/>
      <c r="AY239"/>
      <c r="AZ239"/>
      <c r="BA239"/>
      <c r="BB239"/>
      <c r="BC239"/>
      <c r="BD239"/>
      <c r="BE239"/>
      <c r="BF239"/>
      <c r="BG239"/>
      <c r="BH239"/>
      <c r="BI239"/>
      <c r="BJ239"/>
      <c r="BK239"/>
      <c r="BL239"/>
      <c r="BM239"/>
      <c r="BN239"/>
      <c r="BO239"/>
      <c r="BP239"/>
      <c r="BQ239"/>
      <c r="BR239"/>
      <c r="BS239"/>
      <c r="BT239"/>
      <c r="BU239"/>
      <c r="BV239"/>
      <c r="BW239"/>
      <c r="BX239"/>
      <c r="BY239"/>
      <c r="BZ239"/>
      <c r="CA239"/>
      <c r="CB239"/>
      <c r="CC239"/>
      <c r="CD239"/>
      <c r="CE239"/>
      <c r="CF239"/>
      <c r="CG239"/>
      <c r="CH239"/>
      <c r="CI239"/>
      <c r="CJ239"/>
      <c r="CK239"/>
      <c r="CL239"/>
      <c r="CM239"/>
      <c r="CN239"/>
      <c r="CO239"/>
      <c r="CP239"/>
      <c r="CQ239"/>
      <c r="CR239"/>
      <c r="CS239"/>
      <c r="CT239"/>
      <c r="CU239"/>
      <c r="CV239"/>
      <c r="CW239"/>
      <c r="CX239"/>
      <c r="CY239"/>
      <c r="CZ239"/>
      <c r="DA239"/>
      <c r="DB239" s="53"/>
      <c r="DC239"/>
      <c r="DD239"/>
      <c r="DE239"/>
      <c r="DF239"/>
      <c r="DG239"/>
      <c r="DH239"/>
      <c r="DI239"/>
      <c r="DJ239"/>
      <c r="DK239"/>
      <c r="DL239"/>
      <c r="DM239"/>
      <c r="DN239"/>
      <c r="DO239"/>
      <c r="DP239"/>
      <c r="DQ239"/>
      <c r="DR239"/>
      <c r="DS239"/>
      <c r="DT239"/>
      <c r="DU239"/>
      <c r="DV239" s="53"/>
      <c r="DW239"/>
      <c r="DX239"/>
      <c r="DY239" s="49"/>
      <c r="DZ239" s="49"/>
      <c r="EA239" s="49"/>
      <c r="EC239"/>
      <c r="ED239"/>
      <c r="EE239"/>
      <c r="EF239"/>
      <c r="EG239"/>
      <c r="EH239"/>
      <c r="EI239"/>
      <c r="EJ239"/>
      <c r="EK239"/>
      <c r="EL239"/>
      <c r="EM239"/>
      <c r="EN239"/>
      <c r="EO239"/>
      <c r="EP239"/>
      <c r="EQ239"/>
      <c r="ER239"/>
      <c r="ES239"/>
      <c r="ET239"/>
      <c r="EU239"/>
      <c r="EV239"/>
      <c r="EW239"/>
      <c r="EX239"/>
      <c r="EY239"/>
      <c r="EZ239"/>
      <c r="FA239"/>
      <c r="FB239"/>
      <c r="FC239"/>
      <c r="FD239"/>
      <c r="FE239"/>
      <c r="FF239"/>
      <c r="FG239"/>
      <c r="FH239"/>
      <c r="FI239"/>
      <c r="FJ239"/>
      <c r="FK239"/>
      <c r="FL239"/>
      <c r="FM239"/>
      <c r="FN239"/>
      <c r="FO239"/>
      <c r="FP239"/>
      <c r="FQ239"/>
      <c r="FR239"/>
      <c r="FS239"/>
    </row>
    <row r="240" spans="1:175" s="48" customFormat="1">
      <c r="A240"/>
      <c r="B240"/>
      <c r="C240"/>
      <c r="D240"/>
      <c r="E240" s="24"/>
      <c r="F240"/>
      <c r="G240"/>
      <c r="H240"/>
      <c r="I240" s="24"/>
      <c r="J240" s="31"/>
      <c r="K240" s="31"/>
      <c r="L240" s="31"/>
      <c r="M240" s="31"/>
      <c r="N240" s="31"/>
      <c r="O240" s="31"/>
      <c r="P240" s="31"/>
      <c r="Q240" s="31"/>
      <c r="R240" s="31"/>
      <c r="S240"/>
      <c r="T240"/>
      <c r="U240"/>
      <c r="V240"/>
      <c r="W240"/>
      <c r="X240"/>
      <c r="Y240"/>
      <c r="Z240"/>
      <c r="AA240"/>
      <c r="AB240"/>
      <c r="AC240"/>
      <c r="AD240"/>
      <c r="AE240"/>
      <c r="AF240"/>
      <c r="AG240"/>
      <c r="AH240"/>
      <c r="AI240"/>
      <c r="AJ240"/>
      <c r="AK240"/>
      <c r="AL240"/>
      <c r="AM240"/>
      <c r="AN240"/>
      <c r="AO240"/>
      <c r="AP240"/>
      <c r="AQ240"/>
      <c r="AR240"/>
      <c r="AS240"/>
      <c r="AT240"/>
      <c r="AU240"/>
      <c r="AV240"/>
      <c r="AW240"/>
      <c r="AX240"/>
      <c r="AY240"/>
      <c r="AZ240"/>
      <c r="BA240"/>
      <c r="BB240"/>
      <c r="BC240"/>
      <c r="BD240"/>
      <c r="BE240"/>
      <c r="BF240"/>
      <c r="BG240"/>
      <c r="BH240"/>
      <c r="BI240"/>
      <c r="BJ240"/>
      <c r="BK240"/>
      <c r="BL240"/>
      <c r="BM240"/>
      <c r="BN240"/>
      <c r="BO240"/>
      <c r="BP240"/>
      <c r="BQ240"/>
      <c r="BR240"/>
      <c r="BS240"/>
      <c r="BT240"/>
      <c r="BU240"/>
      <c r="BV240"/>
      <c r="BW240"/>
      <c r="BX240"/>
      <c r="BY240"/>
      <c r="BZ240"/>
      <c r="CA240"/>
      <c r="CB240"/>
      <c r="CC240"/>
      <c r="CD240"/>
      <c r="CE240"/>
      <c r="CF240"/>
      <c r="CG240"/>
      <c r="CH240"/>
      <c r="CI240"/>
      <c r="CJ240"/>
      <c r="CK240"/>
      <c r="CL240"/>
      <c r="CM240"/>
      <c r="CN240"/>
      <c r="CO240"/>
      <c r="CP240"/>
      <c r="CQ240"/>
      <c r="CR240"/>
      <c r="CS240"/>
      <c r="CT240"/>
      <c r="CU240"/>
      <c r="CV240"/>
      <c r="CW240"/>
      <c r="CX240"/>
      <c r="CY240"/>
      <c r="CZ240"/>
      <c r="DA240"/>
      <c r="DB240" s="53"/>
      <c r="DC240"/>
      <c r="DD240"/>
      <c r="DE240"/>
      <c r="DF240"/>
      <c r="DG240"/>
      <c r="DH240"/>
      <c r="DI240"/>
      <c r="DJ240"/>
      <c r="DK240"/>
      <c r="DL240"/>
      <c r="DM240"/>
      <c r="DN240"/>
      <c r="DO240"/>
      <c r="DP240"/>
      <c r="DQ240"/>
      <c r="DR240"/>
      <c r="DS240"/>
      <c r="DT240"/>
      <c r="DU240"/>
      <c r="DV240" s="53"/>
      <c r="DW240"/>
      <c r="DX240"/>
      <c r="DY240" s="49"/>
      <c r="DZ240" s="49"/>
      <c r="EA240" s="49"/>
      <c r="EC240"/>
      <c r="ED240"/>
      <c r="EE240"/>
      <c r="EF240"/>
      <c r="EG240"/>
      <c r="EH240"/>
      <c r="EI240"/>
      <c r="EJ240"/>
      <c r="EK240"/>
      <c r="EL240"/>
      <c r="EM240"/>
      <c r="EN240"/>
      <c r="EO240"/>
      <c r="EP240"/>
      <c r="EQ240"/>
      <c r="ER240"/>
      <c r="ES240"/>
      <c r="ET240"/>
      <c r="EU240"/>
      <c r="EV240"/>
      <c r="EW240"/>
      <c r="EX240"/>
      <c r="EY240"/>
      <c r="EZ240"/>
      <c r="FA240"/>
      <c r="FB240"/>
      <c r="FC240"/>
      <c r="FD240"/>
      <c r="FE240"/>
      <c r="FF240"/>
      <c r="FG240"/>
      <c r="FH240"/>
      <c r="FI240"/>
      <c r="FJ240"/>
      <c r="FK240"/>
      <c r="FL240"/>
      <c r="FM240"/>
      <c r="FN240"/>
      <c r="FO240"/>
      <c r="FP240"/>
      <c r="FQ240"/>
      <c r="FR240"/>
      <c r="FS240"/>
    </row>
    <row r="241" spans="1:175" s="48" customFormat="1">
      <c r="A241"/>
      <c r="B241"/>
      <c r="C241"/>
      <c r="D241"/>
      <c r="E241" s="24"/>
      <c r="F241"/>
      <c r="G241"/>
      <c r="H241"/>
      <c r="I241" s="24"/>
      <c r="J241" s="31"/>
      <c r="K241" s="31"/>
      <c r="L241" s="31"/>
      <c r="M241" s="31"/>
      <c r="N241" s="31"/>
      <c r="O241" s="31"/>
      <c r="P241" s="31"/>
      <c r="Q241" s="31"/>
      <c r="R241" s="31"/>
      <c r="S241"/>
      <c r="T241"/>
      <c r="U241"/>
      <c r="V241"/>
      <c r="W241"/>
      <c r="X241"/>
      <c r="Y241"/>
      <c r="Z241"/>
      <c r="AA241"/>
      <c r="AB241"/>
      <c r="AC241"/>
      <c r="AD241"/>
      <c r="AE241"/>
      <c r="AF241"/>
      <c r="AG241"/>
      <c r="AH241"/>
      <c r="AI241"/>
      <c r="AJ241"/>
      <c r="AK241"/>
      <c r="AL241"/>
      <c r="AM241"/>
      <c r="AN241"/>
      <c r="AO241"/>
      <c r="AP241"/>
      <c r="AQ241"/>
      <c r="AR241"/>
      <c r="AS241"/>
      <c r="AT241"/>
      <c r="AU241"/>
      <c r="AV241"/>
      <c r="AW241"/>
      <c r="AX241"/>
      <c r="AY241"/>
      <c r="AZ241"/>
      <c r="BA241"/>
      <c r="BB241"/>
      <c r="BC241"/>
      <c r="BD241"/>
      <c r="BE241"/>
      <c r="BF241"/>
      <c r="BG241"/>
      <c r="BH241"/>
      <c r="BI241"/>
      <c r="BJ241"/>
      <c r="BK241"/>
      <c r="BL241"/>
      <c r="BM241"/>
      <c r="BN241"/>
      <c r="BO241"/>
      <c r="BP241"/>
      <c r="BQ241"/>
      <c r="BR241"/>
      <c r="BS241"/>
      <c r="BT241"/>
      <c r="BU241"/>
      <c r="BV241"/>
      <c r="BW241"/>
      <c r="BX241"/>
      <c r="BY241"/>
      <c r="BZ241"/>
      <c r="CA241"/>
      <c r="CB241"/>
      <c r="CC241"/>
      <c r="CD241"/>
      <c r="CE241"/>
      <c r="CF241"/>
      <c r="CG241"/>
      <c r="CH241"/>
      <c r="CI241"/>
      <c r="CJ241"/>
      <c r="CK241"/>
      <c r="CL241"/>
      <c r="CM241"/>
      <c r="CN241"/>
      <c r="CO241"/>
      <c r="CP241"/>
      <c r="CQ241"/>
      <c r="CR241"/>
      <c r="CS241"/>
      <c r="CT241"/>
      <c r="CU241"/>
      <c r="CV241"/>
      <c r="CW241"/>
      <c r="CX241"/>
      <c r="CY241"/>
      <c r="CZ241"/>
      <c r="DA241"/>
      <c r="DB241" s="53"/>
      <c r="DC241"/>
      <c r="DD241"/>
      <c r="DE241"/>
      <c r="DF241"/>
      <c r="DG241"/>
      <c r="DH241"/>
      <c r="DI241"/>
      <c r="DJ241"/>
      <c r="DK241"/>
      <c r="DL241"/>
      <c r="DM241"/>
      <c r="DN241"/>
      <c r="DO241"/>
      <c r="DP241"/>
      <c r="DQ241"/>
      <c r="DR241"/>
      <c r="DS241"/>
      <c r="DT241"/>
      <c r="DU241"/>
      <c r="DV241" s="53"/>
      <c r="DW241"/>
      <c r="DX241"/>
      <c r="DY241" s="49"/>
      <c r="DZ241" s="49"/>
      <c r="EA241" s="49"/>
      <c r="EC241"/>
      <c r="ED241"/>
      <c r="EE241"/>
      <c r="EF241"/>
      <c r="EG241"/>
      <c r="EH241"/>
      <c r="EI241"/>
      <c r="EJ241"/>
      <c r="EK241"/>
      <c r="EL241"/>
      <c r="EM241"/>
      <c r="EN241"/>
      <c r="EO241"/>
      <c r="EP241"/>
      <c r="EQ241"/>
      <c r="ER241"/>
      <c r="ES241"/>
      <c r="ET241"/>
      <c r="EU241"/>
      <c r="EV241"/>
      <c r="EW241"/>
      <c r="EX241"/>
      <c r="EY241"/>
      <c r="EZ241"/>
      <c r="FA241"/>
      <c r="FB241"/>
      <c r="FC241"/>
      <c r="FD241"/>
      <c r="FE241"/>
      <c r="FF241"/>
      <c r="FG241"/>
      <c r="FH241"/>
      <c r="FI241"/>
      <c r="FJ241"/>
      <c r="FK241"/>
      <c r="FL241"/>
      <c r="FM241"/>
      <c r="FN241"/>
      <c r="FO241"/>
      <c r="FP241"/>
      <c r="FQ241"/>
      <c r="FR241"/>
      <c r="FS241"/>
    </row>
    <row r="242" spans="1:175" s="48" customFormat="1">
      <c r="A242"/>
      <c r="B242"/>
      <c r="C242"/>
      <c r="D242"/>
      <c r="E242" s="24"/>
      <c r="F242"/>
      <c r="G242"/>
      <c r="H242"/>
      <c r="I242" s="24"/>
      <c r="J242" s="31"/>
      <c r="K242" s="31"/>
      <c r="L242" s="31"/>
      <c r="M242" s="31"/>
      <c r="N242" s="31"/>
      <c r="O242" s="31"/>
      <c r="P242" s="31"/>
      <c r="Q242" s="31"/>
      <c r="R242" s="31"/>
      <c r="S242"/>
      <c r="T242"/>
      <c r="U242"/>
      <c r="V242"/>
      <c r="W242"/>
      <c r="X242"/>
      <c r="Y242"/>
      <c r="Z242"/>
      <c r="AA242"/>
      <c r="AB242"/>
      <c r="AC242"/>
      <c r="AD242"/>
      <c r="AE242"/>
      <c r="AF242"/>
      <c r="AG242"/>
      <c r="AH242"/>
      <c r="AI242"/>
      <c r="AJ242"/>
      <c r="AK242"/>
      <c r="AL242"/>
      <c r="AM242"/>
      <c r="AN242"/>
      <c r="AO242"/>
      <c r="AP242"/>
      <c r="AQ242"/>
      <c r="AR242"/>
      <c r="AS242"/>
      <c r="AT242"/>
      <c r="AU242"/>
      <c r="AV242"/>
      <c r="AW242"/>
      <c r="AX242"/>
      <c r="AY242"/>
      <c r="AZ242"/>
      <c r="BA242"/>
      <c r="BB242"/>
      <c r="BC242"/>
      <c r="BD242"/>
      <c r="BE242"/>
      <c r="BF242"/>
      <c r="BG242"/>
      <c r="BH242"/>
      <c r="BI242"/>
      <c r="BJ242"/>
      <c r="BK242"/>
      <c r="BL242"/>
      <c r="BM242"/>
      <c r="BN242"/>
      <c r="BO242"/>
      <c r="BP242"/>
      <c r="BQ242"/>
      <c r="BR242"/>
      <c r="BS242"/>
      <c r="BT242"/>
      <c r="BU242"/>
      <c r="BV242"/>
      <c r="BW242"/>
      <c r="BX242"/>
      <c r="BY242"/>
      <c r="BZ242"/>
      <c r="CA242"/>
      <c r="CB242"/>
      <c r="CC242"/>
      <c r="CD242"/>
      <c r="CE242"/>
      <c r="CF242"/>
      <c r="CG242"/>
      <c r="CH242"/>
      <c r="CI242"/>
      <c r="CJ242"/>
      <c r="CK242"/>
      <c r="CL242"/>
      <c r="CM242"/>
      <c r="CN242"/>
      <c r="CO242"/>
      <c r="CP242"/>
      <c r="CQ242"/>
      <c r="CR242"/>
      <c r="CS242"/>
      <c r="CT242"/>
      <c r="CU242"/>
      <c r="CV242"/>
      <c r="CW242"/>
      <c r="CX242"/>
      <c r="CY242"/>
      <c r="CZ242"/>
      <c r="DA242"/>
      <c r="DB242" s="53"/>
      <c r="DC242"/>
      <c r="DD242"/>
      <c r="DE242"/>
      <c r="DF242"/>
      <c r="DG242"/>
      <c r="DH242"/>
      <c r="DI242"/>
      <c r="DJ242"/>
      <c r="DK242"/>
      <c r="DL242"/>
      <c r="DM242"/>
      <c r="DN242"/>
      <c r="DO242"/>
      <c r="DP242"/>
      <c r="DQ242"/>
      <c r="DR242"/>
      <c r="DS242"/>
      <c r="DT242"/>
      <c r="DU242"/>
      <c r="DV242" s="53"/>
      <c r="DW242"/>
      <c r="DX242"/>
      <c r="DY242" s="49"/>
      <c r="DZ242" s="49"/>
      <c r="EA242" s="49"/>
      <c r="EC242"/>
      <c r="ED242"/>
      <c r="EE242"/>
      <c r="EF242"/>
      <c r="EG242"/>
      <c r="EH242"/>
      <c r="EI242"/>
      <c r="EJ242"/>
      <c r="EK242"/>
      <c r="EL242"/>
      <c r="EM242"/>
      <c r="EN242"/>
      <c r="EO242"/>
      <c r="EP242"/>
      <c r="EQ242"/>
      <c r="ER242"/>
      <c r="ES242"/>
      <c r="ET242"/>
      <c r="EU242"/>
      <c r="EV242"/>
      <c r="EW242"/>
      <c r="EX242"/>
      <c r="EY242"/>
      <c r="EZ242"/>
      <c r="FA242"/>
      <c r="FB242"/>
      <c r="FC242"/>
      <c r="FD242"/>
      <c r="FE242"/>
      <c r="FF242"/>
      <c r="FG242"/>
      <c r="FH242"/>
      <c r="FI242"/>
      <c r="FJ242"/>
      <c r="FK242"/>
      <c r="FL242"/>
      <c r="FM242"/>
      <c r="FN242"/>
      <c r="FO242"/>
      <c r="FP242"/>
      <c r="FQ242"/>
      <c r="FR242"/>
      <c r="FS242"/>
    </row>
    <row r="243" spans="1:175" s="48" customFormat="1">
      <c r="A243"/>
      <c r="B243"/>
      <c r="C243"/>
      <c r="D243"/>
      <c r="E243" s="24"/>
      <c r="F243"/>
      <c r="G243"/>
      <c r="H243"/>
      <c r="I243" s="24"/>
      <c r="J243" s="31"/>
      <c r="K243" s="31"/>
      <c r="L243" s="31"/>
      <c r="M243" s="31"/>
      <c r="N243" s="31"/>
      <c r="O243" s="31"/>
      <c r="P243" s="31"/>
      <c r="Q243" s="31"/>
      <c r="R243" s="31"/>
      <c r="S243"/>
      <c r="T243"/>
      <c r="U243"/>
      <c r="V243"/>
      <c r="W243"/>
      <c r="X243"/>
      <c r="Y243"/>
      <c r="Z243"/>
      <c r="AA243"/>
      <c r="AB243"/>
      <c r="AC243"/>
      <c r="AD243"/>
      <c r="AE243"/>
      <c r="AF243"/>
      <c r="AG243"/>
      <c r="AH243"/>
      <c r="AI243"/>
      <c r="AJ243"/>
      <c r="AK243"/>
      <c r="AL243"/>
      <c r="AM243"/>
      <c r="AN243"/>
      <c r="AO243"/>
      <c r="AP243"/>
      <c r="AQ243"/>
      <c r="AR243"/>
      <c r="AS243"/>
      <c r="AT243"/>
      <c r="AU243"/>
      <c r="AV243"/>
      <c r="AW243"/>
      <c r="AX243"/>
      <c r="AY243"/>
      <c r="AZ243"/>
      <c r="BA243"/>
      <c r="BB243"/>
      <c r="BC243"/>
      <c r="BD243"/>
      <c r="BE243"/>
      <c r="BF243"/>
      <c r="BG243"/>
      <c r="BH243"/>
      <c r="BI243"/>
      <c r="BJ243"/>
      <c r="BK243"/>
      <c r="BL243"/>
      <c r="BM243"/>
      <c r="BN243"/>
      <c r="BO243"/>
      <c r="BP243"/>
      <c r="BQ243"/>
      <c r="BR243"/>
      <c r="BS243"/>
      <c r="BT243"/>
      <c r="BU243"/>
      <c r="BV243"/>
      <c r="BW243"/>
      <c r="BX243"/>
      <c r="BY243"/>
      <c r="BZ243"/>
      <c r="CA243"/>
      <c r="CB243"/>
      <c r="CC243"/>
      <c r="CD243"/>
      <c r="CE243"/>
      <c r="CF243"/>
      <c r="CG243"/>
      <c r="CH243"/>
      <c r="CI243"/>
      <c r="CJ243"/>
      <c r="CK243"/>
      <c r="CL243"/>
      <c r="CM243"/>
      <c r="CN243"/>
      <c r="CO243"/>
      <c r="CP243"/>
      <c r="CQ243"/>
      <c r="CR243"/>
      <c r="CS243"/>
      <c r="CT243"/>
      <c r="CU243"/>
      <c r="CV243"/>
      <c r="CW243"/>
      <c r="CX243"/>
      <c r="CY243"/>
      <c r="CZ243"/>
      <c r="DA243"/>
      <c r="DB243" s="53"/>
      <c r="DC243"/>
      <c r="DD243"/>
      <c r="DE243"/>
      <c r="DF243"/>
      <c r="DG243"/>
      <c r="DH243"/>
      <c r="DI243"/>
      <c r="DJ243"/>
      <c r="DK243"/>
      <c r="DL243"/>
      <c r="DM243"/>
      <c r="DN243"/>
      <c r="DO243"/>
      <c r="DP243"/>
      <c r="DQ243"/>
      <c r="DR243"/>
      <c r="DS243"/>
      <c r="DT243"/>
      <c r="DU243"/>
      <c r="DV243" s="53"/>
      <c r="DW243"/>
      <c r="DX243"/>
      <c r="DY243" s="49"/>
      <c r="DZ243" s="49"/>
      <c r="EA243" s="49"/>
      <c r="EC243"/>
      <c r="ED243"/>
      <c r="EE243"/>
      <c r="EF243"/>
      <c r="EG243"/>
      <c r="EH243"/>
      <c r="EI243"/>
      <c r="EJ243"/>
      <c r="EK243"/>
      <c r="EL243"/>
      <c r="EM243"/>
      <c r="EN243"/>
      <c r="EO243"/>
      <c r="EP243"/>
      <c r="EQ243"/>
      <c r="ER243"/>
      <c r="ES243"/>
      <c r="ET243"/>
      <c r="EU243"/>
      <c r="EV243"/>
      <c r="EW243"/>
      <c r="EX243"/>
      <c r="EY243"/>
      <c r="EZ243"/>
      <c r="FA243"/>
      <c r="FB243"/>
      <c r="FC243"/>
      <c r="FD243"/>
      <c r="FE243"/>
      <c r="FF243"/>
      <c r="FG243"/>
      <c r="FH243"/>
      <c r="FI243"/>
      <c r="FJ243"/>
      <c r="FK243"/>
      <c r="FL243"/>
      <c r="FM243"/>
      <c r="FN243"/>
      <c r="FO243"/>
      <c r="FP243"/>
      <c r="FQ243"/>
      <c r="FR243"/>
      <c r="FS243"/>
    </row>
    <row r="244" spans="1:175" s="48" customFormat="1">
      <c r="A244"/>
      <c r="B244"/>
      <c r="C244"/>
      <c r="D244"/>
      <c r="E244" s="24"/>
      <c r="F244"/>
      <c r="G244"/>
      <c r="H244"/>
      <c r="I244" s="24"/>
      <c r="J244" s="31"/>
      <c r="K244" s="31"/>
      <c r="L244" s="31"/>
      <c r="M244" s="31"/>
      <c r="N244" s="31"/>
      <c r="O244" s="31"/>
      <c r="P244" s="31"/>
      <c r="Q244" s="31"/>
      <c r="R244" s="31"/>
      <c r="S244"/>
      <c r="T244"/>
      <c r="U244"/>
      <c r="V244"/>
      <c r="W244"/>
      <c r="X244"/>
      <c r="Y244"/>
      <c r="Z244"/>
      <c r="AA244"/>
      <c r="AB244"/>
      <c r="AC244"/>
      <c r="AD244"/>
      <c r="AE244"/>
      <c r="AF244"/>
      <c r="AG244"/>
      <c r="AH244"/>
      <c r="AI244"/>
      <c r="AJ244"/>
      <c r="AK244"/>
      <c r="AL244"/>
      <c r="AM244"/>
      <c r="AN244"/>
      <c r="AO244"/>
      <c r="AP244"/>
      <c r="AQ244"/>
      <c r="AR244"/>
      <c r="AS244"/>
      <c r="AT244"/>
      <c r="AU244"/>
      <c r="AV244"/>
      <c r="AW244"/>
      <c r="AX244"/>
      <c r="AY244"/>
      <c r="AZ244"/>
      <c r="BA244"/>
      <c r="BB244"/>
      <c r="BC244"/>
      <c r="BD244"/>
      <c r="BE244"/>
      <c r="BF244"/>
      <c r="BG244"/>
      <c r="BH244"/>
      <c r="BI244"/>
      <c r="BJ244"/>
      <c r="BK244"/>
      <c r="BL244"/>
      <c r="BM244"/>
      <c r="BN244"/>
      <c r="BO244"/>
      <c r="BP244"/>
      <c r="BQ244"/>
      <c r="BR244"/>
      <c r="BS244"/>
      <c r="BT244"/>
      <c r="BU244"/>
      <c r="BV244"/>
      <c r="BW244"/>
      <c r="BX244"/>
      <c r="BY244"/>
      <c r="BZ244"/>
      <c r="CA244"/>
      <c r="CB244"/>
      <c r="CC244"/>
      <c r="CD244"/>
      <c r="CE244"/>
      <c r="CF244"/>
      <c r="CG244"/>
      <c r="CH244"/>
      <c r="CI244"/>
      <c r="CJ244"/>
      <c r="CK244"/>
      <c r="CL244"/>
      <c r="CM244"/>
      <c r="CN244"/>
      <c r="CO244"/>
      <c r="CP244"/>
      <c r="CQ244"/>
      <c r="CR244"/>
      <c r="CS244"/>
      <c r="CT244"/>
      <c r="CU244"/>
      <c r="CV244"/>
      <c r="CW244"/>
      <c r="CX244"/>
      <c r="CY244"/>
      <c r="CZ244"/>
      <c r="DA244"/>
      <c r="DB244" s="53"/>
      <c r="DC244"/>
      <c r="DD244"/>
      <c r="DE244"/>
      <c r="DF244"/>
      <c r="DG244"/>
      <c r="DH244"/>
      <c r="DI244"/>
      <c r="DJ244"/>
      <c r="DK244"/>
      <c r="DL244"/>
      <c r="DM244"/>
      <c r="DN244"/>
      <c r="DO244"/>
      <c r="DP244"/>
      <c r="DQ244"/>
      <c r="DR244"/>
      <c r="DS244"/>
      <c r="DT244"/>
      <c r="DU244"/>
      <c r="DV244" s="53"/>
      <c r="DW244"/>
      <c r="DX244"/>
      <c r="DY244" s="49"/>
      <c r="DZ244" s="49"/>
      <c r="EA244" s="49"/>
      <c r="EC244"/>
      <c r="ED244"/>
      <c r="EE244"/>
      <c r="EF244"/>
      <c r="EG244"/>
      <c r="EH244"/>
      <c r="EI244"/>
      <c r="EJ244"/>
      <c r="EK244"/>
      <c r="EL244"/>
      <c r="EM244"/>
      <c r="EN244"/>
      <c r="EO244"/>
      <c r="EP244"/>
      <c r="EQ244"/>
      <c r="ER244"/>
      <c r="ES244"/>
      <c r="ET244"/>
      <c r="EU244"/>
      <c r="EV244"/>
      <c r="EW244"/>
      <c r="EX244"/>
      <c r="EY244"/>
      <c r="EZ244"/>
      <c r="FA244"/>
      <c r="FB244"/>
      <c r="FC244"/>
      <c r="FD244"/>
      <c r="FE244"/>
      <c r="FF244"/>
      <c r="FG244"/>
      <c r="FH244"/>
      <c r="FI244"/>
      <c r="FJ244"/>
      <c r="FK244"/>
      <c r="FL244"/>
      <c r="FM244"/>
      <c r="FN244"/>
      <c r="FO244"/>
      <c r="FP244"/>
      <c r="FQ244"/>
      <c r="FR244"/>
      <c r="FS244"/>
    </row>
    <row r="245" spans="1:175" s="48" customFormat="1">
      <c r="A245"/>
      <c r="B245"/>
      <c r="C245"/>
      <c r="D245"/>
      <c r="E245" s="24"/>
      <c r="F245"/>
      <c r="G245"/>
      <c r="H245"/>
      <c r="I245" s="24"/>
      <c r="J245" s="31"/>
      <c r="K245" s="31"/>
      <c r="L245" s="31"/>
      <c r="M245" s="31"/>
      <c r="N245" s="31"/>
      <c r="O245" s="31"/>
      <c r="P245" s="31"/>
      <c r="Q245" s="31"/>
      <c r="R245" s="31"/>
      <c r="S245"/>
      <c r="T245"/>
      <c r="U245"/>
      <c r="V245"/>
      <c r="W245"/>
      <c r="X245"/>
      <c r="Y245"/>
      <c r="Z245"/>
      <c r="AA245"/>
      <c r="AB245"/>
      <c r="AC245"/>
      <c r="AD245"/>
      <c r="AE245"/>
      <c r="AF245"/>
      <c r="AG245"/>
      <c r="AH245"/>
      <c r="AI245"/>
      <c r="AJ245"/>
      <c r="AK245"/>
      <c r="AL245"/>
      <c r="AM245"/>
      <c r="AN245"/>
      <c r="AO245"/>
      <c r="AP245"/>
      <c r="AQ245"/>
      <c r="AR245"/>
      <c r="AS245"/>
      <c r="AT245"/>
      <c r="AU245"/>
      <c r="AV245"/>
      <c r="AW245"/>
      <c r="AX245"/>
      <c r="AY245"/>
      <c r="AZ245"/>
      <c r="BA245"/>
      <c r="BB245"/>
      <c r="BC245"/>
      <c r="BD245"/>
      <c r="BE245"/>
      <c r="BF245"/>
      <c r="BG245"/>
      <c r="BH245"/>
      <c r="BI245"/>
      <c r="BJ245"/>
      <c r="BK245"/>
      <c r="BL245"/>
      <c r="BM245"/>
      <c r="BN245"/>
      <c r="BO245"/>
      <c r="BP245"/>
      <c r="BQ245"/>
      <c r="BR245"/>
      <c r="BS245"/>
      <c r="BT245"/>
      <c r="BU245"/>
      <c r="BV245"/>
      <c r="BW245"/>
      <c r="BX245"/>
      <c r="BY245"/>
      <c r="BZ245"/>
      <c r="CA245"/>
      <c r="CB245"/>
      <c r="CC245"/>
      <c r="CD245"/>
      <c r="CE245"/>
      <c r="CF245"/>
      <c r="CG245"/>
      <c r="CH245"/>
      <c r="CI245"/>
      <c r="CJ245"/>
      <c r="CK245"/>
      <c r="CL245"/>
      <c r="CM245"/>
      <c r="CN245"/>
      <c r="CO245"/>
      <c r="CP245"/>
      <c r="CQ245"/>
      <c r="CR245"/>
      <c r="CS245"/>
      <c r="CT245"/>
      <c r="CU245"/>
      <c r="CV245"/>
      <c r="CW245"/>
      <c r="CX245"/>
      <c r="CY245"/>
      <c r="CZ245"/>
      <c r="DA245"/>
      <c r="DB245" s="53"/>
      <c r="DC245"/>
      <c r="DD245"/>
      <c r="DE245"/>
      <c r="DF245"/>
      <c r="DG245"/>
      <c r="DH245"/>
      <c r="DI245"/>
      <c r="DJ245"/>
      <c r="DK245"/>
      <c r="DL245"/>
      <c r="DM245"/>
      <c r="DN245"/>
      <c r="DO245"/>
      <c r="DP245"/>
      <c r="DQ245"/>
      <c r="DR245"/>
      <c r="DS245"/>
      <c r="DT245"/>
      <c r="DU245"/>
      <c r="DV245" s="53"/>
      <c r="DW245"/>
      <c r="DX245"/>
      <c r="DY245" s="49"/>
      <c r="DZ245" s="49"/>
      <c r="EA245" s="49"/>
      <c r="EC245"/>
      <c r="ED245"/>
      <c r="EE245"/>
      <c r="EF245"/>
      <c r="EG245"/>
      <c r="EH245"/>
      <c r="EI245"/>
      <c r="EJ245"/>
      <c r="EK245"/>
      <c r="EL245"/>
      <c r="EM245"/>
      <c r="EN245"/>
      <c r="EO245"/>
      <c r="EP245"/>
      <c r="EQ245"/>
      <c r="ER245"/>
      <c r="ES245"/>
      <c r="ET245"/>
      <c r="EU245"/>
      <c r="EV245"/>
      <c r="EW245"/>
      <c r="EX245"/>
      <c r="EY245"/>
      <c r="EZ245"/>
      <c r="FA245"/>
      <c r="FB245"/>
      <c r="FC245"/>
      <c r="FD245"/>
      <c r="FE245"/>
      <c r="FF245"/>
      <c r="FG245"/>
      <c r="FH245"/>
      <c r="FI245"/>
      <c r="FJ245"/>
      <c r="FK245"/>
      <c r="FL245"/>
      <c r="FM245"/>
      <c r="FN245"/>
      <c r="FO245"/>
      <c r="FP245"/>
      <c r="FQ245"/>
      <c r="FR245"/>
      <c r="FS245"/>
    </row>
    <row r="246" spans="1:175" s="48" customFormat="1">
      <c r="A246"/>
      <c r="B246"/>
      <c r="C246"/>
      <c r="D246"/>
      <c r="E246" s="24"/>
      <c r="F246"/>
      <c r="G246"/>
      <c r="H246"/>
      <c r="I246" s="24"/>
      <c r="J246" s="31"/>
      <c r="K246" s="31"/>
      <c r="L246" s="31"/>
      <c r="M246" s="31"/>
      <c r="N246" s="31"/>
      <c r="O246" s="31"/>
      <c r="P246" s="31"/>
      <c r="Q246" s="31"/>
      <c r="R246" s="31"/>
      <c r="S246"/>
      <c r="T246"/>
      <c r="U246"/>
      <c r="V246"/>
      <c r="W246"/>
      <c r="X246"/>
      <c r="Y246"/>
      <c r="Z246"/>
      <c r="AA246"/>
      <c r="AB246"/>
      <c r="AC246"/>
      <c r="AD246"/>
      <c r="AE246"/>
      <c r="AF246"/>
      <c r="AG246"/>
      <c r="AH246"/>
      <c r="AI246"/>
      <c r="AJ246"/>
      <c r="AK246"/>
      <c r="AL246"/>
      <c r="AM246"/>
      <c r="AN246"/>
      <c r="AO246"/>
      <c r="AP246"/>
      <c r="AQ246"/>
      <c r="AR246"/>
      <c r="AS246"/>
      <c r="AT246"/>
      <c r="AU246"/>
      <c r="AV246"/>
      <c r="AW246"/>
      <c r="AX246"/>
      <c r="AY246"/>
      <c r="AZ246"/>
      <c r="BA246"/>
      <c r="BB246"/>
      <c r="BC246"/>
      <c r="BD246"/>
      <c r="BE246"/>
      <c r="BF246"/>
      <c r="BG246"/>
      <c r="BH246"/>
      <c r="BI246"/>
      <c r="BJ246"/>
      <c r="BK246"/>
      <c r="BL246"/>
      <c r="BM246"/>
      <c r="BN246"/>
      <c r="BO246"/>
      <c r="BP246"/>
      <c r="BQ246"/>
      <c r="BR246"/>
      <c r="BS246"/>
      <c r="BT246"/>
      <c r="BU246"/>
      <c r="BV246"/>
      <c r="BW246"/>
      <c r="BX246"/>
      <c r="BY246"/>
      <c r="BZ246"/>
      <c r="CA246"/>
      <c r="CB246"/>
      <c r="CC246"/>
      <c r="CD246"/>
      <c r="CE246"/>
      <c r="CF246"/>
      <c r="CG246"/>
      <c r="CH246"/>
      <c r="CI246"/>
      <c r="CJ246"/>
      <c r="CK246"/>
      <c r="CL246"/>
      <c r="CM246"/>
      <c r="CN246"/>
      <c r="CO246"/>
      <c r="CP246"/>
      <c r="CQ246"/>
      <c r="CR246"/>
      <c r="CS246"/>
      <c r="CT246"/>
      <c r="CU246"/>
      <c r="CV246"/>
      <c r="CW246"/>
      <c r="CX246"/>
      <c r="CY246"/>
      <c r="CZ246"/>
      <c r="DA246"/>
      <c r="DB246" s="53"/>
      <c r="DC246"/>
      <c r="DD246"/>
      <c r="DE246"/>
      <c r="DF246"/>
      <c r="DG246"/>
      <c r="DH246"/>
      <c r="DI246"/>
      <c r="DJ246"/>
      <c r="DK246"/>
      <c r="DL246"/>
      <c r="DM246"/>
      <c r="DN246"/>
      <c r="DO246"/>
      <c r="DP246"/>
      <c r="DQ246"/>
      <c r="DR246"/>
      <c r="DS246"/>
      <c r="DT246"/>
      <c r="DU246"/>
      <c r="DV246" s="53"/>
      <c r="DW246"/>
      <c r="DX246"/>
      <c r="DY246" s="49"/>
      <c r="DZ246" s="49"/>
      <c r="EA246" s="49"/>
      <c r="EC246"/>
      <c r="ED246"/>
      <c r="EE246"/>
      <c r="EF246"/>
      <c r="EG246"/>
      <c r="EH246"/>
      <c r="EI246"/>
      <c r="EJ246"/>
      <c r="EK246"/>
      <c r="EL246"/>
      <c r="EM246"/>
      <c r="EN246"/>
      <c r="EO246"/>
      <c r="EP246"/>
      <c r="EQ246"/>
      <c r="ER246"/>
      <c r="ES246"/>
      <c r="ET246"/>
      <c r="EU246"/>
      <c r="EV246"/>
      <c r="EW246"/>
      <c r="EX246"/>
      <c r="EY246"/>
      <c r="EZ246"/>
      <c r="FA246"/>
      <c r="FB246"/>
      <c r="FC246"/>
      <c r="FD246"/>
      <c r="FE246"/>
      <c r="FF246"/>
      <c r="FG246"/>
      <c r="FH246"/>
      <c r="FI246"/>
      <c r="FJ246"/>
      <c r="FK246"/>
      <c r="FL246"/>
      <c r="FM246"/>
      <c r="FN246"/>
      <c r="FO246"/>
      <c r="FP246"/>
      <c r="FQ246"/>
      <c r="FR246"/>
      <c r="FS246"/>
    </row>
    <row r="247" spans="1:175" s="48" customFormat="1">
      <c r="A247"/>
      <c r="B247"/>
      <c r="C247"/>
      <c r="D247"/>
      <c r="E247" s="24"/>
      <c r="F247"/>
      <c r="G247"/>
      <c r="H247"/>
      <c r="I247" s="24"/>
      <c r="J247" s="31"/>
      <c r="K247" s="31"/>
      <c r="L247" s="31"/>
      <c r="M247" s="31"/>
      <c r="N247" s="31"/>
      <c r="O247" s="31"/>
      <c r="P247" s="31"/>
      <c r="Q247" s="31"/>
      <c r="R247" s="31"/>
      <c r="S247"/>
      <c r="T247"/>
      <c r="U247"/>
      <c r="V247"/>
      <c r="W247"/>
      <c r="X247"/>
      <c r="Y247"/>
      <c r="Z247"/>
      <c r="AA247"/>
      <c r="AB247"/>
      <c r="AC247"/>
      <c r="AD247"/>
      <c r="AE247"/>
      <c r="AF247"/>
      <c r="AG247"/>
      <c r="AH247"/>
      <c r="AI247"/>
      <c r="AJ247"/>
      <c r="AK247"/>
      <c r="AL247"/>
      <c r="AM247"/>
      <c r="AN247"/>
      <c r="AO247"/>
      <c r="AP247"/>
      <c r="AQ247"/>
      <c r="AR247"/>
      <c r="AS247"/>
      <c r="AT247"/>
      <c r="AU247"/>
      <c r="AV247"/>
      <c r="AW247"/>
      <c r="AX247"/>
      <c r="AY247"/>
      <c r="AZ247"/>
      <c r="BA247"/>
      <c r="BB247"/>
      <c r="BC247"/>
      <c r="BD247"/>
      <c r="BE247"/>
      <c r="BF247"/>
      <c r="BG247"/>
      <c r="BH247"/>
      <c r="BI247"/>
      <c r="BJ247"/>
      <c r="BK247"/>
      <c r="BL247"/>
      <c r="BM247"/>
      <c r="BN247"/>
      <c r="BO247"/>
      <c r="BP247"/>
      <c r="BQ247"/>
      <c r="BR247"/>
      <c r="BS247"/>
      <c r="BT247"/>
      <c r="BU247"/>
      <c r="BV247"/>
      <c r="BW247"/>
      <c r="BX247"/>
      <c r="BY247"/>
      <c r="BZ247"/>
      <c r="CA247"/>
      <c r="CB247"/>
      <c r="CC247"/>
      <c r="CD247"/>
      <c r="CE247"/>
      <c r="CF247"/>
      <c r="CG247"/>
      <c r="CH247"/>
      <c r="CI247"/>
      <c r="CJ247"/>
      <c r="CK247"/>
      <c r="CL247"/>
      <c r="CM247"/>
      <c r="CN247"/>
      <c r="CO247"/>
      <c r="CP247"/>
      <c r="CQ247"/>
      <c r="CR247"/>
      <c r="CS247"/>
      <c r="CT247"/>
      <c r="CU247"/>
      <c r="CV247"/>
      <c r="CW247"/>
      <c r="CX247"/>
      <c r="CY247"/>
      <c r="CZ247"/>
      <c r="DA247"/>
      <c r="DB247" s="53"/>
      <c r="DC247"/>
      <c r="DD247"/>
      <c r="DE247"/>
      <c r="DF247"/>
      <c r="DG247"/>
      <c r="DH247"/>
      <c r="DI247"/>
      <c r="DJ247"/>
      <c r="DK247"/>
      <c r="DL247"/>
      <c r="DM247"/>
      <c r="DN247"/>
      <c r="DO247"/>
      <c r="DP247"/>
      <c r="DQ247"/>
      <c r="DR247"/>
      <c r="DS247"/>
      <c r="DT247"/>
      <c r="DU247"/>
      <c r="DV247" s="53"/>
      <c r="DW247"/>
      <c r="DX247"/>
      <c r="DY247" s="49"/>
      <c r="DZ247" s="49"/>
      <c r="EA247" s="49"/>
      <c r="EC247"/>
      <c r="ED247"/>
      <c r="EE247"/>
      <c r="EF247"/>
      <c r="EG247"/>
      <c r="EH247"/>
      <c r="EI247"/>
      <c r="EJ247"/>
      <c r="EK247"/>
      <c r="EL247"/>
      <c r="EM247"/>
      <c r="EN247"/>
      <c r="EO247"/>
      <c r="EP247"/>
      <c r="EQ247"/>
      <c r="ER247"/>
      <c r="ES247"/>
      <c r="ET247"/>
      <c r="EU247"/>
      <c r="EV247"/>
      <c r="EW247"/>
      <c r="EX247"/>
      <c r="EY247"/>
      <c r="EZ247"/>
      <c r="FA247"/>
      <c r="FB247"/>
      <c r="FC247"/>
      <c r="FD247"/>
      <c r="FE247"/>
      <c r="FF247"/>
      <c r="FG247"/>
      <c r="FH247"/>
      <c r="FI247"/>
      <c r="FJ247"/>
      <c r="FK247"/>
      <c r="FL247"/>
      <c r="FM247"/>
      <c r="FN247"/>
      <c r="FO247"/>
      <c r="FP247"/>
      <c r="FQ247"/>
      <c r="FR247"/>
      <c r="FS247"/>
    </row>
    <row r="248" spans="1:175" s="48" customFormat="1">
      <c r="A248"/>
      <c r="B248"/>
      <c r="C248"/>
      <c r="D248"/>
      <c r="E248" s="24"/>
      <c r="F248"/>
      <c r="G248"/>
      <c r="H248"/>
      <c r="I248" s="24"/>
      <c r="J248" s="31"/>
      <c r="K248" s="31"/>
      <c r="L248" s="31"/>
      <c r="M248" s="31"/>
      <c r="N248" s="31"/>
      <c r="O248" s="31"/>
      <c r="P248" s="31"/>
      <c r="Q248" s="31"/>
      <c r="R248" s="31"/>
      <c r="S248"/>
      <c r="T248"/>
      <c r="U248"/>
      <c r="V248"/>
      <c r="W248"/>
      <c r="X248"/>
      <c r="Y248"/>
      <c r="Z248"/>
      <c r="AA248"/>
      <c r="AB248"/>
      <c r="AC248"/>
      <c r="AD248"/>
      <c r="AE248"/>
      <c r="AF248"/>
      <c r="AG248"/>
      <c r="AH248"/>
      <c r="AI248"/>
      <c r="AJ248"/>
      <c r="AK248"/>
      <c r="AL248"/>
      <c r="AM248"/>
      <c r="AN248"/>
      <c r="AO248"/>
      <c r="AP248"/>
      <c r="AQ248"/>
      <c r="AR248"/>
      <c r="AS248"/>
      <c r="AT248"/>
      <c r="AU248"/>
      <c r="AV248"/>
      <c r="AW248"/>
      <c r="AX248"/>
      <c r="AY248"/>
      <c r="AZ248"/>
      <c r="BA248"/>
      <c r="BB248"/>
      <c r="BC248"/>
      <c r="BD248"/>
      <c r="BE248"/>
      <c r="BF248"/>
      <c r="BG248"/>
      <c r="BH248"/>
      <c r="BI248"/>
      <c r="BJ248"/>
      <c r="BK248"/>
      <c r="BL248"/>
      <c r="BM248"/>
      <c r="BN248"/>
      <c r="BO248"/>
      <c r="BP248"/>
      <c r="BQ248"/>
      <c r="BR248"/>
      <c r="BS248"/>
      <c r="BT248"/>
      <c r="BU248"/>
      <c r="BV248"/>
      <c r="BW248"/>
      <c r="BX248"/>
      <c r="BY248"/>
      <c r="BZ248"/>
      <c r="CA248"/>
      <c r="CB248"/>
      <c r="CC248"/>
      <c r="CD248"/>
      <c r="CE248"/>
      <c r="CF248"/>
      <c r="CG248"/>
      <c r="CH248"/>
      <c r="CI248"/>
      <c r="CJ248"/>
      <c r="CK248"/>
      <c r="CL248"/>
      <c r="CM248"/>
      <c r="CN248"/>
      <c r="CO248"/>
      <c r="CP248"/>
      <c r="CQ248"/>
      <c r="CR248"/>
      <c r="CS248"/>
      <c r="CT248"/>
      <c r="CU248"/>
      <c r="CV248"/>
      <c r="CW248"/>
      <c r="CX248"/>
      <c r="CY248"/>
      <c r="CZ248"/>
      <c r="DA248"/>
      <c r="DB248" s="53"/>
      <c r="DC248"/>
      <c r="DD248"/>
      <c r="DE248"/>
      <c r="DF248"/>
      <c r="DG248"/>
      <c r="DH248"/>
      <c r="DI248"/>
      <c r="DJ248"/>
      <c r="DK248"/>
      <c r="DL248"/>
      <c r="DM248"/>
      <c r="DN248"/>
      <c r="DO248"/>
      <c r="DP248"/>
      <c r="DQ248"/>
      <c r="DR248"/>
      <c r="DS248"/>
      <c r="DT248"/>
      <c r="DU248"/>
      <c r="DV248" s="53"/>
      <c r="DW248"/>
      <c r="DX248"/>
      <c r="DY248" s="49"/>
      <c r="DZ248" s="49"/>
      <c r="EA248" s="49"/>
      <c r="EC248"/>
      <c r="ED248"/>
      <c r="EE248"/>
      <c r="EF248"/>
      <c r="EG248"/>
      <c r="EH248"/>
      <c r="EI248"/>
      <c r="EJ248"/>
      <c r="EK248"/>
      <c r="EL248"/>
      <c r="EM248"/>
      <c r="EN248"/>
      <c r="EO248"/>
      <c r="EP248"/>
      <c r="EQ248"/>
      <c r="ER248"/>
      <c r="ES248"/>
      <c r="ET248"/>
      <c r="EU248"/>
      <c r="EV248"/>
      <c r="EW248"/>
      <c r="EX248"/>
      <c r="EY248"/>
      <c r="EZ248"/>
      <c r="FA248"/>
      <c r="FB248"/>
      <c r="FC248"/>
      <c r="FD248"/>
      <c r="FE248"/>
      <c r="FF248"/>
      <c r="FG248"/>
      <c r="FH248"/>
      <c r="FI248"/>
      <c r="FJ248"/>
      <c r="FK248"/>
      <c r="FL248"/>
      <c r="FM248"/>
      <c r="FN248"/>
      <c r="FO248"/>
      <c r="FP248"/>
      <c r="FQ248"/>
      <c r="FR248"/>
      <c r="FS248"/>
    </row>
    <row r="249" spans="1:175" s="48" customFormat="1">
      <c r="A249"/>
      <c r="B249"/>
      <c r="C249"/>
      <c r="D249"/>
      <c r="E249" s="24"/>
      <c r="F249"/>
      <c r="G249"/>
      <c r="H249"/>
      <c r="I249" s="24"/>
      <c r="J249" s="31"/>
      <c r="K249" s="31"/>
      <c r="L249" s="31"/>
      <c r="M249" s="31"/>
      <c r="N249" s="31"/>
      <c r="O249" s="31"/>
      <c r="P249" s="31"/>
      <c r="Q249" s="31"/>
      <c r="R249" s="31"/>
      <c r="S249"/>
      <c r="T249"/>
      <c r="U249"/>
      <c r="V249"/>
      <c r="W249"/>
      <c r="X249"/>
      <c r="Y249"/>
      <c r="Z249"/>
      <c r="AA249"/>
      <c r="AB249"/>
      <c r="AC249"/>
      <c r="AD249"/>
      <c r="AE249"/>
      <c r="AF249"/>
      <c r="AG249"/>
      <c r="AH249"/>
      <c r="AI249"/>
      <c r="AJ249"/>
      <c r="AK249"/>
      <c r="AL249"/>
      <c r="AM249"/>
      <c r="AN249"/>
      <c r="AO249"/>
      <c r="AP249"/>
      <c r="AQ249"/>
      <c r="AR249"/>
      <c r="AS249"/>
      <c r="AT249"/>
      <c r="AU249"/>
      <c r="AV249"/>
      <c r="AW249"/>
      <c r="AX249"/>
      <c r="AY249"/>
      <c r="AZ249"/>
      <c r="BA249"/>
      <c r="BB249"/>
      <c r="BC249"/>
      <c r="BD249"/>
      <c r="BE249"/>
      <c r="BF249"/>
      <c r="BG249"/>
      <c r="BH249"/>
      <c r="BI249"/>
      <c r="BJ249"/>
      <c r="BK249"/>
      <c r="BL249"/>
      <c r="BM249"/>
      <c r="BN249"/>
      <c r="BO249"/>
      <c r="BP249"/>
      <c r="BQ249"/>
      <c r="BR249"/>
      <c r="BS249"/>
      <c r="BT249"/>
      <c r="BU249"/>
      <c r="BV249"/>
      <c r="BW249"/>
      <c r="BX249"/>
      <c r="BY249"/>
      <c r="BZ249"/>
      <c r="CA249"/>
      <c r="CB249"/>
      <c r="CC249"/>
      <c r="CD249"/>
      <c r="CE249"/>
      <c r="CF249"/>
      <c r="CG249"/>
      <c r="CH249"/>
      <c r="CI249"/>
      <c r="CJ249"/>
      <c r="CK249"/>
      <c r="CL249"/>
      <c r="CM249"/>
      <c r="CN249"/>
      <c r="CO249"/>
      <c r="CP249"/>
      <c r="CQ249"/>
      <c r="CR249"/>
      <c r="CS249"/>
      <c r="CT249"/>
      <c r="CU249"/>
      <c r="CV249"/>
      <c r="CW249"/>
      <c r="CX249"/>
      <c r="CY249"/>
      <c r="CZ249"/>
      <c r="DA249"/>
      <c r="DB249" s="53"/>
      <c r="DC249"/>
      <c r="DD249"/>
      <c r="DE249"/>
      <c r="DF249"/>
      <c r="DG249"/>
      <c r="DH249"/>
      <c r="DI249"/>
      <c r="DJ249"/>
      <c r="DK249"/>
      <c r="DL249"/>
      <c r="DM249"/>
      <c r="DN249"/>
      <c r="DO249"/>
      <c r="DP249"/>
      <c r="DQ249"/>
      <c r="DR249"/>
      <c r="DS249"/>
      <c r="DT249"/>
      <c r="DU249"/>
      <c r="DV249" s="53"/>
      <c r="DW249"/>
      <c r="DX249"/>
      <c r="DY249" s="49"/>
      <c r="DZ249" s="49"/>
      <c r="EA249" s="49"/>
      <c r="EC249"/>
      <c r="ED249"/>
      <c r="EE249"/>
      <c r="EF249"/>
      <c r="EG249"/>
      <c r="EH249"/>
      <c r="EI249"/>
      <c r="EJ249"/>
      <c r="EK249"/>
      <c r="EL249"/>
      <c r="EM249"/>
      <c r="EN249"/>
      <c r="EO249"/>
      <c r="EP249"/>
      <c r="EQ249"/>
      <c r="ER249"/>
      <c r="ES249"/>
      <c r="ET249"/>
      <c r="EU249"/>
      <c r="EV249"/>
      <c r="EW249"/>
      <c r="EX249"/>
      <c r="EY249"/>
      <c r="EZ249"/>
      <c r="FA249"/>
      <c r="FB249"/>
      <c r="FC249"/>
      <c r="FD249"/>
      <c r="FE249"/>
      <c r="FF249"/>
      <c r="FG249"/>
      <c r="FH249"/>
      <c r="FI249"/>
      <c r="FJ249"/>
      <c r="FK249"/>
      <c r="FL249"/>
      <c r="FM249"/>
      <c r="FN249"/>
      <c r="FO249"/>
      <c r="FP249"/>
      <c r="FQ249"/>
      <c r="FR249"/>
      <c r="FS249"/>
    </row>
    <row r="250" spans="1:175" s="48" customFormat="1">
      <c r="A250"/>
      <c r="B250"/>
      <c r="C250"/>
      <c r="D250"/>
      <c r="E250" s="24"/>
      <c r="F250"/>
      <c r="G250"/>
      <c r="H250"/>
      <c r="I250" s="24"/>
      <c r="J250" s="31"/>
      <c r="K250" s="31"/>
      <c r="L250" s="31"/>
      <c r="M250" s="31"/>
      <c r="N250" s="31"/>
      <c r="O250" s="31"/>
      <c r="P250" s="31"/>
      <c r="Q250" s="31"/>
      <c r="R250" s="31"/>
      <c r="S250"/>
      <c r="T250"/>
      <c r="U250"/>
      <c r="V250"/>
      <c r="W250"/>
      <c r="X250"/>
      <c r="Y250"/>
      <c r="Z250"/>
      <c r="AA250"/>
      <c r="AB250"/>
      <c r="AC250"/>
      <c r="AD250"/>
      <c r="AE250"/>
      <c r="AF250"/>
      <c r="AG250"/>
      <c r="AH250"/>
      <c r="AI250"/>
      <c r="AJ250"/>
      <c r="AK250"/>
      <c r="AL250"/>
      <c r="AM250"/>
      <c r="AN250"/>
      <c r="AO250"/>
      <c r="AP250"/>
      <c r="AQ250"/>
      <c r="AR250"/>
      <c r="AS250"/>
      <c r="AT250"/>
      <c r="AU250"/>
      <c r="AV250"/>
      <c r="AW250"/>
      <c r="AX250"/>
      <c r="AY250"/>
      <c r="AZ250"/>
      <c r="BA250"/>
      <c r="BB250"/>
      <c r="BC250"/>
      <c r="BD250"/>
      <c r="BE250"/>
      <c r="BF250"/>
      <c r="BG250"/>
      <c r="BH250"/>
      <c r="BI250"/>
      <c r="BJ250"/>
      <c r="BK250"/>
      <c r="BL250"/>
      <c r="BM250"/>
      <c r="BN250"/>
      <c r="BO250"/>
      <c r="BP250"/>
      <c r="BQ250"/>
      <c r="BR250"/>
      <c r="BS250"/>
      <c r="BT250"/>
      <c r="BU250"/>
      <c r="BV250"/>
      <c r="BW250"/>
      <c r="BX250"/>
      <c r="BY250"/>
      <c r="BZ250"/>
      <c r="CA250"/>
      <c r="CB250"/>
      <c r="CC250"/>
      <c r="CD250"/>
      <c r="CE250"/>
      <c r="CF250"/>
      <c r="CG250"/>
      <c r="CH250"/>
      <c r="CI250"/>
      <c r="CJ250"/>
      <c r="CK250"/>
      <c r="CL250"/>
      <c r="CM250"/>
      <c r="CN250"/>
      <c r="CO250"/>
      <c r="CP250"/>
      <c r="CQ250"/>
      <c r="CR250"/>
      <c r="CS250"/>
      <c r="CT250"/>
      <c r="CU250"/>
      <c r="CV250"/>
      <c r="CW250"/>
      <c r="CX250"/>
      <c r="CY250"/>
      <c r="CZ250"/>
      <c r="DA250"/>
      <c r="DB250" s="53"/>
      <c r="DC250"/>
      <c r="DD250"/>
      <c r="DE250"/>
      <c r="DF250"/>
      <c r="DG250"/>
      <c r="DH250"/>
      <c r="DI250"/>
      <c r="DJ250"/>
      <c r="DK250"/>
      <c r="DL250"/>
      <c r="DM250"/>
      <c r="DN250"/>
      <c r="DO250"/>
      <c r="DP250"/>
      <c r="DQ250"/>
      <c r="DR250"/>
      <c r="DS250"/>
      <c r="DT250"/>
      <c r="DU250"/>
      <c r="DV250" s="53"/>
      <c r="DW250"/>
      <c r="DX250"/>
      <c r="DY250" s="49"/>
      <c r="DZ250" s="49"/>
      <c r="EA250" s="49"/>
      <c r="EC250"/>
      <c r="ED250"/>
      <c r="EE250"/>
      <c r="EF250"/>
      <c r="EG250"/>
      <c r="EH250"/>
      <c r="EI250"/>
      <c r="EJ250"/>
      <c r="EK250"/>
      <c r="EL250"/>
      <c r="EM250"/>
      <c r="EN250"/>
      <c r="EO250"/>
      <c r="EP250"/>
      <c r="EQ250"/>
      <c r="ER250"/>
      <c r="ES250"/>
      <c r="ET250"/>
      <c r="EU250"/>
      <c r="EV250"/>
      <c r="EW250"/>
      <c r="EX250"/>
      <c r="EY250"/>
      <c r="EZ250"/>
      <c r="FA250"/>
      <c r="FB250"/>
      <c r="FC250"/>
      <c r="FD250"/>
      <c r="FE250"/>
      <c r="FF250"/>
      <c r="FG250"/>
      <c r="FH250"/>
      <c r="FI250"/>
      <c r="FJ250"/>
      <c r="FK250"/>
      <c r="FL250"/>
      <c r="FM250"/>
      <c r="FN250"/>
      <c r="FO250"/>
      <c r="FP250"/>
      <c r="FQ250"/>
      <c r="FR250"/>
      <c r="FS250"/>
    </row>
    <row r="251" spans="1:175" s="48" customFormat="1">
      <c r="A251"/>
      <c r="B251"/>
      <c r="C251"/>
      <c r="D251"/>
      <c r="E251" s="24"/>
      <c r="F251"/>
      <c r="G251"/>
      <c r="H251"/>
      <c r="I251" s="24"/>
      <c r="J251" s="31"/>
      <c r="K251" s="31"/>
      <c r="L251" s="31"/>
      <c r="M251" s="31"/>
      <c r="N251" s="31"/>
      <c r="O251" s="31"/>
      <c r="P251" s="31"/>
      <c r="Q251" s="31"/>
      <c r="R251" s="31"/>
      <c r="S251"/>
      <c r="T251"/>
      <c r="U251"/>
      <c r="V251"/>
      <c r="W251"/>
      <c r="X251"/>
      <c r="Y251"/>
      <c r="Z251"/>
      <c r="AA251"/>
      <c r="AB251"/>
      <c r="AC251"/>
      <c r="AD251"/>
      <c r="AE251"/>
      <c r="AF251"/>
      <c r="AG251"/>
      <c r="AH251"/>
      <c r="AI251"/>
      <c r="AJ251"/>
      <c r="AK251"/>
      <c r="AL251"/>
      <c r="AM251"/>
      <c r="AN251"/>
      <c r="AO251"/>
      <c r="AP251"/>
      <c r="AQ251"/>
      <c r="AR251"/>
      <c r="AS251"/>
      <c r="AT251"/>
      <c r="AU251"/>
      <c r="AV251"/>
      <c r="AW251"/>
      <c r="AX251"/>
      <c r="AY251"/>
      <c r="AZ251"/>
      <c r="BA251"/>
      <c r="BB251"/>
      <c r="BC251"/>
      <c r="BD251"/>
      <c r="BE251"/>
      <c r="BF251"/>
      <c r="BG251"/>
      <c r="BH251"/>
      <c r="BI251"/>
      <c r="BJ251"/>
      <c r="BK251"/>
      <c r="BL251"/>
      <c r="BM251"/>
      <c r="BN251"/>
      <c r="BO251"/>
      <c r="BP251"/>
      <c r="BQ251"/>
      <c r="BR251"/>
      <c r="BS251"/>
      <c r="BT251"/>
      <c r="BU251"/>
      <c r="BV251"/>
      <c r="BW251"/>
      <c r="BX251"/>
      <c r="BY251"/>
      <c r="BZ251"/>
      <c r="CA251"/>
      <c r="CB251"/>
      <c r="CC251"/>
      <c r="CD251"/>
      <c r="CE251"/>
      <c r="CF251"/>
      <c r="CG251"/>
      <c r="CH251"/>
      <c r="CI251"/>
      <c r="CJ251"/>
      <c r="CK251"/>
      <c r="CL251"/>
      <c r="CM251"/>
      <c r="CN251"/>
      <c r="CO251"/>
      <c r="CP251"/>
      <c r="CQ251"/>
      <c r="CR251"/>
      <c r="CS251"/>
      <c r="CT251"/>
      <c r="CU251"/>
      <c r="CV251"/>
      <c r="CW251"/>
      <c r="CX251"/>
      <c r="CY251"/>
      <c r="CZ251"/>
      <c r="DA251"/>
      <c r="DB251" s="53"/>
      <c r="DC251"/>
      <c r="DD251"/>
      <c r="DE251"/>
      <c r="DF251"/>
      <c r="DG251"/>
      <c r="DH251"/>
      <c r="DI251"/>
      <c r="DJ251"/>
      <c r="DK251"/>
      <c r="DL251"/>
      <c r="DM251"/>
      <c r="DN251"/>
      <c r="DO251"/>
      <c r="DP251"/>
      <c r="DQ251"/>
      <c r="DR251"/>
      <c r="DS251"/>
      <c r="DT251"/>
      <c r="DU251"/>
      <c r="DV251" s="53"/>
      <c r="DW251"/>
      <c r="DX251"/>
      <c r="DY251" s="49"/>
      <c r="DZ251" s="49"/>
      <c r="EA251" s="49"/>
      <c r="EC251"/>
      <c r="ED251"/>
      <c r="EE251"/>
      <c r="EF251"/>
      <c r="EG251"/>
      <c r="EH251"/>
      <c r="EI251"/>
      <c r="EJ251"/>
      <c r="EK251"/>
      <c r="EL251"/>
      <c r="EM251"/>
      <c r="EN251"/>
      <c r="EO251"/>
      <c r="EP251"/>
      <c r="EQ251"/>
      <c r="ER251"/>
      <c r="ES251"/>
      <c r="ET251"/>
      <c r="EU251"/>
      <c r="EV251"/>
      <c r="EW251"/>
      <c r="EX251"/>
      <c r="EY251"/>
      <c r="EZ251"/>
      <c r="FA251"/>
      <c r="FB251"/>
      <c r="FC251"/>
      <c r="FD251"/>
      <c r="FE251"/>
      <c r="FF251"/>
      <c r="FG251"/>
      <c r="FH251"/>
      <c r="FI251"/>
      <c r="FJ251"/>
      <c r="FK251"/>
      <c r="FL251"/>
      <c r="FM251"/>
      <c r="FN251"/>
      <c r="FO251"/>
      <c r="FP251"/>
      <c r="FQ251"/>
      <c r="FR251"/>
      <c r="FS251"/>
    </row>
    <row r="252" spans="1:175" s="48" customFormat="1">
      <c r="A252"/>
      <c r="B252"/>
      <c r="C252"/>
      <c r="D252"/>
      <c r="E252" s="24"/>
      <c r="F252"/>
      <c r="G252"/>
      <c r="H252"/>
      <c r="I252" s="24"/>
      <c r="J252" s="31"/>
      <c r="K252" s="31"/>
      <c r="L252" s="31"/>
      <c r="M252" s="31"/>
      <c r="N252" s="31"/>
      <c r="O252" s="31"/>
      <c r="P252" s="31"/>
      <c r="Q252" s="31"/>
      <c r="R252" s="31"/>
      <c r="S252"/>
      <c r="T252"/>
      <c r="U252"/>
      <c r="V252"/>
      <c r="W252"/>
      <c r="X252"/>
      <c r="Y252"/>
      <c r="Z252"/>
      <c r="AA252"/>
      <c r="AB252"/>
      <c r="AC252"/>
      <c r="AD252"/>
      <c r="AE252"/>
      <c r="AF252"/>
      <c r="AG252"/>
      <c r="AH252"/>
      <c r="AI252"/>
      <c r="AJ252"/>
      <c r="AK252"/>
      <c r="AL252"/>
      <c r="AM252"/>
      <c r="AN252"/>
      <c r="AO252"/>
      <c r="AP252"/>
      <c r="AQ252"/>
      <c r="AR252"/>
      <c r="AS252"/>
      <c r="AT252"/>
      <c r="AU252"/>
      <c r="AV252"/>
      <c r="AW252"/>
      <c r="AX252"/>
      <c r="AY252"/>
      <c r="AZ252"/>
      <c r="BA252"/>
      <c r="BB252"/>
      <c r="BC252"/>
      <c r="BD252"/>
      <c r="BE252"/>
      <c r="BF252"/>
      <c r="BG252"/>
      <c r="BH252"/>
      <c r="BI252"/>
      <c r="BJ252"/>
      <c r="BK252"/>
      <c r="BL252"/>
      <c r="BM252"/>
      <c r="BN252"/>
      <c r="BO252"/>
      <c r="BP252"/>
      <c r="BQ252"/>
      <c r="BR252"/>
      <c r="BS252"/>
      <c r="BT252"/>
      <c r="BU252"/>
      <c r="BV252"/>
      <c r="BW252"/>
      <c r="BX252"/>
      <c r="BY252"/>
      <c r="BZ252"/>
      <c r="CA252"/>
      <c r="CB252"/>
      <c r="CC252"/>
      <c r="CD252"/>
      <c r="CE252"/>
      <c r="CF252"/>
      <c r="CG252"/>
      <c r="CH252"/>
      <c r="CI252"/>
      <c r="CJ252"/>
      <c r="CK252"/>
      <c r="CL252"/>
      <c r="CM252"/>
      <c r="CN252"/>
      <c r="CO252"/>
      <c r="CP252"/>
      <c r="CQ252"/>
      <c r="CR252"/>
      <c r="CS252"/>
      <c r="CT252"/>
      <c r="CU252"/>
      <c r="CV252"/>
      <c r="CW252"/>
      <c r="CX252"/>
      <c r="CY252"/>
      <c r="CZ252"/>
      <c r="DA252"/>
      <c r="DB252" s="53"/>
      <c r="DC252"/>
      <c r="DD252"/>
      <c r="DE252"/>
      <c r="DF252"/>
      <c r="DG252"/>
      <c r="DH252"/>
      <c r="DI252"/>
      <c r="DJ252"/>
      <c r="DK252"/>
      <c r="DL252"/>
      <c r="DM252"/>
      <c r="DN252"/>
      <c r="DO252"/>
      <c r="DP252"/>
      <c r="DQ252"/>
      <c r="DR252"/>
      <c r="DS252"/>
      <c r="DT252"/>
      <c r="DU252"/>
      <c r="DV252" s="53"/>
      <c r="DW252"/>
      <c r="DX252"/>
      <c r="DY252" s="49"/>
      <c r="DZ252" s="49"/>
      <c r="EA252" s="49"/>
      <c r="EC252"/>
      <c r="ED252"/>
      <c r="EE252"/>
      <c r="EF252"/>
      <c r="EG252"/>
      <c r="EH252"/>
      <c r="EI252"/>
      <c r="EJ252"/>
      <c r="EK252"/>
      <c r="EL252"/>
      <c r="EM252"/>
      <c r="EN252"/>
      <c r="EO252"/>
      <c r="EP252"/>
      <c r="EQ252"/>
      <c r="ER252"/>
      <c r="ES252"/>
      <c r="ET252"/>
      <c r="EU252"/>
      <c r="EV252"/>
      <c r="EW252"/>
      <c r="EX252"/>
      <c r="EY252"/>
      <c r="EZ252"/>
      <c r="FA252"/>
      <c r="FB252"/>
      <c r="FC252"/>
      <c r="FD252"/>
      <c r="FE252"/>
      <c r="FF252"/>
      <c r="FG252"/>
      <c r="FH252"/>
      <c r="FI252"/>
      <c r="FJ252"/>
      <c r="FK252"/>
      <c r="FL252"/>
      <c r="FM252"/>
      <c r="FN252"/>
      <c r="FO252"/>
      <c r="FP252"/>
      <c r="FQ252"/>
      <c r="FR252"/>
      <c r="FS252"/>
    </row>
    <row r="253" spans="1:175" s="48" customFormat="1">
      <c r="A253"/>
      <c r="B253"/>
      <c r="C253"/>
      <c r="D253"/>
      <c r="E253" s="24"/>
      <c r="F253"/>
      <c r="G253"/>
      <c r="H253"/>
      <c r="I253" s="24"/>
      <c r="J253" s="31"/>
      <c r="K253" s="31"/>
      <c r="L253" s="31"/>
      <c r="M253" s="31"/>
      <c r="N253" s="31"/>
      <c r="O253" s="31"/>
      <c r="P253" s="31"/>
      <c r="Q253" s="31"/>
      <c r="R253" s="31"/>
      <c r="S253"/>
      <c r="T253"/>
      <c r="U253"/>
      <c r="V253"/>
      <c r="W253"/>
      <c r="X253"/>
      <c r="Y253"/>
      <c r="Z253"/>
      <c r="AA253"/>
      <c r="AB253"/>
      <c r="AC253"/>
      <c r="AD253"/>
      <c r="AE253"/>
      <c r="AF253"/>
      <c r="AG253"/>
      <c r="AH253"/>
      <c r="AI253"/>
      <c r="AJ253"/>
      <c r="AK253"/>
      <c r="AL253"/>
      <c r="AM253"/>
      <c r="AN253"/>
      <c r="AO253"/>
      <c r="AP253"/>
      <c r="AQ253"/>
      <c r="AR253"/>
      <c r="AS253"/>
      <c r="AT253"/>
      <c r="AU253"/>
      <c r="AV253"/>
      <c r="AW253"/>
      <c r="AX253"/>
      <c r="AY253"/>
      <c r="AZ253"/>
      <c r="BA253"/>
      <c r="BB253"/>
      <c r="BC253"/>
      <c r="BD253"/>
      <c r="BE253"/>
      <c r="BF253"/>
      <c r="BG253"/>
      <c r="BH253"/>
      <c r="BI253"/>
      <c r="BJ253"/>
      <c r="BK253"/>
      <c r="BL253"/>
      <c r="BM253"/>
      <c r="BN253"/>
      <c r="BO253"/>
      <c r="BP253"/>
      <c r="BQ253"/>
      <c r="BR253"/>
      <c r="BS253"/>
      <c r="BT253"/>
      <c r="BU253"/>
      <c r="BV253"/>
      <c r="BW253"/>
      <c r="BX253"/>
      <c r="BY253"/>
      <c r="BZ253"/>
      <c r="CA253"/>
      <c r="CB253"/>
      <c r="CC253"/>
      <c r="CD253"/>
      <c r="CE253"/>
      <c r="CF253"/>
      <c r="CG253"/>
      <c r="CH253"/>
      <c r="CI253"/>
      <c r="CJ253"/>
      <c r="CK253"/>
      <c r="CL253"/>
      <c r="CM253"/>
      <c r="CN253"/>
      <c r="CO253"/>
      <c r="CP253"/>
      <c r="CQ253"/>
      <c r="CR253"/>
      <c r="CS253"/>
      <c r="CT253"/>
      <c r="CU253"/>
      <c r="CV253"/>
      <c r="CW253"/>
      <c r="CX253"/>
      <c r="CY253"/>
      <c r="CZ253"/>
      <c r="DA253"/>
      <c r="DB253" s="53"/>
      <c r="DC253"/>
      <c r="DD253"/>
      <c r="DE253"/>
      <c r="DF253"/>
      <c r="DG253"/>
      <c r="DH253"/>
      <c r="DI253"/>
      <c r="DJ253"/>
      <c r="DK253"/>
      <c r="DL253"/>
      <c r="DM253"/>
      <c r="DN253"/>
      <c r="DO253"/>
      <c r="DP253"/>
      <c r="DQ253"/>
      <c r="DR253"/>
      <c r="DS253"/>
      <c r="DT253"/>
      <c r="DU253"/>
      <c r="DV253" s="53"/>
      <c r="DW253"/>
      <c r="DX253"/>
      <c r="DY253" s="49"/>
      <c r="DZ253" s="49"/>
      <c r="EA253" s="49"/>
      <c r="EC253"/>
      <c r="ED253"/>
      <c r="EE253"/>
      <c r="EF253"/>
      <c r="EG253"/>
      <c r="EH253"/>
      <c r="EI253"/>
      <c r="EJ253"/>
      <c r="EK253"/>
      <c r="EL253"/>
      <c r="EM253"/>
      <c r="EN253"/>
      <c r="EO253"/>
      <c r="EP253"/>
      <c r="EQ253"/>
      <c r="ER253"/>
      <c r="ES253"/>
      <c r="ET253"/>
      <c r="EU253"/>
      <c r="EV253"/>
      <c r="EW253"/>
      <c r="EX253"/>
      <c r="EY253"/>
      <c r="EZ253"/>
      <c r="FA253"/>
      <c r="FB253"/>
      <c r="FC253"/>
      <c r="FD253"/>
      <c r="FE253"/>
      <c r="FF253"/>
      <c r="FG253"/>
      <c r="FH253"/>
      <c r="FI253"/>
      <c r="FJ253"/>
      <c r="FK253"/>
      <c r="FL253"/>
      <c r="FM253"/>
      <c r="FN253"/>
      <c r="FO253"/>
      <c r="FP253"/>
      <c r="FQ253"/>
      <c r="FR253"/>
      <c r="FS253"/>
    </row>
    <row r="254" spans="1:175" s="48" customFormat="1">
      <c r="A254"/>
      <c r="B254"/>
      <c r="C254"/>
      <c r="D254"/>
      <c r="E254" s="24"/>
      <c r="F254"/>
      <c r="G254"/>
      <c r="H254"/>
      <c r="I254" s="24"/>
      <c r="J254" s="31"/>
      <c r="K254" s="31"/>
      <c r="L254" s="31"/>
      <c r="M254" s="31"/>
      <c r="N254" s="31"/>
      <c r="O254" s="31"/>
      <c r="P254" s="31"/>
      <c r="Q254" s="31"/>
      <c r="R254" s="31"/>
      <c r="S254"/>
      <c r="T254"/>
      <c r="U254"/>
      <c r="V254"/>
      <c r="W254"/>
      <c r="X254"/>
      <c r="Y254"/>
      <c r="Z254"/>
      <c r="AA254"/>
      <c r="AB254"/>
      <c r="AC254"/>
      <c r="AD254"/>
      <c r="AE254"/>
      <c r="AF254"/>
      <c r="AG254"/>
      <c r="AH254"/>
      <c r="AI254"/>
      <c r="AJ254"/>
      <c r="AK254"/>
      <c r="AL254"/>
      <c r="AM254"/>
      <c r="AN254"/>
      <c r="AO254"/>
      <c r="AP254"/>
      <c r="AQ254"/>
      <c r="AR254"/>
      <c r="AS254"/>
      <c r="AT254"/>
      <c r="AU254"/>
      <c r="AV254"/>
      <c r="AW254"/>
      <c r="AX254"/>
      <c r="AY254"/>
      <c r="AZ254"/>
      <c r="BA254"/>
      <c r="BB254"/>
      <c r="BC254"/>
      <c r="BD254"/>
      <c r="BE254"/>
      <c r="BF254"/>
      <c r="BG254"/>
      <c r="BH254"/>
      <c r="BI254"/>
      <c r="BJ254"/>
      <c r="BK254"/>
      <c r="BL254"/>
      <c r="BM254"/>
      <c r="BN254"/>
      <c r="BO254"/>
      <c r="BP254"/>
      <c r="BQ254"/>
      <c r="BR254"/>
      <c r="BS254"/>
      <c r="BT254"/>
      <c r="BU254"/>
      <c r="BV254"/>
      <c r="BW254"/>
      <c r="BX254"/>
      <c r="BY254"/>
      <c r="BZ254"/>
      <c r="CA254"/>
      <c r="CB254"/>
      <c r="CC254"/>
      <c r="CD254"/>
      <c r="CE254"/>
      <c r="CF254"/>
      <c r="CG254"/>
      <c r="CH254"/>
      <c r="CI254"/>
      <c r="CJ254"/>
      <c r="CK254"/>
      <c r="CL254"/>
      <c r="CM254"/>
      <c r="CN254"/>
      <c r="CO254"/>
      <c r="CP254"/>
      <c r="CQ254"/>
      <c r="CR254"/>
      <c r="CS254"/>
      <c r="CT254"/>
      <c r="CU254"/>
      <c r="CV254"/>
      <c r="CW254"/>
      <c r="CX254"/>
      <c r="CY254"/>
      <c r="CZ254"/>
      <c r="DA254"/>
      <c r="DB254" s="53"/>
      <c r="DC254"/>
      <c r="DD254"/>
      <c r="DE254"/>
      <c r="DF254"/>
      <c r="DG254"/>
      <c r="DH254"/>
      <c r="DI254"/>
      <c r="DJ254"/>
      <c r="DK254"/>
      <c r="DL254"/>
      <c r="DM254"/>
      <c r="DN254"/>
      <c r="DO254"/>
      <c r="DP254"/>
      <c r="DQ254"/>
      <c r="DR254"/>
      <c r="DS254"/>
      <c r="DT254"/>
      <c r="DU254"/>
      <c r="DV254" s="53"/>
      <c r="DW254"/>
      <c r="DX254"/>
      <c r="DY254" s="49"/>
      <c r="DZ254" s="49"/>
      <c r="EA254" s="49"/>
      <c r="EC254"/>
      <c r="ED254"/>
      <c r="EE254"/>
      <c r="EF254"/>
      <c r="EG254"/>
      <c r="EH254"/>
      <c r="EI254"/>
      <c r="EJ254"/>
      <c r="EK254"/>
      <c r="EL254"/>
      <c r="EM254"/>
      <c r="EN254"/>
      <c r="EO254"/>
      <c r="EP254"/>
      <c r="EQ254"/>
      <c r="ER254"/>
      <c r="ES254"/>
      <c r="ET254"/>
      <c r="EU254"/>
      <c r="EV254"/>
      <c r="EW254"/>
      <c r="EX254"/>
      <c r="EY254"/>
      <c r="EZ254"/>
      <c r="FA254"/>
      <c r="FB254"/>
      <c r="FC254"/>
      <c r="FD254"/>
      <c r="FE254"/>
      <c r="FF254"/>
      <c r="FG254"/>
      <c r="FH254"/>
      <c r="FI254"/>
      <c r="FJ254"/>
      <c r="FK254"/>
      <c r="FL254"/>
      <c r="FM254"/>
      <c r="FN254"/>
      <c r="FO254"/>
      <c r="FP254"/>
      <c r="FQ254"/>
      <c r="FR254"/>
      <c r="FS254"/>
    </row>
    <row r="255" spans="1:175" s="48" customFormat="1">
      <c r="A255"/>
      <c r="B255"/>
      <c r="C255"/>
      <c r="D255"/>
      <c r="E255" s="24"/>
      <c r="F255"/>
      <c r="G255"/>
      <c r="H255"/>
      <c r="I255" s="24"/>
      <c r="J255" s="31"/>
      <c r="K255" s="31"/>
      <c r="L255" s="31"/>
      <c r="M255" s="31"/>
      <c r="N255" s="31"/>
      <c r="O255" s="31"/>
      <c r="P255" s="31"/>
      <c r="Q255" s="31"/>
      <c r="R255" s="31"/>
      <c r="S255"/>
      <c r="T255"/>
      <c r="U255"/>
      <c r="V255"/>
      <c r="W255"/>
      <c r="X255"/>
      <c r="Y255"/>
      <c r="Z255"/>
      <c r="AA255"/>
      <c r="AB255"/>
      <c r="AC255"/>
      <c r="AD255"/>
      <c r="AE255"/>
      <c r="AF255"/>
      <c r="AG255"/>
      <c r="AH255"/>
      <c r="AI255"/>
      <c r="AJ255"/>
      <c r="AK255"/>
      <c r="AL255"/>
      <c r="AM255"/>
      <c r="AN255"/>
      <c r="AO255"/>
      <c r="AP255"/>
      <c r="AQ255"/>
      <c r="AR255"/>
      <c r="AS255"/>
      <c r="AT255"/>
      <c r="AU255"/>
      <c r="AV255"/>
      <c r="AW255"/>
      <c r="AX255"/>
      <c r="AY255"/>
      <c r="AZ255"/>
      <c r="BA255"/>
      <c r="BB255"/>
      <c r="BC255"/>
      <c r="BD255"/>
      <c r="BE255"/>
      <c r="BF255"/>
      <c r="BG255"/>
      <c r="BH255"/>
      <c r="BI255"/>
      <c r="BJ255"/>
      <c r="BK255"/>
      <c r="BL255"/>
      <c r="BM255"/>
      <c r="BN255"/>
      <c r="BO255"/>
      <c r="BP255"/>
      <c r="BQ255"/>
      <c r="BR255"/>
      <c r="BS255"/>
      <c r="BT255"/>
      <c r="BU255"/>
      <c r="BV255"/>
      <c r="BW255"/>
      <c r="BX255"/>
      <c r="BY255"/>
      <c r="BZ255"/>
      <c r="CA255"/>
      <c r="CB255"/>
      <c r="CC255"/>
      <c r="CD255"/>
      <c r="CE255"/>
      <c r="CF255"/>
      <c r="CG255"/>
      <c r="CH255"/>
      <c r="CI255"/>
      <c r="CJ255"/>
      <c r="CK255"/>
      <c r="CL255"/>
      <c r="CM255"/>
      <c r="CN255"/>
      <c r="CO255"/>
      <c r="CP255"/>
      <c r="CQ255"/>
      <c r="CR255"/>
      <c r="CS255"/>
      <c r="CT255"/>
      <c r="CU255"/>
      <c r="CV255"/>
      <c r="CW255"/>
      <c r="CX255"/>
      <c r="CY255"/>
      <c r="CZ255"/>
      <c r="DA255"/>
      <c r="DB255" s="53"/>
      <c r="DC255"/>
      <c r="DD255"/>
      <c r="DE255"/>
      <c r="DF255"/>
      <c r="DG255"/>
      <c r="DH255"/>
      <c r="DI255"/>
      <c r="DJ255"/>
      <c r="DK255"/>
      <c r="DL255"/>
      <c r="DM255"/>
      <c r="DN255"/>
      <c r="DO255"/>
      <c r="DP255"/>
      <c r="DQ255"/>
      <c r="DR255"/>
      <c r="DS255"/>
      <c r="DT255"/>
      <c r="DU255"/>
      <c r="DV255" s="53"/>
      <c r="DW255"/>
      <c r="DX255"/>
      <c r="DY255" s="49"/>
      <c r="DZ255" s="49"/>
      <c r="EA255" s="49"/>
      <c r="EC255"/>
      <c r="ED255"/>
      <c r="EE255"/>
      <c r="EF255"/>
      <c r="EG255"/>
      <c r="EH255"/>
      <c r="EI255"/>
      <c r="EJ255"/>
      <c r="EK255"/>
      <c r="EL255"/>
      <c r="EM255"/>
      <c r="EN255"/>
      <c r="EO255"/>
      <c r="EP255"/>
      <c r="EQ255"/>
      <c r="ER255"/>
      <c r="ES255"/>
      <c r="ET255"/>
      <c r="EU255"/>
      <c r="EV255"/>
      <c r="EW255"/>
      <c r="EX255"/>
      <c r="EY255"/>
      <c r="EZ255"/>
      <c r="FA255"/>
      <c r="FB255"/>
      <c r="FC255"/>
      <c r="FD255"/>
      <c r="FE255"/>
      <c r="FF255"/>
      <c r="FG255"/>
      <c r="FH255"/>
      <c r="FI255"/>
      <c r="FJ255"/>
      <c r="FK255"/>
      <c r="FL255"/>
      <c r="FM255"/>
      <c r="FN255"/>
      <c r="FO255"/>
      <c r="FP255"/>
      <c r="FQ255"/>
      <c r="FR255"/>
      <c r="FS255"/>
    </row>
    <row r="256" spans="1:175" s="48" customFormat="1">
      <c r="A256"/>
      <c r="B256"/>
      <c r="C256"/>
      <c r="D256"/>
      <c r="E256" s="24"/>
      <c r="F256"/>
      <c r="G256"/>
      <c r="H256"/>
      <c r="I256" s="24"/>
      <c r="J256" s="31"/>
      <c r="K256" s="31"/>
      <c r="L256" s="31"/>
      <c r="M256" s="31"/>
      <c r="N256" s="31"/>
      <c r="O256" s="31"/>
      <c r="P256" s="31"/>
      <c r="Q256" s="31"/>
      <c r="R256" s="31"/>
      <c r="S256"/>
      <c r="T256"/>
      <c r="U256"/>
      <c r="V256"/>
      <c r="W256"/>
      <c r="X256"/>
      <c r="Y256"/>
      <c r="Z256"/>
      <c r="AA256"/>
      <c r="AB256"/>
      <c r="AC256"/>
      <c r="AD256"/>
      <c r="AE256"/>
      <c r="AF256"/>
      <c r="AG256"/>
      <c r="AH256"/>
      <c r="AI256"/>
      <c r="AJ256"/>
      <c r="AK256"/>
      <c r="AL256"/>
      <c r="AM256"/>
      <c r="AN256"/>
      <c r="AO256"/>
      <c r="AP256"/>
      <c r="AQ256"/>
      <c r="AR256"/>
      <c r="AS256"/>
      <c r="AT256"/>
      <c r="AU256"/>
      <c r="AV256"/>
      <c r="AW256"/>
      <c r="AX256"/>
      <c r="AY256"/>
      <c r="AZ256"/>
      <c r="BA256"/>
      <c r="BB256"/>
      <c r="BC256"/>
      <c r="BD256"/>
      <c r="BE256"/>
      <c r="BF256"/>
      <c r="BG256"/>
      <c r="BH256"/>
      <c r="BI256"/>
      <c r="BJ256"/>
      <c r="BK256"/>
      <c r="BL256"/>
      <c r="BM256"/>
      <c r="BN256"/>
      <c r="BO256"/>
      <c r="BP256"/>
      <c r="BQ256"/>
      <c r="BR256"/>
      <c r="BS256"/>
      <c r="BT256"/>
      <c r="BU256"/>
      <c r="BV256"/>
      <c r="BW256"/>
      <c r="BX256"/>
      <c r="BY256"/>
      <c r="BZ256"/>
      <c r="CA256"/>
      <c r="CB256"/>
      <c r="CC256"/>
      <c r="CD256"/>
      <c r="CE256"/>
      <c r="CF256"/>
      <c r="CG256"/>
      <c r="CH256"/>
      <c r="CI256"/>
      <c r="CJ256"/>
      <c r="CK256"/>
      <c r="CL256"/>
      <c r="CM256"/>
      <c r="CN256"/>
      <c r="CO256"/>
      <c r="CP256"/>
      <c r="CQ256"/>
      <c r="CR256"/>
      <c r="CS256"/>
      <c r="CT256"/>
      <c r="CU256"/>
      <c r="CV256"/>
      <c r="CW256"/>
      <c r="CX256"/>
      <c r="CY256"/>
      <c r="CZ256"/>
      <c r="DA256"/>
      <c r="DB256" s="53"/>
      <c r="DC256"/>
      <c r="DD256"/>
      <c r="DE256"/>
      <c r="DF256"/>
      <c r="DG256"/>
      <c r="DH256"/>
      <c r="DI256"/>
      <c r="DJ256"/>
      <c r="DK256"/>
      <c r="DL256"/>
      <c r="DM256"/>
      <c r="DN256"/>
      <c r="DO256"/>
      <c r="DP256"/>
      <c r="DQ256"/>
      <c r="DR256"/>
      <c r="DS256"/>
      <c r="DT256"/>
      <c r="DU256"/>
      <c r="DV256" s="53"/>
      <c r="DW256"/>
      <c r="DX256"/>
      <c r="DY256" s="49"/>
      <c r="DZ256" s="49"/>
      <c r="EA256" s="49"/>
      <c r="EC256"/>
      <c r="ED256"/>
      <c r="EE256"/>
      <c r="EF256"/>
      <c r="EG256"/>
      <c r="EH256"/>
      <c r="EI256"/>
      <c r="EJ256"/>
      <c r="EK256"/>
      <c r="EL256"/>
      <c r="EM256"/>
      <c r="EN256"/>
      <c r="EO256"/>
      <c r="EP256"/>
      <c r="EQ256"/>
      <c r="ER256"/>
      <c r="ES256"/>
      <c r="ET256"/>
      <c r="EU256"/>
      <c r="EV256"/>
      <c r="EW256"/>
      <c r="EX256"/>
      <c r="EY256"/>
      <c r="EZ256"/>
      <c r="FA256"/>
      <c r="FB256"/>
      <c r="FC256"/>
      <c r="FD256"/>
      <c r="FE256"/>
      <c r="FF256"/>
      <c r="FG256"/>
      <c r="FH256"/>
      <c r="FI256"/>
      <c r="FJ256"/>
      <c r="FK256"/>
      <c r="FL256"/>
      <c r="FM256"/>
      <c r="FN256"/>
      <c r="FO256"/>
      <c r="FP256"/>
      <c r="FQ256"/>
      <c r="FR256"/>
      <c r="FS256"/>
    </row>
    <row r="257" spans="1:175" s="48" customFormat="1">
      <c r="A257"/>
      <c r="B257"/>
      <c r="C257"/>
      <c r="D257"/>
      <c r="E257" s="24"/>
      <c r="F257"/>
      <c r="G257"/>
      <c r="H257"/>
      <c r="I257" s="24"/>
      <c r="J257" s="31"/>
      <c r="K257" s="31"/>
      <c r="L257" s="31"/>
      <c r="M257" s="31"/>
      <c r="N257" s="31"/>
      <c r="O257" s="31"/>
      <c r="P257" s="31"/>
      <c r="Q257" s="31"/>
      <c r="R257" s="31"/>
      <c r="S257"/>
      <c r="T257"/>
      <c r="U257"/>
      <c r="V257"/>
      <c r="W257"/>
      <c r="X257"/>
      <c r="Y257"/>
      <c r="Z257"/>
      <c r="AA257"/>
      <c r="AB257"/>
      <c r="AC257"/>
      <c r="AD257"/>
      <c r="AE257"/>
      <c r="AF257"/>
      <c r="AG257"/>
      <c r="AH257"/>
      <c r="AI257"/>
      <c r="AJ257"/>
      <c r="AK257"/>
      <c r="AL257"/>
      <c r="AM257"/>
      <c r="AN257"/>
      <c r="AO257"/>
      <c r="AP257"/>
      <c r="AQ257"/>
      <c r="AR257"/>
      <c r="AS257"/>
      <c r="AT257"/>
      <c r="AU257"/>
      <c r="AV257"/>
      <c r="AW257"/>
      <c r="AX257"/>
      <c r="AY257"/>
      <c r="AZ257"/>
      <c r="BA257"/>
      <c r="BB257"/>
      <c r="BC257"/>
      <c r="BD257"/>
      <c r="BE257"/>
      <c r="BF257"/>
      <c r="BG257"/>
      <c r="BH257"/>
      <c r="BI257"/>
      <c r="BJ257"/>
      <c r="BK257"/>
      <c r="BL257"/>
      <c r="BM257"/>
      <c r="BN257"/>
      <c r="BO257"/>
      <c r="BP257"/>
      <c r="BQ257"/>
      <c r="BR257"/>
      <c r="BS257"/>
      <c r="BT257"/>
      <c r="BU257"/>
      <c r="BV257"/>
      <c r="BW257"/>
      <c r="BX257"/>
      <c r="BY257"/>
      <c r="BZ257"/>
      <c r="CA257"/>
      <c r="CB257"/>
      <c r="CC257"/>
      <c r="CD257"/>
      <c r="CE257"/>
      <c r="CF257"/>
      <c r="CG257"/>
      <c r="CH257"/>
      <c r="CI257"/>
      <c r="CJ257"/>
      <c r="CK257"/>
      <c r="CL257"/>
      <c r="CM257"/>
      <c r="CN257"/>
      <c r="CO257"/>
      <c r="CP257"/>
      <c r="CQ257"/>
      <c r="CR257"/>
      <c r="CS257"/>
      <c r="CT257"/>
      <c r="CU257"/>
      <c r="CV257"/>
      <c r="CW257"/>
      <c r="CX257"/>
      <c r="CY257"/>
      <c r="CZ257"/>
      <c r="DA257"/>
      <c r="DB257" s="53"/>
      <c r="DC257"/>
      <c r="DD257"/>
      <c r="DE257"/>
      <c r="DF257"/>
      <c r="DG257"/>
      <c r="DH257"/>
      <c r="DI257"/>
      <c r="DJ257"/>
      <c r="DK257"/>
      <c r="DL257"/>
      <c r="DM257"/>
      <c r="DN257"/>
      <c r="DO257"/>
      <c r="DP257"/>
      <c r="DQ257"/>
      <c r="DR257"/>
      <c r="DS257"/>
      <c r="DT257"/>
      <c r="DU257"/>
      <c r="DV257" s="53"/>
      <c r="DW257"/>
      <c r="DX257"/>
      <c r="DY257" s="49"/>
      <c r="DZ257" s="49"/>
      <c r="EA257" s="49"/>
      <c r="EC257"/>
      <c r="ED257"/>
      <c r="EE257"/>
      <c r="EF257"/>
      <c r="EG257"/>
      <c r="EH257"/>
      <c r="EI257"/>
      <c r="EJ257"/>
      <c r="EK257"/>
      <c r="EL257"/>
      <c r="EM257"/>
      <c r="EN257"/>
      <c r="EO257"/>
      <c r="EP257"/>
      <c r="EQ257"/>
      <c r="ER257"/>
      <c r="ES257"/>
      <c r="ET257"/>
      <c r="EU257"/>
      <c r="EV257"/>
      <c r="EW257"/>
      <c r="EX257"/>
      <c r="EY257"/>
      <c r="EZ257"/>
      <c r="FA257"/>
      <c r="FB257"/>
      <c r="FC257"/>
      <c r="FD257"/>
      <c r="FE257"/>
      <c r="FF257"/>
      <c r="FG257"/>
      <c r="FH257"/>
      <c r="FI257"/>
      <c r="FJ257"/>
      <c r="FK257"/>
      <c r="FL257"/>
      <c r="FM257"/>
      <c r="FN257"/>
      <c r="FO257"/>
      <c r="FP257"/>
      <c r="FQ257"/>
      <c r="FR257"/>
      <c r="FS257"/>
    </row>
    <row r="258" spans="1:175" s="48" customFormat="1">
      <c r="A258"/>
      <c r="B258"/>
      <c r="C258"/>
      <c r="D258"/>
      <c r="E258" s="24"/>
      <c r="F258"/>
      <c r="G258"/>
      <c r="H258"/>
      <c r="I258" s="24"/>
      <c r="J258" s="31"/>
      <c r="K258" s="31"/>
      <c r="L258" s="31"/>
      <c r="M258" s="31"/>
      <c r="N258" s="31"/>
      <c r="O258" s="31"/>
      <c r="P258" s="31"/>
      <c r="Q258" s="31"/>
      <c r="R258" s="31"/>
      <c r="S258"/>
      <c r="T258"/>
      <c r="U258"/>
      <c r="V258"/>
      <c r="W258"/>
      <c r="X258"/>
      <c r="Y258"/>
      <c r="Z258"/>
      <c r="AA258"/>
      <c r="AB258"/>
      <c r="AC258"/>
      <c r="AD258"/>
      <c r="AE258"/>
      <c r="AF258"/>
      <c r="AG258"/>
      <c r="AH258"/>
      <c r="AI258"/>
      <c r="AJ258"/>
      <c r="AK258"/>
      <c r="AL258"/>
      <c r="AM258"/>
      <c r="AN258"/>
      <c r="AO258"/>
      <c r="AP258"/>
      <c r="AQ258"/>
      <c r="AR258"/>
      <c r="AS258"/>
      <c r="AT258"/>
      <c r="AU258"/>
      <c r="AV258"/>
      <c r="AW258"/>
      <c r="AX258"/>
      <c r="AY258"/>
      <c r="AZ258"/>
      <c r="BA258"/>
      <c r="BB258"/>
      <c r="BC258"/>
      <c r="BD258"/>
      <c r="BE258"/>
      <c r="BF258"/>
      <c r="BG258"/>
      <c r="BH258"/>
      <c r="BI258"/>
      <c r="BJ258"/>
      <c r="BK258"/>
      <c r="BL258"/>
      <c r="BM258"/>
      <c r="BN258"/>
      <c r="BO258"/>
      <c r="BP258"/>
      <c r="BQ258"/>
      <c r="BR258"/>
      <c r="BS258"/>
      <c r="BT258"/>
      <c r="BU258"/>
      <c r="BV258"/>
      <c r="BW258"/>
      <c r="BX258"/>
      <c r="BY258"/>
      <c r="BZ258"/>
      <c r="CA258"/>
      <c r="CB258"/>
      <c r="CC258"/>
      <c r="CD258"/>
      <c r="CE258"/>
      <c r="CF258"/>
      <c r="CG258"/>
      <c r="CH258"/>
      <c r="CI258"/>
      <c r="CJ258"/>
      <c r="CK258"/>
      <c r="CL258"/>
      <c r="CM258"/>
      <c r="CN258"/>
      <c r="CO258"/>
      <c r="CP258"/>
      <c r="CQ258"/>
      <c r="CR258"/>
      <c r="CS258"/>
      <c r="CT258"/>
      <c r="CU258"/>
      <c r="CV258"/>
      <c r="CW258"/>
      <c r="CX258"/>
      <c r="CY258"/>
      <c r="CZ258"/>
      <c r="DA258"/>
      <c r="DB258" s="53"/>
      <c r="DC258"/>
      <c r="DD258"/>
      <c r="DE258"/>
      <c r="DF258"/>
      <c r="DG258"/>
      <c r="DH258"/>
      <c r="DI258"/>
      <c r="DJ258"/>
      <c r="DK258"/>
      <c r="DL258"/>
      <c r="DM258"/>
      <c r="DN258"/>
      <c r="DO258"/>
      <c r="DP258"/>
      <c r="DQ258"/>
      <c r="DR258"/>
      <c r="DS258"/>
      <c r="DT258"/>
      <c r="DU258"/>
      <c r="DV258" s="53"/>
      <c r="DW258"/>
      <c r="DX258"/>
      <c r="DY258" s="49"/>
      <c r="DZ258" s="49"/>
      <c r="EA258" s="49"/>
      <c r="EC258"/>
      <c r="ED258"/>
      <c r="EE258"/>
      <c r="EF258"/>
      <c r="EG258"/>
      <c r="EH258"/>
      <c r="EI258"/>
      <c r="EJ258"/>
      <c r="EK258"/>
      <c r="EL258"/>
      <c r="EM258"/>
      <c r="EN258"/>
      <c r="EO258"/>
      <c r="EP258"/>
      <c r="EQ258"/>
      <c r="ER258"/>
      <c r="ES258"/>
      <c r="ET258"/>
      <c r="EU258"/>
      <c r="EV258"/>
      <c r="EW258"/>
      <c r="EX258"/>
      <c r="EY258"/>
      <c r="EZ258"/>
      <c r="FA258"/>
      <c r="FB258"/>
      <c r="FC258"/>
      <c r="FD258"/>
      <c r="FE258"/>
      <c r="FF258"/>
      <c r="FG258"/>
      <c r="FH258"/>
      <c r="FI258"/>
      <c r="FJ258"/>
      <c r="FK258"/>
      <c r="FL258"/>
      <c r="FM258"/>
      <c r="FN258"/>
      <c r="FO258"/>
      <c r="FP258"/>
      <c r="FQ258"/>
      <c r="FR258"/>
      <c r="FS258"/>
    </row>
    <row r="259" spans="1:175" s="48" customFormat="1">
      <c r="A259"/>
      <c r="B259"/>
      <c r="C259"/>
      <c r="D259"/>
      <c r="E259" s="24"/>
      <c r="F259"/>
      <c r="G259"/>
      <c r="H259"/>
      <c r="I259" s="24"/>
      <c r="J259" s="31"/>
      <c r="K259" s="31"/>
      <c r="L259" s="31"/>
      <c r="M259" s="31"/>
      <c r="N259" s="31"/>
      <c r="O259" s="31"/>
      <c r="P259" s="31"/>
      <c r="Q259" s="31"/>
      <c r="R259" s="31"/>
      <c r="S259"/>
      <c r="T259"/>
      <c r="U259"/>
      <c r="V259"/>
      <c r="W259"/>
      <c r="X259"/>
      <c r="Y259"/>
      <c r="Z259"/>
      <c r="AA259"/>
      <c r="AB259"/>
      <c r="AC259"/>
      <c r="AD259"/>
      <c r="AE259"/>
      <c r="AF259"/>
      <c r="AG259"/>
      <c r="AH259"/>
      <c r="AI259"/>
      <c r="AJ259"/>
      <c r="AK259"/>
      <c r="AL259"/>
      <c r="AM259"/>
      <c r="AN259"/>
      <c r="AO259"/>
      <c r="AP259"/>
      <c r="AQ259"/>
      <c r="AR259"/>
      <c r="AS259"/>
      <c r="AT259"/>
      <c r="AU259"/>
      <c r="AV259"/>
      <c r="AW259"/>
      <c r="AX259"/>
      <c r="AY259"/>
      <c r="AZ259"/>
      <c r="BA259"/>
      <c r="BB259"/>
      <c r="BC259"/>
      <c r="BD259"/>
      <c r="BE259"/>
      <c r="BF259"/>
      <c r="BG259"/>
      <c r="BH259"/>
      <c r="BI259"/>
      <c r="BJ259"/>
      <c r="BK259"/>
      <c r="BL259"/>
      <c r="BM259"/>
      <c r="BN259"/>
      <c r="BO259"/>
      <c r="BP259"/>
      <c r="BQ259"/>
      <c r="BR259"/>
      <c r="BS259"/>
      <c r="BT259"/>
      <c r="BU259"/>
      <c r="BV259"/>
      <c r="BW259"/>
      <c r="BX259"/>
      <c r="BY259"/>
      <c r="BZ259"/>
      <c r="CA259"/>
      <c r="CB259"/>
      <c r="CC259"/>
      <c r="CD259"/>
      <c r="CE259"/>
      <c r="CF259"/>
      <c r="CG259"/>
      <c r="CH259"/>
      <c r="CI259"/>
      <c r="CJ259"/>
      <c r="CK259"/>
      <c r="CL259"/>
      <c r="CM259"/>
      <c r="CN259"/>
      <c r="CO259"/>
      <c r="CP259"/>
      <c r="CQ259"/>
      <c r="CR259"/>
      <c r="CS259"/>
      <c r="CT259"/>
      <c r="CU259"/>
      <c r="CV259"/>
      <c r="CW259"/>
      <c r="CX259"/>
      <c r="CY259"/>
      <c r="CZ259"/>
      <c r="DA259"/>
      <c r="DB259" s="53"/>
      <c r="DC259"/>
      <c r="DD259"/>
      <c r="DE259"/>
      <c r="DF259"/>
      <c r="DG259"/>
      <c r="DH259"/>
      <c r="DI259"/>
      <c r="DJ259"/>
      <c r="DK259"/>
      <c r="DL259"/>
      <c r="DM259"/>
      <c r="DN259"/>
      <c r="DO259"/>
      <c r="DP259"/>
      <c r="DQ259"/>
      <c r="DR259"/>
      <c r="DS259"/>
      <c r="DT259"/>
      <c r="DU259"/>
      <c r="DV259" s="53"/>
      <c r="DW259"/>
      <c r="DX259"/>
      <c r="DY259" s="49"/>
      <c r="DZ259" s="49"/>
      <c r="EA259" s="49"/>
      <c r="EC259"/>
      <c r="ED259"/>
      <c r="EE259"/>
      <c r="EF259"/>
      <c r="EG259"/>
      <c r="EH259"/>
      <c r="EI259"/>
      <c r="EJ259"/>
      <c r="EK259"/>
      <c r="EL259"/>
      <c r="EM259"/>
      <c r="EN259"/>
      <c r="EO259"/>
      <c r="EP259"/>
      <c r="EQ259"/>
      <c r="ER259"/>
      <c r="ES259"/>
      <c r="ET259"/>
      <c r="EU259"/>
      <c r="EV259"/>
      <c r="EW259"/>
      <c r="EX259"/>
      <c r="EY259"/>
      <c r="EZ259"/>
      <c r="FA259"/>
      <c r="FB259"/>
      <c r="FC259"/>
      <c r="FD259"/>
      <c r="FE259"/>
      <c r="FF259"/>
      <c r="FG259"/>
      <c r="FH259"/>
      <c r="FI259"/>
      <c r="FJ259"/>
      <c r="FK259"/>
      <c r="FL259"/>
      <c r="FM259"/>
      <c r="FN259"/>
      <c r="FO259"/>
      <c r="FP259"/>
      <c r="FQ259"/>
      <c r="FR259"/>
      <c r="FS259"/>
    </row>
    <row r="260" spans="1:175" s="48" customFormat="1">
      <c r="A260"/>
      <c r="B260"/>
      <c r="C260"/>
      <c r="D260"/>
      <c r="E260" s="24"/>
      <c r="F260"/>
      <c r="G260"/>
      <c r="H260"/>
      <c r="I260" s="24"/>
      <c r="J260" s="31"/>
      <c r="K260" s="31"/>
      <c r="L260" s="31"/>
      <c r="M260" s="31"/>
      <c r="N260" s="31"/>
      <c r="O260" s="31"/>
      <c r="P260" s="31"/>
      <c r="Q260" s="31"/>
      <c r="R260" s="31"/>
      <c r="S260"/>
      <c r="T260"/>
      <c r="U260"/>
      <c r="V260"/>
      <c r="W260"/>
      <c r="X260"/>
      <c r="Y260"/>
      <c r="Z260"/>
      <c r="AA260"/>
      <c r="AB260"/>
      <c r="AC260"/>
      <c r="AD260"/>
      <c r="AE260"/>
      <c r="AF260"/>
      <c r="AG260"/>
      <c r="AH260"/>
      <c r="AI260"/>
      <c r="AJ260"/>
      <c r="AK260"/>
      <c r="AL260"/>
      <c r="AM260"/>
      <c r="AN260"/>
      <c r="AO260"/>
      <c r="AP260"/>
      <c r="AQ260"/>
      <c r="AR260"/>
      <c r="AS260"/>
      <c r="AT260"/>
      <c r="AU260"/>
      <c r="AV260"/>
      <c r="AW260"/>
      <c r="AX260"/>
      <c r="AY260"/>
      <c r="AZ260"/>
      <c r="BA260"/>
      <c r="BB260"/>
      <c r="BC260"/>
      <c r="BD260"/>
      <c r="BE260"/>
      <c r="BF260"/>
      <c r="BG260"/>
      <c r="BH260"/>
      <c r="BI260"/>
      <c r="BJ260"/>
      <c r="BK260"/>
      <c r="BL260"/>
      <c r="BM260"/>
      <c r="BN260"/>
      <c r="BO260"/>
      <c r="BP260"/>
      <c r="BQ260"/>
      <c r="BR260"/>
      <c r="BS260"/>
      <c r="BT260"/>
      <c r="BU260"/>
      <c r="BV260"/>
      <c r="BW260"/>
      <c r="BX260"/>
      <c r="BY260"/>
      <c r="BZ260"/>
      <c r="CA260"/>
      <c r="CB260"/>
      <c r="CC260"/>
      <c r="CD260"/>
      <c r="CE260"/>
      <c r="CF260"/>
      <c r="CG260"/>
      <c r="CH260"/>
      <c r="CI260"/>
      <c r="CJ260"/>
      <c r="CK260"/>
      <c r="CL260"/>
      <c r="CM260"/>
      <c r="CN260"/>
      <c r="CO260"/>
      <c r="CP260"/>
      <c r="CQ260"/>
      <c r="CR260"/>
      <c r="CS260"/>
      <c r="CT260"/>
      <c r="CU260"/>
      <c r="CV260"/>
      <c r="CW260"/>
      <c r="CX260"/>
      <c r="CY260"/>
      <c r="CZ260"/>
      <c r="DA260"/>
      <c r="DB260" s="53"/>
      <c r="DC260"/>
      <c r="DD260"/>
      <c r="DE260"/>
      <c r="DF260"/>
      <c r="DG260"/>
      <c r="DH260"/>
      <c r="DI260"/>
      <c r="DJ260"/>
      <c r="DK260"/>
      <c r="DL260"/>
      <c r="DM260"/>
      <c r="DN260"/>
      <c r="DO260"/>
      <c r="DP260"/>
      <c r="DQ260"/>
      <c r="DR260"/>
      <c r="DS260"/>
      <c r="DT260"/>
      <c r="DU260"/>
      <c r="DV260" s="53"/>
      <c r="DW260"/>
      <c r="DX260"/>
      <c r="DY260" s="49"/>
      <c r="DZ260" s="49"/>
      <c r="EA260" s="49"/>
      <c r="EC260"/>
      <c r="ED260"/>
      <c r="EE260"/>
      <c r="EF260"/>
      <c r="EG260"/>
      <c r="EH260"/>
      <c r="EI260"/>
      <c r="EJ260"/>
      <c r="EK260"/>
      <c r="EL260"/>
      <c r="EM260"/>
      <c r="EN260"/>
      <c r="EO260"/>
      <c r="EP260"/>
      <c r="EQ260"/>
      <c r="ER260"/>
      <c r="ES260"/>
      <c r="ET260"/>
      <c r="EU260"/>
      <c r="EV260"/>
      <c r="EW260"/>
      <c r="EX260"/>
      <c r="EY260"/>
      <c r="EZ260"/>
      <c r="FA260"/>
      <c r="FB260"/>
      <c r="FC260"/>
      <c r="FD260"/>
      <c r="FE260"/>
      <c r="FF260"/>
      <c r="FG260"/>
      <c r="FH260"/>
      <c r="FI260"/>
      <c r="FJ260"/>
      <c r="FK260"/>
      <c r="FL260"/>
      <c r="FM260"/>
      <c r="FN260"/>
      <c r="FO260"/>
      <c r="FP260"/>
      <c r="FQ260"/>
      <c r="FR260"/>
      <c r="FS260"/>
    </row>
    <row r="261" spans="1:175" s="48" customFormat="1">
      <c r="A261"/>
      <c r="B261"/>
      <c r="C261"/>
      <c r="D261"/>
      <c r="E261" s="24"/>
      <c r="F261"/>
      <c r="G261"/>
      <c r="H261"/>
      <c r="I261" s="24"/>
      <c r="J261" s="31"/>
      <c r="K261" s="31"/>
      <c r="L261" s="31"/>
      <c r="M261" s="31"/>
      <c r="N261" s="31"/>
      <c r="O261" s="31"/>
      <c r="P261" s="31"/>
      <c r="Q261" s="31"/>
      <c r="R261" s="31"/>
      <c r="S261"/>
      <c r="T261"/>
      <c r="U261"/>
      <c r="V261"/>
      <c r="W261"/>
      <c r="X261"/>
      <c r="Y261"/>
      <c r="Z261"/>
      <c r="AA261"/>
      <c r="AB261"/>
      <c r="AC261"/>
      <c r="AD261"/>
      <c r="AE261"/>
      <c r="AF261"/>
      <c r="AG261"/>
      <c r="AH261"/>
      <c r="AI261"/>
      <c r="AJ261"/>
      <c r="AK261"/>
      <c r="AL261"/>
      <c r="AM261"/>
      <c r="AN261"/>
      <c r="AO261"/>
      <c r="AP261"/>
      <c r="AQ261"/>
      <c r="AR261"/>
      <c r="AS261"/>
      <c r="AT261"/>
      <c r="AU261"/>
      <c r="AV261"/>
      <c r="AW261"/>
      <c r="AX261"/>
      <c r="AY261"/>
      <c r="AZ261"/>
      <c r="BA261"/>
      <c r="BB261"/>
      <c r="BC261"/>
      <c r="BD261"/>
      <c r="BE261"/>
      <c r="BF261"/>
      <c r="BG261"/>
      <c r="BH261"/>
      <c r="BI261"/>
      <c r="BJ261"/>
      <c r="BK261"/>
      <c r="BL261"/>
      <c r="BM261"/>
      <c r="BN261"/>
      <c r="BO261"/>
      <c r="BP261"/>
      <c r="BQ261"/>
      <c r="BR261"/>
      <c r="BS261"/>
      <c r="BT261"/>
      <c r="BU261"/>
      <c r="BV261"/>
      <c r="BW261"/>
      <c r="BX261"/>
      <c r="BY261"/>
      <c r="BZ261"/>
      <c r="CA261"/>
      <c r="CB261"/>
      <c r="CC261"/>
      <c r="CD261"/>
      <c r="CE261"/>
      <c r="CF261"/>
      <c r="CG261"/>
      <c r="CH261"/>
      <c r="CI261"/>
      <c r="CJ261"/>
      <c r="CK261"/>
      <c r="CL261"/>
      <c r="CM261"/>
      <c r="CN261"/>
      <c r="CO261"/>
      <c r="CP261"/>
      <c r="CQ261"/>
      <c r="CR261"/>
      <c r="CS261"/>
      <c r="CT261"/>
      <c r="CU261"/>
      <c r="CV261"/>
      <c r="CW261"/>
      <c r="CX261"/>
      <c r="CY261"/>
      <c r="CZ261"/>
      <c r="DA261"/>
      <c r="DB261" s="53"/>
      <c r="DC261"/>
      <c r="DD261"/>
      <c r="DE261"/>
      <c r="DF261"/>
      <c r="DG261"/>
      <c r="DH261"/>
      <c r="DI261"/>
      <c r="DJ261"/>
      <c r="DK261"/>
      <c r="DL261"/>
      <c r="DM261"/>
      <c r="DN261"/>
      <c r="DO261"/>
      <c r="DP261"/>
      <c r="DQ261"/>
      <c r="DR261"/>
      <c r="DS261"/>
      <c r="DT261"/>
      <c r="DU261"/>
      <c r="DV261" s="53"/>
      <c r="DW261"/>
      <c r="DX261"/>
      <c r="DY261" s="49"/>
      <c r="DZ261" s="49"/>
      <c r="EA261" s="49"/>
      <c r="EC261"/>
      <c r="ED261"/>
      <c r="EE261"/>
      <c r="EF261"/>
      <c r="EG261"/>
      <c r="EH261"/>
      <c r="EI261"/>
      <c r="EJ261"/>
      <c r="EK261"/>
      <c r="EL261"/>
      <c r="EM261"/>
      <c r="EN261"/>
      <c r="EO261"/>
      <c r="EP261"/>
      <c r="EQ261"/>
      <c r="ER261"/>
      <c r="ES261"/>
      <c r="ET261"/>
      <c r="EU261"/>
      <c r="EV261"/>
      <c r="EW261"/>
      <c r="EX261"/>
      <c r="EY261"/>
      <c r="EZ261"/>
      <c r="FA261"/>
      <c r="FB261"/>
      <c r="FC261"/>
      <c r="FD261"/>
      <c r="FE261"/>
      <c r="FF261"/>
      <c r="FG261"/>
      <c r="FH261"/>
      <c r="FI261"/>
      <c r="FJ261"/>
      <c r="FK261"/>
      <c r="FL261"/>
      <c r="FM261"/>
      <c r="FN261"/>
      <c r="FO261"/>
      <c r="FP261"/>
      <c r="FQ261"/>
      <c r="FR261"/>
      <c r="FS261"/>
    </row>
    <row r="262" spans="1:175" s="48" customFormat="1">
      <c r="A262"/>
      <c r="B262"/>
      <c r="C262"/>
      <c r="D262"/>
      <c r="E262" s="24"/>
      <c r="F262"/>
      <c r="G262"/>
      <c r="H262"/>
      <c r="I262" s="24"/>
      <c r="J262" s="31"/>
      <c r="K262" s="31"/>
      <c r="L262" s="31"/>
      <c r="M262" s="31"/>
      <c r="N262" s="31"/>
      <c r="O262" s="31"/>
      <c r="P262" s="31"/>
      <c r="Q262" s="31"/>
      <c r="R262" s="31"/>
      <c r="S262"/>
      <c r="T262"/>
      <c r="U262"/>
      <c r="V262"/>
      <c r="W262"/>
      <c r="X262"/>
      <c r="Y262"/>
      <c r="Z262"/>
      <c r="AA262"/>
      <c r="AB262"/>
      <c r="AC262"/>
      <c r="AD262"/>
      <c r="AE262"/>
      <c r="AF262"/>
      <c r="AG262"/>
      <c r="AH262"/>
      <c r="AI262"/>
      <c r="AJ262"/>
      <c r="AK262"/>
      <c r="AL262"/>
      <c r="AM262"/>
      <c r="AN262"/>
      <c r="AO262"/>
      <c r="AP262"/>
      <c r="AQ262"/>
      <c r="AR262"/>
      <c r="AS262"/>
      <c r="AT262"/>
      <c r="AU262"/>
      <c r="AV262"/>
      <c r="AW262"/>
      <c r="AX262"/>
      <c r="AY262"/>
      <c r="AZ262"/>
      <c r="BA262"/>
      <c r="BB262"/>
      <c r="BC262"/>
      <c r="BD262"/>
      <c r="BE262"/>
      <c r="BF262"/>
      <c r="BG262"/>
      <c r="BH262"/>
      <c r="BI262"/>
      <c r="BJ262"/>
      <c r="BK262"/>
      <c r="BL262"/>
      <c r="BM262"/>
      <c r="BN262"/>
      <c r="BO262"/>
      <c r="BP262"/>
      <c r="BQ262"/>
      <c r="BR262"/>
      <c r="BS262"/>
      <c r="BT262"/>
      <c r="BU262"/>
      <c r="BV262"/>
      <c r="BW262"/>
      <c r="BX262"/>
      <c r="BY262"/>
      <c r="BZ262"/>
      <c r="CA262"/>
      <c r="CB262"/>
      <c r="CC262"/>
      <c r="CD262"/>
      <c r="CE262"/>
      <c r="CF262"/>
      <c r="CG262"/>
      <c r="CH262"/>
      <c r="CI262"/>
      <c r="CJ262"/>
      <c r="CK262"/>
      <c r="CL262"/>
      <c r="CM262"/>
      <c r="CN262"/>
      <c r="CO262"/>
      <c r="CP262"/>
      <c r="CQ262"/>
      <c r="CR262"/>
      <c r="CS262"/>
      <c r="CT262"/>
      <c r="CU262"/>
      <c r="CV262"/>
      <c r="CW262"/>
      <c r="CX262"/>
      <c r="CY262"/>
      <c r="CZ262"/>
      <c r="DA262"/>
      <c r="DB262" s="53"/>
      <c r="DC262"/>
      <c r="DD262"/>
      <c r="DE262"/>
      <c r="DF262"/>
      <c r="DG262"/>
      <c r="DH262"/>
      <c r="DI262"/>
      <c r="DJ262"/>
      <c r="DK262"/>
      <c r="DL262"/>
      <c r="DM262"/>
      <c r="DN262"/>
      <c r="DO262"/>
      <c r="DP262"/>
      <c r="DQ262"/>
      <c r="DR262"/>
      <c r="DS262"/>
      <c r="DT262"/>
      <c r="DU262"/>
      <c r="DV262" s="53"/>
      <c r="DW262"/>
      <c r="DX262"/>
      <c r="DY262" s="49"/>
      <c r="DZ262" s="49"/>
      <c r="EA262" s="49"/>
      <c r="EC262"/>
      <c r="ED262"/>
      <c r="EE262"/>
      <c r="EF262"/>
      <c r="EG262"/>
      <c r="EH262"/>
      <c r="EI262"/>
      <c r="EJ262"/>
      <c r="EK262"/>
      <c r="EL262"/>
      <c r="EM262"/>
      <c r="EN262"/>
      <c r="EO262"/>
      <c r="EP262"/>
      <c r="EQ262"/>
      <c r="ER262"/>
      <c r="ES262"/>
      <c r="ET262"/>
      <c r="EU262"/>
      <c r="EV262"/>
      <c r="EW262"/>
      <c r="EX262"/>
      <c r="EY262"/>
      <c r="EZ262"/>
      <c r="FA262"/>
      <c r="FB262"/>
      <c r="FC262"/>
      <c r="FD262"/>
      <c r="FE262"/>
      <c r="FF262"/>
      <c r="FG262"/>
      <c r="FH262"/>
      <c r="FI262"/>
      <c r="FJ262"/>
      <c r="FK262"/>
      <c r="FL262"/>
      <c r="FM262"/>
      <c r="FN262"/>
      <c r="FO262"/>
      <c r="FP262"/>
      <c r="FQ262"/>
      <c r="FR262"/>
      <c r="FS262"/>
    </row>
    <row r="263" spans="1:175" s="48" customFormat="1">
      <c r="A263"/>
      <c r="B263"/>
      <c r="C263"/>
      <c r="D263"/>
      <c r="E263" s="24"/>
      <c r="F263"/>
      <c r="G263"/>
      <c r="H263"/>
      <c r="I263" s="24"/>
      <c r="J263" s="31"/>
      <c r="K263" s="31"/>
      <c r="L263" s="31"/>
      <c r="M263" s="31"/>
      <c r="N263" s="31"/>
      <c r="O263" s="31"/>
      <c r="P263" s="31"/>
      <c r="Q263" s="31"/>
      <c r="R263" s="31"/>
      <c r="S263"/>
      <c r="T263"/>
      <c r="U263"/>
      <c r="V263"/>
      <c r="W263"/>
      <c r="X263"/>
      <c r="Y263"/>
      <c r="Z263"/>
      <c r="AA263"/>
      <c r="AB263"/>
      <c r="AC263"/>
      <c r="AD263"/>
      <c r="AE263"/>
      <c r="AF263"/>
      <c r="AG263"/>
      <c r="AH263"/>
      <c r="AI263"/>
      <c r="AJ263"/>
      <c r="AK263"/>
      <c r="AL263"/>
      <c r="AM263"/>
      <c r="AN263"/>
      <c r="AO263"/>
      <c r="AP263"/>
      <c r="AQ263"/>
      <c r="AR263"/>
      <c r="AS263"/>
      <c r="AT263"/>
      <c r="AU263"/>
      <c r="AV263"/>
      <c r="AW263"/>
      <c r="AX263"/>
      <c r="AY263"/>
      <c r="AZ263"/>
      <c r="BA263"/>
      <c r="BB263"/>
      <c r="BC263"/>
      <c r="BD263"/>
      <c r="BE263"/>
      <c r="BF263"/>
      <c r="BG263"/>
      <c r="BH263"/>
      <c r="BI263"/>
      <c r="BJ263"/>
      <c r="BK263"/>
      <c r="BL263"/>
      <c r="BM263"/>
      <c r="BN263"/>
      <c r="BO263"/>
      <c r="BP263"/>
      <c r="BQ263"/>
      <c r="BR263"/>
      <c r="BS263"/>
      <c r="BT263"/>
      <c r="BU263"/>
      <c r="BV263"/>
      <c r="BW263"/>
      <c r="BX263"/>
      <c r="BY263"/>
      <c r="BZ263"/>
      <c r="CA263"/>
      <c r="CB263"/>
      <c r="CC263"/>
      <c r="CD263"/>
      <c r="CE263"/>
      <c r="CF263"/>
      <c r="CG263"/>
      <c r="CH263"/>
      <c r="CI263"/>
      <c r="CJ263"/>
      <c r="CK263"/>
      <c r="CL263"/>
      <c r="CM263"/>
      <c r="CN263"/>
      <c r="CO263"/>
      <c r="CP263"/>
      <c r="CQ263"/>
      <c r="CR263"/>
      <c r="CS263"/>
      <c r="CT263"/>
      <c r="CU263"/>
      <c r="CV263"/>
      <c r="CW263"/>
      <c r="CX263"/>
      <c r="CY263"/>
      <c r="CZ263"/>
      <c r="DA263"/>
      <c r="DB263" s="53"/>
      <c r="DC263"/>
      <c r="DD263"/>
      <c r="DE263"/>
      <c r="DF263"/>
      <c r="DG263"/>
      <c r="DH263"/>
      <c r="DI263"/>
      <c r="DJ263"/>
      <c r="DK263"/>
      <c r="DL263"/>
      <c r="DM263"/>
      <c r="DN263"/>
      <c r="DO263"/>
      <c r="DP263"/>
      <c r="DQ263"/>
      <c r="DR263"/>
      <c r="DS263"/>
      <c r="DT263"/>
      <c r="DU263"/>
      <c r="DV263" s="53"/>
      <c r="DW263"/>
      <c r="DX263"/>
      <c r="DY263" s="49"/>
      <c r="DZ263" s="49"/>
      <c r="EA263" s="49"/>
      <c r="EC263"/>
      <c r="ED263"/>
      <c r="EE263"/>
      <c r="EF263"/>
      <c r="EG263"/>
      <c r="EH263"/>
      <c r="EI263"/>
      <c r="EJ263"/>
      <c r="EK263"/>
      <c r="EL263"/>
      <c r="EM263"/>
      <c r="EN263"/>
      <c r="EO263"/>
      <c r="EP263"/>
      <c r="EQ263"/>
      <c r="ER263"/>
      <c r="ES263"/>
      <c r="ET263"/>
      <c r="EU263"/>
      <c r="EV263"/>
      <c r="EW263"/>
      <c r="EX263"/>
      <c r="EY263"/>
      <c r="EZ263"/>
      <c r="FA263"/>
      <c r="FB263"/>
      <c r="FC263"/>
      <c r="FD263"/>
      <c r="FE263"/>
      <c r="FF263"/>
      <c r="FG263"/>
      <c r="FH263"/>
      <c r="FI263"/>
      <c r="FJ263"/>
      <c r="FK263"/>
      <c r="FL263"/>
      <c r="FM263"/>
      <c r="FN263"/>
      <c r="FO263"/>
      <c r="FP263"/>
      <c r="FQ263"/>
      <c r="FR263"/>
      <c r="FS263"/>
    </row>
    <row r="264" spans="1:175" s="48" customFormat="1">
      <c r="A264"/>
      <c r="B264"/>
      <c r="C264"/>
      <c r="D264"/>
      <c r="E264" s="24"/>
      <c r="F264"/>
      <c r="G264"/>
      <c r="H264"/>
      <c r="I264" s="24"/>
      <c r="J264" s="31"/>
      <c r="K264" s="31"/>
      <c r="L264" s="31"/>
      <c r="M264" s="31"/>
      <c r="N264" s="31"/>
      <c r="O264" s="31"/>
      <c r="P264" s="31"/>
      <c r="Q264" s="31"/>
      <c r="R264" s="31"/>
      <c r="S264"/>
      <c r="T264"/>
      <c r="U264"/>
      <c r="V264"/>
      <c r="W264"/>
      <c r="X264"/>
      <c r="Y264"/>
      <c r="Z264"/>
      <c r="AA264"/>
      <c r="AB264"/>
      <c r="AC264"/>
      <c r="AD264"/>
      <c r="AE264"/>
      <c r="AF264"/>
      <c r="AG264"/>
      <c r="AH264"/>
      <c r="AI264"/>
      <c r="AJ264"/>
      <c r="AK264"/>
      <c r="AL264"/>
      <c r="AM264"/>
      <c r="AN264"/>
      <c r="AO264"/>
      <c r="AP264"/>
      <c r="AQ264"/>
      <c r="AR264"/>
      <c r="AS264"/>
      <c r="AT264"/>
      <c r="AU264"/>
      <c r="AV264"/>
      <c r="AW264"/>
      <c r="AX264"/>
      <c r="AY264"/>
      <c r="AZ264"/>
      <c r="BA264"/>
      <c r="BB264"/>
      <c r="BC264"/>
      <c r="BD264"/>
      <c r="BE264"/>
      <c r="BF264"/>
      <c r="BG264"/>
      <c r="BH264"/>
      <c r="BI264"/>
      <c r="BJ264"/>
      <c r="BK264"/>
      <c r="BL264"/>
      <c r="BM264"/>
      <c r="BN264"/>
      <c r="BO264"/>
      <c r="BP264"/>
      <c r="BQ264"/>
      <c r="BR264"/>
      <c r="BS264"/>
      <c r="BT264"/>
      <c r="BU264"/>
      <c r="BV264"/>
      <c r="BW264"/>
      <c r="BX264"/>
      <c r="BY264"/>
      <c r="BZ264"/>
      <c r="CA264"/>
      <c r="CB264"/>
      <c r="CC264"/>
      <c r="CD264"/>
      <c r="CE264"/>
      <c r="CF264"/>
      <c r="CG264"/>
      <c r="CH264"/>
      <c r="CI264"/>
      <c r="CJ264"/>
      <c r="CK264"/>
      <c r="CL264"/>
      <c r="CM264"/>
      <c r="CN264"/>
      <c r="CO264"/>
      <c r="CP264"/>
      <c r="CQ264"/>
      <c r="CR264"/>
      <c r="CS264"/>
      <c r="CT264"/>
      <c r="CU264"/>
      <c r="CV264"/>
      <c r="CW264"/>
      <c r="CX264"/>
      <c r="CY264"/>
      <c r="CZ264"/>
      <c r="DA264"/>
      <c r="DB264" s="53"/>
      <c r="DC264"/>
      <c r="DD264"/>
      <c r="DE264"/>
      <c r="DF264"/>
      <c r="DG264"/>
      <c r="DH264"/>
      <c r="DI264"/>
      <c r="DJ264"/>
      <c r="DK264"/>
      <c r="DL264"/>
      <c r="DM264"/>
      <c r="DN264"/>
      <c r="DO264"/>
      <c r="DP264"/>
      <c r="DQ264"/>
      <c r="DR264"/>
      <c r="DS264"/>
      <c r="DT264"/>
      <c r="DU264"/>
      <c r="DV264" s="53"/>
      <c r="DW264"/>
      <c r="DX264"/>
      <c r="DY264" s="49"/>
      <c r="DZ264" s="49"/>
      <c r="EA264" s="49"/>
      <c r="EC264"/>
      <c r="ED264"/>
      <c r="EE264"/>
      <c r="EF264"/>
      <c r="EG264"/>
      <c r="EH264"/>
      <c r="EI264"/>
      <c r="EJ264"/>
      <c r="EK264"/>
      <c r="EL264"/>
      <c r="EM264"/>
      <c r="EN264"/>
      <c r="EO264"/>
      <c r="EP264"/>
      <c r="EQ264"/>
      <c r="ER264"/>
      <c r="ES264"/>
      <c r="ET264"/>
      <c r="EU264"/>
      <c r="EV264"/>
      <c r="EW264"/>
      <c r="EX264"/>
      <c r="EY264"/>
      <c r="EZ264"/>
      <c r="FA264"/>
      <c r="FB264"/>
      <c r="FC264"/>
      <c r="FD264"/>
      <c r="FE264"/>
      <c r="FF264"/>
      <c r="FG264"/>
      <c r="FH264"/>
      <c r="FI264"/>
      <c r="FJ264"/>
      <c r="FK264"/>
      <c r="FL264"/>
      <c r="FM264"/>
      <c r="FN264"/>
      <c r="FO264"/>
      <c r="FP264"/>
      <c r="FQ264"/>
      <c r="FR264"/>
      <c r="FS264"/>
    </row>
    <row r="265" spans="1:175" s="48" customFormat="1">
      <c r="A265"/>
      <c r="B265"/>
      <c r="C265"/>
      <c r="D265"/>
      <c r="E265" s="24"/>
      <c r="F265"/>
      <c r="G265"/>
      <c r="H265"/>
      <c r="I265" s="24"/>
      <c r="J265" s="31"/>
      <c r="K265" s="31"/>
      <c r="L265" s="31"/>
      <c r="M265" s="31"/>
      <c r="N265" s="31"/>
      <c r="O265" s="31"/>
      <c r="P265" s="31"/>
      <c r="Q265" s="31"/>
      <c r="R265" s="31"/>
      <c r="S265"/>
      <c r="T265"/>
      <c r="U265"/>
      <c r="V265"/>
      <c r="W265"/>
      <c r="X265"/>
      <c r="Y265"/>
      <c r="Z265"/>
      <c r="AA265"/>
      <c r="AB265"/>
      <c r="AC265"/>
      <c r="AD265"/>
      <c r="AE265"/>
      <c r="AF265"/>
      <c r="AG265"/>
      <c r="AH265"/>
      <c r="AI265"/>
      <c r="AJ265"/>
      <c r="AK265"/>
      <c r="AL265"/>
      <c r="AM265"/>
      <c r="AN265"/>
      <c r="AO265"/>
      <c r="AP265"/>
      <c r="AQ265"/>
      <c r="AR265"/>
      <c r="AS265"/>
      <c r="AT265"/>
      <c r="AU265"/>
      <c r="AV265"/>
      <c r="AW265"/>
      <c r="AX265"/>
      <c r="AY265"/>
      <c r="AZ265"/>
      <c r="BA265"/>
      <c r="BB265"/>
      <c r="BC265"/>
      <c r="BD265"/>
      <c r="BE265"/>
      <c r="BF265"/>
      <c r="BG265"/>
      <c r="BH265"/>
      <c r="BI265"/>
      <c r="BJ265"/>
      <c r="BK265"/>
      <c r="BL265"/>
      <c r="BM265"/>
      <c r="BN265"/>
      <c r="BO265"/>
      <c r="BP265"/>
      <c r="BQ265"/>
      <c r="BR265"/>
      <c r="BS265"/>
      <c r="BT265"/>
      <c r="BU265"/>
      <c r="BV265"/>
      <c r="BW265"/>
      <c r="BX265"/>
      <c r="BY265"/>
      <c r="BZ265"/>
      <c r="CA265"/>
      <c r="CB265"/>
      <c r="CC265"/>
      <c r="CD265"/>
      <c r="CE265"/>
      <c r="CF265"/>
      <c r="CG265"/>
      <c r="CH265"/>
      <c r="CI265"/>
      <c r="CJ265"/>
      <c r="CK265"/>
      <c r="CL265"/>
      <c r="CM265"/>
      <c r="CN265"/>
      <c r="CO265"/>
      <c r="CP265"/>
      <c r="CQ265"/>
      <c r="CR265"/>
      <c r="CS265"/>
      <c r="CT265"/>
      <c r="CU265"/>
      <c r="CV265"/>
      <c r="CW265"/>
      <c r="CX265"/>
      <c r="CY265"/>
      <c r="CZ265"/>
      <c r="DA265"/>
      <c r="DB265" s="53"/>
      <c r="DC265"/>
      <c r="DD265"/>
      <c r="DE265"/>
      <c r="DF265"/>
      <c r="DG265"/>
      <c r="DH265"/>
      <c r="DI265"/>
      <c r="DJ265"/>
      <c r="DK265"/>
      <c r="DL265"/>
      <c r="DM265"/>
      <c r="DN265"/>
      <c r="DO265"/>
      <c r="DP265"/>
      <c r="DQ265"/>
      <c r="DR265"/>
      <c r="DS265"/>
      <c r="DT265"/>
      <c r="DU265"/>
      <c r="DV265" s="53"/>
      <c r="DW265"/>
      <c r="DX265"/>
      <c r="DY265" s="49"/>
      <c r="DZ265" s="49"/>
      <c r="EA265" s="49"/>
      <c r="EC265"/>
      <c r="ED265"/>
      <c r="EE265"/>
      <c r="EF265"/>
      <c r="EG265"/>
      <c r="EH265"/>
      <c r="EI265"/>
      <c r="EJ265"/>
      <c r="EK265"/>
      <c r="EL265"/>
      <c r="EM265"/>
      <c r="EN265"/>
      <c r="EO265"/>
      <c r="EP265"/>
      <c r="EQ265"/>
      <c r="ER265"/>
      <c r="ES265"/>
      <c r="ET265"/>
      <c r="EU265"/>
      <c r="EV265"/>
      <c r="EW265"/>
      <c r="EX265"/>
      <c r="EY265"/>
      <c r="EZ265"/>
      <c r="FA265"/>
      <c r="FB265"/>
      <c r="FC265"/>
      <c r="FD265"/>
      <c r="FE265"/>
      <c r="FF265"/>
      <c r="FG265"/>
      <c r="FH265"/>
      <c r="FI265"/>
      <c r="FJ265"/>
      <c r="FK265"/>
      <c r="FL265"/>
      <c r="FM265"/>
      <c r="FN265"/>
      <c r="FO265"/>
      <c r="FP265"/>
      <c r="FQ265"/>
      <c r="FR265"/>
      <c r="FS265"/>
    </row>
    <row r="266" spans="1:175" s="48" customFormat="1">
      <c r="A266"/>
      <c r="B266"/>
      <c r="C266"/>
      <c r="D266"/>
      <c r="E266" s="24"/>
      <c r="F266"/>
      <c r="G266"/>
      <c r="H266"/>
      <c r="I266" s="24"/>
      <c r="J266" s="31"/>
      <c r="K266" s="31"/>
      <c r="L266" s="31"/>
      <c r="M266" s="31"/>
      <c r="N266" s="31"/>
      <c r="O266" s="31"/>
      <c r="P266" s="31"/>
      <c r="Q266" s="31"/>
      <c r="R266" s="31"/>
      <c r="S266"/>
      <c r="T266"/>
      <c r="U266"/>
      <c r="V266"/>
      <c r="W266"/>
      <c r="X266"/>
      <c r="Y266"/>
      <c r="Z266"/>
      <c r="AA266"/>
      <c r="AB266"/>
      <c r="AC266"/>
      <c r="AD266"/>
      <c r="AE266"/>
      <c r="AF266"/>
      <c r="AG266"/>
      <c r="AH266"/>
      <c r="AI266"/>
      <c r="AJ266"/>
      <c r="AK266"/>
      <c r="AL266"/>
      <c r="AM266"/>
      <c r="AN266"/>
      <c r="AO266"/>
      <c r="AP266"/>
      <c r="AQ266"/>
      <c r="AR266"/>
      <c r="AS266"/>
      <c r="AT266"/>
      <c r="AU266"/>
      <c r="AV266"/>
      <c r="AW266"/>
      <c r="AX266"/>
      <c r="AY266"/>
      <c r="AZ266"/>
      <c r="BA266"/>
      <c r="BB266"/>
      <c r="BC266"/>
      <c r="BD266"/>
      <c r="BE266"/>
      <c r="BF266"/>
      <c r="BG266"/>
      <c r="BH266"/>
      <c r="BI266"/>
      <c r="BJ266"/>
      <c r="BK266"/>
      <c r="BL266"/>
      <c r="BM266"/>
      <c r="BN266"/>
      <c r="BO266"/>
      <c r="BP266"/>
      <c r="BQ266"/>
      <c r="BR266"/>
      <c r="BS266"/>
      <c r="BT266"/>
      <c r="BU266"/>
      <c r="BV266"/>
      <c r="BW266"/>
      <c r="BX266"/>
      <c r="BY266"/>
      <c r="BZ266"/>
      <c r="CA266"/>
      <c r="CB266"/>
      <c r="CC266"/>
      <c r="CD266"/>
      <c r="CE266"/>
      <c r="CF266"/>
      <c r="CG266"/>
      <c r="CH266"/>
      <c r="CI266"/>
      <c r="CJ266"/>
      <c r="CK266"/>
      <c r="CL266"/>
      <c r="CM266"/>
      <c r="CN266"/>
      <c r="CO266"/>
      <c r="CP266"/>
      <c r="CQ266"/>
      <c r="CR266"/>
      <c r="CS266"/>
      <c r="CT266"/>
      <c r="CU266"/>
      <c r="CV266"/>
      <c r="CW266"/>
      <c r="CX266"/>
      <c r="CY266"/>
      <c r="CZ266"/>
      <c r="DA266"/>
      <c r="DB266" s="53"/>
      <c r="DC266"/>
      <c r="DD266"/>
      <c r="DE266"/>
      <c r="DF266"/>
      <c r="DG266"/>
      <c r="DH266"/>
      <c r="DI266"/>
      <c r="DJ266"/>
      <c r="DK266"/>
      <c r="DL266"/>
      <c r="DM266"/>
      <c r="DN266"/>
      <c r="DO266"/>
      <c r="DP266"/>
      <c r="DQ266"/>
      <c r="DR266"/>
      <c r="DS266"/>
      <c r="DT266"/>
      <c r="DU266"/>
      <c r="DV266" s="53"/>
      <c r="DW266"/>
      <c r="DX266"/>
      <c r="DY266" s="49"/>
      <c r="DZ266" s="49"/>
      <c r="EA266" s="49"/>
      <c r="EC266"/>
      <c r="ED266"/>
      <c r="EE266"/>
      <c r="EF266"/>
      <c r="EG266"/>
      <c r="EH266"/>
      <c r="EI266"/>
      <c r="EJ266"/>
      <c r="EK266"/>
      <c r="EL266"/>
      <c r="EM266"/>
      <c r="EN266"/>
      <c r="EO266"/>
      <c r="EP266"/>
      <c r="EQ266"/>
      <c r="ER266"/>
      <c r="ES266"/>
      <c r="ET266"/>
      <c r="EU266"/>
      <c r="EV266"/>
      <c r="EW266"/>
      <c r="EX266"/>
      <c r="EY266"/>
      <c r="EZ266"/>
      <c r="FA266"/>
      <c r="FB266"/>
      <c r="FC266"/>
      <c r="FD266"/>
      <c r="FE266"/>
      <c r="FF266"/>
      <c r="FG266"/>
      <c r="FH266"/>
      <c r="FI266"/>
      <c r="FJ266"/>
      <c r="FK266"/>
      <c r="FL266"/>
      <c r="FM266"/>
      <c r="FN266"/>
      <c r="FO266"/>
      <c r="FP266"/>
      <c r="FQ266"/>
      <c r="FR266"/>
      <c r="FS266"/>
    </row>
    <row r="267" spans="1:175" s="48" customFormat="1">
      <c r="A267"/>
      <c r="B267"/>
      <c r="C267"/>
      <c r="D267"/>
      <c r="E267" s="24"/>
      <c r="F267"/>
      <c r="G267"/>
      <c r="H267"/>
      <c r="I267" s="24"/>
      <c r="J267" s="31"/>
      <c r="K267" s="31"/>
      <c r="L267" s="31"/>
      <c r="M267" s="31"/>
      <c r="N267" s="31"/>
      <c r="O267" s="31"/>
      <c r="P267" s="31"/>
      <c r="Q267" s="31"/>
      <c r="R267" s="31"/>
      <c r="S267"/>
      <c r="T267"/>
      <c r="U267"/>
      <c r="V267"/>
      <c r="W267"/>
      <c r="X267"/>
      <c r="Y267"/>
      <c r="Z267"/>
      <c r="AA267"/>
      <c r="AB267"/>
      <c r="AC267"/>
      <c r="AD267"/>
      <c r="AE267"/>
      <c r="AF267"/>
      <c r="AG267"/>
      <c r="AH267"/>
      <c r="AI267"/>
      <c r="AJ267"/>
      <c r="AK267"/>
      <c r="AL267"/>
      <c r="AM267"/>
      <c r="AN267"/>
      <c r="AO267"/>
      <c r="AP267"/>
      <c r="AQ267"/>
      <c r="AR267"/>
      <c r="AS267"/>
      <c r="AT267"/>
      <c r="AU267"/>
      <c r="AV267"/>
      <c r="AW267"/>
      <c r="AX267"/>
      <c r="AY267"/>
      <c r="AZ267"/>
      <c r="BA267"/>
      <c r="BB267"/>
      <c r="BC267"/>
      <c r="BD267"/>
      <c r="BE267"/>
      <c r="BF267"/>
      <c r="BG267"/>
      <c r="BH267"/>
      <c r="BI267"/>
      <c r="BJ267"/>
      <c r="BK267"/>
      <c r="BL267"/>
      <c r="BM267"/>
      <c r="BN267"/>
      <c r="BO267"/>
      <c r="BP267"/>
      <c r="BQ267"/>
      <c r="BR267"/>
      <c r="BS267"/>
      <c r="BT267"/>
      <c r="BU267"/>
      <c r="BV267"/>
      <c r="BW267"/>
      <c r="BX267"/>
      <c r="BY267"/>
      <c r="BZ267"/>
      <c r="CA267"/>
      <c r="CB267"/>
      <c r="CC267"/>
      <c r="CD267"/>
      <c r="CE267"/>
      <c r="CF267"/>
      <c r="CG267"/>
      <c r="CH267"/>
      <c r="CI267"/>
      <c r="CJ267"/>
      <c r="CK267"/>
      <c r="CL267"/>
      <c r="CM267"/>
      <c r="CN267"/>
      <c r="CO267"/>
      <c r="CP267"/>
      <c r="CQ267"/>
      <c r="CR267"/>
      <c r="CS267"/>
      <c r="CT267"/>
      <c r="CU267"/>
      <c r="CV267"/>
      <c r="CW267"/>
      <c r="CX267"/>
      <c r="CY267"/>
      <c r="CZ267"/>
      <c r="DA267"/>
      <c r="DB267" s="53"/>
      <c r="DC267"/>
      <c r="DD267"/>
      <c r="DE267"/>
      <c r="DF267"/>
      <c r="DG267"/>
      <c r="DH267"/>
      <c r="DI267"/>
      <c r="DJ267"/>
      <c r="DK267"/>
      <c r="DL267"/>
      <c r="DM267"/>
      <c r="DN267"/>
      <c r="DO267"/>
      <c r="DP267"/>
      <c r="DQ267"/>
      <c r="DR267"/>
      <c r="DS267"/>
      <c r="DT267"/>
      <c r="DU267"/>
      <c r="DV267" s="53"/>
      <c r="DW267"/>
      <c r="DX267"/>
      <c r="DY267" s="49"/>
      <c r="DZ267" s="49"/>
      <c r="EA267" s="49"/>
      <c r="EC267"/>
      <c r="ED267"/>
      <c r="EE267"/>
      <c r="EF267"/>
      <c r="EG267"/>
      <c r="EH267"/>
      <c r="EI267"/>
      <c r="EJ267"/>
      <c r="EK267"/>
      <c r="EL267"/>
      <c r="EM267"/>
      <c r="EN267"/>
      <c r="EO267"/>
      <c r="EP267"/>
      <c r="EQ267"/>
      <c r="ER267"/>
      <c r="ES267"/>
      <c r="ET267"/>
      <c r="EU267"/>
      <c r="EV267"/>
      <c r="EW267"/>
      <c r="EX267"/>
      <c r="EY267"/>
      <c r="EZ267"/>
      <c r="FA267"/>
      <c r="FB267"/>
      <c r="FC267"/>
      <c r="FD267"/>
      <c r="FE267"/>
      <c r="FF267"/>
      <c r="FG267"/>
      <c r="FH267"/>
      <c r="FI267"/>
      <c r="FJ267"/>
      <c r="FK267"/>
      <c r="FL267"/>
      <c r="FM267"/>
      <c r="FN267"/>
      <c r="FO267"/>
      <c r="FP267"/>
      <c r="FQ267"/>
      <c r="FR267"/>
      <c r="FS267"/>
    </row>
    <row r="268" spans="1:175" s="48" customFormat="1">
      <c r="A268"/>
      <c r="B268"/>
      <c r="C268"/>
      <c r="D268"/>
      <c r="E268" s="24"/>
      <c r="F268"/>
      <c r="G268"/>
      <c r="H268"/>
      <c r="I268" s="24"/>
      <c r="J268" s="31"/>
      <c r="K268" s="31"/>
      <c r="L268" s="31"/>
      <c r="M268" s="31"/>
      <c r="N268" s="31"/>
      <c r="O268" s="31"/>
      <c r="P268" s="31"/>
      <c r="Q268" s="31"/>
      <c r="R268" s="31"/>
      <c r="S268"/>
      <c r="T268"/>
      <c r="U268"/>
      <c r="V268"/>
      <c r="W268"/>
      <c r="X268"/>
      <c r="Y268"/>
      <c r="Z268"/>
      <c r="AA268"/>
      <c r="AB268"/>
      <c r="AC268"/>
      <c r="AD268"/>
      <c r="AE268"/>
      <c r="AF268"/>
      <c r="AG268"/>
      <c r="AH268"/>
      <c r="AI268"/>
      <c r="AJ268"/>
      <c r="AK268"/>
      <c r="AL268"/>
      <c r="AM268"/>
      <c r="AN268"/>
      <c r="AO268"/>
      <c r="AP268"/>
      <c r="AQ268"/>
      <c r="AR268"/>
      <c r="AS268"/>
      <c r="AT268"/>
      <c r="AU268"/>
      <c r="AV268"/>
      <c r="AW268"/>
      <c r="AX268"/>
      <c r="AY268"/>
      <c r="AZ268"/>
      <c r="BA268"/>
      <c r="BB268"/>
      <c r="BC268"/>
      <c r="BD268"/>
      <c r="BE268"/>
      <c r="BF268"/>
      <c r="BG268"/>
      <c r="BH268"/>
      <c r="BI268"/>
      <c r="BJ268"/>
      <c r="BK268"/>
      <c r="BL268"/>
      <c r="BM268"/>
      <c r="BN268"/>
      <c r="BO268"/>
      <c r="BP268"/>
      <c r="BQ268"/>
      <c r="BR268"/>
      <c r="BS268"/>
      <c r="BT268"/>
      <c r="BU268"/>
      <c r="BV268"/>
      <c r="BW268"/>
      <c r="BX268"/>
      <c r="BY268"/>
      <c r="BZ268"/>
      <c r="CA268"/>
      <c r="CB268"/>
      <c r="CC268"/>
      <c r="CD268"/>
      <c r="CE268"/>
      <c r="CF268"/>
      <c r="CG268"/>
      <c r="CH268"/>
      <c r="CI268"/>
      <c r="CJ268"/>
      <c r="CK268"/>
      <c r="CL268"/>
      <c r="CM268"/>
      <c r="CN268"/>
      <c r="CO268"/>
      <c r="CP268"/>
      <c r="CQ268"/>
      <c r="CR268"/>
      <c r="CS268"/>
      <c r="CT268"/>
      <c r="CU268"/>
      <c r="CV268"/>
      <c r="CW268"/>
      <c r="CX268"/>
      <c r="CY268"/>
      <c r="CZ268"/>
      <c r="DA268"/>
      <c r="DB268" s="53"/>
      <c r="DC268"/>
      <c r="DD268"/>
      <c r="DE268"/>
      <c r="DF268"/>
      <c r="DG268"/>
      <c r="DH268"/>
      <c r="DI268"/>
      <c r="DJ268"/>
      <c r="DK268"/>
      <c r="DL268"/>
      <c r="DM268"/>
      <c r="DN268"/>
      <c r="DO268"/>
      <c r="DP268"/>
      <c r="DQ268"/>
      <c r="DR268"/>
      <c r="DS268"/>
      <c r="DT268"/>
      <c r="DU268"/>
      <c r="DV268" s="53"/>
      <c r="DW268"/>
      <c r="DX268"/>
      <c r="DY268" s="49"/>
      <c r="DZ268" s="49"/>
      <c r="EA268" s="49"/>
      <c r="EC268"/>
      <c r="ED268"/>
      <c r="EE268"/>
      <c r="EF268"/>
      <c r="EG268"/>
      <c r="EH268"/>
      <c r="EI268"/>
      <c r="EJ268"/>
      <c r="EK268"/>
      <c r="EL268"/>
      <c r="EM268"/>
      <c r="EN268"/>
      <c r="EO268"/>
      <c r="EP268"/>
      <c r="EQ268"/>
      <c r="ER268"/>
      <c r="ES268"/>
      <c r="ET268"/>
      <c r="EU268"/>
      <c r="EV268"/>
      <c r="EW268"/>
      <c r="EX268"/>
      <c r="EY268"/>
      <c r="EZ268"/>
      <c r="FA268"/>
      <c r="FB268"/>
      <c r="FC268"/>
      <c r="FD268"/>
      <c r="FE268"/>
      <c r="FF268"/>
      <c r="FG268"/>
      <c r="FH268"/>
      <c r="FI268"/>
      <c r="FJ268"/>
      <c r="FK268"/>
      <c r="FL268"/>
      <c r="FM268"/>
      <c r="FN268"/>
      <c r="FO268"/>
      <c r="FP268"/>
      <c r="FQ268"/>
      <c r="FR268"/>
      <c r="FS268"/>
    </row>
    <row r="269" spans="1:175" s="48" customFormat="1">
      <c r="A269"/>
      <c r="B269"/>
      <c r="C269"/>
      <c r="D269"/>
      <c r="E269" s="24"/>
      <c r="F269"/>
      <c r="G269"/>
      <c r="H269"/>
      <c r="I269" s="24"/>
      <c r="J269" s="31"/>
      <c r="K269" s="31"/>
      <c r="L269" s="31"/>
      <c r="M269" s="31"/>
      <c r="N269" s="31"/>
      <c r="O269" s="31"/>
      <c r="P269" s="31"/>
      <c r="Q269" s="31"/>
      <c r="R269" s="31"/>
      <c r="S269"/>
      <c r="T269"/>
      <c r="U269"/>
      <c r="V269"/>
      <c r="W269"/>
      <c r="X269"/>
      <c r="Y269"/>
      <c r="Z269"/>
      <c r="AA269"/>
      <c r="AB269"/>
      <c r="AC269"/>
      <c r="AD269"/>
      <c r="AE269"/>
      <c r="AF269"/>
      <c r="AG269"/>
      <c r="AH269"/>
      <c r="AI269"/>
      <c r="AJ269"/>
      <c r="AK269"/>
      <c r="AL269"/>
      <c r="AM269"/>
      <c r="AN269"/>
      <c r="AO269"/>
      <c r="AP269"/>
      <c r="AQ269"/>
      <c r="AR269"/>
      <c r="AS269"/>
      <c r="AT269"/>
      <c r="AU269"/>
      <c r="AV269"/>
      <c r="AW269"/>
      <c r="AX269"/>
      <c r="AY269"/>
      <c r="AZ269"/>
      <c r="BA269"/>
      <c r="BB269"/>
      <c r="BC269"/>
      <c r="BD269"/>
      <c r="BE269"/>
      <c r="BF269"/>
      <c r="BG269"/>
      <c r="BH269"/>
      <c r="BI269"/>
      <c r="BJ269"/>
      <c r="BK269"/>
      <c r="BL269"/>
      <c r="BM269"/>
      <c r="BN269"/>
      <c r="BO269"/>
      <c r="BP269"/>
      <c r="BQ269"/>
      <c r="BR269"/>
      <c r="BS269"/>
      <c r="BT269"/>
      <c r="BU269"/>
      <c r="BV269"/>
      <c r="BW269"/>
      <c r="BX269"/>
      <c r="BY269"/>
      <c r="BZ269"/>
      <c r="CA269"/>
      <c r="CB269"/>
      <c r="CC269"/>
      <c r="CD269"/>
      <c r="CE269"/>
      <c r="CF269"/>
      <c r="CG269"/>
      <c r="CH269"/>
      <c r="CI269"/>
      <c r="CJ269"/>
      <c r="CK269"/>
      <c r="CL269"/>
      <c r="CM269"/>
      <c r="CN269"/>
      <c r="CO269"/>
      <c r="CP269"/>
      <c r="CQ269"/>
      <c r="CR269"/>
      <c r="CS269"/>
      <c r="CT269"/>
      <c r="CU269"/>
      <c r="CV269"/>
      <c r="CW269"/>
      <c r="CX269"/>
      <c r="CY269"/>
      <c r="CZ269"/>
      <c r="DA269"/>
      <c r="DB269" s="53"/>
      <c r="DC269"/>
      <c r="DD269"/>
      <c r="DE269"/>
      <c r="DF269"/>
      <c r="DG269"/>
      <c r="DH269"/>
      <c r="DI269"/>
      <c r="DJ269"/>
      <c r="DK269"/>
      <c r="DL269"/>
      <c r="DM269"/>
      <c r="DN269"/>
      <c r="DO269"/>
      <c r="DP269"/>
      <c r="DQ269"/>
      <c r="DR269"/>
      <c r="DS269"/>
      <c r="DT269"/>
      <c r="DU269"/>
      <c r="DV269" s="53"/>
      <c r="DW269"/>
      <c r="DX269"/>
      <c r="DY269" s="49"/>
      <c r="DZ269" s="49"/>
      <c r="EA269" s="49"/>
      <c r="EC269"/>
      <c r="ED269"/>
      <c r="EE269"/>
      <c r="EF269"/>
      <c r="EG269"/>
      <c r="EH269"/>
      <c r="EI269"/>
      <c r="EJ269"/>
      <c r="EK269"/>
      <c r="EL269"/>
      <c r="EM269"/>
      <c r="EN269"/>
      <c r="EO269"/>
      <c r="EP269"/>
      <c r="EQ269"/>
      <c r="ER269"/>
      <c r="ES269"/>
      <c r="ET269"/>
      <c r="EU269"/>
      <c r="EV269"/>
      <c r="EW269"/>
      <c r="EX269"/>
      <c r="EY269"/>
      <c r="EZ269"/>
      <c r="FA269"/>
      <c r="FB269"/>
      <c r="FC269"/>
      <c r="FD269"/>
      <c r="FE269"/>
      <c r="FF269"/>
      <c r="FG269"/>
      <c r="FH269"/>
      <c r="FI269"/>
      <c r="FJ269"/>
      <c r="FK269"/>
      <c r="FL269"/>
      <c r="FM269"/>
      <c r="FN269"/>
      <c r="FO269"/>
      <c r="FP269"/>
      <c r="FQ269"/>
      <c r="FR269"/>
      <c r="FS269"/>
    </row>
    <row r="270" spans="1:175" s="48" customFormat="1">
      <c r="A270"/>
      <c r="B270"/>
      <c r="C270"/>
      <c r="D270"/>
      <c r="E270" s="24"/>
      <c r="F270"/>
      <c r="G270"/>
      <c r="H270"/>
      <c r="I270" s="24"/>
      <c r="J270" s="31"/>
      <c r="K270" s="31"/>
      <c r="L270" s="31"/>
      <c r="M270" s="31"/>
      <c r="N270" s="31"/>
      <c r="O270" s="31"/>
      <c r="P270" s="31"/>
      <c r="Q270" s="31"/>
      <c r="R270" s="31"/>
      <c r="S270"/>
      <c r="T270"/>
      <c r="U270"/>
      <c r="V270"/>
      <c r="W270"/>
      <c r="X270"/>
      <c r="Y270"/>
      <c r="Z270"/>
      <c r="AA270"/>
      <c r="AB270"/>
      <c r="AC270"/>
      <c r="AD270"/>
      <c r="AE270"/>
      <c r="AF270"/>
      <c r="AG270"/>
      <c r="AH270"/>
      <c r="AI270"/>
      <c r="AJ270"/>
      <c r="AK270"/>
      <c r="AL270"/>
      <c r="AM270"/>
      <c r="AN270"/>
      <c r="AO270"/>
      <c r="AP270"/>
      <c r="AQ270"/>
      <c r="AR270"/>
      <c r="AS270"/>
      <c r="AT270"/>
      <c r="AU270"/>
      <c r="AV270"/>
      <c r="AW270"/>
      <c r="AX270"/>
      <c r="AY270"/>
      <c r="AZ270"/>
      <c r="BA270"/>
      <c r="BB270"/>
      <c r="BC270"/>
      <c r="BD270"/>
      <c r="BE270"/>
      <c r="BF270"/>
      <c r="BG270"/>
      <c r="BH270"/>
      <c r="BI270"/>
      <c r="BJ270"/>
      <c r="BK270"/>
      <c r="BL270"/>
      <c r="BM270"/>
      <c r="BN270"/>
      <c r="BO270"/>
      <c r="BP270"/>
      <c r="BQ270"/>
      <c r="BR270"/>
      <c r="BS270"/>
      <c r="BT270"/>
      <c r="BU270"/>
      <c r="BV270"/>
      <c r="BW270"/>
      <c r="BX270"/>
      <c r="BY270"/>
      <c r="BZ270"/>
      <c r="CA270"/>
      <c r="CB270"/>
      <c r="CC270"/>
      <c r="CD270"/>
      <c r="CE270"/>
      <c r="CF270"/>
      <c r="CG270"/>
      <c r="CH270"/>
      <c r="CI270"/>
      <c r="CJ270"/>
      <c r="CK270"/>
      <c r="CL270"/>
      <c r="CM270"/>
      <c r="CN270"/>
      <c r="CO270"/>
      <c r="CP270"/>
      <c r="CQ270"/>
      <c r="CR270"/>
      <c r="CS270"/>
      <c r="CT270"/>
      <c r="CU270"/>
      <c r="CV270"/>
      <c r="CW270"/>
      <c r="CX270"/>
      <c r="CY270"/>
      <c r="CZ270"/>
      <c r="DA270"/>
      <c r="DB270" s="53"/>
      <c r="DC270"/>
      <c r="DD270"/>
      <c r="DE270"/>
      <c r="DF270"/>
      <c r="DG270"/>
      <c r="DH270"/>
      <c r="DI270"/>
      <c r="DJ270"/>
      <c r="DK270"/>
      <c r="DL270"/>
      <c r="DM270"/>
      <c r="DN270"/>
      <c r="DO270"/>
      <c r="DP270"/>
      <c r="DQ270"/>
      <c r="DR270"/>
      <c r="DS270"/>
      <c r="DT270"/>
      <c r="DU270"/>
      <c r="DV270" s="53"/>
      <c r="DW270"/>
      <c r="DX270"/>
      <c r="DY270" s="49"/>
      <c r="DZ270" s="49"/>
      <c r="EA270" s="49"/>
      <c r="EC270"/>
      <c r="ED270"/>
      <c r="EE270"/>
      <c r="EF270"/>
      <c r="EG270"/>
      <c r="EH270"/>
      <c r="EI270"/>
      <c r="EJ270"/>
      <c r="EK270"/>
      <c r="EL270"/>
      <c r="EM270"/>
      <c r="EN270"/>
      <c r="EO270"/>
      <c r="EP270"/>
      <c r="EQ270"/>
      <c r="ER270"/>
      <c r="ES270"/>
      <c r="ET270"/>
      <c r="EU270"/>
      <c r="EV270"/>
      <c r="EW270"/>
      <c r="EX270"/>
      <c r="EY270"/>
      <c r="EZ270"/>
      <c r="FA270"/>
      <c r="FB270"/>
      <c r="FC270"/>
      <c r="FD270"/>
      <c r="FE270"/>
      <c r="FF270"/>
      <c r="FG270"/>
      <c r="FH270"/>
      <c r="FI270"/>
      <c r="FJ270"/>
      <c r="FK270"/>
      <c r="FL270"/>
      <c r="FM270"/>
      <c r="FN270"/>
      <c r="FO270"/>
      <c r="FP270"/>
      <c r="FQ270"/>
      <c r="FR270"/>
      <c r="FS270"/>
    </row>
    <row r="271" spans="1:175" s="48" customFormat="1">
      <c r="A271"/>
      <c r="B271"/>
      <c r="C271"/>
      <c r="D271"/>
      <c r="E271" s="24"/>
      <c r="F271"/>
      <c r="G271"/>
      <c r="H271"/>
      <c r="I271" s="24"/>
      <c r="J271" s="31"/>
      <c r="K271" s="31"/>
      <c r="L271" s="31"/>
      <c r="M271" s="31"/>
      <c r="N271" s="31"/>
      <c r="O271" s="31"/>
      <c r="P271" s="31"/>
      <c r="Q271" s="31"/>
      <c r="R271" s="31"/>
      <c r="S271"/>
      <c r="T271"/>
      <c r="U271"/>
      <c r="V271"/>
      <c r="W271"/>
      <c r="X271"/>
      <c r="Y271"/>
      <c r="Z271"/>
      <c r="AA271"/>
      <c r="AB271"/>
      <c r="AC271"/>
      <c r="AD271"/>
      <c r="AE271"/>
      <c r="AF271"/>
      <c r="AG271"/>
      <c r="AH271"/>
      <c r="AI271"/>
      <c r="AJ271"/>
      <c r="AK271"/>
      <c r="AL271"/>
      <c r="AM271"/>
      <c r="AN271"/>
      <c r="AO271"/>
      <c r="AP271"/>
      <c r="AQ271"/>
      <c r="AR271"/>
      <c r="AS271"/>
      <c r="AT271"/>
      <c r="AU271"/>
      <c r="AV271"/>
      <c r="AW271"/>
      <c r="AX271"/>
      <c r="AY271"/>
      <c r="AZ271"/>
      <c r="BA271"/>
      <c r="BB271"/>
      <c r="BC271"/>
      <c r="BD271"/>
      <c r="BE271"/>
      <c r="BF271"/>
      <c r="BG271"/>
      <c r="BH271"/>
      <c r="BI271"/>
      <c r="BJ271"/>
      <c r="BK271"/>
      <c r="BL271"/>
      <c r="BM271"/>
      <c r="BN271"/>
      <c r="BO271"/>
      <c r="BP271"/>
      <c r="BQ271"/>
      <c r="BR271"/>
      <c r="BS271"/>
      <c r="BT271"/>
      <c r="BU271"/>
      <c r="BV271"/>
      <c r="BW271"/>
      <c r="BX271"/>
      <c r="BY271"/>
      <c r="BZ271"/>
      <c r="CA271"/>
      <c r="CB271"/>
      <c r="CC271"/>
      <c r="CD271"/>
      <c r="CE271"/>
      <c r="CF271"/>
      <c r="CG271"/>
      <c r="CH271"/>
      <c r="CI271"/>
      <c r="CJ271"/>
      <c r="CK271"/>
      <c r="CL271"/>
      <c r="CM271"/>
      <c r="CN271"/>
      <c r="CO271"/>
      <c r="CP271"/>
      <c r="CQ271"/>
      <c r="CR271"/>
      <c r="CS271"/>
      <c r="CT271"/>
      <c r="CU271"/>
      <c r="CV271"/>
      <c r="CW271"/>
      <c r="CX271"/>
      <c r="CY271"/>
      <c r="CZ271"/>
      <c r="DA271"/>
      <c r="DB271" s="53"/>
      <c r="DC271"/>
      <c r="DD271"/>
      <c r="DE271"/>
      <c r="DF271"/>
      <c r="DG271"/>
      <c r="DH271"/>
      <c r="DI271"/>
      <c r="DJ271"/>
      <c r="DK271"/>
      <c r="DL271"/>
      <c r="DM271"/>
      <c r="DN271"/>
      <c r="DO271"/>
      <c r="DP271"/>
      <c r="DQ271"/>
      <c r="DR271"/>
      <c r="DS271"/>
      <c r="DT271"/>
      <c r="DU271"/>
      <c r="DV271" s="53"/>
      <c r="DW271"/>
      <c r="DX271"/>
      <c r="DY271" s="49"/>
      <c r="DZ271" s="49"/>
      <c r="EA271" s="49"/>
      <c r="EC271"/>
      <c r="ED271"/>
      <c r="EE271"/>
      <c r="EF271"/>
      <c r="EG271"/>
      <c r="EH271"/>
      <c r="EI271"/>
      <c r="EJ271"/>
      <c r="EK271"/>
      <c r="EL271"/>
      <c r="EM271"/>
      <c r="EN271"/>
      <c r="EO271"/>
      <c r="EP271"/>
      <c r="EQ271"/>
      <c r="ER271"/>
      <c r="ES271"/>
      <c r="ET271"/>
      <c r="EU271"/>
      <c r="EV271"/>
      <c r="EW271"/>
      <c r="EX271"/>
      <c r="EY271"/>
      <c r="EZ271"/>
      <c r="FA271"/>
      <c r="FB271"/>
      <c r="FC271"/>
      <c r="FD271"/>
      <c r="FE271"/>
      <c r="FF271"/>
      <c r="FG271"/>
      <c r="FH271"/>
      <c r="FI271"/>
      <c r="FJ271"/>
      <c r="FK271"/>
      <c r="FL271"/>
      <c r="FM271"/>
      <c r="FN271"/>
      <c r="FO271"/>
      <c r="FP271"/>
      <c r="FQ271"/>
      <c r="FR271"/>
      <c r="FS271"/>
    </row>
    <row r="272" spans="1:175" s="48" customFormat="1">
      <c r="A272"/>
      <c r="B272"/>
      <c r="C272"/>
      <c r="D272"/>
      <c r="E272" s="24"/>
      <c r="F272"/>
      <c r="G272"/>
      <c r="H272"/>
      <c r="I272" s="24"/>
      <c r="J272" s="31"/>
      <c r="K272" s="31"/>
      <c r="L272" s="31"/>
      <c r="M272" s="31"/>
      <c r="N272" s="31"/>
      <c r="O272" s="31"/>
      <c r="P272" s="31"/>
      <c r="Q272" s="31"/>
      <c r="R272" s="31"/>
      <c r="S272"/>
      <c r="T272"/>
      <c r="U272"/>
      <c r="V272"/>
      <c r="W272"/>
      <c r="X272"/>
      <c r="Y272"/>
      <c r="Z272"/>
      <c r="AA272"/>
      <c r="AB272"/>
      <c r="AC272"/>
      <c r="AD272"/>
      <c r="AE272"/>
      <c r="AF272"/>
      <c r="AG272"/>
      <c r="AH272"/>
      <c r="AI272"/>
      <c r="AJ272"/>
      <c r="AK272"/>
      <c r="AL272"/>
      <c r="AM272"/>
      <c r="AN272"/>
      <c r="AO272"/>
      <c r="AP272"/>
      <c r="AQ272"/>
      <c r="AR272"/>
      <c r="AS272"/>
      <c r="AT272"/>
      <c r="AU272"/>
      <c r="AV272"/>
      <c r="AW272"/>
      <c r="AX272"/>
      <c r="AY272"/>
      <c r="AZ272"/>
      <c r="BA272"/>
      <c r="BB272"/>
      <c r="BC272"/>
      <c r="BD272"/>
      <c r="BE272"/>
      <c r="BF272"/>
      <c r="BG272"/>
      <c r="BH272"/>
      <c r="BI272"/>
      <c r="BJ272"/>
      <c r="BK272"/>
      <c r="BL272"/>
      <c r="BM272"/>
      <c r="BN272"/>
      <c r="BO272"/>
      <c r="BP272"/>
      <c r="BQ272"/>
      <c r="BR272"/>
      <c r="BS272"/>
      <c r="BT272"/>
      <c r="BU272"/>
      <c r="BV272"/>
      <c r="BW272"/>
      <c r="BX272"/>
      <c r="BY272"/>
      <c r="BZ272"/>
      <c r="CA272"/>
      <c r="CB272"/>
      <c r="CC272"/>
      <c r="CD272"/>
      <c r="CE272"/>
      <c r="CF272"/>
      <c r="CG272"/>
      <c r="CH272"/>
      <c r="CI272"/>
      <c r="CJ272"/>
      <c r="CK272"/>
      <c r="CL272"/>
      <c r="CM272"/>
      <c r="CN272"/>
      <c r="CO272"/>
      <c r="CP272"/>
      <c r="CQ272"/>
      <c r="CR272"/>
      <c r="CS272"/>
      <c r="CT272"/>
      <c r="CU272"/>
      <c r="CV272"/>
      <c r="CW272"/>
      <c r="CX272"/>
      <c r="CY272"/>
      <c r="CZ272"/>
      <c r="DA272"/>
      <c r="DB272" s="53"/>
      <c r="DC272"/>
      <c r="DD272"/>
      <c r="DE272"/>
      <c r="DF272"/>
      <c r="DG272"/>
      <c r="DH272"/>
      <c r="DI272"/>
      <c r="DJ272"/>
      <c r="DK272"/>
      <c r="DL272"/>
      <c r="DM272"/>
      <c r="DN272"/>
      <c r="DO272"/>
      <c r="DP272"/>
      <c r="DQ272"/>
      <c r="DR272"/>
      <c r="DS272"/>
      <c r="DT272"/>
      <c r="DU272"/>
      <c r="DV272" s="53"/>
      <c r="DW272"/>
      <c r="DX272"/>
      <c r="DY272" s="49"/>
      <c r="DZ272" s="49"/>
      <c r="EA272" s="49"/>
      <c r="EC272"/>
      <c r="ED272"/>
      <c r="EE272"/>
      <c r="EF272"/>
      <c r="EG272"/>
      <c r="EH272"/>
      <c r="EI272"/>
      <c r="EJ272"/>
      <c r="EK272"/>
      <c r="EL272"/>
      <c r="EM272"/>
      <c r="EN272"/>
      <c r="EO272"/>
      <c r="EP272"/>
      <c r="EQ272"/>
      <c r="ER272"/>
      <c r="ES272"/>
      <c r="ET272"/>
      <c r="EU272"/>
      <c r="EV272"/>
      <c r="EW272"/>
      <c r="EX272"/>
      <c r="EY272"/>
      <c r="EZ272"/>
      <c r="FA272"/>
      <c r="FB272"/>
      <c r="FC272"/>
      <c r="FD272"/>
      <c r="FE272"/>
      <c r="FF272"/>
      <c r="FG272"/>
      <c r="FH272"/>
      <c r="FI272"/>
      <c r="FJ272"/>
      <c r="FK272"/>
      <c r="FL272"/>
      <c r="FM272"/>
      <c r="FN272"/>
      <c r="FO272"/>
      <c r="FP272"/>
      <c r="FQ272"/>
      <c r="FR272"/>
      <c r="FS272"/>
    </row>
    <row r="273" spans="1:175" s="48" customFormat="1">
      <c r="A273"/>
      <c r="B273"/>
      <c r="C273"/>
      <c r="D273"/>
      <c r="E273" s="24"/>
      <c r="F273"/>
      <c r="G273"/>
      <c r="H273"/>
      <c r="I273" s="24"/>
      <c r="J273" s="31"/>
      <c r="K273" s="31"/>
      <c r="L273" s="31"/>
      <c r="M273" s="31"/>
      <c r="N273" s="31"/>
      <c r="O273" s="31"/>
      <c r="P273" s="31"/>
      <c r="Q273" s="31"/>
      <c r="R273" s="31"/>
      <c r="S273"/>
      <c r="T273"/>
      <c r="U273"/>
      <c r="V273"/>
      <c r="W273"/>
      <c r="X273"/>
      <c r="Y273"/>
      <c r="Z273"/>
      <c r="AA273"/>
      <c r="AB273"/>
      <c r="AC273"/>
      <c r="AD273"/>
      <c r="AE273"/>
      <c r="AF273"/>
      <c r="AG273"/>
      <c r="AH273"/>
      <c r="AI273"/>
      <c r="AJ273"/>
      <c r="AK273"/>
      <c r="AL273"/>
      <c r="AM273"/>
      <c r="AN273"/>
      <c r="AO273"/>
      <c r="AP273"/>
      <c r="AQ273"/>
      <c r="AR273"/>
      <c r="AS273"/>
      <c r="AT273"/>
      <c r="AU273"/>
      <c r="AV273"/>
      <c r="AW273"/>
      <c r="AX273"/>
      <c r="AY273"/>
      <c r="AZ273"/>
      <c r="BA273"/>
      <c r="BB273"/>
      <c r="BC273"/>
      <c r="BD273"/>
      <c r="BE273"/>
      <c r="BF273"/>
      <c r="BG273"/>
      <c r="BH273"/>
      <c r="BI273"/>
      <c r="BJ273"/>
      <c r="BK273"/>
      <c r="BL273"/>
      <c r="BM273"/>
      <c r="BN273"/>
      <c r="BO273"/>
      <c r="BP273"/>
      <c r="BQ273"/>
      <c r="BR273"/>
      <c r="BS273"/>
      <c r="BT273"/>
      <c r="BU273"/>
      <c r="BV273"/>
      <c r="BW273"/>
      <c r="BX273"/>
      <c r="BY273"/>
      <c r="BZ273"/>
      <c r="CA273"/>
      <c r="CB273"/>
      <c r="CC273"/>
      <c r="CD273"/>
      <c r="CE273"/>
      <c r="CF273"/>
      <c r="CG273"/>
      <c r="CH273"/>
      <c r="CI273"/>
      <c r="CJ273"/>
      <c r="CK273"/>
      <c r="CL273"/>
      <c r="CM273"/>
      <c r="CN273"/>
      <c r="CO273"/>
      <c r="CP273"/>
      <c r="CQ273"/>
      <c r="CR273"/>
      <c r="CS273"/>
      <c r="CT273"/>
      <c r="CU273"/>
      <c r="CV273"/>
      <c r="CW273"/>
      <c r="CX273"/>
      <c r="CY273"/>
      <c r="CZ273"/>
      <c r="DA273"/>
      <c r="DB273" s="53"/>
      <c r="DC273"/>
      <c r="DD273"/>
      <c r="DE273"/>
      <c r="DF273"/>
      <c r="DG273"/>
      <c r="DH273"/>
      <c r="DI273"/>
      <c r="DJ273"/>
      <c r="DK273"/>
      <c r="DL273"/>
      <c r="DM273"/>
      <c r="DN273"/>
      <c r="DO273"/>
      <c r="DP273"/>
      <c r="DQ273"/>
      <c r="DR273"/>
      <c r="DS273"/>
      <c r="DT273"/>
      <c r="DU273"/>
      <c r="DV273" s="53"/>
      <c r="DW273"/>
      <c r="DX273"/>
      <c r="DY273" s="49"/>
      <c r="DZ273" s="49"/>
      <c r="EA273" s="49"/>
      <c r="EC273"/>
      <c r="ED273"/>
      <c r="EE273"/>
      <c r="EF273"/>
      <c r="EG273"/>
      <c r="EH273"/>
      <c r="EI273"/>
      <c r="EJ273"/>
      <c r="EK273"/>
      <c r="EL273"/>
      <c r="EM273"/>
      <c r="EN273"/>
      <c r="EO273"/>
      <c r="EP273"/>
      <c r="EQ273"/>
      <c r="ER273"/>
      <c r="ES273"/>
      <c r="ET273"/>
      <c r="EU273"/>
      <c r="EV273"/>
      <c r="EW273"/>
      <c r="EX273"/>
      <c r="EY273"/>
      <c r="EZ273"/>
      <c r="FA273"/>
      <c r="FB273"/>
      <c r="FC273"/>
      <c r="FD273"/>
      <c r="FE273"/>
      <c r="FF273"/>
      <c r="FG273"/>
      <c r="FH273"/>
      <c r="FI273"/>
      <c r="FJ273"/>
      <c r="FK273"/>
      <c r="FL273"/>
      <c r="FM273"/>
      <c r="FN273"/>
      <c r="FO273"/>
      <c r="FP273"/>
      <c r="FQ273"/>
      <c r="FR273"/>
      <c r="FS273"/>
    </row>
    <row r="274" spans="1:175" s="48" customFormat="1">
      <c r="A274"/>
      <c r="B274"/>
      <c r="C274"/>
      <c r="D274"/>
      <c r="E274" s="24"/>
      <c r="F274"/>
      <c r="G274"/>
      <c r="H274"/>
      <c r="I274" s="24"/>
      <c r="J274" s="31"/>
      <c r="K274" s="31"/>
      <c r="L274" s="31"/>
      <c r="M274" s="31"/>
      <c r="N274" s="31"/>
      <c r="O274" s="31"/>
      <c r="P274" s="31"/>
      <c r="Q274" s="31"/>
      <c r="R274" s="31"/>
      <c r="S274"/>
      <c r="T274"/>
      <c r="U274"/>
      <c r="V274"/>
      <c r="W274"/>
      <c r="X274"/>
      <c r="Y274"/>
      <c r="Z274"/>
      <c r="AA274"/>
      <c r="AB274"/>
      <c r="AC274"/>
      <c r="AD274"/>
      <c r="AE274"/>
      <c r="AF274"/>
      <c r="AG274"/>
      <c r="AH274"/>
      <c r="AI274"/>
      <c r="AJ274"/>
      <c r="AK274"/>
      <c r="AL274"/>
      <c r="AM274"/>
      <c r="AN274"/>
      <c r="AO274"/>
      <c r="AP274"/>
      <c r="AQ274"/>
      <c r="AR274"/>
      <c r="AS274"/>
      <c r="AT274"/>
      <c r="AU274"/>
      <c r="AV274"/>
      <c r="AW274"/>
      <c r="AX274"/>
      <c r="AY274"/>
      <c r="AZ274"/>
      <c r="BA274"/>
      <c r="BB274"/>
      <c r="BC274"/>
      <c r="BD274"/>
      <c r="BE274"/>
      <c r="BF274"/>
      <c r="BG274"/>
      <c r="BH274"/>
      <c r="BI274"/>
      <c r="BJ274"/>
      <c r="BK274"/>
      <c r="BL274"/>
      <c r="BM274"/>
      <c r="BN274"/>
      <c r="BO274"/>
      <c r="BP274"/>
      <c r="BQ274"/>
      <c r="BR274"/>
      <c r="BS274"/>
      <c r="BT274"/>
      <c r="BU274"/>
      <c r="BV274"/>
      <c r="BW274"/>
      <c r="BX274"/>
      <c r="BY274"/>
      <c r="BZ274"/>
      <c r="CA274"/>
      <c r="CB274"/>
      <c r="CC274"/>
      <c r="CD274"/>
      <c r="CE274"/>
      <c r="CF274"/>
      <c r="CG274"/>
      <c r="CH274"/>
      <c r="CI274"/>
      <c r="CJ274"/>
      <c r="CK274"/>
      <c r="CL274"/>
      <c r="CM274"/>
      <c r="CN274"/>
      <c r="CO274"/>
      <c r="CP274"/>
      <c r="CQ274"/>
      <c r="CR274"/>
      <c r="CS274"/>
      <c r="CT274"/>
      <c r="CU274"/>
      <c r="CV274"/>
      <c r="CW274"/>
      <c r="CX274"/>
      <c r="CY274"/>
      <c r="CZ274"/>
      <c r="DA274"/>
      <c r="DB274" s="53"/>
      <c r="DC274"/>
      <c r="DD274"/>
      <c r="DE274"/>
      <c r="DF274"/>
      <c r="DG274"/>
      <c r="DH274"/>
      <c r="DI274"/>
      <c r="DJ274"/>
      <c r="DK274"/>
      <c r="DL274"/>
      <c r="DM274"/>
      <c r="DN274"/>
      <c r="DO274"/>
      <c r="DP274"/>
      <c r="DQ274"/>
      <c r="DR274"/>
      <c r="DS274"/>
      <c r="DT274"/>
      <c r="DU274"/>
      <c r="DV274" s="53"/>
      <c r="DW274"/>
      <c r="DX274"/>
      <c r="DY274" s="49"/>
      <c r="DZ274" s="49"/>
      <c r="EA274" s="49"/>
      <c r="EC274"/>
      <c r="ED274"/>
      <c r="EE274"/>
      <c r="EF274"/>
      <c r="EG274"/>
      <c r="EH274"/>
      <c r="EI274"/>
      <c r="EJ274"/>
      <c r="EK274"/>
      <c r="EL274"/>
      <c r="EM274"/>
      <c r="EN274"/>
      <c r="EO274"/>
      <c r="EP274"/>
      <c r="EQ274"/>
      <c r="ER274"/>
      <c r="ES274"/>
      <c r="ET274"/>
      <c r="EU274"/>
      <c r="EV274"/>
      <c r="EW274"/>
      <c r="EX274"/>
      <c r="EY274"/>
      <c r="EZ274"/>
      <c r="FA274"/>
      <c r="FB274"/>
      <c r="FC274"/>
      <c r="FD274"/>
      <c r="FE274"/>
      <c r="FF274"/>
      <c r="FG274"/>
      <c r="FH274"/>
      <c r="FI274"/>
      <c r="FJ274"/>
      <c r="FK274"/>
      <c r="FL274"/>
      <c r="FM274"/>
      <c r="FN274"/>
      <c r="FO274"/>
      <c r="FP274"/>
      <c r="FQ274"/>
      <c r="FR274"/>
      <c r="FS274"/>
    </row>
    <row r="275" spans="1:175" s="48" customFormat="1">
      <c r="A275"/>
      <c r="B275"/>
      <c r="C275"/>
      <c r="D275"/>
      <c r="E275" s="24"/>
      <c r="F275"/>
      <c r="G275"/>
      <c r="H275"/>
      <c r="I275" s="24"/>
      <c r="J275" s="31"/>
      <c r="K275" s="31"/>
      <c r="L275" s="31"/>
      <c r="M275" s="31"/>
      <c r="N275" s="31"/>
      <c r="O275" s="31"/>
      <c r="P275" s="31"/>
      <c r="Q275" s="31"/>
      <c r="R275" s="31"/>
      <c r="S275"/>
      <c r="T275"/>
      <c r="U275"/>
      <c r="V275"/>
      <c r="W275"/>
      <c r="X275"/>
      <c r="Y275"/>
      <c r="Z275"/>
      <c r="AA275"/>
      <c r="AB275"/>
      <c r="AC275"/>
      <c r="AD275"/>
      <c r="AE275"/>
      <c r="AF275"/>
      <c r="AG275"/>
      <c r="AH275"/>
      <c r="AI275"/>
      <c r="AJ275"/>
      <c r="AK275"/>
      <c r="AL275"/>
      <c r="AM275"/>
      <c r="AN275"/>
      <c r="AO275"/>
      <c r="AP275"/>
      <c r="AQ275"/>
      <c r="AR275"/>
      <c r="AS275"/>
      <c r="AT275"/>
      <c r="AU275"/>
      <c r="AV275"/>
      <c r="AW275"/>
      <c r="AX275"/>
      <c r="AY275"/>
      <c r="AZ275"/>
      <c r="BA275"/>
      <c r="BB275"/>
      <c r="BC275"/>
      <c r="BD275"/>
      <c r="BE275"/>
      <c r="BF275"/>
      <c r="BG275"/>
      <c r="BH275"/>
      <c r="BI275"/>
      <c r="BJ275"/>
      <c r="BK275"/>
      <c r="BL275"/>
      <c r="BM275"/>
      <c r="BN275"/>
      <c r="BO275"/>
      <c r="BP275"/>
      <c r="BQ275"/>
      <c r="BR275"/>
      <c r="BS275"/>
      <c r="BT275"/>
      <c r="BU275"/>
      <c r="BV275"/>
      <c r="BW275"/>
      <c r="BX275"/>
      <c r="BY275"/>
      <c r="BZ275"/>
      <c r="CA275"/>
      <c r="CB275"/>
      <c r="CC275"/>
      <c r="CD275"/>
      <c r="CE275"/>
      <c r="CF275"/>
      <c r="CG275"/>
      <c r="CH275"/>
      <c r="CI275"/>
      <c r="CJ275"/>
      <c r="CK275"/>
      <c r="CL275"/>
      <c r="CM275"/>
      <c r="CN275"/>
      <c r="CO275"/>
      <c r="CP275"/>
      <c r="CQ275"/>
      <c r="CR275"/>
      <c r="CS275"/>
      <c r="CT275"/>
      <c r="CU275"/>
      <c r="CV275"/>
      <c r="CW275"/>
      <c r="CX275"/>
      <c r="CY275"/>
      <c r="CZ275"/>
      <c r="DA275"/>
      <c r="DB275" s="53"/>
      <c r="DC275"/>
      <c r="DD275"/>
      <c r="DE275"/>
      <c r="DF275"/>
      <c r="DG275"/>
      <c r="DH275"/>
      <c r="DI275"/>
      <c r="DJ275"/>
      <c r="DK275"/>
      <c r="DL275"/>
      <c r="DM275"/>
      <c r="DN275"/>
      <c r="DO275"/>
      <c r="DP275"/>
      <c r="DQ275"/>
      <c r="DR275"/>
      <c r="DS275"/>
      <c r="DT275"/>
      <c r="DU275"/>
      <c r="DV275" s="53"/>
      <c r="DW275"/>
      <c r="DX275"/>
      <c r="DY275" s="49"/>
      <c r="DZ275" s="49"/>
      <c r="EA275" s="49"/>
      <c r="EC275"/>
      <c r="ED275"/>
      <c r="EE275"/>
      <c r="EF275"/>
      <c r="EG275"/>
      <c r="EH275"/>
      <c r="EI275"/>
      <c r="EJ275"/>
      <c r="EK275"/>
      <c r="EL275"/>
      <c r="EM275"/>
      <c r="EN275"/>
      <c r="EO275"/>
      <c r="EP275"/>
      <c r="EQ275"/>
      <c r="ER275"/>
      <c r="ES275"/>
      <c r="ET275"/>
      <c r="EU275"/>
      <c r="EV275"/>
      <c r="EW275"/>
      <c r="EX275"/>
      <c r="EY275"/>
      <c r="EZ275"/>
      <c r="FA275"/>
      <c r="FB275"/>
      <c r="FC275"/>
      <c r="FD275"/>
      <c r="FE275"/>
      <c r="FF275"/>
      <c r="FG275"/>
      <c r="FH275"/>
      <c r="FI275"/>
      <c r="FJ275"/>
      <c r="FK275"/>
      <c r="FL275"/>
      <c r="FM275"/>
      <c r="FN275"/>
      <c r="FO275"/>
      <c r="FP275"/>
      <c r="FQ275"/>
      <c r="FR275"/>
      <c r="FS275"/>
    </row>
    <row r="276" spans="1:175" s="48" customFormat="1">
      <c r="A276"/>
      <c r="B276"/>
      <c r="C276"/>
      <c r="D276"/>
      <c r="E276" s="24"/>
      <c r="F276"/>
      <c r="G276"/>
      <c r="H276"/>
      <c r="I276" s="24"/>
      <c r="J276" s="31"/>
      <c r="K276" s="31"/>
      <c r="L276" s="31"/>
      <c r="M276" s="31"/>
      <c r="N276" s="31"/>
      <c r="O276" s="31"/>
      <c r="P276" s="31"/>
      <c r="Q276" s="31"/>
      <c r="R276" s="31"/>
      <c r="S276"/>
      <c r="T276"/>
      <c r="U276"/>
      <c r="V276"/>
      <c r="W276"/>
      <c r="X276"/>
      <c r="Y276"/>
      <c r="Z276"/>
      <c r="AA276"/>
      <c r="AB276"/>
      <c r="AC276"/>
      <c r="AD276"/>
      <c r="AE276"/>
      <c r="AF276"/>
      <c r="AG276"/>
      <c r="AH276"/>
      <c r="AI276"/>
      <c r="AJ276"/>
      <c r="AK276"/>
      <c r="AL276"/>
      <c r="AM276"/>
      <c r="AN276"/>
      <c r="AO276"/>
      <c r="AP276"/>
      <c r="AQ276"/>
      <c r="AR276"/>
      <c r="AS276"/>
      <c r="AT276"/>
      <c r="AU276"/>
      <c r="AV276"/>
      <c r="AW276"/>
      <c r="AX276"/>
      <c r="AY276"/>
      <c r="AZ276"/>
      <c r="BA276"/>
      <c r="BB276"/>
      <c r="BC276"/>
      <c r="BD276"/>
      <c r="BE276"/>
      <c r="BF276"/>
      <c r="BG276"/>
      <c r="BH276"/>
      <c r="BI276"/>
      <c r="BJ276"/>
      <c r="BK276"/>
      <c r="BL276"/>
      <c r="BM276"/>
      <c r="BN276"/>
      <c r="BO276"/>
      <c r="BP276"/>
      <c r="BQ276"/>
      <c r="BR276"/>
      <c r="BS276"/>
      <c r="BT276"/>
      <c r="BU276"/>
      <c r="BV276"/>
      <c r="BW276"/>
      <c r="BX276"/>
      <c r="BY276"/>
      <c r="BZ276"/>
      <c r="CA276"/>
      <c r="CB276"/>
      <c r="CC276"/>
      <c r="CD276"/>
      <c r="CE276"/>
      <c r="CF276"/>
      <c r="CG276"/>
      <c r="CH276"/>
      <c r="CI276"/>
      <c r="CJ276"/>
      <c r="CK276"/>
      <c r="CL276"/>
      <c r="CM276"/>
      <c r="CN276"/>
      <c r="CO276"/>
      <c r="CP276"/>
      <c r="CQ276"/>
      <c r="CR276"/>
      <c r="CS276"/>
      <c r="CT276"/>
      <c r="CU276"/>
      <c r="CV276"/>
      <c r="CW276"/>
      <c r="CX276"/>
      <c r="CY276"/>
      <c r="CZ276"/>
      <c r="DA276"/>
      <c r="DB276" s="53"/>
      <c r="DC276"/>
      <c r="DD276"/>
      <c r="DE276"/>
      <c r="DF276"/>
      <c r="DG276"/>
      <c r="DH276"/>
      <c r="DI276"/>
      <c r="DJ276"/>
      <c r="DK276"/>
      <c r="DL276"/>
      <c r="DM276"/>
      <c r="DN276"/>
      <c r="DO276"/>
      <c r="DP276"/>
      <c r="DQ276"/>
      <c r="DR276"/>
      <c r="DS276"/>
      <c r="DT276"/>
      <c r="DU276"/>
      <c r="DV276" s="53"/>
      <c r="DW276"/>
      <c r="DX276"/>
      <c r="DY276" s="49"/>
      <c r="DZ276" s="49"/>
      <c r="EA276" s="49"/>
      <c r="EC276"/>
      <c r="ED276"/>
      <c r="EE276"/>
      <c r="EF276"/>
      <c r="EG276"/>
      <c r="EH276"/>
      <c r="EI276"/>
      <c r="EJ276"/>
      <c r="EK276"/>
      <c r="EL276"/>
      <c r="EM276"/>
      <c r="EN276"/>
      <c r="EO276"/>
      <c r="EP276"/>
      <c r="EQ276"/>
      <c r="ER276"/>
      <c r="ES276"/>
      <c r="ET276"/>
      <c r="EU276"/>
      <c r="EV276"/>
      <c r="EW276"/>
      <c r="EX276"/>
      <c r="EY276"/>
      <c r="EZ276"/>
      <c r="FA276"/>
      <c r="FB276"/>
      <c r="FC276"/>
      <c r="FD276"/>
      <c r="FE276"/>
      <c r="FF276"/>
      <c r="FG276"/>
      <c r="FH276"/>
      <c r="FI276"/>
      <c r="FJ276"/>
      <c r="FK276"/>
      <c r="FL276"/>
      <c r="FM276"/>
      <c r="FN276"/>
      <c r="FO276"/>
      <c r="FP276"/>
      <c r="FQ276"/>
      <c r="FR276"/>
      <c r="FS276"/>
    </row>
    <row r="277" spans="1:175" s="48" customFormat="1">
      <c r="A277"/>
      <c r="B277"/>
      <c r="C277"/>
      <c r="D277"/>
      <c r="E277" s="24"/>
      <c r="F277"/>
      <c r="G277"/>
      <c r="H277"/>
      <c r="I277" s="24"/>
      <c r="J277" s="31"/>
      <c r="K277" s="31"/>
      <c r="L277" s="31"/>
      <c r="M277" s="31"/>
      <c r="N277" s="31"/>
      <c r="O277" s="31"/>
      <c r="P277" s="31"/>
      <c r="Q277" s="31"/>
      <c r="R277" s="31"/>
      <c r="S277"/>
      <c r="T277"/>
      <c r="U277"/>
      <c r="V277"/>
      <c r="W277"/>
      <c r="X277"/>
      <c r="Y277"/>
      <c r="Z277"/>
      <c r="AA277"/>
      <c r="AB277"/>
      <c r="AC277"/>
      <c r="AD277"/>
      <c r="AE277"/>
      <c r="AF277"/>
      <c r="AG277"/>
      <c r="AH277"/>
      <c r="AI277"/>
      <c r="AJ277"/>
      <c r="AK277"/>
      <c r="AL277"/>
      <c r="AM277"/>
      <c r="AN277"/>
      <c r="AO277"/>
      <c r="AP277"/>
      <c r="AQ277"/>
      <c r="AR277"/>
      <c r="AS277"/>
      <c r="AT277"/>
      <c r="AU277"/>
      <c r="AV277"/>
      <c r="AW277"/>
      <c r="AX277"/>
      <c r="AY277"/>
      <c r="AZ277"/>
      <c r="BA277"/>
      <c r="BB277"/>
      <c r="BC277"/>
      <c r="BD277"/>
      <c r="BE277"/>
      <c r="BF277"/>
      <c r="BG277"/>
      <c r="BH277"/>
      <c r="BI277"/>
      <c r="BJ277"/>
      <c r="BK277"/>
      <c r="BL277"/>
      <c r="BM277"/>
      <c r="BN277"/>
      <c r="BO277"/>
      <c r="BP277"/>
      <c r="BQ277"/>
      <c r="BR277"/>
      <c r="BS277"/>
      <c r="BT277"/>
      <c r="BU277"/>
      <c r="BV277"/>
      <c r="BW277"/>
      <c r="BX277"/>
      <c r="BY277"/>
      <c r="BZ277"/>
      <c r="CA277"/>
      <c r="CB277"/>
      <c r="CC277"/>
      <c r="CD277"/>
      <c r="CE277"/>
      <c r="CF277"/>
      <c r="CG277"/>
      <c r="CH277"/>
      <c r="CI277"/>
      <c r="CJ277"/>
      <c r="CK277"/>
      <c r="CL277"/>
      <c r="CM277"/>
      <c r="CN277"/>
      <c r="CO277"/>
      <c r="CP277"/>
      <c r="CQ277"/>
      <c r="CR277"/>
      <c r="CS277"/>
      <c r="CT277"/>
      <c r="CU277"/>
      <c r="CV277"/>
      <c r="CW277"/>
      <c r="CX277"/>
      <c r="CY277"/>
      <c r="CZ277"/>
      <c r="DA277"/>
      <c r="DB277" s="53"/>
      <c r="DC277"/>
      <c r="DD277"/>
      <c r="DE277"/>
      <c r="DF277"/>
      <c r="DG277"/>
      <c r="DH277"/>
      <c r="DI277"/>
      <c r="DJ277"/>
      <c r="DK277"/>
      <c r="DL277"/>
      <c r="DM277"/>
      <c r="DN277"/>
      <c r="DO277"/>
      <c r="DP277"/>
      <c r="DQ277"/>
      <c r="DR277"/>
      <c r="DS277"/>
      <c r="DT277"/>
      <c r="DU277"/>
      <c r="DV277" s="53"/>
      <c r="DW277"/>
      <c r="DX277"/>
      <c r="DY277" s="49"/>
      <c r="DZ277" s="49"/>
      <c r="EA277" s="49"/>
      <c r="EC277"/>
      <c r="ED277"/>
      <c r="EE277"/>
      <c r="EF277"/>
      <c r="EG277"/>
      <c r="EH277"/>
      <c r="EI277"/>
      <c r="EJ277"/>
      <c r="EK277"/>
      <c r="EL277"/>
      <c r="EM277"/>
      <c r="EN277"/>
      <c r="EO277"/>
      <c r="EP277"/>
      <c r="EQ277"/>
      <c r="ER277"/>
      <c r="ES277"/>
      <c r="ET277"/>
      <c r="EU277"/>
      <c r="EV277"/>
      <c r="EW277"/>
      <c r="EX277"/>
      <c r="EY277"/>
      <c r="EZ277"/>
      <c r="FA277"/>
      <c r="FB277"/>
      <c r="FC277"/>
      <c r="FD277"/>
      <c r="FE277"/>
      <c r="FF277"/>
      <c r="FG277"/>
      <c r="FH277"/>
      <c r="FI277"/>
      <c r="FJ277"/>
      <c r="FK277"/>
      <c r="FL277"/>
      <c r="FM277"/>
      <c r="FN277"/>
      <c r="FO277"/>
      <c r="FP277"/>
      <c r="FQ277"/>
      <c r="FR277"/>
      <c r="FS277"/>
    </row>
  </sheetData>
  <autoFilter ref="A9:FS61">
    <sortState ref="A56:GJ56">
      <sortCondition ref="D9:D150"/>
    </sortState>
  </autoFilter>
  <mergeCells count="8">
    <mergeCell ref="T7:CJ7"/>
    <mergeCell ref="DE8:DI8"/>
    <mergeCell ref="C2:J2"/>
    <mergeCell ref="C3:J3"/>
    <mergeCell ref="C4:J4"/>
    <mergeCell ref="C5:J5"/>
    <mergeCell ref="C6:J6"/>
    <mergeCell ref="C7:J7"/>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S278"/>
  <sheetViews>
    <sheetView topLeftCell="AM4" zoomScaleNormal="100" workbookViewId="0">
      <selection activeCell="T9" sqref="T9:CV10"/>
    </sheetView>
  </sheetViews>
  <sheetFormatPr defaultRowHeight="14.4"/>
  <cols>
    <col min="1" max="1" width="11.109375" customWidth="1"/>
    <col min="2" max="3" width="9.109375" customWidth="1"/>
    <col min="4" max="4" width="26.88671875" customWidth="1"/>
    <col min="5" max="5" width="13" style="24" customWidth="1"/>
    <col min="6" max="6" width="10.6640625" customWidth="1"/>
    <col min="7" max="7" width="2.44140625" customWidth="1"/>
    <col min="8" max="8" width="9.109375" customWidth="1"/>
    <col min="9" max="9" width="13" style="24" customWidth="1"/>
    <col min="10" max="10" width="30.6640625" style="31" customWidth="1"/>
    <col min="11" max="11" width="10.88671875" style="31" customWidth="1"/>
    <col min="12" max="12" width="28.6640625" style="31" customWidth="1"/>
    <col min="13" max="13" width="26.5546875" style="31" customWidth="1"/>
    <col min="14" max="14" width="28" style="31" customWidth="1"/>
    <col min="15" max="15" width="22.33203125" style="31" customWidth="1"/>
    <col min="16" max="16" width="24" style="31" customWidth="1"/>
    <col min="17" max="17" width="36.6640625" style="31" customWidth="1"/>
    <col min="18" max="18" width="40.6640625" style="31" customWidth="1"/>
    <col min="19" max="19" width="7" customWidth="1"/>
    <col min="20" max="100" width="2.6640625" customWidth="1"/>
    <col min="101" max="101" width="7.44140625" customWidth="1"/>
    <col min="102" max="105" width="2.6640625" customWidth="1"/>
    <col min="106" max="106" width="2.6640625" style="53" customWidth="1"/>
    <col min="107" max="125" width="2.6640625" customWidth="1"/>
    <col min="126" max="126" width="2.6640625" style="53" customWidth="1"/>
    <col min="127" max="127" width="2.6640625" customWidth="1"/>
    <col min="128" max="128" width="6.88671875" customWidth="1"/>
    <col min="129" max="129" width="5.6640625" customWidth="1"/>
    <col min="130" max="130" width="5.44140625" customWidth="1"/>
    <col min="131" max="131" width="2.6640625" customWidth="1"/>
    <col min="132" max="132" width="48.33203125" style="48" customWidth="1"/>
  </cols>
  <sheetData>
    <row r="1" spans="1:175">
      <c r="A1" s="177"/>
      <c r="B1" s="52"/>
      <c r="C1" s="52"/>
      <c r="D1" s="3"/>
      <c r="E1" s="20"/>
      <c r="F1" s="52"/>
      <c r="G1" s="52"/>
      <c r="H1" s="52"/>
      <c r="I1" s="20"/>
      <c r="J1" s="29"/>
      <c r="K1" s="29"/>
      <c r="L1" s="29"/>
      <c r="M1" s="29"/>
      <c r="N1" s="29"/>
      <c r="O1" s="29"/>
      <c r="P1" s="29"/>
      <c r="Q1" s="29"/>
      <c r="R1" s="29"/>
      <c r="S1" s="177"/>
      <c r="T1" s="177"/>
      <c r="U1" s="177"/>
      <c r="V1" s="177"/>
      <c r="W1" s="177"/>
      <c r="X1" s="177"/>
      <c r="Y1" s="177"/>
      <c r="Z1" s="177"/>
      <c r="AA1" s="177"/>
      <c r="AB1" s="177"/>
      <c r="AC1" s="177"/>
      <c r="AD1" s="177"/>
      <c r="AE1" s="177"/>
      <c r="AF1" s="177"/>
      <c r="AG1" s="177"/>
      <c r="AH1" s="177"/>
      <c r="AI1" s="177"/>
      <c r="AJ1" s="177"/>
      <c r="AK1" s="177"/>
      <c r="AL1" s="177"/>
      <c r="AM1" s="177"/>
      <c r="AN1" s="177"/>
      <c r="AO1" s="177"/>
      <c r="AP1" s="177"/>
      <c r="AQ1" s="177"/>
      <c r="AR1" s="177"/>
      <c r="AS1" s="177"/>
      <c r="AT1" s="177"/>
      <c r="AU1" s="177"/>
      <c r="AV1" s="177"/>
      <c r="AW1" s="177"/>
      <c r="AX1" s="177"/>
      <c r="AY1" s="177"/>
      <c r="AZ1" s="177"/>
      <c r="BA1" s="177"/>
      <c r="BB1" s="177"/>
      <c r="BC1" s="177"/>
      <c r="BD1" s="177"/>
      <c r="BE1" s="177"/>
      <c r="BF1" s="177"/>
      <c r="BG1" s="177"/>
      <c r="BH1" s="177"/>
      <c r="BI1" s="177"/>
      <c r="BJ1" s="177"/>
      <c r="BK1" s="177"/>
      <c r="BL1" s="177"/>
      <c r="BM1" s="177"/>
      <c r="BN1" s="177"/>
      <c r="BO1" s="177"/>
      <c r="BP1" s="177"/>
      <c r="BQ1" s="177"/>
      <c r="BR1" s="177"/>
      <c r="BS1" s="177"/>
      <c r="BT1" s="177"/>
      <c r="BU1" s="177"/>
      <c r="BV1" s="177"/>
      <c r="BW1" s="177"/>
      <c r="BX1" s="177"/>
      <c r="BY1" s="177"/>
      <c r="BZ1" s="177"/>
      <c r="CA1" s="177"/>
      <c r="CB1" s="177"/>
      <c r="CC1" s="177"/>
      <c r="CD1" s="177"/>
      <c r="CE1" s="177"/>
      <c r="CF1" s="177"/>
      <c r="CG1" s="177"/>
      <c r="CH1" s="177"/>
      <c r="CI1" s="177"/>
      <c r="CJ1" s="177"/>
      <c r="CK1" s="177"/>
      <c r="CL1" s="177"/>
      <c r="CM1" s="177"/>
      <c r="CN1" s="177"/>
      <c r="CO1" s="177"/>
      <c r="CP1" s="177"/>
      <c r="CQ1" s="177"/>
      <c r="CR1" s="177"/>
      <c r="CS1" s="177"/>
      <c r="CT1" s="177"/>
      <c r="CU1" s="177"/>
      <c r="CV1" s="177"/>
      <c r="CW1" s="177"/>
      <c r="CX1" s="177"/>
      <c r="CY1" s="177"/>
      <c r="CZ1" s="177"/>
      <c r="DA1" s="177"/>
      <c r="DB1" s="177"/>
      <c r="DC1" s="177"/>
      <c r="DD1" s="177"/>
      <c r="DE1" s="177"/>
      <c r="DF1" s="177"/>
      <c r="DG1" s="177"/>
      <c r="DH1" s="177"/>
      <c r="DI1" s="177"/>
      <c r="DJ1" s="177"/>
      <c r="DK1" s="177"/>
      <c r="DL1" s="177"/>
      <c r="DM1" s="177"/>
      <c r="DN1" s="177"/>
      <c r="DO1" s="177"/>
      <c r="DP1" s="177"/>
      <c r="DQ1" s="177"/>
      <c r="DR1" s="177"/>
      <c r="DS1" s="177"/>
      <c r="DT1" s="177"/>
      <c r="DU1" s="177"/>
      <c r="DV1" s="177"/>
      <c r="DW1" s="177"/>
      <c r="DX1" s="177"/>
      <c r="DY1" s="177"/>
      <c r="DZ1" s="177"/>
      <c r="EA1" s="177"/>
      <c r="EB1" s="29"/>
      <c r="EC1" s="177"/>
      <c r="ED1" s="177"/>
      <c r="EE1" s="177"/>
      <c r="EF1" s="177"/>
      <c r="EG1" s="177"/>
      <c r="EH1" s="177"/>
      <c r="EI1" s="177"/>
      <c r="EJ1" s="177"/>
      <c r="EK1" s="177"/>
      <c r="EL1" s="177"/>
      <c r="EM1" s="177"/>
      <c r="EN1" s="177"/>
      <c r="EO1" s="177"/>
      <c r="EP1" s="177"/>
      <c r="EQ1" s="177"/>
      <c r="ER1" s="177"/>
      <c r="ES1" s="177"/>
      <c r="ET1" s="177"/>
      <c r="EU1" s="177"/>
      <c r="EV1" s="177"/>
      <c r="EW1" s="177"/>
      <c r="EX1" s="177"/>
      <c r="EY1" s="177"/>
      <c r="EZ1" s="177"/>
      <c r="FA1" s="177"/>
      <c r="FB1" s="177"/>
      <c r="FC1" s="177"/>
      <c r="FD1" s="177"/>
      <c r="FE1" s="177"/>
      <c r="FF1" s="177"/>
      <c r="FG1" s="177"/>
      <c r="FH1" s="177"/>
      <c r="FI1" s="177"/>
      <c r="FJ1" s="177"/>
      <c r="FK1" s="177"/>
      <c r="FL1" s="177"/>
      <c r="FM1" s="177"/>
      <c r="FN1" s="177"/>
      <c r="FO1" s="177"/>
      <c r="FP1" s="177"/>
      <c r="FQ1" s="177"/>
      <c r="FR1" s="177"/>
      <c r="FS1" s="177"/>
    </row>
    <row r="2" spans="1:175" ht="12" customHeight="1">
      <c r="A2" s="177"/>
      <c r="B2" s="52"/>
      <c r="C2" s="353" t="s">
        <v>0</v>
      </c>
      <c r="D2" s="354"/>
      <c r="E2" s="354"/>
      <c r="F2" s="354"/>
      <c r="G2" s="354"/>
      <c r="H2" s="354"/>
      <c r="I2" s="354"/>
      <c r="J2" s="354"/>
      <c r="K2" s="29"/>
      <c r="L2" s="29"/>
      <c r="M2" s="29"/>
      <c r="N2" s="29"/>
      <c r="O2" s="29"/>
      <c r="P2" s="29"/>
      <c r="Q2" s="29"/>
      <c r="R2" s="29"/>
      <c r="S2" s="177"/>
      <c r="T2" s="177"/>
      <c r="U2" s="177"/>
      <c r="V2" s="177"/>
      <c r="W2" s="177"/>
      <c r="X2" s="177"/>
      <c r="Y2" s="177"/>
      <c r="Z2" s="177"/>
      <c r="AA2" s="177"/>
      <c r="AB2" s="177"/>
      <c r="AC2" s="177"/>
      <c r="AD2" s="177"/>
      <c r="AE2" s="177"/>
      <c r="AF2" s="177"/>
      <c r="AG2" s="177"/>
      <c r="AH2" s="177"/>
      <c r="AI2" s="177"/>
      <c r="AJ2" s="177"/>
      <c r="AK2" s="177"/>
      <c r="AL2" s="177"/>
      <c r="AM2" s="177"/>
      <c r="AN2" s="177"/>
      <c r="AO2" s="177"/>
      <c r="AP2" s="177"/>
      <c r="AQ2" s="177"/>
      <c r="AR2" s="177"/>
      <c r="AS2" s="177"/>
      <c r="AT2" s="177"/>
      <c r="AU2" s="177"/>
      <c r="AV2" s="177"/>
      <c r="AW2" s="177"/>
      <c r="AX2" s="177"/>
      <c r="AY2" s="177"/>
      <c r="AZ2" s="177"/>
      <c r="BA2" s="177"/>
      <c r="BB2" s="177"/>
      <c r="BC2" s="177"/>
      <c r="BD2" s="177"/>
      <c r="BE2" s="177"/>
      <c r="BF2" s="177"/>
      <c r="BG2" s="177"/>
      <c r="BH2" s="177"/>
      <c r="BI2" s="177"/>
      <c r="BJ2" s="177"/>
      <c r="BK2" s="177"/>
      <c r="BL2" s="177"/>
      <c r="BM2" s="177"/>
      <c r="BN2" s="177"/>
      <c r="BO2" s="177"/>
      <c r="BP2" s="177"/>
      <c r="BQ2" s="177"/>
      <c r="BR2" s="177"/>
      <c r="BS2" s="177"/>
      <c r="BT2" s="177"/>
      <c r="BU2" s="177"/>
      <c r="BV2" s="177"/>
      <c r="BW2" s="177"/>
      <c r="BX2" s="177"/>
      <c r="BY2" s="177"/>
      <c r="BZ2" s="177"/>
      <c r="CA2" s="177"/>
      <c r="CB2" s="177"/>
      <c r="CC2" s="177"/>
      <c r="CD2" s="177"/>
      <c r="CE2" s="177"/>
      <c r="CF2" s="177"/>
      <c r="CG2" s="177"/>
      <c r="CH2" s="177"/>
      <c r="CI2" s="177"/>
      <c r="CJ2" s="177"/>
      <c r="CK2" s="177"/>
      <c r="CL2" s="177"/>
      <c r="CM2" s="177"/>
      <c r="CN2" s="177"/>
      <c r="CO2" s="177"/>
      <c r="CP2" s="177"/>
      <c r="CQ2" s="177"/>
      <c r="CR2" s="177"/>
      <c r="CS2" s="177"/>
      <c r="CT2" s="177"/>
      <c r="CU2" s="177"/>
      <c r="CV2" s="177"/>
      <c r="CW2" s="177"/>
      <c r="CX2" s="177"/>
      <c r="CY2" s="177"/>
      <c r="CZ2" s="177"/>
      <c r="DA2" s="177"/>
      <c r="DB2" s="177"/>
      <c r="DC2" s="177"/>
      <c r="DD2" s="177"/>
      <c r="DE2" s="177"/>
      <c r="DF2" s="177"/>
      <c r="DG2" s="177"/>
      <c r="DH2" s="177"/>
      <c r="DI2" s="177"/>
      <c r="DJ2" s="177"/>
      <c r="DK2" s="177"/>
      <c r="DL2" s="177"/>
      <c r="DM2" s="177"/>
      <c r="DN2" s="177"/>
      <c r="DO2" s="177"/>
      <c r="DP2" s="177"/>
      <c r="DQ2" s="177"/>
      <c r="DR2" s="177"/>
      <c r="DS2" s="177"/>
      <c r="DT2" s="177"/>
      <c r="DU2" s="177"/>
      <c r="DV2" s="177"/>
      <c r="DW2" s="177"/>
      <c r="DX2" s="177"/>
      <c r="DY2" s="177"/>
      <c r="DZ2" s="177"/>
      <c r="EA2" s="177"/>
      <c r="EB2" s="29"/>
      <c r="EC2" s="177"/>
      <c r="ED2" s="177"/>
      <c r="EE2" s="177"/>
      <c r="EF2" s="177"/>
      <c r="EG2" s="177"/>
      <c r="EH2" s="177"/>
      <c r="EI2" s="177"/>
      <c r="EJ2" s="177"/>
      <c r="EK2" s="177"/>
      <c r="EL2" s="177"/>
      <c r="EM2" s="177"/>
      <c r="EN2" s="177"/>
      <c r="EO2" s="177"/>
      <c r="EP2" s="177"/>
      <c r="EQ2" s="177"/>
      <c r="ER2" s="177"/>
      <c r="ES2" s="177"/>
      <c r="ET2" s="177"/>
      <c r="EU2" s="177"/>
      <c r="EV2" s="177"/>
      <c r="EW2" s="177"/>
      <c r="EX2" s="177"/>
      <c r="EY2" s="177"/>
      <c r="EZ2" s="177"/>
      <c r="FA2" s="177"/>
      <c r="FB2" s="177"/>
      <c r="FC2" s="177"/>
      <c r="FD2" s="177"/>
      <c r="FE2" s="177"/>
      <c r="FF2" s="177"/>
      <c r="FG2" s="177"/>
      <c r="FH2" s="177"/>
      <c r="FI2" s="177"/>
      <c r="FJ2" s="177"/>
      <c r="FK2" s="177"/>
      <c r="FL2" s="177"/>
      <c r="FM2" s="177"/>
      <c r="FN2" s="177"/>
      <c r="FO2" s="177"/>
      <c r="FP2" s="177"/>
      <c r="FQ2" s="177"/>
      <c r="FR2" s="177"/>
      <c r="FS2" s="177"/>
    </row>
    <row r="3" spans="1:175" ht="12" customHeight="1">
      <c r="A3" s="177"/>
      <c r="B3" s="52"/>
      <c r="C3" s="355" t="s">
        <v>2134</v>
      </c>
      <c r="D3" s="354"/>
      <c r="E3" s="354"/>
      <c r="F3" s="354"/>
      <c r="G3" s="354"/>
      <c r="H3" s="354"/>
      <c r="I3" s="354"/>
      <c r="J3" s="354"/>
      <c r="K3" s="29"/>
      <c r="L3" s="29"/>
      <c r="M3" s="29"/>
      <c r="N3" s="29"/>
      <c r="O3" s="29"/>
      <c r="P3" s="29"/>
      <c r="Q3" s="29"/>
      <c r="R3" s="29"/>
      <c r="S3" s="177"/>
      <c r="T3" s="177"/>
      <c r="U3" s="177"/>
      <c r="V3" s="177"/>
      <c r="W3" s="177"/>
      <c r="X3" s="177"/>
      <c r="Y3" s="177"/>
      <c r="Z3" s="177"/>
      <c r="AA3" s="177"/>
      <c r="AB3" s="177"/>
      <c r="AC3" s="177"/>
      <c r="AD3" s="177"/>
      <c r="AE3" s="177"/>
      <c r="AF3" s="177"/>
      <c r="AG3" s="177"/>
      <c r="AH3" s="177"/>
      <c r="AI3" s="177"/>
      <c r="AJ3" s="177"/>
      <c r="AK3" s="177"/>
      <c r="AL3" s="177"/>
      <c r="AM3" s="177"/>
      <c r="AN3" s="177"/>
      <c r="AO3" s="177"/>
      <c r="AP3" s="177"/>
      <c r="AQ3" s="177"/>
      <c r="AR3" s="177"/>
      <c r="AS3" s="177"/>
      <c r="AT3" s="177"/>
      <c r="AU3" s="177"/>
      <c r="AV3" s="177"/>
      <c r="AW3" s="177"/>
      <c r="AX3" s="177"/>
      <c r="AY3" s="177"/>
      <c r="AZ3" s="177"/>
      <c r="BA3" s="177"/>
      <c r="BB3" s="177"/>
      <c r="BC3" s="177"/>
      <c r="BD3" s="177"/>
      <c r="BE3" s="177"/>
      <c r="BF3" s="177"/>
      <c r="BG3" s="177"/>
      <c r="BH3" s="177"/>
      <c r="BI3" s="177"/>
      <c r="BJ3" s="177"/>
      <c r="BK3" s="177"/>
      <c r="BL3" s="177"/>
      <c r="BM3" s="177"/>
      <c r="BN3" s="177"/>
      <c r="BO3" s="177"/>
      <c r="BP3" s="177"/>
      <c r="BQ3" s="177"/>
      <c r="BR3" s="177"/>
      <c r="BS3" s="177"/>
      <c r="BT3" s="177"/>
      <c r="BU3" s="177"/>
      <c r="BV3" s="177"/>
      <c r="BW3" s="177"/>
      <c r="BX3" s="177"/>
      <c r="BY3" s="177"/>
      <c r="BZ3" s="177"/>
      <c r="CA3" s="177"/>
      <c r="CB3" s="177"/>
      <c r="CC3" s="177"/>
      <c r="CD3" s="177"/>
      <c r="CE3" s="177"/>
      <c r="CF3" s="177"/>
      <c r="CG3" s="177"/>
      <c r="CH3" s="177"/>
      <c r="CI3" s="177"/>
      <c r="CJ3" s="177"/>
      <c r="CK3" s="177"/>
      <c r="CL3" s="177"/>
      <c r="CM3" s="177"/>
      <c r="CN3" s="177"/>
      <c r="CO3" s="177"/>
      <c r="CP3" s="177"/>
      <c r="CQ3" s="177"/>
      <c r="CR3" s="177"/>
      <c r="CS3" s="177"/>
      <c r="CT3" s="177"/>
      <c r="CU3" s="177"/>
      <c r="CV3" s="177"/>
      <c r="CW3" s="177"/>
      <c r="CX3" s="177"/>
      <c r="CY3" s="177"/>
      <c r="CZ3" s="177"/>
      <c r="DA3" s="177"/>
      <c r="DB3" s="177"/>
      <c r="DC3" s="177"/>
      <c r="DD3" s="177"/>
      <c r="DE3" s="177"/>
      <c r="DF3" s="177"/>
      <c r="DG3" s="177"/>
      <c r="DH3" s="177"/>
      <c r="DI3" s="177"/>
      <c r="DJ3" s="177"/>
      <c r="DK3" s="177"/>
      <c r="DL3" s="177"/>
      <c r="DM3" s="177"/>
      <c r="DN3" s="177"/>
      <c r="DO3" s="177"/>
      <c r="DP3" s="177"/>
      <c r="DQ3" s="177"/>
      <c r="DR3" s="177"/>
      <c r="DS3" s="177"/>
      <c r="DT3" s="177"/>
      <c r="DU3" s="177"/>
      <c r="DV3" s="177"/>
      <c r="DW3" s="177"/>
      <c r="DX3" s="177"/>
      <c r="DY3" s="177"/>
      <c r="DZ3" s="177"/>
      <c r="EA3" s="177"/>
      <c r="EB3" s="29"/>
      <c r="EC3" s="177"/>
      <c r="ED3" s="177"/>
      <c r="EE3" s="177"/>
      <c r="EF3" s="177"/>
      <c r="EG3" s="177"/>
      <c r="EH3" s="177"/>
      <c r="EI3" s="177"/>
      <c r="EJ3" s="177"/>
      <c r="EK3" s="177"/>
      <c r="EL3" s="177"/>
      <c r="EM3" s="177"/>
      <c r="EN3" s="177"/>
      <c r="EO3" s="177"/>
      <c r="EP3" s="177"/>
      <c r="EQ3" s="177"/>
      <c r="ER3" s="177"/>
      <c r="ES3" s="177"/>
      <c r="ET3" s="177"/>
      <c r="EU3" s="177"/>
      <c r="EV3" s="177"/>
      <c r="EW3" s="177"/>
      <c r="EX3" s="177"/>
      <c r="EY3" s="177"/>
      <c r="EZ3" s="177"/>
      <c r="FA3" s="177"/>
      <c r="FB3" s="177"/>
      <c r="FC3" s="177"/>
      <c r="FD3" s="177"/>
      <c r="FE3" s="177"/>
      <c r="FF3" s="177"/>
      <c r="FG3" s="177"/>
      <c r="FH3" s="177"/>
      <c r="FI3" s="177"/>
      <c r="FJ3" s="177"/>
      <c r="FK3" s="177"/>
      <c r="FL3" s="177"/>
      <c r="FM3" s="177"/>
      <c r="FN3" s="177"/>
      <c r="FO3" s="177"/>
      <c r="FP3" s="177"/>
      <c r="FQ3" s="177"/>
      <c r="FR3" s="177"/>
      <c r="FS3" s="177"/>
    </row>
    <row r="4" spans="1:175" ht="12" customHeight="1">
      <c r="A4" s="177"/>
      <c r="B4" s="52"/>
      <c r="C4" s="355" t="s">
        <v>1</v>
      </c>
      <c r="D4" s="354"/>
      <c r="E4" s="354"/>
      <c r="F4" s="354"/>
      <c r="G4" s="354"/>
      <c r="H4" s="354"/>
      <c r="I4" s="354"/>
      <c r="J4" s="354"/>
      <c r="K4" s="29"/>
      <c r="L4" s="29"/>
      <c r="M4" s="29"/>
      <c r="N4" s="29"/>
      <c r="O4" s="29"/>
      <c r="P4" s="29"/>
      <c r="Q4" s="29"/>
      <c r="R4" s="29"/>
      <c r="S4" s="177"/>
      <c r="T4" s="177"/>
      <c r="U4" s="177"/>
      <c r="V4" s="177"/>
      <c r="W4" s="177"/>
      <c r="X4" s="177"/>
      <c r="Y4" s="177"/>
      <c r="Z4" s="177"/>
      <c r="AA4" s="177"/>
      <c r="AB4" s="177"/>
      <c r="AC4" s="177"/>
      <c r="AD4" s="177"/>
      <c r="AE4" s="177"/>
      <c r="AF4" s="177"/>
      <c r="AG4" s="177"/>
      <c r="AH4" s="177"/>
      <c r="AI4" s="177"/>
      <c r="AJ4" s="177"/>
      <c r="AK4" s="177"/>
      <c r="AL4" s="177"/>
      <c r="AM4" s="177"/>
      <c r="AN4" s="177"/>
      <c r="AO4" s="177"/>
      <c r="AP4" s="177"/>
      <c r="AQ4" s="177"/>
      <c r="AR4" s="177"/>
      <c r="AS4" s="177"/>
      <c r="AT4" s="177"/>
      <c r="AU4" s="177"/>
      <c r="AV4" s="177"/>
      <c r="AW4" s="177"/>
      <c r="AX4" s="177"/>
      <c r="AY4" s="177"/>
      <c r="AZ4" s="177"/>
      <c r="BA4" s="177"/>
      <c r="BB4" s="177"/>
      <c r="BC4" s="177"/>
      <c r="BD4" s="177"/>
      <c r="BE4" s="177"/>
      <c r="BF4" s="177"/>
      <c r="BG4" s="177"/>
      <c r="BH4" s="177"/>
      <c r="BI4" s="177"/>
      <c r="BJ4" s="177"/>
      <c r="BK4" s="177"/>
      <c r="BL4" s="177"/>
      <c r="BM4" s="177"/>
      <c r="BN4" s="177"/>
      <c r="BO4" s="177"/>
      <c r="BP4" s="177"/>
      <c r="BQ4" s="177"/>
      <c r="BR4" s="177"/>
      <c r="BS4" s="177"/>
      <c r="BT4" s="177"/>
      <c r="BU4" s="177"/>
      <c r="BV4" s="177"/>
      <c r="BW4" s="177"/>
      <c r="BX4" s="177"/>
      <c r="BY4" s="177"/>
      <c r="BZ4" s="177"/>
      <c r="CA4" s="177"/>
      <c r="CB4" s="177"/>
      <c r="CC4" s="177"/>
      <c r="CD4" s="177"/>
      <c r="CE4" s="177"/>
      <c r="CF4" s="177"/>
      <c r="CG4" s="177"/>
      <c r="CH4" s="177"/>
      <c r="CI4" s="177"/>
      <c r="CJ4" s="177"/>
      <c r="CK4" s="177"/>
      <c r="CL4" s="177"/>
      <c r="CM4" s="177"/>
      <c r="CN4" s="177"/>
      <c r="CO4" s="177"/>
      <c r="CP4" s="177"/>
      <c r="CQ4" s="177"/>
      <c r="CR4" s="177"/>
      <c r="CS4" s="177"/>
      <c r="CT4" s="177"/>
      <c r="CU4" s="177"/>
      <c r="CV4" s="177"/>
      <c r="CW4" s="177"/>
      <c r="CX4" s="177"/>
      <c r="CY4" s="177"/>
      <c r="CZ4" s="177"/>
      <c r="DA4" s="177"/>
      <c r="DB4" s="177"/>
      <c r="DC4" s="177"/>
      <c r="DD4" s="177"/>
      <c r="DE4" s="177"/>
      <c r="DF4" s="177"/>
      <c r="DG4" s="177"/>
      <c r="DH4" s="177"/>
      <c r="DI4" s="177"/>
      <c r="DJ4" s="177"/>
      <c r="DK4" s="177"/>
      <c r="DL4" s="177"/>
      <c r="DM4" s="177"/>
      <c r="DN4" s="177"/>
      <c r="DO4" s="177"/>
      <c r="DP4" s="177"/>
      <c r="DQ4" s="177"/>
      <c r="DR4" s="177"/>
      <c r="DS4" s="177"/>
      <c r="DT4" s="177"/>
      <c r="DU4" s="177"/>
      <c r="DV4" s="177"/>
      <c r="DW4" s="177"/>
      <c r="DX4" s="177"/>
      <c r="DY4" s="177"/>
      <c r="DZ4" s="177"/>
      <c r="EA4" s="177"/>
      <c r="EB4" s="29"/>
      <c r="EC4" s="177"/>
      <c r="ED4" s="177"/>
      <c r="EE4" s="177"/>
      <c r="EF4" s="177"/>
      <c r="EG4" s="177"/>
      <c r="EH4" s="177"/>
      <c r="EI4" s="177"/>
      <c r="EJ4" s="177"/>
      <c r="EK4" s="177"/>
      <c r="EL4" s="177"/>
      <c r="EM4" s="177"/>
      <c r="EN4" s="177"/>
      <c r="EO4" s="177"/>
      <c r="EP4" s="177"/>
      <c r="EQ4" s="177"/>
      <c r="ER4" s="177"/>
      <c r="ES4" s="177"/>
      <c r="ET4" s="177"/>
      <c r="EU4" s="177"/>
      <c r="EV4" s="177"/>
      <c r="EW4" s="177"/>
      <c r="EX4" s="177"/>
      <c r="EY4" s="177"/>
      <c r="EZ4" s="177"/>
      <c r="FA4" s="177"/>
      <c r="FB4" s="177"/>
      <c r="FC4" s="177"/>
      <c r="FD4" s="177"/>
      <c r="FE4" s="177"/>
      <c r="FF4" s="177"/>
      <c r="FG4" s="177"/>
      <c r="FH4" s="177"/>
      <c r="FI4" s="177"/>
      <c r="FJ4" s="177"/>
      <c r="FK4" s="177"/>
      <c r="FL4" s="177"/>
      <c r="FM4" s="177"/>
      <c r="FN4" s="177"/>
      <c r="FO4" s="177"/>
      <c r="FP4" s="177"/>
      <c r="FQ4" s="177"/>
      <c r="FR4" s="177"/>
      <c r="FS4" s="177"/>
    </row>
    <row r="5" spans="1:175" ht="12" customHeight="1">
      <c r="A5" s="177"/>
      <c r="B5" s="52"/>
      <c r="C5" s="355" t="s">
        <v>2</v>
      </c>
      <c r="D5" s="354"/>
      <c r="E5" s="354"/>
      <c r="F5" s="354"/>
      <c r="G5" s="354"/>
      <c r="H5" s="354"/>
      <c r="I5" s="354"/>
      <c r="J5" s="354"/>
      <c r="K5" s="29"/>
      <c r="L5" s="29"/>
      <c r="M5" s="29"/>
      <c r="N5" s="29"/>
      <c r="O5" s="29"/>
      <c r="P5" s="29"/>
      <c r="Q5" s="29"/>
      <c r="R5" s="29"/>
      <c r="S5" s="177"/>
      <c r="T5" s="177"/>
      <c r="U5" s="177"/>
      <c r="V5" s="177"/>
      <c r="W5" s="177"/>
      <c r="X5" s="177"/>
      <c r="Y5" s="177"/>
      <c r="Z5" s="177"/>
      <c r="AA5" s="177"/>
      <c r="AB5" s="177"/>
      <c r="AC5" s="177"/>
      <c r="AD5" s="177"/>
      <c r="AE5" s="177"/>
      <c r="AF5" s="177"/>
      <c r="AG5" s="177"/>
      <c r="AH5" s="177"/>
      <c r="AI5" s="177"/>
      <c r="AJ5" s="177"/>
      <c r="AK5" s="177"/>
      <c r="AL5" s="177"/>
      <c r="AM5" s="177"/>
      <c r="AN5" s="177"/>
      <c r="AO5" s="177"/>
      <c r="AP5" s="177"/>
      <c r="AQ5" s="177"/>
      <c r="AR5" s="177"/>
      <c r="AS5" s="177"/>
      <c r="AT5" s="177"/>
      <c r="AU5" s="177"/>
      <c r="AV5" s="177"/>
      <c r="AW5" s="177"/>
      <c r="AX5" s="177"/>
      <c r="AY5" s="177"/>
      <c r="AZ5" s="177"/>
      <c r="BA5" s="177"/>
      <c r="BB5" s="177"/>
      <c r="BC5" s="177"/>
      <c r="BD5" s="177"/>
      <c r="BE5" s="177"/>
      <c r="BF5" s="177"/>
      <c r="BG5" s="177"/>
      <c r="BH5" s="177"/>
      <c r="BI5" s="177"/>
      <c r="BJ5" s="177"/>
      <c r="BK5" s="177"/>
      <c r="BL5" s="177"/>
      <c r="BM5" s="177"/>
      <c r="BN5" s="177"/>
      <c r="BO5" s="177"/>
      <c r="BP5" s="177"/>
      <c r="BQ5" s="177"/>
      <c r="BR5" s="177"/>
      <c r="BS5" s="177"/>
      <c r="BT5" s="177"/>
      <c r="BU5" s="177"/>
      <c r="BV5" s="177"/>
      <c r="BW5" s="177"/>
      <c r="BX5" s="177"/>
      <c r="BY5" s="177"/>
      <c r="BZ5" s="177"/>
      <c r="CA5" s="177"/>
      <c r="CB5" s="177"/>
      <c r="CC5" s="177"/>
      <c r="CD5" s="177"/>
      <c r="CE5" s="177"/>
      <c r="CF5" s="177"/>
      <c r="CG5" s="177"/>
      <c r="CH5" s="177"/>
      <c r="CI5" s="177"/>
      <c r="CJ5" s="177"/>
      <c r="CK5" s="177"/>
      <c r="CL5" s="177"/>
      <c r="CM5" s="177"/>
      <c r="CN5" s="177"/>
      <c r="CO5" s="177"/>
      <c r="CP5" s="177"/>
      <c r="CQ5" s="177"/>
      <c r="CR5" s="177"/>
      <c r="CS5" s="177"/>
      <c r="CT5" s="177"/>
      <c r="CU5" s="177"/>
      <c r="CV5" s="177"/>
      <c r="CW5" s="177"/>
      <c r="CX5" s="177"/>
      <c r="CY5" s="177"/>
      <c r="CZ5" s="177"/>
      <c r="DA5" s="177"/>
      <c r="DB5" s="177"/>
      <c r="DC5" s="177"/>
      <c r="DD5" s="177"/>
      <c r="DE5" s="177"/>
      <c r="DF5" s="177"/>
      <c r="DG5" s="177"/>
      <c r="DH5" s="177"/>
      <c r="DI5" s="177"/>
      <c r="DJ5" s="177"/>
      <c r="DK5" s="177"/>
      <c r="DL5" s="177"/>
      <c r="DM5" s="177"/>
      <c r="DN5" s="177"/>
      <c r="DO5" s="177"/>
      <c r="DP5" s="177"/>
      <c r="DQ5" s="177"/>
      <c r="DR5" s="177"/>
      <c r="DS5" s="177"/>
      <c r="DT5" s="177"/>
      <c r="DU5" s="177"/>
      <c r="DV5" s="177"/>
      <c r="DW5" s="177"/>
      <c r="DX5" s="177"/>
      <c r="DY5" s="177"/>
      <c r="DZ5" s="177"/>
      <c r="EA5" s="177"/>
      <c r="EB5" s="29"/>
      <c r="EC5" s="177"/>
      <c r="ED5" s="177"/>
      <c r="EE5" s="177"/>
      <c r="EF5" s="177"/>
      <c r="EG5" s="177"/>
      <c r="EH5" s="177"/>
      <c r="EI5" s="177"/>
      <c r="EJ5" s="177"/>
      <c r="EK5" s="177"/>
      <c r="EL5" s="177"/>
      <c r="EM5" s="177"/>
      <c r="EN5" s="177"/>
      <c r="EO5" s="177"/>
      <c r="EP5" s="177"/>
      <c r="EQ5" s="177"/>
      <c r="ER5" s="177"/>
      <c r="ES5" s="177"/>
      <c r="ET5" s="177"/>
      <c r="EU5" s="177"/>
      <c r="EV5" s="177"/>
      <c r="EW5" s="177"/>
      <c r="EX5" s="177"/>
      <c r="EY5" s="177"/>
      <c r="EZ5" s="177"/>
      <c r="FA5" s="177"/>
      <c r="FB5" s="177"/>
      <c r="FC5" s="177"/>
      <c r="FD5" s="177"/>
      <c r="FE5" s="177"/>
      <c r="FF5" s="177"/>
      <c r="FG5" s="177"/>
      <c r="FH5" s="177"/>
      <c r="FI5" s="177"/>
      <c r="FJ5" s="177"/>
      <c r="FK5" s="177"/>
      <c r="FL5" s="177"/>
      <c r="FM5" s="177"/>
      <c r="FN5" s="177"/>
      <c r="FO5" s="177"/>
      <c r="FP5" s="177"/>
      <c r="FQ5" s="177"/>
      <c r="FR5" s="177"/>
      <c r="FS5" s="177"/>
    </row>
    <row r="6" spans="1:175" ht="12" customHeight="1">
      <c r="A6" s="177"/>
      <c r="B6" s="52"/>
      <c r="C6" s="355" t="s">
        <v>77</v>
      </c>
      <c r="D6" s="354"/>
      <c r="E6" s="354"/>
      <c r="F6" s="354"/>
      <c r="G6" s="354"/>
      <c r="H6" s="354"/>
      <c r="I6" s="354"/>
      <c r="J6" s="354"/>
      <c r="K6" s="29"/>
      <c r="L6" s="29"/>
      <c r="M6" s="29"/>
      <c r="N6" s="29"/>
      <c r="O6" s="29"/>
      <c r="P6" s="29"/>
      <c r="Q6" s="29"/>
      <c r="R6" s="29"/>
      <c r="S6" s="177"/>
      <c r="T6" s="177"/>
      <c r="U6" s="177"/>
      <c r="V6" s="177"/>
      <c r="W6" s="177"/>
      <c r="X6" s="177"/>
      <c r="Y6" s="177"/>
      <c r="Z6" s="177"/>
      <c r="AA6" s="177"/>
      <c r="AB6" s="177"/>
      <c r="AC6" s="177"/>
      <c r="AD6" s="177"/>
      <c r="AE6" s="177"/>
      <c r="AF6" s="177"/>
      <c r="AG6" s="177"/>
      <c r="AH6" s="177"/>
      <c r="AI6" s="177"/>
      <c r="AJ6" s="177"/>
      <c r="AK6" s="177"/>
      <c r="AL6" s="177"/>
      <c r="AM6" s="177"/>
      <c r="AN6" s="177"/>
      <c r="AO6" s="177"/>
      <c r="AP6" s="177"/>
      <c r="AQ6" s="177"/>
      <c r="AR6" s="177"/>
      <c r="AS6" s="177"/>
      <c r="AT6" s="177"/>
      <c r="AU6" s="177"/>
      <c r="AV6" s="177"/>
      <c r="AW6" s="177"/>
      <c r="AX6" s="177"/>
      <c r="AY6" s="177"/>
      <c r="AZ6" s="177"/>
      <c r="BA6" s="177"/>
      <c r="BB6" s="177"/>
      <c r="BC6" s="177"/>
      <c r="BD6" s="177"/>
      <c r="BE6" s="177"/>
      <c r="BF6" s="177"/>
      <c r="BG6" s="177"/>
      <c r="BH6" s="177"/>
      <c r="BI6" s="177"/>
      <c r="BJ6" s="177"/>
      <c r="BK6" s="177"/>
      <c r="BL6" s="177"/>
      <c r="BM6" s="177"/>
      <c r="BN6" s="177"/>
      <c r="BO6" s="177"/>
      <c r="BP6" s="177"/>
      <c r="BQ6" s="177"/>
      <c r="BR6" s="177"/>
      <c r="BS6" s="177"/>
      <c r="BT6" s="177"/>
      <c r="BU6" s="177"/>
      <c r="BV6" s="177"/>
      <c r="BW6" s="177"/>
      <c r="BX6" s="177"/>
      <c r="BY6" s="177"/>
      <c r="BZ6" s="177"/>
      <c r="CA6" s="177"/>
      <c r="CB6" s="177"/>
      <c r="CC6" s="177"/>
      <c r="CD6" s="177"/>
      <c r="CE6" s="177"/>
      <c r="CF6" s="177"/>
      <c r="CG6" s="177"/>
      <c r="CH6" s="177"/>
      <c r="CI6" s="177"/>
      <c r="CJ6" s="177"/>
      <c r="CK6" s="177"/>
      <c r="CL6" s="177"/>
      <c r="CM6" s="177"/>
      <c r="CN6" s="177"/>
      <c r="CO6" s="177"/>
      <c r="CP6" s="177"/>
      <c r="CQ6" s="177"/>
      <c r="CR6" s="177"/>
      <c r="CS6" s="177"/>
      <c r="CT6" s="177"/>
      <c r="CU6" s="177"/>
      <c r="CV6" s="177"/>
      <c r="CW6" s="177"/>
      <c r="CX6" s="177"/>
      <c r="CY6" s="44"/>
      <c r="CZ6" s="44"/>
      <c r="DA6" s="44"/>
      <c r="DB6" s="44"/>
      <c r="DC6" s="44"/>
      <c r="DD6" s="44"/>
      <c r="DE6" s="44"/>
      <c r="DF6" s="44"/>
      <c r="DG6" s="44"/>
      <c r="DH6" s="44"/>
      <c r="DI6" s="44"/>
      <c r="DJ6" s="44"/>
      <c r="DK6" s="44"/>
      <c r="DL6" s="44"/>
      <c r="DM6" s="44"/>
      <c r="DN6" s="44"/>
      <c r="DO6" s="44"/>
      <c r="DP6" s="44"/>
      <c r="DQ6" s="44"/>
      <c r="DR6" s="44"/>
      <c r="DS6" s="44"/>
      <c r="DT6" s="44"/>
      <c r="DU6" s="44"/>
      <c r="DV6" s="44"/>
      <c r="DW6" s="44"/>
      <c r="DX6" s="177"/>
      <c r="DY6" s="177"/>
      <c r="DZ6" s="177"/>
      <c r="EA6" s="177"/>
      <c r="EB6" s="29"/>
      <c r="EC6" s="177"/>
      <c r="ED6" s="177"/>
      <c r="EE6" s="177"/>
      <c r="EF6" s="177"/>
      <c r="EG6" s="177"/>
      <c r="EH6" s="177"/>
      <c r="EI6" s="177"/>
      <c r="EJ6" s="177"/>
      <c r="EK6" s="177"/>
      <c r="EL6" s="177"/>
      <c r="EM6" s="177"/>
      <c r="EN6" s="177"/>
      <c r="EO6" s="177"/>
      <c r="EP6" s="177"/>
      <c r="EQ6" s="177"/>
      <c r="ER6" s="177"/>
      <c r="ES6" s="177"/>
      <c r="ET6" s="177"/>
      <c r="EU6" s="177"/>
      <c r="EV6" s="177"/>
      <c r="EW6" s="177"/>
      <c r="EX6" s="177"/>
      <c r="EY6" s="177"/>
      <c r="EZ6" s="177"/>
      <c r="FA6" s="177"/>
      <c r="FB6" s="177"/>
      <c r="FC6" s="177"/>
      <c r="FD6" s="177"/>
      <c r="FE6" s="177"/>
      <c r="FF6" s="177"/>
      <c r="FG6" s="177"/>
      <c r="FH6" s="177"/>
      <c r="FI6" s="177"/>
      <c r="FJ6" s="177"/>
      <c r="FK6" s="177"/>
      <c r="FL6" s="177"/>
      <c r="FM6" s="177"/>
      <c r="FN6" s="177"/>
      <c r="FO6" s="177"/>
      <c r="FP6" s="177"/>
      <c r="FQ6" s="177"/>
      <c r="FR6" s="177"/>
      <c r="FS6" s="177"/>
    </row>
    <row r="7" spans="1:175" ht="14.25" customHeight="1">
      <c r="A7" s="177"/>
      <c r="B7" s="52"/>
      <c r="C7" s="356"/>
      <c r="D7" s="356"/>
      <c r="E7" s="356"/>
      <c r="F7" s="356"/>
      <c r="G7" s="356"/>
      <c r="H7" s="356"/>
      <c r="I7" s="356"/>
      <c r="J7" s="356"/>
      <c r="K7" s="29"/>
      <c r="L7" s="29"/>
      <c r="M7" s="29"/>
      <c r="N7" s="29"/>
      <c r="O7" s="29"/>
      <c r="P7" s="29"/>
      <c r="Q7" s="29"/>
      <c r="R7" s="29"/>
      <c r="S7" s="177"/>
      <c r="T7" s="351" t="s">
        <v>103</v>
      </c>
      <c r="U7" s="351"/>
      <c r="V7" s="351"/>
      <c r="W7" s="351"/>
      <c r="X7" s="351"/>
      <c r="Y7" s="351"/>
      <c r="Z7" s="351"/>
      <c r="AA7" s="351"/>
      <c r="AB7" s="351"/>
      <c r="AC7" s="351"/>
      <c r="AD7" s="351"/>
      <c r="AE7" s="351"/>
      <c r="AF7" s="351"/>
      <c r="AG7" s="351"/>
      <c r="AH7" s="351"/>
      <c r="AI7" s="351"/>
      <c r="AJ7" s="351"/>
      <c r="AK7" s="351"/>
      <c r="AL7" s="351"/>
      <c r="AM7" s="351"/>
      <c r="AN7" s="351"/>
      <c r="AO7" s="351"/>
      <c r="AP7" s="351"/>
      <c r="AQ7" s="351"/>
      <c r="AR7" s="351"/>
      <c r="AS7" s="351"/>
      <c r="AT7" s="351"/>
      <c r="AU7" s="351"/>
      <c r="AV7" s="351"/>
      <c r="AW7" s="351"/>
      <c r="AX7" s="351"/>
      <c r="AY7" s="351"/>
      <c r="AZ7" s="351"/>
      <c r="BA7" s="351"/>
      <c r="BB7" s="351"/>
      <c r="BC7" s="351"/>
      <c r="BD7" s="351"/>
      <c r="BE7" s="351"/>
      <c r="BF7" s="351"/>
      <c r="BG7" s="351"/>
      <c r="BH7" s="351"/>
      <c r="BI7" s="351"/>
      <c r="BJ7" s="351"/>
      <c r="BK7" s="351"/>
      <c r="BL7" s="351"/>
      <c r="BM7" s="351"/>
      <c r="BN7" s="351"/>
      <c r="BO7" s="351"/>
      <c r="BP7" s="351"/>
      <c r="BQ7" s="351"/>
      <c r="BR7" s="351"/>
      <c r="BS7" s="351"/>
      <c r="BT7" s="351"/>
      <c r="BU7" s="351"/>
      <c r="BV7" s="351"/>
      <c r="BW7" s="351"/>
      <c r="BX7" s="351"/>
      <c r="BY7" s="351"/>
      <c r="BZ7" s="351"/>
      <c r="CA7" s="351"/>
      <c r="CB7" s="351"/>
      <c r="CC7" s="351"/>
      <c r="CD7" s="351"/>
      <c r="CE7" s="351"/>
      <c r="CF7" s="351"/>
      <c r="CG7" s="351"/>
      <c r="CH7" s="351"/>
      <c r="CI7" s="351"/>
      <c r="CJ7" s="351"/>
      <c r="CK7" s="46"/>
      <c r="CL7" s="46"/>
      <c r="CM7" s="46"/>
      <c r="CN7" s="46"/>
      <c r="CO7" s="46"/>
      <c r="CP7" s="46"/>
      <c r="CQ7" s="46"/>
      <c r="CR7" s="46"/>
      <c r="CS7" s="46"/>
      <c r="CT7" s="46"/>
      <c r="CU7" s="46"/>
      <c r="CV7" s="44"/>
      <c r="CW7" s="44"/>
      <c r="CX7" s="44"/>
      <c r="CY7" s="44"/>
      <c r="CZ7" s="44"/>
      <c r="DA7" s="44"/>
      <c r="DB7" s="44"/>
      <c r="DC7" s="44"/>
      <c r="DD7" s="44"/>
      <c r="DE7" s="44"/>
      <c r="DF7" s="44"/>
      <c r="DG7" s="44"/>
      <c r="DH7" s="44"/>
      <c r="DI7" s="44"/>
      <c r="DJ7" s="44"/>
      <c r="DK7" s="44"/>
      <c r="DL7" s="44"/>
      <c r="DM7" s="177"/>
      <c r="DN7" s="177"/>
      <c r="DO7" s="177"/>
      <c r="DP7" s="177"/>
      <c r="DQ7" s="177"/>
      <c r="DR7" s="177"/>
      <c r="DS7" s="177"/>
      <c r="DT7" s="177"/>
      <c r="DU7" s="177"/>
      <c r="DV7" s="177"/>
      <c r="DW7" s="177"/>
      <c r="DX7" s="51"/>
      <c r="DY7" s="66"/>
      <c r="DZ7" s="177"/>
      <c r="EA7" s="177"/>
      <c r="EB7" s="29"/>
      <c r="EC7" s="177"/>
      <c r="ED7" s="177"/>
      <c r="EE7" s="177"/>
      <c r="EF7" s="177"/>
      <c r="EG7" s="177"/>
      <c r="EH7" s="177"/>
      <c r="EI7" s="177"/>
      <c r="EJ7" s="177"/>
      <c r="EK7" s="177"/>
      <c r="EL7" s="177"/>
      <c r="EM7" s="177"/>
      <c r="EN7" s="177"/>
      <c r="EO7" s="177"/>
      <c r="EP7" s="177"/>
      <c r="EQ7" s="177"/>
      <c r="ER7" s="177"/>
      <c r="ES7" s="177"/>
      <c r="ET7" s="177"/>
      <c r="EU7" s="177"/>
      <c r="EV7" s="177"/>
      <c r="EW7" s="177"/>
      <c r="EX7" s="177"/>
      <c r="EY7" s="177"/>
      <c r="EZ7" s="177"/>
      <c r="FA7" s="177"/>
      <c r="FB7" s="177"/>
      <c r="FC7" s="177"/>
      <c r="FD7" s="177"/>
      <c r="FE7" s="177"/>
      <c r="FF7" s="177"/>
      <c r="FG7" s="177"/>
      <c r="FH7" s="177"/>
      <c r="FI7" s="177"/>
      <c r="FJ7" s="177"/>
      <c r="FK7" s="177"/>
      <c r="FL7" s="177"/>
      <c r="FM7" s="177"/>
      <c r="FN7" s="177"/>
      <c r="FO7" s="177"/>
      <c r="FP7" s="177"/>
      <c r="FQ7" s="177"/>
      <c r="FR7" s="177"/>
      <c r="FS7" s="177"/>
    </row>
    <row r="8" spans="1:175">
      <c r="A8" s="177"/>
      <c r="B8" s="52"/>
      <c r="C8" s="177"/>
      <c r="D8" s="177"/>
      <c r="E8" s="20"/>
      <c r="F8" s="177"/>
      <c r="G8" s="177"/>
      <c r="H8" s="177"/>
      <c r="I8" s="20"/>
      <c r="J8" s="29"/>
      <c r="K8" s="29"/>
      <c r="L8" s="29"/>
      <c r="M8" s="29"/>
      <c r="N8" s="29"/>
      <c r="O8" s="29"/>
      <c r="P8" s="29"/>
      <c r="Q8" s="29"/>
      <c r="R8" s="29"/>
      <c r="S8" s="177"/>
      <c r="T8" s="52"/>
      <c r="U8" s="52"/>
      <c r="V8" s="52"/>
      <c r="W8" s="52"/>
      <c r="X8" s="52"/>
      <c r="Y8" s="52"/>
      <c r="Z8" s="52"/>
      <c r="AA8" s="52"/>
      <c r="AB8" s="52"/>
      <c r="AC8" s="52"/>
      <c r="AD8" s="52"/>
      <c r="AE8" s="52"/>
      <c r="AF8" s="52"/>
      <c r="AG8" s="52"/>
      <c r="AH8" s="52"/>
      <c r="AI8" s="52"/>
      <c r="AJ8" s="52"/>
      <c r="AK8" s="52"/>
      <c r="AL8" s="52"/>
      <c r="AM8" s="52"/>
      <c r="AN8" s="52"/>
      <c r="AO8" s="52"/>
      <c r="AP8" s="52"/>
      <c r="AQ8" s="52"/>
      <c r="AR8" s="52"/>
      <c r="AS8" s="52"/>
      <c r="AT8" s="52"/>
      <c r="AU8" s="52"/>
      <c r="AV8" s="52"/>
      <c r="AW8" s="52"/>
      <c r="AX8" s="52"/>
      <c r="AY8" s="52"/>
      <c r="AZ8" s="52"/>
      <c r="BA8" s="52"/>
      <c r="BB8" s="52"/>
      <c r="BC8" s="52"/>
      <c r="BD8" s="52"/>
      <c r="BE8" s="52"/>
      <c r="BF8" s="52"/>
      <c r="BG8" s="52"/>
      <c r="BH8" s="52"/>
      <c r="BI8" s="52"/>
      <c r="BJ8" s="52"/>
      <c r="BK8" s="52"/>
      <c r="BL8" s="52"/>
      <c r="BM8" s="52"/>
      <c r="BN8" s="52"/>
      <c r="BO8" s="52"/>
      <c r="BP8" s="52"/>
      <c r="BQ8" s="52"/>
      <c r="BR8" s="52"/>
      <c r="BS8" s="52"/>
      <c r="BT8" s="52"/>
      <c r="BU8" s="52"/>
      <c r="BV8" s="52"/>
      <c r="BW8" s="52"/>
      <c r="BX8" s="52"/>
      <c r="BY8" s="52"/>
      <c r="BZ8" s="52"/>
      <c r="CA8" s="52"/>
      <c r="CB8" s="52"/>
      <c r="CC8" s="52"/>
      <c r="CD8" s="52"/>
      <c r="CE8" s="52"/>
      <c r="CF8" s="52"/>
      <c r="CG8" s="52"/>
      <c r="CH8" s="52"/>
      <c r="CI8" s="52"/>
      <c r="CJ8" s="52"/>
      <c r="CK8" s="52"/>
      <c r="CL8" s="52"/>
      <c r="CM8" s="52"/>
      <c r="CN8" s="52"/>
      <c r="CO8" s="52"/>
      <c r="CP8" s="52"/>
      <c r="CQ8" s="52"/>
      <c r="CR8" s="52"/>
      <c r="CS8" s="52"/>
      <c r="CT8" s="52"/>
      <c r="CU8" s="52"/>
      <c r="CV8" s="52"/>
      <c r="CW8" s="177"/>
      <c r="CX8" s="5" t="s">
        <v>79</v>
      </c>
      <c r="CY8" s="5"/>
      <c r="CZ8" s="5"/>
      <c r="DA8" s="5"/>
      <c r="DB8" s="112"/>
      <c r="DC8" s="4"/>
      <c r="DD8" s="67"/>
      <c r="DE8" s="352" t="s">
        <v>88</v>
      </c>
      <c r="DF8" s="352"/>
      <c r="DG8" s="352"/>
      <c r="DH8" s="352"/>
      <c r="DI8" s="352"/>
      <c r="DJ8" s="176"/>
      <c r="DK8" s="176"/>
      <c r="DL8" s="176"/>
      <c r="DM8" s="52"/>
      <c r="DN8" s="44"/>
      <c r="DO8" s="68" t="s">
        <v>96</v>
      </c>
      <c r="DP8" s="68"/>
      <c r="DQ8" s="68"/>
      <c r="DR8" s="68"/>
      <c r="DS8" s="69"/>
      <c r="DT8" s="69"/>
      <c r="DU8" s="69"/>
      <c r="DV8" s="69"/>
      <c r="DW8" s="69"/>
      <c r="DX8" s="44"/>
      <c r="DY8" s="51"/>
      <c r="DZ8" s="51"/>
      <c r="EA8" s="51"/>
      <c r="EB8" s="29"/>
      <c r="EC8" s="177"/>
      <c r="ED8" s="177"/>
      <c r="EE8" s="177"/>
      <c r="EF8" s="177"/>
      <c r="EG8" s="177"/>
      <c r="EH8" s="177"/>
      <c r="EI8" s="177"/>
      <c r="EJ8" s="177"/>
      <c r="EK8" s="177"/>
      <c r="EL8" s="177"/>
      <c r="EM8" s="177"/>
      <c r="EN8" s="177"/>
      <c r="EO8" s="177"/>
      <c r="EP8" s="177"/>
      <c r="EQ8" s="177"/>
      <c r="ER8" s="177"/>
      <c r="ES8" s="177"/>
      <c r="ET8" s="177"/>
      <c r="EU8" s="177"/>
      <c r="EV8" s="177"/>
      <c r="EW8" s="177"/>
      <c r="EX8" s="177"/>
      <c r="EY8" s="177"/>
      <c r="EZ8" s="177"/>
      <c r="FA8" s="177"/>
      <c r="FB8" s="177"/>
      <c r="FC8" s="177"/>
      <c r="FD8" s="177"/>
      <c r="FE8" s="177"/>
      <c r="FF8" s="177"/>
      <c r="FG8" s="177"/>
      <c r="FH8" s="177"/>
      <c r="FI8" s="177"/>
      <c r="FJ8" s="177"/>
      <c r="FK8" s="177"/>
      <c r="FL8" s="177"/>
      <c r="FM8" s="177"/>
      <c r="FN8" s="177"/>
      <c r="FO8" s="177"/>
      <c r="FP8" s="177"/>
      <c r="FQ8" s="177"/>
      <c r="FR8" s="177"/>
      <c r="FS8" s="177"/>
    </row>
    <row r="9" spans="1:175" ht="141" customHeight="1">
      <c r="A9" s="6" t="s">
        <v>4</v>
      </c>
      <c r="B9" s="6" t="s">
        <v>5</v>
      </c>
      <c r="C9" s="6" t="s">
        <v>6</v>
      </c>
      <c r="D9" s="6" t="s">
        <v>7</v>
      </c>
      <c r="E9" s="6" t="s">
        <v>8</v>
      </c>
      <c r="F9" s="6" t="s">
        <v>9</v>
      </c>
      <c r="G9" s="6" t="s">
        <v>10</v>
      </c>
      <c r="H9" s="6" t="s">
        <v>381</v>
      </c>
      <c r="I9" s="6" t="s">
        <v>11</v>
      </c>
      <c r="J9" s="6" t="s">
        <v>12</v>
      </c>
      <c r="K9" s="6" t="s">
        <v>13</v>
      </c>
      <c r="L9" s="6" t="s">
        <v>14</v>
      </c>
      <c r="M9" s="6" t="s">
        <v>15</v>
      </c>
      <c r="N9" s="6" t="s">
        <v>16</v>
      </c>
      <c r="O9" s="6" t="s">
        <v>17</v>
      </c>
      <c r="P9" s="41" t="s">
        <v>18</v>
      </c>
      <c r="Q9" s="42" t="s">
        <v>19</v>
      </c>
      <c r="R9" s="42" t="s">
        <v>20</v>
      </c>
      <c r="S9" s="177"/>
      <c r="T9" s="7" t="s">
        <v>39</v>
      </c>
      <c r="U9" s="132" t="s">
        <v>1957</v>
      </c>
      <c r="V9" s="7" t="s">
        <v>78</v>
      </c>
      <c r="W9" s="7" t="s">
        <v>21</v>
      </c>
      <c r="X9" s="7" t="s">
        <v>1327</v>
      </c>
      <c r="Y9" s="8" t="s">
        <v>25</v>
      </c>
      <c r="Z9" s="7" t="s">
        <v>58</v>
      </c>
      <c r="AA9" s="7" t="s">
        <v>66</v>
      </c>
      <c r="AB9" s="7" t="s">
        <v>34</v>
      </c>
      <c r="AC9" s="33"/>
      <c r="AD9" s="7" t="s">
        <v>1114</v>
      </c>
      <c r="AE9" s="7" t="s">
        <v>202</v>
      </c>
      <c r="AF9" s="7" t="s">
        <v>70</v>
      </c>
      <c r="AG9" s="7" t="s">
        <v>28</v>
      </c>
      <c r="AH9" s="7" t="s">
        <v>64</v>
      </c>
      <c r="AI9" s="7" t="s">
        <v>29</v>
      </c>
      <c r="AJ9" s="7" t="s">
        <v>40</v>
      </c>
      <c r="AK9" s="7" t="s">
        <v>41</v>
      </c>
      <c r="AL9" s="7" t="s">
        <v>53</v>
      </c>
      <c r="AM9" s="7" t="s">
        <v>54</v>
      </c>
      <c r="AN9" s="7" t="s">
        <v>57</v>
      </c>
      <c r="AO9" s="7" t="s">
        <v>59</v>
      </c>
      <c r="AP9" s="7" t="s">
        <v>50</v>
      </c>
      <c r="AQ9" s="32"/>
      <c r="AR9" s="8" t="s">
        <v>22</v>
      </c>
      <c r="AS9" s="8" t="s">
        <v>23</v>
      </c>
      <c r="AT9" s="7" t="s">
        <v>30</v>
      </c>
      <c r="AU9" s="8" t="s">
        <v>27</v>
      </c>
      <c r="AV9" s="7" t="s">
        <v>684</v>
      </c>
      <c r="AW9" s="7" t="s">
        <v>31</v>
      </c>
      <c r="AX9" s="7" t="s">
        <v>32</v>
      </c>
      <c r="AY9" s="8" t="s">
        <v>26</v>
      </c>
      <c r="AZ9" s="7" t="s">
        <v>35</v>
      </c>
      <c r="BA9" s="7" t="s">
        <v>36</v>
      </c>
      <c r="BB9" s="7" t="s">
        <v>37</v>
      </c>
      <c r="BC9" s="7" t="s">
        <v>38</v>
      </c>
      <c r="BD9" s="7" t="s">
        <v>49</v>
      </c>
      <c r="BE9" s="32"/>
      <c r="BF9" s="133" t="s">
        <v>1324</v>
      </c>
      <c r="BG9" s="7" t="s">
        <v>75</v>
      </c>
      <c r="BH9" s="7" t="s">
        <v>80</v>
      </c>
      <c r="BI9" s="7" t="s">
        <v>83</v>
      </c>
      <c r="BJ9" s="7" t="s">
        <v>71</v>
      </c>
      <c r="BK9" s="7" t="s">
        <v>60</v>
      </c>
      <c r="BL9" s="7" t="s">
        <v>76</v>
      </c>
      <c r="BM9" s="7" t="s">
        <v>67</v>
      </c>
      <c r="BN9" s="32"/>
      <c r="BO9" s="7" t="s">
        <v>1501</v>
      </c>
      <c r="BP9" s="7" t="s">
        <v>33</v>
      </c>
      <c r="BQ9" s="7" t="s">
        <v>43</v>
      </c>
      <c r="BR9" s="7" t="s">
        <v>74</v>
      </c>
      <c r="BS9" s="7" t="s">
        <v>45</v>
      </c>
      <c r="BT9" s="7" t="s">
        <v>56</v>
      </c>
      <c r="BU9" s="33"/>
      <c r="BV9" s="7" t="s">
        <v>42</v>
      </c>
      <c r="BW9" s="7" t="s">
        <v>55</v>
      </c>
      <c r="BX9" s="33"/>
      <c r="BY9" s="7" t="s">
        <v>84</v>
      </c>
      <c r="BZ9" s="7" t="s">
        <v>72</v>
      </c>
      <c r="CA9" s="7" t="s">
        <v>986</v>
      </c>
      <c r="CB9" s="33"/>
      <c r="CC9" s="7" t="s">
        <v>522</v>
      </c>
      <c r="CD9" s="7" t="s">
        <v>220</v>
      </c>
      <c r="CE9" s="33"/>
      <c r="CF9" s="7" t="s">
        <v>24</v>
      </c>
      <c r="CG9" s="7" t="s">
        <v>52</v>
      </c>
      <c r="CH9" s="7" t="s">
        <v>73</v>
      </c>
      <c r="CI9" s="7" t="s">
        <v>46</v>
      </c>
      <c r="CJ9" s="7" t="s">
        <v>44</v>
      </c>
      <c r="CK9" s="7" t="s">
        <v>47</v>
      </c>
      <c r="CL9" s="33"/>
      <c r="CM9" s="7" t="s">
        <v>68</v>
      </c>
      <c r="CN9" s="7" t="s">
        <v>203</v>
      </c>
      <c r="CO9" s="7" t="s">
        <v>1326</v>
      </c>
      <c r="CP9" s="7" t="s">
        <v>65</v>
      </c>
      <c r="CQ9" s="132" t="s">
        <v>1323</v>
      </c>
      <c r="CR9" s="7" t="s">
        <v>69</v>
      </c>
      <c r="CS9" s="33"/>
      <c r="CT9" s="7" t="s">
        <v>48</v>
      </c>
      <c r="CU9" s="7" t="s">
        <v>51</v>
      </c>
      <c r="CV9" s="50" t="s">
        <v>82</v>
      </c>
      <c r="CW9" s="177"/>
      <c r="CX9" s="7" t="s">
        <v>85</v>
      </c>
      <c r="CY9" s="7" t="s">
        <v>86</v>
      </c>
      <c r="CZ9" s="7" t="s">
        <v>335</v>
      </c>
      <c r="DA9" s="7" t="s">
        <v>87</v>
      </c>
      <c r="DB9" s="7" t="s">
        <v>524</v>
      </c>
      <c r="DC9" s="7" t="s">
        <v>3</v>
      </c>
      <c r="DD9" s="7"/>
      <c r="DE9" s="7" t="s">
        <v>89</v>
      </c>
      <c r="DF9" s="7" t="s">
        <v>90</v>
      </c>
      <c r="DG9" s="7" t="s">
        <v>91</v>
      </c>
      <c r="DH9" s="7" t="s">
        <v>92</v>
      </c>
      <c r="DI9" s="7" t="s">
        <v>93</v>
      </c>
      <c r="DJ9" s="7" t="s">
        <v>94</v>
      </c>
      <c r="DK9" s="7" t="s">
        <v>95</v>
      </c>
      <c r="DL9" s="7" t="s">
        <v>3</v>
      </c>
      <c r="DM9" s="7"/>
      <c r="DN9" s="7"/>
      <c r="DO9" s="7" t="s">
        <v>1325</v>
      </c>
      <c r="DP9" s="7" t="s">
        <v>97</v>
      </c>
      <c r="DQ9" s="7" t="s">
        <v>98</v>
      </c>
      <c r="DR9" s="7" t="s">
        <v>99</v>
      </c>
      <c r="DS9" s="7" t="s">
        <v>100</v>
      </c>
      <c r="DT9" s="7" t="s">
        <v>101</v>
      </c>
      <c r="DU9" s="7" t="s">
        <v>102</v>
      </c>
      <c r="DV9" s="7" t="s">
        <v>523</v>
      </c>
      <c r="DW9" s="7" t="s">
        <v>3</v>
      </c>
      <c r="DX9" s="10" t="s">
        <v>81</v>
      </c>
      <c r="DY9" s="9" t="s">
        <v>61</v>
      </c>
      <c r="DZ9" s="9" t="s">
        <v>62</v>
      </c>
      <c r="EA9" s="9"/>
      <c r="EB9" s="70" t="s">
        <v>104</v>
      </c>
      <c r="EC9" s="9"/>
      <c r="ED9" s="177"/>
      <c r="EE9" s="177"/>
      <c r="EF9" s="177"/>
      <c r="EG9" s="177"/>
      <c r="EH9" s="177"/>
      <c r="EI9" s="177"/>
      <c r="EJ9" s="177"/>
      <c r="EK9" s="177"/>
      <c r="EL9" s="177"/>
      <c r="EM9" s="177"/>
      <c r="EN9" s="177"/>
      <c r="EO9" s="177"/>
      <c r="EP9" s="177"/>
      <c r="EQ9" s="177"/>
      <c r="ER9" s="177"/>
      <c r="ES9" s="177"/>
      <c r="ET9" s="177"/>
      <c r="EU9" s="177"/>
      <c r="EV9" s="177"/>
      <c r="EW9" s="177"/>
      <c r="EX9" s="177"/>
      <c r="EY9" s="177"/>
      <c r="EZ9" s="177"/>
      <c r="FA9" s="177"/>
      <c r="FB9" s="177"/>
      <c r="FC9" s="177"/>
      <c r="FD9" s="177"/>
      <c r="FE9" s="177"/>
      <c r="FF9" s="177"/>
      <c r="FG9" s="177"/>
      <c r="FH9" s="177"/>
      <c r="FI9" s="177"/>
      <c r="FJ9" s="177"/>
      <c r="FK9" s="177"/>
      <c r="FL9" s="177"/>
      <c r="FM9" s="177"/>
      <c r="FN9" s="177"/>
      <c r="FO9" s="177"/>
      <c r="FP9" s="177"/>
      <c r="FQ9" s="177"/>
      <c r="FR9" s="177"/>
      <c r="FS9" s="177"/>
    </row>
    <row r="10" spans="1:175">
      <c r="A10" s="6"/>
      <c r="B10" s="6"/>
      <c r="C10" s="6"/>
      <c r="D10" s="6"/>
      <c r="E10" s="21"/>
      <c r="F10" s="6"/>
      <c r="G10" s="6"/>
      <c r="H10" s="6"/>
      <c r="I10" s="21"/>
      <c r="J10" s="21"/>
      <c r="K10" s="21"/>
      <c r="L10" s="21"/>
      <c r="M10" s="21"/>
      <c r="N10" s="21"/>
      <c r="O10" s="21"/>
      <c r="P10" s="35"/>
      <c r="Q10" s="21"/>
      <c r="R10" s="21"/>
      <c r="S10" s="177" t="s">
        <v>63</v>
      </c>
      <c r="T10" s="177">
        <f t="shared" ref="T10:AY10" si="0">SUM(T11:T130)</f>
        <v>3</v>
      </c>
      <c r="U10" s="177">
        <f t="shared" si="0"/>
        <v>0</v>
      </c>
      <c r="V10" s="177">
        <f t="shared" si="0"/>
        <v>1</v>
      </c>
      <c r="W10" s="177">
        <f t="shared" si="0"/>
        <v>3</v>
      </c>
      <c r="X10" s="177">
        <f t="shared" si="0"/>
        <v>0</v>
      </c>
      <c r="Y10" s="177">
        <f t="shared" si="0"/>
        <v>3</v>
      </c>
      <c r="Z10" s="177">
        <f t="shared" si="0"/>
        <v>0</v>
      </c>
      <c r="AA10" s="177">
        <f t="shared" si="0"/>
        <v>5</v>
      </c>
      <c r="AB10" s="177">
        <f t="shared" si="0"/>
        <v>0</v>
      </c>
      <c r="AC10" s="177">
        <f t="shared" si="0"/>
        <v>0</v>
      </c>
      <c r="AD10" s="177">
        <f t="shared" si="0"/>
        <v>1</v>
      </c>
      <c r="AE10" s="177">
        <f t="shared" si="0"/>
        <v>4</v>
      </c>
      <c r="AF10" s="177">
        <f t="shared" si="0"/>
        <v>1</v>
      </c>
      <c r="AG10" s="177">
        <f t="shared" si="0"/>
        <v>6</v>
      </c>
      <c r="AH10" s="177">
        <f t="shared" si="0"/>
        <v>0</v>
      </c>
      <c r="AI10" s="177">
        <f t="shared" si="0"/>
        <v>1</v>
      </c>
      <c r="AJ10" s="177">
        <f t="shared" si="0"/>
        <v>4</v>
      </c>
      <c r="AK10" s="177">
        <f t="shared" si="0"/>
        <v>0</v>
      </c>
      <c r="AL10" s="177">
        <f t="shared" si="0"/>
        <v>0</v>
      </c>
      <c r="AM10" s="177">
        <f t="shared" si="0"/>
        <v>3</v>
      </c>
      <c r="AN10" s="177">
        <f t="shared" si="0"/>
        <v>1</v>
      </c>
      <c r="AO10" s="177">
        <f t="shared" si="0"/>
        <v>0</v>
      </c>
      <c r="AP10" s="177">
        <f t="shared" si="0"/>
        <v>0</v>
      </c>
      <c r="AQ10" s="177">
        <f t="shared" si="0"/>
        <v>0</v>
      </c>
      <c r="AR10" s="177">
        <f t="shared" si="0"/>
        <v>0</v>
      </c>
      <c r="AS10" s="177">
        <f t="shared" si="0"/>
        <v>1</v>
      </c>
      <c r="AT10" s="177">
        <f t="shared" si="0"/>
        <v>3</v>
      </c>
      <c r="AU10" s="177">
        <f t="shared" si="0"/>
        <v>4</v>
      </c>
      <c r="AV10" s="177">
        <f t="shared" si="0"/>
        <v>1</v>
      </c>
      <c r="AW10" s="177">
        <f t="shared" si="0"/>
        <v>0</v>
      </c>
      <c r="AX10" s="177">
        <f t="shared" si="0"/>
        <v>8</v>
      </c>
      <c r="AY10" s="177">
        <f t="shared" si="0"/>
        <v>0</v>
      </c>
      <c r="AZ10" s="177">
        <f t="shared" ref="AZ10:CE10" si="1">SUM(AZ11:AZ130)</f>
        <v>1</v>
      </c>
      <c r="BA10" s="177">
        <f t="shared" si="1"/>
        <v>4</v>
      </c>
      <c r="BB10" s="177">
        <f t="shared" si="1"/>
        <v>3</v>
      </c>
      <c r="BC10" s="177">
        <f t="shared" si="1"/>
        <v>1</v>
      </c>
      <c r="BD10" s="177">
        <f t="shared" si="1"/>
        <v>0</v>
      </c>
      <c r="BE10" s="177">
        <f t="shared" si="1"/>
        <v>0</v>
      </c>
      <c r="BF10" s="177">
        <f t="shared" si="1"/>
        <v>1</v>
      </c>
      <c r="BG10" s="177">
        <f t="shared" si="1"/>
        <v>4</v>
      </c>
      <c r="BH10" s="177">
        <f t="shared" si="1"/>
        <v>1</v>
      </c>
      <c r="BI10" s="177">
        <f t="shared" si="1"/>
        <v>0</v>
      </c>
      <c r="BJ10" s="177">
        <f t="shared" si="1"/>
        <v>0</v>
      </c>
      <c r="BK10" s="177">
        <f t="shared" si="1"/>
        <v>0</v>
      </c>
      <c r="BL10" s="177">
        <f t="shared" si="1"/>
        <v>2</v>
      </c>
      <c r="BM10" s="177">
        <f t="shared" si="1"/>
        <v>0</v>
      </c>
      <c r="BN10" s="177">
        <f t="shared" si="1"/>
        <v>0</v>
      </c>
      <c r="BO10" s="177">
        <f t="shared" si="1"/>
        <v>4</v>
      </c>
      <c r="BP10" s="177">
        <f t="shared" si="1"/>
        <v>3</v>
      </c>
      <c r="BQ10" s="177">
        <f t="shared" si="1"/>
        <v>5</v>
      </c>
      <c r="BR10" s="177">
        <f t="shared" si="1"/>
        <v>3</v>
      </c>
      <c r="BS10" s="177">
        <f t="shared" si="1"/>
        <v>1</v>
      </c>
      <c r="BT10" s="177">
        <f t="shared" si="1"/>
        <v>0</v>
      </c>
      <c r="BU10" s="177">
        <f t="shared" si="1"/>
        <v>0</v>
      </c>
      <c r="BV10" s="177">
        <f t="shared" si="1"/>
        <v>3</v>
      </c>
      <c r="BW10" s="177">
        <f t="shared" si="1"/>
        <v>1</v>
      </c>
      <c r="BX10" s="177">
        <f t="shared" si="1"/>
        <v>0</v>
      </c>
      <c r="BY10" s="177">
        <f t="shared" si="1"/>
        <v>0</v>
      </c>
      <c r="BZ10" s="177">
        <f t="shared" si="1"/>
        <v>0</v>
      </c>
      <c r="CA10" s="177">
        <f t="shared" si="1"/>
        <v>1</v>
      </c>
      <c r="CB10" s="177">
        <f t="shared" si="1"/>
        <v>0</v>
      </c>
      <c r="CC10" s="177">
        <f t="shared" si="1"/>
        <v>5</v>
      </c>
      <c r="CD10" s="177">
        <f t="shared" si="1"/>
        <v>1</v>
      </c>
      <c r="CE10" s="177">
        <f t="shared" si="1"/>
        <v>0</v>
      </c>
      <c r="CF10" s="177">
        <f t="shared" ref="CF10:DK10" si="2">SUM(CF11:CF130)</f>
        <v>3</v>
      </c>
      <c r="CG10" s="177">
        <f t="shared" si="2"/>
        <v>0</v>
      </c>
      <c r="CH10" s="177">
        <f t="shared" si="2"/>
        <v>1</v>
      </c>
      <c r="CI10" s="177">
        <f t="shared" si="2"/>
        <v>0</v>
      </c>
      <c r="CJ10" s="177">
        <f t="shared" si="2"/>
        <v>2</v>
      </c>
      <c r="CK10" s="177">
        <f t="shared" si="2"/>
        <v>5</v>
      </c>
      <c r="CL10" s="177">
        <f t="shared" si="2"/>
        <v>0</v>
      </c>
      <c r="CM10" s="177">
        <f t="shared" si="2"/>
        <v>0</v>
      </c>
      <c r="CN10" s="177">
        <f t="shared" si="2"/>
        <v>1</v>
      </c>
      <c r="CO10" s="177">
        <f t="shared" si="2"/>
        <v>1</v>
      </c>
      <c r="CP10" s="177">
        <f t="shared" si="2"/>
        <v>4</v>
      </c>
      <c r="CQ10" s="177">
        <f t="shared" si="2"/>
        <v>0</v>
      </c>
      <c r="CR10" s="177">
        <f t="shared" si="2"/>
        <v>0</v>
      </c>
      <c r="CS10" s="177">
        <f t="shared" si="2"/>
        <v>0</v>
      </c>
      <c r="CT10" s="177">
        <f t="shared" si="2"/>
        <v>0</v>
      </c>
      <c r="CU10" s="177">
        <f t="shared" si="2"/>
        <v>0</v>
      </c>
      <c r="CV10" s="177">
        <f t="shared" si="2"/>
        <v>3</v>
      </c>
      <c r="CW10" s="177">
        <f t="shared" si="2"/>
        <v>0</v>
      </c>
      <c r="CX10" s="177">
        <f t="shared" si="2"/>
        <v>0</v>
      </c>
      <c r="CY10" s="177">
        <f t="shared" si="2"/>
        <v>0</v>
      </c>
      <c r="CZ10" s="177">
        <f t="shared" si="2"/>
        <v>4</v>
      </c>
      <c r="DA10" s="177">
        <f t="shared" si="2"/>
        <v>1</v>
      </c>
      <c r="DB10" s="177">
        <f t="shared" si="2"/>
        <v>0</v>
      </c>
      <c r="DC10" s="177">
        <f t="shared" si="2"/>
        <v>0</v>
      </c>
      <c r="DD10" s="177">
        <f t="shared" si="2"/>
        <v>0</v>
      </c>
      <c r="DE10" s="177">
        <f t="shared" si="2"/>
        <v>4</v>
      </c>
      <c r="DF10" s="177">
        <f t="shared" si="2"/>
        <v>1</v>
      </c>
      <c r="DG10" s="177">
        <f t="shared" si="2"/>
        <v>0</v>
      </c>
      <c r="DH10" s="177">
        <f t="shared" si="2"/>
        <v>0</v>
      </c>
      <c r="DI10" s="177">
        <f t="shared" si="2"/>
        <v>1</v>
      </c>
      <c r="DJ10" s="177">
        <f t="shared" si="2"/>
        <v>1</v>
      </c>
      <c r="DK10" s="177">
        <f t="shared" si="2"/>
        <v>5</v>
      </c>
      <c r="DL10" s="177">
        <f t="shared" ref="DL10:EA10" si="3">SUM(DL11:DL130)</f>
        <v>2</v>
      </c>
      <c r="DM10" s="177">
        <f t="shared" si="3"/>
        <v>0</v>
      </c>
      <c r="DN10" s="177">
        <f t="shared" si="3"/>
        <v>0</v>
      </c>
      <c r="DO10" s="177">
        <f t="shared" si="3"/>
        <v>3</v>
      </c>
      <c r="DP10" s="177">
        <f t="shared" si="3"/>
        <v>2</v>
      </c>
      <c r="DQ10" s="177">
        <f t="shared" si="3"/>
        <v>1</v>
      </c>
      <c r="DR10" s="177">
        <f t="shared" si="3"/>
        <v>0</v>
      </c>
      <c r="DS10" s="177">
        <f t="shared" si="3"/>
        <v>0</v>
      </c>
      <c r="DT10" s="177">
        <f t="shared" si="3"/>
        <v>1</v>
      </c>
      <c r="DU10" s="177">
        <f t="shared" si="3"/>
        <v>0</v>
      </c>
      <c r="DV10" s="177">
        <f t="shared" si="3"/>
        <v>3</v>
      </c>
      <c r="DW10" s="177">
        <f t="shared" si="3"/>
        <v>3</v>
      </c>
      <c r="DX10" s="177">
        <f t="shared" si="3"/>
        <v>0</v>
      </c>
      <c r="DY10" s="177">
        <f t="shared" si="3"/>
        <v>20</v>
      </c>
      <c r="DZ10" s="177">
        <f t="shared" si="3"/>
        <v>23</v>
      </c>
      <c r="EA10" s="177">
        <f t="shared" si="3"/>
        <v>0</v>
      </c>
      <c r="EB10" s="177"/>
      <c r="EC10" s="177"/>
      <c r="ED10" s="177"/>
      <c r="EE10" s="177"/>
      <c r="EF10" s="177"/>
      <c r="EG10" s="177"/>
      <c r="EH10" s="177"/>
      <c r="EI10" s="177"/>
      <c r="EJ10" s="177"/>
      <c r="EK10" s="177"/>
      <c r="EL10" s="177"/>
      <c r="EM10" s="177"/>
      <c r="EN10" s="177"/>
      <c r="EO10" s="177"/>
      <c r="EP10" s="177"/>
      <c r="EQ10" s="177"/>
      <c r="ER10" s="177"/>
      <c r="ES10" s="177"/>
      <c r="ET10" s="177"/>
      <c r="EU10" s="177"/>
      <c r="EV10" s="177"/>
      <c r="EW10" s="177"/>
      <c r="EX10" s="177"/>
      <c r="EY10" s="177"/>
      <c r="EZ10" s="177"/>
      <c r="FA10" s="177"/>
      <c r="FB10" s="177"/>
      <c r="FC10" s="177"/>
      <c r="FD10" s="177"/>
      <c r="FE10" s="177"/>
      <c r="FF10" s="177"/>
      <c r="FG10" s="177"/>
      <c r="FH10" s="177"/>
      <c r="FI10" s="177"/>
      <c r="FJ10" s="177"/>
      <c r="FK10" s="177"/>
      <c r="FL10" s="177"/>
      <c r="FM10" s="177"/>
      <c r="FN10" s="177"/>
      <c r="FO10" s="177"/>
      <c r="FP10" s="177"/>
      <c r="FQ10" s="177"/>
      <c r="FR10" s="177"/>
      <c r="FS10" s="177"/>
    </row>
    <row r="11" spans="1:175" s="55" customFormat="1" ht="20.100000000000001" customHeight="1">
      <c r="A11" s="25" t="s">
        <v>756</v>
      </c>
      <c r="B11" s="40" t="s">
        <v>152</v>
      </c>
      <c r="C11" s="26">
        <v>78694</v>
      </c>
      <c r="D11" s="25" t="s">
        <v>763</v>
      </c>
      <c r="E11" s="26" t="s">
        <v>108</v>
      </c>
      <c r="F11" s="26" t="s">
        <v>723</v>
      </c>
      <c r="G11" s="26" t="s">
        <v>154</v>
      </c>
      <c r="H11" s="26" t="s">
        <v>438</v>
      </c>
      <c r="I11" s="25" t="s">
        <v>262</v>
      </c>
      <c r="J11" s="25" t="s">
        <v>764</v>
      </c>
      <c r="K11" s="25"/>
      <c r="L11" s="45" t="s">
        <v>765</v>
      </c>
      <c r="M11" s="37"/>
      <c r="N11" s="37"/>
      <c r="O11" s="37"/>
      <c r="P11" s="22"/>
      <c r="Q11" s="45" t="s">
        <v>766</v>
      </c>
      <c r="R11" s="22"/>
      <c r="S11" s="108"/>
      <c r="T11" s="52"/>
      <c r="U11" s="52"/>
      <c r="V11" s="52"/>
      <c r="W11" s="52"/>
      <c r="X11" s="52"/>
      <c r="Y11" s="52"/>
      <c r="Z11" s="52"/>
      <c r="AA11" s="98"/>
      <c r="AB11" s="52"/>
      <c r="AC11" s="52"/>
      <c r="AD11" s="52"/>
      <c r="AE11" s="52"/>
      <c r="AF11" s="52"/>
      <c r="AG11" s="52"/>
      <c r="AH11" s="52"/>
      <c r="AI11" s="52"/>
      <c r="AJ11" s="52"/>
      <c r="AK11" s="52"/>
      <c r="AL11" s="52"/>
      <c r="AM11" s="52"/>
      <c r="AN11" s="52"/>
      <c r="AO11" s="52"/>
      <c r="AP11" s="52"/>
      <c r="AQ11" s="52"/>
      <c r="AR11" s="52"/>
      <c r="AS11" s="52"/>
      <c r="AT11" s="52"/>
      <c r="AU11" s="52"/>
      <c r="AV11" s="52"/>
      <c r="AW11" s="52"/>
      <c r="AX11" s="52">
        <v>1</v>
      </c>
      <c r="AY11" s="52"/>
      <c r="AZ11" s="52"/>
      <c r="BA11" s="52"/>
      <c r="BB11" s="52"/>
      <c r="BC11" s="98"/>
      <c r="BD11" s="52"/>
      <c r="BE11" s="52"/>
      <c r="BF11" s="52"/>
      <c r="BG11" s="52"/>
      <c r="BH11" s="52"/>
      <c r="BI11" s="52"/>
      <c r="BJ11" s="52"/>
      <c r="BK11" s="52"/>
      <c r="BL11" s="52"/>
      <c r="BM11" s="52"/>
      <c r="BN11" s="52"/>
      <c r="BO11" s="52"/>
      <c r="BP11" s="52">
        <v>1</v>
      </c>
      <c r="BQ11" s="52">
        <v>1</v>
      </c>
      <c r="BR11" s="52"/>
      <c r="BS11" s="52"/>
      <c r="BT11" s="52"/>
      <c r="BU11" s="52"/>
      <c r="BV11" s="52">
        <v>1</v>
      </c>
      <c r="BW11" s="52"/>
      <c r="BX11" s="52"/>
      <c r="BY11" s="52"/>
      <c r="BZ11" s="52"/>
      <c r="CA11" s="52"/>
      <c r="CB11" s="52"/>
      <c r="CC11" s="52"/>
      <c r="CD11" s="52"/>
      <c r="CE11" s="52"/>
      <c r="CF11" s="52"/>
      <c r="CG11" s="52"/>
      <c r="CH11" s="52"/>
      <c r="CI11" s="52"/>
      <c r="CJ11" s="52"/>
      <c r="CK11" s="52"/>
      <c r="CL11" s="52"/>
      <c r="CM11" s="52"/>
      <c r="CN11" s="52"/>
      <c r="CO11" s="52"/>
      <c r="CP11" s="52"/>
      <c r="CQ11" s="52"/>
      <c r="CR11" s="52"/>
      <c r="CS11" s="52"/>
      <c r="CT11" s="52"/>
      <c r="CU11" s="52"/>
      <c r="CV11" s="52"/>
      <c r="CW11" s="52"/>
      <c r="CX11" s="52"/>
      <c r="CY11" s="52"/>
      <c r="CZ11" s="52"/>
      <c r="DA11" s="52"/>
      <c r="DB11" s="52"/>
      <c r="DC11" s="52"/>
      <c r="DD11" s="52"/>
      <c r="DE11" s="52"/>
      <c r="DF11" s="52"/>
      <c r="DG11" s="52"/>
      <c r="DH11" s="52"/>
      <c r="DI11" s="52"/>
      <c r="DJ11" s="52"/>
      <c r="DK11" s="52"/>
      <c r="DL11" s="52"/>
      <c r="DM11" s="52"/>
      <c r="DN11" s="52"/>
      <c r="DO11" s="52"/>
      <c r="DP11" s="52"/>
      <c r="DQ11" s="52"/>
      <c r="DR11" s="98"/>
      <c r="DS11" s="52"/>
      <c r="DT11" s="52"/>
      <c r="DU11" s="52"/>
      <c r="DV11" s="52"/>
      <c r="DW11" s="52"/>
      <c r="DX11" s="95"/>
      <c r="DY11" s="99">
        <v>1</v>
      </c>
      <c r="DZ11" s="99">
        <v>1</v>
      </c>
      <c r="EA11" s="52"/>
      <c r="EB11" s="29"/>
      <c r="EC11" s="101"/>
      <c r="ED11" s="36"/>
      <c r="EE11" s="36"/>
      <c r="EF11" s="36"/>
      <c r="EG11" s="36"/>
      <c r="EH11" s="36"/>
      <c r="EI11" s="36"/>
      <c r="EJ11" s="36"/>
      <c r="EK11" s="36"/>
      <c r="EL11" s="36"/>
      <c r="EM11" s="36"/>
      <c r="EN11" s="36"/>
      <c r="EO11" s="36"/>
      <c r="EP11" s="36"/>
      <c r="EQ11" s="36"/>
      <c r="ER11" s="36"/>
      <c r="ES11" s="36"/>
      <c r="ET11" s="36"/>
      <c r="EU11" s="36"/>
      <c r="EV11" s="36"/>
      <c r="EW11" s="36"/>
      <c r="EX11" s="36"/>
      <c r="EY11" s="36"/>
      <c r="EZ11" s="36"/>
      <c r="FA11" s="36"/>
      <c r="FB11" s="36"/>
      <c r="FC11" s="36"/>
      <c r="FD11" s="36"/>
      <c r="FE11" s="36"/>
      <c r="FF11" s="36"/>
      <c r="FG11" s="36"/>
      <c r="FH11" s="36"/>
      <c r="FI11" s="36"/>
      <c r="FJ11" s="36"/>
      <c r="FK11" s="36"/>
      <c r="FL11" s="36"/>
      <c r="FM11" s="36"/>
      <c r="FN11" s="36"/>
      <c r="FO11" s="36"/>
      <c r="FP11" s="36"/>
      <c r="FQ11" s="36"/>
      <c r="FR11" s="36"/>
      <c r="FS11" s="36"/>
    </row>
    <row r="12" spans="1:175" s="55" customFormat="1" ht="20.100000000000001" customHeight="1">
      <c r="A12" s="25" t="s">
        <v>797</v>
      </c>
      <c r="B12" s="40" t="s">
        <v>126</v>
      </c>
      <c r="C12" s="26">
        <v>78286</v>
      </c>
      <c r="D12" s="71" t="s">
        <v>157</v>
      </c>
      <c r="E12" s="73" t="s">
        <v>113</v>
      </c>
      <c r="F12" s="73" t="s">
        <v>114</v>
      </c>
      <c r="G12" s="73" t="s">
        <v>128</v>
      </c>
      <c r="H12" s="73" t="s">
        <v>438</v>
      </c>
      <c r="I12" s="72" t="s">
        <v>275</v>
      </c>
      <c r="J12" s="72" t="s">
        <v>822</v>
      </c>
      <c r="K12" s="72" t="s">
        <v>823</v>
      </c>
      <c r="L12" s="25"/>
      <c r="M12" s="25"/>
      <c r="N12" s="25"/>
      <c r="O12" s="37"/>
      <c r="P12" s="22"/>
      <c r="Q12" s="25"/>
      <c r="R12" s="22"/>
      <c r="S12" s="108"/>
      <c r="T12" s="52"/>
      <c r="U12" s="52"/>
      <c r="V12" s="52"/>
      <c r="W12" s="52"/>
      <c r="X12" s="52"/>
      <c r="Y12" s="52"/>
      <c r="Z12" s="52"/>
      <c r="AA12" s="98"/>
      <c r="AB12" s="52"/>
      <c r="AC12" s="52"/>
      <c r="AD12" s="52"/>
      <c r="AE12" s="52"/>
      <c r="AF12" s="52"/>
      <c r="AG12" s="52"/>
      <c r="AH12" s="52"/>
      <c r="AI12" s="52"/>
      <c r="AJ12" s="52"/>
      <c r="AK12" s="52"/>
      <c r="AL12" s="52"/>
      <c r="AM12" s="52"/>
      <c r="AN12" s="52"/>
      <c r="AO12" s="52"/>
      <c r="AP12" s="52"/>
      <c r="AQ12" s="52"/>
      <c r="AR12" s="52"/>
      <c r="AS12" s="52"/>
      <c r="AT12" s="52"/>
      <c r="AU12" s="52"/>
      <c r="AV12" s="52"/>
      <c r="AW12" s="52"/>
      <c r="AX12" s="52"/>
      <c r="AY12" s="52"/>
      <c r="AZ12" s="52"/>
      <c r="BA12" s="52"/>
      <c r="BB12" s="52"/>
      <c r="BC12" s="98"/>
      <c r="BD12" s="52"/>
      <c r="BE12" s="52"/>
      <c r="BF12" s="52"/>
      <c r="BG12" s="52"/>
      <c r="BH12" s="52"/>
      <c r="BI12" s="52"/>
      <c r="BJ12" s="52"/>
      <c r="BK12" s="52"/>
      <c r="BL12" s="52"/>
      <c r="BM12" s="52"/>
      <c r="BN12" s="52"/>
      <c r="BO12" s="52"/>
      <c r="BP12" s="52"/>
      <c r="BQ12" s="52"/>
      <c r="BR12" s="52"/>
      <c r="BS12" s="52"/>
      <c r="BT12" s="52"/>
      <c r="BU12" s="52"/>
      <c r="BV12" s="98"/>
      <c r="BW12" s="52"/>
      <c r="BX12" s="52"/>
      <c r="BY12" s="52"/>
      <c r="BZ12" s="52"/>
      <c r="CA12" s="52"/>
      <c r="CB12" s="52"/>
      <c r="CC12" s="52"/>
      <c r="CD12" s="52"/>
      <c r="CE12" s="52"/>
      <c r="CF12" s="52"/>
      <c r="CG12" s="52"/>
      <c r="CH12" s="52"/>
      <c r="CI12" s="52"/>
      <c r="CJ12" s="52"/>
      <c r="CK12" s="52"/>
      <c r="CL12" s="52"/>
      <c r="CM12" s="52"/>
      <c r="CN12" s="52"/>
      <c r="CO12" s="52"/>
      <c r="CP12" s="52"/>
      <c r="CQ12" s="52"/>
      <c r="CR12" s="52"/>
      <c r="CS12" s="52"/>
      <c r="CT12" s="52"/>
      <c r="CU12" s="52"/>
      <c r="CV12" s="52"/>
      <c r="CW12" s="52"/>
      <c r="CX12" s="52"/>
      <c r="CY12" s="52"/>
      <c r="CZ12" s="52"/>
      <c r="DA12" s="52"/>
      <c r="DB12" s="52"/>
      <c r="DC12" s="52"/>
      <c r="DD12" s="52"/>
      <c r="DE12" s="52"/>
      <c r="DF12" s="52"/>
      <c r="DG12" s="52"/>
      <c r="DH12" s="52"/>
      <c r="DI12" s="52"/>
      <c r="DJ12" s="52"/>
      <c r="DK12" s="52"/>
      <c r="DL12" s="52"/>
      <c r="DM12" s="52"/>
      <c r="DN12" s="52"/>
      <c r="DO12" s="52"/>
      <c r="DP12" s="52"/>
      <c r="DQ12" s="52"/>
      <c r="DR12" s="98"/>
      <c r="DS12" s="52"/>
      <c r="DT12" s="52"/>
      <c r="DU12" s="52"/>
      <c r="DV12" s="52"/>
      <c r="DW12" s="52"/>
      <c r="DX12" s="52"/>
      <c r="DY12" s="99">
        <v>0</v>
      </c>
      <c r="DZ12" s="99">
        <v>0</v>
      </c>
      <c r="EA12" s="52"/>
      <c r="EB12" s="29"/>
      <c r="EC12" s="101"/>
      <c r="ED12" s="36"/>
      <c r="EE12" s="36"/>
      <c r="EF12" s="36"/>
      <c r="EG12" s="36"/>
      <c r="EH12" s="36"/>
      <c r="EI12" s="36"/>
      <c r="EJ12" s="36"/>
      <c r="EK12" s="36"/>
      <c r="EL12" s="36"/>
      <c r="EM12" s="36"/>
      <c r="EN12" s="36"/>
      <c r="EO12" s="36"/>
      <c r="EP12" s="36"/>
      <c r="EQ12" s="36"/>
      <c r="ER12" s="36"/>
      <c r="ES12" s="36"/>
      <c r="ET12" s="36"/>
      <c r="EU12" s="36"/>
      <c r="EV12" s="36"/>
      <c r="EW12" s="36"/>
      <c r="EX12" s="36"/>
      <c r="EY12" s="36"/>
      <c r="EZ12" s="36"/>
      <c r="FA12" s="36"/>
      <c r="FB12" s="36"/>
      <c r="FC12" s="36"/>
      <c r="FD12" s="36"/>
      <c r="FE12" s="36"/>
      <c r="FF12" s="36"/>
      <c r="FG12" s="36"/>
      <c r="FH12" s="36"/>
      <c r="FI12" s="36"/>
      <c r="FJ12" s="36"/>
      <c r="FK12" s="36"/>
      <c r="FL12" s="36"/>
      <c r="FM12" s="36"/>
      <c r="FN12" s="36"/>
      <c r="FO12" s="36"/>
      <c r="FP12" s="36"/>
      <c r="FQ12" s="36"/>
      <c r="FR12" s="36"/>
      <c r="FS12" s="36"/>
    </row>
    <row r="13" spans="1:175" s="53" customFormat="1" ht="20.100000000000001" customHeight="1">
      <c r="A13" s="25" t="s">
        <v>824</v>
      </c>
      <c r="B13" s="40" t="s">
        <v>126</v>
      </c>
      <c r="C13" s="26">
        <v>81881</v>
      </c>
      <c r="D13" s="71" t="s">
        <v>832</v>
      </c>
      <c r="E13" s="26" t="s">
        <v>108</v>
      </c>
      <c r="F13" s="26" t="s">
        <v>114</v>
      </c>
      <c r="G13" s="26" t="s">
        <v>615</v>
      </c>
      <c r="H13" s="26" t="s">
        <v>438</v>
      </c>
      <c r="I13" s="25" t="s">
        <v>158</v>
      </c>
      <c r="J13" s="25" t="s">
        <v>833</v>
      </c>
      <c r="K13" s="23"/>
      <c r="L13" s="23"/>
      <c r="M13" s="22"/>
      <c r="N13" s="23"/>
      <c r="O13" s="23"/>
      <c r="P13" s="22"/>
      <c r="Q13" s="22"/>
      <c r="R13" s="22"/>
      <c r="S13" s="177"/>
      <c r="T13" s="177"/>
      <c r="U13" s="177"/>
      <c r="V13" s="177"/>
      <c r="W13" s="177"/>
      <c r="X13" s="177"/>
      <c r="Y13" s="177"/>
      <c r="Z13" s="177"/>
      <c r="AA13" s="177"/>
      <c r="AB13" s="177"/>
      <c r="AC13" s="177"/>
      <c r="AD13" s="177"/>
      <c r="AE13" s="177"/>
      <c r="AF13" s="177"/>
      <c r="AG13" s="177"/>
      <c r="AH13" s="177"/>
      <c r="AI13" s="177"/>
      <c r="AJ13" s="177"/>
      <c r="AK13" s="177"/>
      <c r="AL13" s="177"/>
      <c r="AM13" s="177"/>
      <c r="AN13" s="177"/>
      <c r="AO13" s="177"/>
      <c r="AP13" s="177"/>
      <c r="AQ13" s="177"/>
      <c r="AR13" s="177"/>
      <c r="AS13" s="177"/>
      <c r="AT13" s="177"/>
      <c r="AU13" s="177"/>
      <c r="AV13" s="177"/>
      <c r="AW13" s="177"/>
      <c r="AX13" s="177"/>
      <c r="AY13" s="177"/>
      <c r="AZ13" s="177"/>
      <c r="BA13" s="177"/>
      <c r="BB13" s="177"/>
      <c r="BC13" s="177"/>
      <c r="BD13" s="177"/>
      <c r="BE13" s="177"/>
      <c r="BF13" s="177"/>
      <c r="BG13" s="177"/>
      <c r="BH13" s="177"/>
      <c r="BI13" s="177"/>
      <c r="BJ13" s="177"/>
      <c r="BK13" s="177"/>
      <c r="BL13" s="177"/>
      <c r="BM13" s="177"/>
      <c r="BN13" s="177"/>
      <c r="BO13" s="177"/>
      <c r="BP13" s="177"/>
      <c r="BQ13" s="177"/>
      <c r="BR13" s="177"/>
      <c r="BS13" s="177"/>
      <c r="BT13" s="177"/>
      <c r="BU13" s="177"/>
      <c r="BV13" s="177"/>
      <c r="BW13" s="177"/>
      <c r="BX13" s="177"/>
      <c r="BY13" s="177"/>
      <c r="BZ13" s="177"/>
      <c r="CA13" s="177"/>
      <c r="CB13" s="177"/>
      <c r="CC13" s="177"/>
      <c r="CD13" s="177"/>
      <c r="CE13" s="177"/>
      <c r="CF13" s="177"/>
      <c r="CG13" s="177"/>
      <c r="CH13" s="177"/>
      <c r="CI13" s="177"/>
      <c r="CJ13" s="177"/>
      <c r="CK13" s="177"/>
      <c r="CL13" s="177"/>
      <c r="CM13" s="177"/>
      <c r="CN13" s="177"/>
      <c r="CO13" s="177"/>
      <c r="CP13" s="177"/>
      <c r="CQ13" s="177"/>
      <c r="CR13" s="177"/>
      <c r="CS13" s="177"/>
      <c r="CT13" s="177"/>
      <c r="CU13" s="177"/>
      <c r="CV13" s="177"/>
      <c r="CW13" s="177"/>
      <c r="CX13" s="177"/>
      <c r="CY13" s="177"/>
      <c r="CZ13" s="177"/>
      <c r="DA13" s="177"/>
      <c r="DB13" s="177"/>
      <c r="DC13" s="177"/>
      <c r="DD13" s="177"/>
      <c r="DE13" s="177"/>
      <c r="DF13" s="177"/>
      <c r="DG13" s="177"/>
      <c r="DH13" s="177"/>
      <c r="DI13" s="177"/>
      <c r="DJ13" s="177"/>
      <c r="DK13" s="177"/>
      <c r="DL13" s="177"/>
      <c r="DM13" s="177"/>
      <c r="DN13" s="177"/>
      <c r="DO13" s="177"/>
      <c r="DP13" s="177"/>
      <c r="DQ13" s="177"/>
      <c r="DR13" s="177"/>
      <c r="DS13" s="177"/>
      <c r="DT13" s="177"/>
      <c r="DU13" s="177"/>
      <c r="DV13" s="177"/>
      <c r="DW13" s="177"/>
      <c r="DX13" s="177"/>
      <c r="DY13" s="177">
        <v>0</v>
      </c>
      <c r="DZ13" s="177">
        <v>0</v>
      </c>
      <c r="EA13" s="177"/>
      <c r="EB13" s="29"/>
      <c r="EC13" s="177"/>
      <c r="ED13" s="177"/>
      <c r="EE13" s="177"/>
      <c r="EF13" s="177"/>
      <c r="EG13" s="177"/>
      <c r="EH13" s="177"/>
      <c r="EI13" s="177"/>
      <c r="EJ13" s="177"/>
      <c r="EK13" s="177"/>
      <c r="EL13" s="177"/>
      <c r="EM13" s="177"/>
      <c r="EN13" s="177"/>
      <c r="EO13" s="177"/>
      <c r="EP13" s="177"/>
      <c r="EQ13" s="177"/>
      <c r="ER13" s="177"/>
      <c r="ES13" s="177"/>
      <c r="ET13" s="177"/>
      <c r="EU13" s="177"/>
      <c r="EV13" s="177"/>
      <c r="EW13" s="177"/>
      <c r="EX13" s="177"/>
      <c r="EY13" s="177"/>
      <c r="EZ13" s="177"/>
      <c r="FA13" s="177"/>
      <c r="FB13" s="177"/>
      <c r="FC13" s="177"/>
      <c r="FD13" s="177"/>
      <c r="FE13" s="177"/>
      <c r="FF13" s="177"/>
      <c r="FG13" s="177"/>
      <c r="FH13" s="177"/>
      <c r="FI13" s="177"/>
      <c r="FJ13" s="177"/>
      <c r="FK13" s="177"/>
      <c r="FL13" s="177"/>
      <c r="FM13" s="177"/>
      <c r="FN13" s="177"/>
      <c r="FO13" s="177"/>
      <c r="FP13" s="177"/>
      <c r="FQ13" s="177"/>
      <c r="FR13" s="177"/>
      <c r="FS13" s="177"/>
    </row>
    <row r="14" spans="1:175" s="53" customFormat="1" ht="20.100000000000001" customHeight="1">
      <c r="A14" s="72" t="s">
        <v>836</v>
      </c>
      <c r="B14" s="80" t="s">
        <v>106</v>
      </c>
      <c r="C14" s="73">
        <v>80074</v>
      </c>
      <c r="D14" s="72" t="s">
        <v>853</v>
      </c>
      <c r="E14" s="73" t="s">
        <v>113</v>
      </c>
      <c r="F14" s="73" t="s">
        <v>114</v>
      </c>
      <c r="G14" s="73" t="s">
        <v>547</v>
      </c>
      <c r="H14" s="73" t="s">
        <v>438</v>
      </c>
      <c r="I14" s="72" t="s">
        <v>643</v>
      </c>
      <c r="J14" s="72" t="s">
        <v>854</v>
      </c>
      <c r="K14" s="113" t="s">
        <v>855</v>
      </c>
      <c r="L14" s="113" t="s">
        <v>855</v>
      </c>
      <c r="M14" s="72" t="s">
        <v>856</v>
      </c>
      <c r="N14" s="22" t="s">
        <v>857</v>
      </c>
      <c r="O14" s="22"/>
      <c r="P14" s="22"/>
      <c r="Q14" s="75" t="s">
        <v>858</v>
      </c>
      <c r="R14" s="22" t="s">
        <v>859</v>
      </c>
      <c r="S14" s="177"/>
      <c r="T14" s="177"/>
      <c r="U14" s="177"/>
      <c r="V14" s="177">
        <v>1</v>
      </c>
      <c r="W14" s="177"/>
      <c r="X14" s="177"/>
      <c r="Y14" s="177"/>
      <c r="Z14" s="177"/>
      <c r="AA14" s="177"/>
      <c r="AB14" s="177"/>
      <c r="AC14" s="177"/>
      <c r="AD14" s="177"/>
      <c r="AE14" s="177">
        <v>1</v>
      </c>
      <c r="AF14" s="177"/>
      <c r="AG14" s="177"/>
      <c r="AH14" s="177"/>
      <c r="AI14" s="177"/>
      <c r="AJ14" s="177"/>
      <c r="AK14" s="177"/>
      <c r="AL14" s="177"/>
      <c r="AM14" s="177"/>
      <c r="AN14" s="177"/>
      <c r="AO14" s="177"/>
      <c r="AP14" s="177"/>
      <c r="AQ14" s="177"/>
      <c r="AR14" s="177"/>
      <c r="AS14" s="177"/>
      <c r="AT14" s="177">
        <v>1</v>
      </c>
      <c r="AU14" s="177"/>
      <c r="AV14" s="177"/>
      <c r="AW14" s="177"/>
      <c r="AX14" s="177"/>
      <c r="AY14" s="177"/>
      <c r="AZ14" s="177"/>
      <c r="BA14" s="177"/>
      <c r="BB14" s="177"/>
      <c r="BC14" s="177"/>
      <c r="BD14" s="177"/>
      <c r="BE14" s="177"/>
      <c r="BF14" s="177"/>
      <c r="BG14" s="177">
        <v>1</v>
      </c>
      <c r="BH14" s="177"/>
      <c r="BI14" s="177"/>
      <c r="BJ14" s="177"/>
      <c r="BK14" s="177"/>
      <c r="BL14" s="177">
        <v>1</v>
      </c>
      <c r="BM14" s="177"/>
      <c r="BN14" s="177"/>
      <c r="BO14" s="177">
        <v>1</v>
      </c>
      <c r="BP14" s="177">
        <v>1</v>
      </c>
      <c r="BQ14" s="177"/>
      <c r="BR14" s="177"/>
      <c r="BS14" s="177">
        <v>1</v>
      </c>
      <c r="BT14" s="177"/>
      <c r="BU14" s="177"/>
      <c r="BV14" s="177"/>
      <c r="BW14" s="177"/>
      <c r="BX14" s="177"/>
      <c r="BY14" s="177"/>
      <c r="BZ14" s="177"/>
      <c r="CA14" s="177">
        <v>1</v>
      </c>
      <c r="CB14" s="177"/>
      <c r="CC14" s="177">
        <v>1</v>
      </c>
      <c r="CD14" s="177"/>
      <c r="CE14" s="177"/>
      <c r="CF14" s="177"/>
      <c r="CG14" s="177"/>
      <c r="CH14" s="177"/>
      <c r="CI14" s="177"/>
      <c r="CJ14" s="177"/>
      <c r="CK14" s="177">
        <v>1</v>
      </c>
      <c r="CL14" s="177"/>
      <c r="CM14" s="177"/>
      <c r="CN14" s="177"/>
      <c r="CO14" s="177"/>
      <c r="CP14" s="177"/>
      <c r="CQ14" s="177"/>
      <c r="CR14" s="177"/>
      <c r="CS14" s="177"/>
      <c r="CT14" s="177"/>
      <c r="CU14" s="177"/>
      <c r="CV14" s="177"/>
      <c r="CW14" s="177"/>
      <c r="CX14" s="177"/>
      <c r="CY14" s="177"/>
      <c r="CZ14" s="177">
        <v>1</v>
      </c>
      <c r="DA14" s="177">
        <v>1</v>
      </c>
      <c r="DB14" s="177"/>
      <c r="DC14" s="177"/>
      <c r="DD14" s="177"/>
      <c r="DE14" s="177">
        <v>1</v>
      </c>
      <c r="DF14" s="177">
        <v>1</v>
      </c>
      <c r="DG14" s="177"/>
      <c r="DH14" s="177"/>
      <c r="DI14" s="177"/>
      <c r="DJ14" s="177"/>
      <c r="DK14" s="177"/>
      <c r="DL14" s="177"/>
      <c r="DM14" s="177"/>
      <c r="DN14" s="177"/>
      <c r="DO14" s="177"/>
      <c r="DP14" s="177"/>
      <c r="DQ14" s="177"/>
      <c r="DR14" s="177"/>
      <c r="DS14" s="177"/>
      <c r="DT14" s="177"/>
      <c r="DU14" s="177"/>
      <c r="DV14" s="177"/>
      <c r="DW14" s="177">
        <v>1</v>
      </c>
      <c r="DX14" s="177"/>
      <c r="DY14" s="177">
        <v>1</v>
      </c>
      <c r="DZ14" s="177">
        <v>1</v>
      </c>
      <c r="EA14" s="177"/>
      <c r="EB14" s="29" t="s">
        <v>860</v>
      </c>
      <c r="EC14" s="177"/>
      <c r="ED14" s="177"/>
      <c r="EE14" s="177"/>
      <c r="EF14" s="177"/>
      <c r="EG14" s="177"/>
      <c r="EH14" s="177"/>
      <c r="EI14" s="177"/>
      <c r="EJ14" s="177"/>
      <c r="EK14" s="177"/>
      <c r="EL14" s="177"/>
      <c r="EM14" s="177"/>
      <c r="EN14" s="177"/>
      <c r="EO14" s="177"/>
      <c r="EP14" s="177"/>
      <c r="EQ14" s="177"/>
      <c r="ER14" s="177"/>
      <c r="ES14" s="177"/>
      <c r="ET14" s="177"/>
      <c r="EU14" s="177"/>
      <c r="EV14" s="177"/>
      <c r="EW14" s="177"/>
      <c r="EX14" s="177"/>
      <c r="EY14" s="177"/>
      <c r="EZ14" s="177"/>
      <c r="FA14" s="177"/>
      <c r="FB14" s="177"/>
      <c r="FC14" s="177"/>
      <c r="FD14" s="177"/>
      <c r="FE14" s="177"/>
      <c r="FF14" s="177"/>
      <c r="FG14" s="177"/>
      <c r="FH14" s="177"/>
      <c r="FI14" s="177"/>
      <c r="FJ14" s="177"/>
      <c r="FK14" s="177"/>
      <c r="FL14" s="177"/>
      <c r="FM14" s="177"/>
      <c r="FN14" s="177"/>
      <c r="FO14" s="177"/>
      <c r="FP14" s="177"/>
      <c r="FQ14" s="177"/>
      <c r="FR14" s="177"/>
      <c r="FS14" s="177"/>
    </row>
    <row r="15" spans="1:175" s="53" customFormat="1" ht="20.100000000000001" customHeight="1">
      <c r="A15" s="72" t="s">
        <v>836</v>
      </c>
      <c r="B15" s="80" t="s">
        <v>143</v>
      </c>
      <c r="C15" s="73">
        <v>77871</v>
      </c>
      <c r="D15" s="72" t="s">
        <v>869</v>
      </c>
      <c r="E15" s="73" t="s">
        <v>113</v>
      </c>
      <c r="F15" s="73" t="s">
        <v>109</v>
      </c>
      <c r="G15" s="73" t="s">
        <v>870</v>
      </c>
      <c r="H15" s="73" t="s">
        <v>438</v>
      </c>
      <c r="I15" s="72" t="s">
        <v>215</v>
      </c>
      <c r="J15" s="72" t="s">
        <v>871</v>
      </c>
      <c r="K15" s="83"/>
      <c r="L15" s="74" t="s">
        <v>872</v>
      </c>
      <c r="M15" s="75" t="s">
        <v>873</v>
      </c>
      <c r="N15" s="22" t="s">
        <v>874</v>
      </c>
      <c r="O15" s="22"/>
      <c r="P15" s="22"/>
      <c r="Q15" s="75" t="s">
        <v>875</v>
      </c>
      <c r="R15" s="22" t="s">
        <v>876</v>
      </c>
      <c r="S15" s="177"/>
      <c r="T15" s="177">
        <v>1</v>
      </c>
      <c r="U15" s="177"/>
      <c r="V15" s="177"/>
      <c r="W15" s="177"/>
      <c r="X15" s="177"/>
      <c r="Y15" s="177"/>
      <c r="Z15" s="177"/>
      <c r="AA15" s="177"/>
      <c r="AB15" s="177"/>
      <c r="AC15" s="177"/>
      <c r="AD15" s="177">
        <v>1</v>
      </c>
      <c r="AE15" s="177">
        <v>1</v>
      </c>
      <c r="AF15" s="177">
        <v>1</v>
      </c>
      <c r="AG15" s="177">
        <v>1</v>
      </c>
      <c r="AH15" s="177"/>
      <c r="AI15" s="177"/>
      <c r="AJ15" s="177"/>
      <c r="AK15" s="177"/>
      <c r="AL15" s="177"/>
      <c r="AM15" s="177"/>
      <c r="AN15" s="177"/>
      <c r="AO15" s="177"/>
      <c r="AP15" s="177"/>
      <c r="AQ15" s="177"/>
      <c r="AR15" s="177"/>
      <c r="AS15" s="177"/>
      <c r="AT15" s="177"/>
      <c r="AU15" s="177">
        <v>1</v>
      </c>
      <c r="AV15" s="177">
        <v>1</v>
      </c>
      <c r="AW15" s="177"/>
      <c r="AX15" s="177">
        <v>1</v>
      </c>
      <c r="AY15" s="177"/>
      <c r="AZ15" s="177"/>
      <c r="BA15" s="177">
        <v>1</v>
      </c>
      <c r="BB15" s="177">
        <v>1</v>
      </c>
      <c r="BC15" s="177"/>
      <c r="BD15" s="177"/>
      <c r="BE15" s="177"/>
      <c r="BF15" s="177"/>
      <c r="BG15" s="177">
        <v>1</v>
      </c>
      <c r="BH15" s="177">
        <v>1</v>
      </c>
      <c r="BI15" s="177"/>
      <c r="BJ15" s="177"/>
      <c r="BK15" s="177"/>
      <c r="BL15" s="177"/>
      <c r="BM15" s="177"/>
      <c r="BN15" s="177"/>
      <c r="BO15" s="177">
        <v>1</v>
      </c>
      <c r="BP15" s="177"/>
      <c r="BQ15" s="177"/>
      <c r="BR15" s="177"/>
      <c r="BS15" s="177"/>
      <c r="BT15" s="177"/>
      <c r="BU15" s="177"/>
      <c r="BV15" s="177">
        <v>1</v>
      </c>
      <c r="BW15" s="177"/>
      <c r="BX15" s="177"/>
      <c r="BY15" s="177"/>
      <c r="BZ15" s="177"/>
      <c r="CA15" s="177"/>
      <c r="CB15" s="177"/>
      <c r="CC15" s="177">
        <v>1</v>
      </c>
      <c r="CD15" s="177"/>
      <c r="CE15" s="177"/>
      <c r="CF15" s="177"/>
      <c r="CG15" s="177"/>
      <c r="CH15" s="177">
        <v>1</v>
      </c>
      <c r="CI15" s="177"/>
      <c r="CJ15" s="177"/>
      <c r="CK15" s="177">
        <v>1</v>
      </c>
      <c r="CL15" s="177"/>
      <c r="CM15" s="177"/>
      <c r="CN15" s="177"/>
      <c r="CO15" s="177"/>
      <c r="CP15" s="177"/>
      <c r="CQ15" s="177"/>
      <c r="CR15" s="177"/>
      <c r="CS15" s="177"/>
      <c r="CT15" s="177"/>
      <c r="CU15" s="177"/>
      <c r="CV15" s="177"/>
      <c r="CW15" s="177"/>
      <c r="CX15" s="177"/>
      <c r="CY15" s="177"/>
      <c r="CZ15" s="177">
        <v>1</v>
      </c>
      <c r="DA15" s="177"/>
      <c r="DB15" s="177"/>
      <c r="DC15" s="177"/>
      <c r="DD15" s="177"/>
      <c r="DE15" s="177">
        <v>1</v>
      </c>
      <c r="DF15" s="177"/>
      <c r="DG15" s="177"/>
      <c r="DH15" s="177"/>
      <c r="DI15" s="177"/>
      <c r="DJ15" s="177"/>
      <c r="DK15" s="177">
        <v>1</v>
      </c>
      <c r="DL15" s="177"/>
      <c r="DM15" s="177"/>
      <c r="DN15" s="177"/>
      <c r="DO15" s="177"/>
      <c r="DP15" s="177"/>
      <c r="DQ15" s="177"/>
      <c r="DR15" s="177"/>
      <c r="DS15" s="177"/>
      <c r="DT15" s="177"/>
      <c r="DU15" s="177"/>
      <c r="DV15" s="177"/>
      <c r="DW15" s="177"/>
      <c r="DX15" s="177"/>
      <c r="DY15" s="177">
        <v>1</v>
      </c>
      <c r="DZ15" s="177">
        <v>1</v>
      </c>
      <c r="EA15" s="177"/>
      <c r="EB15" s="29"/>
      <c r="EC15" s="177"/>
      <c r="ED15" s="177"/>
      <c r="EE15" s="177"/>
      <c r="EF15" s="177"/>
      <c r="EG15" s="177"/>
      <c r="EH15" s="177"/>
      <c r="EI15" s="177"/>
      <c r="EJ15" s="177"/>
      <c r="EK15" s="177"/>
      <c r="EL15" s="177"/>
      <c r="EM15" s="177"/>
      <c r="EN15" s="177"/>
      <c r="EO15" s="177"/>
      <c r="EP15" s="177"/>
      <c r="EQ15" s="177"/>
      <c r="ER15" s="177"/>
      <c r="ES15" s="177"/>
      <c r="ET15" s="177"/>
      <c r="EU15" s="177"/>
      <c r="EV15" s="177"/>
      <c r="EW15" s="177"/>
      <c r="EX15" s="177"/>
      <c r="EY15" s="177"/>
      <c r="EZ15" s="177"/>
      <c r="FA15" s="177"/>
      <c r="FB15" s="177"/>
      <c r="FC15" s="177"/>
      <c r="FD15" s="177"/>
      <c r="FE15" s="177"/>
      <c r="FF15" s="177"/>
      <c r="FG15" s="177"/>
      <c r="FH15" s="177"/>
      <c r="FI15" s="177"/>
      <c r="FJ15" s="177"/>
      <c r="FK15" s="177"/>
      <c r="FL15" s="177"/>
      <c r="FM15" s="177"/>
      <c r="FN15" s="177"/>
      <c r="FO15" s="177"/>
      <c r="FP15" s="177"/>
      <c r="FQ15" s="177"/>
      <c r="FR15" s="177"/>
      <c r="FS15" s="177"/>
    </row>
    <row r="16" spans="1:175" s="53" customFormat="1" ht="20.100000000000001" customHeight="1">
      <c r="A16" s="25" t="s">
        <v>879</v>
      </c>
      <c r="B16" s="40" t="s">
        <v>126</v>
      </c>
      <c r="C16" s="26">
        <v>81944</v>
      </c>
      <c r="D16" s="71" t="s">
        <v>903</v>
      </c>
      <c r="E16" s="26" t="s">
        <v>113</v>
      </c>
      <c r="F16" s="26" t="s">
        <v>114</v>
      </c>
      <c r="G16" s="26" t="s">
        <v>128</v>
      </c>
      <c r="H16" s="26" t="s">
        <v>438</v>
      </c>
      <c r="I16" s="25" t="s">
        <v>129</v>
      </c>
      <c r="J16" s="25" t="s">
        <v>904</v>
      </c>
      <c r="K16" s="22"/>
      <c r="L16" s="22"/>
      <c r="M16" s="22"/>
      <c r="N16" s="22"/>
      <c r="O16" s="22"/>
      <c r="P16" s="22"/>
      <c r="Q16" s="22"/>
      <c r="R16" s="22"/>
      <c r="S16" s="177"/>
      <c r="T16" s="177"/>
      <c r="U16" s="177"/>
      <c r="V16" s="177"/>
      <c r="W16" s="177"/>
      <c r="X16" s="177"/>
      <c r="Y16" s="177"/>
      <c r="Z16" s="177"/>
      <c r="AA16" s="177"/>
      <c r="AB16" s="177"/>
      <c r="AC16" s="177"/>
      <c r="AD16" s="177"/>
      <c r="AE16" s="177"/>
      <c r="AF16" s="177"/>
      <c r="AG16" s="177"/>
      <c r="AH16" s="177"/>
      <c r="AI16" s="177"/>
      <c r="AJ16" s="177"/>
      <c r="AK16" s="177"/>
      <c r="AL16" s="177"/>
      <c r="AM16" s="177"/>
      <c r="AN16" s="177"/>
      <c r="AO16" s="177"/>
      <c r="AP16" s="177"/>
      <c r="AQ16" s="177"/>
      <c r="AR16" s="177"/>
      <c r="AS16" s="177"/>
      <c r="AT16" s="177"/>
      <c r="AU16" s="177"/>
      <c r="AV16" s="177"/>
      <c r="AW16" s="177"/>
      <c r="AX16" s="177"/>
      <c r="AY16" s="177"/>
      <c r="AZ16" s="177"/>
      <c r="BA16" s="177"/>
      <c r="BB16" s="177"/>
      <c r="BC16" s="177"/>
      <c r="BD16" s="177"/>
      <c r="BE16" s="177"/>
      <c r="BF16" s="177"/>
      <c r="BG16" s="177"/>
      <c r="BH16" s="177"/>
      <c r="BI16" s="177"/>
      <c r="BJ16" s="177"/>
      <c r="BK16" s="177"/>
      <c r="BL16" s="11"/>
      <c r="BM16" s="177"/>
      <c r="BN16" s="177"/>
      <c r="BO16" s="177"/>
      <c r="BP16" s="177"/>
      <c r="BQ16" s="177"/>
      <c r="BR16" s="177"/>
      <c r="BS16" s="177"/>
      <c r="BT16" s="177"/>
      <c r="BU16" s="177"/>
      <c r="BV16" s="177"/>
      <c r="BW16" s="177"/>
      <c r="BX16" s="177"/>
      <c r="BY16" s="177"/>
      <c r="BZ16" s="177"/>
      <c r="CA16" s="177"/>
      <c r="CB16" s="177"/>
      <c r="CC16" s="177"/>
      <c r="CD16" s="177"/>
      <c r="CE16" s="177"/>
      <c r="CF16" s="177"/>
      <c r="CG16" s="177"/>
      <c r="CH16" s="177"/>
      <c r="CI16" s="177"/>
      <c r="CJ16" s="177"/>
      <c r="CK16" s="177"/>
      <c r="CL16" s="177"/>
      <c r="CM16" s="177"/>
      <c r="CN16" s="177"/>
      <c r="CO16" s="177"/>
      <c r="CP16" s="177"/>
      <c r="CQ16" s="177"/>
      <c r="CR16" s="177"/>
      <c r="CS16" s="177"/>
      <c r="CT16" s="177"/>
      <c r="CU16" s="177"/>
      <c r="CV16" s="177"/>
      <c r="CW16" s="177"/>
      <c r="CX16" s="177"/>
      <c r="CY16" s="177"/>
      <c r="CZ16" s="177"/>
      <c r="DA16" s="177"/>
      <c r="DB16" s="177"/>
      <c r="DC16" s="177"/>
      <c r="DD16" s="177"/>
      <c r="DE16" s="177"/>
      <c r="DF16" s="177"/>
      <c r="DG16" s="177"/>
      <c r="DH16" s="177"/>
      <c r="DI16" s="177"/>
      <c r="DJ16" s="177"/>
      <c r="DK16" s="177"/>
      <c r="DL16" s="177"/>
      <c r="DM16" s="177"/>
      <c r="DN16" s="177"/>
      <c r="DO16" s="177"/>
      <c r="DP16" s="177"/>
      <c r="DQ16" s="177"/>
      <c r="DR16" s="177"/>
      <c r="DS16" s="177"/>
      <c r="DT16" s="177"/>
      <c r="DU16" s="177"/>
      <c r="DV16" s="177"/>
      <c r="DW16" s="177"/>
      <c r="DX16" s="177"/>
      <c r="DY16" s="177">
        <v>0</v>
      </c>
      <c r="DZ16" s="177">
        <v>0</v>
      </c>
      <c r="EA16" s="177"/>
      <c r="EB16" s="29"/>
      <c r="EC16" s="177"/>
      <c r="ED16" s="177"/>
      <c r="EE16" s="177"/>
      <c r="EF16" s="177"/>
      <c r="EG16" s="177"/>
      <c r="EH16" s="177"/>
      <c r="EI16" s="177"/>
      <c r="EJ16" s="177"/>
      <c r="EK16" s="177"/>
      <c r="EL16" s="177"/>
      <c r="EM16" s="177"/>
      <c r="EN16" s="177"/>
      <c r="EO16" s="177"/>
      <c r="EP16" s="177"/>
      <c r="EQ16" s="177"/>
      <c r="ER16" s="177"/>
      <c r="ES16" s="177"/>
      <c r="ET16" s="177"/>
      <c r="EU16" s="177"/>
      <c r="EV16" s="177"/>
      <c r="EW16" s="177"/>
      <c r="EX16" s="177"/>
      <c r="EY16" s="177"/>
      <c r="EZ16" s="177"/>
      <c r="FA16" s="177"/>
      <c r="FB16" s="177"/>
      <c r="FC16" s="177"/>
      <c r="FD16" s="177"/>
      <c r="FE16" s="177"/>
      <c r="FF16" s="177"/>
      <c r="FG16" s="177"/>
      <c r="FH16" s="177"/>
      <c r="FI16" s="177"/>
      <c r="FJ16" s="177"/>
      <c r="FK16" s="177"/>
      <c r="FL16" s="177"/>
      <c r="FM16" s="177"/>
      <c r="FN16" s="177"/>
      <c r="FO16" s="177"/>
      <c r="FP16" s="177"/>
      <c r="FQ16" s="177"/>
      <c r="FR16" s="177"/>
      <c r="FS16" s="177"/>
    </row>
    <row r="17" spans="1:175" s="53" customFormat="1" ht="20.100000000000001" customHeight="1">
      <c r="A17" s="72" t="s">
        <v>905</v>
      </c>
      <c r="B17" s="80" t="s">
        <v>143</v>
      </c>
      <c r="C17" s="73">
        <v>80152</v>
      </c>
      <c r="D17" s="72" t="s">
        <v>906</v>
      </c>
      <c r="E17" s="73" t="s">
        <v>113</v>
      </c>
      <c r="F17" s="73" t="s">
        <v>109</v>
      </c>
      <c r="G17" s="73" t="s">
        <v>154</v>
      </c>
      <c r="H17" s="73" t="s">
        <v>438</v>
      </c>
      <c r="I17" s="72" t="s">
        <v>178</v>
      </c>
      <c r="J17" s="72" t="s">
        <v>907</v>
      </c>
      <c r="K17" s="113" t="s">
        <v>908</v>
      </c>
      <c r="L17" s="74" t="s">
        <v>909</v>
      </c>
      <c r="M17" s="22" t="s">
        <v>910</v>
      </c>
      <c r="N17" s="22" t="s">
        <v>911</v>
      </c>
      <c r="O17" s="22"/>
      <c r="P17" s="22"/>
      <c r="Q17" s="131" t="s">
        <v>912</v>
      </c>
      <c r="R17" s="22"/>
      <c r="S17" s="177"/>
      <c r="T17" s="177"/>
      <c r="U17" s="177"/>
      <c r="V17" s="177"/>
      <c r="W17" s="177"/>
      <c r="X17" s="177"/>
      <c r="Y17" s="177">
        <v>1</v>
      </c>
      <c r="Z17" s="177"/>
      <c r="AA17" s="177"/>
      <c r="AB17" s="177"/>
      <c r="AC17" s="177"/>
      <c r="AD17" s="177"/>
      <c r="AE17" s="177"/>
      <c r="AF17" s="177"/>
      <c r="AG17" s="177"/>
      <c r="AH17" s="177"/>
      <c r="AI17" s="11"/>
      <c r="AJ17" s="28"/>
      <c r="AK17" s="177"/>
      <c r="AL17" s="177"/>
      <c r="AM17" s="177"/>
      <c r="AN17" s="177"/>
      <c r="AO17" s="177"/>
      <c r="AP17" s="177"/>
      <c r="AQ17" s="28"/>
      <c r="AR17" s="177"/>
      <c r="AS17" s="177">
        <v>1</v>
      </c>
      <c r="AT17" s="177"/>
      <c r="AU17" s="177"/>
      <c r="AV17" s="177"/>
      <c r="AW17" s="177"/>
      <c r="AX17" s="177">
        <v>1</v>
      </c>
      <c r="AY17" s="177"/>
      <c r="AZ17" s="177"/>
      <c r="BA17" s="177">
        <v>1</v>
      </c>
      <c r="BB17" s="177"/>
      <c r="BC17" s="28"/>
      <c r="BD17" s="177"/>
      <c r="BE17" s="177"/>
      <c r="BF17" s="177"/>
      <c r="BG17" s="177"/>
      <c r="BH17" s="177"/>
      <c r="BI17" s="177"/>
      <c r="BJ17" s="177"/>
      <c r="BK17" s="177"/>
      <c r="BL17" s="177">
        <v>1</v>
      </c>
      <c r="BM17" s="177"/>
      <c r="BN17" s="177"/>
      <c r="BO17" s="177"/>
      <c r="BP17" s="177"/>
      <c r="BQ17" s="177">
        <v>1</v>
      </c>
      <c r="BR17" s="177"/>
      <c r="BS17" s="177"/>
      <c r="BT17" s="177"/>
      <c r="BU17" s="177"/>
      <c r="BV17" s="28"/>
      <c r="BW17" s="177"/>
      <c r="BX17" s="177"/>
      <c r="BY17" s="177"/>
      <c r="BZ17" s="177"/>
      <c r="CA17" s="177"/>
      <c r="CB17" s="177"/>
      <c r="CC17" s="177"/>
      <c r="CD17" s="177"/>
      <c r="CE17" s="177"/>
      <c r="CF17" s="177"/>
      <c r="CG17" s="177"/>
      <c r="CH17" s="177"/>
      <c r="CI17" s="177"/>
      <c r="CJ17" s="177"/>
      <c r="CK17" s="177"/>
      <c r="CL17" s="177"/>
      <c r="CM17" s="177"/>
      <c r="CN17" s="28"/>
      <c r="CO17" s="28"/>
      <c r="CP17" s="177">
        <v>1</v>
      </c>
      <c r="CQ17" s="177"/>
      <c r="CR17" s="28"/>
      <c r="CS17" s="28"/>
      <c r="CT17" s="177"/>
      <c r="CU17" s="177"/>
      <c r="CV17" s="177"/>
      <c r="CW17" s="177"/>
      <c r="CX17" s="177"/>
      <c r="CY17" s="177"/>
      <c r="CZ17" s="177"/>
      <c r="DA17" s="177"/>
      <c r="DB17" s="177"/>
      <c r="DC17" s="177"/>
      <c r="DD17" s="177"/>
      <c r="DE17" s="177"/>
      <c r="DF17" s="177"/>
      <c r="DG17" s="177"/>
      <c r="DH17" s="177"/>
      <c r="DI17" s="177"/>
      <c r="DJ17" s="28"/>
      <c r="DK17" s="177"/>
      <c r="DL17" s="177">
        <v>1</v>
      </c>
      <c r="DM17" s="177"/>
      <c r="DN17" s="177"/>
      <c r="DO17" s="177">
        <v>1</v>
      </c>
      <c r="DP17" s="177">
        <v>1</v>
      </c>
      <c r="DQ17" s="177"/>
      <c r="DR17" s="177"/>
      <c r="DS17" s="177"/>
      <c r="DT17" s="177">
        <v>1</v>
      </c>
      <c r="DU17" s="177"/>
      <c r="DV17" s="177"/>
      <c r="DW17" s="177">
        <v>1</v>
      </c>
      <c r="DX17" s="177"/>
      <c r="DY17" s="177">
        <v>1</v>
      </c>
      <c r="DZ17" s="177">
        <v>1</v>
      </c>
      <c r="EA17" s="177"/>
      <c r="EB17" s="29" t="s">
        <v>913</v>
      </c>
      <c r="EC17" s="177"/>
      <c r="ED17" s="177"/>
      <c r="EE17" s="177"/>
      <c r="EF17" s="177"/>
      <c r="EG17" s="177"/>
      <c r="EH17" s="177"/>
      <c r="EI17" s="177"/>
      <c r="EJ17" s="177"/>
      <c r="EK17" s="177"/>
      <c r="EL17" s="177"/>
      <c r="EM17" s="177"/>
      <c r="EN17" s="177"/>
      <c r="EO17" s="177"/>
      <c r="EP17" s="177"/>
      <c r="EQ17" s="177"/>
      <c r="ER17" s="177"/>
      <c r="ES17" s="177"/>
      <c r="ET17" s="177"/>
      <c r="EU17" s="177"/>
      <c r="EV17" s="177"/>
      <c r="EW17" s="177"/>
      <c r="EX17" s="177"/>
      <c r="EY17" s="177"/>
      <c r="EZ17" s="177"/>
      <c r="FA17" s="177"/>
      <c r="FB17" s="177"/>
      <c r="FC17" s="177"/>
      <c r="FD17" s="177"/>
      <c r="FE17" s="177"/>
      <c r="FF17" s="177"/>
      <c r="FG17" s="177"/>
      <c r="FH17" s="177"/>
      <c r="FI17" s="177"/>
      <c r="FJ17" s="177"/>
      <c r="FK17" s="177"/>
      <c r="FL17" s="177"/>
      <c r="FM17" s="177"/>
      <c r="FN17" s="177"/>
      <c r="FO17" s="177"/>
      <c r="FP17" s="177"/>
      <c r="FQ17" s="177"/>
      <c r="FR17" s="177"/>
      <c r="FS17" s="177"/>
    </row>
    <row r="18" spans="1:175" s="54" customFormat="1" ht="19.5" customHeight="1">
      <c r="A18" s="25" t="s">
        <v>946</v>
      </c>
      <c r="B18" s="40" t="s">
        <v>106</v>
      </c>
      <c r="C18" s="26">
        <v>81530</v>
      </c>
      <c r="D18" s="25" t="s">
        <v>947</v>
      </c>
      <c r="E18" s="26" t="s">
        <v>113</v>
      </c>
      <c r="F18" s="26" t="s">
        <v>121</v>
      </c>
      <c r="G18" s="26" t="s">
        <v>281</v>
      </c>
      <c r="H18" s="26" t="s">
        <v>438</v>
      </c>
      <c r="I18" s="25" t="s">
        <v>163</v>
      </c>
      <c r="J18" s="25" t="s">
        <v>948</v>
      </c>
      <c r="K18" s="45"/>
      <c r="L18" s="30"/>
      <c r="M18" s="30"/>
      <c r="N18" s="30"/>
      <c r="O18" s="30"/>
      <c r="P18" s="30"/>
      <c r="Q18" s="30"/>
      <c r="R18" s="30" t="s">
        <v>949</v>
      </c>
      <c r="BP18" s="58"/>
      <c r="CN18" s="58"/>
      <c r="CO18" s="58"/>
      <c r="DY18" s="54" t="s">
        <v>519</v>
      </c>
      <c r="DZ18" s="54">
        <v>1</v>
      </c>
      <c r="EB18" s="59"/>
    </row>
    <row r="19" spans="1:175" s="54" customFormat="1" ht="20.100000000000001" customHeight="1">
      <c r="A19" s="72" t="s">
        <v>946</v>
      </c>
      <c r="B19" s="80" t="s">
        <v>187</v>
      </c>
      <c r="C19" s="73">
        <v>81892</v>
      </c>
      <c r="D19" s="72" t="s">
        <v>971</v>
      </c>
      <c r="E19" s="73" t="s">
        <v>113</v>
      </c>
      <c r="F19" s="73" t="s">
        <v>121</v>
      </c>
      <c r="G19" s="73" t="s">
        <v>344</v>
      </c>
      <c r="H19" s="73" t="s">
        <v>438</v>
      </c>
      <c r="I19" s="72" t="s">
        <v>834</v>
      </c>
      <c r="J19" s="72" t="s">
        <v>972</v>
      </c>
      <c r="K19" s="83"/>
      <c r="L19" s="72" t="s">
        <v>973</v>
      </c>
      <c r="M19" s="30"/>
      <c r="N19" s="30"/>
      <c r="O19" s="30"/>
      <c r="P19" s="30"/>
      <c r="Q19" s="30"/>
      <c r="R19" s="30"/>
      <c r="AU19" s="54">
        <v>1</v>
      </c>
      <c r="DY19" s="54">
        <v>1</v>
      </c>
      <c r="DZ19" s="54">
        <v>0</v>
      </c>
      <c r="EB19" s="59"/>
    </row>
    <row r="20" spans="1:175" s="60" customFormat="1" ht="20.100000000000001" customHeight="1">
      <c r="A20" s="25" t="s">
        <v>1022</v>
      </c>
      <c r="B20" s="40" t="s">
        <v>126</v>
      </c>
      <c r="C20" s="26">
        <v>80122</v>
      </c>
      <c r="D20" s="25" t="s">
        <v>1040</v>
      </c>
      <c r="E20" s="26" t="s">
        <v>113</v>
      </c>
      <c r="F20" s="26" t="s">
        <v>114</v>
      </c>
      <c r="G20" s="26" t="s">
        <v>615</v>
      </c>
      <c r="H20" s="26" t="s">
        <v>438</v>
      </c>
      <c r="I20" s="25" t="s">
        <v>129</v>
      </c>
      <c r="J20" s="25" t="s">
        <v>1041</v>
      </c>
      <c r="K20" s="25"/>
      <c r="L20" s="25" t="s">
        <v>1042</v>
      </c>
      <c r="M20" s="25" t="s">
        <v>1043</v>
      </c>
      <c r="N20" s="25" t="s">
        <v>1044</v>
      </c>
      <c r="O20" s="30"/>
      <c r="P20" s="30"/>
      <c r="Q20" s="30" t="s">
        <v>1045</v>
      </c>
      <c r="R20" s="30"/>
      <c r="AM20" s="60">
        <v>1</v>
      </c>
      <c r="DE20" s="60">
        <v>1</v>
      </c>
      <c r="DP20" s="60">
        <v>1</v>
      </c>
      <c r="DY20" s="122">
        <v>1</v>
      </c>
      <c r="DZ20" s="122">
        <v>1</v>
      </c>
      <c r="EB20" s="59" t="s">
        <v>1056</v>
      </c>
    </row>
    <row r="21" spans="1:175" s="60" customFormat="1" ht="20.100000000000001" customHeight="1">
      <c r="A21" s="72" t="s">
        <v>1049</v>
      </c>
      <c r="B21" s="73" t="s">
        <v>143</v>
      </c>
      <c r="C21" s="73">
        <v>80339</v>
      </c>
      <c r="D21" s="72" t="s">
        <v>1050</v>
      </c>
      <c r="E21" s="73" t="s">
        <v>108</v>
      </c>
      <c r="F21" s="73" t="s">
        <v>109</v>
      </c>
      <c r="G21" s="73" t="s">
        <v>177</v>
      </c>
      <c r="H21" s="73" t="s">
        <v>438</v>
      </c>
      <c r="I21" s="72" t="s">
        <v>215</v>
      </c>
      <c r="J21" s="72" t="s">
        <v>1051</v>
      </c>
      <c r="K21" s="30"/>
      <c r="L21" s="27"/>
      <c r="M21" s="30"/>
      <c r="N21" s="30"/>
      <c r="O21" s="30"/>
      <c r="P21" s="30"/>
      <c r="Q21" s="27" t="s">
        <v>1052</v>
      </c>
      <c r="R21" s="30" t="s">
        <v>1053</v>
      </c>
      <c r="Y21" s="60">
        <v>1</v>
      </c>
      <c r="BA21" s="60">
        <v>1</v>
      </c>
      <c r="BO21" s="60">
        <v>1</v>
      </c>
      <c r="BQ21" s="60">
        <v>1</v>
      </c>
      <c r="BR21" s="60">
        <v>1</v>
      </c>
      <c r="CV21" s="60">
        <v>1</v>
      </c>
      <c r="DV21" s="60">
        <v>1</v>
      </c>
      <c r="DY21" s="122" t="s">
        <v>519</v>
      </c>
      <c r="DZ21" s="122">
        <v>1</v>
      </c>
      <c r="EB21" s="59"/>
    </row>
    <row r="22" spans="1:175" s="60" customFormat="1" ht="20.100000000000001" customHeight="1">
      <c r="A22" s="25" t="s">
        <v>1059</v>
      </c>
      <c r="B22" s="40" t="s">
        <v>187</v>
      </c>
      <c r="C22" s="26">
        <v>81689</v>
      </c>
      <c r="D22" s="25" t="s">
        <v>1096</v>
      </c>
      <c r="E22" s="26" t="s">
        <v>108</v>
      </c>
      <c r="F22" s="26" t="s">
        <v>121</v>
      </c>
      <c r="G22" s="26" t="s">
        <v>1048</v>
      </c>
      <c r="H22" s="26" t="s">
        <v>438</v>
      </c>
      <c r="I22" s="25" t="s">
        <v>834</v>
      </c>
      <c r="J22" s="25" t="s">
        <v>1097</v>
      </c>
      <c r="K22" s="25"/>
      <c r="L22" s="25" t="s">
        <v>1098</v>
      </c>
      <c r="M22" s="30"/>
      <c r="N22" s="30"/>
      <c r="O22" s="30"/>
      <c r="P22" s="30"/>
      <c r="Q22" s="30"/>
      <c r="R22" s="30"/>
      <c r="AI22" s="60">
        <v>1</v>
      </c>
      <c r="BG22" s="60">
        <v>1</v>
      </c>
      <c r="DY22" s="122">
        <v>1</v>
      </c>
      <c r="DZ22" s="122">
        <v>0</v>
      </c>
      <c r="EB22" s="59"/>
    </row>
    <row r="23" spans="1:175" s="61" customFormat="1" ht="20.100000000000001" customHeight="1">
      <c r="A23" s="25" t="s">
        <v>1123</v>
      </c>
      <c r="B23" s="26" t="s">
        <v>106</v>
      </c>
      <c r="C23" s="26">
        <v>80408</v>
      </c>
      <c r="D23" s="71" t="s">
        <v>1127</v>
      </c>
      <c r="E23" s="73" t="s">
        <v>108</v>
      </c>
      <c r="F23" s="73" t="s">
        <v>109</v>
      </c>
      <c r="G23" s="73" t="s">
        <v>1128</v>
      </c>
      <c r="H23" s="73" t="s">
        <v>438</v>
      </c>
      <c r="I23" s="72" t="s">
        <v>469</v>
      </c>
      <c r="J23" s="72" t="s">
        <v>1129</v>
      </c>
      <c r="K23" s="30"/>
      <c r="L23" s="30"/>
      <c r="M23" s="30"/>
      <c r="N23" s="30"/>
      <c r="O23" s="30"/>
      <c r="P23" s="30"/>
      <c r="Q23" s="30"/>
      <c r="R23" s="30"/>
      <c r="S23" s="60"/>
      <c r="T23" s="60"/>
      <c r="U23" s="60"/>
      <c r="V23" s="60"/>
      <c r="W23" s="60"/>
      <c r="X23" s="60"/>
      <c r="Y23" s="60"/>
      <c r="Z23" s="60"/>
      <c r="AA23" s="60"/>
      <c r="AB23" s="60"/>
      <c r="AC23" s="60"/>
      <c r="AD23" s="60"/>
      <c r="AE23" s="60"/>
      <c r="AF23" s="60"/>
      <c r="AG23" s="60"/>
      <c r="AH23" s="60"/>
      <c r="AI23" s="60"/>
      <c r="AJ23" s="60"/>
      <c r="AK23" s="60"/>
      <c r="AL23" s="60"/>
      <c r="AM23" s="60"/>
      <c r="AN23" s="60"/>
      <c r="AO23" s="60"/>
      <c r="AP23" s="60"/>
      <c r="AQ23" s="60"/>
      <c r="AR23" s="60"/>
      <c r="AS23" s="60"/>
      <c r="AT23" s="60"/>
      <c r="AU23" s="60"/>
      <c r="AV23" s="60"/>
      <c r="AW23" s="60"/>
      <c r="AX23" s="60"/>
      <c r="AY23" s="60"/>
      <c r="AZ23" s="60"/>
      <c r="BA23" s="60"/>
      <c r="BB23" s="60"/>
      <c r="BC23" s="60"/>
      <c r="BD23" s="60"/>
      <c r="BE23" s="60"/>
      <c r="BF23" s="60"/>
      <c r="BG23" s="60"/>
      <c r="BH23" s="60"/>
      <c r="BI23" s="60"/>
      <c r="BJ23" s="60"/>
      <c r="BK23" s="60"/>
      <c r="BL23" s="60"/>
      <c r="BM23" s="60"/>
      <c r="BN23" s="60"/>
      <c r="BO23" s="60"/>
      <c r="BP23" s="60"/>
      <c r="BQ23" s="60"/>
      <c r="BR23" s="60"/>
      <c r="BS23" s="60"/>
      <c r="BT23" s="60"/>
      <c r="BU23" s="60"/>
      <c r="BV23" s="60"/>
      <c r="BW23" s="60"/>
      <c r="BX23" s="60"/>
      <c r="BY23" s="60"/>
      <c r="BZ23" s="60"/>
      <c r="CA23" s="60"/>
      <c r="CB23" s="60"/>
      <c r="CC23" s="60"/>
      <c r="CD23" s="60"/>
      <c r="CE23" s="60"/>
      <c r="CF23" s="60"/>
      <c r="CG23" s="60"/>
      <c r="CH23" s="60"/>
      <c r="CI23" s="60"/>
      <c r="CJ23" s="60"/>
      <c r="CK23" s="60"/>
      <c r="CL23" s="60"/>
      <c r="CM23" s="60"/>
      <c r="CN23" s="60"/>
      <c r="CO23" s="60"/>
      <c r="CP23" s="60"/>
      <c r="CQ23" s="60"/>
      <c r="CR23" s="60"/>
      <c r="CS23" s="60"/>
      <c r="CT23" s="60"/>
      <c r="CU23" s="60"/>
      <c r="CV23" s="60"/>
      <c r="CW23" s="60"/>
      <c r="CX23" s="60"/>
      <c r="CY23" s="60"/>
      <c r="CZ23" s="60"/>
      <c r="DA23" s="60"/>
      <c r="DB23" s="60"/>
      <c r="DC23" s="60"/>
      <c r="DD23" s="60"/>
      <c r="DE23" s="60"/>
      <c r="DF23" s="60"/>
      <c r="DG23" s="60"/>
      <c r="DH23" s="60"/>
      <c r="DI23" s="60"/>
      <c r="DJ23" s="60"/>
      <c r="DK23" s="60"/>
      <c r="DL23" s="60"/>
      <c r="DM23" s="60"/>
      <c r="DN23" s="60"/>
      <c r="DO23" s="60"/>
      <c r="DP23" s="60"/>
      <c r="DQ23" s="60"/>
      <c r="DR23" s="60"/>
      <c r="DS23" s="60"/>
      <c r="DT23" s="60"/>
      <c r="DU23" s="60"/>
      <c r="DV23" s="60"/>
      <c r="DW23" s="60"/>
      <c r="DX23" s="60"/>
      <c r="DY23" s="124">
        <v>0</v>
      </c>
      <c r="DZ23" s="124">
        <v>0</v>
      </c>
      <c r="EA23" s="60"/>
      <c r="EB23" s="59"/>
      <c r="EC23" s="60"/>
      <c r="ED23" s="60"/>
      <c r="EE23" s="60"/>
      <c r="EF23" s="60"/>
      <c r="EG23" s="60"/>
      <c r="EH23" s="60"/>
      <c r="EI23" s="60"/>
      <c r="EJ23" s="60"/>
      <c r="EK23" s="60"/>
      <c r="EL23" s="60"/>
      <c r="EM23" s="60"/>
      <c r="EN23" s="60"/>
      <c r="EO23" s="60"/>
      <c r="EP23" s="60"/>
      <c r="EQ23" s="60"/>
      <c r="ER23" s="60"/>
      <c r="ES23" s="60"/>
      <c r="ET23" s="60"/>
      <c r="EU23" s="60"/>
      <c r="EV23" s="60"/>
      <c r="EW23" s="60"/>
      <c r="EX23" s="60"/>
      <c r="EY23" s="60"/>
      <c r="EZ23" s="60"/>
      <c r="FA23" s="60"/>
    </row>
    <row r="24" spans="1:175" s="61" customFormat="1" ht="20.100000000000001" customHeight="1">
      <c r="A24" s="72" t="s">
        <v>1221</v>
      </c>
      <c r="B24" s="80" t="s">
        <v>187</v>
      </c>
      <c r="C24" s="73">
        <v>81797</v>
      </c>
      <c r="D24" s="72" t="s">
        <v>1222</v>
      </c>
      <c r="E24" s="73" t="s">
        <v>108</v>
      </c>
      <c r="F24" s="73" t="s">
        <v>121</v>
      </c>
      <c r="G24" s="73" t="s">
        <v>1048</v>
      </c>
      <c r="H24" s="73" t="s">
        <v>438</v>
      </c>
      <c r="I24" s="72" t="s">
        <v>1210</v>
      </c>
      <c r="J24" s="72" t="s">
        <v>1223</v>
      </c>
      <c r="K24" s="72"/>
      <c r="L24" s="74" t="s">
        <v>1224</v>
      </c>
      <c r="M24" s="72" t="s">
        <v>1225</v>
      </c>
      <c r="N24" s="72" t="s">
        <v>1226</v>
      </c>
      <c r="O24" s="30"/>
      <c r="P24" s="30"/>
      <c r="Q24" s="30"/>
      <c r="R24" s="30" t="s">
        <v>1227</v>
      </c>
      <c r="S24" s="60"/>
      <c r="T24" s="60">
        <v>1</v>
      </c>
      <c r="U24" s="60"/>
      <c r="V24" s="60"/>
      <c r="W24" s="60">
        <v>1</v>
      </c>
      <c r="X24" s="60"/>
      <c r="Y24" s="60"/>
      <c r="Z24" s="60"/>
      <c r="AA24" s="60">
        <v>1</v>
      </c>
      <c r="AB24" s="60"/>
      <c r="AC24" s="60"/>
      <c r="AD24" s="60"/>
      <c r="AE24" s="60"/>
      <c r="AF24" s="60"/>
      <c r="AG24" s="60">
        <v>1</v>
      </c>
      <c r="AH24" s="60"/>
      <c r="AI24" s="60"/>
      <c r="AJ24" s="60">
        <v>1</v>
      </c>
      <c r="AK24" s="60"/>
      <c r="AL24" s="60"/>
      <c r="AM24" s="60"/>
      <c r="AN24" s="60"/>
      <c r="AO24" s="60"/>
      <c r="AP24" s="60"/>
      <c r="AQ24" s="60"/>
      <c r="AR24" s="60"/>
      <c r="AS24" s="60"/>
      <c r="AT24" s="60"/>
      <c r="AU24" s="60"/>
      <c r="AV24" s="60"/>
      <c r="AW24" s="60"/>
      <c r="AX24" s="60"/>
      <c r="AY24" s="60"/>
      <c r="AZ24" s="60"/>
      <c r="BA24" s="60"/>
      <c r="BB24" s="60"/>
      <c r="BC24" s="60"/>
      <c r="BD24" s="60"/>
      <c r="BE24" s="60"/>
      <c r="BF24" s="60"/>
      <c r="BG24" s="60"/>
      <c r="BH24" s="60"/>
      <c r="BI24" s="60"/>
      <c r="BJ24" s="60"/>
      <c r="BK24" s="60"/>
      <c r="BL24" s="60"/>
      <c r="BM24" s="60"/>
      <c r="BN24" s="60"/>
      <c r="BO24" s="60"/>
      <c r="BP24" s="60"/>
      <c r="BQ24" s="60"/>
      <c r="BR24" s="60"/>
      <c r="BS24" s="60"/>
      <c r="BT24" s="60"/>
      <c r="BU24" s="60"/>
      <c r="BV24" s="60"/>
      <c r="BW24" s="60"/>
      <c r="BX24" s="60"/>
      <c r="BY24" s="60"/>
      <c r="BZ24" s="60"/>
      <c r="CA24" s="60"/>
      <c r="CB24" s="60"/>
      <c r="CC24" s="60"/>
      <c r="CD24" s="60"/>
      <c r="CE24" s="60"/>
      <c r="CF24" s="60">
        <v>1</v>
      </c>
      <c r="CG24" s="60"/>
      <c r="CH24" s="60"/>
      <c r="CI24" s="60"/>
      <c r="CJ24" s="60"/>
      <c r="CK24" s="60"/>
      <c r="CL24" s="60"/>
      <c r="CM24" s="60"/>
      <c r="CN24" s="60"/>
      <c r="CO24" s="60"/>
      <c r="CP24" s="60"/>
      <c r="CQ24" s="60"/>
      <c r="CR24" s="60"/>
      <c r="CS24" s="60"/>
      <c r="CT24" s="60"/>
      <c r="CU24" s="60"/>
      <c r="CV24" s="60"/>
      <c r="CW24" s="60"/>
      <c r="CX24" s="60"/>
      <c r="CY24" s="60"/>
      <c r="CZ24" s="60"/>
      <c r="DA24" s="60"/>
      <c r="DB24" s="60"/>
      <c r="DC24" s="60"/>
      <c r="DD24" s="60"/>
      <c r="DE24" s="60"/>
      <c r="DF24" s="60"/>
      <c r="DG24" s="60"/>
      <c r="DH24" s="60"/>
      <c r="DI24" s="60"/>
      <c r="DJ24" s="60"/>
      <c r="DK24" s="60">
        <v>1</v>
      </c>
      <c r="DL24" s="60"/>
      <c r="DM24" s="60"/>
      <c r="DN24" s="60"/>
      <c r="DO24" s="60">
        <v>1</v>
      </c>
      <c r="DP24" s="60"/>
      <c r="DQ24" s="60"/>
      <c r="DR24" s="60"/>
      <c r="DS24" s="60"/>
      <c r="DT24" s="60"/>
      <c r="DU24" s="60"/>
      <c r="DV24" s="60"/>
      <c r="DW24" s="60"/>
      <c r="DX24" s="60"/>
      <c r="DY24" s="124">
        <v>1</v>
      </c>
      <c r="DZ24" s="124">
        <v>1</v>
      </c>
      <c r="EA24" s="60"/>
      <c r="EB24" s="59" t="s">
        <v>1215</v>
      </c>
      <c r="EC24" s="60"/>
      <c r="ED24" s="60"/>
      <c r="EE24" s="60"/>
      <c r="EF24" s="60"/>
      <c r="EG24" s="60"/>
      <c r="EH24" s="60"/>
      <c r="EI24" s="60"/>
      <c r="EJ24" s="60"/>
      <c r="EK24" s="60"/>
      <c r="EL24" s="60"/>
      <c r="EM24" s="60"/>
      <c r="EN24" s="60"/>
      <c r="EO24" s="60"/>
      <c r="EP24" s="60"/>
      <c r="EQ24" s="60"/>
      <c r="ER24" s="60"/>
      <c r="ES24" s="60"/>
      <c r="ET24" s="60"/>
      <c r="EU24" s="60"/>
      <c r="EV24" s="60"/>
      <c r="EW24" s="60"/>
      <c r="EX24" s="60"/>
      <c r="EY24" s="60"/>
      <c r="EZ24" s="60"/>
      <c r="FA24" s="60"/>
    </row>
    <row r="25" spans="1:175" s="61" customFormat="1" ht="20.100000000000001" customHeight="1">
      <c r="A25" s="25" t="s">
        <v>1249</v>
      </c>
      <c r="B25" s="40" t="s">
        <v>126</v>
      </c>
      <c r="C25" s="26">
        <v>81864</v>
      </c>
      <c r="D25" s="71" t="s">
        <v>1276</v>
      </c>
      <c r="E25" s="26" t="s">
        <v>113</v>
      </c>
      <c r="F25" s="26" t="s">
        <v>114</v>
      </c>
      <c r="G25" s="26" t="s">
        <v>615</v>
      </c>
      <c r="H25" s="26" t="s">
        <v>438</v>
      </c>
      <c r="I25" s="25" t="s">
        <v>129</v>
      </c>
      <c r="J25" s="25" t="s">
        <v>1277</v>
      </c>
      <c r="K25" s="30"/>
      <c r="L25" s="30"/>
      <c r="M25" s="30"/>
      <c r="N25" s="30"/>
      <c r="O25" s="30"/>
      <c r="P25" s="30"/>
      <c r="Q25" s="30"/>
      <c r="R25" s="30"/>
      <c r="S25" s="60"/>
      <c r="T25" s="60"/>
      <c r="U25" s="60"/>
      <c r="V25" s="60"/>
      <c r="W25" s="60"/>
      <c r="X25" s="60"/>
      <c r="Y25" s="60"/>
      <c r="Z25" s="60"/>
      <c r="AA25" s="60"/>
      <c r="AB25" s="60"/>
      <c r="AC25" s="60"/>
      <c r="AD25" s="60"/>
      <c r="AE25" s="60"/>
      <c r="AF25" s="60"/>
      <c r="AG25" s="60"/>
      <c r="AH25" s="60"/>
      <c r="AI25" s="60"/>
      <c r="AJ25" s="60"/>
      <c r="AK25" s="60"/>
      <c r="AL25" s="60"/>
      <c r="AM25" s="60"/>
      <c r="AN25" s="60"/>
      <c r="AO25" s="60"/>
      <c r="AP25" s="60"/>
      <c r="AQ25" s="60"/>
      <c r="AR25" s="60"/>
      <c r="AS25" s="60"/>
      <c r="AT25" s="60"/>
      <c r="AU25" s="60"/>
      <c r="AV25" s="60"/>
      <c r="AW25" s="60"/>
      <c r="AX25" s="60"/>
      <c r="AY25" s="60"/>
      <c r="AZ25" s="60"/>
      <c r="BA25" s="60"/>
      <c r="BB25" s="60"/>
      <c r="BC25" s="60"/>
      <c r="BD25" s="60"/>
      <c r="BE25" s="60"/>
      <c r="BF25" s="60"/>
      <c r="BG25" s="60"/>
      <c r="BH25" s="60"/>
      <c r="BI25" s="60"/>
      <c r="BJ25" s="60"/>
      <c r="BK25" s="60"/>
      <c r="BL25" s="60"/>
      <c r="BM25" s="60"/>
      <c r="BN25" s="60"/>
      <c r="BO25" s="60"/>
      <c r="BP25" s="60"/>
      <c r="BQ25" s="60"/>
      <c r="BR25" s="60"/>
      <c r="BS25" s="60"/>
      <c r="BT25" s="60"/>
      <c r="BU25" s="60"/>
      <c r="BV25" s="60"/>
      <c r="BW25" s="60"/>
      <c r="BX25" s="60"/>
      <c r="BY25" s="60"/>
      <c r="BZ25" s="60"/>
      <c r="CA25" s="60"/>
      <c r="CB25" s="60"/>
      <c r="CC25" s="60"/>
      <c r="CD25" s="60"/>
      <c r="CE25" s="60"/>
      <c r="CF25" s="60"/>
      <c r="CG25" s="60"/>
      <c r="CH25" s="60"/>
      <c r="CI25" s="60"/>
      <c r="CJ25" s="60"/>
      <c r="CK25" s="60"/>
      <c r="CL25" s="60"/>
      <c r="CM25" s="60"/>
      <c r="CN25" s="60"/>
      <c r="CO25" s="60"/>
      <c r="CP25" s="60"/>
      <c r="CQ25" s="60"/>
      <c r="CR25" s="60"/>
      <c r="CS25" s="60"/>
      <c r="CT25" s="60"/>
      <c r="CU25" s="60"/>
      <c r="CV25" s="60"/>
      <c r="CW25" s="60"/>
      <c r="CX25" s="60"/>
      <c r="CY25" s="60"/>
      <c r="CZ25" s="60"/>
      <c r="DA25" s="60"/>
      <c r="DB25" s="60"/>
      <c r="DC25" s="60"/>
      <c r="DD25" s="60"/>
      <c r="DE25" s="60"/>
      <c r="DF25" s="60"/>
      <c r="DG25" s="60"/>
      <c r="DH25" s="60"/>
      <c r="DI25" s="60"/>
      <c r="DJ25" s="60"/>
      <c r="DK25" s="60"/>
      <c r="DL25" s="60"/>
      <c r="DM25" s="60"/>
      <c r="DN25" s="60"/>
      <c r="DO25" s="60"/>
      <c r="DP25" s="60"/>
      <c r="DQ25" s="60"/>
      <c r="DR25" s="60"/>
      <c r="DS25" s="60"/>
      <c r="DT25" s="60"/>
      <c r="DU25" s="60"/>
      <c r="DV25" s="60"/>
      <c r="DW25" s="60"/>
      <c r="DX25" s="60"/>
      <c r="DY25" s="124">
        <v>0</v>
      </c>
      <c r="DZ25" s="124">
        <v>0</v>
      </c>
      <c r="EA25" s="60"/>
      <c r="EB25" s="59"/>
      <c r="EC25" s="60"/>
      <c r="ED25" s="60"/>
      <c r="EE25" s="60"/>
      <c r="EF25" s="60"/>
      <c r="EG25" s="60"/>
      <c r="EH25" s="60"/>
      <c r="EI25" s="60"/>
      <c r="EJ25" s="60"/>
      <c r="EK25" s="60"/>
      <c r="EL25" s="60"/>
      <c r="EM25" s="60"/>
      <c r="EN25" s="60"/>
      <c r="EO25" s="60"/>
      <c r="EP25" s="60"/>
      <c r="EQ25" s="60"/>
      <c r="ER25" s="60"/>
      <c r="ES25" s="60"/>
      <c r="ET25" s="60"/>
      <c r="EU25" s="60"/>
      <c r="EV25" s="60"/>
      <c r="EW25" s="60"/>
      <c r="EX25" s="60"/>
      <c r="EY25" s="60"/>
      <c r="EZ25" s="60"/>
      <c r="FA25" s="60"/>
    </row>
    <row r="26" spans="1:175" s="61" customFormat="1" ht="20.100000000000001" customHeight="1">
      <c r="A26" s="25" t="s">
        <v>1300</v>
      </c>
      <c r="B26" s="26" t="s">
        <v>106</v>
      </c>
      <c r="C26" s="26">
        <v>81952</v>
      </c>
      <c r="D26" s="25" t="s">
        <v>1310</v>
      </c>
      <c r="E26" s="26" t="s">
        <v>113</v>
      </c>
      <c r="F26" s="26" t="s">
        <v>121</v>
      </c>
      <c r="G26" s="26" t="s">
        <v>384</v>
      </c>
      <c r="H26" s="26" t="s">
        <v>438</v>
      </c>
      <c r="I26" s="25" t="s">
        <v>171</v>
      </c>
      <c r="J26" s="25" t="s">
        <v>1311</v>
      </c>
      <c r="K26" s="43" t="s">
        <v>1294</v>
      </c>
      <c r="L26" s="45"/>
      <c r="M26" s="25" t="s">
        <v>1312</v>
      </c>
      <c r="N26" s="25" t="s">
        <v>1313</v>
      </c>
      <c r="O26" s="30"/>
      <c r="P26" s="30"/>
      <c r="Q26" s="27" t="s">
        <v>1314</v>
      </c>
      <c r="R26" s="30"/>
      <c r="S26" s="60"/>
      <c r="T26" s="60"/>
      <c r="U26" s="60"/>
      <c r="V26" s="60"/>
      <c r="W26" s="60">
        <v>1</v>
      </c>
      <c r="X26" s="60"/>
      <c r="Y26" s="60"/>
      <c r="Z26" s="60"/>
      <c r="AA26" s="60">
        <v>1</v>
      </c>
      <c r="AB26" s="60"/>
      <c r="AC26" s="60"/>
      <c r="AD26" s="60"/>
      <c r="AE26" s="60">
        <v>1</v>
      </c>
      <c r="AF26" s="60"/>
      <c r="AG26" s="60"/>
      <c r="AH26" s="60"/>
      <c r="AI26" s="60"/>
      <c r="AJ26" s="60"/>
      <c r="AK26" s="60"/>
      <c r="AL26" s="60"/>
      <c r="AM26" s="60">
        <v>1</v>
      </c>
      <c r="AN26" s="60"/>
      <c r="AO26" s="60"/>
      <c r="AP26" s="60"/>
      <c r="AQ26" s="60"/>
      <c r="AR26" s="60"/>
      <c r="AS26" s="60"/>
      <c r="AT26" s="60"/>
      <c r="AU26" s="60"/>
      <c r="AV26" s="60"/>
      <c r="AW26" s="60"/>
      <c r="AX26" s="60"/>
      <c r="AY26" s="60"/>
      <c r="AZ26" s="60"/>
      <c r="BA26" s="60"/>
      <c r="BB26" s="60"/>
      <c r="BC26" s="60"/>
      <c r="BD26" s="60"/>
      <c r="BE26" s="60"/>
      <c r="BF26" s="60"/>
      <c r="BG26" s="60"/>
      <c r="BH26" s="60"/>
      <c r="BI26" s="60"/>
      <c r="BJ26" s="60"/>
      <c r="BK26" s="60"/>
      <c r="BL26" s="60"/>
      <c r="BM26" s="60"/>
      <c r="BN26" s="60"/>
      <c r="BO26" s="60"/>
      <c r="BP26" s="60"/>
      <c r="BQ26" s="60">
        <v>1</v>
      </c>
      <c r="BR26" s="60"/>
      <c r="BS26" s="60"/>
      <c r="BT26" s="60"/>
      <c r="BU26" s="60"/>
      <c r="BV26" s="60"/>
      <c r="BW26" s="60"/>
      <c r="BX26" s="60"/>
      <c r="BY26" s="60"/>
      <c r="BZ26" s="60"/>
      <c r="CA26" s="60"/>
      <c r="CB26" s="60"/>
      <c r="CC26" s="60">
        <v>1</v>
      </c>
      <c r="CD26" s="60"/>
      <c r="CE26" s="60"/>
      <c r="CF26" s="60"/>
      <c r="CG26" s="60"/>
      <c r="CH26" s="60"/>
      <c r="CI26" s="60"/>
      <c r="CJ26" s="60">
        <v>1</v>
      </c>
      <c r="CK26" s="60">
        <v>1</v>
      </c>
      <c r="CL26" s="60"/>
      <c r="CM26" s="60"/>
      <c r="CN26" s="60"/>
      <c r="CO26" s="60"/>
      <c r="CP26" s="60"/>
      <c r="CQ26" s="60"/>
      <c r="CR26" s="60"/>
      <c r="CS26" s="60"/>
      <c r="CT26" s="60"/>
      <c r="CU26" s="60"/>
      <c r="CV26" s="60"/>
      <c r="CW26" s="60"/>
      <c r="CX26" s="60"/>
      <c r="CY26" s="60"/>
      <c r="CZ26" s="60"/>
      <c r="DA26" s="60"/>
      <c r="DB26" s="60"/>
      <c r="DC26" s="60"/>
      <c r="DD26" s="60"/>
      <c r="DE26" s="60"/>
      <c r="DF26" s="60"/>
      <c r="DG26" s="60"/>
      <c r="DH26" s="60"/>
      <c r="DI26" s="60">
        <v>1</v>
      </c>
      <c r="DJ26" s="60">
        <v>1</v>
      </c>
      <c r="DK26" s="60"/>
      <c r="DL26" s="60"/>
      <c r="DM26" s="60"/>
      <c r="DN26" s="60"/>
      <c r="DO26" s="60"/>
      <c r="DP26" s="60"/>
      <c r="DQ26" s="60"/>
      <c r="DR26" s="60"/>
      <c r="DS26" s="60"/>
      <c r="DT26" s="60"/>
      <c r="DU26" s="60"/>
      <c r="DV26" s="60"/>
      <c r="DW26" s="60"/>
      <c r="DX26" s="60"/>
      <c r="DY26" s="124">
        <v>1</v>
      </c>
      <c r="DZ26" s="124">
        <v>1</v>
      </c>
      <c r="EA26" s="60"/>
      <c r="EB26" s="59" t="s">
        <v>1315</v>
      </c>
      <c r="EC26" s="60"/>
      <c r="ED26" s="60"/>
      <c r="EE26" s="60"/>
      <c r="EF26" s="60"/>
      <c r="EG26" s="60"/>
      <c r="EH26" s="60"/>
      <c r="EI26" s="60"/>
      <c r="EJ26" s="60"/>
      <c r="EK26" s="60"/>
      <c r="EL26" s="60"/>
      <c r="EM26" s="60"/>
      <c r="EN26" s="60"/>
      <c r="EO26" s="60"/>
      <c r="EP26" s="60"/>
      <c r="EQ26" s="60"/>
      <c r="ER26" s="60"/>
      <c r="ES26" s="60"/>
      <c r="ET26" s="60"/>
      <c r="EU26" s="60"/>
      <c r="EV26" s="60"/>
      <c r="EW26" s="60"/>
      <c r="EX26" s="60"/>
      <c r="EY26" s="60"/>
      <c r="EZ26" s="60"/>
      <c r="FA26" s="60"/>
    </row>
    <row r="27" spans="1:175" s="61" customFormat="1" ht="20.100000000000001" customHeight="1">
      <c r="A27" s="72" t="s">
        <v>1221</v>
      </c>
      <c r="B27" s="80" t="s">
        <v>187</v>
      </c>
      <c r="C27" s="73">
        <v>81797</v>
      </c>
      <c r="D27" s="72" t="s">
        <v>1222</v>
      </c>
      <c r="E27" s="73" t="s">
        <v>108</v>
      </c>
      <c r="F27" s="73" t="s">
        <v>121</v>
      </c>
      <c r="G27" s="73" t="s">
        <v>1048</v>
      </c>
      <c r="H27" s="73" t="s">
        <v>438</v>
      </c>
      <c r="I27" s="72" t="s">
        <v>1210</v>
      </c>
      <c r="J27" s="72" t="s">
        <v>1223</v>
      </c>
      <c r="K27" s="72"/>
      <c r="L27" s="72" t="s">
        <v>1224</v>
      </c>
      <c r="M27" s="72" t="s">
        <v>1225</v>
      </c>
      <c r="N27" s="72" t="s">
        <v>1226</v>
      </c>
      <c r="O27" s="30"/>
      <c r="P27" s="30"/>
      <c r="Q27" s="30"/>
      <c r="R27" s="30" t="s">
        <v>1227</v>
      </c>
      <c r="S27" s="60"/>
      <c r="T27" s="60">
        <v>1</v>
      </c>
      <c r="U27" s="60"/>
      <c r="V27" s="60"/>
      <c r="W27" s="60">
        <v>1</v>
      </c>
      <c r="X27" s="60"/>
      <c r="Y27" s="60"/>
      <c r="Z27" s="60"/>
      <c r="AA27" s="60">
        <v>1</v>
      </c>
      <c r="AB27" s="60"/>
      <c r="AC27" s="60"/>
      <c r="AD27" s="60"/>
      <c r="AE27" s="60"/>
      <c r="AF27" s="60"/>
      <c r="AG27" s="60">
        <v>1</v>
      </c>
      <c r="AH27" s="60"/>
      <c r="AI27" s="60"/>
      <c r="AJ27" s="60">
        <v>1</v>
      </c>
      <c r="AK27" s="60"/>
      <c r="AL27" s="60"/>
      <c r="AM27" s="60"/>
      <c r="AN27" s="60"/>
      <c r="AO27" s="60"/>
      <c r="AP27" s="60"/>
      <c r="AQ27" s="60"/>
      <c r="AR27" s="60"/>
      <c r="AS27" s="60"/>
      <c r="AT27" s="60"/>
      <c r="AU27" s="60"/>
      <c r="AV27" s="60"/>
      <c r="AW27" s="60"/>
      <c r="AX27" s="60"/>
      <c r="AY27" s="60"/>
      <c r="AZ27" s="60"/>
      <c r="BA27" s="60"/>
      <c r="BB27" s="60"/>
      <c r="BC27" s="60"/>
      <c r="BD27" s="60"/>
      <c r="BE27" s="60"/>
      <c r="BF27" s="60"/>
      <c r="BG27" s="60"/>
      <c r="BH27" s="60"/>
      <c r="BI27" s="60"/>
      <c r="BJ27" s="60"/>
      <c r="BK27" s="60"/>
      <c r="BL27" s="60"/>
      <c r="BM27" s="60"/>
      <c r="BN27" s="60"/>
      <c r="BO27" s="60"/>
      <c r="BP27" s="60"/>
      <c r="BQ27" s="60"/>
      <c r="BR27" s="60"/>
      <c r="BS27" s="60"/>
      <c r="BT27" s="60"/>
      <c r="BU27" s="60"/>
      <c r="BV27" s="60"/>
      <c r="BW27" s="60"/>
      <c r="BX27" s="60"/>
      <c r="BY27" s="60"/>
      <c r="BZ27" s="60"/>
      <c r="CA27" s="60"/>
      <c r="CB27" s="60"/>
      <c r="CC27" s="60"/>
      <c r="CD27" s="60"/>
      <c r="CE27" s="60"/>
      <c r="CF27" s="60">
        <v>1</v>
      </c>
      <c r="CG27" s="60"/>
      <c r="CH27" s="60"/>
      <c r="CI27" s="60"/>
      <c r="CJ27" s="60"/>
      <c r="CK27" s="60"/>
      <c r="CL27" s="60"/>
      <c r="CM27" s="60"/>
      <c r="CN27" s="60"/>
      <c r="CO27" s="60"/>
      <c r="CP27" s="60"/>
      <c r="CQ27" s="60"/>
      <c r="CR27" s="60"/>
      <c r="CS27" s="60"/>
      <c r="CT27" s="60"/>
      <c r="CU27" s="60"/>
      <c r="CV27" s="60"/>
      <c r="CW27" s="60"/>
      <c r="CX27" s="60"/>
      <c r="CY27" s="60"/>
      <c r="CZ27" s="60"/>
      <c r="DA27" s="60"/>
      <c r="DB27" s="60"/>
      <c r="DC27" s="60"/>
      <c r="DD27" s="60"/>
      <c r="DE27" s="60"/>
      <c r="DF27" s="60"/>
      <c r="DG27" s="60"/>
      <c r="DH27" s="60"/>
      <c r="DI27" s="60"/>
      <c r="DJ27" s="60"/>
      <c r="DK27" s="60">
        <v>1</v>
      </c>
      <c r="DL27" s="60"/>
      <c r="DM27" s="60"/>
      <c r="DN27" s="60"/>
      <c r="DO27" s="60"/>
      <c r="DP27" s="60"/>
      <c r="DQ27" s="60"/>
      <c r="DR27" s="60"/>
      <c r="DS27" s="60"/>
      <c r="DT27" s="60"/>
      <c r="DU27" s="60"/>
      <c r="DV27" s="60"/>
      <c r="DW27" s="60"/>
      <c r="DX27" s="60"/>
      <c r="DY27" s="124">
        <v>1</v>
      </c>
      <c r="DZ27" s="124">
        <v>1</v>
      </c>
      <c r="EA27" s="60"/>
      <c r="EB27" s="59" t="s">
        <v>1215</v>
      </c>
      <c r="EC27" s="60"/>
      <c r="ED27" s="60"/>
      <c r="EE27" s="60"/>
      <c r="EF27" s="60"/>
      <c r="EG27" s="60"/>
      <c r="EH27" s="60"/>
      <c r="EI27" s="60"/>
      <c r="EJ27" s="60"/>
      <c r="EK27" s="60"/>
      <c r="EL27" s="60"/>
      <c r="EM27" s="60"/>
      <c r="EN27" s="60"/>
      <c r="EO27" s="60"/>
      <c r="EP27" s="60"/>
      <c r="EQ27" s="60"/>
      <c r="ER27" s="60"/>
      <c r="ES27" s="60"/>
      <c r="ET27" s="60"/>
      <c r="EU27" s="60"/>
      <c r="EV27" s="60"/>
      <c r="EW27" s="60"/>
      <c r="EX27" s="60"/>
      <c r="EY27" s="60"/>
      <c r="EZ27" s="60"/>
      <c r="FA27" s="60"/>
    </row>
    <row r="28" spans="1:175" s="61" customFormat="1" ht="20.100000000000001" customHeight="1">
      <c r="A28" s="25" t="s">
        <v>1249</v>
      </c>
      <c r="B28" s="40" t="s">
        <v>126</v>
      </c>
      <c r="C28" s="26">
        <v>81864</v>
      </c>
      <c r="D28" s="71" t="s">
        <v>1276</v>
      </c>
      <c r="E28" s="26" t="s">
        <v>113</v>
      </c>
      <c r="F28" s="26" t="s">
        <v>114</v>
      </c>
      <c r="G28" s="26" t="s">
        <v>615</v>
      </c>
      <c r="H28" s="26" t="s">
        <v>438</v>
      </c>
      <c r="I28" s="25" t="s">
        <v>129</v>
      </c>
      <c r="J28" s="25" t="s">
        <v>1277</v>
      </c>
      <c r="K28" s="30"/>
      <c r="L28" s="30"/>
      <c r="M28" s="30"/>
      <c r="N28" s="30"/>
      <c r="O28" s="30"/>
      <c r="P28" s="30"/>
      <c r="Q28" s="30"/>
      <c r="R28" s="30"/>
      <c r="S28" s="60"/>
      <c r="T28" s="60"/>
      <c r="U28" s="60"/>
      <c r="V28" s="60"/>
      <c r="W28" s="60"/>
      <c r="X28" s="60"/>
      <c r="Y28" s="60"/>
      <c r="Z28" s="60"/>
      <c r="AA28" s="60"/>
      <c r="AB28" s="60"/>
      <c r="AC28" s="60"/>
      <c r="AD28" s="60"/>
      <c r="AE28" s="60"/>
      <c r="AF28" s="60"/>
      <c r="AG28" s="60"/>
      <c r="AH28" s="60"/>
      <c r="AI28" s="60"/>
      <c r="AJ28" s="60"/>
      <c r="AK28" s="60"/>
      <c r="AL28" s="60"/>
      <c r="AM28" s="60"/>
      <c r="AN28" s="60"/>
      <c r="AO28" s="60"/>
      <c r="AP28" s="60"/>
      <c r="AQ28" s="60"/>
      <c r="AR28" s="60"/>
      <c r="AS28" s="60"/>
      <c r="AT28" s="60"/>
      <c r="AU28" s="60"/>
      <c r="AV28" s="60"/>
      <c r="AW28" s="60"/>
      <c r="AX28" s="60"/>
      <c r="AY28" s="60"/>
      <c r="AZ28" s="60"/>
      <c r="BA28" s="60"/>
      <c r="BB28" s="60"/>
      <c r="BC28" s="60"/>
      <c r="BD28" s="60"/>
      <c r="BE28" s="60"/>
      <c r="BF28" s="60"/>
      <c r="BG28" s="60"/>
      <c r="BH28" s="60"/>
      <c r="BI28" s="60"/>
      <c r="BJ28" s="60"/>
      <c r="BK28" s="60"/>
      <c r="BL28" s="60"/>
      <c r="BM28" s="60"/>
      <c r="BN28" s="60"/>
      <c r="BO28" s="60"/>
      <c r="BP28" s="60"/>
      <c r="BQ28" s="60"/>
      <c r="BR28" s="60"/>
      <c r="BS28" s="60"/>
      <c r="BT28" s="60"/>
      <c r="BU28" s="60"/>
      <c r="BV28" s="60"/>
      <c r="BW28" s="60"/>
      <c r="BX28" s="60"/>
      <c r="BY28" s="60"/>
      <c r="BZ28" s="60"/>
      <c r="CA28" s="60"/>
      <c r="CB28" s="60"/>
      <c r="CC28" s="60"/>
      <c r="CD28" s="60"/>
      <c r="CE28" s="60"/>
      <c r="CF28" s="60"/>
      <c r="CG28" s="60"/>
      <c r="CH28" s="60"/>
      <c r="CI28" s="60"/>
      <c r="CJ28" s="60"/>
      <c r="CK28" s="60"/>
      <c r="CL28" s="60"/>
      <c r="CM28" s="60"/>
      <c r="CN28" s="60"/>
      <c r="CO28" s="60"/>
      <c r="CP28" s="60"/>
      <c r="CQ28" s="60"/>
      <c r="CR28" s="60"/>
      <c r="CS28" s="60"/>
      <c r="CT28" s="60"/>
      <c r="CU28" s="60"/>
      <c r="CV28" s="60"/>
      <c r="CW28" s="60"/>
      <c r="CX28" s="60"/>
      <c r="CY28" s="60"/>
      <c r="CZ28" s="60"/>
      <c r="DA28" s="60"/>
      <c r="DB28" s="60"/>
      <c r="DC28" s="60"/>
      <c r="DD28" s="60"/>
      <c r="DE28" s="60"/>
      <c r="DF28" s="60"/>
      <c r="DG28" s="60"/>
      <c r="DH28" s="60"/>
      <c r="DI28" s="60"/>
      <c r="DJ28" s="60"/>
      <c r="DK28" s="60"/>
      <c r="DL28" s="60"/>
      <c r="DM28" s="60"/>
      <c r="DN28" s="60"/>
      <c r="DO28" s="60"/>
      <c r="DP28" s="60"/>
      <c r="DQ28" s="60"/>
      <c r="DR28" s="60"/>
      <c r="DS28" s="60"/>
      <c r="DT28" s="60"/>
      <c r="DU28" s="60"/>
      <c r="DV28" s="60"/>
      <c r="DW28" s="60"/>
      <c r="DX28" s="60"/>
      <c r="DY28" s="124">
        <v>0</v>
      </c>
      <c r="DZ28" s="124">
        <v>0</v>
      </c>
      <c r="EA28" s="60"/>
      <c r="EB28" s="59"/>
      <c r="EC28" s="60"/>
      <c r="ED28" s="60"/>
      <c r="EE28" s="60"/>
      <c r="EF28" s="60"/>
      <c r="EG28" s="60"/>
      <c r="EH28" s="60"/>
      <c r="EI28" s="60"/>
      <c r="EJ28" s="60"/>
      <c r="EK28" s="60"/>
      <c r="EL28" s="60"/>
      <c r="EM28" s="60"/>
      <c r="EN28" s="60"/>
      <c r="EO28" s="60"/>
      <c r="EP28" s="60"/>
      <c r="EQ28" s="60"/>
      <c r="ER28" s="60"/>
      <c r="ES28" s="60"/>
      <c r="ET28" s="60"/>
      <c r="EU28" s="60"/>
      <c r="EV28" s="60"/>
      <c r="EW28" s="60"/>
      <c r="EX28" s="60"/>
      <c r="EY28" s="60"/>
      <c r="EZ28" s="60"/>
      <c r="FA28" s="60"/>
    </row>
    <row r="29" spans="1:175" s="61" customFormat="1" ht="20.100000000000001" customHeight="1">
      <c r="A29" s="25" t="s">
        <v>1286</v>
      </c>
      <c r="B29" s="40" t="s">
        <v>126</v>
      </c>
      <c r="C29" s="26">
        <v>82179</v>
      </c>
      <c r="D29" s="71" t="s">
        <v>1290</v>
      </c>
      <c r="E29" s="26" t="s">
        <v>467</v>
      </c>
      <c r="F29" s="26" t="s">
        <v>114</v>
      </c>
      <c r="G29" s="26" t="s">
        <v>1021</v>
      </c>
      <c r="H29" s="26" t="s">
        <v>438</v>
      </c>
      <c r="I29" s="25" t="s">
        <v>326</v>
      </c>
      <c r="J29" s="25" t="s">
        <v>1291</v>
      </c>
      <c r="K29" s="30"/>
      <c r="L29" s="30"/>
      <c r="M29" s="30"/>
      <c r="N29" s="30"/>
      <c r="O29" s="30"/>
      <c r="P29" s="30"/>
      <c r="Q29" s="30"/>
      <c r="R29" s="30"/>
      <c r="S29" s="60"/>
      <c r="T29" s="60"/>
      <c r="U29" s="60"/>
      <c r="V29" s="60"/>
      <c r="W29" s="60"/>
      <c r="X29" s="60"/>
      <c r="Y29" s="60"/>
      <c r="Z29" s="60"/>
      <c r="AA29" s="60"/>
      <c r="AB29" s="60"/>
      <c r="AC29" s="60"/>
      <c r="AD29" s="60"/>
      <c r="AE29" s="60"/>
      <c r="AF29" s="60"/>
      <c r="AG29" s="60"/>
      <c r="AH29" s="60"/>
      <c r="AI29" s="60"/>
      <c r="AJ29" s="60"/>
      <c r="AK29" s="60"/>
      <c r="AL29" s="60"/>
      <c r="AM29" s="60"/>
      <c r="AN29" s="60"/>
      <c r="AO29" s="60"/>
      <c r="AP29" s="60"/>
      <c r="AQ29" s="60"/>
      <c r="AR29" s="60"/>
      <c r="AS29" s="60"/>
      <c r="AT29" s="60"/>
      <c r="AU29" s="60"/>
      <c r="AV29" s="60"/>
      <c r="AW29" s="60"/>
      <c r="AX29" s="60"/>
      <c r="AY29" s="60"/>
      <c r="AZ29" s="60"/>
      <c r="BA29" s="60"/>
      <c r="BB29" s="60"/>
      <c r="BC29" s="60"/>
      <c r="BD29" s="60"/>
      <c r="BE29" s="60"/>
      <c r="BF29" s="60"/>
      <c r="BG29" s="60"/>
      <c r="BH29" s="60"/>
      <c r="BI29" s="60"/>
      <c r="BJ29" s="60"/>
      <c r="BK29" s="60"/>
      <c r="BL29" s="60"/>
      <c r="BM29" s="60"/>
      <c r="BN29" s="60"/>
      <c r="BO29" s="60"/>
      <c r="BP29" s="60"/>
      <c r="BQ29" s="60"/>
      <c r="BR29" s="60"/>
      <c r="BS29" s="60"/>
      <c r="BT29" s="60"/>
      <c r="BU29" s="60"/>
      <c r="BV29" s="60"/>
      <c r="BW29" s="60"/>
      <c r="BX29" s="60"/>
      <c r="BY29" s="60"/>
      <c r="BZ29" s="60"/>
      <c r="CA29" s="60"/>
      <c r="CB29" s="60"/>
      <c r="CC29" s="60"/>
      <c r="CD29" s="60"/>
      <c r="CE29" s="60"/>
      <c r="CF29" s="60"/>
      <c r="CG29" s="60"/>
      <c r="CH29" s="60"/>
      <c r="CI29" s="60"/>
      <c r="CJ29" s="60"/>
      <c r="CK29" s="60"/>
      <c r="CL29" s="60"/>
      <c r="CM29" s="60"/>
      <c r="CN29" s="60"/>
      <c r="CO29" s="60"/>
      <c r="CP29" s="60"/>
      <c r="CQ29" s="60"/>
      <c r="CR29" s="60"/>
      <c r="CS29" s="60"/>
      <c r="CT29" s="60"/>
      <c r="CU29" s="60"/>
      <c r="CV29" s="60"/>
      <c r="CW29" s="60"/>
      <c r="CX29" s="60"/>
      <c r="CY29" s="60"/>
      <c r="CZ29" s="60"/>
      <c r="DA29" s="60"/>
      <c r="DB29" s="60"/>
      <c r="DC29" s="60"/>
      <c r="DD29" s="60"/>
      <c r="DE29" s="60"/>
      <c r="DF29" s="60"/>
      <c r="DG29" s="60"/>
      <c r="DH29" s="60"/>
      <c r="DI29" s="60"/>
      <c r="DJ29" s="60"/>
      <c r="DK29" s="60"/>
      <c r="DL29" s="60"/>
      <c r="DM29" s="60"/>
      <c r="DN29" s="60"/>
      <c r="DO29" s="60"/>
      <c r="DP29" s="60"/>
      <c r="DQ29" s="60"/>
      <c r="DR29" s="60"/>
      <c r="DS29" s="60"/>
      <c r="DT29" s="60"/>
      <c r="DU29" s="60"/>
      <c r="DV29" s="60"/>
      <c r="DW29" s="60"/>
      <c r="DX29" s="60"/>
      <c r="DY29" s="124">
        <v>0</v>
      </c>
      <c r="DZ29" s="124">
        <v>0</v>
      </c>
      <c r="EA29" s="60"/>
      <c r="EB29" s="59"/>
      <c r="EC29" s="60"/>
      <c r="ED29" s="60"/>
      <c r="EE29" s="60"/>
      <c r="EF29" s="60"/>
      <c r="EG29" s="60"/>
      <c r="EH29" s="60"/>
      <c r="EI29" s="60"/>
      <c r="EJ29" s="60"/>
      <c r="EK29" s="60"/>
      <c r="EL29" s="60"/>
      <c r="EM29" s="60"/>
      <c r="EN29" s="60"/>
      <c r="EO29" s="60"/>
      <c r="EP29" s="60"/>
      <c r="EQ29" s="60"/>
      <c r="ER29" s="60"/>
      <c r="ES29" s="60"/>
      <c r="ET29" s="60"/>
      <c r="EU29" s="60"/>
      <c r="EV29" s="60"/>
      <c r="EW29" s="60"/>
      <c r="EX29" s="60"/>
      <c r="EY29" s="60"/>
      <c r="EZ29" s="60"/>
      <c r="FA29" s="60"/>
    </row>
    <row r="30" spans="1:175" s="61" customFormat="1" ht="20.100000000000001" customHeight="1">
      <c r="A30" s="25" t="s">
        <v>1300</v>
      </c>
      <c r="B30" s="26" t="s">
        <v>126</v>
      </c>
      <c r="C30" s="26">
        <v>82143</v>
      </c>
      <c r="D30" s="71" t="s">
        <v>1316</v>
      </c>
      <c r="E30" s="26" t="s">
        <v>108</v>
      </c>
      <c r="F30" s="26" t="s">
        <v>114</v>
      </c>
      <c r="G30" s="26" t="s">
        <v>128</v>
      </c>
      <c r="H30" s="26" t="s">
        <v>438</v>
      </c>
      <c r="I30" s="25" t="s">
        <v>326</v>
      </c>
      <c r="J30" s="25" t="s">
        <v>1317</v>
      </c>
      <c r="K30" s="30"/>
      <c r="L30" s="30"/>
      <c r="M30" s="30"/>
      <c r="N30" s="30"/>
      <c r="O30" s="30"/>
      <c r="P30" s="30"/>
      <c r="Q30" s="30"/>
      <c r="R30" s="30"/>
      <c r="S30" s="60"/>
      <c r="T30" s="60"/>
      <c r="U30" s="60"/>
      <c r="V30" s="60"/>
      <c r="W30" s="60"/>
      <c r="X30" s="60"/>
      <c r="Y30" s="60"/>
      <c r="Z30" s="60"/>
      <c r="AA30" s="60"/>
      <c r="AB30" s="60"/>
      <c r="AC30" s="60"/>
      <c r="AD30" s="60"/>
      <c r="AE30" s="60"/>
      <c r="AF30" s="60"/>
      <c r="AG30" s="60"/>
      <c r="AH30" s="60"/>
      <c r="AI30" s="60"/>
      <c r="AJ30" s="60"/>
      <c r="AK30" s="60"/>
      <c r="AL30" s="60"/>
      <c r="AM30" s="60"/>
      <c r="AN30" s="60"/>
      <c r="AO30" s="60"/>
      <c r="AP30" s="60"/>
      <c r="AQ30" s="60"/>
      <c r="AR30" s="60"/>
      <c r="AS30" s="60"/>
      <c r="AT30" s="60"/>
      <c r="AU30" s="60"/>
      <c r="AV30" s="60"/>
      <c r="AW30" s="60"/>
      <c r="AX30" s="60"/>
      <c r="AY30" s="60"/>
      <c r="AZ30" s="60"/>
      <c r="BA30" s="60"/>
      <c r="BB30" s="60"/>
      <c r="BC30" s="60"/>
      <c r="BD30" s="60"/>
      <c r="BE30" s="60"/>
      <c r="BF30" s="60"/>
      <c r="BG30" s="60"/>
      <c r="BH30" s="60"/>
      <c r="BI30" s="60"/>
      <c r="BJ30" s="60"/>
      <c r="BK30" s="60"/>
      <c r="BL30" s="60"/>
      <c r="BM30" s="60"/>
      <c r="BN30" s="60"/>
      <c r="BO30" s="60"/>
      <c r="BP30" s="60"/>
      <c r="BQ30" s="60"/>
      <c r="BR30" s="60"/>
      <c r="BS30" s="60"/>
      <c r="BT30" s="60"/>
      <c r="BU30" s="60"/>
      <c r="BV30" s="60"/>
      <c r="BW30" s="60"/>
      <c r="BX30" s="60"/>
      <c r="BY30" s="60"/>
      <c r="BZ30" s="60"/>
      <c r="CA30" s="60"/>
      <c r="CB30" s="60"/>
      <c r="CC30" s="60"/>
      <c r="CD30" s="60"/>
      <c r="CE30" s="60"/>
      <c r="CF30" s="60"/>
      <c r="CG30" s="60"/>
      <c r="CH30" s="60"/>
      <c r="CI30" s="60"/>
      <c r="CJ30" s="60"/>
      <c r="CK30" s="60"/>
      <c r="CL30" s="60"/>
      <c r="CM30" s="60"/>
      <c r="CN30" s="60"/>
      <c r="CO30" s="60"/>
      <c r="CP30" s="60"/>
      <c r="CQ30" s="60"/>
      <c r="CR30" s="60"/>
      <c r="CS30" s="60"/>
      <c r="CT30" s="60"/>
      <c r="CU30" s="60"/>
      <c r="CV30" s="60"/>
      <c r="CW30" s="60"/>
      <c r="CX30" s="60"/>
      <c r="CY30" s="60"/>
      <c r="CZ30" s="60"/>
      <c r="DA30" s="60"/>
      <c r="DB30" s="60"/>
      <c r="DC30" s="60"/>
      <c r="DD30" s="60"/>
      <c r="DE30" s="60"/>
      <c r="DF30" s="60"/>
      <c r="DG30" s="60"/>
      <c r="DH30" s="60"/>
      <c r="DI30" s="60"/>
      <c r="DJ30" s="60"/>
      <c r="DK30" s="60"/>
      <c r="DL30" s="60"/>
      <c r="DM30" s="60"/>
      <c r="DN30" s="60"/>
      <c r="DO30" s="60"/>
      <c r="DP30" s="60"/>
      <c r="DQ30" s="60"/>
      <c r="DR30" s="60"/>
      <c r="DS30" s="60"/>
      <c r="DT30" s="60"/>
      <c r="DU30" s="60"/>
      <c r="DV30" s="60"/>
      <c r="DW30" s="60"/>
      <c r="DX30" s="60"/>
      <c r="DY30" s="124">
        <v>0</v>
      </c>
      <c r="DZ30" s="124">
        <v>0</v>
      </c>
      <c r="EA30" s="60"/>
      <c r="EB30" s="59"/>
      <c r="EC30" s="60"/>
      <c r="ED30" s="60"/>
      <c r="EE30" s="60"/>
      <c r="EF30" s="60"/>
      <c r="EG30" s="60"/>
      <c r="EH30" s="60"/>
      <c r="EI30" s="60"/>
      <c r="EJ30" s="60"/>
      <c r="EK30" s="60"/>
      <c r="EL30" s="60"/>
      <c r="EM30" s="60"/>
      <c r="EN30" s="60"/>
      <c r="EO30" s="60"/>
      <c r="EP30" s="60"/>
      <c r="EQ30" s="60"/>
      <c r="ER30" s="60"/>
      <c r="ES30" s="60"/>
      <c r="ET30" s="60"/>
      <c r="EU30" s="60"/>
      <c r="EV30" s="60"/>
      <c r="EW30" s="60"/>
      <c r="EX30" s="60"/>
      <c r="EY30" s="60"/>
      <c r="EZ30" s="60"/>
      <c r="FA30" s="60"/>
    </row>
    <row r="31" spans="1:175" s="64" customFormat="1" ht="20.100000000000001" customHeight="1">
      <c r="A31" s="25" t="s">
        <v>1328</v>
      </c>
      <c r="B31" s="40" t="s">
        <v>106</v>
      </c>
      <c r="C31" s="26">
        <v>80199</v>
      </c>
      <c r="D31" s="25" t="s">
        <v>1329</v>
      </c>
      <c r="E31" s="26" t="s">
        <v>113</v>
      </c>
      <c r="F31" s="26" t="s">
        <v>109</v>
      </c>
      <c r="G31" s="26" t="s">
        <v>154</v>
      </c>
      <c r="H31" s="26" t="s">
        <v>438</v>
      </c>
      <c r="I31" s="25" t="s">
        <v>502</v>
      </c>
      <c r="J31" s="43" t="s">
        <v>1330</v>
      </c>
      <c r="K31" s="43" t="s">
        <v>1331</v>
      </c>
      <c r="L31" s="130"/>
      <c r="M31" s="130"/>
      <c r="N31" s="130"/>
      <c r="O31" s="130"/>
      <c r="P31" s="130"/>
      <c r="Q31" s="130" t="s">
        <v>1332</v>
      </c>
      <c r="R31" s="130" t="s">
        <v>1333</v>
      </c>
      <c r="S31" s="62"/>
      <c r="T31" s="62"/>
      <c r="U31" s="62"/>
      <c r="V31" s="62"/>
      <c r="W31" s="62"/>
      <c r="X31" s="62"/>
      <c r="Y31" s="62"/>
      <c r="Z31" s="62"/>
      <c r="AA31" s="62"/>
      <c r="AB31" s="62"/>
      <c r="AC31" s="62"/>
      <c r="AD31" s="62"/>
      <c r="AE31" s="62"/>
      <c r="AF31" s="62"/>
      <c r="AG31" s="62"/>
      <c r="AH31" s="62"/>
      <c r="AI31" s="62"/>
      <c r="AJ31" s="62"/>
      <c r="AK31" s="62"/>
      <c r="AL31" s="62"/>
      <c r="AM31" s="62"/>
      <c r="AN31" s="62"/>
      <c r="AO31" s="62"/>
      <c r="AP31" s="62"/>
      <c r="AQ31" s="62"/>
      <c r="AR31" s="62"/>
      <c r="AS31" s="62"/>
      <c r="AT31" s="62"/>
      <c r="AU31" s="62"/>
      <c r="AV31" s="62"/>
      <c r="AW31" s="62"/>
      <c r="AX31" s="62"/>
      <c r="AY31" s="62"/>
      <c r="AZ31" s="62"/>
      <c r="BA31" s="62"/>
      <c r="BB31" s="62"/>
      <c r="BC31" s="62"/>
      <c r="BD31" s="62"/>
      <c r="BE31" s="62"/>
      <c r="BF31" s="62"/>
      <c r="BG31" s="62"/>
      <c r="BH31" s="62"/>
      <c r="BI31" s="62"/>
      <c r="BJ31" s="62"/>
      <c r="BK31" s="62"/>
      <c r="BL31" s="62"/>
      <c r="BM31" s="62"/>
      <c r="BN31" s="62"/>
      <c r="BO31" s="62"/>
      <c r="BP31" s="62"/>
      <c r="BQ31" s="62"/>
      <c r="BR31" s="62"/>
      <c r="BS31" s="62"/>
      <c r="BT31" s="62"/>
      <c r="BU31" s="62"/>
      <c r="BV31" s="62"/>
      <c r="BW31" s="62"/>
      <c r="BX31" s="62"/>
      <c r="BY31" s="62"/>
      <c r="BZ31" s="62"/>
      <c r="CA31" s="62"/>
      <c r="CB31" s="62"/>
      <c r="CC31" s="62"/>
      <c r="CD31" s="62"/>
      <c r="CE31" s="62"/>
      <c r="CF31" s="62"/>
      <c r="CG31" s="62"/>
      <c r="CH31" s="62"/>
      <c r="CI31" s="62"/>
      <c r="CJ31" s="62"/>
      <c r="CK31" s="62"/>
      <c r="CL31" s="62"/>
      <c r="CM31" s="62"/>
      <c r="CN31" s="62"/>
      <c r="CO31" s="62"/>
      <c r="CP31" s="62"/>
      <c r="CQ31" s="62"/>
      <c r="CR31" s="62"/>
      <c r="CS31" s="62"/>
      <c r="CT31" s="62"/>
      <c r="CU31" s="62"/>
      <c r="CV31" s="62">
        <v>1</v>
      </c>
      <c r="CW31" s="62"/>
      <c r="CX31" s="62"/>
      <c r="CY31" s="62"/>
      <c r="CZ31" s="62"/>
      <c r="DA31" s="62"/>
      <c r="DB31" s="62"/>
      <c r="DC31" s="62"/>
      <c r="DD31" s="62"/>
      <c r="DE31" s="62"/>
      <c r="DF31" s="62"/>
      <c r="DG31" s="62"/>
      <c r="DH31" s="62"/>
      <c r="DI31" s="62"/>
      <c r="DJ31" s="62"/>
      <c r="DK31" s="62"/>
      <c r="DL31" s="62"/>
      <c r="DM31" s="62"/>
      <c r="DN31" s="62"/>
      <c r="DO31" s="62"/>
      <c r="DP31" s="62"/>
      <c r="DQ31" s="62"/>
      <c r="DR31" s="62"/>
      <c r="DS31" s="62"/>
      <c r="DT31" s="62"/>
      <c r="DU31" s="62"/>
      <c r="DV31" s="62"/>
      <c r="DW31" s="62"/>
      <c r="DX31" s="62"/>
      <c r="DY31" s="128" t="s">
        <v>519</v>
      </c>
      <c r="DZ31" s="128">
        <v>1</v>
      </c>
      <c r="EA31" s="62"/>
      <c r="EB31" s="63" t="s">
        <v>1334</v>
      </c>
      <c r="EC31" s="62"/>
      <c r="ED31" s="62"/>
      <c r="EE31" s="62"/>
      <c r="EF31" s="62"/>
      <c r="EG31" s="62"/>
      <c r="EH31" s="62"/>
      <c r="EI31" s="62"/>
      <c r="EJ31" s="62"/>
      <c r="EK31" s="62"/>
      <c r="EL31" s="62"/>
      <c r="EM31" s="62"/>
      <c r="EN31" s="62"/>
      <c r="EO31" s="62"/>
      <c r="EP31" s="62"/>
      <c r="EQ31" s="62"/>
      <c r="ER31" s="62"/>
      <c r="ES31" s="62"/>
      <c r="ET31" s="62"/>
      <c r="EU31" s="62"/>
      <c r="EV31" s="62"/>
      <c r="EW31" s="62"/>
      <c r="EX31" s="62"/>
      <c r="EY31" s="62"/>
      <c r="EZ31" s="62"/>
      <c r="FA31" s="62"/>
    </row>
    <row r="32" spans="1:175" s="64" customFormat="1" ht="20.100000000000001" customHeight="1">
      <c r="A32" s="25" t="s">
        <v>1337</v>
      </c>
      <c r="B32" s="40" t="s">
        <v>187</v>
      </c>
      <c r="C32" s="26">
        <v>82138</v>
      </c>
      <c r="D32" s="150" t="s">
        <v>1338</v>
      </c>
      <c r="E32" s="26" t="s">
        <v>113</v>
      </c>
      <c r="F32" s="26" t="s">
        <v>121</v>
      </c>
      <c r="G32" s="26" t="s">
        <v>344</v>
      </c>
      <c r="H32" s="26" t="s">
        <v>438</v>
      </c>
      <c r="I32" s="25" t="s">
        <v>834</v>
      </c>
      <c r="J32" s="25" t="s">
        <v>1339</v>
      </c>
      <c r="K32" s="130"/>
      <c r="L32" s="130"/>
      <c r="M32" s="130"/>
      <c r="N32" s="130"/>
      <c r="O32" s="130"/>
      <c r="P32" s="130"/>
      <c r="Q32" s="130"/>
      <c r="R32" s="149" t="s">
        <v>1730</v>
      </c>
      <c r="S32" s="62"/>
      <c r="T32" s="62"/>
      <c r="U32" s="62"/>
      <c r="V32" s="62"/>
      <c r="W32" s="62"/>
      <c r="X32" s="62"/>
      <c r="Y32" s="62"/>
      <c r="Z32" s="62"/>
      <c r="AA32" s="62">
        <v>1</v>
      </c>
      <c r="AB32" s="62"/>
      <c r="AC32" s="62"/>
      <c r="AD32" s="62"/>
      <c r="AE32" s="62"/>
      <c r="AF32" s="62"/>
      <c r="AG32" s="62">
        <v>1</v>
      </c>
      <c r="AH32" s="62"/>
      <c r="AI32" s="62"/>
      <c r="AJ32" s="62"/>
      <c r="AK32" s="62"/>
      <c r="AL32" s="62"/>
      <c r="AM32" s="62"/>
      <c r="AN32" s="62"/>
      <c r="AO32" s="62"/>
      <c r="AP32" s="62"/>
      <c r="AQ32" s="62"/>
      <c r="AR32" s="62"/>
      <c r="AS32" s="62"/>
      <c r="AT32" s="62"/>
      <c r="AU32" s="62"/>
      <c r="AV32" s="62"/>
      <c r="AW32" s="62"/>
      <c r="AX32" s="62"/>
      <c r="AY32" s="62"/>
      <c r="AZ32" s="62"/>
      <c r="BA32" s="62"/>
      <c r="BB32" s="62"/>
      <c r="BC32" s="62"/>
      <c r="BD32" s="62"/>
      <c r="BE32" s="62"/>
      <c r="BF32" s="62"/>
      <c r="BG32" s="62"/>
      <c r="BH32" s="62"/>
      <c r="BI32" s="62"/>
      <c r="BJ32" s="62"/>
      <c r="BK32" s="62"/>
      <c r="BL32" s="62"/>
      <c r="BM32" s="62"/>
      <c r="BN32" s="62"/>
      <c r="BO32" s="62"/>
      <c r="BP32" s="62"/>
      <c r="BQ32" s="62"/>
      <c r="BR32" s="62"/>
      <c r="BS32" s="62"/>
      <c r="BT32" s="62"/>
      <c r="BU32" s="62"/>
      <c r="BV32" s="62"/>
      <c r="BW32" s="62"/>
      <c r="BX32" s="62"/>
      <c r="BY32" s="62"/>
      <c r="BZ32" s="62"/>
      <c r="CA32" s="62"/>
      <c r="CB32" s="62"/>
      <c r="CC32" s="62"/>
      <c r="CD32" s="62"/>
      <c r="CE32" s="62"/>
      <c r="CF32" s="62"/>
      <c r="CG32" s="62"/>
      <c r="CH32" s="62"/>
      <c r="CI32" s="62"/>
      <c r="CJ32" s="62"/>
      <c r="CK32" s="62"/>
      <c r="CL32" s="62"/>
      <c r="CM32" s="62"/>
      <c r="CN32" s="62"/>
      <c r="CO32" s="62"/>
      <c r="CP32" s="62"/>
      <c r="CQ32" s="62"/>
      <c r="CR32" s="62"/>
      <c r="CS32" s="62"/>
      <c r="CT32" s="62"/>
      <c r="CU32" s="62"/>
      <c r="CV32" s="62"/>
      <c r="CW32" s="62"/>
      <c r="CX32" s="62"/>
      <c r="CY32" s="62"/>
      <c r="CZ32" s="62"/>
      <c r="DA32" s="62"/>
      <c r="DB32" s="62"/>
      <c r="DC32" s="62"/>
      <c r="DD32" s="62"/>
      <c r="DE32" s="62"/>
      <c r="DF32" s="62"/>
      <c r="DG32" s="62"/>
      <c r="DH32" s="62"/>
      <c r="DI32" s="62"/>
      <c r="DJ32" s="62"/>
      <c r="DK32" s="62"/>
      <c r="DL32" s="62"/>
      <c r="DM32" s="62"/>
      <c r="DN32" s="62"/>
      <c r="DO32" s="62"/>
      <c r="DP32" s="62"/>
      <c r="DQ32" s="62"/>
      <c r="DR32" s="62"/>
      <c r="DS32" s="62"/>
      <c r="DT32" s="62"/>
      <c r="DU32" s="62"/>
      <c r="DV32" s="62"/>
      <c r="DW32" s="62"/>
      <c r="DX32" s="62"/>
      <c r="DY32" s="128">
        <v>1</v>
      </c>
      <c r="DZ32" s="128">
        <v>1</v>
      </c>
      <c r="EA32" s="62"/>
      <c r="EB32" s="63"/>
      <c r="EC32" s="62"/>
      <c r="ED32" s="62"/>
      <c r="EE32" s="62"/>
      <c r="EF32" s="62"/>
      <c r="EG32" s="62"/>
      <c r="EH32" s="62"/>
      <c r="EI32" s="62"/>
      <c r="EJ32" s="62"/>
      <c r="EK32" s="62"/>
      <c r="EL32" s="62"/>
      <c r="EM32" s="62"/>
      <c r="EN32" s="62"/>
      <c r="EO32" s="62"/>
      <c r="EP32" s="62"/>
      <c r="EQ32" s="62"/>
      <c r="ER32" s="62"/>
      <c r="ES32" s="62"/>
      <c r="ET32" s="62"/>
      <c r="EU32" s="62"/>
      <c r="EV32" s="62"/>
      <c r="EW32" s="62"/>
      <c r="EX32" s="62"/>
      <c r="EY32" s="62"/>
      <c r="EZ32" s="62"/>
      <c r="FA32" s="62"/>
    </row>
    <row r="33" spans="1:157" s="53" customFormat="1" ht="20.100000000000001" customHeight="1">
      <c r="A33" s="25" t="s">
        <v>1361</v>
      </c>
      <c r="B33" s="40" t="s">
        <v>106</v>
      </c>
      <c r="C33" s="26">
        <v>80404</v>
      </c>
      <c r="D33" s="25" t="s">
        <v>1362</v>
      </c>
      <c r="E33" s="26" t="s">
        <v>113</v>
      </c>
      <c r="F33" s="26" t="s">
        <v>114</v>
      </c>
      <c r="G33" s="26" t="s">
        <v>118</v>
      </c>
      <c r="H33" s="26" t="s">
        <v>438</v>
      </c>
      <c r="I33" s="25" t="s">
        <v>171</v>
      </c>
      <c r="J33" s="45" t="s">
        <v>1363</v>
      </c>
      <c r="K33" s="43" t="s">
        <v>1364</v>
      </c>
      <c r="L33" s="130"/>
      <c r="M33" s="130"/>
      <c r="N33" s="130"/>
      <c r="O33" s="130"/>
      <c r="P33" s="130"/>
      <c r="Q33" s="130" t="s">
        <v>1365</v>
      </c>
      <c r="R33" s="130"/>
      <c r="S33" s="65"/>
      <c r="T33" s="65"/>
      <c r="U33" s="65"/>
      <c r="V33" s="65"/>
      <c r="W33" s="65"/>
      <c r="X33" s="65"/>
      <c r="Y33" s="65"/>
      <c r="Z33" s="65"/>
      <c r="AA33" s="65"/>
      <c r="AB33" s="65"/>
      <c r="AC33" s="65"/>
      <c r="AD33" s="65"/>
      <c r="AE33" s="65"/>
      <c r="AF33" s="65"/>
      <c r="AG33" s="65"/>
      <c r="AH33" s="65"/>
      <c r="AI33" s="65"/>
      <c r="AJ33" s="65"/>
      <c r="AK33" s="65"/>
      <c r="AL33" s="65"/>
      <c r="AM33" s="65"/>
      <c r="AN33" s="65"/>
      <c r="AO33" s="65"/>
      <c r="AP33" s="65"/>
      <c r="AQ33" s="65"/>
      <c r="AR33" s="65"/>
      <c r="AS33" s="65"/>
      <c r="AT33" s="65"/>
      <c r="AU33" s="65"/>
      <c r="AV33" s="65"/>
      <c r="AW33" s="65"/>
      <c r="AX33" s="65"/>
      <c r="AY33" s="65"/>
      <c r="AZ33" s="65"/>
      <c r="BA33" s="65"/>
      <c r="BB33" s="65"/>
      <c r="BC33" s="65"/>
      <c r="BD33" s="65"/>
      <c r="BE33" s="65"/>
      <c r="BF33" s="65"/>
      <c r="BG33" s="65"/>
      <c r="BH33" s="65"/>
      <c r="BI33" s="65"/>
      <c r="BJ33" s="65"/>
      <c r="BK33" s="65"/>
      <c r="BL33" s="65"/>
      <c r="BM33" s="65"/>
      <c r="BN33" s="65"/>
      <c r="BO33" s="65"/>
      <c r="BP33" s="65"/>
      <c r="BQ33" s="65"/>
      <c r="BR33" s="65"/>
      <c r="BS33" s="65"/>
      <c r="BT33" s="65"/>
      <c r="BU33" s="65"/>
      <c r="BV33" s="65"/>
      <c r="BW33" s="65"/>
      <c r="BX33" s="65"/>
      <c r="BY33" s="65"/>
      <c r="BZ33" s="65"/>
      <c r="CA33" s="65"/>
      <c r="CB33" s="65"/>
      <c r="CC33" s="65"/>
      <c r="CD33" s="65"/>
      <c r="CE33" s="65"/>
      <c r="CF33" s="65"/>
      <c r="CG33" s="65"/>
      <c r="CH33" s="65"/>
      <c r="CI33" s="65"/>
      <c r="CJ33" s="65"/>
      <c r="CK33" s="65">
        <v>1</v>
      </c>
      <c r="CL33" s="65"/>
      <c r="CM33" s="65"/>
      <c r="CN33" s="65"/>
      <c r="CO33" s="65"/>
      <c r="CP33" s="65"/>
      <c r="CQ33" s="65"/>
      <c r="CR33" s="65"/>
      <c r="CS33" s="65"/>
      <c r="CT33" s="65"/>
      <c r="CU33" s="65"/>
      <c r="CV33" s="65"/>
      <c r="CW33" s="65"/>
      <c r="CX33" s="65"/>
      <c r="CY33" s="65"/>
      <c r="CZ33" s="65"/>
      <c r="DA33" s="65"/>
      <c r="DB33" s="65"/>
      <c r="DC33" s="65"/>
      <c r="DD33" s="65"/>
      <c r="DE33" s="65"/>
      <c r="DF33" s="65"/>
      <c r="DG33" s="65"/>
      <c r="DH33" s="65"/>
      <c r="DI33" s="65"/>
      <c r="DJ33" s="65"/>
      <c r="DK33" s="65"/>
      <c r="DL33" s="65"/>
      <c r="DM33" s="65"/>
      <c r="DN33" s="65"/>
      <c r="DO33" s="65"/>
      <c r="DP33" s="65"/>
      <c r="DQ33" s="65"/>
      <c r="DR33" s="65"/>
      <c r="DS33" s="65"/>
      <c r="DT33" s="65"/>
      <c r="DU33" s="65"/>
      <c r="DV33" s="65"/>
      <c r="DW33" s="65"/>
      <c r="DX33" s="65"/>
      <c r="DY33" s="128" t="s">
        <v>519</v>
      </c>
      <c r="DZ33" s="128">
        <v>1</v>
      </c>
      <c r="EA33" s="65"/>
      <c r="EB33" s="63"/>
      <c r="EC33" s="65"/>
      <c r="ED33" s="65"/>
      <c r="EE33" s="65"/>
      <c r="EF33" s="65"/>
      <c r="EG33" s="65"/>
      <c r="EH33" s="65"/>
      <c r="EI33" s="65"/>
      <c r="EJ33" s="65"/>
      <c r="EK33" s="65"/>
      <c r="EL33" s="65"/>
      <c r="EM33" s="65"/>
      <c r="EN33" s="65"/>
      <c r="EO33" s="65"/>
      <c r="EP33" s="65"/>
      <c r="EQ33" s="65"/>
      <c r="ER33" s="65"/>
      <c r="ES33" s="65"/>
      <c r="ET33" s="65"/>
      <c r="EU33" s="65"/>
      <c r="EV33" s="65"/>
      <c r="EW33" s="65"/>
      <c r="EX33" s="65"/>
      <c r="EY33" s="65"/>
      <c r="EZ33" s="65"/>
      <c r="FA33" s="65"/>
    </row>
    <row r="34" spans="1:157" s="53" customFormat="1" ht="20.100000000000001" customHeight="1">
      <c r="A34" s="72" t="s">
        <v>1361</v>
      </c>
      <c r="B34" s="80" t="s">
        <v>106</v>
      </c>
      <c r="C34" s="73">
        <v>81658</v>
      </c>
      <c r="D34" s="72" t="s">
        <v>1366</v>
      </c>
      <c r="E34" s="73" t="s">
        <v>113</v>
      </c>
      <c r="F34" s="73" t="s">
        <v>121</v>
      </c>
      <c r="G34" s="73" t="s">
        <v>281</v>
      </c>
      <c r="H34" s="73" t="s">
        <v>438</v>
      </c>
      <c r="I34" s="72" t="s">
        <v>502</v>
      </c>
      <c r="J34" s="72" t="s">
        <v>1367</v>
      </c>
      <c r="K34" s="72"/>
      <c r="L34" s="72" t="s">
        <v>24</v>
      </c>
      <c r="M34" s="130"/>
      <c r="N34" s="130"/>
      <c r="O34" s="130"/>
      <c r="P34" s="130"/>
      <c r="Q34" s="130" t="s">
        <v>1368</v>
      </c>
      <c r="R34" s="130" t="s">
        <v>1369</v>
      </c>
      <c r="S34" s="65"/>
      <c r="T34" s="65"/>
      <c r="U34" s="65"/>
      <c r="V34" s="65"/>
      <c r="W34" s="65"/>
      <c r="X34" s="65"/>
      <c r="Y34" s="65"/>
      <c r="Z34" s="65"/>
      <c r="AA34" s="65"/>
      <c r="AB34" s="65"/>
      <c r="AC34" s="65"/>
      <c r="AD34" s="65"/>
      <c r="AE34" s="65"/>
      <c r="AF34" s="65"/>
      <c r="AG34" s="65"/>
      <c r="AH34" s="65"/>
      <c r="AI34" s="65"/>
      <c r="AJ34" s="65"/>
      <c r="AK34" s="65"/>
      <c r="AL34" s="65"/>
      <c r="AM34" s="65"/>
      <c r="AN34" s="65"/>
      <c r="AO34" s="65"/>
      <c r="AP34" s="65"/>
      <c r="AQ34" s="65"/>
      <c r="AR34" s="65"/>
      <c r="AS34" s="65"/>
      <c r="AT34" s="65"/>
      <c r="AU34" s="65"/>
      <c r="AV34" s="65"/>
      <c r="AW34" s="65"/>
      <c r="AX34" s="65"/>
      <c r="AY34" s="65"/>
      <c r="AZ34" s="65"/>
      <c r="BA34" s="65"/>
      <c r="BB34" s="65"/>
      <c r="BC34" s="65"/>
      <c r="BD34" s="65"/>
      <c r="BE34" s="65"/>
      <c r="BF34" s="65"/>
      <c r="BG34" s="65"/>
      <c r="BH34" s="65"/>
      <c r="BI34" s="65"/>
      <c r="BJ34" s="65"/>
      <c r="BK34" s="65"/>
      <c r="BL34" s="65"/>
      <c r="BM34" s="65"/>
      <c r="BN34" s="65"/>
      <c r="BO34" s="65"/>
      <c r="BP34" s="65"/>
      <c r="BQ34" s="65"/>
      <c r="BR34" s="65"/>
      <c r="BS34" s="65"/>
      <c r="BT34" s="65"/>
      <c r="BU34" s="65"/>
      <c r="BV34" s="65"/>
      <c r="BW34" s="65"/>
      <c r="BX34" s="65"/>
      <c r="BY34" s="65"/>
      <c r="BZ34" s="65"/>
      <c r="CA34" s="65"/>
      <c r="CB34" s="65"/>
      <c r="CC34" s="65"/>
      <c r="CD34" s="65"/>
      <c r="CE34" s="65"/>
      <c r="CF34" s="65">
        <v>1</v>
      </c>
      <c r="CG34" s="65"/>
      <c r="CH34" s="65"/>
      <c r="CI34" s="65"/>
      <c r="CJ34" s="65"/>
      <c r="CK34" s="65"/>
      <c r="CL34" s="65"/>
      <c r="CM34" s="65"/>
      <c r="CN34" s="65"/>
      <c r="CO34" s="65"/>
      <c r="CP34" s="65"/>
      <c r="CQ34" s="65"/>
      <c r="CR34" s="65"/>
      <c r="CS34" s="65"/>
      <c r="CT34" s="65"/>
      <c r="CU34" s="65"/>
      <c r="CV34" s="65"/>
      <c r="CW34" s="65"/>
      <c r="CX34" s="65"/>
      <c r="CY34" s="65"/>
      <c r="CZ34" s="65">
        <v>1</v>
      </c>
      <c r="DA34" s="65"/>
      <c r="DB34" s="65"/>
      <c r="DC34" s="65"/>
      <c r="DD34" s="65"/>
      <c r="DE34" s="65"/>
      <c r="DF34" s="65"/>
      <c r="DG34" s="65"/>
      <c r="DH34" s="65"/>
      <c r="DI34" s="65"/>
      <c r="DJ34" s="65"/>
      <c r="DK34" s="65"/>
      <c r="DL34" s="65"/>
      <c r="DM34" s="65"/>
      <c r="DN34" s="65"/>
      <c r="DO34" s="65"/>
      <c r="DP34" s="65"/>
      <c r="DQ34" s="65"/>
      <c r="DR34" s="65"/>
      <c r="DS34" s="65"/>
      <c r="DT34" s="65"/>
      <c r="DU34" s="65"/>
      <c r="DV34" s="65"/>
      <c r="DW34" s="65"/>
      <c r="DX34" s="65"/>
      <c r="DY34" s="128">
        <v>1</v>
      </c>
      <c r="DZ34" s="128">
        <v>1</v>
      </c>
      <c r="EA34" s="65"/>
      <c r="EB34" s="63"/>
      <c r="EC34" s="65"/>
      <c r="ED34" s="65"/>
      <c r="EE34" s="65"/>
      <c r="EF34" s="65"/>
      <c r="EG34" s="65"/>
      <c r="EH34" s="65"/>
      <c r="EI34" s="65"/>
      <c r="EJ34" s="65"/>
      <c r="EK34" s="65"/>
      <c r="EL34" s="65"/>
      <c r="EM34" s="65"/>
      <c r="EN34" s="65"/>
      <c r="EO34" s="65"/>
      <c r="EP34" s="65"/>
      <c r="EQ34" s="65"/>
      <c r="ER34" s="65"/>
      <c r="ES34" s="65"/>
      <c r="ET34" s="65"/>
      <c r="EU34" s="65"/>
      <c r="EV34" s="65"/>
      <c r="EW34" s="65"/>
      <c r="EX34" s="65"/>
      <c r="EY34" s="65"/>
      <c r="EZ34" s="65"/>
      <c r="FA34" s="65"/>
    </row>
    <row r="35" spans="1:157" s="53" customFormat="1" ht="20.100000000000001" customHeight="1">
      <c r="A35" s="25" t="s">
        <v>1372</v>
      </c>
      <c r="B35" s="40" t="s">
        <v>126</v>
      </c>
      <c r="C35" s="26">
        <v>81867</v>
      </c>
      <c r="D35" s="25" t="s">
        <v>1379</v>
      </c>
      <c r="E35" s="26" t="s">
        <v>108</v>
      </c>
      <c r="F35" s="26" t="s">
        <v>114</v>
      </c>
      <c r="G35" s="26" t="s">
        <v>128</v>
      </c>
      <c r="H35" s="26" t="s">
        <v>438</v>
      </c>
      <c r="I35" s="25" t="s">
        <v>275</v>
      </c>
      <c r="J35" s="25" t="s">
        <v>1380</v>
      </c>
      <c r="K35" s="25"/>
      <c r="L35" s="25" t="s">
        <v>1381</v>
      </c>
      <c r="M35" s="25" t="s">
        <v>1382</v>
      </c>
      <c r="N35" s="25" t="s">
        <v>1383</v>
      </c>
      <c r="O35" s="25"/>
      <c r="P35" s="130"/>
      <c r="Q35" s="135" t="s">
        <v>1385</v>
      </c>
      <c r="R35" s="130"/>
      <c r="S35" s="65"/>
      <c r="T35" s="65"/>
      <c r="U35" s="65"/>
      <c r="V35" s="65"/>
      <c r="W35" s="65"/>
      <c r="X35" s="65"/>
      <c r="Y35" s="65"/>
      <c r="Z35" s="65"/>
      <c r="AA35" s="65"/>
      <c r="AB35" s="65"/>
      <c r="AC35" s="65"/>
      <c r="AD35" s="65"/>
      <c r="AE35" s="65">
        <v>1</v>
      </c>
      <c r="AF35" s="65"/>
      <c r="AG35" s="65">
        <v>1</v>
      </c>
      <c r="AH35" s="65"/>
      <c r="AI35" s="65"/>
      <c r="AJ35" s="65">
        <v>1</v>
      </c>
      <c r="AK35" s="65"/>
      <c r="AL35" s="65"/>
      <c r="AM35" s="65">
        <v>1</v>
      </c>
      <c r="AN35" s="65">
        <v>1</v>
      </c>
      <c r="AO35" s="65"/>
      <c r="AP35" s="65"/>
      <c r="AQ35" s="65"/>
      <c r="AR35" s="65"/>
      <c r="AS35" s="65"/>
      <c r="AT35" s="65"/>
      <c r="AU35" s="65"/>
      <c r="AV35" s="65"/>
      <c r="AW35" s="65"/>
      <c r="AX35" s="65">
        <v>1</v>
      </c>
      <c r="AY35" s="65"/>
      <c r="AZ35" s="65"/>
      <c r="BA35" s="65"/>
      <c r="BB35" s="65">
        <v>1</v>
      </c>
      <c r="BC35" s="65">
        <v>1</v>
      </c>
      <c r="BD35" s="65"/>
      <c r="BE35" s="65"/>
      <c r="BF35" s="65"/>
      <c r="BG35" s="65"/>
      <c r="BH35" s="65"/>
      <c r="BI35" s="65"/>
      <c r="BJ35" s="65"/>
      <c r="BK35" s="65"/>
      <c r="BL35" s="65"/>
      <c r="BM35" s="65"/>
      <c r="BN35" s="65"/>
      <c r="BO35" s="65">
        <v>1</v>
      </c>
      <c r="BP35" s="65"/>
      <c r="BQ35" s="65"/>
      <c r="BR35" s="65"/>
      <c r="BS35" s="65"/>
      <c r="BT35" s="65"/>
      <c r="BU35" s="65"/>
      <c r="BV35" s="65"/>
      <c r="BW35" s="65">
        <v>1</v>
      </c>
      <c r="BX35" s="65"/>
      <c r="BY35" s="65"/>
      <c r="BZ35" s="65"/>
      <c r="CA35" s="65"/>
      <c r="CB35" s="65"/>
      <c r="CC35" s="65"/>
      <c r="CD35" s="65"/>
      <c r="CE35" s="65"/>
      <c r="CF35" s="65"/>
      <c r="CG35" s="65"/>
      <c r="CH35" s="65"/>
      <c r="CI35" s="65"/>
      <c r="CJ35" s="65"/>
      <c r="CK35" s="65">
        <v>1</v>
      </c>
      <c r="CL35" s="65"/>
      <c r="CM35" s="65"/>
      <c r="CN35" s="65"/>
      <c r="CO35" s="65"/>
      <c r="CP35" s="65"/>
      <c r="CQ35" s="65"/>
      <c r="CR35" s="65"/>
      <c r="CS35" s="65"/>
      <c r="CT35" s="65"/>
      <c r="CU35" s="65"/>
      <c r="CV35" s="65"/>
      <c r="CW35" s="65"/>
      <c r="CX35" s="65"/>
      <c r="CY35" s="65"/>
      <c r="CZ35" s="65"/>
      <c r="DA35" s="65"/>
      <c r="DB35" s="65"/>
      <c r="DC35" s="65"/>
      <c r="DD35" s="65"/>
      <c r="DE35" s="65"/>
      <c r="DF35" s="65"/>
      <c r="DG35" s="65"/>
      <c r="DH35" s="65"/>
      <c r="DI35" s="65"/>
      <c r="DJ35" s="65"/>
      <c r="DK35" s="65"/>
      <c r="DL35" s="65"/>
      <c r="DM35" s="65"/>
      <c r="DN35" s="65"/>
      <c r="DO35" s="65"/>
      <c r="DP35" s="65"/>
      <c r="DQ35" s="65"/>
      <c r="DR35" s="65"/>
      <c r="DS35" s="65"/>
      <c r="DT35" s="65"/>
      <c r="DU35" s="65"/>
      <c r="DV35" s="65">
        <v>1</v>
      </c>
      <c r="DW35" s="65">
        <v>1</v>
      </c>
      <c r="DX35" s="65"/>
      <c r="DY35" s="128">
        <v>1</v>
      </c>
      <c r="DZ35" s="128">
        <v>1</v>
      </c>
      <c r="EA35" s="65"/>
      <c r="EB35" s="63" t="s">
        <v>1386</v>
      </c>
      <c r="EC35" s="65"/>
      <c r="ED35" s="65"/>
      <c r="EE35" s="65"/>
      <c r="EF35" s="65"/>
      <c r="EG35" s="65"/>
      <c r="EH35" s="65"/>
      <c r="EI35" s="65"/>
      <c r="EJ35" s="65"/>
      <c r="EK35" s="65"/>
      <c r="EL35" s="65"/>
      <c r="EM35" s="65"/>
      <c r="EN35" s="65"/>
      <c r="EO35" s="65"/>
      <c r="EP35" s="65"/>
      <c r="EQ35" s="65"/>
      <c r="ER35" s="65"/>
      <c r="ES35" s="65"/>
      <c r="ET35" s="65"/>
      <c r="EU35" s="65"/>
      <c r="EV35" s="65"/>
      <c r="EW35" s="65"/>
      <c r="EX35" s="65"/>
      <c r="EY35" s="65"/>
      <c r="EZ35" s="65"/>
      <c r="FA35" s="65"/>
    </row>
    <row r="36" spans="1:157" s="53" customFormat="1" ht="20.100000000000001" customHeight="1">
      <c r="A36" s="25" t="s">
        <v>1449</v>
      </c>
      <c r="B36" s="26" t="s">
        <v>152</v>
      </c>
      <c r="C36" s="26">
        <v>80318</v>
      </c>
      <c r="D36" s="25" t="s">
        <v>1452</v>
      </c>
      <c r="E36" s="26" t="s">
        <v>113</v>
      </c>
      <c r="F36" s="26" t="s">
        <v>109</v>
      </c>
      <c r="G36" s="26" t="s">
        <v>554</v>
      </c>
      <c r="H36" s="26" t="s">
        <v>438</v>
      </c>
      <c r="I36" s="25" t="s">
        <v>262</v>
      </c>
      <c r="J36" s="25" t="s">
        <v>1453</v>
      </c>
      <c r="K36" s="38" t="s">
        <v>1454</v>
      </c>
      <c r="L36" s="25" t="s">
        <v>1455</v>
      </c>
      <c r="M36" s="130"/>
      <c r="N36" s="130"/>
      <c r="O36" s="130"/>
      <c r="P36" s="130"/>
      <c r="Q36" s="130" t="s">
        <v>1456</v>
      </c>
      <c r="R36" s="130"/>
      <c r="S36" s="65"/>
      <c r="T36" s="65"/>
      <c r="U36" s="65"/>
      <c r="V36" s="65"/>
      <c r="W36" s="65"/>
      <c r="X36" s="65"/>
      <c r="Y36" s="65"/>
      <c r="Z36" s="65"/>
      <c r="AA36" s="65"/>
      <c r="AB36" s="65"/>
      <c r="AC36" s="65"/>
      <c r="AD36" s="65"/>
      <c r="AE36" s="65"/>
      <c r="AF36" s="65"/>
      <c r="AG36" s="65"/>
      <c r="AH36" s="65"/>
      <c r="AI36" s="65"/>
      <c r="AJ36" s="65"/>
      <c r="AK36" s="65"/>
      <c r="AL36" s="65"/>
      <c r="AM36" s="65"/>
      <c r="AN36" s="65"/>
      <c r="AO36" s="65"/>
      <c r="AP36" s="65"/>
      <c r="AQ36" s="65"/>
      <c r="AR36" s="65"/>
      <c r="AS36" s="65"/>
      <c r="AT36" s="65"/>
      <c r="AU36" s="65">
        <v>1</v>
      </c>
      <c r="AV36" s="65"/>
      <c r="AW36" s="65"/>
      <c r="AX36" s="65">
        <v>1</v>
      </c>
      <c r="AY36" s="65"/>
      <c r="AZ36" s="65"/>
      <c r="BA36" s="65"/>
      <c r="BB36" s="65"/>
      <c r="BC36" s="65"/>
      <c r="BD36" s="65"/>
      <c r="BE36" s="65"/>
      <c r="BF36" s="65">
        <v>1</v>
      </c>
      <c r="BG36" s="65"/>
      <c r="BH36" s="65"/>
      <c r="BI36" s="65"/>
      <c r="BJ36" s="65"/>
      <c r="BK36" s="65"/>
      <c r="BL36" s="65"/>
      <c r="BM36" s="65"/>
      <c r="BN36" s="65"/>
      <c r="BO36" s="65"/>
      <c r="BP36" s="65">
        <v>1</v>
      </c>
      <c r="BQ36" s="65"/>
      <c r="BR36" s="65">
        <v>1</v>
      </c>
      <c r="BS36" s="65"/>
      <c r="BT36" s="65"/>
      <c r="BU36" s="65"/>
      <c r="BV36" s="65"/>
      <c r="BW36" s="65"/>
      <c r="BX36" s="65"/>
      <c r="BY36" s="65"/>
      <c r="BZ36" s="65"/>
      <c r="CA36" s="65"/>
      <c r="CB36" s="65"/>
      <c r="CC36" s="65">
        <v>1</v>
      </c>
      <c r="CD36" s="65">
        <v>1</v>
      </c>
      <c r="CE36" s="65"/>
      <c r="CF36" s="65"/>
      <c r="CG36" s="65"/>
      <c r="CH36" s="65"/>
      <c r="CI36" s="65"/>
      <c r="CJ36" s="65"/>
      <c r="CK36" s="65"/>
      <c r="CL36" s="65"/>
      <c r="CM36" s="65"/>
      <c r="CN36" s="65"/>
      <c r="CO36" s="65"/>
      <c r="CP36" s="65">
        <v>1</v>
      </c>
      <c r="CQ36" s="65"/>
      <c r="CR36" s="65"/>
      <c r="CS36" s="65"/>
      <c r="CT36" s="65"/>
      <c r="CU36" s="65"/>
      <c r="CV36" s="65">
        <v>1</v>
      </c>
      <c r="CW36" s="65"/>
      <c r="CX36" s="65"/>
      <c r="CY36" s="65"/>
      <c r="CZ36" s="65"/>
      <c r="DA36" s="65"/>
      <c r="DB36" s="65"/>
      <c r="DC36" s="65"/>
      <c r="DD36" s="65"/>
      <c r="DE36" s="65"/>
      <c r="DF36" s="65"/>
      <c r="DG36" s="65"/>
      <c r="DH36" s="65"/>
      <c r="DI36" s="65"/>
      <c r="DJ36" s="65"/>
      <c r="DK36" s="65"/>
      <c r="DL36" s="65"/>
      <c r="DM36" s="65"/>
      <c r="DN36" s="65"/>
      <c r="DO36" s="65"/>
      <c r="DP36" s="65"/>
      <c r="DQ36" s="65"/>
      <c r="DR36" s="65"/>
      <c r="DS36" s="65"/>
      <c r="DT36" s="65"/>
      <c r="DU36" s="65"/>
      <c r="DV36" s="65">
        <v>1</v>
      </c>
      <c r="DW36" s="65"/>
      <c r="DX36" s="65"/>
      <c r="DY36" s="65">
        <v>1</v>
      </c>
      <c r="DZ36" s="65">
        <v>1</v>
      </c>
      <c r="EA36" s="65"/>
      <c r="EB36" s="63" t="s">
        <v>1457</v>
      </c>
      <c r="EC36" s="65"/>
      <c r="ED36" s="65"/>
      <c r="EE36" s="65"/>
      <c r="EF36" s="65"/>
      <c r="EG36" s="65"/>
      <c r="EH36" s="65"/>
      <c r="EI36" s="65"/>
      <c r="EJ36" s="65"/>
      <c r="EK36" s="65"/>
      <c r="EL36" s="65"/>
      <c r="EM36" s="65"/>
      <c r="EN36" s="65"/>
      <c r="EO36" s="65"/>
      <c r="EP36" s="65"/>
      <c r="EQ36" s="65"/>
      <c r="ER36" s="65"/>
      <c r="ES36" s="65"/>
      <c r="ET36" s="65"/>
      <c r="EU36" s="65"/>
      <c r="EV36" s="65"/>
      <c r="EW36" s="65"/>
      <c r="EX36" s="65"/>
      <c r="EY36" s="65"/>
      <c r="EZ36" s="65"/>
      <c r="FA36" s="65"/>
    </row>
    <row r="37" spans="1:157" s="53" customFormat="1" ht="20.100000000000001" customHeight="1">
      <c r="A37" s="25" t="s">
        <v>1502</v>
      </c>
      <c r="B37" s="40" t="s">
        <v>106</v>
      </c>
      <c r="C37" s="26">
        <v>81738</v>
      </c>
      <c r="D37" s="71" t="s">
        <v>1503</v>
      </c>
      <c r="E37" s="26" t="s">
        <v>108</v>
      </c>
      <c r="F37" s="26" t="s">
        <v>121</v>
      </c>
      <c r="G37" s="26" t="s">
        <v>446</v>
      </c>
      <c r="H37" s="26" t="s">
        <v>438</v>
      </c>
      <c r="I37" s="25" t="s">
        <v>174</v>
      </c>
      <c r="J37" s="25" t="s">
        <v>1504</v>
      </c>
      <c r="K37" s="130"/>
      <c r="L37" s="130"/>
      <c r="M37" s="130"/>
      <c r="N37" s="130"/>
      <c r="O37" s="130"/>
      <c r="P37" s="130"/>
      <c r="Q37" s="130"/>
      <c r="R37" s="130"/>
      <c r="S37" s="65"/>
      <c r="T37" s="65"/>
      <c r="U37" s="65"/>
      <c r="V37" s="65"/>
      <c r="W37" s="65"/>
      <c r="X37" s="65"/>
      <c r="Y37" s="65"/>
      <c r="Z37" s="65"/>
      <c r="AA37" s="65"/>
      <c r="AB37" s="65"/>
      <c r="AC37" s="65"/>
      <c r="AD37" s="65"/>
      <c r="AE37" s="65"/>
      <c r="AF37" s="65"/>
      <c r="AG37" s="65"/>
      <c r="AH37" s="65"/>
      <c r="AI37" s="65"/>
      <c r="AJ37" s="65"/>
      <c r="AK37" s="65"/>
      <c r="AL37" s="65"/>
      <c r="AM37" s="65"/>
      <c r="AN37" s="65"/>
      <c r="AO37" s="65"/>
      <c r="AP37" s="65"/>
      <c r="AQ37" s="65"/>
      <c r="AR37" s="65"/>
      <c r="AS37" s="65"/>
      <c r="AT37" s="65"/>
      <c r="AU37" s="65"/>
      <c r="AV37" s="65"/>
      <c r="AW37" s="65"/>
      <c r="AX37" s="65"/>
      <c r="AY37" s="65"/>
      <c r="AZ37" s="65"/>
      <c r="BA37" s="65"/>
      <c r="BB37" s="65"/>
      <c r="BC37" s="65"/>
      <c r="BD37" s="65"/>
      <c r="BE37" s="65"/>
      <c r="BF37" s="65"/>
      <c r="BG37" s="65"/>
      <c r="BH37" s="65"/>
      <c r="BI37" s="65"/>
      <c r="BJ37" s="65"/>
      <c r="BK37" s="65"/>
      <c r="BL37" s="65"/>
      <c r="BM37" s="65"/>
      <c r="BN37" s="65"/>
      <c r="BO37" s="65"/>
      <c r="BP37" s="65"/>
      <c r="BQ37" s="65"/>
      <c r="BR37" s="65"/>
      <c r="BS37" s="65"/>
      <c r="BT37" s="65"/>
      <c r="BU37" s="65"/>
      <c r="BV37" s="65"/>
      <c r="BW37" s="65"/>
      <c r="BX37" s="65"/>
      <c r="BY37" s="65"/>
      <c r="BZ37" s="65"/>
      <c r="CA37" s="65"/>
      <c r="CB37" s="65"/>
      <c r="CC37" s="65"/>
      <c r="CD37" s="65"/>
      <c r="CE37" s="65"/>
      <c r="CF37" s="65"/>
      <c r="CG37" s="65"/>
      <c r="CH37" s="65"/>
      <c r="CI37" s="65"/>
      <c r="CJ37" s="65"/>
      <c r="CK37" s="65"/>
      <c r="CL37" s="65"/>
      <c r="CM37" s="65"/>
      <c r="CN37" s="65"/>
      <c r="CO37" s="65"/>
      <c r="CP37" s="65"/>
      <c r="CQ37" s="65"/>
      <c r="CR37" s="65"/>
      <c r="CS37" s="65"/>
      <c r="CT37" s="65"/>
      <c r="CU37" s="65"/>
      <c r="CV37" s="65"/>
      <c r="CW37" s="65"/>
      <c r="CX37" s="65"/>
      <c r="CY37" s="65"/>
      <c r="CZ37" s="65"/>
      <c r="DA37" s="65"/>
      <c r="DB37" s="65"/>
      <c r="DC37" s="65"/>
      <c r="DD37" s="65"/>
      <c r="DE37" s="65"/>
      <c r="DF37" s="65"/>
      <c r="DG37" s="65"/>
      <c r="DH37" s="65"/>
      <c r="DI37" s="65"/>
      <c r="DJ37" s="65"/>
      <c r="DK37" s="65"/>
      <c r="DL37" s="65"/>
      <c r="DM37" s="65"/>
      <c r="DN37" s="65"/>
      <c r="DO37" s="65"/>
      <c r="DP37" s="65"/>
      <c r="DQ37" s="65"/>
      <c r="DR37" s="65"/>
      <c r="DS37" s="65"/>
      <c r="DT37" s="65"/>
      <c r="DU37" s="65"/>
      <c r="DV37" s="65"/>
      <c r="DW37" s="65"/>
      <c r="DX37" s="65"/>
      <c r="DY37" s="65">
        <v>0</v>
      </c>
      <c r="DZ37" s="65">
        <v>0</v>
      </c>
      <c r="EA37" s="65"/>
      <c r="EB37" s="63"/>
      <c r="EC37" s="65"/>
      <c r="ED37" s="65"/>
      <c r="EE37" s="65"/>
      <c r="EF37" s="65"/>
      <c r="EG37" s="65"/>
      <c r="EH37" s="65"/>
      <c r="EI37" s="65"/>
      <c r="EJ37" s="65"/>
      <c r="EK37" s="65"/>
      <c r="EL37" s="65"/>
      <c r="EM37" s="65"/>
      <c r="EN37" s="65"/>
      <c r="EO37" s="65"/>
      <c r="EP37" s="65"/>
      <c r="EQ37" s="65"/>
      <c r="ER37" s="65"/>
      <c r="ES37" s="65"/>
      <c r="ET37" s="65"/>
      <c r="EU37" s="65"/>
      <c r="EV37" s="65"/>
      <c r="EW37" s="65"/>
      <c r="EX37" s="65"/>
      <c r="EY37" s="65"/>
      <c r="EZ37" s="65"/>
      <c r="FA37" s="65"/>
    </row>
    <row r="38" spans="1:157" s="53" customFormat="1" ht="20.100000000000001" customHeight="1">
      <c r="A38" s="72" t="s">
        <v>1502</v>
      </c>
      <c r="B38" s="80" t="s">
        <v>187</v>
      </c>
      <c r="C38" s="73">
        <v>81943</v>
      </c>
      <c r="D38" s="72" t="s">
        <v>1505</v>
      </c>
      <c r="E38" s="73" t="s">
        <v>108</v>
      </c>
      <c r="F38" s="73" t="s">
        <v>121</v>
      </c>
      <c r="G38" s="73" t="s">
        <v>1048</v>
      </c>
      <c r="H38" s="73" t="s">
        <v>438</v>
      </c>
      <c r="I38" s="72" t="s">
        <v>834</v>
      </c>
      <c r="J38" s="72" t="s">
        <v>1506</v>
      </c>
      <c r="K38" s="72"/>
      <c r="L38" s="72" t="s">
        <v>1507</v>
      </c>
      <c r="M38" s="72" t="s">
        <v>1508</v>
      </c>
      <c r="N38" s="72" t="s">
        <v>1509</v>
      </c>
      <c r="O38" s="130"/>
      <c r="P38" s="130"/>
      <c r="Q38" s="72"/>
      <c r="R38" s="72" t="s">
        <v>1510</v>
      </c>
      <c r="S38" s="65"/>
      <c r="T38" s="65"/>
      <c r="U38" s="65"/>
      <c r="V38" s="65"/>
      <c r="W38" s="65"/>
      <c r="X38" s="65"/>
      <c r="Y38" s="65"/>
      <c r="Z38" s="65"/>
      <c r="AA38" s="65">
        <v>1</v>
      </c>
      <c r="AB38" s="65"/>
      <c r="AC38" s="65"/>
      <c r="AD38" s="65"/>
      <c r="AE38" s="65"/>
      <c r="AF38" s="65"/>
      <c r="AG38" s="65">
        <v>1</v>
      </c>
      <c r="AH38" s="65"/>
      <c r="AI38" s="65"/>
      <c r="AJ38" s="65"/>
      <c r="AK38" s="65"/>
      <c r="AL38" s="65"/>
      <c r="AM38" s="65"/>
      <c r="AN38" s="65"/>
      <c r="AO38" s="65"/>
      <c r="AP38" s="65"/>
      <c r="AQ38" s="65"/>
      <c r="AR38" s="65"/>
      <c r="AS38" s="65"/>
      <c r="AT38" s="65">
        <v>1</v>
      </c>
      <c r="AU38" s="65">
        <v>1</v>
      </c>
      <c r="AV38" s="65"/>
      <c r="AW38" s="65"/>
      <c r="AX38" s="65">
        <v>1</v>
      </c>
      <c r="AY38" s="65"/>
      <c r="AZ38" s="65"/>
      <c r="BA38" s="65"/>
      <c r="BB38" s="65">
        <v>1</v>
      </c>
      <c r="BC38" s="65"/>
      <c r="BD38" s="65"/>
      <c r="BE38" s="65"/>
      <c r="BF38" s="65"/>
      <c r="BG38" s="65"/>
      <c r="BH38" s="65"/>
      <c r="BI38" s="65"/>
      <c r="BJ38" s="65"/>
      <c r="BK38" s="65"/>
      <c r="BL38" s="65"/>
      <c r="BM38" s="65"/>
      <c r="BN38" s="65"/>
      <c r="BO38" s="65"/>
      <c r="BP38" s="65"/>
      <c r="BQ38" s="65"/>
      <c r="BR38" s="65">
        <v>1</v>
      </c>
      <c r="BS38" s="65"/>
      <c r="BT38" s="65"/>
      <c r="BU38" s="65"/>
      <c r="BV38" s="65"/>
      <c r="BW38" s="65"/>
      <c r="BX38" s="65"/>
      <c r="BY38" s="65"/>
      <c r="BZ38" s="65"/>
      <c r="CA38" s="65"/>
      <c r="CB38" s="65"/>
      <c r="CC38" s="65">
        <v>1</v>
      </c>
      <c r="CD38" s="65"/>
      <c r="CE38" s="65"/>
      <c r="CF38" s="65"/>
      <c r="CG38" s="65"/>
      <c r="CH38" s="65"/>
      <c r="CI38" s="65"/>
      <c r="CJ38" s="65"/>
      <c r="CK38" s="65"/>
      <c r="CL38" s="65"/>
      <c r="CM38" s="65"/>
      <c r="CN38" s="65"/>
      <c r="CO38" s="65"/>
      <c r="CP38" s="65"/>
      <c r="CQ38" s="65"/>
      <c r="CR38" s="65"/>
      <c r="CS38" s="65"/>
      <c r="CT38" s="65"/>
      <c r="CU38" s="65"/>
      <c r="CV38" s="65"/>
      <c r="CW38" s="65"/>
      <c r="CX38" s="65"/>
      <c r="CY38" s="65"/>
      <c r="CZ38" s="65"/>
      <c r="DA38" s="65"/>
      <c r="DB38" s="65"/>
      <c r="DC38" s="65"/>
      <c r="DD38" s="65"/>
      <c r="DE38" s="65"/>
      <c r="DF38" s="65"/>
      <c r="DG38" s="65"/>
      <c r="DH38" s="65"/>
      <c r="DI38" s="65"/>
      <c r="DJ38" s="65"/>
      <c r="DK38" s="65"/>
      <c r="DL38" s="65"/>
      <c r="DM38" s="65"/>
      <c r="DN38" s="65"/>
      <c r="DO38" s="65"/>
      <c r="DP38" s="65"/>
      <c r="DQ38" s="65">
        <v>1</v>
      </c>
      <c r="DR38" s="65"/>
      <c r="DS38" s="65"/>
      <c r="DT38" s="65"/>
      <c r="DU38" s="65"/>
      <c r="DV38" s="65"/>
      <c r="DW38" s="65"/>
      <c r="DX38" s="65"/>
      <c r="DY38" s="65">
        <v>1</v>
      </c>
      <c r="DZ38" s="65">
        <v>1</v>
      </c>
      <c r="EA38" s="65"/>
      <c r="EB38" s="63"/>
      <c r="EC38" s="65"/>
      <c r="ED38" s="65"/>
      <c r="EE38" s="65"/>
      <c r="EF38" s="65"/>
      <c r="EG38" s="65"/>
      <c r="EH38" s="65"/>
      <c r="EI38" s="65"/>
      <c r="EJ38" s="65"/>
      <c r="EK38" s="65"/>
      <c r="EL38" s="65"/>
      <c r="EM38" s="65"/>
      <c r="EN38" s="65"/>
      <c r="EO38" s="65"/>
      <c r="EP38" s="65"/>
      <c r="EQ38" s="65"/>
      <c r="ER38" s="65"/>
      <c r="ES38" s="65"/>
      <c r="ET38" s="65"/>
      <c r="EU38" s="65"/>
      <c r="EV38" s="65"/>
      <c r="EW38" s="65"/>
      <c r="EX38" s="65"/>
      <c r="EY38" s="65"/>
      <c r="EZ38" s="65"/>
      <c r="FA38" s="65"/>
    </row>
    <row r="39" spans="1:157" ht="20.100000000000001" customHeight="1">
      <c r="A39" s="25" t="s">
        <v>1519</v>
      </c>
      <c r="B39" s="40" t="s">
        <v>106</v>
      </c>
      <c r="C39" s="26">
        <v>82393</v>
      </c>
      <c r="D39" s="150" t="s">
        <v>1566</v>
      </c>
      <c r="E39" s="26" t="s">
        <v>113</v>
      </c>
      <c r="F39" s="26" t="s">
        <v>109</v>
      </c>
      <c r="G39" s="26" t="s">
        <v>567</v>
      </c>
      <c r="H39" s="26" t="s">
        <v>438</v>
      </c>
      <c r="I39" s="25" t="s">
        <v>140</v>
      </c>
      <c r="J39" s="25" t="s">
        <v>1567</v>
      </c>
      <c r="K39" s="134"/>
      <c r="L39" s="134"/>
      <c r="M39" s="134"/>
      <c r="N39" s="134"/>
      <c r="O39" s="134"/>
      <c r="P39" s="134"/>
      <c r="Q39" s="154" t="s">
        <v>1744</v>
      </c>
      <c r="R39" s="134"/>
      <c r="S39" s="49"/>
      <c r="T39" s="49"/>
      <c r="U39" s="49"/>
      <c r="V39" s="49"/>
      <c r="W39" s="49"/>
      <c r="X39" s="49"/>
      <c r="Y39" s="49"/>
      <c r="Z39" s="49"/>
      <c r="AA39" s="49"/>
      <c r="AB39" s="49"/>
      <c r="AC39" s="49"/>
      <c r="AD39" s="49"/>
      <c r="AE39" s="49"/>
      <c r="AF39" s="49"/>
      <c r="AG39" s="49"/>
      <c r="AH39" s="49"/>
      <c r="AI39" s="49"/>
      <c r="AJ39" s="49"/>
      <c r="AK39" s="49"/>
      <c r="AL39" s="49"/>
      <c r="AM39" s="49"/>
      <c r="AN39" s="49"/>
      <c r="AO39" s="49"/>
      <c r="AP39" s="49"/>
      <c r="AQ39" s="49"/>
      <c r="AR39" s="49"/>
      <c r="AS39" s="49"/>
      <c r="AT39" s="49"/>
      <c r="AU39" s="49"/>
      <c r="AV39" s="49"/>
      <c r="AW39" s="49"/>
      <c r="AX39" s="49"/>
      <c r="AY39" s="49"/>
      <c r="AZ39" s="49"/>
      <c r="BA39" s="49"/>
      <c r="BB39" s="49"/>
      <c r="BC39" s="49"/>
      <c r="BD39" s="49"/>
      <c r="BE39" s="49"/>
      <c r="BF39" s="49"/>
      <c r="BG39" s="49"/>
      <c r="BH39" s="49"/>
      <c r="BI39" s="49"/>
      <c r="BJ39" s="49"/>
      <c r="BK39" s="49"/>
      <c r="BL39" s="49"/>
      <c r="BM39" s="49"/>
      <c r="BN39" s="49"/>
      <c r="BO39" s="49"/>
      <c r="BP39" s="49"/>
      <c r="BQ39" s="49"/>
      <c r="BR39" s="49"/>
      <c r="BS39" s="49"/>
      <c r="BT39" s="49"/>
      <c r="BU39" s="49"/>
      <c r="BV39" s="49"/>
      <c r="BW39" s="49"/>
      <c r="BX39" s="49"/>
      <c r="BY39" s="49"/>
      <c r="BZ39" s="49"/>
      <c r="CA39" s="49"/>
      <c r="CB39" s="49"/>
      <c r="CC39" s="49"/>
      <c r="CD39" s="49"/>
      <c r="CE39" s="49"/>
      <c r="CF39" s="49"/>
      <c r="CG39" s="49"/>
      <c r="CH39" s="49"/>
      <c r="CI39" s="49"/>
      <c r="CJ39" s="49"/>
      <c r="CK39" s="49"/>
      <c r="CL39" s="49"/>
      <c r="CM39" s="49"/>
      <c r="CN39" s="49"/>
      <c r="CO39" s="49"/>
      <c r="CP39" s="49"/>
      <c r="CQ39" s="49"/>
      <c r="CR39" s="49"/>
      <c r="CS39" s="49"/>
      <c r="CT39" s="49"/>
      <c r="CU39" s="49"/>
      <c r="CV39" s="49"/>
      <c r="CW39" s="49"/>
      <c r="CX39" s="49"/>
      <c r="CY39" s="49"/>
      <c r="CZ39" s="49"/>
      <c r="DA39" s="49"/>
      <c r="DB39" s="65"/>
      <c r="DC39" s="49"/>
      <c r="DD39" s="49"/>
      <c r="DE39" s="49"/>
      <c r="DF39" s="49"/>
      <c r="DG39" s="49"/>
      <c r="DH39" s="49"/>
      <c r="DI39" s="49"/>
      <c r="DJ39" s="49"/>
      <c r="DK39" s="49"/>
      <c r="DL39" s="49"/>
      <c r="DM39" s="49"/>
      <c r="DN39" s="49"/>
      <c r="DO39" s="49"/>
      <c r="DP39" s="49"/>
      <c r="DQ39" s="49"/>
      <c r="DR39" s="49"/>
      <c r="DS39" s="49"/>
      <c r="DT39" s="49"/>
      <c r="DU39" s="49"/>
      <c r="DV39" s="65"/>
      <c r="DW39" s="49"/>
      <c r="DX39" s="49"/>
      <c r="DY39" s="49" t="s">
        <v>519</v>
      </c>
      <c r="DZ39" s="49">
        <v>1</v>
      </c>
      <c r="EA39" s="49"/>
      <c r="EC39" s="49"/>
      <c r="ED39" s="49"/>
      <c r="EE39" s="49"/>
      <c r="EF39" s="49"/>
      <c r="EG39" s="49"/>
      <c r="EH39" s="49"/>
      <c r="EI39" s="49"/>
      <c r="EJ39" s="49"/>
      <c r="EK39" s="49"/>
      <c r="EL39" s="49"/>
      <c r="EM39" s="49"/>
      <c r="EN39" s="49"/>
      <c r="EO39" s="49"/>
      <c r="EP39" s="49"/>
      <c r="EQ39" s="49"/>
      <c r="ER39" s="49"/>
      <c r="ES39" s="49"/>
      <c r="ET39" s="49"/>
      <c r="EU39" s="49"/>
      <c r="EV39" s="49"/>
      <c r="EW39" s="49"/>
      <c r="EX39" s="49"/>
      <c r="EY39" s="49"/>
      <c r="EZ39" s="49"/>
      <c r="FA39" s="49"/>
    </row>
    <row r="40" spans="1:157" ht="20.100000000000001" customHeight="1">
      <c r="A40" s="25" t="s">
        <v>1519</v>
      </c>
      <c r="B40" s="40" t="s">
        <v>126</v>
      </c>
      <c r="C40" s="26">
        <v>82527</v>
      </c>
      <c r="D40" s="71" t="s">
        <v>1568</v>
      </c>
      <c r="E40" s="26" t="s">
        <v>108</v>
      </c>
      <c r="F40" s="26" t="s">
        <v>114</v>
      </c>
      <c r="G40" s="26" t="s">
        <v>128</v>
      </c>
      <c r="H40" s="26" t="s">
        <v>438</v>
      </c>
      <c r="I40" s="25" t="s">
        <v>326</v>
      </c>
      <c r="J40" s="25" t="s">
        <v>1569</v>
      </c>
      <c r="K40" s="134"/>
      <c r="L40" s="134"/>
      <c r="M40" s="134"/>
      <c r="N40" s="134"/>
      <c r="O40" s="134"/>
      <c r="P40" s="134"/>
      <c r="Q40" s="134"/>
      <c r="R40" s="134"/>
      <c r="S40" s="49"/>
      <c r="T40" s="49"/>
      <c r="U40" s="49"/>
      <c r="V40" s="49"/>
      <c r="W40" s="49"/>
      <c r="X40" s="49"/>
      <c r="Y40" s="49"/>
      <c r="Z40" s="49"/>
      <c r="AA40" s="49"/>
      <c r="AB40" s="49"/>
      <c r="AC40" s="49"/>
      <c r="AD40" s="49"/>
      <c r="AE40" s="49"/>
      <c r="AF40" s="49"/>
      <c r="AG40" s="49"/>
      <c r="AH40" s="49"/>
      <c r="AI40" s="49"/>
      <c r="AJ40" s="49"/>
      <c r="AK40" s="49"/>
      <c r="AL40" s="49"/>
      <c r="AM40" s="49"/>
      <c r="AN40" s="49"/>
      <c r="AO40" s="49"/>
      <c r="AP40" s="49"/>
      <c r="AQ40" s="49"/>
      <c r="AR40" s="49"/>
      <c r="AS40" s="49"/>
      <c r="AT40" s="49"/>
      <c r="AU40" s="49"/>
      <c r="AV40" s="49"/>
      <c r="AW40" s="49"/>
      <c r="AX40" s="49"/>
      <c r="AY40" s="49"/>
      <c r="AZ40" s="49"/>
      <c r="BA40" s="49"/>
      <c r="BB40" s="49"/>
      <c r="BC40" s="49"/>
      <c r="BD40" s="49"/>
      <c r="BE40" s="49"/>
      <c r="BF40" s="49"/>
      <c r="BG40" s="49"/>
      <c r="BH40" s="49"/>
      <c r="BI40" s="49"/>
      <c r="BJ40" s="49"/>
      <c r="BK40" s="49"/>
      <c r="BL40" s="49"/>
      <c r="BM40" s="49"/>
      <c r="BN40" s="49"/>
      <c r="BO40" s="49"/>
      <c r="BP40" s="49"/>
      <c r="BQ40" s="49"/>
      <c r="BR40" s="49"/>
      <c r="BS40" s="49"/>
      <c r="BT40" s="49"/>
      <c r="BU40" s="49"/>
      <c r="BV40" s="49"/>
      <c r="BW40" s="49"/>
      <c r="BX40" s="49"/>
      <c r="BY40" s="49"/>
      <c r="BZ40" s="49"/>
      <c r="CA40" s="49"/>
      <c r="CB40" s="49"/>
      <c r="CC40" s="49"/>
      <c r="CD40" s="49"/>
      <c r="CE40" s="49"/>
      <c r="CF40" s="49"/>
      <c r="CG40" s="49"/>
      <c r="CH40" s="49"/>
      <c r="CI40" s="49"/>
      <c r="CJ40" s="49"/>
      <c r="CK40" s="49"/>
      <c r="CL40" s="49"/>
      <c r="CM40" s="49"/>
      <c r="CN40" s="49"/>
      <c r="CO40" s="49"/>
      <c r="CP40" s="49"/>
      <c r="CQ40" s="49"/>
      <c r="CR40" s="49"/>
      <c r="CS40" s="49"/>
      <c r="CT40" s="49"/>
      <c r="CU40" s="49"/>
      <c r="CV40" s="49"/>
      <c r="CW40" s="49"/>
      <c r="CX40" s="49"/>
      <c r="CY40" s="49"/>
      <c r="CZ40" s="49"/>
      <c r="DA40" s="49"/>
      <c r="DB40" s="65"/>
      <c r="DC40" s="49"/>
      <c r="DD40" s="49"/>
      <c r="DE40" s="49"/>
      <c r="DF40" s="49"/>
      <c r="DG40" s="49"/>
      <c r="DH40" s="49"/>
      <c r="DI40" s="49"/>
      <c r="DJ40" s="49"/>
      <c r="DK40" s="49"/>
      <c r="DL40" s="49"/>
      <c r="DM40" s="49"/>
      <c r="DN40" s="49"/>
      <c r="DO40" s="49"/>
      <c r="DP40" s="49"/>
      <c r="DQ40" s="49"/>
      <c r="DR40" s="49"/>
      <c r="DS40" s="49"/>
      <c r="DT40" s="49"/>
      <c r="DU40" s="49"/>
      <c r="DV40" s="65"/>
      <c r="DW40" s="49"/>
      <c r="DX40" s="49"/>
      <c r="DY40" s="49">
        <v>0</v>
      </c>
      <c r="DZ40" s="49">
        <v>0</v>
      </c>
      <c r="EA40" s="49"/>
      <c r="EC40" s="49"/>
      <c r="ED40" s="49"/>
      <c r="EE40" s="49"/>
      <c r="EF40" s="49"/>
      <c r="EG40" s="49"/>
      <c r="EH40" s="49"/>
      <c r="EI40" s="49"/>
      <c r="EJ40" s="49"/>
      <c r="EK40" s="49"/>
      <c r="EL40" s="49"/>
      <c r="EM40" s="49"/>
      <c r="EN40" s="49"/>
      <c r="EO40" s="49"/>
      <c r="EP40" s="49"/>
      <c r="EQ40" s="49"/>
      <c r="ER40" s="49"/>
      <c r="ES40" s="49"/>
      <c r="ET40" s="49"/>
      <c r="EU40" s="49"/>
      <c r="EV40" s="49"/>
      <c r="EW40" s="49"/>
      <c r="EX40" s="49"/>
      <c r="EY40" s="49"/>
      <c r="EZ40" s="49"/>
      <c r="FA40" s="49"/>
    </row>
    <row r="41" spans="1:157" ht="20.100000000000001" customHeight="1">
      <c r="A41" s="25" t="s">
        <v>1573</v>
      </c>
      <c r="B41" s="40" t="s">
        <v>106</v>
      </c>
      <c r="C41" s="26">
        <v>80330</v>
      </c>
      <c r="D41" s="25" t="s">
        <v>1574</v>
      </c>
      <c r="E41" s="26" t="s">
        <v>113</v>
      </c>
      <c r="F41" s="26" t="s">
        <v>114</v>
      </c>
      <c r="G41" s="26" t="s">
        <v>134</v>
      </c>
      <c r="H41" s="26" t="s">
        <v>438</v>
      </c>
      <c r="I41" s="25" t="s">
        <v>643</v>
      </c>
      <c r="J41" s="25" t="s">
        <v>1575</v>
      </c>
      <c r="K41" s="25"/>
      <c r="L41" s="25" t="s">
        <v>1576</v>
      </c>
      <c r="M41" s="25" t="s">
        <v>1577</v>
      </c>
      <c r="N41" s="25" t="s">
        <v>1578</v>
      </c>
      <c r="O41" s="134"/>
      <c r="P41" s="134"/>
      <c r="Q41" s="87" t="s">
        <v>1579</v>
      </c>
      <c r="R41" s="25" t="s">
        <v>1580</v>
      </c>
      <c r="S41" s="49"/>
      <c r="T41" s="49"/>
      <c r="U41" s="49"/>
      <c r="V41" s="49"/>
      <c r="W41" s="49"/>
      <c r="X41" s="49"/>
      <c r="Y41" s="49"/>
      <c r="Z41" s="49"/>
      <c r="AA41" s="49"/>
      <c r="AB41" s="49"/>
      <c r="AC41" s="49"/>
      <c r="AD41" s="49"/>
      <c r="AE41" s="49"/>
      <c r="AF41" s="49"/>
      <c r="AG41" s="49"/>
      <c r="AH41" s="49"/>
      <c r="AI41" s="49"/>
      <c r="AJ41" s="49">
        <v>1</v>
      </c>
      <c r="AK41" s="49"/>
      <c r="AL41" s="49"/>
      <c r="AM41" s="49"/>
      <c r="AN41" s="49"/>
      <c r="AO41" s="49"/>
      <c r="AP41" s="49"/>
      <c r="AQ41" s="49"/>
      <c r="AR41" s="49"/>
      <c r="AS41" s="49"/>
      <c r="AT41" s="49">
        <v>1</v>
      </c>
      <c r="AU41" s="49"/>
      <c r="AV41" s="49"/>
      <c r="AW41" s="49"/>
      <c r="AX41" s="49"/>
      <c r="AY41" s="49"/>
      <c r="AZ41" s="49">
        <v>1</v>
      </c>
      <c r="BA41" s="49"/>
      <c r="BB41" s="49"/>
      <c r="BC41" s="49"/>
      <c r="BD41" s="49"/>
      <c r="BE41" s="49"/>
      <c r="BF41" s="49"/>
      <c r="BG41" s="49">
        <v>1</v>
      </c>
      <c r="BH41" s="49"/>
      <c r="BI41" s="49"/>
      <c r="BJ41" s="49"/>
      <c r="BK41" s="49"/>
      <c r="BL41" s="49"/>
      <c r="BM41" s="49"/>
      <c r="BN41" s="49"/>
      <c r="BO41" s="49"/>
      <c r="BP41" s="49"/>
      <c r="BQ41" s="49"/>
      <c r="BR41" s="49"/>
      <c r="BS41" s="49"/>
      <c r="BT41" s="49"/>
      <c r="BU41" s="49"/>
      <c r="BV41" s="49"/>
      <c r="BW41" s="49"/>
      <c r="BX41" s="49"/>
      <c r="BY41" s="49"/>
      <c r="BZ41" s="49"/>
      <c r="CA41" s="49"/>
      <c r="CB41" s="49"/>
      <c r="CC41" s="49"/>
      <c r="CD41" s="49"/>
      <c r="CE41" s="49"/>
      <c r="CF41" s="49"/>
      <c r="CG41" s="49"/>
      <c r="CH41" s="49"/>
      <c r="CI41" s="49"/>
      <c r="CJ41" s="49">
        <v>1</v>
      </c>
      <c r="CK41" s="49"/>
      <c r="CL41" s="49"/>
      <c r="CM41" s="49"/>
      <c r="CN41" s="49"/>
      <c r="CO41" s="49"/>
      <c r="CP41" s="49"/>
      <c r="CQ41" s="49"/>
      <c r="CR41" s="49"/>
      <c r="CS41" s="49"/>
      <c r="CT41" s="49"/>
      <c r="CU41" s="49"/>
      <c r="CV41" s="49"/>
      <c r="CW41" s="49"/>
      <c r="CX41" s="49"/>
      <c r="CY41" s="49"/>
      <c r="CZ41" s="49"/>
      <c r="DA41" s="49"/>
      <c r="DB41" s="65"/>
      <c r="DC41" s="49"/>
      <c r="DD41" s="49"/>
      <c r="DE41" s="49">
        <v>1</v>
      </c>
      <c r="DF41" s="49"/>
      <c r="DG41" s="49"/>
      <c r="DH41" s="49"/>
      <c r="DI41" s="49"/>
      <c r="DJ41" s="49"/>
      <c r="DK41" s="49">
        <v>1</v>
      </c>
      <c r="DL41" s="49"/>
      <c r="DM41" s="49"/>
      <c r="DN41" s="49"/>
      <c r="DO41" s="49">
        <v>1</v>
      </c>
      <c r="DP41" s="49"/>
      <c r="DQ41" s="49"/>
      <c r="DR41" s="49"/>
      <c r="DS41" s="49"/>
      <c r="DT41" s="49"/>
      <c r="DU41" s="49"/>
      <c r="DV41" s="65"/>
      <c r="DW41" s="49"/>
      <c r="DX41" s="49"/>
      <c r="DY41" s="49">
        <v>1</v>
      </c>
      <c r="DZ41" s="49">
        <v>1</v>
      </c>
      <c r="EA41" s="49"/>
      <c r="EB41" s="48" t="s">
        <v>1581</v>
      </c>
      <c r="EC41" s="49"/>
      <c r="ED41" s="49"/>
      <c r="EE41" s="49"/>
      <c r="EF41" s="49"/>
      <c r="EG41" s="49"/>
      <c r="EH41" s="49"/>
      <c r="EI41" s="49"/>
      <c r="EJ41" s="49"/>
      <c r="EK41" s="49"/>
      <c r="EL41" s="49"/>
      <c r="EM41" s="49"/>
      <c r="EN41" s="49"/>
      <c r="EO41" s="49"/>
      <c r="EP41" s="49"/>
      <c r="EQ41" s="49"/>
      <c r="ER41" s="49"/>
      <c r="ES41" s="49"/>
      <c r="ET41" s="49"/>
      <c r="EU41" s="49"/>
      <c r="EV41" s="49"/>
      <c r="EW41" s="49"/>
      <c r="EX41" s="49"/>
      <c r="EY41" s="49"/>
      <c r="EZ41" s="49"/>
      <c r="FA41" s="49"/>
    </row>
    <row r="42" spans="1:157" ht="20.100000000000001" customHeight="1">
      <c r="A42" s="25" t="s">
        <v>1573</v>
      </c>
      <c r="B42" s="40" t="s">
        <v>126</v>
      </c>
      <c r="C42" s="26">
        <v>82159</v>
      </c>
      <c r="D42" s="71" t="s">
        <v>1596</v>
      </c>
      <c r="E42" s="26" t="s">
        <v>108</v>
      </c>
      <c r="F42" s="26" t="s">
        <v>114</v>
      </c>
      <c r="G42" s="26" t="s">
        <v>615</v>
      </c>
      <c r="H42" s="26" t="s">
        <v>438</v>
      </c>
      <c r="I42" s="25" t="s">
        <v>326</v>
      </c>
      <c r="J42" s="25" t="s">
        <v>1597</v>
      </c>
      <c r="K42" s="134"/>
      <c r="L42" s="134"/>
      <c r="M42" s="134"/>
      <c r="N42" s="134"/>
      <c r="O42" s="134"/>
      <c r="P42" s="134"/>
      <c r="Q42" s="134"/>
      <c r="R42" s="134"/>
      <c r="S42" s="49"/>
      <c r="T42" s="49"/>
      <c r="U42" s="49"/>
      <c r="V42" s="49"/>
      <c r="W42" s="49"/>
      <c r="X42" s="49"/>
      <c r="Y42" s="49"/>
      <c r="Z42" s="49"/>
      <c r="AA42" s="49"/>
      <c r="AB42" s="49"/>
      <c r="AC42" s="49"/>
      <c r="AD42" s="49"/>
      <c r="AE42" s="49"/>
      <c r="AF42" s="49"/>
      <c r="AG42" s="49"/>
      <c r="AH42" s="49"/>
      <c r="AI42" s="49"/>
      <c r="AJ42" s="49"/>
      <c r="AK42" s="49"/>
      <c r="AL42" s="49"/>
      <c r="AM42" s="49"/>
      <c r="AN42" s="49"/>
      <c r="AO42" s="49"/>
      <c r="AP42" s="49"/>
      <c r="AQ42" s="49"/>
      <c r="AR42" s="49"/>
      <c r="AS42" s="49"/>
      <c r="AT42" s="49"/>
      <c r="AU42" s="49"/>
      <c r="AV42" s="49"/>
      <c r="AW42" s="49"/>
      <c r="AX42" s="49"/>
      <c r="AY42" s="49"/>
      <c r="AZ42" s="49"/>
      <c r="BA42" s="49"/>
      <c r="BB42" s="49"/>
      <c r="BC42" s="49"/>
      <c r="BD42" s="49"/>
      <c r="BE42" s="49"/>
      <c r="BF42" s="49"/>
      <c r="BG42" s="49"/>
      <c r="BH42" s="49"/>
      <c r="BI42" s="49"/>
      <c r="BJ42" s="49"/>
      <c r="BK42" s="49"/>
      <c r="BL42" s="49"/>
      <c r="BM42" s="49"/>
      <c r="BN42" s="49"/>
      <c r="BO42" s="49"/>
      <c r="BP42" s="49"/>
      <c r="BQ42" s="49"/>
      <c r="BR42" s="49"/>
      <c r="BS42" s="49"/>
      <c r="BT42" s="49"/>
      <c r="BU42" s="49"/>
      <c r="BV42" s="49"/>
      <c r="BW42" s="49"/>
      <c r="BX42" s="49"/>
      <c r="BY42" s="49"/>
      <c r="BZ42" s="49"/>
      <c r="CA42" s="49"/>
      <c r="CB42" s="49"/>
      <c r="CC42" s="49"/>
      <c r="CD42" s="49"/>
      <c r="CE42" s="49"/>
      <c r="CF42" s="49"/>
      <c r="CG42" s="49"/>
      <c r="CH42" s="49"/>
      <c r="CI42" s="49"/>
      <c r="CJ42" s="49"/>
      <c r="CK42" s="49"/>
      <c r="CL42" s="49"/>
      <c r="CM42" s="49"/>
      <c r="CN42" s="49"/>
      <c r="CO42" s="49"/>
      <c r="CP42" s="49"/>
      <c r="CQ42" s="49"/>
      <c r="CR42" s="49"/>
      <c r="CS42" s="49"/>
      <c r="CT42" s="49"/>
      <c r="CU42" s="49"/>
      <c r="CV42" s="49"/>
      <c r="CW42" s="49"/>
      <c r="CX42" s="49"/>
      <c r="CY42" s="49"/>
      <c r="CZ42" s="49"/>
      <c r="DA42" s="49"/>
      <c r="DB42" s="65"/>
      <c r="DC42" s="49"/>
      <c r="DD42" s="49"/>
      <c r="DE42" s="49"/>
      <c r="DF42" s="49"/>
      <c r="DG42" s="49"/>
      <c r="DH42" s="49"/>
      <c r="DI42" s="49"/>
      <c r="DJ42" s="49"/>
      <c r="DK42" s="49"/>
      <c r="DL42" s="49"/>
      <c r="DM42" s="49"/>
      <c r="DN42" s="49"/>
      <c r="DO42" s="49"/>
      <c r="DP42" s="49"/>
      <c r="DQ42" s="49"/>
      <c r="DR42" s="49"/>
      <c r="DS42" s="49"/>
      <c r="DT42" s="49"/>
      <c r="DU42" s="49"/>
      <c r="DV42" s="65"/>
      <c r="DW42" s="49"/>
      <c r="DX42" s="49"/>
      <c r="DY42" s="49">
        <v>0</v>
      </c>
      <c r="DZ42" s="49">
        <v>0</v>
      </c>
      <c r="EA42" s="49"/>
      <c r="EC42" s="49"/>
      <c r="ED42" s="49"/>
      <c r="EE42" s="49"/>
      <c r="EF42" s="49"/>
      <c r="EG42" s="49"/>
      <c r="EH42" s="49"/>
      <c r="EI42" s="49"/>
      <c r="EJ42" s="49"/>
      <c r="EK42" s="49"/>
      <c r="EL42" s="49"/>
      <c r="EM42" s="49"/>
      <c r="EN42" s="49"/>
      <c r="EO42" s="49"/>
      <c r="EP42" s="49"/>
      <c r="EQ42" s="49"/>
      <c r="ER42" s="49"/>
      <c r="ES42" s="49"/>
      <c r="ET42" s="49"/>
      <c r="EU42" s="49"/>
      <c r="EV42" s="49"/>
      <c r="EW42" s="49"/>
      <c r="EX42" s="49"/>
      <c r="EY42" s="49"/>
      <c r="EZ42" s="49"/>
      <c r="FA42" s="49"/>
    </row>
    <row r="43" spans="1:157" ht="20.100000000000001" customHeight="1">
      <c r="A43" s="25" t="s">
        <v>1642</v>
      </c>
      <c r="B43" s="26" t="s">
        <v>126</v>
      </c>
      <c r="C43" s="26">
        <v>82234</v>
      </c>
      <c r="D43" s="71" t="s">
        <v>1651</v>
      </c>
      <c r="E43" s="73" t="s">
        <v>108</v>
      </c>
      <c r="F43" s="73" t="s">
        <v>114</v>
      </c>
      <c r="G43" s="73" t="s">
        <v>128</v>
      </c>
      <c r="H43" s="73" t="s">
        <v>438</v>
      </c>
      <c r="I43" s="72" t="s">
        <v>326</v>
      </c>
      <c r="J43" s="72" t="s">
        <v>1652</v>
      </c>
      <c r="K43" s="134"/>
      <c r="L43" s="134"/>
      <c r="M43" s="134"/>
      <c r="N43" s="134"/>
      <c r="O43" s="134"/>
      <c r="P43" s="134"/>
      <c r="Q43" s="134"/>
      <c r="R43" s="134"/>
      <c r="S43" s="49"/>
      <c r="T43" s="49"/>
      <c r="U43" s="49"/>
      <c r="V43" s="49"/>
      <c r="W43" s="49"/>
      <c r="X43" s="49"/>
      <c r="Y43" s="49"/>
      <c r="Z43" s="49"/>
      <c r="AA43" s="49"/>
      <c r="AB43" s="49"/>
      <c r="AC43" s="49"/>
      <c r="AD43" s="49"/>
      <c r="AE43" s="49"/>
      <c r="AF43" s="49"/>
      <c r="AG43" s="49"/>
      <c r="AH43" s="49"/>
      <c r="AI43" s="49"/>
      <c r="AJ43" s="49"/>
      <c r="AK43" s="49"/>
      <c r="AL43" s="49"/>
      <c r="AM43" s="49"/>
      <c r="AN43" s="49"/>
      <c r="AO43" s="49"/>
      <c r="AP43" s="49"/>
      <c r="AQ43" s="49"/>
      <c r="AR43" s="49"/>
      <c r="AS43" s="49"/>
      <c r="AT43" s="49"/>
      <c r="AU43" s="49"/>
      <c r="AV43" s="49"/>
      <c r="AW43" s="49"/>
      <c r="AX43" s="49"/>
      <c r="AY43" s="49"/>
      <c r="AZ43" s="49"/>
      <c r="BA43" s="49"/>
      <c r="BB43" s="49"/>
      <c r="BC43" s="49"/>
      <c r="BD43" s="49"/>
      <c r="BE43" s="49"/>
      <c r="BF43" s="49"/>
      <c r="BG43" s="49"/>
      <c r="BH43" s="49"/>
      <c r="BI43" s="49"/>
      <c r="BJ43" s="49"/>
      <c r="BK43" s="49"/>
      <c r="BL43" s="49"/>
      <c r="BM43" s="49"/>
      <c r="BN43" s="49"/>
      <c r="BO43" s="49"/>
      <c r="BP43" s="49"/>
      <c r="BQ43" s="49"/>
      <c r="BR43" s="49"/>
      <c r="BS43" s="49"/>
      <c r="BT43" s="49"/>
      <c r="BU43" s="49"/>
      <c r="BV43" s="49"/>
      <c r="BW43" s="49"/>
      <c r="BX43" s="49"/>
      <c r="BY43" s="49"/>
      <c r="BZ43" s="49"/>
      <c r="CA43" s="49"/>
      <c r="CB43" s="49"/>
      <c r="CC43" s="49"/>
      <c r="CD43" s="49"/>
      <c r="CE43" s="49"/>
      <c r="CF43" s="49"/>
      <c r="CG43" s="49"/>
      <c r="CH43" s="49"/>
      <c r="CI43" s="49"/>
      <c r="CJ43" s="49"/>
      <c r="CK43" s="49"/>
      <c r="CL43" s="49"/>
      <c r="CM43" s="49"/>
      <c r="CN43" s="49"/>
      <c r="CO43" s="49"/>
      <c r="CP43" s="49"/>
      <c r="CQ43" s="49"/>
      <c r="CR43" s="49"/>
      <c r="CS43" s="49"/>
      <c r="CT43" s="49"/>
      <c r="CU43" s="49"/>
      <c r="CV43" s="49"/>
      <c r="CW43" s="49"/>
      <c r="CX43" s="49"/>
      <c r="CY43" s="49"/>
      <c r="CZ43" s="49"/>
      <c r="DA43" s="49"/>
      <c r="DB43" s="65"/>
      <c r="DC43" s="49"/>
      <c r="DD43" s="49"/>
      <c r="DE43" s="49"/>
      <c r="DF43" s="49"/>
      <c r="DG43" s="49"/>
      <c r="DH43" s="49"/>
      <c r="DI43" s="49"/>
      <c r="DJ43" s="49"/>
      <c r="DK43" s="49"/>
      <c r="DL43" s="49"/>
      <c r="DM43" s="49"/>
      <c r="DN43" s="49"/>
      <c r="DO43" s="49"/>
      <c r="DP43" s="49"/>
      <c r="DQ43" s="49"/>
      <c r="DR43" s="49"/>
      <c r="DS43" s="49"/>
      <c r="DT43" s="49"/>
      <c r="DU43" s="49"/>
      <c r="DV43" s="65"/>
      <c r="DW43" s="49"/>
      <c r="DX43" s="49"/>
      <c r="DY43" s="49">
        <v>0</v>
      </c>
      <c r="DZ43" s="49">
        <v>0</v>
      </c>
      <c r="EA43" s="49"/>
      <c r="EC43" s="49"/>
      <c r="ED43" s="49"/>
      <c r="EE43" s="49"/>
      <c r="EF43" s="49"/>
      <c r="EG43" s="49"/>
      <c r="EH43" s="49"/>
      <c r="EI43" s="49"/>
      <c r="EJ43" s="49"/>
      <c r="EK43" s="49"/>
      <c r="EL43" s="49"/>
      <c r="EM43" s="49"/>
      <c r="EN43" s="49"/>
      <c r="EO43" s="49"/>
      <c r="EP43" s="49"/>
      <c r="EQ43" s="49"/>
      <c r="ER43" s="49"/>
      <c r="ES43" s="49"/>
      <c r="ET43" s="49"/>
      <c r="EU43" s="49"/>
      <c r="EV43" s="49"/>
      <c r="EW43" s="49"/>
      <c r="EX43" s="49"/>
      <c r="EY43" s="49"/>
      <c r="EZ43" s="49"/>
      <c r="FA43" s="49"/>
    </row>
    <row r="44" spans="1:157" s="159" customFormat="1" ht="20.100000000000001" customHeight="1">
      <c r="A44" s="25" t="s">
        <v>1783</v>
      </c>
      <c r="B44" s="40" t="s">
        <v>126</v>
      </c>
      <c r="C44" s="26">
        <v>82948</v>
      </c>
      <c r="D44" s="71" t="s">
        <v>1784</v>
      </c>
      <c r="E44" s="73" t="s">
        <v>113</v>
      </c>
      <c r="F44" s="73" t="s">
        <v>114</v>
      </c>
      <c r="G44" s="162"/>
      <c r="H44" s="73" t="s">
        <v>438</v>
      </c>
      <c r="I44" s="72" t="s">
        <v>326</v>
      </c>
      <c r="J44" s="72" t="s">
        <v>1785</v>
      </c>
      <c r="K44" s="134"/>
      <c r="L44" s="134"/>
      <c r="M44" s="134"/>
      <c r="N44" s="134"/>
      <c r="O44" s="134"/>
      <c r="P44" s="134"/>
      <c r="Q44" s="134"/>
      <c r="R44" s="134"/>
      <c r="S44" s="158"/>
      <c r="T44" s="166"/>
      <c r="U44" s="166"/>
      <c r="V44" s="166"/>
      <c r="W44" s="166"/>
      <c r="X44" s="166"/>
      <c r="Y44" s="166"/>
      <c r="Z44" s="166"/>
      <c r="AA44" s="166"/>
      <c r="AB44" s="166"/>
      <c r="AC44" s="166"/>
      <c r="AD44" s="166"/>
      <c r="AE44" s="166"/>
      <c r="AF44" s="166"/>
      <c r="AG44" s="166"/>
      <c r="AH44" s="166"/>
      <c r="AI44" s="166"/>
      <c r="AJ44" s="166"/>
      <c r="AK44" s="166"/>
      <c r="AL44" s="166"/>
      <c r="AM44" s="166"/>
      <c r="AN44" s="166"/>
      <c r="AO44" s="166"/>
      <c r="AP44" s="166"/>
      <c r="AQ44" s="166"/>
      <c r="AR44" s="166"/>
      <c r="AS44" s="166"/>
      <c r="AT44" s="166"/>
      <c r="AU44" s="166"/>
      <c r="AV44" s="166"/>
      <c r="AW44" s="166"/>
      <c r="AX44" s="166"/>
      <c r="AY44" s="166"/>
      <c r="AZ44" s="166"/>
      <c r="BA44" s="166"/>
      <c r="BB44" s="166"/>
      <c r="BC44" s="166"/>
      <c r="BD44" s="166"/>
      <c r="BE44" s="166"/>
      <c r="BF44" s="166"/>
      <c r="BG44" s="166"/>
      <c r="BH44" s="166"/>
      <c r="BI44" s="166"/>
      <c r="BJ44" s="166"/>
      <c r="BK44" s="166"/>
      <c r="BL44" s="166"/>
      <c r="BM44" s="166"/>
      <c r="BN44" s="166"/>
      <c r="BO44" s="166"/>
      <c r="BP44" s="166"/>
      <c r="BQ44" s="166"/>
      <c r="BR44" s="166"/>
      <c r="BS44" s="166"/>
      <c r="BT44" s="166"/>
      <c r="BU44" s="166"/>
      <c r="BV44" s="166"/>
      <c r="BW44" s="166"/>
      <c r="BX44" s="166"/>
      <c r="BY44" s="166"/>
      <c r="BZ44" s="166"/>
      <c r="CA44" s="166"/>
      <c r="CB44" s="166"/>
      <c r="CC44" s="166"/>
      <c r="CD44" s="166"/>
      <c r="CE44" s="166"/>
      <c r="CF44" s="166"/>
      <c r="CG44" s="166"/>
      <c r="CH44" s="166"/>
      <c r="CI44" s="166"/>
      <c r="CJ44" s="166"/>
      <c r="CK44" s="166"/>
      <c r="CL44" s="166"/>
      <c r="CM44" s="166"/>
      <c r="CN44" s="166"/>
      <c r="CO44" s="166"/>
      <c r="CP44" s="166"/>
      <c r="CQ44" s="166"/>
      <c r="CR44" s="166"/>
      <c r="CS44" s="166"/>
      <c r="CT44" s="166"/>
      <c r="CU44" s="166"/>
      <c r="CV44" s="166"/>
      <c r="CW44" s="166"/>
      <c r="CX44" s="166"/>
      <c r="CY44" s="166"/>
      <c r="CZ44" s="166"/>
      <c r="DA44" s="166"/>
      <c r="DB44" s="164"/>
      <c r="DC44" s="166"/>
      <c r="DD44" s="166"/>
      <c r="DE44" s="166"/>
      <c r="DF44" s="166"/>
      <c r="DG44" s="166"/>
      <c r="DH44" s="166"/>
      <c r="DI44" s="166"/>
      <c r="DJ44" s="166"/>
      <c r="DK44" s="166"/>
      <c r="DL44" s="166"/>
      <c r="DM44" s="166"/>
      <c r="DN44" s="166"/>
      <c r="DO44" s="166"/>
      <c r="DP44" s="166"/>
      <c r="DQ44" s="166"/>
      <c r="DR44" s="166"/>
      <c r="DS44" s="166"/>
      <c r="DT44" s="166"/>
      <c r="DU44" s="166"/>
      <c r="DV44" s="164"/>
      <c r="DW44" s="166"/>
      <c r="DX44" s="166"/>
      <c r="DY44" s="166">
        <v>0</v>
      </c>
      <c r="DZ44" s="166">
        <v>0</v>
      </c>
      <c r="EA44" s="166"/>
      <c r="EB44" s="167"/>
      <c r="EC44" s="158"/>
      <c r="ED44" s="158"/>
      <c r="EE44" s="158"/>
      <c r="EF44" s="158"/>
      <c r="EG44" s="158"/>
      <c r="EH44" s="158"/>
      <c r="EI44" s="158"/>
      <c r="EJ44" s="158"/>
      <c r="EK44" s="158"/>
      <c r="EL44" s="158"/>
      <c r="EM44" s="158"/>
      <c r="EN44" s="158"/>
      <c r="EO44" s="158"/>
      <c r="EP44" s="158"/>
      <c r="EQ44" s="158"/>
      <c r="ER44" s="158"/>
      <c r="ES44" s="158"/>
      <c r="ET44" s="158"/>
      <c r="EU44" s="158"/>
      <c r="EV44" s="158"/>
      <c r="EW44" s="158"/>
      <c r="EX44" s="158"/>
      <c r="EY44" s="158"/>
      <c r="EZ44" s="158"/>
      <c r="FA44" s="158"/>
    </row>
    <row r="45" spans="1:157" s="159" customFormat="1" ht="20.100000000000001" customHeight="1">
      <c r="A45" s="25" t="s">
        <v>1797</v>
      </c>
      <c r="B45" s="40" t="s">
        <v>187</v>
      </c>
      <c r="C45" s="26">
        <v>82592</v>
      </c>
      <c r="D45" s="25" t="s">
        <v>1806</v>
      </c>
      <c r="E45" s="26"/>
      <c r="F45" s="26" t="s">
        <v>121</v>
      </c>
      <c r="G45" s="162"/>
      <c r="H45" s="26" t="s">
        <v>438</v>
      </c>
      <c r="I45" s="25" t="s">
        <v>1210</v>
      </c>
      <c r="J45" s="25" t="s">
        <v>1807</v>
      </c>
      <c r="K45" s="45"/>
      <c r="L45" s="25" t="s">
        <v>1808</v>
      </c>
      <c r="M45" s="134"/>
      <c r="N45" s="134"/>
      <c r="O45" s="134"/>
      <c r="P45" s="134"/>
      <c r="Q45" s="25" t="s">
        <v>1809</v>
      </c>
      <c r="R45" s="25" t="s">
        <v>1810</v>
      </c>
      <c r="S45" s="158"/>
      <c r="T45" s="166"/>
      <c r="U45" s="166"/>
      <c r="V45" s="166"/>
      <c r="W45" s="166"/>
      <c r="X45" s="166"/>
      <c r="Y45" s="166"/>
      <c r="Z45" s="166"/>
      <c r="AA45" s="166"/>
      <c r="AB45" s="166"/>
      <c r="AC45" s="166"/>
      <c r="AD45" s="166"/>
      <c r="AE45" s="166"/>
      <c r="AF45" s="166"/>
      <c r="AG45" s="166"/>
      <c r="AH45" s="166"/>
      <c r="AI45" s="166"/>
      <c r="AJ45" s="166"/>
      <c r="AK45" s="166"/>
      <c r="AL45" s="166"/>
      <c r="AM45" s="166"/>
      <c r="AN45" s="166"/>
      <c r="AO45" s="166"/>
      <c r="AP45" s="166"/>
      <c r="AQ45" s="166"/>
      <c r="AR45" s="166"/>
      <c r="AS45" s="166"/>
      <c r="AT45" s="166"/>
      <c r="AU45" s="166"/>
      <c r="AV45" s="166"/>
      <c r="AW45" s="166"/>
      <c r="AX45" s="166">
        <v>1</v>
      </c>
      <c r="AY45" s="166"/>
      <c r="AZ45" s="166"/>
      <c r="BA45" s="166"/>
      <c r="BB45" s="166"/>
      <c r="BC45" s="166"/>
      <c r="BD45" s="166"/>
      <c r="BE45" s="166"/>
      <c r="BF45" s="166"/>
      <c r="BG45" s="166"/>
      <c r="BH45" s="166"/>
      <c r="BI45" s="166"/>
      <c r="BJ45" s="166"/>
      <c r="BK45" s="166"/>
      <c r="BL45" s="166"/>
      <c r="BM45" s="166"/>
      <c r="BN45" s="166"/>
      <c r="BO45" s="166"/>
      <c r="BP45" s="166"/>
      <c r="BQ45" s="166"/>
      <c r="BR45" s="166"/>
      <c r="BS45" s="166"/>
      <c r="BT45" s="166"/>
      <c r="BU45" s="166"/>
      <c r="BV45" s="166"/>
      <c r="BW45" s="166"/>
      <c r="BX45" s="166"/>
      <c r="BY45" s="166"/>
      <c r="BZ45" s="166"/>
      <c r="CA45" s="166"/>
      <c r="CB45" s="166"/>
      <c r="CC45" s="166"/>
      <c r="CD45" s="166"/>
      <c r="CE45" s="166"/>
      <c r="CF45" s="166"/>
      <c r="CG45" s="166"/>
      <c r="CH45" s="166"/>
      <c r="CI45" s="166"/>
      <c r="CJ45" s="166"/>
      <c r="CK45" s="166"/>
      <c r="CL45" s="166"/>
      <c r="CM45" s="166"/>
      <c r="CN45" s="166">
        <v>1</v>
      </c>
      <c r="CO45" s="166"/>
      <c r="CP45" s="166">
        <v>1</v>
      </c>
      <c r="CQ45" s="166"/>
      <c r="CR45" s="166"/>
      <c r="CS45" s="166"/>
      <c r="CT45" s="166"/>
      <c r="CU45" s="166"/>
      <c r="CV45" s="166"/>
      <c r="CW45" s="166"/>
      <c r="CX45" s="166"/>
      <c r="CY45" s="166"/>
      <c r="CZ45" s="166"/>
      <c r="DA45" s="166"/>
      <c r="DB45" s="164"/>
      <c r="DC45" s="166"/>
      <c r="DD45" s="166"/>
      <c r="DE45" s="166"/>
      <c r="DF45" s="166"/>
      <c r="DG45" s="166"/>
      <c r="DH45" s="166"/>
      <c r="DI45" s="166"/>
      <c r="DJ45" s="166"/>
      <c r="DK45" s="166"/>
      <c r="DL45" s="166"/>
      <c r="DM45" s="166"/>
      <c r="DN45" s="166"/>
      <c r="DO45" s="166"/>
      <c r="DP45" s="166"/>
      <c r="DQ45" s="166"/>
      <c r="DR45" s="166"/>
      <c r="DS45" s="166"/>
      <c r="DT45" s="166"/>
      <c r="DU45" s="166"/>
      <c r="DV45" s="164"/>
      <c r="DW45" s="166"/>
      <c r="DX45" s="166"/>
      <c r="DY45" s="166">
        <v>1</v>
      </c>
      <c r="DZ45" s="166">
        <v>1</v>
      </c>
      <c r="EA45" s="166"/>
      <c r="EB45" s="167" t="s">
        <v>1811</v>
      </c>
      <c r="EC45" s="158"/>
      <c r="ED45" s="158"/>
      <c r="EE45" s="158"/>
      <c r="EF45" s="158"/>
      <c r="EG45" s="158"/>
      <c r="EH45" s="158"/>
      <c r="EI45" s="158"/>
      <c r="EJ45" s="158"/>
      <c r="EK45" s="158"/>
      <c r="EL45" s="158"/>
      <c r="EM45" s="158"/>
      <c r="EN45" s="158"/>
      <c r="EO45" s="158"/>
      <c r="EP45" s="158"/>
      <c r="EQ45" s="158"/>
      <c r="ER45" s="158"/>
      <c r="ES45" s="158"/>
      <c r="ET45" s="158"/>
      <c r="EU45" s="158"/>
      <c r="EV45" s="158"/>
      <c r="EW45" s="158"/>
      <c r="EX45" s="158"/>
      <c r="EY45" s="158"/>
      <c r="EZ45" s="158"/>
      <c r="FA45" s="158"/>
    </row>
    <row r="46" spans="1:157" s="159" customFormat="1" ht="20.100000000000001" customHeight="1">
      <c r="A46" s="25" t="s">
        <v>1813</v>
      </c>
      <c r="B46" s="40" t="s">
        <v>126</v>
      </c>
      <c r="C46" s="26">
        <v>82715</v>
      </c>
      <c r="D46" s="71" t="s">
        <v>1823</v>
      </c>
      <c r="E46" s="73" t="s">
        <v>108</v>
      </c>
      <c r="F46" s="73" t="s">
        <v>114</v>
      </c>
      <c r="G46" s="73" t="s">
        <v>128</v>
      </c>
      <c r="H46" s="73" t="s">
        <v>438</v>
      </c>
      <c r="I46" s="72" t="s">
        <v>326</v>
      </c>
      <c r="J46" s="72" t="s">
        <v>1824</v>
      </c>
      <c r="K46" s="163"/>
      <c r="L46" s="163"/>
      <c r="M46" s="163"/>
      <c r="N46" s="163"/>
      <c r="O46" s="163"/>
      <c r="P46" s="163"/>
      <c r="Q46" s="163"/>
      <c r="R46" s="163"/>
      <c r="T46" s="168"/>
      <c r="U46" s="168"/>
      <c r="V46" s="168"/>
      <c r="W46" s="168"/>
      <c r="X46" s="168"/>
      <c r="Y46" s="168"/>
      <c r="Z46" s="168"/>
      <c r="AA46" s="168"/>
      <c r="AB46" s="168"/>
      <c r="AC46" s="168"/>
      <c r="AD46" s="168"/>
      <c r="AE46" s="168"/>
      <c r="AF46" s="168"/>
      <c r="AG46" s="168"/>
      <c r="AH46" s="168"/>
      <c r="AI46" s="168"/>
      <c r="AJ46" s="168"/>
      <c r="AK46" s="168"/>
      <c r="AL46" s="168"/>
      <c r="AM46" s="168"/>
      <c r="AN46" s="168"/>
      <c r="AO46" s="168"/>
      <c r="AP46" s="168"/>
      <c r="AQ46" s="168"/>
      <c r="AR46" s="168"/>
      <c r="AS46" s="168"/>
      <c r="AT46" s="168"/>
      <c r="AU46" s="168"/>
      <c r="AV46" s="168"/>
      <c r="AW46" s="168"/>
      <c r="AX46" s="168"/>
      <c r="AY46" s="168"/>
      <c r="AZ46" s="168"/>
      <c r="BA46" s="168"/>
      <c r="BB46" s="168"/>
      <c r="BC46" s="168"/>
      <c r="BD46" s="168"/>
      <c r="BE46" s="168"/>
      <c r="BF46" s="168"/>
      <c r="BG46" s="168"/>
      <c r="BH46" s="168"/>
      <c r="BI46" s="168"/>
      <c r="BJ46" s="168"/>
      <c r="BK46" s="168"/>
      <c r="BL46" s="168"/>
      <c r="BM46" s="168"/>
      <c r="BN46" s="168"/>
      <c r="BO46" s="168"/>
      <c r="BP46" s="168"/>
      <c r="BQ46" s="168"/>
      <c r="BR46" s="168"/>
      <c r="BS46" s="168"/>
      <c r="BT46" s="168"/>
      <c r="BU46" s="168"/>
      <c r="BV46" s="168"/>
      <c r="BW46" s="168"/>
      <c r="BX46" s="168"/>
      <c r="BY46" s="168"/>
      <c r="BZ46" s="168"/>
      <c r="CA46" s="168"/>
      <c r="CB46" s="168"/>
      <c r="CC46" s="168"/>
      <c r="CD46" s="168"/>
      <c r="CE46" s="168"/>
      <c r="CF46" s="168"/>
      <c r="CG46" s="168"/>
      <c r="CH46" s="168"/>
      <c r="CI46" s="168"/>
      <c r="CJ46" s="168"/>
      <c r="CK46" s="168"/>
      <c r="CL46" s="168"/>
      <c r="CM46" s="168"/>
      <c r="CN46" s="168"/>
      <c r="CO46" s="168"/>
      <c r="CP46" s="168"/>
      <c r="CQ46" s="168"/>
      <c r="CR46" s="168"/>
      <c r="CS46" s="168"/>
      <c r="CT46" s="168"/>
      <c r="CU46" s="168"/>
      <c r="CV46" s="168"/>
      <c r="CW46" s="168"/>
      <c r="CX46" s="168"/>
      <c r="CY46" s="168"/>
      <c r="CZ46" s="168"/>
      <c r="DA46" s="168"/>
      <c r="DB46" s="169"/>
      <c r="DC46" s="168"/>
      <c r="DD46" s="168"/>
      <c r="DE46" s="168"/>
      <c r="DF46" s="168"/>
      <c r="DG46" s="168"/>
      <c r="DH46" s="168"/>
      <c r="DI46" s="168"/>
      <c r="DJ46" s="168"/>
      <c r="DK46" s="168"/>
      <c r="DL46" s="168"/>
      <c r="DM46" s="168"/>
      <c r="DN46" s="168"/>
      <c r="DO46" s="168"/>
      <c r="DP46" s="168"/>
      <c r="DQ46" s="168"/>
      <c r="DR46" s="168"/>
      <c r="DS46" s="168"/>
      <c r="DT46" s="168"/>
      <c r="DU46" s="168"/>
      <c r="DV46" s="169"/>
      <c r="DW46" s="168"/>
      <c r="DX46" s="168"/>
      <c r="DY46" s="166">
        <v>0</v>
      </c>
      <c r="DZ46" s="166">
        <v>0</v>
      </c>
      <c r="EA46" s="168"/>
      <c r="EB46" s="167"/>
    </row>
    <row r="47" spans="1:157" ht="20.100000000000001" customHeight="1">
      <c r="A47" s="25" t="s">
        <v>1813</v>
      </c>
      <c r="B47" s="40" t="s">
        <v>152</v>
      </c>
      <c r="C47" s="26">
        <v>83035</v>
      </c>
      <c r="D47" s="71" t="s">
        <v>1829</v>
      </c>
      <c r="E47" s="26"/>
      <c r="F47" s="26" t="s">
        <v>109</v>
      </c>
      <c r="G47" s="26" t="s">
        <v>554</v>
      </c>
      <c r="H47" s="26" t="s">
        <v>438</v>
      </c>
      <c r="I47" s="25" t="s">
        <v>315</v>
      </c>
      <c r="J47" s="25" t="s">
        <v>1830</v>
      </c>
      <c r="K47" s="163"/>
      <c r="L47" s="163"/>
      <c r="M47" s="163"/>
      <c r="N47" s="163"/>
      <c r="O47" s="163"/>
      <c r="P47" s="163"/>
      <c r="Q47" s="163"/>
      <c r="R47" s="163"/>
      <c r="T47" s="172"/>
      <c r="U47" s="172"/>
      <c r="V47" s="172"/>
      <c r="W47" s="172"/>
      <c r="X47" s="172"/>
      <c r="Y47" s="172"/>
      <c r="Z47" s="172"/>
      <c r="AA47" s="172"/>
      <c r="AB47" s="172"/>
      <c r="AC47" s="172"/>
      <c r="AD47" s="172"/>
      <c r="AE47" s="172"/>
      <c r="AF47" s="172"/>
      <c r="AG47" s="172"/>
      <c r="AH47" s="172"/>
      <c r="AI47" s="172"/>
      <c r="AJ47" s="172"/>
      <c r="AK47" s="172"/>
      <c r="AL47" s="172"/>
      <c r="AM47" s="172"/>
      <c r="AN47" s="172"/>
      <c r="AO47" s="172"/>
      <c r="AP47" s="172"/>
      <c r="AQ47" s="172"/>
      <c r="AR47" s="172"/>
      <c r="AS47" s="172"/>
      <c r="AT47" s="172"/>
      <c r="AU47" s="172"/>
      <c r="AV47" s="172"/>
      <c r="AW47" s="172"/>
      <c r="AX47" s="172"/>
      <c r="AY47" s="172"/>
      <c r="AZ47" s="172"/>
      <c r="BA47" s="172"/>
      <c r="BB47" s="172"/>
      <c r="BC47" s="172"/>
      <c r="BD47" s="172"/>
      <c r="BE47" s="172"/>
      <c r="BF47" s="172"/>
      <c r="BG47" s="172"/>
      <c r="BH47" s="172"/>
      <c r="BI47" s="172"/>
      <c r="BJ47" s="172"/>
      <c r="BK47" s="172"/>
      <c r="BL47" s="172"/>
      <c r="BM47" s="172"/>
      <c r="BN47" s="172"/>
      <c r="BO47" s="172"/>
      <c r="BP47" s="172"/>
      <c r="BQ47" s="172"/>
      <c r="BR47" s="172"/>
      <c r="BS47" s="172"/>
      <c r="BT47" s="172"/>
      <c r="BU47" s="172"/>
      <c r="BV47" s="172"/>
      <c r="BW47" s="172"/>
      <c r="BX47" s="172"/>
      <c r="BY47" s="172"/>
      <c r="BZ47" s="172"/>
      <c r="CA47" s="172"/>
      <c r="CB47" s="172"/>
      <c r="CC47" s="172"/>
      <c r="CD47" s="172"/>
      <c r="CE47" s="172"/>
      <c r="CF47" s="172"/>
      <c r="CG47" s="172"/>
      <c r="CH47" s="172"/>
      <c r="CI47" s="172"/>
      <c r="CJ47" s="172"/>
      <c r="CK47" s="172"/>
      <c r="CL47" s="172"/>
      <c r="CM47" s="172"/>
      <c r="CN47" s="172"/>
      <c r="CO47" s="172"/>
      <c r="CP47" s="172"/>
      <c r="CQ47" s="172"/>
      <c r="CR47" s="172"/>
      <c r="CS47" s="172"/>
      <c r="CT47" s="172"/>
      <c r="CU47" s="172"/>
      <c r="CV47" s="172"/>
      <c r="CW47" s="172"/>
      <c r="CX47" s="172"/>
      <c r="CY47" s="172"/>
      <c r="CZ47" s="172"/>
      <c r="DA47" s="172"/>
      <c r="DB47" s="54"/>
      <c r="DC47" s="172"/>
      <c r="DD47" s="172"/>
      <c r="DE47" s="172"/>
      <c r="DF47" s="172"/>
      <c r="DG47" s="172"/>
      <c r="DH47" s="172"/>
      <c r="DI47" s="172"/>
      <c r="DJ47" s="172"/>
      <c r="DK47" s="172"/>
      <c r="DL47" s="172"/>
      <c r="DM47" s="172"/>
      <c r="DN47" s="172"/>
      <c r="DO47" s="172"/>
      <c r="DP47" s="172"/>
      <c r="DQ47" s="172"/>
      <c r="DR47" s="172"/>
      <c r="DS47" s="172"/>
      <c r="DT47" s="172"/>
      <c r="DU47" s="172"/>
      <c r="DV47" s="54"/>
      <c r="DW47" s="172"/>
      <c r="DX47" s="172"/>
      <c r="DY47" s="172">
        <v>0</v>
      </c>
      <c r="DZ47" s="172">
        <v>0</v>
      </c>
      <c r="EA47" s="170"/>
      <c r="EB47" s="173"/>
    </row>
    <row r="48" spans="1:157" ht="20.100000000000001" customHeight="1">
      <c r="A48" s="25" t="s">
        <v>1833</v>
      </c>
      <c r="B48" s="40" t="s">
        <v>143</v>
      </c>
      <c r="C48" s="26">
        <v>81960</v>
      </c>
      <c r="D48" s="25" t="s">
        <v>1842</v>
      </c>
      <c r="E48" s="26" t="s">
        <v>108</v>
      </c>
      <c r="F48" s="26" t="s">
        <v>109</v>
      </c>
      <c r="G48" s="26" t="s">
        <v>554</v>
      </c>
      <c r="H48" s="26" t="s">
        <v>438</v>
      </c>
      <c r="I48" s="25" t="s">
        <v>178</v>
      </c>
      <c r="J48" s="25" t="s">
        <v>1843</v>
      </c>
      <c r="K48" s="25"/>
      <c r="L48" s="25" t="s">
        <v>1844</v>
      </c>
      <c r="M48" s="25" t="s">
        <v>1845</v>
      </c>
      <c r="N48" s="25" t="s">
        <v>1846</v>
      </c>
      <c r="O48" s="163"/>
      <c r="P48" s="163"/>
      <c r="Q48" s="25" t="s">
        <v>1847</v>
      </c>
      <c r="R48" s="25" t="s">
        <v>1848</v>
      </c>
      <c r="T48" s="172"/>
      <c r="U48" s="172"/>
      <c r="V48" s="172"/>
      <c r="W48" s="172"/>
      <c r="X48" s="172"/>
      <c r="Y48" s="172">
        <v>1</v>
      </c>
      <c r="Z48" s="172"/>
      <c r="AA48" s="172"/>
      <c r="AB48" s="172"/>
      <c r="AC48" s="172"/>
      <c r="AD48" s="172"/>
      <c r="AE48" s="172"/>
      <c r="AF48" s="172"/>
      <c r="AG48" s="172"/>
      <c r="AH48" s="172"/>
      <c r="AI48" s="172"/>
      <c r="AJ48" s="172"/>
      <c r="AK48" s="172"/>
      <c r="AL48" s="172"/>
      <c r="AM48" s="172"/>
      <c r="AN48" s="172"/>
      <c r="AO48" s="172"/>
      <c r="AP48" s="172"/>
      <c r="AQ48" s="172"/>
      <c r="AR48" s="172"/>
      <c r="AS48" s="172"/>
      <c r="AT48" s="172"/>
      <c r="AU48" s="172"/>
      <c r="AV48" s="172"/>
      <c r="AW48" s="172"/>
      <c r="AX48" s="172"/>
      <c r="AY48" s="172"/>
      <c r="AZ48" s="172"/>
      <c r="BA48" s="172"/>
      <c r="BB48" s="172"/>
      <c r="BC48" s="172"/>
      <c r="BD48" s="172"/>
      <c r="BE48" s="172"/>
      <c r="BF48" s="172"/>
      <c r="BG48" s="172"/>
      <c r="BH48" s="172"/>
      <c r="BI48" s="172"/>
      <c r="BJ48" s="172"/>
      <c r="BK48" s="172"/>
      <c r="BL48" s="172"/>
      <c r="BM48" s="172"/>
      <c r="BN48" s="172"/>
      <c r="BO48" s="172"/>
      <c r="BP48" s="172"/>
      <c r="BQ48" s="172">
        <v>1</v>
      </c>
      <c r="BR48" s="172"/>
      <c r="BS48" s="172"/>
      <c r="BT48" s="172"/>
      <c r="BU48" s="172"/>
      <c r="BV48" s="172">
        <v>1</v>
      </c>
      <c r="BW48" s="172"/>
      <c r="BX48" s="172"/>
      <c r="BY48" s="172"/>
      <c r="BZ48" s="172"/>
      <c r="CA48" s="172"/>
      <c r="CB48" s="172"/>
      <c r="CC48" s="172"/>
      <c r="CD48" s="172"/>
      <c r="CE48" s="172"/>
      <c r="CF48" s="172"/>
      <c r="CG48" s="172"/>
      <c r="CH48" s="172"/>
      <c r="CI48" s="172"/>
      <c r="CJ48" s="172"/>
      <c r="CK48" s="172"/>
      <c r="CL48" s="172"/>
      <c r="CM48" s="172"/>
      <c r="CN48" s="172"/>
      <c r="CO48" s="172"/>
      <c r="CP48" s="172">
        <v>1</v>
      </c>
      <c r="CQ48" s="172"/>
      <c r="CR48" s="172"/>
      <c r="CS48" s="172"/>
      <c r="CT48" s="172"/>
      <c r="CU48" s="172"/>
      <c r="CV48" s="172"/>
      <c r="CW48" s="172"/>
      <c r="CX48" s="172"/>
      <c r="CY48" s="172"/>
      <c r="CZ48" s="172"/>
      <c r="DA48" s="172"/>
      <c r="DB48" s="54"/>
      <c r="DC48" s="172"/>
      <c r="DD48" s="172"/>
      <c r="DE48" s="172"/>
      <c r="DF48" s="172"/>
      <c r="DG48" s="172"/>
      <c r="DH48" s="172"/>
      <c r="DI48" s="172"/>
      <c r="DJ48" s="172"/>
      <c r="DK48" s="172">
        <v>1</v>
      </c>
      <c r="DL48" s="172">
        <v>1</v>
      </c>
      <c r="DM48" s="172"/>
      <c r="DN48" s="172"/>
      <c r="DO48" s="172"/>
      <c r="DP48" s="172"/>
      <c r="DQ48" s="172"/>
      <c r="DR48" s="172"/>
      <c r="DS48" s="172"/>
      <c r="DT48" s="172"/>
      <c r="DU48" s="172"/>
      <c r="DV48" s="54"/>
      <c r="DW48" s="172"/>
      <c r="DX48" s="172"/>
      <c r="DY48" s="172">
        <v>1</v>
      </c>
      <c r="DZ48" s="172">
        <v>1</v>
      </c>
      <c r="EA48" s="170"/>
      <c r="EB48" s="173" t="s">
        <v>1849</v>
      </c>
    </row>
    <row r="49" spans="1:132" ht="20.100000000000001" customHeight="1">
      <c r="A49" s="25" t="s">
        <v>1833</v>
      </c>
      <c r="B49" s="40" t="s">
        <v>187</v>
      </c>
      <c r="C49" s="26">
        <v>82473</v>
      </c>
      <c r="D49" s="71" t="s">
        <v>1873</v>
      </c>
      <c r="E49" s="26" t="s">
        <v>113</v>
      </c>
      <c r="F49" s="26" t="s">
        <v>121</v>
      </c>
      <c r="G49" s="26" t="s">
        <v>344</v>
      </c>
      <c r="H49" s="26" t="s">
        <v>438</v>
      </c>
      <c r="I49" s="25" t="s">
        <v>1210</v>
      </c>
      <c r="J49" s="25" t="s">
        <v>1874</v>
      </c>
      <c r="K49" s="163"/>
      <c r="L49" s="163"/>
      <c r="M49" s="163"/>
      <c r="N49" s="72" t="s">
        <v>1877</v>
      </c>
      <c r="O49" s="72"/>
      <c r="P49" s="72"/>
      <c r="Q49" s="72"/>
      <c r="R49" s="72" t="s">
        <v>1791</v>
      </c>
      <c r="T49" s="172"/>
      <c r="U49" s="172"/>
      <c r="V49" s="172"/>
      <c r="W49" s="172"/>
      <c r="X49" s="172"/>
      <c r="Y49" s="172"/>
      <c r="Z49" s="172"/>
      <c r="AA49" s="172"/>
      <c r="AB49" s="172"/>
      <c r="AC49" s="172"/>
      <c r="AD49" s="172"/>
      <c r="AE49" s="172"/>
      <c r="AF49" s="172"/>
      <c r="AG49" s="172"/>
      <c r="AH49" s="172"/>
      <c r="AI49" s="172"/>
      <c r="AJ49" s="172"/>
      <c r="AK49" s="172"/>
      <c r="AL49" s="172"/>
      <c r="AM49" s="172"/>
      <c r="AN49" s="172"/>
      <c r="AO49" s="172"/>
      <c r="AP49" s="172"/>
      <c r="AQ49" s="172"/>
      <c r="AR49" s="172"/>
      <c r="AS49" s="172"/>
      <c r="AT49" s="172"/>
      <c r="AU49" s="172"/>
      <c r="AV49" s="172"/>
      <c r="AW49" s="172"/>
      <c r="AX49" s="172"/>
      <c r="AY49" s="172"/>
      <c r="AZ49" s="172"/>
      <c r="BA49" s="172"/>
      <c r="BB49" s="172"/>
      <c r="BC49" s="172"/>
      <c r="BD49" s="172"/>
      <c r="BE49" s="172"/>
      <c r="BF49" s="172"/>
      <c r="BG49" s="172"/>
      <c r="BH49" s="172"/>
      <c r="BI49" s="172"/>
      <c r="BJ49" s="172"/>
      <c r="BK49" s="172"/>
      <c r="BL49" s="172"/>
      <c r="BM49" s="172"/>
      <c r="BN49" s="172"/>
      <c r="BO49" s="172"/>
      <c r="BP49" s="172"/>
      <c r="BQ49" s="172"/>
      <c r="BR49" s="172"/>
      <c r="BS49" s="172"/>
      <c r="BT49" s="172"/>
      <c r="BU49" s="172"/>
      <c r="BV49" s="172"/>
      <c r="BW49" s="172"/>
      <c r="BX49" s="172"/>
      <c r="BY49" s="172"/>
      <c r="BZ49" s="172"/>
      <c r="CA49" s="172"/>
      <c r="CB49" s="172"/>
      <c r="CC49" s="172"/>
      <c r="CD49" s="172"/>
      <c r="CE49" s="172"/>
      <c r="CF49" s="172"/>
      <c r="CG49" s="172"/>
      <c r="CH49" s="172"/>
      <c r="CI49" s="172"/>
      <c r="CJ49" s="172"/>
      <c r="CK49" s="172"/>
      <c r="CL49" s="172"/>
      <c r="CM49" s="172"/>
      <c r="CN49" s="172"/>
      <c r="CO49" s="172"/>
      <c r="CP49" s="172"/>
      <c r="CQ49" s="172"/>
      <c r="CR49" s="172"/>
      <c r="CS49" s="172"/>
      <c r="CT49" s="172"/>
      <c r="CU49" s="172"/>
      <c r="CV49" s="172"/>
      <c r="CW49" s="172"/>
      <c r="CX49" s="172"/>
      <c r="CY49" s="172"/>
      <c r="CZ49" s="172"/>
      <c r="DA49" s="172"/>
      <c r="DB49" s="54"/>
      <c r="DC49" s="172"/>
      <c r="DD49" s="172"/>
      <c r="DE49" s="172"/>
      <c r="DF49" s="172"/>
      <c r="DG49" s="172"/>
      <c r="DH49" s="172"/>
      <c r="DI49" s="172"/>
      <c r="DJ49" s="172"/>
      <c r="DK49" s="172"/>
      <c r="DL49" s="172"/>
      <c r="DM49" s="172"/>
      <c r="DN49" s="172"/>
      <c r="DO49" s="172"/>
      <c r="DP49" s="172"/>
      <c r="DQ49" s="172"/>
      <c r="DR49" s="172"/>
      <c r="DS49" s="172"/>
      <c r="DT49" s="172"/>
      <c r="DU49" s="172"/>
      <c r="DV49" s="54"/>
      <c r="DW49" s="172"/>
      <c r="DX49" s="172"/>
      <c r="DY49" s="172">
        <v>0</v>
      </c>
      <c r="DZ49" s="172">
        <v>0</v>
      </c>
      <c r="EA49" s="170"/>
      <c r="EB49" s="173"/>
    </row>
    <row r="50" spans="1:132" ht="20.100000000000001" customHeight="1">
      <c r="A50" s="25" t="s">
        <v>1833</v>
      </c>
      <c r="B50" s="40" t="s">
        <v>126</v>
      </c>
      <c r="C50" s="26">
        <v>83107</v>
      </c>
      <c r="D50" s="71" t="s">
        <v>1784</v>
      </c>
      <c r="E50" s="26" t="s">
        <v>113</v>
      </c>
      <c r="F50" s="26" t="s">
        <v>114</v>
      </c>
      <c r="G50" s="26" t="s">
        <v>128</v>
      </c>
      <c r="H50" s="26" t="s">
        <v>438</v>
      </c>
      <c r="I50" s="25" t="s">
        <v>326</v>
      </c>
      <c r="J50" s="25" t="s">
        <v>1785</v>
      </c>
      <c r="K50" s="163"/>
      <c r="L50" s="163"/>
      <c r="M50" s="163"/>
      <c r="N50" s="163"/>
      <c r="O50" s="163"/>
      <c r="P50" s="163"/>
      <c r="Q50" s="163"/>
      <c r="R50" s="163"/>
      <c r="T50" s="172"/>
      <c r="U50" s="172"/>
      <c r="V50" s="172"/>
      <c r="W50" s="172"/>
      <c r="X50" s="172"/>
      <c r="Y50" s="172"/>
      <c r="Z50" s="172"/>
      <c r="AA50" s="172"/>
      <c r="AB50" s="172"/>
      <c r="AC50" s="172"/>
      <c r="AD50" s="172"/>
      <c r="AE50" s="172"/>
      <c r="AF50" s="172"/>
      <c r="AG50" s="172"/>
      <c r="AH50" s="172"/>
      <c r="AI50" s="172"/>
      <c r="AJ50" s="172"/>
      <c r="AK50" s="172"/>
      <c r="AL50" s="172"/>
      <c r="AM50" s="172"/>
      <c r="AN50" s="172"/>
      <c r="AO50" s="172"/>
      <c r="AP50" s="172"/>
      <c r="AQ50" s="172"/>
      <c r="AR50" s="172"/>
      <c r="AS50" s="172"/>
      <c r="AT50" s="172"/>
      <c r="AU50" s="172"/>
      <c r="AV50" s="172"/>
      <c r="AW50" s="172"/>
      <c r="AX50" s="172"/>
      <c r="AY50" s="172"/>
      <c r="AZ50" s="172"/>
      <c r="BA50" s="172"/>
      <c r="BB50" s="172"/>
      <c r="BC50" s="172"/>
      <c r="BD50" s="172"/>
      <c r="BE50" s="172"/>
      <c r="BF50" s="172"/>
      <c r="BG50" s="172"/>
      <c r="BH50" s="172"/>
      <c r="BI50" s="172"/>
      <c r="BJ50" s="172"/>
      <c r="BK50" s="172"/>
      <c r="BL50" s="172"/>
      <c r="BM50" s="172"/>
      <c r="BN50" s="172"/>
      <c r="BO50" s="172"/>
      <c r="BP50" s="172"/>
      <c r="BQ50" s="172"/>
      <c r="BR50" s="172"/>
      <c r="BS50" s="172"/>
      <c r="BT50" s="172"/>
      <c r="BU50" s="172"/>
      <c r="BV50" s="172"/>
      <c r="BW50" s="172"/>
      <c r="BX50" s="172"/>
      <c r="BY50" s="172"/>
      <c r="BZ50" s="172"/>
      <c r="CA50" s="172"/>
      <c r="CB50" s="172"/>
      <c r="CC50" s="172"/>
      <c r="CD50" s="172"/>
      <c r="CE50" s="172"/>
      <c r="CF50" s="172"/>
      <c r="CG50" s="172"/>
      <c r="CH50" s="172"/>
      <c r="CI50" s="172"/>
      <c r="CJ50" s="172"/>
      <c r="CK50" s="172"/>
      <c r="CL50" s="172"/>
      <c r="CM50" s="172"/>
      <c r="CN50" s="172"/>
      <c r="CO50" s="172"/>
      <c r="CP50" s="172"/>
      <c r="CQ50" s="172"/>
      <c r="CR50" s="172"/>
      <c r="CS50" s="172"/>
      <c r="CT50" s="172"/>
      <c r="CU50" s="172"/>
      <c r="CV50" s="172"/>
      <c r="CW50" s="172"/>
      <c r="CX50" s="172"/>
      <c r="CY50" s="172"/>
      <c r="CZ50" s="172"/>
      <c r="DA50" s="172"/>
      <c r="DB50" s="54"/>
      <c r="DC50" s="172"/>
      <c r="DD50" s="172"/>
      <c r="DE50" s="172"/>
      <c r="DF50" s="172"/>
      <c r="DG50" s="172"/>
      <c r="DH50" s="172"/>
      <c r="DI50" s="172"/>
      <c r="DJ50" s="172"/>
      <c r="DK50" s="172"/>
      <c r="DL50" s="172"/>
      <c r="DM50" s="172"/>
      <c r="DN50" s="172"/>
      <c r="DO50" s="172"/>
      <c r="DP50" s="172"/>
      <c r="DQ50" s="172"/>
      <c r="DR50" s="172"/>
      <c r="DS50" s="172"/>
      <c r="DT50" s="172"/>
      <c r="DU50" s="172"/>
      <c r="DV50" s="54"/>
      <c r="DW50" s="172"/>
      <c r="DX50" s="172"/>
      <c r="DY50" s="172">
        <v>0</v>
      </c>
      <c r="DZ50" s="172">
        <v>0</v>
      </c>
      <c r="EA50" s="170"/>
      <c r="EB50" s="173"/>
    </row>
    <row r="51" spans="1:132" ht="20.100000000000001" customHeight="1">
      <c r="A51" s="25" t="s">
        <v>1886</v>
      </c>
      <c r="B51" s="40" t="s">
        <v>152</v>
      </c>
      <c r="C51" s="26">
        <v>81953</v>
      </c>
      <c r="D51" s="71" t="s">
        <v>1894</v>
      </c>
      <c r="E51" s="26" t="s">
        <v>108</v>
      </c>
      <c r="F51" s="26" t="s">
        <v>109</v>
      </c>
      <c r="G51" s="26" t="s">
        <v>554</v>
      </c>
      <c r="H51" s="26" t="s">
        <v>438</v>
      </c>
      <c r="I51" s="25" t="s">
        <v>155</v>
      </c>
      <c r="J51" s="25" t="s">
        <v>1895</v>
      </c>
      <c r="K51" s="163"/>
      <c r="L51" s="163"/>
      <c r="M51" s="163"/>
      <c r="N51" s="163"/>
      <c r="O51" s="163"/>
      <c r="P51" s="163"/>
      <c r="Q51" s="163"/>
      <c r="R51" s="163"/>
      <c r="T51" s="172"/>
      <c r="U51" s="172"/>
      <c r="V51" s="172"/>
      <c r="W51" s="172"/>
      <c r="X51" s="172"/>
      <c r="Y51" s="172"/>
      <c r="Z51" s="172"/>
      <c r="AA51" s="172"/>
      <c r="AB51" s="172"/>
      <c r="AC51" s="172"/>
      <c r="AD51" s="172"/>
      <c r="AE51" s="172"/>
      <c r="AF51" s="172"/>
      <c r="AG51" s="172"/>
      <c r="AH51" s="172"/>
      <c r="AI51" s="172"/>
      <c r="AJ51" s="172"/>
      <c r="AK51" s="172"/>
      <c r="AL51" s="172"/>
      <c r="AM51" s="172"/>
      <c r="AN51" s="172"/>
      <c r="AO51" s="172"/>
      <c r="AP51" s="172"/>
      <c r="AQ51" s="172"/>
      <c r="AR51" s="172"/>
      <c r="AS51" s="172"/>
      <c r="AT51" s="172"/>
      <c r="AU51" s="172"/>
      <c r="AV51" s="172"/>
      <c r="AW51" s="172"/>
      <c r="AX51" s="172"/>
      <c r="AY51" s="172"/>
      <c r="AZ51" s="172"/>
      <c r="BA51" s="172"/>
      <c r="BB51" s="172"/>
      <c r="BC51" s="172"/>
      <c r="BD51" s="172"/>
      <c r="BE51" s="172"/>
      <c r="BF51" s="172"/>
      <c r="BG51" s="172"/>
      <c r="BH51" s="172"/>
      <c r="BI51" s="172"/>
      <c r="BJ51" s="172"/>
      <c r="BK51" s="172"/>
      <c r="BL51" s="172"/>
      <c r="BM51" s="172"/>
      <c r="BN51" s="172"/>
      <c r="BO51" s="172"/>
      <c r="BP51" s="172"/>
      <c r="BQ51" s="172"/>
      <c r="BR51" s="172"/>
      <c r="BS51" s="172"/>
      <c r="BT51" s="172"/>
      <c r="BU51" s="172"/>
      <c r="BV51" s="172"/>
      <c r="BW51" s="172"/>
      <c r="BX51" s="172"/>
      <c r="BY51" s="172"/>
      <c r="BZ51" s="172"/>
      <c r="CA51" s="172"/>
      <c r="CB51" s="172"/>
      <c r="CC51" s="172"/>
      <c r="CD51" s="172"/>
      <c r="CE51" s="172"/>
      <c r="CF51" s="172"/>
      <c r="CG51" s="172"/>
      <c r="CH51" s="172"/>
      <c r="CI51" s="172"/>
      <c r="CJ51" s="172"/>
      <c r="CK51" s="172"/>
      <c r="CL51" s="172"/>
      <c r="CM51" s="172"/>
      <c r="CN51" s="172"/>
      <c r="CO51" s="172"/>
      <c r="CP51" s="172"/>
      <c r="CQ51" s="172"/>
      <c r="CR51" s="172"/>
      <c r="CS51" s="172"/>
      <c r="CT51" s="172"/>
      <c r="CU51" s="172"/>
      <c r="CV51" s="172"/>
      <c r="CW51" s="172"/>
      <c r="CX51" s="172"/>
      <c r="CY51" s="172"/>
      <c r="CZ51" s="172"/>
      <c r="DA51" s="172"/>
      <c r="DB51" s="54"/>
      <c r="DC51" s="172"/>
      <c r="DD51" s="172"/>
      <c r="DE51" s="172"/>
      <c r="DF51" s="172"/>
      <c r="DG51" s="172"/>
      <c r="DH51" s="172"/>
      <c r="DI51" s="172"/>
      <c r="DJ51" s="172"/>
      <c r="DK51" s="172"/>
      <c r="DL51" s="172"/>
      <c r="DM51" s="172"/>
      <c r="DN51" s="172"/>
      <c r="DO51" s="172"/>
      <c r="DP51" s="172"/>
      <c r="DQ51" s="172"/>
      <c r="DR51" s="172"/>
      <c r="DS51" s="172"/>
      <c r="DT51" s="172"/>
      <c r="DU51" s="172"/>
      <c r="DV51" s="54"/>
      <c r="DW51" s="172"/>
      <c r="DX51" s="172"/>
      <c r="DY51" s="172">
        <v>0</v>
      </c>
      <c r="DZ51" s="172">
        <v>0</v>
      </c>
      <c r="EA51" s="170"/>
      <c r="EB51" s="173"/>
    </row>
    <row r="52" spans="1:132" ht="20.100000000000001" customHeight="1">
      <c r="A52" s="25" t="s">
        <v>1886</v>
      </c>
      <c r="B52" s="40" t="s">
        <v>187</v>
      </c>
      <c r="C52" s="26">
        <v>82661</v>
      </c>
      <c r="D52" s="71" t="s">
        <v>1904</v>
      </c>
      <c r="E52" s="26" t="s">
        <v>108</v>
      </c>
      <c r="F52" s="26" t="s">
        <v>121</v>
      </c>
      <c r="G52" s="26" t="s">
        <v>344</v>
      </c>
      <c r="H52" s="26" t="s">
        <v>438</v>
      </c>
      <c r="I52" s="25" t="s">
        <v>834</v>
      </c>
      <c r="J52" s="25" t="s">
        <v>1905</v>
      </c>
      <c r="K52" s="43" t="s">
        <v>1906</v>
      </c>
      <c r="L52" s="163"/>
      <c r="M52" s="163"/>
      <c r="N52" s="163"/>
      <c r="O52" s="163"/>
      <c r="P52" s="163"/>
      <c r="Q52" s="163"/>
      <c r="R52" s="163"/>
      <c r="T52" s="172"/>
      <c r="U52" s="172"/>
      <c r="V52" s="172"/>
      <c r="W52" s="172"/>
      <c r="X52" s="172"/>
      <c r="Y52" s="172"/>
      <c r="Z52" s="172"/>
      <c r="AA52" s="172"/>
      <c r="AB52" s="172"/>
      <c r="AC52" s="172"/>
      <c r="AD52" s="172"/>
      <c r="AE52" s="172"/>
      <c r="AF52" s="172"/>
      <c r="AG52" s="172"/>
      <c r="AH52" s="172"/>
      <c r="AI52" s="172"/>
      <c r="AJ52" s="172"/>
      <c r="AK52" s="172"/>
      <c r="AL52" s="172"/>
      <c r="AM52" s="172"/>
      <c r="AN52" s="172"/>
      <c r="AO52" s="172"/>
      <c r="AP52" s="172"/>
      <c r="AQ52" s="172"/>
      <c r="AR52" s="172"/>
      <c r="AS52" s="172"/>
      <c r="AT52" s="172"/>
      <c r="AU52" s="172"/>
      <c r="AV52" s="172"/>
      <c r="AW52" s="172"/>
      <c r="AX52" s="172"/>
      <c r="AY52" s="172"/>
      <c r="AZ52" s="172"/>
      <c r="BA52" s="172"/>
      <c r="BB52" s="172"/>
      <c r="BC52" s="172"/>
      <c r="BD52" s="172"/>
      <c r="BE52" s="172"/>
      <c r="BF52" s="172"/>
      <c r="BG52" s="172"/>
      <c r="BH52" s="172"/>
      <c r="BI52" s="172"/>
      <c r="BJ52" s="172"/>
      <c r="BK52" s="172"/>
      <c r="BL52" s="172"/>
      <c r="BM52" s="172"/>
      <c r="BN52" s="172"/>
      <c r="BO52" s="172"/>
      <c r="BP52" s="172"/>
      <c r="BQ52" s="172"/>
      <c r="BR52" s="172"/>
      <c r="BS52" s="172"/>
      <c r="BT52" s="172"/>
      <c r="BU52" s="172"/>
      <c r="BV52" s="172"/>
      <c r="BW52" s="172"/>
      <c r="BX52" s="172"/>
      <c r="BY52" s="172"/>
      <c r="BZ52" s="172"/>
      <c r="CA52" s="172"/>
      <c r="CB52" s="172"/>
      <c r="CC52" s="172"/>
      <c r="CD52" s="172"/>
      <c r="CE52" s="172"/>
      <c r="CF52" s="172"/>
      <c r="CG52" s="172"/>
      <c r="CH52" s="172"/>
      <c r="CI52" s="172"/>
      <c r="CJ52" s="172"/>
      <c r="CK52" s="172"/>
      <c r="CL52" s="172"/>
      <c r="CM52" s="172"/>
      <c r="CN52" s="172"/>
      <c r="CO52" s="172"/>
      <c r="CP52" s="172"/>
      <c r="CQ52" s="172"/>
      <c r="CR52" s="172"/>
      <c r="CS52" s="172"/>
      <c r="CT52" s="172"/>
      <c r="CU52" s="172"/>
      <c r="CV52" s="172"/>
      <c r="CW52" s="172"/>
      <c r="CX52" s="172"/>
      <c r="CY52" s="172"/>
      <c r="CZ52" s="172"/>
      <c r="DA52" s="172"/>
      <c r="DB52" s="54"/>
      <c r="DC52" s="172"/>
      <c r="DD52" s="172"/>
      <c r="DE52" s="172"/>
      <c r="DF52" s="172"/>
      <c r="DG52" s="172"/>
      <c r="DH52" s="172"/>
      <c r="DI52" s="172"/>
      <c r="DJ52" s="172"/>
      <c r="DK52" s="172"/>
      <c r="DL52" s="172"/>
      <c r="DM52" s="172"/>
      <c r="DN52" s="172"/>
      <c r="DO52" s="172"/>
      <c r="DP52" s="172"/>
      <c r="DQ52" s="172"/>
      <c r="DR52" s="172"/>
      <c r="DS52" s="172"/>
      <c r="DT52" s="172"/>
      <c r="DU52" s="172"/>
      <c r="DV52" s="54"/>
      <c r="DW52" s="172"/>
      <c r="DX52" s="172"/>
      <c r="DY52" s="172">
        <v>0</v>
      </c>
      <c r="DZ52" s="172">
        <v>0</v>
      </c>
      <c r="EA52" s="170"/>
      <c r="EB52" s="173"/>
    </row>
    <row r="53" spans="1:132" ht="20.100000000000001" customHeight="1">
      <c r="A53" s="25" t="s">
        <v>1937</v>
      </c>
      <c r="B53" s="26" t="s">
        <v>187</v>
      </c>
      <c r="C53" s="26">
        <v>82969</v>
      </c>
      <c r="D53" s="71" t="s">
        <v>1942</v>
      </c>
      <c r="E53" s="26" t="s">
        <v>108</v>
      </c>
      <c r="F53" s="26" t="s">
        <v>121</v>
      </c>
      <c r="G53" s="26" t="s">
        <v>344</v>
      </c>
      <c r="H53" s="26" t="s">
        <v>438</v>
      </c>
      <c r="I53" s="25" t="s">
        <v>834</v>
      </c>
      <c r="J53" s="25" t="s">
        <v>1943</v>
      </c>
      <c r="K53" s="163"/>
      <c r="L53" s="163"/>
      <c r="M53" s="163"/>
      <c r="N53" s="163"/>
      <c r="O53" s="163"/>
      <c r="P53" s="163"/>
      <c r="Q53" s="163"/>
      <c r="R53" s="163"/>
      <c r="T53" s="170"/>
      <c r="U53" s="170"/>
      <c r="V53" s="170"/>
      <c r="W53" s="170"/>
      <c r="X53" s="170"/>
      <c r="Y53" s="170"/>
      <c r="Z53" s="170"/>
      <c r="AA53" s="170"/>
      <c r="AB53" s="170"/>
      <c r="AC53" s="170"/>
      <c r="AD53" s="170"/>
      <c r="AE53" s="170"/>
      <c r="AF53" s="170"/>
      <c r="AG53" s="170"/>
      <c r="AH53" s="170"/>
      <c r="AI53" s="170"/>
      <c r="AJ53" s="170"/>
      <c r="AK53" s="170"/>
      <c r="AL53" s="170"/>
      <c r="AM53" s="170"/>
      <c r="AN53" s="170"/>
      <c r="AO53" s="170"/>
      <c r="AP53" s="170"/>
      <c r="AQ53" s="170"/>
      <c r="AR53" s="170"/>
      <c r="AS53" s="170"/>
      <c r="AT53" s="170"/>
      <c r="AU53" s="170"/>
      <c r="AV53" s="170"/>
      <c r="AW53" s="170"/>
      <c r="AX53" s="170"/>
      <c r="AY53" s="170"/>
      <c r="AZ53" s="170"/>
      <c r="BA53" s="170"/>
      <c r="BB53" s="170"/>
      <c r="BC53" s="170"/>
      <c r="BD53" s="170"/>
      <c r="BE53" s="170"/>
      <c r="BF53" s="170"/>
      <c r="BG53" s="170"/>
      <c r="BH53" s="170"/>
      <c r="BI53" s="170"/>
      <c r="BJ53" s="170"/>
      <c r="BK53" s="170"/>
      <c r="BL53" s="170"/>
      <c r="BM53" s="170"/>
      <c r="BN53" s="170"/>
      <c r="BO53" s="170"/>
      <c r="BP53" s="170"/>
      <c r="BQ53" s="170"/>
      <c r="BR53" s="170"/>
      <c r="BS53" s="170"/>
      <c r="BT53" s="170"/>
      <c r="BU53" s="170"/>
      <c r="BV53" s="170"/>
      <c r="BW53" s="170"/>
      <c r="BX53" s="170"/>
      <c r="BY53" s="170"/>
      <c r="BZ53" s="170"/>
      <c r="CA53" s="170"/>
      <c r="CB53" s="170"/>
      <c r="CC53" s="170"/>
      <c r="CD53" s="170"/>
      <c r="CE53" s="170"/>
      <c r="CF53" s="170"/>
      <c r="CG53" s="170"/>
      <c r="CH53" s="170"/>
      <c r="CI53" s="170"/>
      <c r="CJ53" s="170"/>
      <c r="CK53" s="170"/>
      <c r="CL53" s="170"/>
      <c r="CM53" s="170"/>
      <c r="CN53" s="170"/>
      <c r="CO53" s="170"/>
      <c r="CP53" s="170"/>
      <c r="CQ53" s="170"/>
      <c r="CR53" s="170"/>
      <c r="CS53" s="170"/>
      <c r="CT53" s="170"/>
      <c r="CU53" s="170"/>
      <c r="CV53" s="170"/>
      <c r="CW53" s="170"/>
      <c r="CX53" s="170"/>
      <c r="CY53" s="170"/>
      <c r="CZ53" s="170"/>
      <c r="DA53" s="170"/>
      <c r="DB53" s="171"/>
      <c r="DC53" s="170"/>
      <c r="DD53" s="170"/>
      <c r="DE53" s="170"/>
      <c r="DF53" s="170"/>
      <c r="DG53" s="170"/>
      <c r="DH53" s="170"/>
      <c r="DI53" s="170"/>
      <c r="DJ53" s="170"/>
      <c r="DK53" s="170"/>
      <c r="DL53" s="170"/>
      <c r="DM53" s="170"/>
      <c r="DN53" s="170"/>
      <c r="DO53" s="170"/>
      <c r="DP53" s="170"/>
      <c r="DQ53" s="170"/>
      <c r="DR53" s="170"/>
      <c r="DS53" s="170"/>
      <c r="DT53" s="170"/>
      <c r="DU53" s="170"/>
      <c r="DV53" s="171"/>
      <c r="DW53" s="170"/>
      <c r="DX53" s="170"/>
      <c r="DY53" s="172">
        <v>0</v>
      </c>
      <c r="DZ53" s="172">
        <v>0</v>
      </c>
      <c r="EA53" s="170"/>
      <c r="EB53" s="173"/>
    </row>
    <row r="54" spans="1:132" s="172" customFormat="1" ht="20.100000000000001" customHeight="1">
      <c r="A54" s="25" t="s">
        <v>1958</v>
      </c>
      <c r="B54" s="40" t="s">
        <v>126</v>
      </c>
      <c r="C54" s="26">
        <v>81946</v>
      </c>
      <c r="D54" s="71" t="s">
        <v>1966</v>
      </c>
      <c r="E54" s="26" t="s">
        <v>113</v>
      </c>
      <c r="F54" s="26" t="s">
        <v>114</v>
      </c>
      <c r="G54" s="26" t="s">
        <v>128</v>
      </c>
      <c r="H54" s="26" t="s">
        <v>438</v>
      </c>
      <c r="I54" s="25" t="s">
        <v>326</v>
      </c>
      <c r="J54" s="25" t="s">
        <v>1967</v>
      </c>
      <c r="K54" s="174"/>
      <c r="L54" s="174"/>
      <c r="M54" s="174"/>
      <c r="N54" s="174"/>
      <c r="O54" s="174"/>
      <c r="P54" s="174"/>
      <c r="Q54" s="174"/>
      <c r="R54" s="174"/>
      <c r="DB54" s="54"/>
      <c r="DV54" s="54"/>
      <c r="DY54" s="172">
        <v>0</v>
      </c>
      <c r="DZ54" s="172">
        <v>0</v>
      </c>
      <c r="EB54" s="173"/>
    </row>
    <row r="55" spans="1:132" s="172" customFormat="1" ht="20.100000000000001" customHeight="1">
      <c r="A55" s="25" t="s">
        <v>2077</v>
      </c>
      <c r="B55" s="26" t="s">
        <v>106</v>
      </c>
      <c r="C55" s="26">
        <v>82553</v>
      </c>
      <c r="D55" s="25" t="s">
        <v>2084</v>
      </c>
      <c r="E55" s="26" t="s">
        <v>113</v>
      </c>
      <c r="F55" s="26" t="s">
        <v>109</v>
      </c>
      <c r="G55" s="26" t="s">
        <v>154</v>
      </c>
      <c r="H55" s="26" t="s">
        <v>438</v>
      </c>
      <c r="I55" s="25" t="s">
        <v>140</v>
      </c>
      <c r="J55" s="25" t="s">
        <v>2085</v>
      </c>
      <c r="K55" s="175"/>
      <c r="L55" s="25" t="s">
        <v>2086</v>
      </c>
      <c r="M55" s="25" t="s">
        <v>2087</v>
      </c>
      <c r="N55" s="174"/>
      <c r="O55" s="174"/>
      <c r="P55" s="174"/>
      <c r="Q55" s="25" t="s">
        <v>2088</v>
      </c>
      <c r="R55" s="25" t="s">
        <v>2089</v>
      </c>
      <c r="BA55" s="172">
        <v>1</v>
      </c>
      <c r="CO55" s="172">
        <v>1</v>
      </c>
      <c r="CZ55" s="172">
        <v>1</v>
      </c>
      <c r="DB55" s="54"/>
      <c r="DV55" s="54"/>
      <c r="DY55" s="172">
        <v>1</v>
      </c>
      <c r="DZ55" s="172">
        <v>1</v>
      </c>
      <c r="EB55" s="173" t="s">
        <v>2090</v>
      </c>
    </row>
    <row r="56" spans="1:132" s="172" customFormat="1" ht="20.100000000000001" customHeight="1">
      <c r="A56" s="25" t="s">
        <v>2109</v>
      </c>
      <c r="B56" s="26" t="s">
        <v>126</v>
      </c>
      <c r="C56" s="26">
        <v>82673</v>
      </c>
      <c r="D56" s="25" t="s">
        <v>2120</v>
      </c>
      <c r="E56" s="26"/>
      <c r="F56" s="26" t="s">
        <v>114</v>
      </c>
      <c r="G56" s="26" t="s">
        <v>128</v>
      </c>
      <c r="H56" s="26" t="s">
        <v>438</v>
      </c>
      <c r="I56" s="25" t="s">
        <v>129</v>
      </c>
      <c r="J56" s="25" t="s">
        <v>2121</v>
      </c>
      <c r="K56" s="174"/>
      <c r="L56" s="174"/>
      <c r="M56" s="174"/>
      <c r="N56" s="174"/>
      <c r="O56" s="174"/>
      <c r="P56" s="174"/>
      <c r="Q56" s="174"/>
      <c r="R56" s="174"/>
      <c r="DB56" s="54"/>
      <c r="DV56" s="54"/>
      <c r="DY56" s="172">
        <v>0</v>
      </c>
      <c r="DZ56" s="172">
        <v>0</v>
      </c>
      <c r="EB56" s="173"/>
    </row>
    <row r="57" spans="1:132" s="172" customFormat="1" ht="20.100000000000001" customHeight="1">
      <c r="A57" s="25" t="s">
        <v>2109</v>
      </c>
      <c r="B57" s="26" t="s">
        <v>187</v>
      </c>
      <c r="C57" s="26">
        <v>82849</v>
      </c>
      <c r="D57" s="71" t="s">
        <v>1514</v>
      </c>
      <c r="E57" s="26"/>
      <c r="F57" s="26" t="s">
        <v>121</v>
      </c>
      <c r="G57" s="26" t="s">
        <v>344</v>
      </c>
      <c r="H57" s="26" t="s">
        <v>438</v>
      </c>
      <c r="I57" s="25" t="s">
        <v>1210</v>
      </c>
      <c r="J57" s="25" t="s">
        <v>2122</v>
      </c>
      <c r="K57" s="174"/>
      <c r="L57" s="174"/>
      <c r="M57" s="174"/>
      <c r="N57" s="174"/>
      <c r="O57" s="174"/>
      <c r="P57" s="174"/>
      <c r="Q57" s="174"/>
      <c r="R57" s="174"/>
      <c r="DB57" s="54"/>
      <c r="DV57" s="54"/>
      <c r="DY57" s="172">
        <v>0</v>
      </c>
      <c r="DZ57" s="172">
        <v>0</v>
      </c>
      <c r="EB57" s="173"/>
    </row>
    <row r="58" spans="1:132" ht="20.100000000000001" customHeight="1">
      <c r="A58" s="25" t="s">
        <v>2152</v>
      </c>
      <c r="B58" s="40" t="s">
        <v>126</v>
      </c>
      <c r="C58" s="26">
        <v>82896</v>
      </c>
      <c r="D58" s="25" t="s">
        <v>2170</v>
      </c>
      <c r="E58" s="26" t="s">
        <v>108</v>
      </c>
      <c r="F58" s="26" t="s">
        <v>114</v>
      </c>
      <c r="G58" s="26" t="s">
        <v>128</v>
      </c>
      <c r="H58" s="26" t="s">
        <v>438</v>
      </c>
      <c r="I58" s="25" t="s">
        <v>1757</v>
      </c>
      <c r="J58" s="25" t="s">
        <v>2171</v>
      </c>
      <c r="K58" s="25"/>
      <c r="L58" s="25"/>
      <c r="M58" s="25"/>
      <c r="N58" s="25" t="s">
        <v>2172</v>
      </c>
      <c r="O58" s="163"/>
      <c r="P58" s="163"/>
      <c r="Q58" s="25" t="s">
        <v>2173</v>
      </c>
      <c r="R58" s="25"/>
      <c r="S58" s="172"/>
      <c r="T58" s="172"/>
      <c r="U58" s="172"/>
      <c r="V58" s="172"/>
      <c r="W58" s="172"/>
      <c r="X58" s="172"/>
      <c r="Y58" s="172"/>
      <c r="Z58" s="172"/>
      <c r="AA58" s="172"/>
      <c r="AB58" s="172"/>
      <c r="AC58" s="172"/>
      <c r="AD58" s="172"/>
      <c r="AE58" s="172"/>
      <c r="AF58" s="172"/>
      <c r="AG58" s="172"/>
      <c r="AH58" s="172"/>
      <c r="AI58" s="172"/>
      <c r="AJ58" s="172"/>
      <c r="AK58" s="172"/>
      <c r="AL58" s="172"/>
      <c r="AM58" s="172"/>
      <c r="AN58" s="172"/>
      <c r="AO58" s="172"/>
      <c r="AP58" s="172"/>
      <c r="AQ58" s="172"/>
      <c r="AR58" s="172"/>
      <c r="AS58" s="172"/>
      <c r="AT58" s="172"/>
      <c r="AU58" s="172"/>
      <c r="AV58" s="172"/>
      <c r="AW58" s="172"/>
      <c r="AX58" s="172">
        <v>1</v>
      </c>
      <c r="AY58" s="172"/>
      <c r="AZ58" s="172"/>
      <c r="BA58" s="172"/>
      <c r="BB58" s="172"/>
      <c r="BC58" s="172"/>
      <c r="BD58" s="172"/>
      <c r="BE58" s="172"/>
      <c r="BF58" s="172"/>
      <c r="BG58" s="172"/>
      <c r="BH58" s="172"/>
      <c r="BI58" s="172"/>
      <c r="BJ58" s="172"/>
      <c r="BK58" s="172"/>
      <c r="BL58" s="172"/>
      <c r="BM58" s="172"/>
      <c r="BN58" s="172"/>
      <c r="BO58" s="172"/>
      <c r="BP58" s="172"/>
      <c r="BQ58" s="172"/>
      <c r="BR58" s="172"/>
      <c r="BS58" s="172"/>
      <c r="BT58" s="172"/>
      <c r="BU58" s="172"/>
      <c r="BV58" s="172"/>
      <c r="BW58" s="172"/>
      <c r="BX58" s="172"/>
      <c r="BY58" s="172"/>
      <c r="BZ58" s="172"/>
      <c r="CA58" s="172"/>
      <c r="CB58" s="172"/>
      <c r="CC58" s="172"/>
      <c r="CD58" s="172"/>
      <c r="CE58" s="172"/>
      <c r="CF58" s="172"/>
      <c r="CG58" s="172"/>
      <c r="CH58" s="172"/>
      <c r="CI58" s="172"/>
      <c r="CJ58" s="172"/>
      <c r="CK58" s="172"/>
      <c r="CL58" s="172"/>
      <c r="CM58" s="172"/>
      <c r="CN58" s="172"/>
      <c r="CO58" s="172"/>
      <c r="CP58" s="172"/>
      <c r="CQ58" s="172"/>
      <c r="CR58" s="172"/>
      <c r="CS58" s="172"/>
      <c r="CT58" s="172"/>
      <c r="CU58" s="172"/>
      <c r="CV58" s="172"/>
      <c r="CW58" s="172"/>
      <c r="CX58" s="172"/>
      <c r="CY58" s="172"/>
      <c r="CZ58" s="172"/>
      <c r="DA58" s="172"/>
      <c r="DB58" s="54"/>
      <c r="DC58" s="172"/>
      <c r="DD58" s="172"/>
      <c r="DE58" s="172"/>
      <c r="DF58" s="172"/>
      <c r="DG58" s="172"/>
      <c r="DH58" s="172"/>
      <c r="DI58" s="172"/>
      <c r="DJ58" s="172"/>
      <c r="DK58" s="172"/>
      <c r="DL58" s="172"/>
      <c r="DM58" s="172"/>
      <c r="DN58" s="172"/>
      <c r="DO58" s="172"/>
      <c r="DP58" s="172"/>
      <c r="DQ58" s="172"/>
      <c r="DR58" s="172"/>
      <c r="DS58" s="172"/>
      <c r="DT58" s="172"/>
      <c r="DU58" s="172"/>
      <c r="DV58" s="54"/>
      <c r="DW58" s="172"/>
      <c r="DX58" s="172"/>
      <c r="DY58" s="172">
        <v>1</v>
      </c>
      <c r="DZ58" s="172">
        <v>1</v>
      </c>
      <c r="EA58" s="172"/>
      <c r="EB58" s="173" t="s">
        <v>2174</v>
      </c>
    </row>
    <row r="59" spans="1:132" ht="20.100000000000001" customHeight="1">
      <c r="A59" s="25" t="s">
        <v>2152</v>
      </c>
      <c r="B59" s="40" t="s">
        <v>106</v>
      </c>
      <c r="C59" s="26">
        <v>83120</v>
      </c>
      <c r="D59" s="71" t="s">
        <v>300</v>
      </c>
      <c r="E59" s="26" t="s">
        <v>108</v>
      </c>
      <c r="F59" s="26" t="s">
        <v>109</v>
      </c>
      <c r="G59" s="26" t="s">
        <v>554</v>
      </c>
      <c r="H59" s="26" t="s">
        <v>438</v>
      </c>
      <c r="I59" s="25" t="s">
        <v>1517</v>
      </c>
      <c r="J59" s="25" t="s">
        <v>2186</v>
      </c>
      <c r="K59" s="163"/>
      <c r="L59" s="163"/>
      <c r="M59" s="163"/>
      <c r="N59" s="163"/>
      <c r="O59" s="163"/>
      <c r="P59" s="163"/>
      <c r="Q59" s="163"/>
      <c r="R59" s="163"/>
      <c r="S59" s="172"/>
      <c r="T59" s="172"/>
      <c r="U59" s="172"/>
      <c r="V59" s="172"/>
      <c r="W59" s="172"/>
      <c r="X59" s="172"/>
      <c r="Y59" s="172"/>
      <c r="Z59" s="172"/>
      <c r="AA59" s="172"/>
      <c r="AB59" s="172"/>
      <c r="AC59" s="172"/>
      <c r="AD59" s="172"/>
      <c r="AE59" s="172"/>
      <c r="AF59" s="172"/>
      <c r="AG59" s="172"/>
      <c r="AH59" s="172"/>
      <c r="AI59" s="172"/>
      <c r="AJ59" s="172"/>
      <c r="AK59" s="172"/>
      <c r="AL59" s="172"/>
      <c r="AM59" s="172"/>
      <c r="AN59" s="172"/>
      <c r="AO59" s="172"/>
      <c r="AP59" s="172"/>
      <c r="AQ59" s="172"/>
      <c r="AR59" s="172"/>
      <c r="AS59" s="172"/>
      <c r="AT59" s="172"/>
      <c r="AU59" s="172"/>
      <c r="AV59" s="172"/>
      <c r="AW59" s="172"/>
      <c r="AX59" s="172"/>
      <c r="AY59" s="172"/>
      <c r="AZ59" s="172"/>
      <c r="BA59" s="172"/>
      <c r="BB59" s="172"/>
      <c r="BC59" s="172"/>
      <c r="BD59" s="172"/>
      <c r="BE59" s="172"/>
      <c r="BF59" s="172"/>
      <c r="BG59" s="172"/>
      <c r="BH59" s="172"/>
      <c r="BI59" s="172"/>
      <c r="BJ59" s="172"/>
      <c r="BK59" s="172"/>
      <c r="BL59" s="172"/>
      <c r="BM59" s="172"/>
      <c r="BN59" s="172"/>
      <c r="BO59" s="172"/>
      <c r="BP59" s="172"/>
      <c r="BQ59" s="172"/>
      <c r="BR59" s="172"/>
      <c r="BS59" s="172"/>
      <c r="BT59" s="172"/>
      <c r="BU59" s="172"/>
      <c r="BV59" s="172"/>
      <c r="BW59" s="172"/>
      <c r="BX59" s="172"/>
      <c r="BY59" s="172"/>
      <c r="BZ59" s="172"/>
      <c r="CA59" s="172"/>
      <c r="CB59" s="172"/>
      <c r="CC59" s="172"/>
      <c r="CD59" s="172"/>
      <c r="CE59" s="172"/>
      <c r="CF59" s="172"/>
      <c r="CG59" s="172"/>
      <c r="CH59" s="172"/>
      <c r="CI59" s="172"/>
      <c r="CJ59" s="172"/>
      <c r="CK59" s="172"/>
      <c r="CL59" s="172"/>
      <c r="CM59" s="172"/>
      <c r="CN59" s="172"/>
      <c r="CO59" s="172"/>
      <c r="CP59" s="172"/>
      <c r="CQ59" s="172"/>
      <c r="CR59" s="172"/>
      <c r="CS59" s="172"/>
      <c r="CT59" s="172"/>
      <c r="CU59" s="172"/>
      <c r="CV59" s="172"/>
      <c r="CW59" s="172"/>
      <c r="CX59" s="172"/>
      <c r="CY59" s="172"/>
      <c r="CZ59" s="172"/>
      <c r="DA59" s="172"/>
      <c r="DB59" s="54"/>
      <c r="DC59" s="172"/>
      <c r="DD59" s="172"/>
      <c r="DE59" s="172"/>
      <c r="DF59" s="172"/>
      <c r="DG59" s="172"/>
      <c r="DH59" s="172"/>
      <c r="DI59" s="172"/>
      <c r="DJ59" s="172"/>
      <c r="DK59" s="172"/>
      <c r="DL59" s="172"/>
      <c r="DM59" s="172"/>
      <c r="DN59" s="172"/>
      <c r="DO59" s="172"/>
      <c r="DP59" s="172"/>
      <c r="DQ59" s="172"/>
      <c r="DR59" s="172"/>
      <c r="DS59" s="172"/>
      <c r="DT59" s="172"/>
      <c r="DU59" s="172"/>
      <c r="DV59" s="54"/>
      <c r="DW59" s="172"/>
      <c r="DX59" s="172"/>
      <c r="DY59" s="172">
        <v>0</v>
      </c>
      <c r="DZ59" s="172">
        <v>0</v>
      </c>
      <c r="EA59" s="172"/>
      <c r="EB59" s="173"/>
    </row>
    <row r="60" spans="1:132" ht="20.100000000000001" customHeight="1">
      <c r="A60" s="25" t="s">
        <v>2205</v>
      </c>
      <c r="B60" s="40" t="s">
        <v>152</v>
      </c>
      <c r="C60" s="26">
        <v>82549</v>
      </c>
      <c r="D60" s="71" t="s">
        <v>2212</v>
      </c>
      <c r="E60" s="26" t="s">
        <v>113</v>
      </c>
      <c r="F60" s="26" t="s">
        <v>109</v>
      </c>
      <c r="G60" s="26" t="s">
        <v>554</v>
      </c>
      <c r="H60" s="26" t="s">
        <v>438</v>
      </c>
      <c r="I60" s="25" t="s">
        <v>315</v>
      </c>
      <c r="J60" s="25" t="s">
        <v>2213</v>
      </c>
      <c r="K60" s="174"/>
      <c r="L60" s="174"/>
      <c r="M60" s="174"/>
      <c r="N60" s="174"/>
      <c r="O60" s="174"/>
      <c r="P60" s="174"/>
      <c r="Q60" s="174"/>
      <c r="R60" s="174"/>
      <c r="S60" s="172"/>
      <c r="T60" s="172"/>
      <c r="U60" s="172"/>
      <c r="V60" s="172"/>
      <c r="W60" s="172"/>
      <c r="X60" s="172"/>
      <c r="Y60" s="172"/>
      <c r="Z60" s="172"/>
      <c r="AA60" s="172"/>
      <c r="AB60" s="172"/>
      <c r="AC60" s="172"/>
      <c r="AD60" s="172"/>
      <c r="AE60" s="172"/>
      <c r="AF60" s="172"/>
      <c r="AG60" s="172"/>
      <c r="AH60" s="172"/>
      <c r="AI60" s="172"/>
      <c r="AJ60" s="172"/>
      <c r="AK60" s="172"/>
      <c r="AL60" s="172"/>
      <c r="AM60" s="172"/>
      <c r="AN60" s="172"/>
      <c r="AO60" s="172"/>
      <c r="AP60" s="172"/>
      <c r="AQ60" s="172"/>
      <c r="AR60" s="172"/>
      <c r="AS60" s="172"/>
      <c r="AT60" s="172"/>
      <c r="AU60" s="172"/>
      <c r="AV60" s="172"/>
      <c r="AW60" s="172"/>
      <c r="AX60" s="172"/>
      <c r="AY60" s="172"/>
      <c r="AZ60" s="172"/>
      <c r="BA60" s="172"/>
      <c r="BB60" s="172"/>
      <c r="BC60" s="172"/>
      <c r="BD60" s="172"/>
      <c r="BE60" s="172"/>
      <c r="BF60" s="172"/>
      <c r="BG60" s="172"/>
      <c r="BH60" s="172"/>
      <c r="BI60" s="172"/>
      <c r="BJ60" s="172"/>
      <c r="BK60" s="172"/>
      <c r="BL60" s="172"/>
      <c r="BM60" s="172"/>
      <c r="BN60" s="172"/>
      <c r="BO60" s="172"/>
      <c r="BP60" s="172"/>
      <c r="BQ60" s="172"/>
      <c r="BR60" s="172"/>
      <c r="BS60" s="172"/>
      <c r="BT60" s="172"/>
      <c r="BU60" s="172"/>
      <c r="BV60" s="172"/>
      <c r="BW60" s="172"/>
      <c r="BX60" s="172"/>
      <c r="BY60" s="172"/>
      <c r="BZ60" s="172"/>
      <c r="CA60" s="172"/>
      <c r="CB60" s="172"/>
      <c r="CC60" s="172"/>
      <c r="CD60" s="172"/>
      <c r="CE60" s="172"/>
      <c r="CF60" s="172"/>
      <c r="CG60" s="172"/>
      <c r="CH60" s="172"/>
      <c r="CI60" s="172"/>
      <c r="CJ60" s="172"/>
      <c r="CK60" s="172"/>
      <c r="CL60" s="172"/>
      <c r="CM60" s="172"/>
      <c r="CN60" s="172"/>
      <c r="CO60" s="172"/>
      <c r="CP60" s="172"/>
      <c r="CQ60" s="172"/>
      <c r="CR60" s="172"/>
      <c r="CS60" s="172"/>
      <c r="CT60" s="172"/>
      <c r="CU60" s="172"/>
      <c r="CV60" s="172"/>
      <c r="CW60" s="172"/>
      <c r="CX60" s="172"/>
      <c r="CY60" s="172"/>
      <c r="CZ60" s="172"/>
      <c r="DA60" s="172"/>
      <c r="DB60" s="54"/>
      <c r="DC60" s="172"/>
      <c r="DD60" s="172"/>
      <c r="DE60" s="172"/>
      <c r="DF60" s="172"/>
      <c r="DG60" s="172"/>
      <c r="DH60" s="172"/>
      <c r="DI60" s="172"/>
      <c r="DJ60" s="172"/>
      <c r="DK60" s="172"/>
      <c r="DL60" s="172"/>
      <c r="DM60" s="172"/>
      <c r="DN60" s="172"/>
      <c r="DO60" s="172"/>
      <c r="DP60" s="172"/>
      <c r="DQ60" s="172"/>
      <c r="DR60" s="172"/>
      <c r="DS60" s="172"/>
      <c r="DT60" s="172"/>
      <c r="DU60" s="172"/>
      <c r="DV60" s="54"/>
      <c r="DW60" s="172"/>
      <c r="DX60" s="172"/>
      <c r="DY60" s="172">
        <v>0</v>
      </c>
      <c r="DZ60" s="172">
        <v>0</v>
      </c>
      <c r="EA60" s="172"/>
      <c r="EB60" s="173"/>
    </row>
    <row r="61" spans="1:132" ht="20.100000000000001" customHeight="1">
      <c r="A61" s="25" t="s">
        <v>2216</v>
      </c>
      <c r="B61" s="26" t="s">
        <v>126</v>
      </c>
      <c r="C61" s="26">
        <v>82728</v>
      </c>
      <c r="D61" s="71" t="s">
        <v>2223</v>
      </c>
      <c r="E61" s="26" t="s">
        <v>108</v>
      </c>
      <c r="F61" s="26" t="s">
        <v>114</v>
      </c>
      <c r="G61" s="26" t="s">
        <v>615</v>
      </c>
      <c r="H61" s="26" t="s">
        <v>438</v>
      </c>
      <c r="I61" s="25" t="s">
        <v>2195</v>
      </c>
      <c r="J61" s="25" t="s">
        <v>2224</v>
      </c>
      <c r="K61" s="174"/>
      <c r="L61" s="174"/>
      <c r="M61" s="174"/>
      <c r="N61" s="174"/>
      <c r="O61" s="174"/>
      <c r="P61" s="174"/>
      <c r="Q61" s="174"/>
      <c r="R61" s="174"/>
      <c r="S61" s="172"/>
      <c r="T61" s="172"/>
      <c r="U61" s="172"/>
      <c r="V61" s="172"/>
      <c r="W61" s="172"/>
      <c r="X61" s="172"/>
      <c r="Y61" s="172"/>
      <c r="Z61" s="172"/>
      <c r="AA61" s="172"/>
      <c r="AB61" s="172"/>
      <c r="AC61" s="172"/>
      <c r="AD61" s="172"/>
      <c r="AE61" s="172"/>
      <c r="AF61" s="172"/>
      <c r="AG61" s="172"/>
      <c r="AH61" s="172"/>
      <c r="AI61" s="172"/>
      <c r="AJ61" s="172"/>
      <c r="AK61" s="172"/>
      <c r="AL61" s="172"/>
      <c r="AM61" s="172"/>
      <c r="AN61" s="172"/>
      <c r="AO61" s="172"/>
      <c r="AP61" s="172"/>
      <c r="AQ61" s="172"/>
      <c r="AR61" s="172"/>
      <c r="AS61" s="172"/>
      <c r="AT61" s="172"/>
      <c r="AU61" s="172"/>
      <c r="AV61" s="172"/>
      <c r="AW61" s="172"/>
      <c r="AX61" s="172"/>
      <c r="AY61" s="172"/>
      <c r="AZ61" s="172"/>
      <c r="BA61" s="172"/>
      <c r="BB61" s="172"/>
      <c r="BC61" s="172"/>
      <c r="BD61" s="172"/>
      <c r="BE61" s="172"/>
      <c r="BF61" s="172"/>
      <c r="BG61" s="172"/>
      <c r="BH61" s="172"/>
      <c r="BI61" s="172"/>
      <c r="BJ61" s="172"/>
      <c r="BK61" s="172"/>
      <c r="BL61" s="172"/>
      <c r="BM61" s="172"/>
      <c r="BN61" s="172"/>
      <c r="BO61" s="172"/>
      <c r="BP61" s="172"/>
      <c r="BQ61" s="172"/>
      <c r="BR61" s="172"/>
      <c r="BS61" s="172"/>
      <c r="BT61" s="172"/>
      <c r="BU61" s="172"/>
      <c r="BV61" s="172"/>
      <c r="BW61" s="172"/>
      <c r="BX61" s="172"/>
      <c r="BY61" s="172"/>
      <c r="BZ61" s="172"/>
      <c r="CA61" s="172"/>
      <c r="CB61" s="172"/>
      <c r="CC61" s="172"/>
      <c r="CD61" s="172"/>
      <c r="CE61" s="172"/>
      <c r="CF61" s="172"/>
      <c r="CG61" s="172"/>
      <c r="CH61" s="172"/>
      <c r="CI61" s="172"/>
      <c r="CJ61" s="172"/>
      <c r="CK61" s="172"/>
      <c r="CL61" s="172"/>
      <c r="CM61" s="172"/>
      <c r="CN61" s="172"/>
      <c r="CO61" s="172"/>
      <c r="CP61" s="172"/>
      <c r="CQ61" s="172"/>
      <c r="CR61" s="172"/>
      <c r="CS61" s="172"/>
      <c r="CT61" s="172"/>
      <c r="CU61" s="172"/>
      <c r="CV61" s="172"/>
      <c r="CW61" s="172"/>
      <c r="CX61" s="172"/>
      <c r="CY61" s="172"/>
      <c r="CZ61" s="172"/>
      <c r="DA61" s="172"/>
      <c r="DB61" s="54"/>
      <c r="DC61" s="172"/>
      <c r="DD61" s="172"/>
      <c r="DE61" s="172"/>
      <c r="DF61" s="172"/>
      <c r="DG61" s="172"/>
      <c r="DH61" s="172"/>
      <c r="DI61" s="172"/>
      <c r="DJ61" s="172"/>
      <c r="DK61" s="172"/>
      <c r="DL61" s="172"/>
      <c r="DM61" s="172"/>
      <c r="DN61" s="172"/>
      <c r="DO61" s="172"/>
      <c r="DP61" s="172"/>
      <c r="DQ61" s="172"/>
      <c r="DR61" s="172"/>
      <c r="DS61" s="172"/>
      <c r="DT61" s="172"/>
      <c r="DU61" s="172"/>
      <c r="DV61" s="54"/>
      <c r="DW61" s="172"/>
      <c r="DX61" s="172"/>
      <c r="DY61" s="172">
        <v>0</v>
      </c>
      <c r="DZ61" s="172">
        <v>0</v>
      </c>
      <c r="EA61" s="172"/>
      <c r="EB61" s="173"/>
    </row>
    <row r="62" spans="1:132" ht="20.100000000000001" customHeight="1">
      <c r="A62" s="178"/>
      <c r="B62" s="178"/>
      <c r="C62" s="178"/>
      <c r="D62" s="178"/>
      <c r="E62" s="179"/>
      <c r="F62" s="178"/>
      <c r="G62" s="178"/>
      <c r="H62" s="178"/>
      <c r="I62" s="179"/>
      <c r="J62" s="174"/>
      <c r="K62" s="174"/>
      <c r="L62" s="174"/>
      <c r="M62" s="174"/>
      <c r="N62" s="174"/>
      <c r="O62" s="174"/>
      <c r="P62" s="174"/>
      <c r="Q62" s="174"/>
      <c r="R62" s="174"/>
      <c r="S62" s="172"/>
      <c r="T62" s="172"/>
      <c r="U62" s="172"/>
      <c r="V62" s="172"/>
      <c r="W62" s="172"/>
      <c r="X62" s="172"/>
      <c r="Y62" s="172"/>
      <c r="Z62" s="172"/>
      <c r="AA62" s="172"/>
      <c r="AB62" s="172"/>
      <c r="AC62" s="172"/>
      <c r="AD62" s="172"/>
      <c r="AE62" s="172"/>
      <c r="AF62" s="172"/>
      <c r="AG62" s="172"/>
      <c r="AH62" s="172"/>
      <c r="AI62" s="172"/>
      <c r="AJ62" s="172"/>
      <c r="AK62" s="172"/>
      <c r="AL62" s="172"/>
      <c r="AM62" s="172"/>
      <c r="AN62" s="172"/>
      <c r="AO62" s="172"/>
      <c r="AP62" s="172"/>
      <c r="AQ62" s="172"/>
      <c r="AR62" s="172"/>
      <c r="AS62" s="172"/>
      <c r="AT62" s="172"/>
      <c r="AU62" s="172"/>
      <c r="AV62" s="172"/>
      <c r="AW62" s="172"/>
      <c r="AX62" s="172"/>
      <c r="AY62" s="172"/>
      <c r="AZ62" s="172"/>
      <c r="BA62" s="172"/>
      <c r="BB62" s="172"/>
      <c r="BC62" s="172"/>
      <c r="BD62" s="172"/>
      <c r="BE62" s="172"/>
      <c r="BF62" s="172"/>
      <c r="BG62" s="172"/>
      <c r="BH62" s="172"/>
      <c r="BI62" s="172"/>
      <c r="BJ62" s="172"/>
      <c r="BK62" s="172"/>
      <c r="BL62" s="172"/>
      <c r="BM62" s="172"/>
      <c r="BN62" s="172"/>
      <c r="BO62" s="172"/>
      <c r="BP62" s="172"/>
      <c r="BQ62" s="172"/>
      <c r="BR62" s="172"/>
      <c r="BS62" s="172"/>
      <c r="BT62" s="172"/>
      <c r="BU62" s="172"/>
      <c r="BV62" s="172"/>
      <c r="BW62" s="172"/>
      <c r="BX62" s="172"/>
      <c r="BY62" s="172"/>
      <c r="BZ62" s="172"/>
      <c r="CA62" s="172"/>
      <c r="CB62" s="172"/>
      <c r="CC62" s="172"/>
      <c r="CD62" s="172"/>
      <c r="CE62" s="172"/>
      <c r="CF62" s="172"/>
      <c r="CG62" s="172"/>
      <c r="CH62" s="172"/>
      <c r="CI62" s="172"/>
      <c r="CJ62" s="172"/>
      <c r="CK62" s="172"/>
      <c r="CL62" s="172"/>
      <c r="CM62" s="172"/>
      <c r="CN62" s="172"/>
      <c r="CO62" s="172"/>
      <c r="CP62" s="172"/>
      <c r="CQ62" s="172"/>
      <c r="CR62" s="172"/>
      <c r="CS62" s="172"/>
      <c r="CT62" s="172"/>
      <c r="CU62" s="172"/>
      <c r="CV62" s="172"/>
      <c r="CW62" s="172"/>
      <c r="CX62" s="172"/>
      <c r="CY62" s="172"/>
      <c r="CZ62" s="172"/>
      <c r="DA62" s="172"/>
      <c r="DB62" s="54"/>
      <c r="DC62" s="172"/>
      <c r="DD62" s="172"/>
      <c r="DE62" s="172"/>
      <c r="DF62" s="172"/>
      <c r="DG62" s="172"/>
      <c r="DH62" s="172"/>
      <c r="DI62" s="172"/>
      <c r="DJ62" s="172"/>
      <c r="DK62" s="172"/>
      <c r="DL62" s="172"/>
      <c r="DM62" s="172"/>
      <c r="DN62" s="172"/>
      <c r="DO62" s="172"/>
      <c r="DP62" s="172"/>
      <c r="DQ62" s="172"/>
      <c r="DR62" s="172"/>
      <c r="DS62" s="172"/>
      <c r="DT62" s="172"/>
      <c r="DU62" s="172"/>
      <c r="DV62" s="54"/>
      <c r="DW62" s="172"/>
      <c r="DX62" s="172"/>
      <c r="DY62" s="172"/>
      <c r="DZ62" s="172"/>
      <c r="EA62" s="172"/>
      <c r="EB62" s="173"/>
    </row>
    <row r="63" spans="1:132" ht="20.100000000000001" customHeight="1">
      <c r="A63" s="178"/>
      <c r="B63" s="178"/>
      <c r="C63" s="178"/>
      <c r="D63" s="178"/>
      <c r="E63" s="179"/>
      <c r="F63" s="178"/>
      <c r="G63" s="178"/>
      <c r="H63" s="178"/>
      <c r="I63" s="179"/>
      <c r="J63" s="174"/>
      <c r="K63" s="174"/>
      <c r="L63" s="174"/>
      <c r="M63" s="174"/>
      <c r="N63" s="174"/>
      <c r="O63" s="174"/>
      <c r="P63" s="174"/>
      <c r="Q63" s="174"/>
      <c r="R63" s="174"/>
      <c r="S63" s="172"/>
      <c r="T63" s="172"/>
      <c r="U63" s="172"/>
      <c r="V63" s="172"/>
      <c r="W63" s="172"/>
      <c r="X63" s="172"/>
      <c r="Y63" s="172"/>
      <c r="Z63" s="172"/>
      <c r="AA63" s="172"/>
      <c r="AB63" s="172"/>
      <c r="AC63" s="172"/>
      <c r="AD63" s="172"/>
      <c r="AE63" s="172"/>
      <c r="AF63" s="172"/>
      <c r="AG63" s="172"/>
      <c r="AH63" s="172"/>
      <c r="AI63" s="172"/>
      <c r="AJ63" s="172"/>
      <c r="AK63" s="172"/>
      <c r="AL63" s="172"/>
      <c r="AM63" s="172"/>
      <c r="AN63" s="172"/>
      <c r="AO63" s="172"/>
      <c r="AP63" s="172"/>
      <c r="AQ63" s="172"/>
      <c r="AR63" s="172"/>
      <c r="AS63" s="172"/>
      <c r="AT63" s="172"/>
      <c r="AU63" s="172"/>
      <c r="AV63" s="172"/>
      <c r="AW63" s="172"/>
      <c r="AX63" s="172"/>
      <c r="AY63" s="172"/>
      <c r="AZ63" s="172"/>
      <c r="BA63" s="172"/>
      <c r="BB63" s="172"/>
      <c r="BC63" s="172"/>
      <c r="BD63" s="172"/>
      <c r="BE63" s="172"/>
      <c r="BF63" s="172"/>
      <c r="BG63" s="172"/>
      <c r="BH63" s="172"/>
      <c r="BI63" s="172"/>
      <c r="BJ63" s="172"/>
      <c r="BK63" s="172"/>
      <c r="BL63" s="172"/>
      <c r="BM63" s="172"/>
      <c r="BN63" s="172"/>
      <c r="BO63" s="172"/>
      <c r="BP63" s="172"/>
      <c r="BQ63" s="172"/>
      <c r="BR63" s="172"/>
      <c r="BS63" s="172"/>
      <c r="BT63" s="172"/>
      <c r="BU63" s="172"/>
      <c r="BV63" s="172"/>
      <c r="BW63" s="172"/>
      <c r="BX63" s="172"/>
      <c r="BY63" s="172"/>
      <c r="BZ63" s="172"/>
      <c r="CA63" s="172"/>
      <c r="CB63" s="172"/>
      <c r="CC63" s="172"/>
      <c r="CD63" s="172"/>
      <c r="CE63" s="172"/>
      <c r="CF63" s="172"/>
      <c r="CG63" s="172"/>
      <c r="CH63" s="172"/>
      <c r="CI63" s="172"/>
      <c r="CJ63" s="172"/>
      <c r="CK63" s="172"/>
      <c r="CL63" s="172"/>
      <c r="CM63" s="172"/>
      <c r="CN63" s="172"/>
      <c r="CO63" s="172"/>
      <c r="CP63" s="172"/>
      <c r="CQ63" s="172"/>
      <c r="CR63" s="172"/>
      <c r="CS63" s="172"/>
      <c r="CT63" s="172"/>
      <c r="CU63" s="172"/>
      <c r="CV63" s="172"/>
      <c r="CW63" s="172"/>
      <c r="CX63" s="172"/>
      <c r="CY63" s="172"/>
      <c r="CZ63" s="172"/>
      <c r="DA63" s="172"/>
      <c r="DB63" s="54"/>
      <c r="DC63" s="172"/>
      <c r="DD63" s="172"/>
      <c r="DE63" s="172"/>
      <c r="DF63" s="172"/>
      <c r="DG63" s="172"/>
      <c r="DH63" s="172"/>
      <c r="DI63" s="172"/>
      <c r="DJ63" s="172"/>
      <c r="DK63" s="172"/>
      <c r="DL63" s="172"/>
      <c r="DM63" s="172"/>
      <c r="DN63" s="172"/>
      <c r="DO63" s="172"/>
      <c r="DP63" s="172"/>
      <c r="DQ63" s="172"/>
      <c r="DR63" s="172"/>
      <c r="DS63" s="172"/>
      <c r="DT63" s="172"/>
      <c r="DU63" s="172"/>
      <c r="DV63" s="54"/>
      <c r="DW63" s="172"/>
      <c r="DX63" s="172"/>
      <c r="DY63" s="172"/>
      <c r="DZ63" s="172"/>
      <c r="EA63" s="172"/>
      <c r="EB63" s="173"/>
    </row>
    <row r="64" spans="1:132" ht="20.100000000000001" customHeight="1">
      <c r="A64" s="178"/>
      <c r="B64" s="178"/>
      <c r="C64" s="178"/>
      <c r="D64" s="178"/>
      <c r="E64" s="179"/>
      <c r="F64" s="178"/>
      <c r="G64" s="178"/>
      <c r="H64" s="178"/>
      <c r="I64" s="179"/>
      <c r="J64" s="174"/>
      <c r="K64" s="174"/>
      <c r="L64" s="174"/>
      <c r="M64" s="174"/>
      <c r="N64" s="174"/>
      <c r="O64" s="174"/>
      <c r="P64" s="174"/>
      <c r="Q64" s="174"/>
      <c r="R64" s="174"/>
      <c r="S64" s="172"/>
      <c r="T64" s="172"/>
      <c r="U64" s="172"/>
      <c r="V64" s="172"/>
      <c r="W64" s="172"/>
      <c r="X64" s="172"/>
      <c r="Y64" s="172"/>
      <c r="Z64" s="172"/>
      <c r="AA64" s="172"/>
      <c r="AB64" s="172"/>
      <c r="AC64" s="172"/>
      <c r="AD64" s="172"/>
      <c r="AE64" s="172"/>
      <c r="AF64" s="172"/>
      <c r="AG64" s="172"/>
      <c r="AH64" s="172"/>
      <c r="AI64" s="172"/>
      <c r="AJ64" s="172"/>
      <c r="AK64" s="172"/>
      <c r="AL64" s="172"/>
      <c r="AM64" s="172"/>
      <c r="AN64" s="172"/>
      <c r="AO64" s="172"/>
      <c r="AP64" s="172"/>
      <c r="AQ64" s="172"/>
      <c r="AR64" s="172"/>
      <c r="AS64" s="172"/>
      <c r="AT64" s="172"/>
      <c r="AU64" s="172"/>
      <c r="AV64" s="172"/>
      <c r="AW64" s="172"/>
      <c r="AX64" s="172"/>
      <c r="AY64" s="172"/>
      <c r="AZ64" s="172"/>
      <c r="BA64" s="172"/>
      <c r="BB64" s="172"/>
      <c r="BC64" s="172"/>
      <c r="BD64" s="172"/>
      <c r="BE64" s="172"/>
      <c r="BF64" s="172"/>
      <c r="BG64" s="172"/>
      <c r="BH64" s="172"/>
      <c r="BI64" s="172"/>
      <c r="BJ64" s="172"/>
      <c r="BK64" s="172"/>
      <c r="BL64" s="172"/>
      <c r="BM64" s="172"/>
      <c r="BN64" s="172"/>
      <c r="BO64" s="172"/>
      <c r="BP64" s="172"/>
      <c r="BQ64" s="172"/>
      <c r="BR64" s="172"/>
      <c r="BS64" s="172"/>
      <c r="BT64" s="172"/>
      <c r="BU64" s="172"/>
      <c r="BV64" s="172"/>
      <c r="BW64" s="172"/>
      <c r="BX64" s="172"/>
      <c r="BY64" s="172"/>
      <c r="BZ64" s="172"/>
      <c r="CA64" s="172"/>
      <c r="CB64" s="172"/>
      <c r="CC64" s="172"/>
      <c r="CD64" s="172"/>
      <c r="CE64" s="172"/>
      <c r="CF64" s="172"/>
      <c r="CG64" s="172"/>
      <c r="CH64" s="172"/>
      <c r="CI64" s="172"/>
      <c r="CJ64" s="172"/>
      <c r="CK64" s="172"/>
      <c r="CL64" s="172"/>
      <c r="CM64" s="172"/>
      <c r="CN64" s="172"/>
      <c r="CO64" s="172"/>
      <c r="CP64" s="172"/>
      <c r="CQ64" s="172"/>
      <c r="CR64" s="172"/>
      <c r="CS64" s="172"/>
      <c r="CT64" s="172"/>
      <c r="CU64" s="172"/>
      <c r="CV64" s="172"/>
      <c r="CW64" s="172"/>
      <c r="CX64" s="172"/>
      <c r="CY64" s="172"/>
      <c r="CZ64" s="172"/>
      <c r="DA64" s="172"/>
      <c r="DB64" s="54"/>
      <c r="DC64" s="172"/>
      <c r="DD64" s="172"/>
      <c r="DE64" s="172"/>
      <c r="DF64" s="172"/>
      <c r="DG64" s="172"/>
      <c r="DH64" s="172"/>
      <c r="DI64" s="172"/>
      <c r="DJ64" s="172"/>
      <c r="DK64" s="172"/>
      <c r="DL64" s="172"/>
      <c r="DM64" s="172"/>
      <c r="DN64" s="172"/>
      <c r="DO64" s="172"/>
      <c r="DP64" s="172"/>
      <c r="DQ64" s="172"/>
      <c r="DR64" s="172"/>
      <c r="DS64" s="172"/>
      <c r="DT64" s="172"/>
      <c r="DU64" s="172"/>
      <c r="DV64" s="54"/>
      <c r="DW64" s="172"/>
      <c r="DX64" s="172"/>
      <c r="DY64" s="172"/>
      <c r="DZ64" s="172"/>
      <c r="EA64" s="172"/>
      <c r="EB64" s="173"/>
    </row>
    <row r="65" spans="1:132" ht="20.100000000000001" customHeight="1">
      <c r="A65" s="178"/>
      <c r="B65" s="178"/>
      <c r="C65" s="178"/>
      <c r="D65" s="178"/>
      <c r="E65" s="179"/>
      <c r="F65" s="178"/>
      <c r="G65" s="178"/>
      <c r="H65" s="178"/>
      <c r="I65" s="179"/>
      <c r="J65" s="174"/>
      <c r="K65" s="174"/>
      <c r="L65" s="174"/>
      <c r="M65" s="174"/>
      <c r="N65" s="174"/>
      <c r="O65" s="174"/>
      <c r="P65" s="174"/>
      <c r="Q65" s="174"/>
      <c r="R65" s="174"/>
      <c r="S65" s="172"/>
      <c r="T65" s="172"/>
      <c r="U65" s="172"/>
      <c r="V65" s="172"/>
      <c r="W65" s="172"/>
      <c r="X65" s="172"/>
      <c r="Y65" s="172"/>
      <c r="Z65" s="172"/>
      <c r="AA65" s="172"/>
      <c r="AB65" s="172"/>
      <c r="AC65" s="172"/>
      <c r="AD65" s="172"/>
      <c r="AE65" s="172"/>
      <c r="AF65" s="172"/>
      <c r="AG65" s="172"/>
      <c r="AH65" s="172"/>
      <c r="AI65" s="172"/>
      <c r="AJ65" s="172"/>
      <c r="AK65" s="172"/>
      <c r="AL65" s="172"/>
      <c r="AM65" s="172"/>
      <c r="AN65" s="172"/>
      <c r="AO65" s="172"/>
      <c r="AP65" s="172"/>
      <c r="AQ65" s="172"/>
      <c r="AR65" s="172"/>
      <c r="AS65" s="172"/>
      <c r="AT65" s="172"/>
      <c r="AU65" s="172"/>
      <c r="AV65" s="172"/>
      <c r="AW65" s="172"/>
      <c r="AX65" s="172"/>
      <c r="AY65" s="172"/>
      <c r="AZ65" s="172"/>
      <c r="BA65" s="172"/>
      <c r="BB65" s="172"/>
      <c r="BC65" s="172"/>
      <c r="BD65" s="172"/>
      <c r="BE65" s="172"/>
      <c r="BF65" s="172"/>
      <c r="BG65" s="172"/>
      <c r="BH65" s="172"/>
      <c r="BI65" s="172"/>
      <c r="BJ65" s="172"/>
      <c r="BK65" s="172"/>
      <c r="BL65" s="172"/>
      <c r="BM65" s="172"/>
      <c r="BN65" s="172"/>
      <c r="BO65" s="172"/>
      <c r="BP65" s="172"/>
      <c r="BQ65" s="172"/>
      <c r="BR65" s="172"/>
      <c r="BS65" s="172"/>
      <c r="BT65" s="172"/>
      <c r="BU65" s="172"/>
      <c r="BV65" s="172"/>
      <c r="BW65" s="172"/>
      <c r="BX65" s="172"/>
      <c r="BY65" s="172"/>
      <c r="BZ65" s="172"/>
      <c r="CA65" s="172"/>
      <c r="CB65" s="172"/>
      <c r="CC65" s="172"/>
      <c r="CD65" s="172"/>
      <c r="CE65" s="172"/>
      <c r="CF65" s="172"/>
      <c r="CG65" s="172"/>
      <c r="CH65" s="172"/>
      <c r="CI65" s="172"/>
      <c r="CJ65" s="172"/>
      <c r="CK65" s="172"/>
      <c r="CL65" s="172"/>
      <c r="CM65" s="172"/>
      <c r="CN65" s="172"/>
      <c r="CO65" s="172"/>
      <c r="CP65" s="172"/>
      <c r="CQ65" s="172"/>
      <c r="CR65" s="172"/>
      <c r="CS65" s="172"/>
      <c r="CT65" s="172"/>
      <c r="CU65" s="172"/>
      <c r="CV65" s="172"/>
      <c r="CW65" s="172"/>
      <c r="CX65" s="172"/>
      <c r="CY65" s="172"/>
      <c r="CZ65" s="172"/>
      <c r="DA65" s="172"/>
      <c r="DB65" s="54"/>
      <c r="DC65" s="172"/>
      <c r="DD65" s="172"/>
      <c r="DE65" s="172"/>
      <c r="DF65" s="172"/>
      <c r="DG65" s="172"/>
      <c r="DH65" s="172"/>
      <c r="DI65" s="172"/>
      <c r="DJ65" s="172"/>
      <c r="DK65" s="172"/>
      <c r="DL65" s="172"/>
      <c r="DM65" s="172"/>
      <c r="DN65" s="172"/>
      <c r="DO65" s="172"/>
      <c r="DP65" s="172"/>
      <c r="DQ65" s="172"/>
      <c r="DR65" s="172"/>
      <c r="DS65" s="172"/>
      <c r="DT65" s="172"/>
      <c r="DU65" s="172"/>
      <c r="DV65" s="54"/>
      <c r="DW65" s="172"/>
      <c r="DX65" s="172"/>
      <c r="DY65" s="172"/>
      <c r="DZ65" s="172"/>
      <c r="EA65" s="172"/>
      <c r="EB65" s="173"/>
    </row>
    <row r="66" spans="1:132" ht="20.100000000000001" customHeight="1">
      <c r="A66" s="178"/>
      <c r="B66" s="178"/>
      <c r="C66" s="178"/>
      <c r="D66" s="178"/>
      <c r="E66" s="179"/>
      <c r="F66" s="178"/>
      <c r="G66" s="178"/>
      <c r="H66" s="178"/>
      <c r="I66" s="179"/>
      <c r="J66" s="174"/>
      <c r="K66" s="174"/>
      <c r="L66" s="174"/>
      <c r="M66" s="174"/>
      <c r="N66" s="174"/>
      <c r="O66" s="174"/>
      <c r="P66" s="174"/>
      <c r="Q66" s="174"/>
      <c r="R66" s="174"/>
      <c r="S66" s="172"/>
      <c r="T66" s="172"/>
      <c r="U66" s="172"/>
      <c r="V66" s="172"/>
      <c r="W66" s="172"/>
      <c r="X66" s="172"/>
      <c r="Y66" s="172"/>
      <c r="Z66" s="172"/>
      <c r="AA66" s="172"/>
      <c r="AB66" s="172"/>
      <c r="AC66" s="172"/>
      <c r="AD66" s="172"/>
      <c r="AE66" s="172"/>
      <c r="AF66" s="172"/>
      <c r="AG66" s="172"/>
      <c r="AH66" s="172"/>
      <c r="AI66" s="172"/>
      <c r="AJ66" s="172"/>
      <c r="AK66" s="172"/>
      <c r="AL66" s="172"/>
      <c r="AM66" s="172"/>
      <c r="AN66" s="172"/>
      <c r="AO66" s="172"/>
      <c r="AP66" s="172"/>
      <c r="AQ66" s="172"/>
      <c r="AR66" s="172"/>
      <c r="AS66" s="172"/>
      <c r="AT66" s="172"/>
      <c r="AU66" s="172"/>
      <c r="AV66" s="172"/>
      <c r="AW66" s="172"/>
      <c r="AX66" s="172"/>
      <c r="AY66" s="172"/>
      <c r="AZ66" s="172"/>
      <c r="BA66" s="172"/>
      <c r="BB66" s="172"/>
      <c r="BC66" s="172"/>
      <c r="BD66" s="172"/>
      <c r="BE66" s="172"/>
      <c r="BF66" s="172"/>
      <c r="BG66" s="172"/>
      <c r="BH66" s="172"/>
      <c r="BI66" s="172"/>
      <c r="BJ66" s="172"/>
      <c r="BK66" s="172"/>
      <c r="BL66" s="172"/>
      <c r="BM66" s="172"/>
      <c r="BN66" s="172"/>
      <c r="BO66" s="172"/>
      <c r="BP66" s="172"/>
      <c r="BQ66" s="172"/>
      <c r="BR66" s="172"/>
      <c r="BS66" s="172"/>
      <c r="BT66" s="172"/>
      <c r="BU66" s="172"/>
      <c r="BV66" s="172"/>
      <c r="BW66" s="172"/>
      <c r="BX66" s="172"/>
      <c r="BY66" s="172"/>
      <c r="BZ66" s="172"/>
      <c r="CA66" s="172"/>
      <c r="CB66" s="172"/>
      <c r="CC66" s="172"/>
      <c r="CD66" s="172"/>
      <c r="CE66" s="172"/>
      <c r="CF66" s="172"/>
      <c r="CG66" s="172"/>
      <c r="CH66" s="172"/>
      <c r="CI66" s="172"/>
      <c r="CJ66" s="172"/>
      <c r="CK66" s="172"/>
      <c r="CL66" s="172"/>
      <c r="CM66" s="172"/>
      <c r="CN66" s="172"/>
      <c r="CO66" s="172"/>
      <c r="CP66" s="172"/>
      <c r="CQ66" s="172"/>
      <c r="CR66" s="172"/>
      <c r="CS66" s="172"/>
      <c r="CT66" s="172"/>
      <c r="CU66" s="172"/>
      <c r="CV66" s="172"/>
      <c r="CW66" s="172"/>
      <c r="CX66" s="172"/>
      <c r="CY66" s="172"/>
      <c r="CZ66" s="172"/>
      <c r="DA66" s="172"/>
      <c r="DB66" s="54"/>
      <c r="DC66" s="172"/>
      <c r="DD66" s="172"/>
      <c r="DE66" s="172"/>
      <c r="DF66" s="172"/>
      <c r="DG66" s="172"/>
      <c r="DH66" s="172"/>
      <c r="DI66" s="172"/>
      <c r="DJ66" s="172"/>
      <c r="DK66" s="172"/>
      <c r="DL66" s="172"/>
      <c r="DM66" s="172"/>
      <c r="DN66" s="172"/>
      <c r="DO66" s="172"/>
      <c r="DP66" s="172"/>
      <c r="DQ66" s="172"/>
      <c r="DR66" s="172"/>
      <c r="DS66" s="172"/>
      <c r="DT66" s="172"/>
      <c r="DU66" s="172"/>
      <c r="DV66" s="54"/>
      <c r="DW66" s="172"/>
      <c r="DX66" s="172"/>
      <c r="DY66" s="172"/>
      <c r="DZ66" s="172"/>
      <c r="EA66" s="172"/>
      <c r="EB66" s="173"/>
    </row>
    <row r="67" spans="1:132" ht="20.100000000000001" customHeight="1">
      <c r="A67" s="178"/>
      <c r="B67" s="178"/>
      <c r="C67" s="178"/>
      <c r="D67" s="178"/>
      <c r="E67" s="179"/>
      <c r="F67" s="178"/>
      <c r="G67" s="178"/>
      <c r="H67" s="178"/>
      <c r="I67" s="179"/>
      <c r="J67" s="174"/>
      <c r="K67" s="174"/>
      <c r="L67" s="174"/>
      <c r="M67" s="174"/>
      <c r="N67" s="174"/>
      <c r="O67" s="174"/>
      <c r="P67" s="174"/>
      <c r="Q67" s="174"/>
      <c r="R67" s="174"/>
      <c r="S67" s="172"/>
      <c r="T67" s="172"/>
      <c r="U67" s="172"/>
      <c r="V67" s="172"/>
      <c r="W67" s="172"/>
      <c r="X67" s="172"/>
      <c r="Y67" s="172"/>
      <c r="Z67" s="172"/>
      <c r="AA67" s="172"/>
      <c r="AB67" s="172"/>
      <c r="AC67" s="172"/>
      <c r="AD67" s="172"/>
      <c r="AE67" s="172"/>
      <c r="AF67" s="172"/>
      <c r="AG67" s="172"/>
      <c r="AH67" s="172"/>
      <c r="AI67" s="172"/>
      <c r="AJ67" s="172"/>
      <c r="AK67" s="172"/>
      <c r="AL67" s="172"/>
      <c r="AM67" s="172"/>
      <c r="AN67" s="172"/>
      <c r="AO67" s="172"/>
      <c r="AP67" s="172"/>
      <c r="AQ67" s="172"/>
      <c r="AR67" s="172"/>
      <c r="AS67" s="172"/>
      <c r="AT67" s="172"/>
      <c r="AU67" s="172"/>
      <c r="AV67" s="172"/>
      <c r="AW67" s="172"/>
      <c r="AX67" s="172"/>
      <c r="AY67" s="172"/>
      <c r="AZ67" s="172"/>
      <c r="BA67" s="172"/>
      <c r="BB67" s="172"/>
      <c r="BC67" s="172"/>
      <c r="BD67" s="172"/>
      <c r="BE67" s="172"/>
      <c r="BF67" s="172"/>
      <c r="BG67" s="172"/>
      <c r="BH67" s="172"/>
      <c r="BI67" s="172"/>
      <c r="BJ67" s="172"/>
      <c r="BK67" s="172"/>
      <c r="BL67" s="172"/>
      <c r="BM67" s="172"/>
      <c r="BN67" s="172"/>
      <c r="BO67" s="172"/>
      <c r="BP67" s="172"/>
      <c r="BQ67" s="172"/>
      <c r="BR67" s="172"/>
      <c r="BS67" s="172"/>
      <c r="BT67" s="172"/>
      <c r="BU67" s="172"/>
      <c r="BV67" s="172"/>
      <c r="BW67" s="172"/>
      <c r="BX67" s="172"/>
      <c r="BY67" s="172"/>
      <c r="BZ67" s="172"/>
      <c r="CA67" s="172"/>
      <c r="CB67" s="172"/>
      <c r="CC67" s="172"/>
      <c r="CD67" s="172"/>
      <c r="CE67" s="172"/>
      <c r="CF67" s="172"/>
      <c r="CG67" s="172"/>
      <c r="CH67" s="172"/>
      <c r="CI67" s="172"/>
      <c r="CJ67" s="172"/>
      <c r="CK67" s="172"/>
      <c r="CL67" s="172"/>
      <c r="CM67" s="172"/>
      <c r="CN67" s="172"/>
      <c r="CO67" s="172"/>
      <c r="CP67" s="172"/>
      <c r="CQ67" s="172"/>
      <c r="CR67" s="172"/>
      <c r="CS67" s="172"/>
      <c r="CT67" s="172"/>
      <c r="CU67" s="172"/>
      <c r="CV67" s="172"/>
      <c r="CW67" s="172"/>
      <c r="CX67" s="172"/>
      <c r="CY67" s="172"/>
      <c r="CZ67" s="172"/>
      <c r="DA67" s="172"/>
      <c r="DB67" s="54"/>
      <c r="DC67" s="172"/>
      <c r="DD67" s="172"/>
      <c r="DE67" s="172"/>
      <c r="DF67" s="172"/>
      <c r="DG67" s="172"/>
      <c r="DH67" s="172"/>
      <c r="DI67" s="172"/>
      <c r="DJ67" s="172"/>
      <c r="DK67" s="172"/>
      <c r="DL67" s="172"/>
      <c r="DM67" s="172"/>
      <c r="DN67" s="172"/>
      <c r="DO67" s="172"/>
      <c r="DP67" s="172"/>
      <c r="DQ67" s="172"/>
      <c r="DR67" s="172"/>
      <c r="DS67" s="172"/>
      <c r="DT67" s="172"/>
      <c r="DU67" s="172"/>
      <c r="DV67" s="54"/>
      <c r="DW67" s="172"/>
      <c r="DX67" s="172"/>
      <c r="DY67" s="172"/>
      <c r="DZ67" s="172"/>
      <c r="EA67" s="172"/>
      <c r="EB67" s="173"/>
    </row>
    <row r="68" spans="1:132" ht="20.100000000000001" customHeight="1">
      <c r="A68" s="178"/>
      <c r="B68" s="178"/>
      <c r="C68" s="178"/>
      <c r="D68" s="178"/>
      <c r="E68" s="179"/>
      <c r="F68" s="178"/>
      <c r="G68" s="178"/>
      <c r="H68" s="178"/>
      <c r="I68" s="179"/>
      <c r="J68" s="174"/>
      <c r="K68" s="174"/>
      <c r="L68" s="174"/>
      <c r="M68" s="174"/>
      <c r="N68" s="174"/>
      <c r="O68" s="174"/>
      <c r="P68" s="174"/>
      <c r="Q68" s="174"/>
      <c r="R68" s="174"/>
      <c r="S68" s="172"/>
      <c r="T68" s="172"/>
      <c r="U68" s="172"/>
      <c r="V68" s="172"/>
      <c r="W68" s="172"/>
      <c r="X68" s="172"/>
      <c r="Y68" s="172"/>
      <c r="Z68" s="172"/>
      <c r="AA68" s="172"/>
      <c r="AB68" s="172"/>
      <c r="AC68" s="172"/>
      <c r="AD68" s="172"/>
      <c r="AE68" s="172"/>
      <c r="AF68" s="172"/>
      <c r="AG68" s="172"/>
      <c r="AH68" s="172"/>
      <c r="AI68" s="172"/>
      <c r="AJ68" s="172"/>
      <c r="AK68" s="172"/>
      <c r="AL68" s="172"/>
      <c r="AM68" s="172"/>
      <c r="AN68" s="172"/>
      <c r="AO68" s="172"/>
      <c r="AP68" s="172"/>
      <c r="AQ68" s="172"/>
      <c r="AR68" s="172"/>
      <c r="AS68" s="172"/>
      <c r="AT68" s="172"/>
      <c r="AU68" s="172"/>
      <c r="AV68" s="172"/>
      <c r="AW68" s="172"/>
      <c r="AX68" s="172"/>
      <c r="AY68" s="172"/>
      <c r="AZ68" s="172"/>
      <c r="BA68" s="172"/>
      <c r="BB68" s="172"/>
      <c r="BC68" s="172"/>
      <c r="BD68" s="172"/>
      <c r="BE68" s="172"/>
      <c r="BF68" s="172"/>
      <c r="BG68" s="172"/>
      <c r="BH68" s="172"/>
      <c r="BI68" s="172"/>
      <c r="BJ68" s="172"/>
      <c r="BK68" s="172"/>
      <c r="BL68" s="172"/>
      <c r="BM68" s="172"/>
      <c r="BN68" s="172"/>
      <c r="BO68" s="172"/>
      <c r="BP68" s="172"/>
      <c r="BQ68" s="172"/>
      <c r="BR68" s="172"/>
      <c r="BS68" s="172"/>
      <c r="BT68" s="172"/>
      <c r="BU68" s="172"/>
      <c r="BV68" s="172"/>
      <c r="BW68" s="172"/>
      <c r="BX68" s="172"/>
      <c r="BY68" s="172"/>
      <c r="BZ68" s="172"/>
      <c r="CA68" s="172"/>
      <c r="CB68" s="172"/>
      <c r="CC68" s="172"/>
      <c r="CD68" s="172"/>
      <c r="CE68" s="172"/>
      <c r="CF68" s="172"/>
      <c r="CG68" s="172"/>
      <c r="CH68" s="172"/>
      <c r="CI68" s="172"/>
      <c r="CJ68" s="172"/>
      <c r="CK68" s="172"/>
      <c r="CL68" s="172"/>
      <c r="CM68" s="172"/>
      <c r="CN68" s="172"/>
      <c r="CO68" s="172"/>
      <c r="CP68" s="172"/>
      <c r="CQ68" s="172"/>
      <c r="CR68" s="172"/>
      <c r="CS68" s="172"/>
      <c r="CT68" s="172"/>
      <c r="CU68" s="172"/>
      <c r="CV68" s="172"/>
      <c r="CW68" s="172"/>
      <c r="CX68" s="172"/>
      <c r="CY68" s="172"/>
      <c r="CZ68" s="172"/>
      <c r="DA68" s="172"/>
      <c r="DB68" s="54"/>
      <c r="DC68" s="172"/>
      <c r="DD68" s="172"/>
      <c r="DE68" s="172"/>
      <c r="DF68" s="172"/>
      <c r="DG68" s="172"/>
      <c r="DH68" s="172"/>
      <c r="DI68" s="172"/>
      <c r="DJ68" s="172"/>
      <c r="DK68" s="172"/>
      <c r="DL68" s="172"/>
      <c r="DM68" s="172"/>
      <c r="DN68" s="172"/>
      <c r="DO68" s="172"/>
      <c r="DP68" s="172"/>
      <c r="DQ68" s="172"/>
      <c r="DR68" s="172"/>
      <c r="DS68" s="172"/>
      <c r="DT68" s="172"/>
      <c r="DU68" s="172"/>
      <c r="DV68" s="54"/>
      <c r="DW68" s="172"/>
      <c r="DX68" s="172"/>
      <c r="DY68" s="172"/>
      <c r="DZ68" s="172"/>
      <c r="EA68" s="172"/>
      <c r="EB68" s="173"/>
    </row>
    <row r="69" spans="1:132" ht="20.100000000000001" customHeight="1">
      <c r="A69" s="178"/>
      <c r="B69" s="178"/>
      <c r="C69" s="178"/>
      <c r="D69" s="178"/>
      <c r="E69" s="179"/>
      <c r="F69" s="178"/>
      <c r="G69" s="178"/>
      <c r="H69" s="178"/>
      <c r="I69" s="179"/>
      <c r="J69" s="174"/>
      <c r="K69" s="174"/>
      <c r="L69" s="174"/>
      <c r="M69" s="174"/>
      <c r="N69" s="174"/>
      <c r="O69" s="174"/>
      <c r="P69" s="174"/>
      <c r="Q69" s="174"/>
      <c r="R69" s="174"/>
      <c r="S69" s="172"/>
      <c r="T69" s="172"/>
      <c r="U69" s="172"/>
      <c r="V69" s="172"/>
      <c r="W69" s="172"/>
      <c r="X69" s="172"/>
      <c r="Y69" s="172"/>
      <c r="Z69" s="172"/>
      <c r="AA69" s="172"/>
      <c r="AB69" s="172"/>
      <c r="AC69" s="172"/>
      <c r="AD69" s="172"/>
      <c r="AE69" s="172"/>
      <c r="AF69" s="172"/>
      <c r="AG69" s="172"/>
      <c r="AH69" s="172"/>
      <c r="AI69" s="172"/>
      <c r="AJ69" s="172"/>
      <c r="AK69" s="172"/>
      <c r="AL69" s="172"/>
      <c r="AM69" s="172"/>
      <c r="AN69" s="172"/>
      <c r="AO69" s="172"/>
      <c r="AP69" s="172"/>
      <c r="AQ69" s="172"/>
      <c r="AR69" s="172"/>
      <c r="AS69" s="172"/>
      <c r="AT69" s="172"/>
      <c r="AU69" s="172"/>
      <c r="AV69" s="172"/>
      <c r="AW69" s="172"/>
      <c r="AX69" s="172"/>
      <c r="AY69" s="172"/>
      <c r="AZ69" s="172"/>
      <c r="BA69" s="172"/>
      <c r="BB69" s="172"/>
      <c r="BC69" s="172"/>
      <c r="BD69" s="172"/>
      <c r="BE69" s="172"/>
      <c r="BF69" s="172"/>
      <c r="BG69" s="172"/>
      <c r="BH69" s="172"/>
      <c r="BI69" s="172"/>
      <c r="BJ69" s="172"/>
      <c r="BK69" s="172"/>
      <c r="BL69" s="172"/>
      <c r="BM69" s="172"/>
      <c r="BN69" s="172"/>
      <c r="BO69" s="172"/>
      <c r="BP69" s="172"/>
      <c r="BQ69" s="172"/>
      <c r="BR69" s="172"/>
      <c r="BS69" s="172"/>
      <c r="BT69" s="172"/>
      <c r="BU69" s="172"/>
      <c r="BV69" s="172"/>
      <c r="BW69" s="172"/>
      <c r="BX69" s="172"/>
      <c r="BY69" s="172"/>
      <c r="BZ69" s="172"/>
      <c r="CA69" s="172"/>
      <c r="CB69" s="172"/>
      <c r="CC69" s="172"/>
      <c r="CD69" s="172"/>
      <c r="CE69" s="172"/>
      <c r="CF69" s="172"/>
      <c r="CG69" s="172"/>
      <c r="CH69" s="172"/>
      <c r="CI69" s="172"/>
      <c r="CJ69" s="172"/>
      <c r="CK69" s="172"/>
      <c r="CL69" s="172"/>
      <c r="CM69" s="172"/>
      <c r="CN69" s="172"/>
      <c r="CO69" s="172"/>
      <c r="CP69" s="172"/>
      <c r="CQ69" s="172"/>
      <c r="CR69" s="172"/>
      <c r="CS69" s="172"/>
      <c r="CT69" s="172"/>
      <c r="CU69" s="172"/>
      <c r="CV69" s="172"/>
      <c r="CW69" s="172"/>
      <c r="CX69" s="172"/>
      <c r="CY69" s="172"/>
      <c r="CZ69" s="172"/>
      <c r="DA69" s="172"/>
      <c r="DB69" s="54"/>
      <c r="DC69" s="172"/>
      <c r="DD69" s="172"/>
      <c r="DE69" s="172"/>
      <c r="DF69" s="172"/>
      <c r="DG69" s="172"/>
      <c r="DH69" s="172"/>
      <c r="DI69" s="172"/>
      <c r="DJ69" s="172"/>
      <c r="DK69" s="172"/>
      <c r="DL69" s="172"/>
      <c r="DM69" s="172"/>
      <c r="DN69" s="172"/>
      <c r="DO69" s="172"/>
      <c r="DP69" s="172"/>
      <c r="DQ69" s="172"/>
      <c r="DR69" s="172"/>
      <c r="DS69" s="172"/>
      <c r="DT69" s="172"/>
      <c r="DU69" s="172"/>
      <c r="DV69" s="54"/>
      <c r="DW69" s="172"/>
      <c r="DX69" s="172"/>
      <c r="DY69" s="172"/>
      <c r="DZ69" s="172"/>
      <c r="EA69" s="172"/>
      <c r="EB69" s="173"/>
    </row>
    <row r="70" spans="1:132" ht="20.100000000000001" customHeight="1">
      <c r="A70" s="178"/>
      <c r="B70" s="178"/>
      <c r="C70" s="178"/>
      <c r="D70" s="178"/>
      <c r="E70" s="179"/>
      <c r="F70" s="178"/>
      <c r="G70" s="178"/>
      <c r="H70" s="178"/>
      <c r="I70" s="179"/>
      <c r="J70" s="174"/>
      <c r="K70" s="174"/>
      <c r="L70" s="174"/>
      <c r="M70" s="174"/>
      <c r="N70" s="174"/>
      <c r="O70" s="174"/>
      <c r="P70" s="174"/>
      <c r="Q70" s="174"/>
      <c r="R70" s="174"/>
      <c r="S70" s="172"/>
      <c r="T70" s="172"/>
      <c r="U70" s="172"/>
      <c r="V70" s="172"/>
      <c r="W70" s="172"/>
      <c r="X70" s="172"/>
      <c r="Y70" s="172"/>
      <c r="Z70" s="172"/>
      <c r="AA70" s="172"/>
      <c r="AB70" s="172"/>
      <c r="AC70" s="172"/>
      <c r="AD70" s="172"/>
      <c r="AE70" s="172"/>
      <c r="AF70" s="172"/>
      <c r="AG70" s="172"/>
      <c r="AH70" s="172"/>
      <c r="AI70" s="172"/>
      <c r="AJ70" s="172"/>
      <c r="AK70" s="172"/>
      <c r="AL70" s="172"/>
      <c r="AM70" s="172"/>
      <c r="AN70" s="172"/>
      <c r="AO70" s="172"/>
      <c r="AP70" s="172"/>
      <c r="AQ70" s="172"/>
      <c r="AR70" s="172"/>
      <c r="AS70" s="172"/>
      <c r="AT70" s="172"/>
      <c r="AU70" s="172"/>
      <c r="AV70" s="172"/>
      <c r="AW70" s="172"/>
      <c r="AX70" s="172"/>
      <c r="AY70" s="172"/>
      <c r="AZ70" s="172"/>
      <c r="BA70" s="172"/>
      <c r="BB70" s="172"/>
      <c r="BC70" s="172"/>
      <c r="BD70" s="172"/>
      <c r="BE70" s="172"/>
      <c r="BF70" s="172"/>
      <c r="BG70" s="172"/>
      <c r="BH70" s="172"/>
      <c r="BI70" s="172"/>
      <c r="BJ70" s="172"/>
      <c r="BK70" s="172"/>
      <c r="BL70" s="172"/>
      <c r="BM70" s="172"/>
      <c r="BN70" s="172"/>
      <c r="BO70" s="172"/>
      <c r="BP70" s="172"/>
      <c r="BQ70" s="172"/>
      <c r="BR70" s="172"/>
      <c r="BS70" s="172"/>
      <c r="BT70" s="172"/>
      <c r="BU70" s="172"/>
      <c r="BV70" s="172"/>
      <c r="BW70" s="172"/>
      <c r="BX70" s="172"/>
      <c r="BY70" s="172"/>
      <c r="BZ70" s="172"/>
      <c r="CA70" s="172"/>
      <c r="CB70" s="172"/>
      <c r="CC70" s="172"/>
      <c r="CD70" s="172"/>
      <c r="CE70" s="172"/>
      <c r="CF70" s="172"/>
      <c r="CG70" s="172"/>
      <c r="CH70" s="172"/>
      <c r="CI70" s="172"/>
      <c r="CJ70" s="172"/>
      <c r="CK70" s="172"/>
      <c r="CL70" s="172"/>
      <c r="CM70" s="172"/>
      <c r="CN70" s="172"/>
      <c r="CO70" s="172"/>
      <c r="CP70" s="172"/>
      <c r="CQ70" s="172"/>
      <c r="CR70" s="172"/>
      <c r="CS70" s="172"/>
      <c r="CT70" s="172"/>
      <c r="CU70" s="172"/>
      <c r="CV70" s="172"/>
      <c r="CW70" s="172"/>
      <c r="CX70" s="172"/>
      <c r="CY70" s="172"/>
      <c r="CZ70" s="172"/>
      <c r="DA70" s="172"/>
      <c r="DB70" s="54"/>
      <c r="DC70" s="172"/>
      <c r="DD70" s="172"/>
      <c r="DE70" s="172"/>
      <c r="DF70" s="172"/>
      <c r="DG70" s="172"/>
      <c r="DH70" s="172"/>
      <c r="DI70" s="172"/>
      <c r="DJ70" s="172"/>
      <c r="DK70" s="172"/>
      <c r="DL70" s="172"/>
      <c r="DM70" s="172"/>
      <c r="DN70" s="172"/>
      <c r="DO70" s="172"/>
      <c r="DP70" s="172"/>
      <c r="DQ70" s="172"/>
      <c r="DR70" s="172"/>
      <c r="DS70" s="172"/>
      <c r="DT70" s="172"/>
      <c r="DU70" s="172"/>
      <c r="DV70" s="54"/>
      <c r="DW70" s="172"/>
      <c r="DX70" s="172"/>
      <c r="DY70" s="172"/>
      <c r="DZ70" s="172"/>
      <c r="EA70" s="172"/>
      <c r="EB70" s="173"/>
    </row>
    <row r="71" spans="1:132" ht="20.100000000000001" customHeight="1">
      <c r="A71" s="178"/>
      <c r="B71" s="178"/>
      <c r="C71" s="178"/>
      <c r="D71" s="178"/>
      <c r="E71" s="179"/>
      <c r="F71" s="178"/>
      <c r="G71" s="178"/>
      <c r="H71" s="178"/>
      <c r="I71" s="179"/>
      <c r="J71" s="174"/>
      <c r="K71" s="174"/>
      <c r="L71" s="174"/>
      <c r="M71" s="174"/>
      <c r="N71" s="174"/>
      <c r="O71" s="174"/>
      <c r="P71" s="174"/>
      <c r="Q71" s="174"/>
      <c r="R71" s="174"/>
      <c r="S71" s="172"/>
      <c r="T71" s="172"/>
      <c r="U71" s="172"/>
      <c r="V71" s="172"/>
      <c r="W71" s="172"/>
      <c r="X71" s="172"/>
      <c r="Y71" s="172"/>
      <c r="Z71" s="172"/>
      <c r="AA71" s="172"/>
      <c r="AB71" s="172"/>
      <c r="AC71" s="172"/>
      <c r="AD71" s="172"/>
      <c r="AE71" s="172"/>
      <c r="AF71" s="172"/>
      <c r="AG71" s="172"/>
      <c r="AH71" s="172"/>
      <c r="AI71" s="172"/>
      <c r="AJ71" s="172"/>
      <c r="AK71" s="172"/>
      <c r="AL71" s="172"/>
      <c r="AM71" s="172"/>
      <c r="AN71" s="172"/>
      <c r="AO71" s="172"/>
      <c r="AP71" s="172"/>
      <c r="AQ71" s="172"/>
      <c r="AR71" s="172"/>
      <c r="AS71" s="172"/>
      <c r="AT71" s="172"/>
      <c r="AU71" s="172"/>
      <c r="AV71" s="172"/>
      <c r="AW71" s="172"/>
      <c r="AX71" s="172"/>
      <c r="AY71" s="172"/>
      <c r="AZ71" s="172"/>
      <c r="BA71" s="172"/>
      <c r="BB71" s="172"/>
      <c r="BC71" s="172"/>
      <c r="BD71" s="172"/>
      <c r="BE71" s="172"/>
      <c r="BF71" s="172"/>
      <c r="BG71" s="172"/>
      <c r="BH71" s="172"/>
      <c r="BI71" s="172"/>
      <c r="BJ71" s="172"/>
      <c r="BK71" s="172"/>
      <c r="BL71" s="172"/>
      <c r="BM71" s="172"/>
      <c r="BN71" s="172"/>
      <c r="BO71" s="172"/>
      <c r="BP71" s="172"/>
      <c r="BQ71" s="172"/>
      <c r="BR71" s="172"/>
      <c r="BS71" s="172"/>
      <c r="BT71" s="172"/>
      <c r="BU71" s="172"/>
      <c r="BV71" s="172"/>
      <c r="BW71" s="172"/>
      <c r="BX71" s="172"/>
      <c r="BY71" s="172"/>
      <c r="BZ71" s="172"/>
      <c r="CA71" s="172"/>
      <c r="CB71" s="172"/>
      <c r="CC71" s="172"/>
      <c r="CD71" s="172"/>
      <c r="CE71" s="172"/>
      <c r="CF71" s="172"/>
      <c r="CG71" s="172"/>
      <c r="CH71" s="172"/>
      <c r="CI71" s="172"/>
      <c r="CJ71" s="172"/>
      <c r="CK71" s="172"/>
      <c r="CL71" s="172"/>
      <c r="CM71" s="172"/>
      <c r="CN71" s="172"/>
      <c r="CO71" s="172"/>
      <c r="CP71" s="172"/>
      <c r="CQ71" s="172"/>
      <c r="CR71" s="172"/>
      <c r="CS71" s="172"/>
      <c r="CT71" s="172"/>
      <c r="CU71" s="172"/>
      <c r="CV71" s="172"/>
      <c r="CW71" s="172"/>
      <c r="CX71" s="172"/>
      <c r="CY71" s="172"/>
      <c r="CZ71" s="172"/>
      <c r="DA71" s="172"/>
      <c r="DB71" s="54"/>
      <c r="DC71" s="172"/>
      <c r="DD71" s="172"/>
      <c r="DE71" s="172"/>
      <c r="DF71" s="172"/>
      <c r="DG71" s="172"/>
      <c r="DH71" s="172"/>
      <c r="DI71" s="172"/>
      <c r="DJ71" s="172"/>
      <c r="DK71" s="172"/>
      <c r="DL71" s="172"/>
      <c r="DM71" s="172"/>
      <c r="DN71" s="172"/>
      <c r="DO71" s="172"/>
      <c r="DP71" s="172"/>
      <c r="DQ71" s="172"/>
      <c r="DR71" s="172"/>
      <c r="DS71" s="172"/>
      <c r="DT71" s="172"/>
      <c r="DU71" s="172"/>
      <c r="DV71" s="54"/>
      <c r="DW71" s="172"/>
      <c r="DX71" s="172"/>
      <c r="DY71" s="172"/>
      <c r="DZ71" s="172"/>
      <c r="EA71" s="172"/>
      <c r="EB71" s="173"/>
    </row>
    <row r="72" spans="1:132" ht="20.100000000000001" customHeight="1">
      <c r="A72" s="178"/>
      <c r="B72" s="178"/>
      <c r="C72" s="178"/>
      <c r="D72" s="178"/>
      <c r="E72" s="179"/>
      <c r="F72" s="178"/>
      <c r="G72" s="178"/>
      <c r="H72" s="178"/>
      <c r="I72" s="179"/>
      <c r="J72" s="174"/>
      <c r="K72" s="174"/>
      <c r="L72" s="174"/>
      <c r="M72" s="174"/>
      <c r="N72" s="174"/>
      <c r="O72" s="174"/>
      <c r="P72" s="174"/>
      <c r="Q72" s="174"/>
      <c r="R72" s="174"/>
      <c r="S72" s="172"/>
      <c r="T72" s="172"/>
      <c r="U72" s="172"/>
      <c r="V72" s="172"/>
      <c r="W72" s="172"/>
      <c r="X72" s="172"/>
      <c r="Y72" s="172"/>
      <c r="Z72" s="172"/>
      <c r="AA72" s="172"/>
      <c r="AB72" s="172"/>
      <c r="AC72" s="172"/>
      <c r="AD72" s="172"/>
      <c r="AE72" s="172"/>
      <c r="AF72" s="172"/>
      <c r="AG72" s="172"/>
      <c r="AH72" s="172"/>
      <c r="AI72" s="172"/>
      <c r="AJ72" s="172"/>
      <c r="AK72" s="172"/>
      <c r="AL72" s="172"/>
      <c r="AM72" s="172"/>
      <c r="AN72" s="172"/>
      <c r="AO72" s="172"/>
      <c r="AP72" s="172"/>
      <c r="AQ72" s="172"/>
      <c r="AR72" s="172"/>
      <c r="AS72" s="172"/>
      <c r="AT72" s="172"/>
      <c r="AU72" s="172"/>
      <c r="AV72" s="172"/>
      <c r="AW72" s="172"/>
      <c r="AX72" s="172"/>
      <c r="AY72" s="172"/>
      <c r="AZ72" s="172"/>
      <c r="BA72" s="172"/>
      <c r="BB72" s="172"/>
      <c r="BC72" s="172"/>
      <c r="BD72" s="172"/>
      <c r="BE72" s="172"/>
      <c r="BF72" s="172"/>
      <c r="BG72" s="172"/>
      <c r="BH72" s="172"/>
      <c r="BI72" s="172"/>
      <c r="BJ72" s="172"/>
      <c r="BK72" s="172"/>
      <c r="BL72" s="172"/>
      <c r="BM72" s="172"/>
      <c r="BN72" s="172"/>
      <c r="BO72" s="172"/>
      <c r="BP72" s="172"/>
      <c r="BQ72" s="172"/>
      <c r="BR72" s="172"/>
      <c r="BS72" s="172"/>
      <c r="BT72" s="172"/>
      <c r="BU72" s="172"/>
      <c r="BV72" s="172"/>
      <c r="BW72" s="172"/>
      <c r="BX72" s="172"/>
      <c r="BY72" s="172"/>
      <c r="BZ72" s="172"/>
      <c r="CA72" s="172"/>
      <c r="CB72" s="172"/>
      <c r="CC72" s="172"/>
      <c r="CD72" s="172"/>
      <c r="CE72" s="172"/>
      <c r="CF72" s="172"/>
      <c r="CG72" s="172"/>
      <c r="CH72" s="172"/>
      <c r="CI72" s="172"/>
      <c r="CJ72" s="172"/>
      <c r="CK72" s="172"/>
      <c r="CL72" s="172"/>
      <c r="CM72" s="172"/>
      <c r="CN72" s="172"/>
      <c r="CO72" s="172"/>
      <c r="CP72" s="172"/>
      <c r="CQ72" s="172"/>
      <c r="CR72" s="172"/>
      <c r="CS72" s="172"/>
      <c r="CT72" s="172"/>
      <c r="CU72" s="172"/>
      <c r="CV72" s="172"/>
      <c r="CW72" s="172"/>
      <c r="CX72" s="172"/>
      <c r="CY72" s="172"/>
      <c r="CZ72" s="172"/>
      <c r="DA72" s="172"/>
      <c r="DB72" s="54"/>
      <c r="DC72" s="172"/>
      <c r="DD72" s="172"/>
      <c r="DE72" s="172"/>
      <c r="DF72" s="172"/>
      <c r="DG72" s="172"/>
      <c r="DH72" s="172"/>
      <c r="DI72" s="172"/>
      <c r="DJ72" s="172"/>
      <c r="DK72" s="172"/>
      <c r="DL72" s="172"/>
      <c r="DM72" s="172"/>
      <c r="DN72" s="172"/>
      <c r="DO72" s="172"/>
      <c r="DP72" s="172"/>
      <c r="DQ72" s="172"/>
      <c r="DR72" s="172"/>
      <c r="DS72" s="172"/>
      <c r="DT72" s="172"/>
      <c r="DU72" s="172"/>
      <c r="DV72" s="54"/>
      <c r="DW72" s="172"/>
      <c r="DX72" s="172"/>
      <c r="DY72" s="172"/>
      <c r="DZ72" s="172"/>
      <c r="EA72" s="172"/>
      <c r="EB72" s="173"/>
    </row>
    <row r="73" spans="1:132" ht="20.100000000000001" customHeight="1">
      <c r="A73" s="178"/>
      <c r="B73" s="178"/>
      <c r="C73" s="178"/>
      <c r="D73" s="178"/>
      <c r="E73" s="179"/>
      <c r="F73" s="178"/>
      <c r="G73" s="178"/>
      <c r="H73" s="178"/>
      <c r="I73" s="179"/>
      <c r="J73" s="174"/>
      <c r="K73" s="174"/>
      <c r="L73" s="174"/>
      <c r="M73" s="174"/>
      <c r="N73" s="174"/>
      <c r="O73" s="174"/>
      <c r="P73" s="174"/>
      <c r="Q73" s="174"/>
      <c r="R73" s="174"/>
      <c r="S73" s="172"/>
      <c r="T73" s="172"/>
      <c r="U73" s="172"/>
      <c r="V73" s="172"/>
      <c r="W73" s="172"/>
      <c r="X73" s="172"/>
      <c r="Y73" s="172"/>
      <c r="Z73" s="172"/>
      <c r="AA73" s="172"/>
      <c r="AB73" s="172"/>
      <c r="AC73" s="172"/>
      <c r="AD73" s="172"/>
      <c r="AE73" s="172"/>
      <c r="AF73" s="172"/>
      <c r="AG73" s="172"/>
      <c r="AH73" s="172"/>
      <c r="AI73" s="172"/>
      <c r="AJ73" s="172"/>
      <c r="AK73" s="172"/>
      <c r="AL73" s="172"/>
      <c r="AM73" s="172"/>
      <c r="AN73" s="172"/>
      <c r="AO73" s="172"/>
      <c r="AP73" s="172"/>
      <c r="AQ73" s="172"/>
      <c r="AR73" s="172"/>
      <c r="AS73" s="172"/>
      <c r="AT73" s="172"/>
      <c r="AU73" s="172"/>
      <c r="AV73" s="172"/>
      <c r="AW73" s="172"/>
      <c r="AX73" s="172"/>
      <c r="AY73" s="172"/>
      <c r="AZ73" s="172"/>
      <c r="BA73" s="172"/>
      <c r="BB73" s="172"/>
      <c r="BC73" s="172"/>
      <c r="BD73" s="172"/>
      <c r="BE73" s="172"/>
      <c r="BF73" s="172"/>
      <c r="BG73" s="172"/>
      <c r="BH73" s="172"/>
      <c r="BI73" s="172"/>
      <c r="BJ73" s="172"/>
      <c r="BK73" s="172"/>
      <c r="BL73" s="172"/>
      <c r="BM73" s="172"/>
      <c r="BN73" s="172"/>
      <c r="BO73" s="172"/>
      <c r="BP73" s="172"/>
      <c r="BQ73" s="172"/>
      <c r="BR73" s="172"/>
      <c r="BS73" s="172"/>
      <c r="BT73" s="172"/>
      <c r="BU73" s="172"/>
      <c r="BV73" s="172"/>
      <c r="BW73" s="172"/>
      <c r="BX73" s="172"/>
      <c r="BY73" s="172"/>
      <c r="BZ73" s="172"/>
      <c r="CA73" s="172"/>
      <c r="CB73" s="172"/>
      <c r="CC73" s="172"/>
      <c r="CD73" s="172"/>
      <c r="CE73" s="172"/>
      <c r="CF73" s="172"/>
      <c r="CG73" s="172"/>
      <c r="CH73" s="172"/>
      <c r="CI73" s="172"/>
      <c r="CJ73" s="172"/>
      <c r="CK73" s="172"/>
      <c r="CL73" s="172"/>
      <c r="CM73" s="172"/>
      <c r="CN73" s="172"/>
      <c r="CO73" s="172"/>
      <c r="CP73" s="172"/>
      <c r="CQ73" s="172"/>
      <c r="CR73" s="172"/>
      <c r="CS73" s="172"/>
      <c r="CT73" s="172"/>
      <c r="CU73" s="172"/>
      <c r="CV73" s="172"/>
      <c r="CW73" s="172"/>
      <c r="CX73" s="172"/>
      <c r="CY73" s="172"/>
      <c r="CZ73" s="172"/>
      <c r="DA73" s="172"/>
      <c r="DB73" s="54"/>
      <c r="DC73" s="172"/>
      <c r="DD73" s="172"/>
      <c r="DE73" s="172"/>
      <c r="DF73" s="172"/>
      <c r="DG73" s="172"/>
      <c r="DH73" s="172"/>
      <c r="DI73" s="172"/>
      <c r="DJ73" s="172"/>
      <c r="DK73" s="172"/>
      <c r="DL73" s="172"/>
      <c r="DM73" s="172"/>
      <c r="DN73" s="172"/>
      <c r="DO73" s="172"/>
      <c r="DP73" s="172"/>
      <c r="DQ73" s="172"/>
      <c r="DR73" s="172"/>
      <c r="DS73" s="172"/>
      <c r="DT73" s="172"/>
      <c r="DU73" s="172"/>
      <c r="DV73" s="54"/>
      <c r="DW73" s="172"/>
      <c r="DX73" s="172"/>
      <c r="DY73" s="172"/>
      <c r="DZ73" s="172"/>
      <c r="EA73" s="172"/>
      <c r="EB73" s="173"/>
    </row>
    <row r="74" spans="1:132" ht="20.100000000000001" customHeight="1">
      <c r="A74" s="178"/>
      <c r="B74" s="178"/>
      <c r="C74" s="178"/>
      <c r="D74" s="178"/>
      <c r="E74" s="179"/>
      <c r="F74" s="178"/>
      <c r="G74" s="178"/>
      <c r="H74" s="178"/>
      <c r="I74" s="179"/>
      <c r="J74" s="174"/>
      <c r="K74" s="174"/>
      <c r="L74" s="174"/>
      <c r="M74" s="174"/>
      <c r="N74" s="174"/>
      <c r="O74" s="174"/>
      <c r="P74" s="174"/>
      <c r="Q74" s="174"/>
      <c r="R74" s="174"/>
      <c r="S74" s="172"/>
      <c r="T74" s="172"/>
      <c r="U74" s="172"/>
      <c r="V74" s="172"/>
      <c r="W74" s="172"/>
      <c r="X74" s="172"/>
      <c r="Y74" s="172"/>
      <c r="Z74" s="172"/>
      <c r="AA74" s="172"/>
      <c r="AB74" s="172"/>
      <c r="AC74" s="172"/>
      <c r="AD74" s="172"/>
      <c r="AE74" s="172"/>
      <c r="AF74" s="172"/>
      <c r="AG74" s="172"/>
      <c r="AH74" s="172"/>
      <c r="AI74" s="172"/>
      <c r="AJ74" s="172"/>
      <c r="AK74" s="172"/>
      <c r="AL74" s="172"/>
      <c r="AM74" s="172"/>
      <c r="AN74" s="172"/>
      <c r="AO74" s="172"/>
      <c r="AP74" s="172"/>
      <c r="AQ74" s="172"/>
      <c r="AR74" s="172"/>
      <c r="AS74" s="172"/>
      <c r="AT74" s="172"/>
      <c r="AU74" s="172"/>
      <c r="AV74" s="172"/>
      <c r="AW74" s="172"/>
      <c r="AX74" s="172"/>
      <c r="AY74" s="172"/>
      <c r="AZ74" s="172"/>
      <c r="BA74" s="172"/>
      <c r="BB74" s="172"/>
      <c r="BC74" s="172"/>
      <c r="BD74" s="172"/>
      <c r="BE74" s="172"/>
      <c r="BF74" s="172"/>
      <c r="BG74" s="172"/>
      <c r="BH74" s="172"/>
      <c r="BI74" s="172"/>
      <c r="BJ74" s="172"/>
      <c r="BK74" s="172"/>
      <c r="BL74" s="172"/>
      <c r="BM74" s="172"/>
      <c r="BN74" s="172"/>
      <c r="BO74" s="172"/>
      <c r="BP74" s="172"/>
      <c r="BQ74" s="172"/>
      <c r="BR74" s="172"/>
      <c r="BS74" s="172"/>
      <c r="BT74" s="172"/>
      <c r="BU74" s="172"/>
      <c r="BV74" s="172"/>
      <c r="BW74" s="172"/>
      <c r="BX74" s="172"/>
      <c r="BY74" s="172"/>
      <c r="BZ74" s="172"/>
      <c r="CA74" s="172"/>
      <c r="CB74" s="172"/>
      <c r="CC74" s="172"/>
      <c r="CD74" s="172"/>
      <c r="CE74" s="172"/>
      <c r="CF74" s="172"/>
      <c r="CG74" s="172"/>
      <c r="CH74" s="172"/>
      <c r="CI74" s="172"/>
      <c r="CJ74" s="172"/>
      <c r="CK74" s="172"/>
      <c r="CL74" s="172"/>
      <c r="CM74" s="172"/>
      <c r="CN74" s="172"/>
      <c r="CO74" s="172"/>
      <c r="CP74" s="172"/>
      <c r="CQ74" s="172"/>
      <c r="CR74" s="172"/>
      <c r="CS74" s="172"/>
      <c r="CT74" s="172"/>
      <c r="CU74" s="172"/>
      <c r="CV74" s="172"/>
      <c r="CW74" s="172"/>
      <c r="CX74" s="172"/>
      <c r="CY74" s="172"/>
      <c r="CZ74" s="172"/>
      <c r="DA74" s="172"/>
      <c r="DB74" s="54"/>
      <c r="DC74" s="172"/>
      <c r="DD74" s="172"/>
      <c r="DE74" s="172"/>
      <c r="DF74" s="172"/>
      <c r="DG74" s="172"/>
      <c r="DH74" s="172"/>
      <c r="DI74" s="172"/>
      <c r="DJ74" s="172"/>
      <c r="DK74" s="172"/>
      <c r="DL74" s="172"/>
      <c r="DM74" s="172"/>
      <c r="DN74" s="172"/>
      <c r="DO74" s="172"/>
      <c r="DP74" s="172"/>
      <c r="DQ74" s="172"/>
      <c r="DR74" s="172"/>
      <c r="DS74" s="172"/>
      <c r="DT74" s="172"/>
      <c r="DU74" s="172"/>
      <c r="DV74" s="54"/>
      <c r="DW74" s="172"/>
      <c r="DX74" s="172"/>
      <c r="DY74" s="172"/>
      <c r="DZ74" s="172"/>
      <c r="EA74" s="172"/>
      <c r="EB74" s="173"/>
    </row>
    <row r="75" spans="1:132" ht="20.100000000000001" customHeight="1">
      <c r="A75" s="178"/>
      <c r="B75" s="178"/>
      <c r="C75" s="178"/>
      <c r="D75" s="178"/>
      <c r="E75" s="179"/>
      <c r="F75" s="178"/>
      <c r="G75" s="178"/>
      <c r="H75" s="178"/>
      <c r="I75" s="179"/>
      <c r="J75" s="174"/>
      <c r="K75" s="174"/>
      <c r="L75" s="174"/>
      <c r="M75" s="174"/>
      <c r="N75" s="174"/>
      <c r="O75" s="174"/>
      <c r="P75" s="174"/>
      <c r="Q75" s="174"/>
      <c r="R75" s="174"/>
      <c r="S75" s="172"/>
      <c r="T75" s="172"/>
      <c r="U75" s="172"/>
      <c r="V75" s="172"/>
      <c r="W75" s="172"/>
      <c r="X75" s="172"/>
      <c r="Y75" s="172"/>
      <c r="Z75" s="172"/>
      <c r="AA75" s="172"/>
      <c r="AB75" s="172"/>
      <c r="AC75" s="172"/>
      <c r="AD75" s="172"/>
      <c r="AE75" s="172"/>
      <c r="AF75" s="172"/>
      <c r="AG75" s="172"/>
      <c r="AH75" s="172"/>
      <c r="AI75" s="172"/>
      <c r="AJ75" s="172"/>
      <c r="AK75" s="172"/>
      <c r="AL75" s="172"/>
      <c r="AM75" s="172"/>
      <c r="AN75" s="172"/>
      <c r="AO75" s="172"/>
      <c r="AP75" s="172"/>
      <c r="AQ75" s="172"/>
      <c r="AR75" s="172"/>
      <c r="AS75" s="172"/>
      <c r="AT75" s="172"/>
      <c r="AU75" s="172"/>
      <c r="AV75" s="172"/>
      <c r="AW75" s="172"/>
      <c r="AX75" s="172"/>
      <c r="AY75" s="172"/>
      <c r="AZ75" s="172"/>
      <c r="BA75" s="172"/>
      <c r="BB75" s="172"/>
      <c r="BC75" s="172"/>
      <c r="BD75" s="172"/>
      <c r="BE75" s="172"/>
      <c r="BF75" s="172"/>
      <c r="BG75" s="172"/>
      <c r="BH75" s="172"/>
      <c r="BI75" s="172"/>
      <c r="BJ75" s="172"/>
      <c r="BK75" s="172"/>
      <c r="BL75" s="172"/>
      <c r="BM75" s="172"/>
      <c r="BN75" s="172"/>
      <c r="BO75" s="172"/>
      <c r="BP75" s="172"/>
      <c r="BQ75" s="172"/>
      <c r="BR75" s="172"/>
      <c r="BS75" s="172"/>
      <c r="BT75" s="172"/>
      <c r="BU75" s="172"/>
      <c r="BV75" s="172"/>
      <c r="BW75" s="172"/>
      <c r="BX75" s="172"/>
      <c r="BY75" s="172"/>
      <c r="BZ75" s="172"/>
      <c r="CA75" s="172"/>
      <c r="CB75" s="172"/>
      <c r="CC75" s="172"/>
      <c r="CD75" s="172"/>
      <c r="CE75" s="172"/>
      <c r="CF75" s="172"/>
      <c r="CG75" s="172"/>
      <c r="CH75" s="172"/>
      <c r="CI75" s="172"/>
      <c r="CJ75" s="172"/>
      <c r="CK75" s="172"/>
      <c r="CL75" s="172"/>
      <c r="CM75" s="172"/>
      <c r="CN75" s="172"/>
      <c r="CO75" s="172"/>
      <c r="CP75" s="172"/>
      <c r="CQ75" s="172"/>
      <c r="CR75" s="172"/>
      <c r="CS75" s="172"/>
      <c r="CT75" s="172"/>
      <c r="CU75" s="172"/>
      <c r="CV75" s="172"/>
      <c r="CW75" s="172"/>
      <c r="CX75" s="172"/>
      <c r="CY75" s="172"/>
      <c r="CZ75" s="172"/>
      <c r="DA75" s="172"/>
      <c r="DB75" s="54"/>
      <c r="DC75" s="172"/>
      <c r="DD75" s="172"/>
      <c r="DE75" s="172"/>
      <c r="DF75" s="172"/>
      <c r="DG75" s="172"/>
      <c r="DH75" s="172"/>
      <c r="DI75" s="172"/>
      <c r="DJ75" s="172"/>
      <c r="DK75" s="172"/>
      <c r="DL75" s="172"/>
      <c r="DM75" s="172"/>
      <c r="DN75" s="172"/>
      <c r="DO75" s="172"/>
      <c r="DP75" s="172"/>
      <c r="DQ75" s="172"/>
      <c r="DR75" s="172"/>
      <c r="DS75" s="172"/>
      <c r="DT75" s="172"/>
      <c r="DU75" s="172"/>
      <c r="DV75" s="54"/>
      <c r="DW75" s="172"/>
      <c r="DX75" s="172"/>
      <c r="DY75" s="172"/>
      <c r="DZ75" s="172"/>
      <c r="EA75" s="172"/>
      <c r="EB75" s="173"/>
    </row>
    <row r="76" spans="1:132" ht="20.100000000000001" customHeight="1">
      <c r="A76" s="178"/>
      <c r="B76" s="178"/>
      <c r="C76" s="178"/>
      <c r="D76" s="178"/>
      <c r="E76" s="179"/>
      <c r="F76" s="178"/>
      <c r="G76" s="178"/>
      <c r="H76" s="178"/>
      <c r="I76" s="179"/>
      <c r="J76" s="174"/>
      <c r="K76" s="174"/>
      <c r="L76" s="174"/>
      <c r="M76" s="174"/>
      <c r="N76" s="174"/>
      <c r="O76" s="174"/>
      <c r="P76" s="174"/>
      <c r="Q76" s="174"/>
      <c r="R76" s="174"/>
      <c r="S76" s="172"/>
      <c r="T76" s="172"/>
      <c r="U76" s="172"/>
      <c r="V76" s="172"/>
      <c r="W76" s="172"/>
      <c r="X76" s="172"/>
      <c r="Y76" s="172"/>
      <c r="Z76" s="172"/>
      <c r="AA76" s="172"/>
      <c r="AB76" s="172"/>
      <c r="AC76" s="172"/>
      <c r="AD76" s="172"/>
      <c r="AE76" s="172"/>
      <c r="AF76" s="172"/>
      <c r="AG76" s="172"/>
      <c r="AH76" s="172"/>
      <c r="AI76" s="172"/>
      <c r="AJ76" s="172"/>
      <c r="AK76" s="172"/>
      <c r="AL76" s="172"/>
      <c r="AM76" s="172"/>
      <c r="AN76" s="172"/>
      <c r="AO76" s="172"/>
      <c r="AP76" s="172"/>
      <c r="AQ76" s="172"/>
      <c r="AR76" s="172"/>
      <c r="AS76" s="172"/>
      <c r="AT76" s="172"/>
      <c r="AU76" s="172"/>
      <c r="AV76" s="172"/>
      <c r="AW76" s="172"/>
      <c r="AX76" s="172"/>
      <c r="AY76" s="172"/>
      <c r="AZ76" s="172"/>
      <c r="BA76" s="172"/>
      <c r="BB76" s="172"/>
      <c r="BC76" s="172"/>
      <c r="BD76" s="172"/>
      <c r="BE76" s="172"/>
      <c r="BF76" s="172"/>
      <c r="BG76" s="172"/>
      <c r="BH76" s="172"/>
      <c r="BI76" s="172"/>
      <c r="BJ76" s="172"/>
      <c r="BK76" s="172"/>
      <c r="BL76" s="172"/>
      <c r="BM76" s="172"/>
      <c r="BN76" s="172"/>
      <c r="BO76" s="172"/>
      <c r="BP76" s="172"/>
      <c r="BQ76" s="172"/>
      <c r="BR76" s="172"/>
      <c r="BS76" s="172"/>
      <c r="BT76" s="172"/>
      <c r="BU76" s="172"/>
      <c r="BV76" s="172"/>
      <c r="BW76" s="172"/>
      <c r="BX76" s="172"/>
      <c r="BY76" s="172"/>
      <c r="BZ76" s="172"/>
      <c r="CA76" s="172"/>
      <c r="CB76" s="172"/>
      <c r="CC76" s="172"/>
      <c r="CD76" s="172"/>
      <c r="CE76" s="172"/>
      <c r="CF76" s="172"/>
      <c r="CG76" s="172"/>
      <c r="CH76" s="172"/>
      <c r="CI76" s="172"/>
      <c r="CJ76" s="172"/>
      <c r="CK76" s="172"/>
      <c r="CL76" s="172"/>
      <c r="CM76" s="172"/>
      <c r="CN76" s="172"/>
      <c r="CO76" s="172"/>
      <c r="CP76" s="172"/>
      <c r="CQ76" s="172"/>
      <c r="CR76" s="172"/>
      <c r="CS76" s="172"/>
      <c r="CT76" s="172"/>
      <c r="CU76" s="172"/>
      <c r="CV76" s="172"/>
      <c r="CW76" s="172"/>
      <c r="CX76" s="172"/>
      <c r="CY76" s="172"/>
      <c r="CZ76" s="172"/>
      <c r="DA76" s="172"/>
      <c r="DB76" s="54"/>
      <c r="DC76" s="172"/>
      <c r="DD76" s="172"/>
      <c r="DE76" s="172"/>
      <c r="DF76" s="172"/>
      <c r="DG76" s="172"/>
      <c r="DH76" s="172"/>
      <c r="DI76" s="172"/>
      <c r="DJ76" s="172"/>
      <c r="DK76" s="172"/>
      <c r="DL76" s="172"/>
      <c r="DM76" s="172"/>
      <c r="DN76" s="172"/>
      <c r="DO76" s="172"/>
      <c r="DP76" s="172"/>
      <c r="DQ76" s="172"/>
      <c r="DR76" s="172"/>
      <c r="DS76" s="172"/>
      <c r="DT76" s="172"/>
      <c r="DU76" s="172"/>
      <c r="DV76" s="54"/>
      <c r="DW76" s="172"/>
      <c r="DX76" s="172"/>
      <c r="DY76" s="172"/>
      <c r="DZ76" s="172"/>
      <c r="EA76" s="172"/>
      <c r="EB76" s="173"/>
    </row>
    <row r="77" spans="1:132" ht="20.100000000000001" customHeight="1">
      <c r="A77" s="178"/>
      <c r="B77" s="178"/>
      <c r="C77" s="178"/>
      <c r="D77" s="178"/>
      <c r="E77" s="179"/>
      <c r="F77" s="178"/>
      <c r="G77" s="178"/>
      <c r="H77" s="178"/>
      <c r="I77" s="179"/>
      <c r="J77" s="174"/>
      <c r="K77" s="174"/>
      <c r="L77" s="174"/>
      <c r="M77" s="174"/>
      <c r="N77" s="174"/>
      <c r="O77" s="174"/>
      <c r="P77" s="174"/>
      <c r="Q77" s="174"/>
      <c r="R77" s="174"/>
      <c r="S77" s="172"/>
      <c r="T77" s="172"/>
      <c r="U77" s="172"/>
      <c r="V77" s="172"/>
      <c r="W77" s="172"/>
      <c r="X77" s="172"/>
      <c r="Y77" s="172"/>
      <c r="Z77" s="172"/>
      <c r="AA77" s="172"/>
      <c r="AB77" s="172"/>
      <c r="AC77" s="172"/>
      <c r="AD77" s="172"/>
      <c r="AE77" s="172"/>
      <c r="AF77" s="172"/>
      <c r="AG77" s="172"/>
      <c r="AH77" s="172"/>
      <c r="AI77" s="172"/>
      <c r="AJ77" s="172"/>
      <c r="AK77" s="172"/>
      <c r="AL77" s="172"/>
      <c r="AM77" s="172"/>
      <c r="AN77" s="172"/>
      <c r="AO77" s="172"/>
      <c r="AP77" s="172"/>
      <c r="AQ77" s="172"/>
      <c r="AR77" s="172"/>
      <c r="AS77" s="172"/>
      <c r="AT77" s="172"/>
      <c r="AU77" s="172"/>
      <c r="AV77" s="172"/>
      <c r="AW77" s="172"/>
      <c r="AX77" s="172"/>
      <c r="AY77" s="172"/>
      <c r="AZ77" s="172"/>
      <c r="BA77" s="172"/>
      <c r="BB77" s="172"/>
      <c r="BC77" s="172"/>
      <c r="BD77" s="172"/>
      <c r="BE77" s="172"/>
      <c r="BF77" s="172"/>
      <c r="BG77" s="172"/>
      <c r="BH77" s="172"/>
      <c r="BI77" s="172"/>
      <c r="BJ77" s="172"/>
      <c r="BK77" s="172"/>
      <c r="BL77" s="172"/>
      <c r="BM77" s="172"/>
      <c r="BN77" s="172"/>
      <c r="BO77" s="172"/>
      <c r="BP77" s="172"/>
      <c r="BQ77" s="172"/>
      <c r="BR77" s="172"/>
      <c r="BS77" s="172"/>
      <c r="BT77" s="172"/>
      <c r="BU77" s="172"/>
      <c r="BV77" s="172"/>
      <c r="BW77" s="172"/>
      <c r="BX77" s="172"/>
      <c r="BY77" s="172"/>
      <c r="BZ77" s="172"/>
      <c r="CA77" s="172"/>
      <c r="CB77" s="172"/>
      <c r="CC77" s="172"/>
      <c r="CD77" s="172"/>
      <c r="CE77" s="172"/>
      <c r="CF77" s="172"/>
      <c r="CG77" s="172"/>
      <c r="CH77" s="172"/>
      <c r="CI77" s="172"/>
      <c r="CJ77" s="172"/>
      <c r="CK77" s="172"/>
      <c r="CL77" s="172"/>
      <c r="CM77" s="172"/>
      <c r="CN77" s="172"/>
      <c r="CO77" s="172"/>
      <c r="CP77" s="172"/>
      <c r="CQ77" s="172"/>
      <c r="CR77" s="172"/>
      <c r="CS77" s="172"/>
      <c r="CT77" s="172"/>
      <c r="CU77" s="172"/>
      <c r="CV77" s="172"/>
      <c r="CW77" s="172"/>
      <c r="CX77" s="172"/>
      <c r="CY77" s="172"/>
      <c r="CZ77" s="172"/>
      <c r="DA77" s="172"/>
      <c r="DB77" s="54"/>
      <c r="DC77" s="172"/>
      <c r="DD77" s="172"/>
      <c r="DE77" s="172"/>
      <c r="DF77" s="172"/>
      <c r="DG77" s="172"/>
      <c r="DH77" s="172"/>
      <c r="DI77" s="172"/>
      <c r="DJ77" s="172"/>
      <c r="DK77" s="172"/>
      <c r="DL77" s="172"/>
      <c r="DM77" s="172"/>
      <c r="DN77" s="172"/>
      <c r="DO77" s="172"/>
      <c r="DP77" s="172"/>
      <c r="DQ77" s="172"/>
      <c r="DR77" s="172"/>
      <c r="DS77" s="172"/>
      <c r="DT77" s="172"/>
      <c r="DU77" s="172"/>
      <c r="DV77" s="54"/>
      <c r="DW77" s="172"/>
      <c r="DX77" s="172"/>
      <c r="DY77" s="172"/>
      <c r="DZ77" s="172"/>
      <c r="EA77" s="172"/>
      <c r="EB77" s="173"/>
    </row>
    <row r="78" spans="1:132" ht="20.100000000000001" customHeight="1">
      <c r="A78" s="178"/>
      <c r="B78" s="178"/>
      <c r="C78" s="178"/>
      <c r="D78" s="178"/>
      <c r="E78" s="179"/>
      <c r="F78" s="178"/>
      <c r="G78" s="178"/>
      <c r="H78" s="178"/>
      <c r="I78" s="179"/>
      <c r="J78" s="174"/>
      <c r="K78" s="174"/>
      <c r="L78" s="174"/>
      <c r="M78" s="174"/>
      <c r="N78" s="174"/>
      <c r="O78" s="174"/>
      <c r="P78" s="174"/>
      <c r="Q78" s="174"/>
      <c r="R78" s="174"/>
      <c r="S78" s="172"/>
      <c r="T78" s="172"/>
      <c r="U78" s="172"/>
      <c r="V78" s="172"/>
      <c r="W78" s="172"/>
      <c r="X78" s="172"/>
      <c r="Y78" s="172"/>
      <c r="Z78" s="172"/>
      <c r="AA78" s="172"/>
      <c r="AB78" s="172"/>
      <c r="AC78" s="172"/>
      <c r="AD78" s="172"/>
      <c r="AE78" s="172"/>
      <c r="AF78" s="172"/>
      <c r="AG78" s="172"/>
      <c r="AH78" s="172"/>
      <c r="AI78" s="172"/>
      <c r="AJ78" s="172"/>
      <c r="AK78" s="172"/>
      <c r="AL78" s="172"/>
      <c r="AM78" s="172"/>
      <c r="AN78" s="172"/>
      <c r="AO78" s="172"/>
      <c r="AP78" s="172"/>
      <c r="AQ78" s="172"/>
      <c r="AR78" s="172"/>
      <c r="AS78" s="172"/>
      <c r="AT78" s="172"/>
      <c r="AU78" s="172"/>
      <c r="AV78" s="172"/>
      <c r="AW78" s="172"/>
      <c r="AX78" s="172"/>
      <c r="AY78" s="172"/>
      <c r="AZ78" s="172"/>
      <c r="BA78" s="172"/>
      <c r="BB78" s="172"/>
      <c r="BC78" s="172"/>
      <c r="BD78" s="172"/>
      <c r="BE78" s="172"/>
      <c r="BF78" s="172"/>
      <c r="BG78" s="172"/>
      <c r="BH78" s="172"/>
      <c r="BI78" s="172"/>
      <c r="BJ78" s="172"/>
      <c r="BK78" s="172"/>
      <c r="BL78" s="172"/>
      <c r="BM78" s="172"/>
      <c r="BN78" s="172"/>
      <c r="BO78" s="172"/>
      <c r="BP78" s="172"/>
      <c r="BQ78" s="172"/>
      <c r="BR78" s="172"/>
      <c r="BS78" s="172"/>
      <c r="BT78" s="172"/>
      <c r="BU78" s="172"/>
      <c r="BV78" s="172"/>
      <c r="BW78" s="172"/>
      <c r="BX78" s="172"/>
      <c r="BY78" s="172"/>
      <c r="BZ78" s="172"/>
      <c r="CA78" s="172"/>
      <c r="CB78" s="172"/>
      <c r="CC78" s="172"/>
      <c r="CD78" s="172"/>
      <c r="CE78" s="172"/>
      <c r="CF78" s="172"/>
      <c r="CG78" s="172"/>
      <c r="CH78" s="172"/>
      <c r="CI78" s="172"/>
      <c r="CJ78" s="172"/>
      <c r="CK78" s="172"/>
      <c r="CL78" s="172"/>
      <c r="CM78" s="172"/>
      <c r="CN78" s="172"/>
      <c r="CO78" s="172"/>
      <c r="CP78" s="172"/>
      <c r="CQ78" s="172"/>
      <c r="CR78" s="172"/>
      <c r="CS78" s="172"/>
      <c r="CT78" s="172"/>
      <c r="CU78" s="172"/>
      <c r="CV78" s="172"/>
      <c r="CW78" s="172"/>
      <c r="CX78" s="172"/>
      <c r="CY78" s="172"/>
      <c r="CZ78" s="172"/>
      <c r="DA78" s="172"/>
      <c r="DB78" s="54"/>
      <c r="DC78" s="172"/>
      <c r="DD78" s="172"/>
      <c r="DE78" s="172"/>
      <c r="DF78" s="172"/>
      <c r="DG78" s="172"/>
      <c r="DH78" s="172"/>
      <c r="DI78" s="172"/>
      <c r="DJ78" s="172"/>
      <c r="DK78" s="172"/>
      <c r="DL78" s="172"/>
      <c r="DM78" s="172"/>
      <c r="DN78" s="172"/>
      <c r="DO78" s="172"/>
      <c r="DP78" s="172"/>
      <c r="DQ78" s="172"/>
      <c r="DR78" s="172"/>
      <c r="DS78" s="172"/>
      <c r="DT78" s="172"/>
      <c r="DU78" s="172"/>
      <c r="DV78" s="54"/>
      <c r="DW78" s="172"/>
      <c r="DX78" s="172"/>
      <c r="DY78" s="172"/>
      <c r="DZ78" s="172"/>
      <c r="EA78" s="172"/>
      <c r="EB78" s="173"/>
    </row>
    <row r="79" spans="1:132" ht="20.100000000000001" customHeight="1">
      <c r="A79" s="178"/>
      <c r="B79" s="178"/>
      <c r="C79" s="178"/>
      <c r="D79" s="178"/>
      <c r="E79" s="179"/>
      <c r="F79" s="178"/>
      <c r="G79" s="178"/>
      <c r="H79" s="178"/>
      <c r="I79" s="179"/>
      <c r="J79" s="174"/>
      <c r="K79" s="174"/>
      <c r="L79" s="174"/>
      <c r="M79" s="174"/>
      <c r="N79" s="174"/>
      <c r="O79" s="174"/>
      <c r="P79" s="174"/>
      <c r="Q79" s="174"/>
      <c r="R79" s="174"/>
      <c r="S79" s="172"/>
      <c r="T79" s="172"/>
      <c r="U79" s="172"/>
      <c r="V79" s="172"/>
      <c r="W79" s="172"/>
      <c r="X79" s="172"/>
      <c r="Y79" s="172"/>
      <c r="Z79" s="172"/>
      <c r="AA79" s="172"/>
      <c r="AB79" s="172"/>
      <c r="AC79" s="172"/>
      <c r="AD79" s="172"/>
      <c r="AE79" s="172"/>
      <c r="AF79" s="172"/>
      <c r="AG79" s="172"/>
      <c r="AH79" s="172"/>
      <c r="AI79" s="172"/>
      <c r="AJ79" s="172"/>
      <c r="AK79" s="172"/>
      <c r="AL79" s="172"/>
      <c r="AM79" s="172"/>
      <c r="AN79" s="172"/>
      <c r="AO79" s="172"/>
      <c r="AP79" s="172"/>
      <c r="AQ79" s="172"/>
      <c r="AR79" s="172"/>
      <c r="AS79" s="172"/>
      <c r="AT79" s="172"/>
      <c r="AU79" s="172"/>
      <c r="AV79" s="172"/>
      <c r="AW79" s="172"/>
      <c r="AX79" s="172"/>
      <c r="AY79" s="172"/>
      <c r="AZ79" s="172"/>
      <c r="BA79" s="172"/>
      <c r="BB79" s="172"/>
      <c r="BC79" s="172"/>
      <c r="BD79" s="172"/>
      <c r="BE79" s="172"/>
      <c r="BF79" s="172"/>
      <c r="BG79" s="172"/>
      <c r="BH79" s="172"/>
      <c r="BI79" s="172"/>
      <c r="BJ79" s="172"/>
      <c r="BK79" s="172"/>
      <c r="BL79" s="172"/>
      <c r="BM79" s="172"/>
      <c r="BN79" s="172"/>
      <c r="BO79" s="172"/>
      <c r="BP79" s="172"/>
      <c r="BQ79" s="172"/>
      <c r="BR79" s="172"/>
      <c r="BS79" s="172"/>
      <c r="BT79" s="172"/>
      <c r="BU79" s="172"/>
      <c r="BV79" s="172"/>
      <c r="BW79" s="172"/>
      <c r="BX79" s="172"/>
      <c r="BY79" s="172"/>
      <c r="BZ79" s="172"/>
      <c r="CA79" s="172"/>
      <c r="CB79" s="172"/>
      <c r="CC79" s="172"/>
      <c r="CD79" s="172"/>
      <c r="CE79" s="172"/>
      <c r="CF79" s="172"/>
      <c r="CG79" s="172"/>
      <c r="CH79" s="172"/>
      <c r="CI79" s="172"/>
      <c r="CJ79" s="172"/>
      <c r="CK79" s="172"/>
      <c r="CL79" s="172"/>
      <c r="CM79" s="172"/>
      <c r="CN79" s="172"/>
      <c r="CO79" s="172"/>
      <c r="CP79" s="172"/>
      <c r="CQ79" s="172"/>
      <c r="CR79" s="172"/>
      <c r="CS79" s="172"/>
      <c r="CT79" s="172"/>
      <c r="CU79" s="172"/>
      <c r="CV79" s="172"/>
      <c r="CW79" s="172"/>
      <c r="CX79" s="172"/>
      <c r="CY79" s="172"/>
      <c r="CZ79" s="172"/>
      <c r="DA79" s="172"/>
      <c r="DB79" s="54"/>
      <c r="DC79" s="172"/>
      <c r="DD79" s="172"/>
      <c r="DE79" s="172"/>
      <c r="DF79" s="172"/>
      <c r="DG79" s="172"/>
      <c r="DH79" s="172"/>
      <c r="DI79" s="172"/>
      <c r="DJ79" s="172"/>
      <c r="DK79" s="172"/>
      <c r="DL79" s="172"/>
      <c r="DM79" s="172"/>
      <c r="DN79" s="172"/>
      <c r="DO79" s="172"/>
      <c r="DP79" s="172"/>
      <c r="DQ79" s="172"/>
      <c r="DR79" s="172"/>
      <c r="DS79" s="172"/>
      <c r="DT79" s="172"/>
      <c r="DU79" s="172"/>
      <c r="DV79" s="54"/>
      <c r="DW79" s="172"/>
      <c r="DX79" s="172"/>
      <c r="DY79" s="172"/>
      <c r="DZ79" s="172"/>
      <c r="EA79" s="172"/>
      <c r="EB79" s="173"/>
    </row>
    <row r="80" spans="1:132" ht="20.100000000000001" customHeight="1">
      <c r="A80" s="178"/>
      <c r="B80" s="178"/>
      <c r="C80" s="178"/>
      <c r="D80" s="178"/>
      <c r="E80" s="179"/>
      <c r="F80" s="178"/>
      <c r="G80" s="178"/>
      <c r="H80" s="178"/>
      <c r="I80" s="179"/>
      <c r="J80" s="174"/>
      <c r="K80" s="174"/>
      <c r="L80" s="174"/>
      <c r="M80" s="174"/>
      <c r="N80" s="174"/>
      <c r="O80" s="174"/>
      <c r="P80" s="174"/>
      <c r="Q80" s="174"/>
      <c r="R80" s="174"/>
      <c r="S80" s="172"/>
      <c r="T80" s="172"/>
      <c r="U80" s="172"/>
      <c r="V80" s="172"/>
      <c r="W80" s="172"/>
      <c r="X80" s="172"/>
      <c r="Y80" s="172"/>
      <c r="Z80" s="172"/>
      <c r="AA80" s="172"/>
      <c r="AB80" s="172"/>
      <c r="AC80" s="172"/>
      <c r="AD80" s="172"/>
      <c r="AE80" s="172"/>
      <c r="AF80" s="172"/>
      <c r="AG80" s="172"/>
      <c r="AH80" s="172"/>
      <c r="AI80" s="172"/>
      <c r="AJ80" s="172"/>
      <c r="AK80" s="172"/>
      <c r="AL80" s="172"/>
      <c r="AM80" s="172"/>
      <c r="AN80" s="172"/>
      <c r="AO80" s="172"/>
      <c r="AP80" s="172"/>
      <c r="AQ80" s="172"/>
      <c r="AR80" s="172"/>
      <c r="AS80" s="172"/>
      <c r="AT80" s="172"/>
      <c r="AU80" s="172"/>
      <c r="AV80" s="172"/>
      <c r="AW80" s="172"/>
      <c r="AX80" s="172"/>
      <c r="AY80" s="172"/>
      <c r="AZ80" s="172"/>
      <c r="BA80" s="172"/>
      <c r="BB80" s="172"/>
      <c r="BC80" s="172"/>
      <c r="BD80" s="172"/>
      <c r="BE80" s="172"/>
      <c r="BF80" s="172"/>
      <c r="BG80" s="172"/>
      <c r="BH80" s="172"/>
      <c r="BI80" s="172"/>
      <c r="BJ80" s="172"/>
      <c r="BK80" s="172"/>
      <c r="BL80" s="172"/>
      <c r="BM80" s="172"/>
      <c r="BN80" s="172"/>
      <c r="BO80" s="172"/>
      <c r="BP80" s="172"/>
      <c r="BQ80" s="172"/>
      <c r="BR80" s="172"/>
      <c r="BS80" s="172"/>
      <c r="BT80" s="172"/>
      <c r="BU80" s="172"/>
      <c r="BV80" s="172"/>
      <c r="BW80" s="172"/>
      <c r="BX80" s="172"/>
      <c r="BY80" s="172"/>
      <c r="BZ80" s="172"/>
      <c r="CA80" s="172"/>
      <c r="CB80" s="172"/>
      <c r="CC80" s="172"/>
      <c r="CD80" s="172"/>
      <c r="CE80" s="172"/>
      <c r="CF80" s="172"/>
      <c r="CG80" s="172"/>
      <c r="CH80" s="172"/>
      <c r="CI80" s="172"/>
      <c r="CJ80" s="172"/>
      <c r="CK80" s="172"/>
      <c r="CL80" s="172"/>
      <c r="CM80" s="172"/>
      <c r="CN80" s="172"/>
      <c r="CO80" s="172"/>
      <c r="CP80" s="172"/>
      <c r="CQ80" s="172"/>
      <c r="CR80" s="172"/>
      <c r="CS80" s="172"/>
      <c r="CT80" s="172"/>
      <c r="CU80" s="172"/>
      <c r="CV80" s="172"/>
      <c r="CW80" s="172"/>
      <c r="CX80" s="172"/>
      <c r="CY80" s="172"/>
      <c r="CZ80" s="172"/>
      <c r="DA80" s="172"/>
      <c r="DB80" s="54"/>
      <c r="DC80" s="172"/>
      <c r="DD80" s="172"/>
      <c r="DE80" s="172"/>
      <c r="DF80" s="172"/>
      <c r="DG80" s="172"/>
      <c r="DH80" s="172"/>
      <c r="DI80" s="172"/>
      <c r="DJ80" s="172"/>
      <c r="DK80" s="172"/>
      <c r="DL80" s="172"/>
      <c r="DM80" s="172"/>
      <c r="DN80" s="172"/>
      <c r="DO80" s="172"/>
      <c r="DP80" s="172"/>
      <c r="DQ80" s="172"/>
      <c r="DR80" s="172"/>
      <c r="DS80" s="172"/>
      <c r="DT80" s="172"/>
      <c r="DU80" s="172"/>
      <c r="DV80" s="54"/>
      <c r="DW80" s="172"/>
      <c r="DX80" s="172"/>
      <c r="DY80" s="172"/>
      <c r="DZ80" s="172"/>
      <c r="EA80" s="172"/>
      <c r="EB80" s="173"/>
    </row>
    <row r="81" spans="1:132" ht="20.100000000000001" customHeight="1">
      <c r="A81" s="178"/>
      <c r="B81" s="178"/>
      <c r="C81" s="178"/>
      <c r="D81" s="178"/>
      <c r="E81" s="179"/>
      <c r="F81" s="178"/>
      <c r="G81" s="178"/>
      <c r="H81" s="178"/>
      <c r="I81" s="179"/>
      <c r="J81" s="174"/>
      <c r="K81" s="174"/>
      <c r="L81" s="174"/>
      <c r="M81" s="174"/>
      <c r="N81" s="174"/>
      <c r="O81" s="174"/>
      <c r="P81" s="174"/>
      <c r="Q81" s="174"/>
      <c r="R81" s="174"/>
      <c r="S81" s="172"/>
      <c r="T81" s="172"/>
      <c r="U81" s="172"/>
      <c r="V81" s="172"/>
      <c r="W81" s="172"/>
      <c r="X81" s="172"/>
      <c r="Y81" s="172"/>
      <c r="Z81" s="172"/>
      <c r="AA81" s="172"/>
      <c r="AB81" s="172"/>
      <c r="AC81" s="172"/>
      <c r="AD81" s="172"/>
      <c r="AE81" s="172"/>
      <c r="AF81" s="172"/>
      <c r="AG81" s="172"/>
      <c r="AH81" s="172"/>
      <c r="AI81" s="172"/>
      <c r="AJ81" s="172"/>
      <c r="AK81" s="172"/>
      <c r="AL81" s="172"/>
      <c r="AM81" s="172"/>
      <c r="AN81" s="172"/>
      <c r="AO81" s="172"/>
      <c r="AP81" s="172"/>
      <c r="AQ81" s="172"/>
      <c r="AR81" s="172"/>
      <c r="AS81" s="172"/>
      <c r="AT81" s="172"/>
      <c r="AU81" s="172"/>
      <c r="AV81" s="172"/>
      <c r="AW81" s="172"/>
      <c r="AX81" s="172"/>
      <c r="AY81" s="172"/>
      <c r="AZ81" s="172"/>
      <c r="BA81" s="172"/>
      <c r="BB81" s="172"/>
      <c r="BC81" s="172"/>
      <c r="BD81" s="172"/>
      <c r="BE81" s="172"/>
      <c r="BF81" s="172"/>
      <c r="BG81" s="172"/>
      <c r="BH81" s="172"/>
      <c r="BI81" s="172"/>
      <c r="BJ81" s="172"/>
      <c r="BK81" s="172"/>
      <c r="BL81" s="172"/>
      <c r="BM81" s="172"/>
      <c r="BN81" s="172"/>
      <c r="BO81" s="172"/>
      <c r="BP81" s="172"/>
      <c r="BQ81" s="172"/>
      <c r="BR81" s="172"/>
      <c r="BS81" s="172"/>
      <c r="BT81" s="172"/>
      <c r="BU81" s="172"/>
      <c r="BV81" s="172"/>
      <c r="BW81" s="172"/>
      <c r="BX81" s="172"/>
      <c r="BY81" s="172"/>
      <c r="BZ81" s="172"/>
      <c r="CA81" s="172"/>
      <c r="CB81" s="172"/>
      <c r="CC81" s="172"/>
      <c r="CD81" s="172"/>
      <c r="CE81" s="172"/>
      <c r="CF81" s="172"/>
      <c r="CG81" s="172"/>
      <c r="CH81" s="172"/>
      <c r="CI81" s="172"/>
      <c r="CJ81" s="172"/>
      <c r="CK81" s="172"/>
      <c r="CL81" s="172"/>
      <c r="CM81" s="172"/>
      <c r="CN81" s="172"/>
      <c r="CO81" s="172"/>
      <c r="CP81" s="172"/>
      <c r="CQ81" s="172"/>
      <c r="CR81" s="172"/>
      <c r="CS81" s="172"/>
      <c r="CT81" s="172"/>
      <c r="CU81" s="172"/>
      <c r="CV81" s="172"/>
      <c r="CW81" s="172"/>
      <c r="CX81" s="172"/>
      <c r="CY81" s="172"/>
      <c r="CZ81" s="172"/>
      <c r="DA81" s="172"/>
      <c r="DB81" s="54"/>
      <c r="DC81" s="172"/>
      <c r="DD81" s="172"/>
      <c r="DE81" s="172"/>
      <c r="DF81" s="172"/>
      <c r="DG81" s="172"/>
      <c r="DH81" s="172"/>
      <c r="DI81" s="172"/>
      <c r="DJ81" s="172"/>
      <c r="DK81" s="172"/>
      <c r="DL81" s="172"/>
      <c r="DM81" s="172"/>
      <c r="DN81" s="172"/>
      <c r="DO81" s="172"/>
      <c r="DP81" s="172"/>
      <c r="DQ81" s="172"/>
      <c r="DR81" s="172"/>
      <c r="DS81" s="172"/>
      <c r="DT81" s="172"/>
      <c r="DU81" s="172"/>
      <c r="DV81" s="54"/>
      <c r="DW81" s="172"/>
      <c r="DX81" s="172"/>
      <c r="DY81" s="172"/>
      <c r="DZ81" s="172"/>
      <c r="EA81" s="172"/>
      <c r="EB81" s="173"/>
    </row>
    <row r="82" spans="1:132" ht="20.100000000000001" customHeight="1">
      <c r="A82" s="178"/>
      <c r="B82" s="178"/>
      <c r="C82" s="178"/>
      <c r="D82" s="178"/>
      <c r="E82" s="179"/>
      <c r="F82" s="178"/>
      <c r="G82" s="178"/>
      <c r="H82" s="178"/>
      <c r="I82" s="179"/>
      <c r="J82" s="174"/>
      <c r="K82" s="174"/>
      <c r="L82" s="174"/>
      <c r="M82" s="174"/>
      <c r="N82" s="174"/>
      <c r="O82" s="174"/>
      <c r="P82" s="174"/>
      <c r="Q82" s="174"/>
      <c r="R82" s="174"/>
      <c r="S82" s="172"/>
      <c r="T82" s="172"/>
      <c r="U82" s="172"/>
      <c r="V82" s="172"/>
      <c r="W82" s="172"/>
      <c r="X82" s="172"/>
      <c r="Y82" s="172"/>
      <c r="Z82" s="172"/>
      <c r="AA82" s="172"/>
      <c r="AB82" s="172"/>
      <c r="AC82" s="172"/>
      <c r="AD82" s="172"/>
      <c r="AE82" s="172"/>
      <c r="AF82" s="172"/>
      <c r="AG82" s="172"/>
      <c r="AH82" s="172"/>
      <c r="AI82" s="172"/>
      <c r="AJ82" s="172"/>
      <c r="AK82" s="172"/>
      <c r="AL82" s="172"/>
      <c r="AM82" s="172"/>
      <c r="AN82" s="172"/>
      <c r="AO82" s="172"/>
      <c r="AP82" s="172"/>
      <c r="AQ82" s="172"/>
      <c r="AR82" s="172"/>
      <c r="AS82" s="172"/>
      <c r="AT82" s="172"/>
      <c r="AU82" s="172"/>
      <c r="AV82" s="172"/>
      <c r="AW82" s="172"/>
      <c r="AX82" s="172"/>
      <c r="AY82" s="172"/>
      <c r="AZ82" s="172"/>
      <c r="BA82" s="172"/>
      <c r="BB82" s="172"/>
      <c r="BC82" s="172"/>
      <c r="BD82" s="172"/>
      <c r="BE82" s="172"/>
      <c r="BF82" s="172"/>
      <c r="BG82" s="172"/>
      <c r="BH82" s="172"/>
      <c r="BI82" s="172"/>
      <c r="BJ82" s="172"/>
      <c r="BK82" s="172"/>
      <c r="BL82" s="172"/>
      <c r="BM82" s="172"/>
      <c r="BN82" s="172"/>
      <c r="BO82" s="172"/>
      <c r="BP82" s="172"/>
      <c r="BQ82" s="172"/>
      <c r="BR82" s="172"/>
      <c r="BS82" s="172"/>
      <c r="BT82" s="172"/>
      <c r="BU82" s="172"/>
      <c r="BV82" s="172"/>
      <c r="BW82" s="172"/>
      <c r="BX82" s="172"/>
      <c r="BY82" s="172"/>
      <c r="BZ82" s="172"/>
      <c r="CA82" s="172"/>
      <c r="CB82" s="172"/>
      <c r="CC82" s="172"/>
      <c r="CD82" s="172"/>
      <c r="CE82" s="172"/>
      <c r="CF82" s="172"/>
      <c r="CG82" s="172"/>
      <c r="CH82" s="172"/>
      <c r="CI82" s="172"/>
      <c r="CJ82" s="172"/>
      <c r="CK82" s="172"/>
      <c r="CL82" s="172"/>
      <c r="CM82" s="172"/>
      <c r="CN82" s="172"/>
      <c r="CO82" s="172"/>
      <c r="CP82" s="172"/>
      <c r="CQ82" s="172"/>
      <c r="CR82" s="172"/>
      <c r="CS82" s="172"/>
      <c r="CT82" s="172"/>
      <c r="CU82" s="172"/>
      <c r="CV82" s="172"/>
      <c r="CW82" s="172"/>
      <c r="CX82" s="172"/>
      <c r="CY82" s="172"/>
      <c r="CZ82" s="172"/>
      <c r="DA82" s="172"/>
      <c r="DB82" s="54"/>
      <c r="DC82" s="172"/>
      <c r="DD82" s="172"/>
      <c r="DE82" s="172"/>
      <c r="DF82" s="172"/>
      <c r="DG82" s="172"/>
      <c r="DH82" s="172"/>
      <c r="DI82" s="172"/>
      <c r="DJ82" s="172"/>
      <c r="DK82" s="172"/>
      <c r="DL82" s="172"/>
      <c r="DM82" s="172"/>
      <c r="DN82" s="172"/>
      <c r="DO82" s="172"/>
      <c r="DP82" s="172"/>
      <c r="DQ82" s="172"/>
      <c r="DR82" s="172"/>
      <c r="DS82" s="172"/>
      <c r="DT82" s="172"/>
      <c r="DU82" s="172"/>
      <c r="DV82" s="54"/>
      <c r="DW82" s="172"/>
      <c r="DX82" s="172"/>
      <c r="DY82" s="172"/>
      <c r="DZ82" s="172"/>
      <c r="EA82" s="172"/>
      <c r="EB82" s="173"/>
    </row>
    <row r="83" spans="1:132" ht="20.100000000000001" customHeight="1">
      <c r="A83" s="178"/>
      <c r="B83" s="178"/>
      <c r="C83" s="178"/>
      <c r="D83" s="178"/>
      <c r="E83" s="179"/>
      <c r="F83" s="178"/>
      <c r="G83" s="178"/>
      <c r="H83" s="178"/>
      <c r="I83" s="179"/>
      <c r="J83" s="174"/>
      <c r="K83" s="174"/>
      <c r="L83" s="174"/>
      <c r="M83" s="174"/>
      <c r="N83" s="174"/>
      <c r="O83" s="174"/>
      <c r="P83" s="174"/>
      <c r="Q83" s="174"/>
      <c r="R83" s="174"/>
      <c r="S83" s="172"/>
      <c r="T83" s="172"/>
      <c r="U83" s="172"/>
      <c r="V83" s="172"/>
      <c r="W83" s="172"/>
      <c r="X83" s="172"/>
      <c r="Y83" s="172"/>
      <c r="Z83" s="172"/>
      <c r="AA83" s="172"/>
      <c r="AB83" s="172"/>
      <c r="AC83" s="172"/>
      <c r="AD83" s="172"/>
      <c r="AE83" s="172"/>
      <c r="AF83" s="172"/>
      <c r="AG83" s="172"/>
      <c r="AH83" s="172"/>
      <c r="AI83" s="172"/>
      <c r="AJ83" s="172"/>
      <c r="AK83" s="172"/>
      <c r="AL83" s="172"/>
      <c r="AM83" s="172"/>
      <c r="AN83" s="172"/>
      <c r="AO83" s="172"/>
      <c r="AP83" s="172"/>
      <c r="AQ83" s="172"/>
      <c r="AR83" s="172"/>
      <c r="AS83" s="172"/>
      <c r="AT83" s="172"/>
      <c r="AU83" s="172"/>
      <c r="AV83" s="172"/>
      <c r="AW83" s="172"/>
      <c r="AX83" s="172"/>
      <c r="AY83" s="172"/>
      <c r="AZ83" s="172"/>
      <c r="BA83" s="172"/>
      <c r="BB83" s="172"/>
      <c r="BC83" s="172"/>
      <c r="BD83" s="172"/>
      <c r="BE83" s="172"/>
      <c r="BF83" s="172"/>
      <c r="BG83" s="172"/>
      <c r="BH83" s="172"/>
      <c r="BI83" s="172"/>
      <c r="BJ83" s="172"/>
      <c r="BK83" s="172"/>
      <c r="BL83" s="172"/>
      <c r="BM83" s="172"/>
      <c r="BN83" s="172"/>
      <c r="BO83" s="172"/>
      <c r="BP83" s="172"/>
      <c r="BQ83" s="172"/>
      <c r="BR83" s="172"/>
      <c r="BS83" s="172"/>
      <c r="BT83" s="172"/>
      <c r="BU83" s="172"/>
      <c r="BV83" s="172"/>
      <c r="BW83" s="172"/>
      <c r="BX83" s="172"/>
      <c r="BY83" s="172"/>
      <c r="BZ83" s="172"/>
      <c r="CA83" s="172"/>
      <c r="CB83" s="172"/>
      <c r="CC83" s="172"/>
      <c r="CD83" s="172"/>
      <c r="CE83" s="172"/>
      <c r="CF83" s="172"/>
      <c r="CG83" s="172"/>
      <c r="CH83" s="172"/>
      <c r="CI83" s="172"/>
      <c r="CJ83" s="172"/>
      <c r="CK83" s="172"/>
      <c r="CL83" s="172"/>
      <c r="CM83" s="172"/>
      <c r="CN83" s="172"/>
      <c r="CO83" s="172"/>
      <c r="CP83" s="172"/>
      <c r="CQ83" s="172"/>
      <c r="CR83" s="172"/>
      <c r="CS83" s="172"/>
      <c r="CT83" s="172"/>
      <c r="CU83" s="172"/>
      <c r="CV83" s="172"/>
      <c r="CW83" s="172"/>
      <c r="CX83" s="172"/>
      <c r="CY83" s="172"/>
      <c r="CZ83" s="172"/>
      <c r="DA83" s="172"/>
      <c r="DB83" s="54"/>
      <c r="DC83" s="172"/>
      <c r="DD83" s="172"/>
      <c r="DE83" s="172"/>
      <c r="DF83" s="172"/>
      <c r="DG83" s="172"/>
      <c r="DH83" s="172"/>
      <c r="DI83" s="172"/>
      <c r="DJ83" s="172"/>
      <c r="DK83" s="172"/>
      <c r="DL83" s="172"/>
      <c r="DM83" s="172"/>
      <c r="DN83" s="172"/>
      <c r="DO83" s="172"/>
      <c r="DP83" s="172"/>
      <c r="DQ83" s="172"/>
      <c r="DR83" s="172"/>
      <c r="DS83" s="172"/>
      <c r="DT83" s="172"/>
      <c r="DU83" s="172"/>
      <c r="DV83" s="54"/>
      <c r="DW83" s="172"/>
      <c r="DX83" s="172"/>
      <c r="DY83" s="172"/>
      <c r="DZ83" s="172"/>
      <c r="EA83" s="172"/>
      <c r="EB83" s="173"/>
    </row>
    <row r="84" spans="1:132" ht="20.100000000000001" customHeight="1">
      <c r="A84" s="178"/>
      <c r="B84" s="178"/>
      <c r="C84" s="178"/>
      <c r="D84" s="178"/>
      <c r="E84" s="179"/>
      <c r="F84" s="178"/>
      <c r="G84" s="178"/>
      <c r="H84" s="178"/>
      <c r="I84" s="179"/>
      <c r="J84" s="174"/>
      <c r="K84" s="174"/>
      <c r="L84" s="174"/>
      <c r="M84" s="174"/>
      <c r="N84" s="174"/>
      <c r="O84" s="174"/>
      <c r="P84" s="174"/>
      <c r="Q84" s="174"/>
      <c r="R84" s="174"/>
      <c r="S84" s="172"/>
      <c r="T84" s="172"/>
      <c r="U84" s="172"/>
      <c r="V84" s="172"/>
      <c r="W84" s="172"/>
      <c r="X84" s="172"/>
      <c r="Y84" s="172"/>
      <c r="Z84" s="172"/>
      <c r="AA84" s="172"/>
      <c r="AB84" s="172"/>
      <c r="AC84" s="172"/>
      <c r="AD84" s="172"/>
      <c r="AE84" s="172"/>
      <c r="AF84" s="172"/>
      <c r="AG84" s="172"/>
      <c r="AH84" s="172"/>
      <c r="AI84" s="172"/>
      <c r="AJ84" s="172"/>
      <c r="AK84" s="172"/>
      <c r="AL84" s="172"/>
      <c r="AM84" s="172"/>
      <c r="AN84" s="172"/>
      <c r="AO84" s="172"/>
      <c r="AP84" s="172"/>
      <c r="AQ84" s="172"/>
      <c r="AR84" s="172"/>
      <c r="AS84" s="172"/>
      <c r="AT84" s="172"/>
      <c r="AU84" s="172"/>
      <c r="AV84" s="172"/>
      <c r="AW84" s="172"/>
      <c r="AX84" s="172"/>
      <c r="AY84" s="172"/>
      <c r="AZ84" s="172"/>
      <c r="BA84" s="172"/>
      <c r="BB84" s="172"/>
      <c r="BC84" s="172"/>
      <c r="BD84" s="172"/>
      <c r="BE84" s="172"/>
      <c r="BF84" s="172"/>
      <c r="BG84" s="172"/>
      <c r="BH84" s="172"/>
      <c r="BI84" s="172"/>
      <c r="BJ84" s="172"/>
      <c r="BK84" s="172"/>
      <c r="BL84" s="172"/>
      <c r="BM84" s="172"/>
      <c r="BN84" s="172"/>
      <c r="BO84" s="172"/>
      <c r="BP84" s="172"/>
      <c r="BQ84" s="172"/>
      <c r="BR84" s="172"/>
      <c r="BS84" s="172"/>
      <c r="BT84" s="172"/>
      <c r="BU84" s="172"/>
      <c r="BV84" s="172"/>
      <c r="BW84" s="172"/>
      <c r="BX84" s="172"/>
      <c r="BY84" s="172"/>
      <c r="BZ84" s="172"/>
      <c r="CA84" s="172"/>
      <c r="CB84" s="172"/>
      <c r="CC84" s="172"/>
      <c r="CD84" s="172"/>
      <c r="CE84" s="172"/>
      <c r="CF84" s="172"/>
      <c r="CG84" s="172"/>
      <c r="CH84" s="172"/>
      <c r="CI84" s="172"/>
      <c r="CJ84" s="172"/>
      <c r="CK84" s="172"/>
      <c r="CL84" s="172"/>
      <c r="CM84" s="172"/>
      <c r="CN84" s="172"/>
      <c r="CO84" s="172"/>
      <c r="CP84" s="172"/>
      <c r="CQ84" s="172"/>
      <c r="CR84" s="172"/>
      <c r="CS84" s="172"/>
      <c r="CT84" s="172"/>
      <c r="CU84" s="172"/>
      <c r="CV84" s="172"/>
      <c r="CW84" s="172"/>
      <c r="CX84" s="172"/>
      <c r="CY84" s="172"/>
      <c r="CZ84" s="172"/>
      <c r="DA84" s="172"/>
      <c r="DB84" s="54"/>
      <c r="DC84" s="172"/>
      <c r="DD84" s="172"/>
      <c r="DE84" s="172"/>
      <c r="DF84" s="172"/>
      <c r="DG84" s="172"/>
      <c r="DH84" s="172"/>
      <c r="DI84" s="172"/>
      <c r="DJ84" s="172"/>
      <c r="DK84" s="172"/>
      <c r="DL84" s="172"/>
      <c r="DM84" s="172"/>
      <c r="DN84" s="172"/>
      <c r="DO84" s="172"/>
      <c r="DP84" s="172"/>
      <c r="DQ84" s="172"/>
      <c r="DR84" s="172"/>
      <c r="DS84" s="172"/>
      <c r="DT84" s="172"/>
      <c r="DU84" s="172"/>
      <c r="DV84" s="54"/>
      <c r="DW84" s="172"/>
      <c r="DX84" s="172"/>
      <c r="DY84" s="172"/>
      <c r="DZ84" s="172"/>
      <c r="EA84" s="172"/>
      <c r="EB84" s="173"/>
    </row>
    <row r="85" spans="1:132" ht="20.100000000000001" customHeight="1">
      <c r="A85" s="178"/>
      <c r="B85" s="178"/>
      <c r="C85" s="178"/>
      <c r="D85" s="178"/>
      <c r="E85" s="179"/>
      <c r="F85" s="178"/>
      <c r="G85" s="178"/>
      <c r="H85" s="178"/>
      <c r="I85" s="179"/>
      <c r="J85" s="174"/>
      <c r="K85" s="174"/>
      <c r="L85" s="174"/>
      <c r="M85" s="174"/>
      <c r="N85" s="174"/>
      <c r="O85" s="174"/>
      <c r="P85" s="174"/>
      <c r="Q85" s="174"/>
      <c r="R85" s="174"/>
      <c r="S85" s="172"/>
      <c r="T85" s="172"/>
      <c r="U85" s="172"/>
      <c r="V85" s="172"/>
      <c r="W85" s="172"/>
      <c r="X85" s="172"/>
      <c r="Y85" s="172"/>
      <c r="Z85" s="172"/>
      <c r="AA85" s="172"/>
      <c r="AB85" s="172"/>
      <c r="AC85" s="172"/>
      <c r="AD85" s="172"/>
      <c r="AE85" s="172"/>
      <c r="AF85" s="172"/>
      <c r="AG85" s="172"/>
      <c r="AH85" s="172"/>
      <c r="AI85" s="172"/>
      <c r="AJ85" s="172"/>
      <c r="AK85" s="172"/>
      <c r="AL85" s="172"/>
      <c r="AM85" s="172"/>
      <c r="AN85" s="172"/>
      <c r="AO85" s="172"/>
      <c r="AP85" s="172"/>
      <c r="AQ85" s="172"/>
      <c r="AR85" s="172"/>
      <c r="AS85" s="172"/>
      <c r="AT85" s="172"/>
      <c r="AU85" s="172"/>
      <c r="AV85" s="172"/>
      <c r="AW85" s="172"/>
      <c r="AX85" s="172"/>
      <c r="AY85" s="172"/>
      <c r="AZ85" s="172"/>
      <c r="BA85" s="172"/>
      <c r="BB85" s="172"/>
      <c r="BC85" s="172"/>
      <c r="BD85" s="172"/>
      <c r="BE85" s="172"/>
      <c r="BF85" s="172"/>
      <c r="BG85" s="172"/>
      <c r="BH85" s="172"/>
      <c r="BI85" s="172"/>
      <c r="BJ85" s="172"/>
      <c r="BK85" s="172"/>
      <c r="BL85" s="172"/>
      <c r="BM85" s="172"/>
      <c r="BN85" s="172"/>
      <c r="BO85" s="172"/>
      <c r="BP85" s="172"/>
      <c r="BQ85" s="172"/>
      <c r="BR85" s="172"/>
      <c r="BS85" s="172"/>
      <c r="BT85" s="172"/>
      <c r="BU85" s="172"/>
      <c r="BV85" s="172"/>
      <c r="BW85" s="172"/>
      <c r="BX85" s="172"/>
      <c r="BY85" s="172"/>
      <c r="BZ85" s="172"/>
      <c r="CA85" s="172"/>
      <c r="CB85" s="172"/>
      <c r="CC85" s="172"/>
      <c r="CD85" s="172"/>
      <c r="CE85" s="172"/>
      <c r="CF85" s="172"/>
      <c r="CG85" s="172"/>
      <c r="CH85" s="172"/>
      <c r="CI85" s="172"/>
      <c r="CJ85" s="172"/>
      <c r="CK85" s="172"/>
      <c r="CL85" s="172"/>
      <c r="CM85" s="172"/>
      <c r="CN85" s="172"/>
      <c r="CO85" s="172"/>
      <c r="CP85" s="172"/>
      <c r="CQ85" s="172"/>
      <c r="CR85" s="172"/>
      <c r="CS85" s="172"/>
      <c r="CT85" s="172"/>
      <c r="CU85" s="172"/>
      <c r="CV85" s="172"/>
      <c r="CW85" s="172"/>
      <c r="CX85" s="172"/>
      <c r="CY85" s="172"/>
      <c r="CZ85" s="172"/>
      <c r="DA85" s="172"/>
      <c r="DB85" s="54"/>
      <c r="DC85" s="172"/>
      <c r="DD85" s="172"/>
      <c r="DE85" s="172"/>
      <c r="DF85" s="172"/>
      <c r="DG85" s="172"/>
      <c r="DH85" s="172"/>
      <c r="DI85" s="172"/>
      <c r="DJ85" s="172"/>
      <c r="DK85" s="172"/>
      <c r="DL85" s="172"/>
      <c r="DM85" s="172"/>
      <c r="DN85" s="172"/>
      <c r="DO85" s="172"/>
      <c r="DP85" s="172"/>
      <c r="DQ85" s="172"/>
      <c r="DR85" s="172"/>
      <c r="DS85" s="172"/>
      <c r="DT85" s="172"/>
      <c r="DU85" s="172"/>
      <c r="DV85" s="54"/>
      <c r="DW85" s="172"/>
      <c r="DX85" s="172"/>
      <c r="DY85" s="172"/>
      <c r="DZ85" s="172"/>
      <c r="EA85" s="172"/>
      <c r="EB85" s="173"/>
    </row>
    <row r="86" spans="1:132" ht="20.100000000000001" customHeight="1">
      <c r="A86" s="178"/>
      <c r="B86" s="178"/>
      <c r="C86" s="178"/>
      <c r="D86" s="178"/>
      <c r="E86" s="179"/>
      <c r="F86" s="178"/>
      <c r="G86" s="178"/>
      <c r="H86" s="178"/>
      <c r="I86" s="179"/>
      <c r="J86" s="174"/>
      <c r="K86" s="174"/>
      <c r="L86" s="174"/>
      <c r="M86" s="174"/>
      <c r="N86" s="174"/>
      <c r="O86" s="174"/>
      <c r="P86" s="174"/>
      <c r="Q86" s="174"/>
      <c r="R86" s="174"/>
      <c r="S86" s="172"/>
      <c r="T86" s="172"/>
      <c r="U86" s="172"/>
      <c r="V86" s="172"/>
      <c r="W86" s="172"/>
      <c r="X86" s="172"/>
      <c r="Y86" s="172"/>
      <c r="Z86" s="172"/>
      <c r="AA86" s="172"/>
      <c r="AB86" s="172"/>
      <c r="AC86" s="172"/>
      <c r="AD86" s="172"/>
      <c r="AE86" s="172"/>
      <c r="AF86" s="172"/>
      <c r="AG86" s="172"/>
      <c r="AH86" s="172"/>
      <c r="AI86" s="172"/>
      <c r="AJ86" s="172"/>
      <c r="AK86" s="172"/>
      <c r="AL86" s="172"/>
      <c r="AM86" s="172"/>
      <c r="AN86" s="172"/>
      <c r="AO86" s="172"/>
      <c r="AP86" s="172"/>
      <c r="AQ86" s="172"/>
      <c r="AR86" s="172"/>
      <c r="AS86" s="172"/>
      <c r="AT86" s="172"/>
      <c r="AU86" s="172"/>
      <c r="AV86" s="172"/>
      <c r="AW86" s="172"/>
      <c r="AX86" s="172"/>
      <c r="AY86" s="172"/>
      <c r="AZ86" s="172"/>
      <c r="BA86" s="172"/>
      <c r="BB86" s="172"/>
      <c r="BC86" s="172"/>
      <c r="BD86" s="172"/>
      <c r="BE86" s="172"/>
      <c r="BF86" s="172"/>
      <c r="BG86" s="172"/>
      <c r="BH86" s="172"/>
      <c r="BI86" s="172"/>
      <c r="BJ86" s="172"/>
      <c r="BK86" s="172"/>
      <c r="BL86" s="172"/>
      <c r="BM86" s="172"/>
      <c r="BN86" s="172"/>
      <c r="BO86" s="172"/>
      <c r="BP86" s="172"/>
      <c r="BQ86" s="172"/>
      <c r="BR86" s="172"/>
      <c r="BS86" s="172"/>
      <c r="BT86" s="172"/>
      <c r="BU86" s="172"/>
      <c r="BV86" s="172"/>
      <c r="BW86" s="172"/>
      <c r="BX86" s="172"/>
      <c r="BY86" s="172"/>
      <c r="BZ86" s="172"/>
      <c r="CA86" s="172"/>
      <c r="CB86" s="172"/>
      <c r="CC86" s="172"/>
      <c r="CD86" s="172"/>
      <c r="CE86" s="172"/>
      <c r="CF86" s="172"/>
      <c r="CG86" s="172"/>
      <c r="CH86" s="172"/>
      <c r="CI86" s="172"/>
      <c r="CJ86" s="172"/>
      <c r="CK86" s="172"/>
      <c r="CL86" s="172"/>
      <c r="CM86" s="172"/>
      <c r="CN86" s="172"/>
      <c r="CO86" s="172"/>
      <c r="CP86" s="172"/>
      <c r="CQ86" s="172"/>
      <c r="CR86" s="172"/>
      <c r="CS86" s="172"/>
      <c r="CT86" s="172"/>
      <c r="CU86" s="172"/>
      <c r="CV86" s="172"/>
      <c r="CW86" s="172"/>
      <c r="CX86" s="172"/>
      <c r="CY86" s="172"/>
      <c r="CZ86" s="172"/>
      <c r="DA86" s="172"/>
      <c r="DB86" s="54"/>
      <c r="DC86" s="172"/>
      <c r="DD86" s="172"/>
      <c r="DE86" s="172"/>
      <c r="DF86" s="172"/>
      <c r="DG86" s="172"/>
      <c r="DH86" s="172"/>
      <c r="DI86" s="172"/>
      <c r="DJ86" s="172"/>
      <c r="DK86" s="172"/>
      <c r="DL86" s="172"/>
      <c r="DM86" s="172"/>
      <c r="DN86" s="172"/>
      <c r="DO86" s="172"/>
      <c r="DP86" s="172"/>
      <c r="DQ86" s="172"/>
      <c r="DR86" s="172"/>
      <c r="DS86" s="172"/>
      <c r="DT86" s="172"/>
      <c r="DU86" s="172"/>
      <c r="DV86" s="54"/>
      <c r="DW86" s="172"/>
      <c r="DX86" s="172"/>
      <c r="DY86" s="172"/>
      <c r="DZ86" s="172"/>
      <c r="EA86" s="172"/>
      <c r="EB86" s="173"/>
    </row>
    <row r="87" spans="1:132" ht="20.100000000000001" customHeight="1">
      <c r="A87" s="178"/>
      <c r="B87" s="178"/>
      <c r="C87" s="178"/>
      <c r="D87" s="178"/>
      <c r="E87" s="179"/>
      <c r="F87" s="178"/>
      <c r="G87" s="178"/>
      <c r="H87" s="178"/>
      <c r="I87" s="179"/>
      <c r="J87" s="174"/>
      <c r="K87" s="174"/>
      <c r="L87" s="174"/>
      <c r="M87" s="174"/>
      <c r="N87" s="174"/>
      <c r="O87" s="174"/>
      <c r="P87" s="174"/>
      <c r="Q87" s="174"/>
      <c r="R87" s="174"/>
      <c r="S87" s="172"/>
      <c r="T87" s="172"/>
      <c r="U87" s="172"/>
      <c r="V87" s="172"/>
      <c r="W87" s="172"/>
      <c r="X87" s="172"/>
      <c r="Y87" s="172"/>
      <c r="Z87" s="172"/>
      <c r="AA87" s="172"/>
      <c r="AB87" s="172"/>
      <c r="AC87" s="172"/>
      <c r="AD87" s="172"/>
      <c r="AE87" s="172"/>
      <c r="AF87" s="172"/>
      <c r="AG87" s="172"/>
      <c r="AH87" s="172"/>
      <c r="AI87" s="172"/>
      <c r="AJ87" s="172"/>
      <c r="AK87" s="172"/>
      <c r="AL87" s="172"/>
      <c r="AM87" s="172"/>
      <c r="AN87" s="172"/>
      <c r="AO87" s="172"/>
      <c r="AP87" s="172"/>
      <c r="AQ87" s="172"/>
      <c r="AR87" s="172"/>
      <c r="AS87" s="172"/>
      <c r="AT87" s="172"/>
      <c r="AU87" s="172"/>
      <c r="AV87" s="172"/>
      <c r="AW87" s="172"/>
      <c r="AX87" s="172"/>
      <c r="AY87" s="172"/>
      <c r="AZ87" s="172"/>
      <c r="BA87" s="172"/>
      <c r="BB87" s="172"/>
      <c r="BC87" s="172"/>
      <c r="BD87" s="172"/>
      <c r="BE87" s="172"/>
      <c r="BF87" s="172"/>
      <c r="BG87" s="172"/>
      <c r="BH87" s="172"/>
      <c r="BI87" s="172"/>
      <c r="BJ87" s="172"/>
      <c r="BK87" s="172"/>
      <c r="BL87" s="172"/>
      <c r="BM87" s="172"/>
      <c r="BN87" s="172"/>
      <c r="BO87" s="172"/>
      <c r="BP87" s="172"/>
      <c r="BQ87" s="172"/>
      <c r="BR87" s="172"/>
      <c r="BS87" s="172"/>
      <c r="BT87" s="172"/>
      <c r="BU87" s="172"/>
      <c r="BV87" s="172"/>
      <c r="BW87" s="172"/>
      <c r="BX87" s="172"/>
      <c r="BY87" s="172"/>
      <c r="BZ87" s="172"/>
      <c r="CA87" s="172"/>
      <c r="CB87" s="172"/>
      <c r="CC87" s="172"/>
      <c r="CD87" s="172"/>
      <c r="CE87" s="172"/>
      <c r="CF87" s="172"/>
      <c r="CG87" s="172"/>
      <c r="CH87" s="172"/>
      <c r="CI87" s="172"/>
      <c r="CJ87" s="172"/>
      <c r="CK87" s="172"/>
      <c r="CL87" s="172"/>
      <c r="CM87" s="172"/>
      <c r="CN87" s="172"/>
      <c r="CO87" s="172"/>
      <c r="CP87" s="172"/>
      <c r="CQ87" s="172"/>
      <c r="CR87" s="172"/>
      <c r="CS87" s="172"/>
      <c r="CT87" s="172"/>
      <c r="CU87" s="172"/>
      <c r="CV87" s="172"/>
      <c r="CW87" s="172"/>
      <c r="CX87" s="172"/>
      <c r="CY87" s="172"/>
      <c r="CZ87" s="172"/>
      <c r="DA87" s="172"/>
      <c r="DB87" s="54"/>
      <c r="DC87" s="172"/>
      <c r="DD87" s="172"/>
      <c r="DE87" s="172"/>
      <c r="DF87" s="172"/>
      <c r="DG87" s="172"/>
      <c r="DH87" s="172"/>
      <c r="DI87" s="172"/>
      <c r="DJ87" s="172"/>
      <c r="DK87" s="172"/>
      <c r="DL87" s="172"/>
      <c r="DM87" s="172"/>
      <c r="DN87" s="172"/>
      <c r="DO87" s="172"/>
      <c r="DP87" s="172"/>
      <c r="DQ87" s="172"/>
      <c r="DR87" s="172"/>
      <c r="DS87" s="172"/>
      <c r="DT87" s="172"/>
      <c r="DU87" s="172"/>
      <c r="DV87" s="54"/>
      <c r="DW87" s="172"/>
      <c r="DX87" s="172"/>
      <c r="DY87" s="172"/>
      <c r="DZ87" s="172"/>
      <c r="EA87" s="172"/>
      <c r="EB87" s="173"/>
    </row>
    <row r="88" spans="1:132" ht="20.100000000000001" customHeight="1">
      <c r="A88" s="178"/>
      <c r="B88" s="178"/>
      <c r="C88" s="178"/>
      <c r="D88" s="178"/>
      <c r="E88" s="179"/>
      <c r="F88" s="178"/>
      <c r="G88" s="178"/>
      <c r="H88" s="178"/>
      <c r="I88" s="179"/>
      <c r="J88" s="174"/>
      <c r="K88" s="174"/>
      <c r="L88" s="174"/>
      <c r="M88" s="174"/>
      <c r="N88" s="174"/>
      <c r="O88" s="174"/>
      <c r="P88" s="174"/>
      <c r="Q88" s="174"/>
      <c r="R88" s="174"/>
      <c r="S88" s="172"/>
      <c r="T88" s="172"/>
      <c r="U88" s="172"/>
      <c r="V88" s="172"/>
      <c r="W88" s="172"/>
      <c r="X88" s="172"/>
      <c r="Y88" s="172"/>
      <c r="Z88" s="172"/>
      <c r="AA88" s="172"/>
      <c r="AB88" s="172"/>
      <c r="AC88" s="172"/>
      <c r="AD88" s="172"/>
      <c r="AE88" s="172"/>
      <c r="AF88" s="172"/>
      <c r="AG88" s="172"/>
      <c r="AH88" s="172"/>
      <c r="AI88" s="172"/>
      <c r="AJ88" s="172"/>
      <c r="AK88" s="172"/>
      <c r="AL88" s="172"/>
      <c r="AM88" s="172"/>
      <c r="AN88" s="172"/>
      <c r="AO88" s="172"/>
      <c r="AP88" s="172"/>
      <c r="AQ88" s="172"/>
      <c r="AR88" s="172"/>
      <c r="AS88" s="172"/>
      <c r="AT88" s="172"/>
      <c r="AU88" s="172"/>
      <c r="AV88" s="172"/>
      <c r="AW88" s="172"/>
      <c r="AX88" s="172"/>
      <c r="AY88" s="172"/>
      <c r="AZ88" s="172"/>
      <c r="BA88" s="172"/>
      <c r="BB88" s="172"/>
      <c r="BC88" s="172"/>
      <c r="BD88" s="172"/>
      <c r="BE88" s="172"/>
      <c r="BF88" s="172"/>
      <c r="BG88" s="172"/>
      <c r="BH88" s="172"/>
      <c r="BI88" s="172"/>
      <c r="BJ88" s="172"/>
      <c r="BK88" s="172"/>
      <c r="BL88" s="172"/>
      <c r="BM88" s="172"/>
      <c r="BN88" s="172"/>
      <c r="BO88" s="172"/>
      <c r="BP88" s="172"/>
      <c r="BQ88" s="172"/>
      <c r="BR88" s="172"/>
      <c r="BS88" s="172"/>
      <c r="BT88" s="172"/>
      <c r="BU88" s="172"/>
      <c r="BV88" s="172"/>
      <c r="BW88" s="172"/>
      <c r="BX88" s="172"/>
      <c r="BY88" s="172"/>
      <c r="BZ88" s="172"/>
      <c r="CA88" s="172"/>
      <c r="CB88" s="172"/>
      <c r="CC88" s="172"/>
      <c r="CD88" s="172"/>
      <c r="CE88" s="172"/>
      <c r="CF88" s="172"/>
      <c r="CG88" s="172"/>
      <c r="CH88" s="172"/>
      <c r="CI88" s="172"/>
      <c r="CJ88" s="172"/>
      <c r="CK88" s="172"/>
      <c r="CL88" s="172"/>
      <c r="CM88" s="172"/>
      <c r="CN88" s="172"/>
      <c r="CO88" s="172"/>
      <c r="CP88" s="172"/>
      <c r="CQ88" s="172"/>
      <c r="CR88" s="172"/>
      <c r="CS88" s="172"/>
      <c r="CT88" s="172"/>
      <c r="CU88" s="172"/>
      <c r="CV88" s="172"/>
      <c r="CW88" s="172"/>
      <c r="CX88" s="172"/>
      <c r="CY88" s="172"/>
      <c r="CZ88" s="172"/>
      <c r="DA88" s="172"/>
      <c r="DB88" s="54"/>
      <c r="DC88" s="172"/>
      <c r="DD88" s="172"/>
      <c r="DE88" s="172"/>
      <c r="DF88" s="172"/>
      <c r="DG88" s="172"/>
      <c r="DH88" s="172"/>
      <c r="DI88" s="172"/>
      <c r="DJ88" s="172"/>
      <c r="DK88" s="172"/>
      <c r="DL88" s="172"/>
      <c r="DM88" s="172"/>
      <c r="DN88" s="172"/>
      <c r="DO88" s="172"/>
      <c r="DP88" s="172"/>
      <c r="DQ88" s="172"/>
      <c r="DR88" s="172"/>
      <c r="DS88" s="172"/>
      <c r="DT88" s="172"/>
      <c r="DU88" s="172"/>
      <c r="DV88" s="54"/>
      <c r="DW88" s="172"/>
      <c r="DX88" s="172"/>
      <c r="DY88" s="172"/>
      <c r="DZ88" s="172"/>
      <c r="EA88" s="172"/>
      <c r="EB88" s="173"/>
    </row>
    <row r="89" spans="1:132" ht="20.100000000000001" customHeight="1">
      <c r="A89" s="178"/>
      <c r="B89" s="178"/>
      <c r="C89" s="178"/>
      <c r="D89" s="178"/>
      <c r="E89" s="179"/>
      <c r="F89" s="178"/>
      <c r="G89" s="178"/>
      <c r="H89" s="178"/>
      <c r="I89" s="179"/>
      <c r="J89" s="174"/>
      <c r="K89" s="174"/>
      <c r="L89" s="174"/>
      <c r="M89" s="174"/>
      <c r="N89" s="174"/>
      <c r="O89" s="174"/>
      <c r="P89" s="174"/>
      <c r="Q89" s="174"/>
      <c r="R89" s="174"/>
      <c r="S89" s="172"/>
      <c r="T89" s="172"/>
      <c r="U89" s="172"/>
      <c r="V89" s="172"/>
      <c r="W89" s="172"/>
      <c r="X89" s="172"/>
      <c r="Y89" s="172"/>
      <c r="Z89" s="172"/>
      <c r="AA89" s="172"/>
      <c r="AB89" s="172"/>
      <c r="AC89" s="172"/>
      <c r="AD89" s="172"/>
      <c r="AE89" s="172"/>
      <c r="AF89" s="172"/>
      <c r="AG89" s="172"/>
      <c r="AH89" s="172"/>
      <c r="AI89" s="172"/>
      <c r="AJ89" s="172"/>
      <c r="AK89" s="172"/>
      <c r="AL89" s="172"/>
      <c r="AM89" s="172"/>
      <c r="AN89" s="172"/>
      <c r="AO89" s="172"/>
      <c r="AP89" s="172"/>
      <c r="AQ89" s="172"/>
      <c r="AR89" s="172"/>
      <c r="AS89" s="172"/>
      <c r="AT89" s="172"/>
      <c r="AU89" s="172"/>
      <c r="AV89" s="172"/>
      <c r="AW89" s="172"/>
      <c r="AX89" s="172"/>
      <c r="AY89" s="172"/>
      <c r="AZ89" s="172"/>
      <c r="BA89" s="172"/>
      <c r="BB89" s="172"/>
      <c r="BC89" s="172"/>
      <c r="BD89" s="172"/>
      <c r="BE89" s="172"/>
      <c r="BF89" s="172"/>
      <c r="BG89" s="172"/>
      <c r="BH89" s="172"/>
      <c r="BI89" s="172"/>
      <c r="BJ89" s="172"/>
      <c r="BK89" s="172"/>
      <c r="BL89" s="172"/>
      <c r="BM89" s="172"/>
      <c r="BN89" s="172"/>
      <c r="BO89" s="172"/>
      <c r="BP89" s="172"/>
      <c r="BQ89" s="172"/>
      <c r="BR89" s="172"/>
      <c r="BS89" s="172"/>
      <c r="BT89" s="172"/>
      <c r="BU89" s="172"/>
      <c r="BV89" s="172"/>
      <c r="BW89" s="172"/>
      <c r="BX89" s="172"/>
      <c r="BY89" s="172"/>
      <c r="BZ89" s="172"/>
      <c r="CA89" s="172"/>
      <c r="CB89" s="172"/>
      <c r="CC89" s="172"/>
      <c r="CD89" s="172"/>
      <c r="CE89" s="172"/>
      <c r="CF89" s="172"/>
      <c r="CG89" s="172"/>
      <c r="CH89" s="172"/>
      <c r="CI89" s="172"/>
      <c r="CJ89" s="172"/>
      <c r="CK89" s="172"/>
      <c r="CL89" s="172"/>
      <c r="CM89" s="172"/>
      <c r="CN89" s="172"/>
      <c r="CO89" s="172"/>
      <c r="CP89" s="172"/>
      <c r="CQ89" s="172"/>
      <c r="CR89" s="172"/>
      <c r="CS89" s="172"/>
      <c r="CT89" s="172"/>
      <c r="CU89" s="172"/>
      <c r="CV89" s="172"/>
      <c r="CW89" s="172"/>
      <c r="CX89" s="172"/>
      <c r="CY89" s="172"/>
      <c r="CZ89" s="172"/>
      <c r="DA89" s="172"/>
      <c r="DB89" s="54"/>
      <c r="DC89" s="172"/>
      <c r="DD89" s="172"/>
      <c r="DE89" s="172"/>
      <c r="DF89" s="172"/>
      <c r="DG89" s="172"/>
      <c r="DH89" s="172"/>
      <c r="DI89" s="172"/>
      <c r="DJ89" s="172"/>
      <c r="DK89" s="172"/>
      <c r="DL89" s="172"/>
      <c r="DM89" s="172"/>
      <c r="DN89" s="172"/>
      <c r="DO89" s="172"/>
      <c r="DP89" s="172"/>
      <c r="DQ89" s="172"/>
      <c r="DR89" s="172"/>
      <c r="DS89" s="172"/>
      <c r="DT89" s="172"/>
      <c r="DU89" s="172"/>
      <c r="DV89" s="54"/>
      <c r="DW89" s="172"/>
      <c r="DX89" s="172"/>
      <c r="DY89" s="172"/>
      <c r="DZ89" s="172"/>
      <c r="EA89" s="172"/>
      <c r="EB89" s="173"/>
    </row>
    <row r="90" spans="1:132" ht="20.100000000000001" customHeight="1">
      <c r="A90" s="178"/>
      <c r="B90" s="178"/>
      <c r="C90" s="178"/>
      <c r="D90" s="178"/>
      <c r="E90" s="179"/>
      <c r="F90" s="178"/>
      <c r="G90" s="178"/>
      <c r="H90" s="178"/>
      <c r="I90" s="179"/>
      <c r="J90" s="174"/>
      <c r="K90" s="174"/>
      <c r="L90" s="174"/>
      <c r="M90" s="174"/>
      <c r="N90" s="174"/>
      <c r="O90" s="174"/>
      <c r="P90" s="174"/>
      <c r="Q90" s="174"/>
      <c r="R90" s="174"/>
      <c r="S90" s="172"/>
      <c r="T90" s="172"/>
      <c r="U90" s="172"/>
      <c r="V90" s="172"/>
      <c r="W90" s="172"/>
      <c r="X90" s="172"/>
      <c r="Y90" s="172"/>
      <c r="Z90" s="172"/>
      <c r="AA90" s="172"/>
      <c r="AB90" s="172"/>
      <c r="AC90" s="172"/>
      <c r="AD90" s="172"/>
      <c r="AE90" s="172"/>
      <c r="AF90" s="172"/>
      <c r="AG90" s="172"/>
      <c r="AH90" s="172"/>
      <c r="AI90" s="172"/>
      <c r="AJ90" s="172"/>
      <c r="AK90" s="172"/>
      <c r="AL90" s="172"/>
      <c r="AM90" s="172"/>
      <c r="AN90" s="172"/>
      <c r="AO90" s="172"/>
      <c r="AP90" s="172"/>
      <c r="AQ90" s="172"/>
      <c r="AR90" s="172"/>
      <c r="AS90" s="172"/>
      <c r="AT90" s="172"/>
      <c r="AU90" s="172"/>
      <c r="AV90" s="172"/>
      <c r="AW90" s="172"/>
      <c r="AX90" s="172"/>
      <c r="AY90" s="172"/>
      <c r="AZ90" s="172"/>
      <c r="BA90" s="172"/>
      <c r="BB90" s="172"/>
      <c r="BC90" s="172"/>
      <c r="BD90" s="172"/>
      <c r="BE90" s="172"/>
      <c r="BF90" s="172"/>
      <c r="BG90" s="172"/>
      <c r="BH90" s="172"/>
      <c r="BI90" s="172"/>
      <c r="BJ90" s="172"/>
      <c r="BK90" s="172"/>
      <c r="BL90" s="172"/>
      <c r="BM90" s="172"/>
      <c r="BN90" s="172"/>
      <c r="BO90" s="172"/>
      <c r="BP90" s="172"/>
      <c r="BQ90" s="172"/>
      <c r="BR90" s="172"/>
      <c r="BS90" s="172"/>
      <c r="BT90" s="172"/>
      <c r="BU90" s="172"/>
      <c r="BV90" s="172"/>
      <c r="BW90" s="172"/>
      <c r="BX90" s="172"/>
      <c r="BY90" s="172"/>
      <c r="BZ90" s="172"/>
      <c r="CA90" s="172"/>
      <c r="CB90" s="172"/>
      <c r="CC90" s="172"/>
      <c r="CD90" s="172"/>
      <c r="CE90" s="172"/>
      <c r="CF90" s="172"/>
      <c r="CG90" s="172"/>
      <c r="CH90" s="172"/>
      <c r="CI90" s="172"/>
      <c r="CJ90" s="172"/>
      <c r="CK90" s="172"/>
      <c r="CL90" s="172"/>
      <c r="CM90" s="172"/>
      <c r="CN90" s="172"/>
      <c r="CO90" s="172"/>
      <c r="CP90" s="172"/>
      <c r="CQ90" s="172"/>
      <c r="CR90" s="172"/>
      <c r="CS90" s="172"/>
      <c r="CT90" s="172"/>
      <c r="CU90" s="172"/>
      <c r="CV90" s="172"/>
      <c r="CW90" s="172"/>
      <c r="CX90" s="172"/>
      <c r="CY90" s="172"/>
      <c r="CZ90" s="172"/>
      <c r="DA90" s="172"/>
      <c r="DB90" s="54"/>
      <c r="DC90" s="172"/>
      <c r="DD90" s="172"/>
      <c r="DE90" s="172"/>
      <c r="DF90" s="172"/>
      <c r="DG90" s="172"/>
      <c r="DH90" s="172"/>
      <c r="DI90" s="172"/>
      <c r="DJ90" s="172"/>
      <c r="DK90" s="172"/>
      <c r="DL90" s="172"/>
      <c r="DM90" s="172"/>
      <c r="DN90" s="172"/>
      <c r="DO90" s="172"/>
      <c r="DP90" s="172"/>
      <c r="DQ90" s="172"/>
      <c r="DR90" s="172"/>
      <c r="DS90" s="172"/>
      <c r="DT90" s="172"/>
      <c r="DU90" s="172"/>
      <c r="DV90" s="54"/>
      <c r="DW90" s="172"/>
      <c r="DX90" s="172"/>
      <c r="DY90" s="172"/>
      <c r="DZ90" s="172"/>
      <c r="EA90" s="172"/>
      <c r="EB90" s="173"/>
    </row>
    <row r="91" spans="1:132" ht="20.100000000000001" customHeight="1">
      <c r="A91" s="178"/>
      <c r="B91" s="178"/>
      <c r="C91" s="178"/>
      <c r="D91" s="178"/>
      <c r="E91" s="179"/>
      <c r="F91" s="178"/>
      <c r="G91" s="178"/>
      <c r="H91" s="178"/>
      <c r="I91" s="179"/>
      <c r="J91" s="174"/>
      <c r="K91" s="174"/>
      <c r="L91" s="174"/>
      <c r="M91" s="174"/>
      <c r="N91" s="174"/>
      <c r="O91" s="174"/>
      <c r="P91" s="174"/>
      <c r="Q91" s="174"/>
      <c r="R91" s="174"/>
      <c r="S91" s="172"/>
      <c r="T91" s="172"/>
      <c r="U91" s="172"/>
      <c r="V91" s="172"/>
      <c r="W91" s="172"/>
      <c r="X91" s="172"/>
      <c r="Y91" s="172"/>
      <c r="Z91" s="172"/>
      <c r="AA91" s="172"/>
      <c r="AB91" s="172"/>
      <c r="AC91" s="172"/>
      <c r="AD91" s="172"/>
      <c r="AE91" s="172"/>
      <c r="AF91" s="172"/>
      <c r="AG91" s="172"/>
      <c r="AH91" s="172"/>
      <c r="AI91" s="172"/>
      <c r="AJ91" s="172"/>
      <c r="AK91" s="172"/>
      <c r="AL91" s="172"/>
      <c r="AM91" s="172"/>
      <c r="AN91" s="172"/>
      <c r="AO91" s="172"/>
      <c r="AP91" s="172"/>
      <c r="AQ91" s="172"/>
      <c r="AR91" s="172"/>
      <c r="AS91" s="172"/>
      <c r="AT91" s="172"/>
      <c r="AU91" s="172"/>
      <c r="AV91" s="172"/>
      <c r="AW91" s="172"/>
      <c r="AX91" s="172"/>
      <c r="AY91" s="172"/>
      <c r="AZ91" s="172"/>
      <c r="BA91" s="172"/>
      <c r="BB91" s="172"/>
      <c r="BC91" s="172"/>
      <c r="BD91" s="172"/>
      <c r="BE91" s="172"/>
      <c r="BF91" s="172"/>
      <c r="BG91" s="172"/>
      <c r="BH91" s="172"/>
      <c r="BI91" s="172"/>
      <c r="BJ91" s="172"/>
      <c r="BK91" s="172"/>
      <c r="BL91" s="172"/>
      <c r="BM91" s="172"/>
      <c r="BN91" s="172"/>
      <c r="BO91" s="172"/>
      <c r="BP91" s="172"/>
      <c r="BQ91" s="172"/>
      <c r="BR91" s="172"/>
      <c r="BS91" s="172"/>
      <c r="BT91" s="172"/>
      <c r="BU91" s="172"/>
      <c r="BV91" s="172"/>
      <c r="BW91" s="172"/>
      <c r="BX91" s="172"/>
      <c r="BY91" s="172"/>
      <c r="BZ91" s="172"/>
      <c r="CA91" s="172"/>
      <c r="CB91" s="172"/>
      <c r="CC91" s="172"/>
      <c r="CD91" s="172"/>
      <c r="CE91" s="172"/>
      <c r="CF91" s="172"/>
      <c r="CG91" s="172"/>
      <c r="CH91" s="172"/>
      <c r="CI91" s="172"/>
      <c r="CJ91" s="172"/>
      <c r="CK91" s="172"/>
      <c r="CL91" s="172"/>
      <c r="CM91" s="172"/>
      <c r="CN91" s="172"/>
      <c r="CO91" s="172"/>
      <c r="CP91" s="172"/>
      <c r="CQ91" s="172"/>
      <c r="CR91" s="172"/>
      <c r="CS91" s="172"/>
      <c r="CT91" s="172"/>
      <c r="CU91" s="172"/>
      <c r="CV91" s="172"/>
      <c r="CW91" s="172"/>
      <c r="CX91" s="172"/>
      <c r="CY91" s="172"/>
      <c r="CZ91" s="172"/>
      <c r="DA91" s="172"/>
      <c r="DB91" s="54"/>
      <c r="DC91" s="172"/>
      <c r="DD91" s="172"/>
      <c r="DE91" s="172"/>
      <c r="DF91" s="172"/>
      <c r="DG91" s="172"/>
      <c r="DH91" s="172"/>
      <c r="DI91" s="172"/>
      <c r="DJ91" s="172"/>
      <c r="DK91" s="172"/>
      <c r="DL91" s="172"/>
      <c r="DM91" s="172"/>
      <c r="DN91" s="172"/>
      <c r="DO91" s="172"/>
      <c r="DP91" s="172"/>
      <c r="DQ91" s="172"/>
      <c r="DR91" s="172"/>
      <c r="DS91" s="172"/>
      <c r="DT91" s="172"/>
      <c r="DU91" s="172"/>
      <c r="DV91" s="54"/>
      <c r="DW91" s="172"/>
      <c r="DX91" s="172"/>
      <c r="DY91" s="172"/>
      <c r="DZ91" s="172"/>
      <c r="EA91" s="172"/>
      <c r="EB91" s="173"/>
    </row>
    <row r="92" spans="1:132" ht="20.100000000000001" customHeight="1">
      <c r="A92" s="178"/>
      <c r="B92" s="178"/>
      <c r="C92" s="178"/>
      <c r="D92" s="178"/>
      <c r="E92" s="179"/>
      <c r="F92" s="178"/>
      <c r="G92" s="178"/>
      <c r="H92" s="178"/>
      <c r="I92" s="179"/>
      <c r="J92" s="174"/>
      <c r="K92" s="174"/>
      <c r="L92" s="174"/>
      <c r="M92" s="174"/>
      <c r="N92" s="174"/>
      <c r="O92" s="174"/>
      <c r="P92" s="174"/>
      <c r="Q92" s="174"/>
      <c r="R92" s="174"/>
      <c r="S92" s="172"/>
      <c r="T92" s="172"/>
      <c r="U92" s="172"/>
      <c r="V92" s="172"/>
      <c r="W92" s="172"/>
      <c r="X92" s="172"/>
      <c r="Y92" s="172"/>
      <c r="Z92" s="172"/>
      <c r="AA92" s="172"/>
      <c r="AB92" s="172"/>
      <c r="AC92" s="172"/>
      <c r="AD92" s="172"/>
      <c r="AE92" s="172"/>
      <c r="AF92" s="172"/>
      <c r="AG92" s="172"/>
      <c r="AH92" s="172"/>
      <c r="AI92" s="172"/>
      <c r="AJ92" s="172"/>
      <c r="AK92" s="172"/>
      <c r="AL92" s="172"/>
      <c r="AM92" s="172"/>
      <c r="AN92" s="172"/>
      <c r="AO92" s="172"/>
      <c r="AP92" s="172"/>
      <c r="AQ92" s="172"/>
      <c r="AR92" s="172"/>
      <c r="AS92" s="172"/>
      <c r="AT92" s="172"/>
      <c r="AU92" s="172"/>
      <c r="AV92" s="172"/>
      <c r="AW92" s="172"/>
      <c r="AX92" s="172"/>
      <c r="AY92" s="172"/>
      <c r="AZ92" s="172"/>
      <c r="BA92" s="172"/>
      <c r="BB92" s="172"/>
      <c r="BC92" s="172"/>
      <c r="BD92" s="172"/>
      <c r="BE92" s="172"/>
      <c r="BF92" s="172"/>
      <c r="BG92" s="172"/>
      <c r="BH92" s="172"/>
      <c r="BI92" s="172"/>
      <c r="BJ92" s="172"/>
      <c r="BK92" s="172"/>
      <c r="BL92" s="172"/>
      <c r="BM92" s="172"/>
      <c r="BN92" s="172"/>
      <c r="BO92" s="172"/>
      <c r="BP92" s="172"/>
      <c r="BQ92" s="172"/>
      <c r="BR92" s="172"/>
      <c r="BS92" s="172"/>
      <c r="BT92" s="172"/>
      <c r="BU92" s="172"/>
      <c r="BV92" s="172"/>
      <c r="BW92" s="172"/>
      <c r="BX92" s="172"/>
      <c r="BY92" s="172"/>
      <c r="BZ92" s="172"/>
      <c r="CA92" s="172"/>
      <c r="CB92" s="172"/>
      <c r="CC92" s="172"/>
      <c r="CD92" s="172"/>
      <c r="CE92" s="172"/>
      <c r="CF92" s="172"/>
      <c r="CG92" s="172"/>
      <c r="CH92" s="172"/>
      <c r="CI92" s="172"/>
      <c r="CJ92" s="172"/>
      <c r="CK92" s="172"/>
      <c r="CL92" s="172"/>
      <c r="CM92" s="172"/>
      <c r="CN92" s="172"/>
      <c r="CO92" s="172"/>
      <c r="CP92" s="172"/>
      <c r="CQ92" s="172"/>
      <c r="CR92" s="172"/>
      <c r="CS92" s="172"/>
      <c r="CT92" s="172"/>
      <c r="CU92" s="172"/>
      <c r="CV92" s="172"/>
      <c r="CW92" s="172"/>
      <c r="CX92" s="172"/>
      <c r="CY92" s="172"/>
      <c r="CZ92" s="172"/>
      <c r="DA92" s="172"/>
      <c r="DB92" s="54"/>
      <c r="DC92" s="172"/>
      <c r="DD92" s="172"/>
      <c r="DE92" s="172"/>
      <c r="DF92" s="172"/>
      <c r="DG92" s="172"/>
      <c r="DH92" s="172"/>
      <c r="DI92" s="172"/>
      <c r="DJ92" s="172"/>
      <c r="DK92" s="172"/>
      <c r="DL92" s="172"/>
      <c r="DM92" s="172"/>
      <c r="DN92" s="172"/>
      <c r="DO92" s="172"/>
      <c r="DP92" s="172"/>
      <c r="DQ92" s="172"/>
      <c r="DR92" s="172"/>
      <c r="DS92" s="172"/>
      <c r="DT92" s="172"/>
      <c r="DU92" s="172"/>
      <c r="DV92" s="54"/>
      <c r="DW92" s="172"/>
      <c r="DX92" s="172"/>
      <c r="DY92" s="172"/>
      <c r="DZ92" s="172"/>
      <c r="EA92" s="172"/>
      <c r="EB92" s="173"/>
    </row>
    <row r="93" spans="1:132" ht="20.100000000000001" customHeight="1">
      <c r="A93" s="178"/>
      <c r="B93" s="178"/>
      <c r="C93" s="178"/>
      <c r="D93" s="178"/>
      <c r="E93" s="179"/>
      <c r="F93" s="178"/>
      <c r="G93" s="178"/>
      <c r="H93" s="178"/>
      <c r="I93" s="179"/>
      <c r="J93" s="174"/>
      <c r="K93" s="174"/>
      <c r="L93" s="174"/>
      <c r="M93" s="174"/>
      <c r="N93" s="174"/>
      <c r="O93" s="174"/>
      <c r="P93" s="174"/>
      <c r="Q93" s="174"/>
      <c r="R93" s="174"/>
      <c r="S93" s="172"/>
      <c r="T93" s="172"/>
      <c r="U93" s="172"/>
      <c r="V93" s="172"/>
      <c r="W93" s="172"/>
      <c r="X93" s="172"/>
      <c r="Y93" s="172"/>
      <c r="Z93" s="172"/>
      <c r="AA93" s="172"/>
      <c r="AB93" s="172"/>
      <c r="AC93" s="172"/>
      <c r="AD93" s="172"/>
      <c r="AE93" s="172"/>
      <c r="AF93" s="172"/>
      <c r="AG93" s="172"/>
      <c r="AH93" s="172"/>
      <c r="AI93" s="172"/>
      <c r="AJ93" s="172"/>
      <c r="AK93" s="172"/>
      <c r="AL93" s="172"/>
      <c r="AM93" s="172"/>
      <c r="AN93" s="172"/>
      <c r="AO93" s="172"/>
      <c r="AP93" s="172"/>
      <c r="AQ93" s="172"/>
      <c r="AR93" s="172"/>
      <c r="AS93" s="172"/>
      <c r="AT93" s="172"/>
      <c r="AU93" s="172"/>
      <c r="AV93" s="172"/>
      <c r="AW93" s="172"/>
      <c r="AX93" s="172"/>
      <c r="AY93" s="172"/>
      <c r="AZ93" s="172"/>
      <c r="BA93" s="172"/>
      <c r="BB93" s="172"/>
      <c r="BC93" s="172"/>
      <c r="BD93" s="172"/>
      <c r="BE93" s="172"/>
      <c r="BF93" s="172"/>
      <c r="BG93" s="172"/>
      <c r="BH93" s="172"/>
      <c r="BI93" s="172"/>
      <c r="BJ93" s="172"/>
      <c r="BK93" s="172"/>
      <c r="BL93" s="172"/>
      <c r="BM93" s="172"/>
      <c r="BN93" s="172"/>
      <c r="BO93" s="172"/>
      <c r="BP93" s="172"/>
      <c r="BQ93" s="172"/>
      <c r="BR93" s="172"/>
      <c r="BS93" s="172"/>
      <c r="BT93" s="172"/>
      <c r="BU93" s="172"/>
      <c r="BV93" s="172"/>
      <c r="BW93" s="172"/>
      <c r="BX93" s="172"/>
      <c r="BY93" s="172"/>
      <c r="BZ93" s="172"/>
      <c r="CA93" s="172"/>
      <c r="CB93" s="172"/>
      <c r="CC93" s="172"/>
      <c r="CD93" s="172"/>
      <c r="CE93" s="172"/>
      <c r="CF93" s="172"/>
      <c r="CG93" s="172"/>
      <c r="CH93" s="172"/>
      <c r="CI93" s="172"/>
      <c r="CJ93" s="172"/>
      <c r="CK93" s="172"/>
      <c r="CL93" s="172"/>
      <c r="CM93" s="172"/>
      <c r="CN93" s="172"/>
      <c r="CO93" s="172"/>
      <c r="CP93" s="172"/>
      <c r="CQ93" s="172"/>
      <c r="CR93" s="172"/>
      <c r="CS93" s="172"/>
      <c r="CT93" s="172"/>
      <c r="CU93" s="172"/>
      <c r="CV93" s="172"/>
      <c r="CW93" s="172"/>
      <c r="CX93" s="172"/>
      <c r="CY93" s="172"/>
      <c r="CZ93" s="172"/>
      <c r="DA93" s="172"/>
      <c r="DB93" s="54"/>
      <c r="DC93" s="172"/>
      <c r="DD93" s="172"/>
      <c r="DE93" s="172"/>
      <c r="DF93" s="172"/>
      <c r="DG93" s="172"/>
      <c r="DH93" s="172"/>
      <c r="DI93" s="172"/>
      <c r="DJ93" s="172"/>
      <c r="DK93" s="172"/>
      <c r="DL93" s="172"/>
      <c r="DM93" s="172"/>
      <c r="DN93" s="172"/>
      <c r="DO93" s="172"/>
      <c r="DP93" s="172"/>
      <c r="DQ93" s="172"/>
      <c r="DR93" s="172"/>
      <c r="DS93" s="172"/>
      <c r="DT93" s="172"/>
      <c r="DU93" s="172"/>
      <c r="DV93" s="54"/>
      <c r="DW93" s="172"/>
      <c r="DX93" s="172"/>
      <c r="DY93" s="172"/>
      <c r="DZ93" s="172"/>
      <c r="EA93" s="172"/>
      <c r="EB93" s="173"/>
    </row>
    <row r="94" spans="1:132" ht="20.100000000000001" customHeight="1">
      <c r="A94" s="178"/>
      <c r="B94" s="178"/>
      <c r="C94" s="178"/>
      <c r="D94" s="178"/>
      <c r="E94" s="179"/>
      <c r="F94" s="178"/>
      <c r="G94" s="178"/>
      <c r="H94" s="178"/>
      <c r="I94" s="179"/>
      <c r="J94" s="174"/>
      <c r="K94" s="174"/>
      <c r="L94" s="174"/>
      <c r="M94" s="174"/>
      <c r="N94" s="174"/>
      <c r="O94" s="174"/>
      <c r="P94" s="174"/>
      <c r="Q94" s="174"/>
      <c r="R94" s="174"/>
      <c r="S94" s="172"/>
      <c r="T94" s="172"/>
      <c r="U94" s="172"/>
      <c r="V94" s="172"/>
      <c r="W94" s="172"/>
      <c r="X94" s="172"/>
      <c r="Y94" s="172"/>
      <c r="Z94" s="172"/>
      <c r="AA94" s="172"/>
      <c r="AB94" s="172"/>
      <c r="AC94" s="172"/>
      <c r="AD94" s="172"/>
      <c r="AE94" s="172"/>
      <c r="AF94" s="172"/>
      <c r="AG94" s="172"/>
      <c r="AH94" s="172"/>
      <c r="AI94" s="172"/>
      <c r="AJ94" s="172"/>
      <c r="AK94" s="172"/>
      <c r="AL94" s="172"/>
      <c r="AM94" s="172"/>
      <c r="AN94" s="172"/>
      <c r="AO94" s="172"/>
      <c r="AP94" s="172"/>
      <c r="AQ94" s="172"/>
      <c r="AR94" s="172"/>
      <c r="AS94" s="172"/>
      <c r="AT94" s="172"/>
      <c r="AU94" s="172"/>
      <c r="AV94" s="172"/>
      <c r="AW94" s="172"/>
      <c r="AX94" s="172"/>
      <c r="AY94" s="172"/>
      <c r="AZ94" s="172"/>
      <c r="BA94" s="172"/>
      <c r="BB94" s="172"/>
      <c r="BC94" s="172"/>
      <c r="BD94" s="172"/>
      <c r="BE94" s="172"/>
      <c r="BF94" s="172"/>
      <c r="BG94" s="172"/>
      <c r="BH94" s="172"/>
      <c r="BI94" s="172"/>
      <c r="BJ94" s="172"/>
      <c r="BK94" s="172"/>
      <c r="BL94" s="172"/>
      <c r="BM94" s="172"/>
      <c r="BN94" s="172"/>
      <c r="BO94" s="172"/>
      <c r="BP94" s="172"/>
      <c r="BQ94" s="172"/>
      <c r="BR94" s="172"/>
      <c r="BS94" s="172"/>
      <c r="BT94" s="172"/>
      <c r="BU94" s="172"/>
      <c r="BV94" s="172"/>
      <c r="BW94" s="172"/>
      <c r="BX94" s="172"/>
      <c r="BY94" s="172"/>
      <c r="BZ94" s="172"/>
      <c r="CA94" s="172"/>
      <c r="CB94" s="172"/>
      <c r="CC94" s="172"/>
      <c r="CD94" s="172"/>
      <c r="CE94" s="172"/>
      <c r="CF94" s="172"/>
      <c r="CG94" s="172"/>
      <c r="CH94" s="172"/>
      <c r="CI94" s="172"/>
      <c r="CJ94" s="172"/>
      <c r="CK94" s="172"/>
      <c r="CL94" s="172"/>
      <c r="CM94" s="172"/>
      <c r="CN94" s="172"/>
      <c r="CO94" s="172"/>
      <c r="CP94" s="172"/>
      <c r="CQ94" s="172"/>
      <c r="CR94" s="172"/>
      <c r="CS94" s="172"/>
      <c r="CT94" s="172"/>
      <c r="CU94" s="172"/>
      <c r="CV94" s="172"/>
      <c r="CW94" s="172"/>
      <c r="CX94" s="172"/>
      <c r="CY94" s="172"/>
      <c r="CZ94" s="172"/>
      <c r="DA94" s="172"/>
      <c r="DB94" s="54"/>
      <c r="DC94" s="172"/>
      <c r="DD94" s="172"/>
      <c r="DE94" s="172"/>
      <c r="DF94" s="172"/>
      <c r="DG94" s="172"/>
      <c r="DH94" s="172"/>
      <c r="DI94" s="172"/>
      <c r="DJ94" s="172"/>
      <c r="DK94" s="172"/>
      <c r="DL94" s="172"/>
      <c r="DM94" s="172"/>
      <c r="DN94" s="172"/>
      <c r="DO94" s="172"/>
      <c r="DP94" s="172"/>
      <c r="DQ94" s="172"/>
      <c r="DR94" s="172"/>
      <c r="DS94" s="172"/>
      <c r="DT94" s="172"/>
      <c r="DU94" s="172"/>
      <c r="DV94" s="54"/>
      <c r="DW94" s="172"/>
      <c r="DX94" s="172"/>
      <c r="DY94" s="172"/>
      <c r="DZ94" s="172"/>
      <c r="EA94" s="172"/>
      <c r="EB94" s="173"/>
    </row>
    <row r="95" spans="1:132" ht="20.100000000000001" customHeight="1">
      <c r="A95" s="178"/>
      <c r="B95" s="178"/>
      <c r="C95" s="178"/>
      <c r="D95" s="178"/>
      <c r="E95" s="179"/>
      <c r="F95" s="178"/>
      <c r="G95" s="178"/>
      <c r="H95" s="178"/>
      <c r="I95" s="179"/>
      <c r="J95" s="174"/>
      <c r="K95" s="174"/>
      <c r="L95" s="174"/>
      <c r="M95" s="174"/>
      <c r="N95" s="174"/>
      <c r="O95" s="174"/>
      <c r="P95" s="174"/>
      <c r="Q95" s="174"/>
      <c r="R95" s="174"/>
      <c r="S95" s="172"/>
      <c r="T95" s="172"/>
      <c r="U95" s="172"/>
      <c r="V95" s="172"/>
      <c r="W95" s="172"/>
      <c r="X95" s="172"/>
      <c r="Y95" s="172"/>
      <c r="Z95" s="172"/>
      <c r="AA95" s="172"/>
      <c r="AB95" s="172"/>
      <c r="AC95" s="172"/>
      <c r="AD95" s="172"/>
      <c r="AE95" s="172"/>
      <c r="AF95" s="172"/>
      <c r="AG95" s="172"/>
      <c r="AH95" s="172"/>
      <c r="AI95" s="172"/>
      <c r="AJ95" s="172"/>
      <c r="AK95" s="172"/>
      <c r="AL95" s="172"/>
      <c r="AM95" s="172"/>
      <c r="AN95" s="172"/>
      <c r="AO95" s="172"/>
      <c r="AP95" s="172"/>
      <c r="AQ95" s="172"/>
      <c r="AR95" s="172"/>
      <c r="AS95" s="172"/>
      <c r="AT95" s="172"/>
      <c r="AU95" s="172"/>
      <c r="AV95" s="172"/>
      <c r="AW95" s="172"/>
      <c r="AX95" s="172"/>
      <c r="AY95" s="172"/>
      <c r="AZ95" s="172"/>
      <c r="BA95" s="172"/>
      <c r="BB95" s="172"/>
      <c r="BC95" s="172"/>
      <c r="BD95" s="172"/>
      <c r="BE95" s="172"/>
      <c r="BF95" s="172"/>
      <c r="BG95" s="172"/>
      <c r="BH95" s="172"/>
      <c r="BI95" s="172"/>
      <c r="BJ95" s="172"/>
      <c r="BK95" s="172"/>
      <c r="BL95" s="172"/>
      <c r="BM95" s="172"/>
      <c r="BN95" s="172"/>
      <c r="BO95" s="172"/>
      <c r="BP95" s="172"/>
      <c r="BQ95" s="172"/>
      <c r="BR95" s="172"/>
      <c r="BS95" s="172"/>
      <c r="BT95" s="172"/>
      <c r="BU95" s="172"/>
      <c r="BV95" s="172"/>
      <c r="BW95" s="172"/>
      <c r="BX95" s="172"/>
      <c r="BY95" s="172"/>
      <c r="BZ95" s="172"/>
      <c r="CA95" s="172"/>
      <c r="CB95" s="172"/>
      <c r="CC95" s="172"/>
      <c r="CD95" s="172"/>
      <c r="CE95" s="172"/>
      <c r="CF95" s="172"/>
      <c r="CG95" s="172"/>
      <c r="CH95" s="172"/>
      <c r="CI95" s="172"/>
      <c r="CJ95" s="172"/>
      <c r="CK95" s="172"/>
      <c r="CL95" s="172"/>
      <c r="CM95" s="172"/>
      <c r="CN95" s="172"/>
      <c r="CO95" s="172"/>
      <c r="CP95" s="172"/>
      <c r="CQ95" s="172"/>
      <c r="CR95" s="172"/>
      <c r="CS95" s="172"/>
      <c r="CT95" s="172"/>
      <c r="CU95" s="172"/>
      <c r="CV95" s="172"/>
      <c r="CW95" s="172"/>
      <c r="CX95" s="172"/>
      <c r="CY95" s="172"/>
      <c r="CZ95" s="172"/>
      <c r="DA95" s="172"/>
      <c r="DB95" s="54"/>
      <c r="DC95" s="172"/>
      <c r="DD95" s="172"/>
      <c r="DE95" s="172"/>
      <c r="DF95" s="172"/>
      <c r="DG95" s="172"/>
      <c r="DH95" s="172"/>
      <c r="DI95" s="172"/>
      <c r="DJ95" s="172"/>
      <c r="DK95" s="172"/>
      <c r="DL95" s="172"/>
      <c r="DM95" s="172"/>
      <c r="DN95" s="172"/>
      <c r="DO95" s="172"/>
      <c r="DP95" s="172"/>
      <c r="DQ95" s="172"/>
      <c r="DR95" s="172"/>
      <c r="DS95" s="172"/>
      <c r="DT95" s="172"/>
      <c r="DU95" s="172"/>
      <c r="DV95" s="54"/>
      <c r="DW95" s="172"/>
      <c r="DX95" s="172"/>
      <c r="DY95" s="172"/>
      <c r="DZ95" s="172"/>
      <c r="EA95" s="172"/>
      <c r="EB95" s="173"/>
    </row>
    <row r="96" spans="1:132" ht="20.100000000000001" customHeight="1">
      <c r="A96" s="178"/>
      <c r="B96" s="178"/>
      <c r="C96" s="178"/>
      <c r="D96" s="178"/>
      <c r="E96" s="179"/>
      <c r="F96" s="178"/>
      <c r="G96" s="178"/>
      <c r="H96" s="178"/>
      <c r="I96" s="179"/>
      <c r="J96" s="174"/>
      <c r="K96" s="174"/>
      <c r="L96" s="174"/>
      <c r="M96" s="174"/>
      <c r="N96" s="174"/>
      <c r="O96" s="174"/>
      <c r="P96" s="174"/>
      <c r="Q96" s="174"/>
      <c r="R96" s="174"/>
      <c r="S96" s="172"/>
      <c r="T96" s="172"/>
      <c r="U96" s="172"/>
      <c r="V96" s="172"/>
      <c r="W96" s="172"/>
      <c r="X96" s="172"/>
      <c r="Y96" s="172"/>
      <c r="Z96" s="172"/>
      <c r="AA96" s="172"/>
      <c r="AB96" s="172"/>
      <c r="AC96" s="172"/>
      <c r="AD96" s="172"/>
      <c r="AE96" s="172"/>
      <c r="AF96" s="172"/>
      <c r="AG96" s="172"/>
      <c r="AH96" s="172"/>
      <c r="AI96" s="172"/>
      <c r="AJ96" s="172"/>
      <c r="AK96" s="172"/>
      <c r="AL96" s="172"/>
      <c r="AM96" s="172"/>
      <c r="AN96" s="172"/>
      <c r="AO96" s="172"/>
      <c r="AP96" s="172"/>
      <c r="AQ96" s="172"/>
      <c r="AR96" s="172"/>
      <c r="AS96" s="172"/>
      <c r="AT96" s="172"/>
      <c r="AU96" s="172"/>
      <c r="AV96" s="172"/>
      <c r="AW96" s="172"/>
      <c r="AX96" s="172"/>
      <c r="AY96" s="172"/>
      <c r="AZ96" s="172"/>
      <c r="BA96" s="172"/>
      <c r="BB96" s="172"/>
      <c r="BC96" s="172"/>
      <c r="BD96" s="172"/>
      <c r="BE96" s="172"/>
      <c r="BF96" s="172"/>
      <c r="BG96" s="172"/>
      <c r="BH96" s="172"/>
      <c r="BI96" s="172"/>
      <c r="BJ96" s="172"/>
      <c r="BK96" s="172"/>
      <c r="BL96" s="172"/>
      <c r="BM96" s="172"/>
      <c r="BN96" s="172"/>
      <c r="BO96" s="172"/>
      <c r="BP96" s="172"/>
      <c r="BQ96" s="172"/>
      <c r="BR96" s="172"/>
      <c r="BS96" s="172"/>
      <c r="BT96" s="172"/>
      <c r="BU96" s="172"/>
      <c r="BV96" s="172"/>
      <c r="BW96" s="172"/>
      <c r="BX96" s="172"/>
      <c r="BY96" s="172"/>
      <c r="BZ96" s="172"/>
      <c r="CA96" s="172"/>
      <c r="CB96" s="172"/>
      <c r="CC96" s="172"/>
      <c r="CD96" s="172"/>
      <c r="CE96" s="172"/>
      <c r="CF96" s="172"/>
      <c r="CG96" s="172"/>
      <c r="CH96" s="172"/>
      <c r="CI96" s="172"/>
      <c r="CJ96" s="172"/>
      <c r="CK96" s="172"/>
      <c r="CL96" s="172"/>
      <c r="CM96" s="172"/>
      <c r="CN96" s="172"/>
      <c r="CO96" s="172"/>
      <c r="CP96" s="172"/>
      <c r="CQ96" s="172"/>
      <c r="CR96" s="172"/>
      <c r="CS96" s="172"/>
      <c r="CT96" s="172"/>
      <c r="CU96" s="172"/>
      <c r="CV96" s="172"/>
      <c r="CW96" s="172"/>
      <c r="CX96" s="172"/>
      <c r="CY96" s="172"/>
      <c r="CZ96" s="172"/>
      <c r="DA96" s="172"/>
      <c r="DB96" s="54"/>
      <c r="DC96" s="172"/>
      <c r="DD96" s="172"/>
      <c r="DE96" s="172"/>
      <c r="DF96" s="172"/>
      <c r="DG96" s="172"/>
      <c r="DH96" s="172"/>
      <c r="DI96" s="172"/>
      <c r="DJ96" s="172"/>
      <c r="DK96" s="172"/>
      <c r="DL96" s="172"/>
      <c r="DM96" s="172"/>
      <c r="DN96" s="172"/>
      <c r="DO96" s="172"/>
      <c r="DP96" s="172"/>
      <c r="DQ96" s="172"/>
      <c r="DR96" s="172"/>
      <c r="DS96" s="172"/>
      <c r="DT96" s="172"/>
      <c r="DU96" s="172"/>
      <c r="DV96" s="54"/>
      <c r="DW96" s="172"/>
      <c r="DX96" s="172"/>
      <c r="DY96" s="172"/>
      <c r="DZ96" s="172"/>
      <c r="EA96" s="172"/>
      <c r="EB96" s="173"/>
    </row>
    <row r="97" spans="1:132" ht="20.100000000000001" customHeight="1">
      <c r="A97" s="178"/>
      <c r="B97" s="178"/>
      <c r="C97" s="178"/>
      <c r="D97" s="178"/>
      <c r="E97" s="179"/>
      <c r="F97" s="178"/>
      <c r="G97" s="178"/>
      <c r="H97" s="178"/>
      <c r="I97" s="179"/>
      <c r="J97" s="174"/>
      <c r="K97" s="174"/>
      <c r="L97" s="174"/>
      <c r="M97" s="174"/>
      <c r="N97" s="174"/>
      <c r="O97" s="174"/>
      <c r="P97" s="174"/>
      <c r="Q97" s="174"/>
      <c r="R97" s="174"/>
      <c r="S97" s="172"/>
      <c r="T97" s="172"/>
      <c r="U97" s="172"/>
      <c r="V97" s="172"/>
      <c r="W97" s="172"/>
      <c r="X97" s="172"/>
      <c r="Y97" s="172"/>
      <c r="Z97" s="172"/>
      <c r="AA97" s="172"/>
      <c r="AB97" s="172"/>
      <c r="AC97" s="172"/>
      <c r="AD97" s="172"/>
      <c r="AE97" s="172"/>
      <c r="AF97" s="172"/>
      <c r="AG97" s="172"/>
      <c r="AH97" s="172"/>
      <c r="AI97" s="172"/>
      <c r="AJ97" s="172"/>
      <c r="AK97" s="172"/>
      <c r="AL97" s="172"/>
      <c r="AM97" s="172"/>
      <c r="AN97" s="172"/>
      <c r="AO97" s="172"/>
      <c r="AP97" s="172"/>
      <c r="AQ97" s="172"/>
      <c r="AR97" s="172"/>
      <c r="AS97" s="172"/>
      <c r="AT97" s="172"/>
      <c r="AU97" s="172"/>
      <c r="AV97" s="172"/>
      <c r="AW97" s="172"/>
      <c r="AX97" s="172"/>
      <c r="AY97" s="172"/>
      <c r="AZ97" s="172"/>
      <c r="BA97" s="172"/>
      <c r="BB97" s="172"/>
      <c r="BC97" s="172"/>
      <c r="BD97" s="172"/>
      <c r="BE97" s="172"/>
      <c r="BF97" s="172"/>
      <c r="BG97" s="172"/>
      <c r="BH97" s="172"/>
      <c r="BI97" s="172"/>
      <c r="BJ97" s="172"/>
      <c r="BK97" s="172"/>
      <c r="BL97" s="172"/>
      <c r="BM97" s="172"/>
      <c r="BN97" s="172"/>
      <c r="BO97" s="172"/>
      <c r="BP97" s="172"/>
      <c r="BQ97" s="172"/>
      <c r="BR97" s="172"/>
      <c r="BS97" s="172"/>
      <c r="BT97" s="172"/>
      <c r="BU97" s="172"/>
      <c r="BV97" s="172"/>
      <c r="BW97" s="172"/>
      <c r="BX97" s="172"/>
      <c r="BY97" s="172"/>
      <c r="BZ97" s="172"/>
      <c r="CA97" s="172"/>
      <c r="CB97" s="172"/>
      <c r="CC97" s="172"/>
      <c r="CD97" s="172"/>
      <c r="CE97" s="172"/>
      <c r="CF97" s="172"/>
      <c r="CG97" s="172"/>
      <c r="CH97" s="172"/>
      <c r="CI97" s="172"/>
      <c r="CJ97" s="172"/>
      <c r="CK97" s="172"/>
      <c r="CL97" s="172"/>
      <c r="CM97" s="172"/>
      <c r="CN97" s="172"/>
      <c r="CO97" s="172"/>
      <c r="CP97" s="172"/>
      <c r="CQ97" s="172"/>
      <c r="CR97" s="172"/>
      <c r="CS97" s="172"/>
      <c r="CT97" s="172"/>
      <c r="CU97" s="172"/>
      <c r="CV97" s="172"/>
      <c r="CW97" s="172"/>
      <c r="CX97" s="172"/>
      <c r="CY97" s="172"/>
      <c r="CZ97" s="172"/>
      <c r="DA97" s="172"/>
      <c r="DB97" s="54"/>
      <c r="DC97" s="172"/>
      <c r="DD97" s="172"/>
      <c r="DE97" s="172"/>
      <c r="DF97" s="172"/>
      <c r="DG97" s="172"/>
      <c r="DH97" s="172"/>
      <c r="DI97" s="172"/>
      <c r="DJ97" s="172"/>
      <c r="DK97" s="172"/>
      <c r="DL97" s="172"/>
      <c r="DM97" s="172"/>
      <c r="DN97" s="172"/>
      <c r="DO97" s="172"/>
      <c r="DP97" s="172"/>
      <c r="DQ97" s="172"/>
      <c r="DR97" s="172"/>
      <c r="DS97" s="172"/>
      <c r="DT97" s="172"/>
      <c r="DU97" s="172"/>
      <c r="DV97" s="54"/>
      <c r="DW97" s="172"/>
      <c r="DX97" s="172"/>
      <c r="DY97" s="172"/>
      <c r="DZ97" s="172"/>
      <c r="EA97" s="172"/>
      <c r="EB97" s="173"/>
    </row>
    <row r="98" spans="1:132" ht="20.100000000000001" customHeight="1">
      <c r="A98" s="178"/>
      <c r="B98" s="178"/>
      <c r="C98" s="178"/>
      <c r="D98" s="178"/>
      <c r="E98" s="179"/>
      <c r="F98" s="178"/>
      <c r="G98" s="178"/>
      <c r="H98" s="178"/>
      <c r="I98" s="179"/>
      <c r="J98" s="174"/>
      <c r="K98" s="174"/>
      <c r="L98" s="174"/>
      <c r="M98" s="174"/>
      <c r="N98" s="174"/>
      <c r="O98" s="174"/>
      <c r="P98" s="174"/>
      <c r="Q98" s="174"/>
      <c r="R98" s="174"/>
      <c r="S98" s="172"/>
      <c r="T98" s="172"/>
      <c r="U98" s="172"/>
      <c r="V98" s="172"/>
      <c r="W98" s="172"/>
      <c r="X98" s="172"/>
      <c r="Y98" s="172"/>
      <c r="Z98" s="172"/>
      <c r="AA98" s="172"/>
      <c r="AB98" s="172"/>
      <c r="AC98" s="172"/>
      <c r="AD98" s="172"/>
      <c r="AE98" s="172"/>
      <c r="AF98" s="172"/>
      <c r="AG98" s="172"/>
      <c r="AH98" s="172"/>
      <c r="AI98" s="172"/>
      <c r="AJ98" s="172"/>
      <c r="AK98" s="172"/>
      <c r="AL98" s="172"/>
      <c r="AM98" s="172"/>
      <c r="AN98" s="172"/>
      <c r="AO98" s="172"/>
      <c r="AP98" s="172"/>
      <c r="AQ98" s="172"/>
      <c r="AR98" s="172"/>
      <c r="AS98" s="172"/>
      <c r="AT98" s="172"/>
      <c r="AU98" s="172"/>
      <c r="AV98" s="172"/>
      <c r="AW98" s="172"/>
      <c r="AX98" s="172"/>
      <c r="AY98" s="172"/>
      <c r="AZ98" s="172"/>
      <c r="BA98" s="172"/>
      <c r="BB98" s="172"/>
      <c r="BC98" s="172"/>
      <c r="BD98" s="172"/>
      <c r="BE98" s="172"/>
      <c r="BF98" s="172"/>
      <c r="BG98" s="172"/>
      <c r="BH98" s="172"/>
      <c r="BI98" s="172"/>
      <c r="BJ98" s="172"/>
      <c r="BK98" s="172"/>
      <c r="BL98" s="172"/>
      <c r="BM98" s="172"/>
      <c r="BN98" s="172"/>
      <c r="BO98" s="172"/>
      <c r="BP98" s="172"/>
      <c r="BQ98" s="172"/>
      <c r="BR98" s="172"/>
      <c r="BS98" s="172"/>
      <c r="BT98" s="172"/>
      <c r="BU98" s="172"/>
      <c r="BV98" s="172"/>
      <c r="BW98" s="172"/>
      <c r="BX98" s="172"/>
      <c r="BY98" s="172"/>
      <c r="BZ98" s="172"/>
      <c r="CA98" s="172"/>
      <c r="CB98" s="172"/>
      <c r="CC98" s="172"/>
      <c r="CD98" s="172"/>
      <c r="CE98" s="172"/>
      <c r="CF98" s="172"/>
      <c r="CG98" s="172"/>
      <c r="CH98" s="172"/>
      <c r="CI98" s="172"/>
      <c r="CJ98" s="172"/>
      <c r="CK98" s="172"/>
      <c r="CL98" s="172"/>
      <c r="CM98" s="172"/>
      <c r="CN98" s="172"/>
      <c r="CO98" s="172"/>
      <c r="CP98" s="172"/>
      <c r="CQ98" s="172"/>
      <c r="CR98" s="172"/>
      <c r="CS98" s="172"/>
      <c r="CT98" s="172"/>
      <c r="CU98" s="172"/>
      <c r="CV98" s="172"/>
      <c r="CW98" s="172"/>
      <c r="CX98" s="172"/>
      <c r="CY98" s="172"/>
      <c r="CZ98" s="172"/>
      <c r="DA98" s="172"/>
      <c r="DB98" s="54"/>
      <c r="DC98" s="172"/>
      <c r="DD98" s="172"/>
      <c r="DE98" s="172"/>
      <c r="DF98" s="172"/>
      <c r="DG98" s="172"/>
      <c r="DH98" s="172"/>
      <c r="DI98" s="172"/>
      <c r="DJ98" s="172"/>
      <c r="DK98" s="172"/>
      <c r="DL98" s="172"/>
      <c r="DM98" s="172"/>
      <c r="DN98" s="172"/>
      <c r="DO98" s="172"/>
      <c r="DP98" s="172"/>
      <c r="DQ98" s="172"/>
      <c r="DR98" s="172"/>
      <c r="DS98" s="172"/>
      <c r="DT98" s="172"/>
      <c r="DU98" s="172"/>
      <c r="DV98" s="54"/>
      <c r="DW98" s="172"/>
      <c r="DX98" s="172"/>
      <c r="DY98" s="172"/>
      <c r="DZ98" s="172"/>
      <c r="EA98" s="172"/>
      <c r="EB98" s="173"/>
    </row>
    <row r="99" spans="1:132" ht="20.100000000000001" customHeight="1">
      <c r="A99" s="178"/>
      <c r="B99" s="178"/>
      <c r="C99" s="178"/>
      <c r="D99" s="178"/>
      <c r="E99" s="179"/>
      <c r="F99" s="178"/>
      <c r="G99" s="178"/>
      <c r="H99" s="178"/>
      <c r="I99" s="179"/>
      <c r="J99" s="174"/>
      <c r="K99" s="174"/>
      <c r="L99" s="174"/>
      <c r="M99" s="174"/>
      <c r="N99" s="174"/>
      <c r="O99" s="174"/>
      <c r="P99" s="174"/>
      <c r="Q99" s="174"/>
      <c r="R99" s="174"/>
      <c r="S99" s="172"/>
      <c r="T99" s="172"/>
      <c r="U99" s="172"/>
      <c r="V99" s="172"/>
      <c r="W99" s="172"/>
      <c r="X99" s="172"/>
      <c r="Y99" s="172"/>
      <c r="Z99" s="172"/>
      <c r="AA99" s="172"/>
      <c r="AB99" s="172"/>
      <c r="AC99" s="172"/>
      <c r="AD99" s="172"/>
      <c r="AE99" s="172"/>
      <c r="AF99" s="172"/>
      <c r="AG99" s="172"/>
      <c r="AH99" s="172"/>
      <c r="AI99" s="172"/>
      <c r="AJ99" s="172"/>
      <c r="AK99" s="172"/>
      <c r="AL99" s="172"/>
      <c r="AM99" s="172"/>
      <c r="AN99" s="172"/>
      <c r="AO99" s="172"/>
      <c r="AP99" s="172"/>
      <c r="AQ99" s="172"/>
      <c r="AR99" s="172"/>
      <c r="AS99" s="172"/>
      <c r="AT99" s="172"/>
      <c r="AU99" s="172"/>
      <c r="AV99" s="172"/>
      <c r="AW99" s="172"/>
      <c r="AX99" s="172"/>
      <c r="AY99" s="172"/>
      <c r="AZ99" s="172"/>
      <c r="BA99" s="172"/>
      <c r="BB99" s="172"/>
      <c r="BC99" s="172"/>
      <c r="BD99" s="172"/>
      <c r="BE99" s="172"/>
      <c r="BF99" s="172"/>
      <c r="BG99" s="172"/>
      <c r="BH99" s="172"/>
      <c r="BI99" s="172"/>
      <c r="BJ99" s="172"/>
      <c r="BK99" s="172"/>
      <c r="BL99" s="172"/>
      <c r="BM99" s="172"/>
      <c r="BN99" s="172"/>
      <c r="BO99" s="172"/>
      <c r="BP99" s="172"/>
      <c r="BQ99" s="172"/>
      <c r="BR99" s="172"/>
      <c r="BS99" s="172"/>
      <c r="BT99" s="172"/>
      <c r="BU99" s="172"/>
      <c r="BV99" s="172"/>
      <c r="BW99" s="172"/>
      <c r="BX99" s="172"/>
      <c r="BY99" s="172"/>
      <c r="BZ99" s="172"/>
      <c r="CA99" s="172"/>
      <c r="CB99" s="172"/>
      <c r="CC99" s="172"/>
      <c r="CD99" s="172"/>
      <c r="CE99" s="172"/>
      <c r="CF99" s="172"/>
      <c r="CG99" s="172"/>
      <c r="CH99" s="172"/>
      <c r="CI99" s="172"/>
      <c r="CJ99" s="172"/>
      <c r="CK99" s="172"/>
      <c r="CL99" s="172"/>
      <c r="CM99" s="172"/>
      <c r="CN99" s="172"/>
      <c r="CO99" s="172"/>
      <c r="CP99" s="172"/>
      <c r="CQ99" s="172"/>
      <c r="CR99" s="172"/>
      <c r="CS99" s="172"/>
      <c r="CT99" s="172"/>
      <c r="CU99" s="172"/>
      <c r="CV99" s="172"/>
      <c r="CW99" s="172"/>
      <c r="CX99" s="172"/>
      <c r="CY99" s="172"/>
      <c r="CZ99" s="172"/>
      <c r="DA99" s="172"/>
      <c r="DB99" s="54"/>
      <c r="DC99" s="172"/>
      <c r="DD99" s="172"/>
      <c r="DE99" s="172"/>
      <c r="DF99" s="172"/>
      <c r="DG99" s="172"/>
      <c r="DH99" s="172"/>
      <c r="DI99" s="172"/>
      <c r="DJ99" s="172"/>
      <c r="DK99" s="172"/>
      <c r="DL99" s="172"/>
      <c r="DM99" s="172"/>
      <c r="DN99" s="172"/>
      <c r="DO99" s="172"/>
      <c r="DP99" s="172"/>
      <c r="DQ99" s="172"/>
      <c r="DR99" s="172"/>
      <c r="DS99" s="172"/>
      <c r="DT99" s="172"/>
      <c r="DU99" s="172"/>
      <c r="DV99" s="54"/>
      <c r="DW99" s="172"/>
      <c r="DX99" s="172"/>
      <c r="DY99" s="172"/>
      <c r="DZ99" s="172"/>
      <c r="EA99" s="172"/>
      <c r="EB99" s="173"/>
    </row>
    <row r="100" spans="1:132" ht="20.100000000000001" customHeight="1">
      <c r="A100" s="178"/>
      <c r="B100" s="178"/>
      <c r="C100" s="178"/>
      <c r="D100" s="178"/>
      <c r="E100" s="179"/>
      <c r="F100" s="178"/>
      <c r="G100" s="178"/>
      <c r="H100" s="178"/>
      <c r="I100" s="179"/>
      <c r="J100" s="174"/>
      <c r="K100" s="174"/>
      <c r="L100" s="174"/>
      <c r="M100" s="174"/>
      <c r="N100" s="174"/>
      <c r="O100" s="174"/>
      <c r="P100" s="174"/>
      <c r="Q100" s="174"/>
      <c r="R100" s="174"/>
      <c r="S100" s="172"/>
      <c r="T100" s="172"/>
      <c r="U100" s="172"/>
      <c r="V100" s="172"/>
      <c r="W100" s="172"/>
      <c r="X100" s="172"/>
      <c r="Y100" s="172"/>
      <c r="Z100" s="172"/>
      <c r="AA100" s="172"/>
      <c r="AB100" s="172"/>
      <c r="AC100" s="172"/>
      <c r="AD100" s="172"/>
      <c r="AE100" s="172"/>
      <c r="AF100" s="172"/>
      <c r="AG100" s="172"/>
      <c r="AH100" s="172"/>
      <c r="AI100" s="172"/>
      <c r="AJ100" s="172"/>
      <c r="AK100" s="172"/>
      <c r="AL100" s="172"/>
      <c r="AM100" s="172"/>
      <c r="AN100" s="172"/>
      <c r="AO100" s="172"/>
      <c r="AP100" s="172"/>
      <c r="AQ100" s="172"/>
      <c r="AR100" s="172"/>
      <c r="AS100" s="172"/>
      <c r="AT100" s="172"/>
      <c r="AU100" s="172"/>
      <c r="AV100" s="172"/>
      <c r="AW100" s="172"/>
      <c r="AX100" s="172"/>
      <c r="AY100" s="172"/>
      <c r="AZ100" s="172"/>
      <c r="BA100" s="172"/>
      <c r="BB100" s="172"/>
      <c r="BC100" s="172"/>
      <c r="BD100" s="172"/>
      <c r="BE100" s="172"/>
      <c r="BF100" s="172"/>
      <c r="BG100" s="172"/>
      <c r="BH100" s="172"/>
      <c r="BI100" s="172"/>
      <c r="BJ100" s="172"/>
      <c r="BK100" s="172"/>
      <c r="BL100" s="172"/>
      <c r="BM100" s="172"/>
      <c r="BN100" s="172"/>
      <c r="BO100" s="172"/>
      <c r="BP100" s="172"/>
      <c r="BQ100" s="172"/>
      <c r="BR100" s="172"/>
      <c r="BS100" s="172"/>
      <c r="BT100" s="172"/>
      <c r="BU100" s="172"/>
      <c r="BV100" s="172"/>
      <c r="BW100" s="172"/>
      <c r="BX100" s="172"/>
      <c r="BY100" s="172"/>
      <c r="BZ100" s="172"/>
      <c r="CA100" s="172"/>
      <c r="CB100" s="172"/>
      <c r="CC100" s="172"/>
      <c r="CD100" s="172"/>
      <c r="CE100" s="172"/>
      <c r="CF100" s="172"/>
      <c r="CG100" s="172"/>
      <c r="CH100" s="172"/>
      <c r="CI100" s="172"/>
      <c r="CJ100" s="172"/>
      <c r="CK100" s="172"/>
      <c r="CL100" s="172"/>
      <c r="CM100" s="172"/>
      <c r="CN100" s="172"/>
      <c r="CO100" s="172"/>
      <c r="CP100" s="172"/>
      <c r="CQ100" s="172"/>
      <c r="CR100" s="172"/>
      <c r="CS100" s="172"/>
      <c r="CT100" s="172"/>
      <c r="CU100" s="172"/>
      <c r="CV100" s="172"/>
      <c r="CW100" s="172"/>
      <c r="CX100" s="172"/>
      <c r="CY100" s="172"/>
      <c r="CZ100" s="172"/>
      <c r="DA100" s="172"/>
      <c r="DB100" s="54"/>
      <c r="DC100" s="172"/>
      <c r="DD100" s="172"/>
      <c r="DE100" s="172"/>
      <c r="DF100" s="172"/>
      <c r="DG100" s="172"/>
      <c r="DH100" s="172"/>
      <c r="DI100" s="172"/>
      <c r="DJ100" s="172"/>
      <c r="DK100" s="172"/>
      <c r="DL100" s="172"/>
      <c r="DM100" s="172"/>
      <c r="DN100" s="172"/>
      <c r="DO100" s="172"/>
      <c r="DP100" s="172"/>
      <c r="DQ100" s="172"/>
      <c r="DR100" s="172"/>
      <c r="DS100" s="172"/>
      <c r="DT100" s="172"/>
      <c r="DU100" s="172"/>
      <c r="DV100" s="54"/>
      <c r="DW100" s="172"/>
      <c r="DX100" s="172"/>
      <c r="DY100" s="172"/>
      <c r="DZ100" s="172"/>
      <c r="EA100" s="172"/>
      <c r="EB100" s="173"/>
    </row>
    <row r="101" spans="1:132">
      <c r="A101" s="178"/>
      <c r="B101" s="178"/>
      <c r="C101" s="178"/>
      <c r="D101" s="178"/>
      <c r="E101" s="179"/>
      <c r="F101" s="178"/>
      <c r="G101" s="178"/>
      <c r="H101" s="178"/>
      <c r="I101" s="179"/>
      <c r="J101" s="174"/>
      <c r="K101" s="174"/>
      <c r="L101" s="174"/>
      <c r="M101" s="174"/>
      <c r="N101" s="174"/>
      <c r="O101" s="174"/>
      <c r="P101" s="174"/>
      <c r="Q101" s="174"/>
      <c r="R101" s="174"/>
      <c r="S101" s="172"/>
      <c r="T101" s="172"/>
      <c r="U101" s="172"/>
      <c r="V101" s="172"/>
      <c r="W101" s="172"/>
      <c r="X101" s="172"/>
      <c r="Y101" s="172"/>
      <c r="Z101" s="172"/>
      <c r="AA101" s="172"/>
      <c r="AB101" s="172"/>
      <c r="AC101" s="172"/>
      <c r="AD101" s="172"/>
      <c r="AE101" s="172"/>
      <c r="AF101" s="172"/>
      <c r="AG101" s="172"/>
      <c r="AH101" s="172"/>
      <c r="AI101" s="172"/>
      <c r="AJ101" s="172"/>
      <c r="AK101" s="172"/>
      <c r="AL101" s="172"/>
      <c r="AM101" s="172"/>
      <c r="AN101" s="172"/>
      <c r="AO101" s="172"/>
      <c r="AP101" s="172"/>
      <c r="AQ101" s="172"/>
      <c r="AR101" s="172"/>
      <c r="AS101" s="172"/>
      <c r="AT101" s="172"/>
      <c r="AU101" s="172"/>
      <c r="AV101" s="172"/>
      <c r="AW101" s="172"/>
      <c r="AX101" s="172"/>
      <c r="AY101" s="172"/>
      <c r="AZ101" s="172"/>
      <c r="BA101" s="172"/>
      <c r="BB101" s="172"/>
      <c r="BC101" s="172"/>
      <c r="BD101" s="172"/>
      <c r="BE101" s="172"/>
      <c r="BF101" s="172"/>
      <c r="BG101" s="172"/>
      <c r="BH101" s="172"/>
      <c r="BI101" s="172"/>
      <c r="BJ101" s="172"/>
      <c r="BK101" s="172"/>
      <c r="BL101" s="172"/>
      <c r="BM101" s="172"/>
      <c r="BN101" s="172"/>
      <c r="BO101" s="172"/>
      <c r="BP101" s="172"/>
      <c r="BQ101" s="172"/>
      <c r="BR101" s="172"/>
      <c r="BS101" s="172"/>
      <c r="BT101" s="172"/>
      <c r="BU101" s="172"/>
      <c r="BV101" s="172"/>
      <c r="BW101" s="172"/>
      <c r="BX101" s="172"/>
      <c r="BY101" s="172"/>
      <c r="BZ101" s="172"/>
      <c r="CA101" s="172"/>
      <c r="CB101" s="172"/>
      <c r="CC101" s="172"/>
      <c r="CD101" s="172"/>
      <c r="CE101" s="172"/>
      <c r="CF101" s="172"/>
      <c r="CG101" s="172"/>
      <c r="CH101" s="172"/>
      <c r="CI101" s="172"/>
      <c r="CJ101" s="172"/>
      <c r="CK101" s="172"/>
      <c r="CL101" s="172"/>
      <c r="CM101" s="172"/>
      <c r="CN101" s="172"/>
      <c r="CO101" s="172"/>
      <c r="CP101" s="172"/>
      <c r="CQ101" s="172"/>
      <c r="CR101" s="172"/>
      <c r="CS101" s="172"/>
      <c r="CT101" s="172"/>
      <c r="CU101" s="172"/>
      <c r="CV101" s="172"/>
      <c r="CW101" s="172"/>
      <c r="CX101" s="172"/>
      <c r="CY101" s="172"/>
      <c r="CZ101" s="172"/>
      <c r="DA101" s="172"/>
      <c r="DB101" s="54"/>
      <c r="DC101" s="172"/>
      <c r="DD101" s="172"/>
      <c r="DE101" s="172"/>
      <c r="DF101" s="172"/>
      <c r="DG101" s="172"/>
      <c r="DH101" s="172"/>
      <c r="DI101" s="172"/>
      <c r="DJ101" s="172"/>
      <c r="DK101" s="172"/>
      <c r="DL101" s="172"/>
      <c r="DM101" s="172"/>
      <c r="DN101" s="172"/>
      <c r="DO101" s="172"/>
      <c r="DP101" s="172"/>
      <c r="DQ101" s="172"/>
      <c r="DR101" s="172"/>
      <c r="DS101" s="172"/>
      <c r="DT101" s="172"/>
      <c r="DU101" s="172"/>
      <c r="DV101" s="54"/>
      <c r="DW101" s="172"/>
      <c r="DX101" s="172"/>
      <c r="DY101" s="172"/>
      <c r="DZ101" s="172"/>
      <c r="EA101" s="172"/>
      <c r="EB101" s="173"/>
    </row>
    <row r="102" spans="1:132">
      <c r="A102" s="178"/>
      <c r="B102" s="178"/>
      <c r="C102" s="178"/>
      <c r="D102" s="178"/>
      <c r="E102" s="179"/>
      <c r="F102" s="178"/>
      <c r="G102" s="178"/>
      <c r="H102" s="178"/>
      <c r="I102" s="179"/>
      <c r="J102" s="174"/>
      <c r="K102" s="174"/>
      <c r="L102" s="174"/>
      <c r="M102" s="174"/>
      <c r="N102" s="174"/>
      <c r="O102" s="174"/>
      <c r="P102" s="174"/>
      <c r="Q102" s="174"/>
      <c r="R102" s="174"/>
      <c r="S102" s="172"/>
      <c r="T102" s="172"/>
      <c r="U102" s="172"/>
      <c r="V102" s="172"/>
      <c r="W102" s="172"/>
      <c r="X102" s="172"/>
      <c r="Y102" s="172"/>
      <c r="Z102" s="172"/>
      <c r="AA102" s="172"/>
      <c r="AB102" s="172"/>
      <c r="AC102" s="172"/>
      <c r="AD102" s="172"/>
      <c r="AE102" s="172"/>
      <c r="AF102" s="172"/>
      <c r="AG102" s="172"/>
      <c r="AH102" s="172"/>
      <c r="AI102" s="172"/>
      <c r="AJ102" s="172"/>
      <c r="AK102" s="172"/>
      <c r="AL102" s="172"/>
      <c r="AM102" s="172"/>
      <c r="AN102" s="172"/>
      <c r="AO102" s="172"/>
      <c r="AP102" s="172"/>
      <c r="AQ102" s="172"/>
      <c r="AR102" s="172"/>
      <c r="AS102" s="172"/>
      <c r="AT102" s="172"/>
      <c r="AU102" s="172"/>
      <c r="AV102" s="172"/>
      <c r="AW102" s="172"/>
      <c r="AX102" s="172"/>
      <c r="AY102" s="172"/>
      <c r="AZ102" s="172"/>
      <c r="BA102" s="172"/>
      <c r="BB102" s="172"/>
      <c r="BC102" s="172"/>
      <c r="BD102" s="172"/>
      <c r="BE102" s="172"/>
      <c r="BF102" s="172"/>
      <c r="BG102" s="172"/>
      <c r="BH102" s="172"/>
      <c r="BI102" s="172"/>
      <c r="BJ102" s="172"/>
      <c r="BK102" s="172"/>
      <c r="BL102" s="172"/>
      <c r="BM102" s="172"/>
      <c r="BN102" s="172"/>
      <c r="BO102" s="172"/>
      <c r="BP102" s="172"/>
      <c r="BQ102" s="172"/>
      <c r="BR102" s="172"/>
      <c r="BS102" s="172"/>
      <c r="BT102" s="172"/>
      <c r="BU102" s="172"/>
      <c r="BV102" s="172"/>
      <c r="BW102" s="172"/>
      <c r="BX102" s="172"/>
      <c r="BY102" s="172"/>
      <c r="BZ102" s="172"/>
      <c r="CA102" s="172"/>
      <c r="CB102" s="172"/>
      <c r="CC102" s="172"/>
      <c r="CD102" s="172"/>
      <c r="CE102" s="172"/>
      <c r="CF102" s="172"/>
      <c r="CG102" s="172"/>
      <c r="CH102" s="172"/>
      <c r="CI102" s="172"/>
      <c r="CJ102" s="172"/>
      <c r="CK102" s="172"/>
      <c r="CL102" s="172"/>
      <c r="CM102" s="172"/>
      <c r="CN102" s="172"/>
      <c r="CO102" s="172"/>
      <c r="CP102" s="172"/>
      <c r="CQ102" s="172"/>
      <c r="CR102" s="172"/>
      <c r="CS102" s="172"/>
      <c r="CT102" s="172"/>
      <c r="CU102" s="172"/>
      <c r="CV102" s="172"/>
      <c r="CW102" s="172"/>
      <c r="CX102" s="172"/>
      <c r="CY102" s="172"/>
      <c r="CZ102" s="172"/>
      <c r="DA102" s="172"/>
      <c r="DB102" s="54"/>
      <c r="DC102" s="172"/>
      <c r="DD102" s="172"/>
      <c r="DE102" s="172"/>
      <c r="DF102" s="172"/>
      <c r="DG102" s="172"/>
      <c r="DH102" s="172"/>
      <c r="DI102" s="172"/>
      <c r="DJ102" s="172"/>
      <c r="DK102" s="172"/>
      <c r="DL102" s="172"/>
      <c r="DM102" s="172"/>
      <c r="DN102" s="172"/>
      <c r="DO102" s="172"/>
      <c r="DP102" s="172"/>
      <c r="DQ102" s="172"/>
      <c r="DR102" s="172"/>
      <c r="DS102" s="172"/>
      <c r="DT102" s="172"/>
      <c r="DU102" s="172"/>
      <c r="DV102" s="54"/>
      <c r="DW102" s="172"/>
      <c r="DX102" s="172"/>
      <c r="DY102" s="172"/>
      <c r="DZ102" s="172"/>
      <c r="EA102" s="172"/>
      <c r="EB102" s="173"/>
    </row>
    <row r="103" spans="1:132">
      <c r="A103" s="178"/>
      <c r="B103" s="178"/>
      <c r="C103" s="178"/>
      <c r="D103" s="178"/>
      <c r="E103" s="179"/>
      <c r="F103" s="178"/>
      <c r="G103" s="178"/>
      <c r="H103" s="178"/>
      <c r="I103" s="179"/>
      <c r="J103" s="174"/>
      <c r="K103" s="174"/>
      <c r="L103" s="174"/>
      <c r="M103" s="174"/>
      <c r="N103" s="174"/>
      <c r="O103" s="174"/>
      <c r="P103" s="174"/>
      <c r="Q103" s="174"/>
      <c r="R103" s="174"/>
      <c r="S103" s="172"/>
      <c r="T103" s="172"/>
      <c r="U103" s="172"/>
      <c r="V103" s="172"/>
      <c r="W103" s="172"/>
      <c r="X103" s="172"/>
      <c r="Y103" s="172"/>
      <c r="Z103" s="172"/>
      <c r="AA103" s="172"/>
      <c r="AB103" s="172"/>
      <c r="AC103" s="172"/>
      <c r="AD103" s="172"/>
      <c r="AE103" s="172"/>
      <c r="AF103" s="172"/>
      <c r="AG103" s="172"/>
      <c r="AH103" s="172"/>
      <c r="AI103" s="172"/>
      <c r="AJ103" s="172"/>
      <c r="AK103" s="172"/>
      <c r="AL103" s="172"/>
      <c r="AM103" s="172"/>
      <c r="AN103" s="172"/>
      <c r="AO103" s="172"/>
      <c r="AP103" s="172"/>
      <c r="AQ103" s="172"/>
      <c r="AR103" s="172"/>
      <c r="AS103" s="172"/>
      <c r="AT103" s="172"/>
      <c r="AU103" s="172"/>
      <c r="AV103" s="172"/>
      <c r="AW103" s="172"/>
      <c r="AX103" s="172"/>
      <c r="AY103" s="172"/>
      <c r="AZ103" s="172"/>
      <c r="BA103" s="172"/>
      <c r="BB103" s="172"/>
      <c r="BC103" s="172"/>
      <c r="BD103" s="172"/>
      <c r="BE103" s="172"/>
      <c r="BF103" s="172"/>
      <c r="BG103" s="172"/>
      <c r="BH103" s="172"/>
      <c r="BI103" s="172"/>
      <c r="BJ103" s="172"/>
      <c r="BK103" s="172"/>
      <c r="BL103" s="172"/>
      <c r="BM103" s="172"/>
      <c r="BN103" s="172"/>
      <c r="BO103" s="172"/>
      <c r="BP103" s="172"/>
      <c r="BQ103" s="172"/>
      <c r="BR103" s="172"/>
      <c r="BS103" s="172"/>
      <c r="BT103" s="172"/>
      <c r="BU103" s="172"/>
      <c r="BV103" s="172"/>
      <c r="BW103" s="172"/>
      <c r="BX103" s="172"/>
      <c r="BY103" s="172"/>
      <c r="BZ103" s="172"/>
      <c r="CA103" s="172"/>
      <c r="CB103" s="172"/>
      <c r="CC103" s="172"/>
      <c r="CD103" s="172"/>
      <c r="CE103" s="172"/>
      <c r="CF103" s="172"/>
      <c r="CG103" s="172"/>
      <c r="CH103" s="172"/>
      <c r="CI103" s="172"/>
      <c r="CJ103" s="172"/>
      <c r="CK103" s="172"/>
      <c r="CL103" s="172"/>
      <c r="CM103" s="172"/>
      <c r="CN103" s="172"/>
      <c r="CO103" s="172"/>
      <c r="CP103" s="172"/>
      <c r="CQ103" s="172"/>
      <c r="CR103" s="172"/>
      <c r="CS103" s="172"/>
      <c r="CT103" s="172"/>
      <c r="CU103" s="172"/>
      <c r="CV103" s="172"/>
      <c r="CW103" s="172"/>
      <c r="CX103" s="172"/>
      <c r="CY103" s="172"/>
      <c r="CZ103" s="172"/>
      <c r="DA103" s="172"/>
      <c r="DB103" s="54"/>
      <c r="DC103" s="172"/>
      <c r="DD103" s="172"/>
      <c r="DE103" s="172"/>
      <c r="DF103" s="172"/>
      <c r="DG103" s="172"/>
      <c r="DH103" s="172"/>
      <c r="DI103" s="172"/>
      <c r="DJ103" s="172"/>
      <c r="DK103" s="172"/>
      <c r="DL103" s="172"/>
      <c r="DM103" s="172"/>
      <c r="DN103" s="172"/>
      <c r="DO103" s="172"/>
      <c r="DP103" s="172"/>
      <c r="DQ103" s="172"/>
      <c r="DR103" s="172"/>
      <c r="DS103" s="172"/>
      <c r="DT103" s="172"/>
      <c r="DU103" s="172"/>
      <c r="DV103" s="54"/>
      <c r="DW103" s="172"/>
      <c r="DX103" s="172"/>
      <c r="DY103" s="172"/>
      <c r="DZ103" s="172"/>
      <c r="EA103" s="172"/>
      <c r="EB103" s="173"/>
    </row>
    <row r="104" spans="1:132">
      <c r="A104" s="178"/>
      <c r="B104" s="178"/>
      <c r="C104" s="178"/>
      <c r="D104" s="178"/>
      <c r="E104" s="179"/>
      <c r="F104" s="178"/>
      <c r="G104" s="178"/>
      <c r="H104" s="178"/>
      <c r="I104" s="179"/>
      <c r="J104" s="174"/>
      <c r="K104" s="174"/>
      <c r="L104" s="174"/>
      <c r="M104" s="174"/>
      <c r="N104" s="174"/>
      <c r="O104" s="174"/>
      <c r="P104" s="174"/>
      <c r="Q104" s="174"/>
      <c r="R104" s="174"/>
      <c r="S104" s="172"/>
      <c r="T104" s="172"/>
      <c r="U104" s="172"/>
      <c r="V104" s="172"/>
      <c r="W104" s="172"/>
      <c r="X104" s="172"/>
      <c r="Y104" s="172"/>
      <c r="Z104" s="172"/>
      <c r="AA104" s="172"/>
      <c r="AB104" s="172"/>
      <c r="AC104" s="172"/>
      <c r="AD104" s="172"/>
      <c r="AE104" s="172"/>
      <c r="AF104" s="172"/>
      <c r="AG104" s="172"/>
      <c r="AH104" s="172"/>
      <c r="AI104" s="172"/>
      <c r="AJ104" s="172"/>
      <c r="AK104" s="172"/>
      <c r="AL104" s="172"/>
      <c r="AM104" s="172"/>
      <c r="AN104" s="172"/>
      <c r="AO104" s="172"/>
      <c r="AP104" s="172"/>
      <c r="AQ104" s="172"/>
      <c r="AR104" s="172"/>
      <c r="AS104" s="172"/>
      <c r="AT104" s="172"/>
      <c r="AU104" s="172"/>
      <c r="AV104" s="172"/>
      <c r="AW104" s="172"/>
      <c r="AX104" s="172"/>
      <c r="AY104" s="172"/>
      <c r="AZ104" s="172"/>
      <c r="BA104" s="172"/>
      <c r="BB104" s="172"/>
      <c r="BC104" s="172"/>
      <c r="BD104" s="172"/>
      <c r="BE104" s="172"/>
      <c r="BF104" s="172"/>
      <c r="BG104" s="172"/>
      <c r="BH104" s="172"/>
      <c r="BI104" s="172"/>
      <c r="BJ104" s="172"/>
      <c r="BK104" s="172"/>
      <c r="BL104" s="172"/>
      <c r="BM104" s="172"/>
      <c r="BN104" s="172"/>
      <c r="BO104" s="172"/>
      <c r="BP104" s="172"/>
      <c r="BQ104" s="172"/>
      <c r="BR104" s="172"/>
      <c r="BS104" s="172"/>
      <c r="BT104" s="172"/>
      <c r="BU104" s="172"/>
      <c r="BV104" s="172"/>
      <c r="BW104" s="172"/>
      <c r="BX104" s="172"/>
      <c r="BY104" s="172"/>
      <c r="BZ104" s="172"/>
      <c r="CA104" s="172"/>
      <c r="CB104" s="172"/>
      <c r="CC104" s="172"/>
      <c r="CD104" s="172"/>
      <c r="CE104" s="172"/>
      <c r="CF104" s="172"/>
      <c r="CG104" s="172"/>
      <c r="CH104" s="172"/>
      <c r="CI104" s="172"/>
      <c r="CJ104" s="172"/>
      <c r="CK104" s="172"/>
      <c r="CL104" s="172"/>
      <c r="CM104" s="172"/>
      <c r="CN104" s="172"/>
      <c r="CO104" s="172"/>
      <c r="CP104" s="172"/>
      <c r="CQ104" s="172"/>
      <c r="CR104" s="172"/>
      <c r="CS104" s="172"/>
      <c r="CT104" s="172"/>
      <c r="CU104" s="172"/>
      <c r="CV104" s="172"/>
      <c r="CW104" s="172"/>
      <c r="CX104" s="172"/>
      <c r="CY104" s="172"/>
      <c r="CZ104" s="172"/>
      <c r="DA104" s="172"/>
      <c r="DB104" s="54"/>
      <c r="DC104" s="172"/>
      <c r="DD104" s="172"/>
      <c r="DE104" s="172"/>
      <c r="DF104" s="172"/>
      <c r="DG104" s="172"/>
      <c r="DH104" s="172"/>
      <c r="DI104" s="172"/>
      <c r="DJ104" s="172"/>
      <c r="DK104" s="172"/>
      <c r="DL104" s="172"/>
      <c r="DM104" s="172"/>
      <c r="DN104" s="172"/>
      <c r="DO104" s="172"/>
      <c r="DP104" s="172"/>
      <c r="DQ104" s="172"/>
      <c r="DR104" s="172"/>
      <c r="DS104" s="172"/>
      <c r="DT104" s="172"/>
      <c r="DU104" s="172"/>
      <c r="DV104" s="54"/>
      <c r="DW104" s="172"/>
      <c r="DX104" s="172"/>
      <c r="DY104" s="172"/>
      <c r="DZ104" s="172"/>
      <c r="EA104" s="172"/>
      <c r="EB104" s="173"/>
    </row>
    <row r="105" spans="1:132">
      <c r="A105" s="178"/>
      <c r="B105" s="178"/>
      <c r="C105" s="178"/>
      <c r="D105" s="178"/>
      <c r="E105" s="179"/>
      <c r="F105" s="178"/>
      <c r="G105" s="178"/>
      <c r="H105" s="178"/>
      <c r="I105" s="179"/>
      <c r="J105" s="174"/>
      <c r="K105" s="174"/>
      <c r="L105" s="174"/>
      <c r="M105" s="174"/>
      <c r="N105" s="174"/>
      <c r="O105" s="174"/>
      <c r="P105" s="174"/>
      <c r="Q105" s="174"/>
      <c r="R105" s="174"/>
      <c r="S105" s="172"/>
      <c r="T105" s="172"/>
      <c r="U105" s="172"/>
      <c r="V105" s="172"/>
      <c r="W105" s="172"/>
      <c r="X105" s="172"/>
      <c r="Y105" s="172"/>
      <c r="Z105" s="172"/>
      <c r="AA105" s="172"/>
      <c r="AB105" s="172"/>
      <c r="AC105" s="172"/>
      <c r="AD105" s="172"/>
      <c r="AE105" s="172"/>
      <c r="AF105" s="172"/>
      <c r="AG105" s="172"/>
      <c r="AH105" s="172"/>
      <c r="AI105" s="172"/>
      <c r="AJ105" s="172"/>
      <c r="AK105" s="172"/>
      <c r="AL105" s="172"/>
      <c r="AM105" s="172"/>
      <c r="AN105" s="172"/>
      <c r="AO105" s="172"/>
      <c r="AP105" s="172"/>
      <c r="AQ105" s="172"/>
      <c r="AR105" s="172"/>
      <c r="AS105" s="172"/>
      <c r="AT105" s="172"/>
      <c r="AU105" s="172"/>
      <c r="AV105" s="172"/>
      <c r="AW105" s="172"/>
      <c r="AX105" s="172"/>
      <c r="AY105" s="172"/>
      <c r="AZ105" s="172"/>
      <c r="BA105" s="172"/>
      <c r="BB105" s="172"/>
      <c r="BC105" s="172"/>
      <c r="BD105" s="172"/>
      <c r="BE105" s="172"/>
      <c r="BF105" s="172"/>
      <c r="BG105" s="172"/>
      <c r="BH105" s="172"/>
      <c r="BI105" s="172"/>
      <c r="BJ105" s="172"/>
      <c r="BK105" s="172"/>
      <c r="BL105" s="172"/>
      <c r="BM105" s="172"/>
      <c r="BN105" s="172"/>
      <c r="BO105" s="172"/>
      <c r="BP105" s="172"/>
      <c r="BQ105" s="172"/>
      <c r="BR105" s="172"/>
      <c r="BS105" s="172"/>
      <c r="BT105" s="172"/>
      <c r="BU105" s="172"/>
      <c r="BV105" s="172"/>
      <c r="BW105" s="172"/>
      <c r="BX105" s="172"/>
      <c r="BY105" s="172"/>
      <c r="BZ105" s="172"/>
      <c r="CA105" s="172"/>
      <c r="CB105" s="172"/>
      <c r="CC105" s="172"/>
      <c r="CD105" s="172"/>
      <c r="CE105" s="172"/>
      <c r="CF105" s="172"/>
      <c r="CG105" s="172"/>
      <c r="CH105" s="172"/>
      <c r="CI105" s="172"/>
      <c r="CJ105" s="172"/>
      <c r="CK105" s="172"/>
      <c r="CL105" s="172"/>
      <c r="CM105" s="172"/>
      <c r="CN105" s="172"/>
      <c r="CO105" s="172"/>
      <c r="CP105" s="172"/>
      <c r="CQ105" s="172"/>
      <c r="CR105" s="172"/>
      <c r="CS105" s="172"/>
      <c r="CT105" s="172"/>
      <c r="CU105" s="172"/>
      <c r="CV105" s="172"/>
      <c r="CW105" s="172"/>
      <c r="CX105" s="172"/>
      <c r="CY105" s="172"/>
      <c r="CZ105" s="172"/>
      <c r="DA105" s="172"/>
      <c r="DB105" s="54"/>
      <c r="DC105" s="172"/>
      <c r="DD105" s="172"/>
      <c r="DE105" s="172"/>
      <c r="DF105" s="172"/>
      <c r="DG105" s="172"/>
      <c r="DH105" s="172"/>
      <c r="DI105" s="172"/>
      <c r="DJ105" s="172"/>
      <c r="DK105" s="172"/>
      <c r="DL105" s="172"/>
      <c r="DM105" s="172"/>
      <c r="DN105" s="172"/>
      <c r="DO105" s="172"/>
      <c r="DP105" s="172"/>
      <c r="DQ105" s="172"/>
      <c r="DR105" s="172"/>
      <c r="DS105" s="172"/>
      <c r="DT105" s="172"/>
      <c r="DU105" s="172"/>
      <c r="DV105" s="54"/>
      <c r="DW105" s="172"/>
      <c r="DX105" s="172"/>
      <c r="DY105" s="172"/>
      <c r="DZ105" s="172"/>
      <c r="EA105" s="172"/>
      <c r="EB105" s="173"/>
    </row>
    <row r="106" spans="1:132">
      <c r="A106" s="178"/>
      <c r="B106" s="178"/>
      <c r="C106" s="178"/>
      <c r="D106" s="178"/>
      <c r="E106" s="179"/>
      <c r="F106" s="178"/>
      <c r="G106" s="178"/>
      <c r="H106" s="178"/>
      <c r="I106" s="179"/>
      <c r="J106" s="174"/>
      <c r="K106" s="174"/>
      <c r="L106" s="174"/>
      <c r="M106" s="174"/>
      <c r="N106" s="174"/>
      <c r="O106" s="174"/>
      <c r="P106" s="174"/>
      <c r="Q106" s="174"/>
      <c r="R106" s="174"/>
      <c r="S106" s="172"/>
      <c r="T106" s="172"/>
      <c r="U106" s="172"/>
      <c r="V106" s="172"/>
      <c r="W106" s="172"/>
      <c r="X106" s="172"/>
      <c r="Y106" s="172"/>
      <c r="Z106" s="172"/>
      <c r="AA106" s="172"/>
      <c r="AB106" s="172"/>
      <c r="AC106" s="172"/>
      <c r="AD106" s="172"/>
      <c r="AE106" s="172"/>
      <c r="AF106" s="172"/>
      <c r="AG106" s="172"/>
      <c r="AH106" s="172"/>
      <c r="AI106" s="172"/>
      <c r="AJ106" s="172"/>
      <c r="AK106" s="172"/>
      <c r="AL106" s="172"/>
      <c r="AM106" s="172"/>
      <c r="AN106" s="172"/>
      <c r="AO106" s="172"/>
      <c r="AP106" s="172"/>
      <c r="AQ106" s="172"/>
      <c r="AR106" s="172"/>
      <c r="AS106" s="172"/>
      <c r="AT106" s="172"/>
      <c r="AU106" s="172"/>
      <c r="AV106" s="172"/>
      <c r="AW106" s="172"/>
      <c r="AX106" s="172"/>
      <c r="AY106" s="172"/>
      <c r="AZ106" s="172"/>
      <c r="BA106" s="172"/>
      <c r="BB106" s="172"/>
      <c r="BC106" s="172"/>
      <c r="BD106" s="172"/>
      <c r="BE106" s="172"/>
      <c r="BF106" s="172"/>
      <c r="BG106" s="172"/>
      <c r="BH106" s="172"/>
      <c r="BI106" s="172"/>
      <c r="BJ106" s="172"/>
      <c r="BK106" s="172"/>
      <c r="BL106" s="172"/>
      <c r="BM106" s="172"/>
      <c r="BN106" s="172"/>
      <c r="BO106" s="172"/>
      <c r="BP106" s="172"/>
      <c r="BQ106" s="172"/>
      <c r="BR106" s="172"/>
      <c r="BS106" s="172"/>
      <c r="BT106" s="172"/>
      <c r="BU106" s="172"/>
      <c r="BV106" s="172"/>
      <c r="BW106" s="172"/>
      <c r="BX106" s="172"/>
      <c r="BY106" s="172"/>
      <c r="BZ106" s="172"/>
      <c r="CA106" s="172"/>
      <c r="CB106" s="172"/>
      <c r="CC106" s="172"/>
      <c r="CD106" s="172"/>
      <c r="CE106" s="172"/>
      <c r="CF106" s="172"/>
      <c r="CG106" s="172"/>
      <c r="CH106" s="172"/>
      <c r="CI106" s="172"/>
      <c r="CJ106" s="172"/>
      <c r="CK106" s="172"/>
      <c r="CL106" s="172"/>
      <c r="CM106" s="172"/>
      <c r="CN106" s="172"/>
      <c r="CO106" s="172"/>
      <c r="CP106" s="172"/>
      <c r="CQ106" s="172"/>
      <c r="CR106" s="172"/>
      <c r="CS106" s="172"/>
      <c r="CT106" s="172"/>
      <c r="CU106" s="172"/>
      <c r="CV106" s="172"/>
      <c r="CW106" s="172"/>
      <c r="CX106" s="172"/>
      <c r="CY106" s="172"/>
      <c r="CZ106" s="172"/>
      <c r="DA106" s="172"/>
      <c r="DB106" s="54"/>
      <c r="DC106" s="172"/>
      <c r="DD106" s="172"/>
      <c r="DE106" s="172"/>
      <c r="DF106" s="172"/>
      <c r="DG106" s="172"/>
      <c r="DH106" s="172"/>
      <c r="DI106" s="172"/>
      <c r="DJ106" s="172"/>
      <c r="DK106" s="172"/>
      <c r="DL106" s="172"/>
      <c r="DM106" s="172"/>
      <c r="DN106" s="172"/>
      <c r="DO106" s="172"/>
      <c r="DP106" s="172"/>
      <c r="DQ106" s="172"/>
      <c r="DR106" s="172"/>
      <c r="DS106" s="172"/>
      <c r="DT106" s="172"/>
      <c r="DU106" s="172"/>
      <c r="DV106" s="54"/>
      <c r="DW106" s="172"/>
      <c r="DX106" s="172"/>
      <c r="DY106" s="172"/>
      <c r="DZ106" s="172"/>
      <c r="EA106" s="172"/>
      <c r="EB106" s="173"/>
    </row>
    <row r="107" spans="1:132">
      <c r="A107" s="178"/>
      <c r="B107" s="178"/>
      <c r="C107" s="178"/>
      <c r="D107" s="178"/>
      <c r="E107" s="179"/>
      <c r="F107" s="178"/>
      <c r="G107" s="178"/>
      <c r="H107" s="178"/>
      <c r="I107" s="179"/>
      <c r="J107" s="174"/>
      <c r="K107" s="174"/>
      <c r="L107" s="174"/>
      <c r="M107" s="174"/>
      <c r="N107" s="174"/>
      <c r="O107" s="174"/>
      <c r="P107" s="174"/>
      <c r="Q107" s="174"/>
      <c r="R107" s="174"/>
      <c r="S107" s="172"/>
      <c r="T107" s="172"/>
      <c r="U107" s="172"/>
      <c r="V107" s="172"/>
      <c r="W107" s="172"/>
      <c r="X107" s="172"/>
      <c r="Y107" s="172"/>
      <c r="Z107" s="172"/>
      <c r="AA107" s="172"/>
      <c r="AB107" s="172"/>
      <c r="AC107" s="172"/>
      <c r="AD107" s="172"/>
      <c r="AE107" s="172"/>
      <c r="AF107" s="172"/>
      <c r="AG107" s="172"/>
      <c r="AH107" s="172"/>
      <c r="AI107" s="172"/>
      <c r="AJ107" s="172"/>
      <c r="AK107" s="172"/>
      <c r="AL107" s="172"/>
      <c r="AM107" s="172"/>
      <c r="AN107" s="172"/>
      <c r="AO107" s="172"/>
      <c r="AP107" s="172"/>
      <c r="AQ107" s="172"/>
      <c r="AR107" s="172"/>
      <c r="AS107" s="172"/>
      <c r="AT107" s="172"/>
      <c r="AU107" s="172"/>
      <c r="AV107" s="172"/>
      <c r="AW107" s="172"/>
      <c r="AX107" s="172"/>
      <c r="AY107" s="172"/>
      <c r="AZ107" s="172"/>
      <c r="BA107" s="172"/>
      <c r="BB107" s="172"/>
      <c r="BC107" s="172"/>
      <c r="BD107" s="172"/>
      <c r="BE107" s="172"/>
      <c r="BF107" s="172"/>
      <c r="BG107" s="172"/>
      <c r="BH107" s="172"/>
      <c r="BI107" s="172"/>
      <c r="BJ107" s="172"/>
      <c r="BK107" s="172"/>
      <c r="BL107" s="172"/>
      <c r="BM107" s="172"/>
      <c r="BN107" s="172"/>
      <c r="BO107" s="172"/>
      <c r="BP107" s="172"/>
      <c r="BQ107" s="172"/>
      <c r="BR107" s="172"/>
      <c r="BS107" s="172"/>
      <c r="BT107" s="172"/>
      <c r="BU107" s="172"/>
      <c r="BV107" s="172"/>
      <c r="BW107" s="172"/>
      <c r="BX107" s="172"/>
      <c r="BY107" s="172"/>
      <c r="BZ107" s="172"/>
      <c r="CA107" s="172"/>
      <c r="CB107" s="172"/>
      <c r="CC107" s="172"/>
      <c r="CD107" s="172"/>
      <c r="CE107" s="172"/>
      <c r="CF107" s="172"/>
      <c r="CG107" s="172"/>
      <c r="CH107" s="172"/>
      <c r="CI107" s="172"/>
      <c r="CJ107" s="172"/>
      <c r="CK107" s="172"/>
      <c r="CL107" s="172"/>
      <c r="CM107" s="172"/>
      <c r="CN107" s="172"/>
      <c r="CO107" s="172"/>
      <c r="CP107" s="172"/>
      <c r="CQ107" s="172"/>
      <c r="CR107" s="172"/>
      <c r="CS107" s="172"/>
      <c r="CT107" s="172"/>
      <c r="CU107" s="172"/>
      <c r="CV107" s="172"/>
      <c r="CW107" s="172"/>
      <c r="CX107" s="172"/>
      <c r="CY107" s="172"/>
      <c r="CZ107" s="172"/>
      <c r="DA107" s="172"/>
      <c r="DB107" s="54"/>
      <c r="DC107" s="172"/>
      <c r="DD107" s="172"/>
      <c r="DE107" s="172"/>
      <c r="DF107" s="172"/>
      <c r="DG107" s="172"/>
      <c r="DH107" s="172"/>
      <c r="DI107" s="172"/>
      <c r="DJ107" s="172"/>
      <c r="DK107" s="172"/>
      <c r="DL107" s="172"/>
      <c r="DM107" s="172"/>
      <c r="DN107" s="172"/>
      <c r="DO107" s="172"/>
      <c r="DP107" s="172"/>
      <c r="DQ107" s="172"/>
      <c r="DR107" s="172"/>
      <c r="DS107" s="172"/>
      <c r="DT107" s="172"/>
      <c r="DU107" s="172"/>
      <c r="DV107" s="54"/>
      <c r="DW107" s="172"/>
      <c r="DX107" s="172"/>
      <c r="DY107" s="172"/>
      <c r="DZ107" s="172"/>
      <c r="EA107" s="172"/>
      <c r="EB107" s="173"/>
    </row>
    <row r="108" spans="1:132">
      <c r="A108" s="178"/>
      <c r="B108" s="178"/>
      <c r="C108" s="178"/>
      <c r="D108" s="178"/>
      <c r="E108" s="179"/>
      <c r="F108" s="178"/>
      <c r="G108" s="178"/>
      <c r="H108" s="178"/>
      <c r="I108" s="179"/>
      <c r="J108" s="174"/>
      <c r="K108" s="174"/>
      <c r="L108" s="174"/>
      <c r="M108" s="174"/>
      <c r="N108" s="174"/>
      <c r="O108" s="174"/>
      <c r="P108" s="174"/>
      <c r="Q108" s="174"/>
      <c r="R108" s="174"/>
      <c r="S108" s="172"/>
      <c r="T108" s="172"/>
      <c r="U108" s="172"/>
      <c r="V108" s="172"/>
      <c r="W108" s="172"/>
      <c r="X108" s="172"/>
      <c r="Y108" s="172"/>
      <c r="Z108" s="172"/>
      <c r="AA108" s="172"/>
      <c r="AB108" s="172"/>
      <c r="AC108" s="172"/>
      <c r="AD108" s="172"/>
      <c r="AE108" s="172"/>
      <c r="AF108" s="172"/>
      <c r="AG108" s="172"/>
      <c r="AH108" s="172"/>
      <c r="AI108" s="172"/>
      <c r="AJ108" s="172"/>
      <c r="AK108" s="172"/>
      <c r="AL108" s="172"/>
      <c r="AM108" s="172"/>
      <c r="AN108" s="172"/>
      <c r="AO108" s="172"/>
      <c r="AP108" s="172"/>
      <c r="AQ108" s="172"/>
      <c r="AR108" s="172"/>
      <c r="AS108" s="172"/>
      <c r="AT108" s="172"/>
      <c r="AU108" s="172"/>
      <c r="AV108" s="172"/>
      <c r="AW108" s="172"/>
      <c r="AX108" s="172"/>
      <c r="AY108" s="172"/>
      <c r="AZ108" s="172"/>
      <c r="BA108" s="172"/>
      <c r="BB108" s="172"/>
      <c r="BC108" s="172"/>
      <c r="BD108" s="172"/>
      <c r="BE108" s="172"/>
      <c r="BF108" s="172"/>
      <c r="BG108" s="172"/>
      <c r="BH108" s="172"/>
      <c r="BI108" s="172"/>
      <c r="BJ108" s="172"/>
      <c r="BK108" s="172"/>
      <c r="BL108" s="172"/>
      <c r="BM108" s="172"/>
      <c r="BN108" s="172"/>
      <c r="BO108" s="172"/>
      <c r="BP108" s="172"/>
      <c r="BQ108" s="172"/>
      <c r="BR108" s="172"/>
      <c r="BS108" s="172"/>
      <c r="BT108" s="172"/>
      <c r="BU108" s="172"/>
      <c r="BV108" s="172"/>
      <c r="BW108" s="172"/>
      <c r="BX108" s="172"/>
      <c r="BY108" s="172"/>
      <c r="BZ108" s="172"/>
      <c r="CA108" s="172"/>
      <c r="CB108" s="172"/>
      <c r="CC108" s="172"/>
      <c r="CD108" s="172"/>
      <c r="CE108" s="172"/>
      <c r="CF108" s="172"/>
      <c r="CG108" s="172"/>
      <c r="CH108" s="172"/>
      <c r="CI108" s="172"/>
      <c r="CJ108" s="172"/>
      <c r="CK108" s="172"/>
      <c r="CL108" s="172"/>
      <c r="CM108" s="172"/>
      <c r="CN108" s="172"/>
      <c r="CO108" s="172"/>
      <c r="CP108" s="172"/>
      <c r="CQ108" s="172"/>
      <c r="CR108" s="172"/>
      <c r="CS108" s="172"/>
      <c r="CT108" s="172"/>
      <c r="CU108" s="172"/>
      <c r="CV108" s="172"/>
      <c r="CW108" s="172"/>
      <c r="CX108" s="172"/>
      <c r="CY108" s="172"/>
      <c r="CZ108" s="172"/>
      <c r="DA108" s="172"/>
      <c r="DB108" s="54"/>
      <c r="DC108" s="172"/>
      <c r="DD108" s="172"/>
      <c r="DE108" s="172"/>
      <c r="DF108" s="172"/>
      <c r="DG108" s="172"/>
      <c r="DH108" s="172"/>
      <c r="DI108" s="172"/>
      <c r="DJ108" s="172"/>
      <c r="DK108" s="172"/>
      <c r="DL108" s="172"/>
      <c r="DM108" s="172"/>
      <c r="DN108" s="172"/>
      <c r="DO108" s="172"/>
      <c r="DP108" s="172"/>
      <c r="DQ108" s="172"/>
      <c r="DR108" s="172"/>
      <c r="DS108" s="172"/>
      <c r="DT108" s="172"/>
      <c r="DU108" s="172"/>
      <c r="DV108" s="54"/>
      <c r="DW108" s="172"/>
      <c r="DX108" s="172"/>
      <c r="DY108" s="172"/>
      <c r="DZ108" s="172"/>
      <c r="EA108" s="172"/>
      <c r="EB108" s="173"/>
    </row>
    <row r="109" spans="1:132">
      <c r="A109" s="178"/>
      <c r="B109" s="178"/>
      <c r="C109" s="178"/>
      <c r="D109" s="178"/>
      <c r="E109" s="179"/>
      <c r="F109" s="178"/>
      <c r="G109" s="178"/>
      <c r="H109" s="178"/>
      <c r="I109" s="179"/>
      <c r="J109" s="174"/>
      <c r="K109" s="174"/>
      <c r="L109" s="174"/>
      <c r="M109" s="174"/>
      <c r="N109" s="174"/>
      <c r="O109" s="174"/>
      <c r="P109" s="174"/>
      <c r="Q109" s="174"/>
      <c r="R109" s="174"/>
      <c r="S109" s="172"/>
      <c r="T109" s="172"/>
      <c r="U109" s="172"/>
      <c r="V109" s="172"/>
      <c r="W109" s="172"/>
      <c r="X109" s="172"/>
      <c r="Y109" s="172"/>
      <c r="Z109" s="172"/>
      <c r="AA109" s="172"/>
      <c r="AB109" s="172"/>
      <c r="AC109" s="172"/>
      <c r="AD109" s="172"/>
      <c r="AE109" s="172"/>
      <c r="AF109" s="172"/>
      <c r="AG109" s="172"/>
      <c r="AH109" s="172"/>
      <c r="AI109" s="172"/>
      <c r="AJ109" s="172"/>
      <c r="AK109" s="172"/>
      <c r="AL109" s="172"/>
      <c r="AM109" s="172"/>
      <c r="AN109" s="172"/>
      <c r="AO109" s="172"/>
      <c r="AP109" s="172"/>
      <c r="AQ109" s="172"/>
      <c r="AR109" s="172"/>
      <c r="AS109" s="172"/>
      <c r="AT109" s="172"/>
      <c r="AU109" s="172"/>
      <c r="AV109" s="172"/>
      <c r="AW109" s="172"/>
      <c r="AX109" s="172"/>
      <c r="AY109" s="172"/>
      <c r="AZ109" s="172"/>
      <c r="BA109" s="172"/>
      <c r="BB109" s="172"/>
      <c r="BC109" s="172"/>
      <c r="BD109" s="172"/>
      <c r="BE109" s="172"/>
      <c r="BF109" s="172"/>
      <c r="BG109" s="172"/>
      <c r="BH109" s="172"/>
      <c r="BI109" s="172"/>
      <c r="BJ109" s="172"/>
      <c r="BK109" s="172"/>
      <c r="BL109" s="172"/>
      <c r="BM109" s="172"/>
      <c r="BN109" s="172"/>
      <c r="BO109" s="172"/>
      <c r="BP109" s="172"/>
      <c r="BQ109" s="172"/>
      <c r="BR109" s="172"/>
      <c r="BS109" s="172"/>
      <c r="BT109" s="172"/>
      <c r="BU109" s="172"/>
      <c r="BV109" s="172"/>
      <c r="BW109" s="172"/>
      <c r="BX109" s="172"/>
      <c r="BY109" s="172"/>
      <c r="BZ109" s="172"/>
      <c r="CA109" s="172"/>
      <c r="CB109" s="172"/>
      <c r="CC109" s="172"/>
      <c r="CD109" s="172"/>
      <c r="CE109" s="172"/>
      <c r="CF109" s="172"/>
      <c r="CG109" s="172"/>
      <c r="CH109" s="172"/>
      <c r="CI109" s="172"/>
      <c r="CJ109" s="172"/>
      <c r="CK109" s="172"/>
      <c r="CL109" s="172"/>
      <c r="CM109" s="172"/>
      <c r="CN109" s="172"/>
      <c r="CO109" s="172"/>
      <c r="CP109" s="172"/>
      <c r="CQ109" s="172"/>
      <c r="CR109" s="172"/>
      <c r="CS109" s="172"/>
      <c r="CT109" s="172"/>
      <c r="CU109" s="172"/>
      <c r="CV109" s="172"/>
      <c r="CW109" s="172"/>
      <c r="CX109" s="172"/>
      <c r="CY109" s="172"/>
      <c r="CZ109" s="172"/>
      <c r="DA109" s="172"/>
      <c r="DB109" s="54"/>
      <c r="DC109" s="172"/>
      <c r="DD109" s="172"/>
      <c r="DE109" s="172"/>
      <c r="DF109" s="172"/>
      <c r="DG109" s="172"/>
      <c r="DH109" s="172"/>
      <c r="DI109" s="172"/>
      <c r="DJ109" s="172"/>
      <c r="DK109" s="172"/>
      <c r="DL109" s="172"/>
      <c r="DM109" s="172"/>
      <c r="DN109" s="172"/>
      <c r="DO109" s="172"/>
      <c r="DP109" s="172"/>
      <c r="DQ109" s="172"/>
      <c r="DR109" s="172"/>
      <c r="DS109" s="172"/>
      <c r="DT109" s="172"/>
      <c r="DU109" s="172"/>
      <c r="DV109" s="54"/>
      <c r="DW109" s="172"/>
      <c r="DX109" s="172"/>
      <c r="DY109" s="172"/>
      <c r="DZ109" s="172"/>
      <c r="EA109" s="172"/>
      <c r="EB109" s="173"/>
    </row>
    <row r="110" spans="1:132">
      <c r="A110" s="178"/>
      <c r="B110" s="178"/>
      <c r="C110" s="178"/>
      <c r="D110" s="178"/>
      <c r="E110" s="179"/>
      <c r="F110" s="178"/>
      <c r="G110" s="178"/>
      <c r="H110" s="178"/>
      <c r="I110" s="179"/>
      <c r="J110" s="174"/>
      <c r="K110" s="174"/>
      <c r="L110" s="174"/>
      <c r="M110" s="174"/>
      <c r="N110" s="174"/>
      <c r="O110" s="174"/>
      <c r="P110" s="174"/>
      <c r="Q110" s="174"/>
      <c r="R110" s="174"/>
      <c r="S110" s="172"/>
      <c r="T110" s="172"/>
      <c r="U110" s="172"/>
      <c r="V110" s="172"/>
      <c r="W110" s="172"/>
      <c r="X110" s="172"/>
      <c r="Y110" s="172"/>
      <c r="Z110" s="172"/>
      <c r="AA110" s="172"/>
      <c r="AB110" s="172"/>
      <c r="AC110" s="172"/>
      <c r="AD110" s="172"/>
      <c r="AE110" s="172"/>
      <c r="AF110" s="172"/>
      <c r="AG110" s="172"/>
      <c r="AH110" s="172"/>
      <c r="AI110" s="172"/>
      <c r="AJ110" s="172"/>
      <c r="AK110" s="172"/>
      <c r="AL110" s="172"/>
      <c r="AM110" s="172"/>
      <c r="AN110" s="172"/>
      <c r="AO110" s="172"/>
      <c r="AP110" s="172"/>
      <c r="AQ110" s="172"/>
      <c r="AR110" s="172"/>
      <c r="AS110" s="172"/>
      <c r="AT110" s="172"/>
      <c r="AU110" s="172"/>
      <c r="AV110" s="172"/>
      <c r="AW110" s="172"/>
      <c r="AX110" s="172"/>
      <c r="AY110" s="172"/>
      <c r="AZ110" s="172"/>
      <c r="BA110" s="172"/>
      <c r="BB110" s="172"/>
      <c r="BC110" s="172"/>
      <c r="BD110" s="172"/>
      <c r="BE110" s="172"/>
      <c r="BF110" s="172"/>
      <c r="BG110" s="172"/>
      <c r="BH110" s="172"/>
      <c r="BI110" s="172"/>
      <c r="BJ110" s="172"/>
      <c r="BK110" s="172"/>
      <c r="BL110" s="172"/>
      <c r="BM110" s="172"/>
      <c r="BN110" s="172"/>
      <c r="BO110" s="172"/>
      <c r="BP110" s="172"/>
      <c r="BQ110" s="172"/>
      <c r="BR110" s="172"/>
      <c r="BS110" s="172"/>
      <c r="BT110" s="172"/>
      <c r="BU110" s="172"/>
      <c r="BV110" s="172"/>
      <c r="BW110" s="172"/>
      <c r="BX110" s="172"/>
      <c r="BY110" s="172"/>
      <c r="BZ110" s="172"/>
      <c r="CA110" s="172"/>
      <c r="CB110" s="172"/>
      <c r="CC110" s="172"/>
      <c r="CD110" s="172"/>
      <c r="CE110" s="172"/>
      <c r="CF110" s="172"/>
      <c r="CG110" s="172"/>
      <c r="CH110" s="172"/>
      <c r="CI110" s="172"/>
      <c r="CJ110" s="172"/>
      <c r="CK110" s="172"/>
      <c r="CL110" s="172"/>
      <c r="CM110" s="172"/>
      <c r="CN110" s="172"/>
      <c r="CO110" s="172"/>
      <c r="CP110" s="172"/>
      <c r="CQ110" s="172"/>
      <c r="CR110" s="172"/>
      <c r="CS110" s="172"/>
      <c r="CT110" s="172"/>
      <c r="CU110" s="172"/>
      <c r="CV110" s="172"/>
      <c r="CW110" s="172"/>
      <c r="CX110" s="172"/>
      <c r="CY110" s="172"/>
      <c r="CZ110" s="172"/>
      <c r="DA110" s="172"/>
      <c r="DB110" s="54"/>
      <c r="DC110" s="172"/>
      <c r="DD110" s="172"/>
      <c r="DE110" s="172"/>
      <c r="DF110" s="172"/>
      <c r="DG110" s="172"/>
      <c r="DH110" s="172"/>
      <c r="DI110" s="172"/>
      <c r="DJ110" s="172"/>
      <c r="DK110" s="172"/>
      <c r="DL110" s="172"/>
      <c r="DM110" s="172"/>
      <c r="DN110" s="172"/>
      <c r="DO110" s="172"/>
      <c r="DP110" s="172"/>
      <c r="DQ110" s="172"/>
      <c r="DR110" s="172"/>
      <c r="DS110" s="172"/>
      <c r="DT110" s="172"/>
      <c r="DU110" s="172"/>
      <c r="DV110" s="54"/>
      <c r="DW110" s="172"/>
      <c r="DX110" s="172"/>
      <c r="DY110" s="172"/>
      <c r="DZ110" s="172"/>
      <c r="EA110" s="172"/>
      <c r="EB110" s="173"/>
    </row>
    <row r="111" spans="1:132">
      <c r="A111" s="172"/>
      <c r="B111" s="172"/>
      <c r="C111" s="172"/>
      <c r="D111" s="172"/>
      <c r="E111" s="180"/>
      <c r="F111" s="172"/>
      <c r="G111" s="172"/>
      <c r="H111" s="172"/>
      <c r="I111" s="180"/>
      <c r="J111" s="173"/>
      <c r="K111" s="173"/>
      <c r="L111" s="173"/>
      <c r="M111" s="173"/>
      <c r="N111" s="173"/>
      <c r="O111" s="173"/>
      <c r="P111" s="173"/>
      <c r="Q111" s="173"/>
      <c r="R111" s="173"/>
      <c r="S111" s="172"/>
      <c r="T111" s="172"/>
      <c r="U111" s="172"/>
      <c r="V111" s="172"/>
      <c r="W111" s="172"/>
      <c r="X111" s="172"/>
      <c r="Y111" s="172"/>
      <c r="Z111" s="172"/>
      <c r="AA111" s="172"/>
      <c r="AB111" s="172"/>
      <c r="AC111" s="172"/>
      <c r="AD111" s="172"/>
      <c r="AE111" s="172"/>
      <c r="AF111" s="172"/>
      <c r="AG111" s="172"/>
      <c r="AH111" s="172"/>
      <c r="AI111" s="172"/>
      <c r="AJ111" s="172"/>
      <c r="AK111" s="172"/>
      <c r="AL111" s="172"/>
      <c r="AM111" s="172"/>
      <c r="AN111" s="172"/>
      <c r="AO111" s="172"/>
      <c r="AP111" s="172"/>
      <c r="AQ111" s="172"/>
      <c r="AR111" s="172"/>
      <c r="AS111" s="172"/>
      <c r="AT111" s="172"/>
      <c r="AU111" s="172"/>
      <c r="AV111" s="172"/>
      <c r="AW111" s="172"/>
      <c r="AX111" s="172"/>
      <c r="AY111" s="172"/>
      <c r="AZ111" s="172"/>
      <c r="BA111" s="172"/>
      <c r="BB111" s="172"/>
      <c r="BC111" s="172"/>
      <c r="BD111" s="172"/>
      <c r="BE111" s="172"/>
      <c r="BF111" s="172"/>
      <c r="BG111" s="172"/>
      <c r="BH111" s="172"/>
      <c r="BI111" s="172"/>
      <c r="BJ111" s="172"/>
      <c r="BK111" s="172"/>
      <c r="BL111" s="172"/>
      <c r="BM111" s="172"/>
      <c r="BN111" s="172"/>
      <c r="BO111" s="172"/>
      <c r="BP111" s="172"/>
      <c r="BQ111" s="172"/>
      <c r="BR111" s="172"/>
      <c r="BS111" s="172"/>
      <c r="BT111" s="172"/>
      <c r="BU111" s="172"/>
      <c r="BV111" s="172"/>
      <c r="BW111" s="172"/>
      <c r="BX111" s="172"/>
      <c r="BY111" s="172"/>
      <c r="BZ111" s="172"/>
      <c r="CA111" s="172"/>
      <c r="CB111" s="172"/>
      <c r="CC111" s="172"/>
      <c r="CD111" s="172"/>
      <c r="CE111" s="172"/>
      <c r="CF111" s="172"/>
      <c r="CG111" s="172"/>
      <c r="CH111" s="172"/>
      <c r="CI111" s="172"/>
      <c r="CJ111" s="172"/>
      <c r="CK111" s="172"/>
      <c r="CL111" s="172"/>
      <c r="CM111" s="172"/>
      <c r="CN111" s="172"/>
      <c r="CO111" s="172"/>
      <c r="CP111" s="172"/>
      <c r="CQ111" s="172"/>
      <c r="CR111" s="172"/>
      <c r="CS111" s="172"/>
      <c r="CT111" s="172"/>
      <c r="CU111" s="172"/>
      <c r="CV111" s="172"/>
      <c r="CW111" s="172"/>
      <c r="CX111" s="172"/>
      <c r="CY111" s="172"/>
      <c r="CZ111" s="172"/>
      <c r="DA111" s="172"/>
      <c r="DB111" s="54"/>
      <c r="DC111" s="172"/>
      <c r="DD111" s="172"/>
      <c r="DE111" s="172"/>
      <c r="DF111" s="172"/>
      <c r="DG111" s="172"/>
      <c r="DH111" s="172"/>
      <c r="DI111" s="172"/>
      <c r="DJ111" s="172"/>
      <c r="DK111" s="172"/>
      <c r="DL111" s="172"/>
      <c r="DM111" s="172"/>
      <c r="DN111" s="172"/>
      <c r="DO111" s="172"/>
      <c r="DP111" s="172"/>
      <c r="DQ111" s="172"/>
      <c r="DR111" s="172"/>
      <c r="DS111" s="172"/>
      <c r="DT111" s="172"/>
      <c r="DU111" s="172"/>
      <c r="DV111" s="54"/>
      <c r="DW111" s="172"/>
      <c r="DX111" s="172"/>
      <c r="DY111" s="172"/>
      <c r="DZ111" s="172"/>
      <c r="EA111" s="172"/>
      <c r="EB111" s="173"/>
    </row>
    <row r="112" spans="1:132">
      <c r="A112" s="172"/>
      <c r="B112" s="172"/>
      <c r="C112" s="172"/>
      <c r="D112" s="172"/>
      <c r="E112" s="180"/>
      <c r="F112" s="172"/>
      <c r="G112" s="172"/>
      <c r="H112" s="172"/>
      <c r="I112" s="180"/>
      <c r="J112" s="173"/>
      <c r="K112" s="173"/>
      <c r="L112" s="173"/>
      <c r="M112" s="173"/>
      <c r="N112" s="173"/>
      <c r="O112" s="173"/>
      <c r="P112" s="173"/>
      <c r="Q112" s="173"/>
      <c r="R112" s="173"/>
      <c r="S112" s="172"/>
      <c r="T112" s="172"/>
      <c r="U112" s="172"/>
      <c r="V112" s="172"/>
      <c r="W112" s="172"/>
      <c r="X112" s="172"/>
      <c r="Y112" s="172"/>
      <c r="Z112" s="172"/>
      <c r="AA112" s="172"/>
      <c r="AB112" s="172"/>
      <c r="AC112" s="172"/>
      <c r="AD112" s="172"/>
      <c r="AE112" s="172"/>
      <c r="AF112" s="172"/>
      <c r="AG112" s="172"/>
      <c r="AH112" s="172"/>
      <c r="AI112" s="172"/>
      <c r="AJ112" s="172"/>
      <c r="AK112" s="172"/>
      <c r="AL112" s="172"/>
      <c r="AM112" s="172"/>
      <c r="AN112" s="172"/>
      <c r="AO112" s="172"/>
      <c r="AP112" s="172"/>
      <c r="AQ112" s="172"/>
      <c r="AR112" s="172"/>
      <c r="AS112" s="172"/>
      <c r="AT112" s="172"/>
      <c r="AU112" s="172"/>
      <c r="AV112" s="172"/>
      <c r="AW112" s="172"/>
      <c r="AX112" s="172"/>
      <c r="AY112" s="172"/>
      <c r="AZ112" s="172"/>
      <c r="BA112" s="172"/>
      <c r="BB112" s="172"/>
      <c r="BC112" s="172"/>
      <c r="BD112" s="172"/>
      <c r="BE112" s="172"/>
      <c r="BF112" s="172"/>
      <c r="BG112" s="172"/>
      <c r="BH112" s="172"/>
      <c r="BI112" s="172"/>
      <c r="BJ112" s="172"/>
      <c r="BK112" s="172"/>
      <c r="BL112" s="172"/>
      <c r="BM112" s="172"/>
      <c r="BN112" s="172"/>
      <c r="BO112" s="172"/>
      <c r="BP112" s="172"/>
      <c r="BQ112" s="172"/>
      <c r="BR112" s="172"/>
      <c r="BS112" s="172"/>
      <c r="BT112" s="172"/>
      <c r="BU112" s="172"/>
      <c r="BV112" s="172"/>
      <c r="BW112" s="172"/>
      <c r="BX112" s="172"/>
      <c r="BY112" s="172"/>
      <c r="BZ112" s="172"/>
      <c r="CA112" s="172"/>
      <c r="CB112" s="172"/>
      <c r="CC112" s="172"/>
      <c r="CD112" s="172"/>
      <c r="CE112" s="172"/>
      <c r="CF112" s="172"/>
      <c r="CG112" s="172"/>
      <c r="CH112" s="172"/>
      <c r="CI112" s="172"/>
      <c r="CJ112" s="172"/>
      <c r="CK112" s="172"/>
      <c r="CL112" s="172"/>
      <c r="CM112" s="172"/>
      <c r="CN112" s="172"/>
      <c r="CO112" s="172"/>
      <c r="CP112" s="172"/>
      <c r="CQ112" s="172"/>
      <c r="CR112" s="172"/>
      <c r="CS112" s="172"/>
      <c r="CT112" s="172"/>
      <c r="CU112" s="172"/>
      <c r="CV112" s="172"/>
      <c r="CW112" s="172"/>
      <c r="CX112" s="172"/>
      <c r="CY112" s="172"/>
      <c r="CZ112" s="172"/>
      <c r="DA112" s="172"/>
      <c r="DB112" s="54"/>
      <c r="DC112" s="172"/>
      <c r="DD112" s="172"/>
      <c r="DE112" s="172"/>
      <c r="DF112" s="172"/>
      <c r="DG112" s="172"/>
      <c r="DH112" s="172"/>
      <c r="DI112" s="172"/>
      <c r="DJ112" s="172"/>
      <c r="DK112" s="172"/>
      <c r="DL112" s="172"/>
      <c r="DM112" s="172"/>
      <c r="DN112" s="172"/>
      <c r="DO112" s="172"/>
      <c r="DP112" s="172"/>
      <c r="DQ112" s="172"/>
      <c r="DR112" s="172"/>
      <c r="DS112" s="172"/>
      <c r="DT112" s="172"/>
      <c r="DU112" s="172"/>
      <c r="DV112" s="54"/>
      <c r="DW112" s="172"/>
      <c r="DX112" s="172"/>
      <c r="DY112" s="172"/>
      <c r="DZ112" s="172"/>
      <c r="EA112" s="172"/>
      <c r="EB112" s="173"/>
    </row>
    <row r="113" spans="1:132">
      <c r="A113" s="172"/>
      <c r="B113" s="172"/>
      <c r="C113" s="172"/>
      <c r="D113" s="172"/>
      <c r="E113" s="180"/>
      <c r="F113" s="172"/>
      <c r="G113" s="172"/>
      <c r="H113" s="172"/>
      <c r="I113" s="180"/>
      <c r="J113" s="173"/>
      <c r="K113" s="173"/>
      <c r="L113" s="173"/>
      <c r="M113" s="173"/>
      <c r="N113" s="173"/>
      <c r="O113" s="173"/>
      <c r="P113" s="173"/>
      <c r="Q113" s="173"/>
      <c r="R113" s="173"/>
      <c r="S113" s="172"/>
      <c r="T113" s="172"/>
      <c r="U113" s="172"/>
      <c r="V113" s="172"/>
      <c r="W113" s="172"/>
      <c r="X113" s="172"/>
      <c r="Y113" s="172"/>
      <c r="Z113" s="172"/>
      <c r="AA113" s="172"/>
      <c r="AB113" s="172"/>
      <c r="AC113" s="172"/>
      <c r="AD113" s="172"/>
      <c r="AE113" s="172"/>
      <c r="AF113" s="172"/>
      <c r="AG113" s="172"/>
      <c r="AH113" s="172"/>
      <c r="AI113" s="172"/>
      <c r="AJ113" s="172"/>
      <c r="AK113" s="172"/>
      <c r="AL113" s="172"/>
      <c r="AM113" s="172"/>
      <c r="AN113" s="172"/>
      <c r="AO113" s="172"/>
      <c r="AP113" s="172"/>
      <c r="AQ113" s="172"/>
      <c r="AR113" s="172"/>
      <c r="AS113" s="172"/>
      <c r="AT113" s="172"/>
      <c r="AU113" s="172"/>
      <c r="AV113" s="172"/>
      <c r="AW113" s="172"/>
      <c r="AX113" s="172"/>
      <c r="AY113" s="172"/>
      <c r="AZ113" s="172"/>
      <c r="BA113" s="172"/>
      <c r="BB113" s="172"/>
      <c r="BC113" s="172"/>
      <c r="BD113" s="172"/>
      <c r="BE113" s="172"/>
      <c r="BF113" s="172"/>
      <c r="BG113" s="172"/>
      <c r="BH113" s="172"/>
      <c r="BI113" s="172"/>
      <c r="BJ113" s="172"/>
      <c r="BK113" s="172"/>
      <c r="BL113" s="172"/>
      <c r="BM113" s="172"/>
      <c r="BN113" s="172"/>
      <c r="BO113" s="172"/>
      <c r="BP113" s="172"/>
      <c r="BQ113" s="172"/>
      <c r="BR113" s="172"/>
      <c r="BS113" s="172"/>
      <c r="BT113" s="172"/>
      <c r="BU113" s="172"/>
      <c r="BV113" s="172"/>
      <c r="BW113" s="172"/>
      <c r="BX113" s="172"/>
      <c r="BY113" s="172"/>
      <c r="BZ113" s="172"/>
      <c r="CA113" s="172"/>
      <c r="CB113" s="172"/>
      <c r="CC113" s="172"/>
      <c r="CD113" s="172"/>
      <c r="CE113" s="172"/>
      <c r="CF113" s="172"/>
      <c r="CG113" s="172"/>
      <c r="CH113" s="172"/>
      <c r="CI113" s="172"/>
      <c r="CJ113" s="172"/>
      <c r="CK113" s="172"/>
      <c r="CL113" s="172"/>
      <c r="CM113" s="172"/>
      <c r="CN113" s="172"/>
      <c r="CO113" s="172"/>
      <c r="CP113" s="172"/>
      <c r="CQ113" s="172"/>
      <c r="CR113" s="172"/>
      <c r="CS113" s="172"/>
      <c r="CT113" s="172"/>
      <c r="CU113" s="172"/>
      <c r="CV113" s="172"/>
      <c r="CW113" s="172"/>
      <c r="CX113" s="172"/>
      <c r="CY113" s="172"/>
      <c r="CZ113" s="172"/>
      <c r="DA113" s="172"/>
      <c r="DB113" s="54"/>
      <c r="DC113" s="172"/>
      <c r="DD113" s="172"/>
      <c r="DE113" s="172"/>
      <c r="DF113" s="172"/>
      <c r="DG113" s="172"/>
      <c r="DH113" s="172"/>
      <c r="DI113" s="172"/>
      <c r="DJ113" s="172"/>
      <c r="DK113" s="172"/>
      <c r="DL113" s="172"/>
      <c r="DM113" s="172"/>
      <c r="DN113" s="172"/>
      <c r="DO113" s="172"/>
      <c r="DP113" s="172"/>
      <c r="DQ113" s="172"/>
      <c r="DR113" s="172"/>
      <c r="DS113" s="172"/>
      <c r="DT113" s="172"/>
      <c r="DU113" s="172"/>
      <c r="DV113" s="54"/>
      <c r="DW113" s="172"/>
      <c r="DX113" s="172"/>
      <c r="DY113" s="172"/>
      <c r="DZ113" s="172"/>
      <c r="EA113" s="172"/>
      <c r="EB113" s="173"/>
    </row>
    <row r="114" spans="1:132">
      <c r="A114" s="172"/>
      <c r="B114" s="172"/>
      <c r="C114" s="172"/>
      <c r="D114" s="172"/>
      <c r="E114" s="180"/>
      <c r="F114" s="172"/>
      <c r="G114" s="172"/>
      <c r="H114" s="172"/>
      <c r="I114" s="180"/>
      <c r="J114" s="173"/>
      <c r="K114" s="173"/>
      <c r="L114" s="173"/>
      <c r="M114" s="173"/>
      <c r="N114" s="173"/>
      <c r="O114" s="173"/>
      <c r="P114" s="173"/>
      <c r="Q114" s="173"/>
      <c r="R114" s="173"/>
      <c r="S114" s="172"/>
      <c r="T114" s="172"/>
      <c r="U114" s="172"/>
      <c r="V114" s="172"/>
      <c r="W114" s="172"/>
      <c r="X114" s="172"/>
      <c r="Y114" s="172"/>
      <c r="Z114" s="172"/>
      <c r="AA114" s="172"/>
      <c r="AB114" s="172"/>
      <c r="AC114" s="172"/>
      <c r="AD114" s="172"/>
      <c r="AE114" s="172"/>
      <c r="AF114" s="172"/>
      <c r="AG114" s="172"/>
      <c r="AH114" s="172"/>
      <c r="AI114" s="172"/>
      <c r="AJ114" s="172"/>
      <c r="AK114" s="172"/>
      <c r="AL114" s="172"/>
      <c r="AM114" s="172"/>
      <c r="AN114" s="172"/>
      <c r="AO114" s="172"/>
      <c r="AP114" s="172"/>
      <c r="AQ114" s="172"/>
      <c r="AR114" s="172"/>
      <c r="AS114" s="172"/>
      <c r="AT114" s="172"/>
      <c r="AU114" s="172"/>
      <c r="AV114" s="172"/>
      <c r="AW114" s="172"/>
      <c r="AX114" s="172"/>
      <c r="AY114" s="172"/>
      <c r="AZ114" s="172"/>
      <c r="BA114" s="172"/>
      <c r="BB114" s="172"/>
      <c r="BC114" s="172"/>
      <c r="BD114" s="172"/>
      <c r="BE114" s="172"/>
      <c r="BF114" s="172"/>
      <c r="BG114" s="172"/>
      <c r="BH114" s="172"/>
      <c r="BI114" s="172"/>
      <c r="BJ114" s="172"/>
      <c r="BK114" s="172"/>
      <c r="BL114" s="172"/>
      <c r="BM114" s="172"/>
      <c r="BN114" s="172"/>
      <c r="BO114" s="172"/>
      <c r="BP114" s="172"/>
      <c r="BQ114" s="172"/>
      <c r="BR114" s="172"/>
      <c r="BS114" s="172"/>
      <c r="BT114" s="172"/>
      <c r="BU114" s="172"/>
      <c r="BV114" s="172"/>
      <c r="BW114" s="172"/>
      <c r="BX114" s="172"/>
      <c r="BY114" s="172"/>
      <c r="BZ114" s="172"/>
      <c r="CA114" s="172"/>
      <c r="CB114" s="172"/>
      <c r="CC114" s="172"/>
      <c r="CD114" s="172"/>
      <c r="CE114" s="172"/>
      <c r="CF114" s="172"/>
      <c r="CG114" s="172"/>
      <c r="CH114" s="172"/>
      <c r="CI114" s="172"/>
      <c r="CJ114" s="172"/>
      <c r="CK114" s="172"/>
      <c r="CL114" s="172"/>
      <c r="CM114" s="172"/>
      <c r="CN114" s="172"/>
      <c r="CO114" s="172"/>
      <c r="CP114" s="172"/>
      <c r="CQ114" s="172"/>
      <c r="CR114" s="172"/>
      <c r="CS114" s="172"/>
      <c r="CT114" s="172"/>
      <c r="CU114" s="172"/>
      <c r="CV114" s="172"/>
      <c r="CW114" s="172"/>
      <c r="CX114" s="172"/>
      <c r="CY114" s="172"/>
      <c r="CZ114" s="172"/>
      <c r="DA114" s="172"/>
      <c r="DB114" s="54"/>
      <c r="DC114" s="172"/>
      <c r="DD114" s="172"/>
      <c r="DE114" s="172"/>
      <c r="DF114" s="172"/>
      <c r="DG114" s="172"/>
      <c r="DH114" s="172"/>
      <c r="DI114" s="172"/>
      <c r="DJ114" s="172"/>
      <c r="DK114" s="172"/>
      <c r="DL114" s="172"/>
      <c r="DM114" s="172"/>
      <c r="DN114" s="172"/>
      <c r="DO114" s="172"/>
      <c r="DP114" s="172"/>
      <c r="DQ114" s="172"/>
      <c r="DR114" s="172"/>
      <c r="DS114" s="172"/>
      <c r="DT114" s="172"/>
      <c r="DU114" s="172"/>
      <c r="DV114" s="54"/>
      <c r="DW114" s="172"/>
      <c r="DX114" s="172"/>
      <c r="DY114" s="172"/>
      <c r="DZ114" s="172"/>
      <c r="EA114" s="172"/>
      <c r="EB114" s="173"/>
    </row>
    <row r="115" spans="1:132">
      <c r="A115" s="172"/>
      <c r="B115" s="172"/>
      <c r="C115" s="172"/>
      <c r="D115" s="172"/>
      <c r="E115" s="180"/>
      <c r="F115" s="172"/>
      <c r="G115" s="172"/>
      <c r="H115" s="172"/>
      <c r="I115" s="180"/>
      <c r="J115" s="173"/>
      <c r="K115" s="173"/>
      <c r="L115" s="173"/>
      <c r="M115" s="173"/>
      <c r="N115" s="173"/>
      <c r="O115" s="173"/>
      <c r="P115" s="173"/>
      <c r="Q115" s="173"/>
      <c r="R115" s="173"/>
      <c r="S115" s="172"/>
      <c r="T115" s="172"/>
      <c r="U115" s="172"/>
      <c r="V115" s="172"/>
      <c r="W115" s="172"/>
      <c r="X115" s="172"/>
      <c r="Y115" s="172"/>
      <c r="Z115" s="172"/>
      <c r="AA115" s="172"/>
      <c r="AB115" s="172"/>
      <c r="AC115" s="172"/>
      <c r="AD115" s="172"/>
      <c r="AE115" s="172"/>
      <c r="AF115" s="172"/>
      <c r="AG115" s="172"/>
      <c r="AH115" s="172"/>
      <c r="AI115" s="172"/>
      <c r="AJ115" s="172"/>
      <c r="AK115" s="172"/>
      <c r="AL115" s="172"/>
      <c r="AM115" s="172"/>
      <c r="AN115" s="172"/>
      <c r="AO115" s="172"/>
      <c r="AP115" s="172"/>
      <c r="AQ115" s="172"/>
      <c r="AR115" s="172"/>
      <c r="AS115" s="172"/>
      <c r="AT115" s="172"/>
      <c r="AU115" s="172"/>
      <c r="AV115" s="172"/>
      <c r="AW115" s="172"/>
      <c r="AX115" s="172"/>
      <c r="AY115" s="172"/>
      <c r="AZ115" s="172"/>
      <c r="BA115" s="172"/>
      <c r="BB115" s="172"/>
      <c r="BC115" s="172"/>
      <c r="BD115" s="172"/>
      <c r="BE115" s="172"/>
      <c r="BF115" s="172"/>
      <c r="BG115" s="172"/>
      <c r="BH115" s="172"/>
      <c r="BI115" s="172"/>
      <c r="BJ115" s="172"/>
      <c r="BK115" s="172"/>
      <c r="BL115" s="172"/>
      <c r="BM115" s="172"/>
      <c r="BN115" s="172"/>
      <c r="BO115" s="172"/>
      <c r="BP115" s="172"/>
      <c r="BQ115" s="172"/>
      <c r="BR115" s="172"/>
      <c r="BS115" s="172"/>
      <c r="BT115" s="172"/>
      <c r="BU115" s="172"/>
      <c r="BV115" s="172"/>
      <c r="BW115" s="172"/>
      <c r="BX115" s="172"/>
      <c r="BY115" s="172"/>
      <c r="BZ115" s="172"/>
      <c r="CA115" s="172"/>
      <c r="CB115" s="172"/>
      <c r="CC115" s="172"/>
      <c r="CD115" s="172"/>
      <c r="CE115" s="172"/>
      <c r="CF115" s="172"/>
      <c r="CG115" s="172"/>
      <c r="CH115" s="172"/>
      <c r="CI115" s="172"/>
      <c r="CJ115" s="172"/>
      <c r="CK115" s="172"/>
      <c r="CL115" s="172"/>
      <c r="CM115" s="172"/>
      <c r="CN115" s="172"/>
      <c r="CO115" s="172"/>
      <c r="CP115" s="172"/>
      <c r="CQ115" s="172"/>
      <c r="CR115" s="172"/>
      <c r="CS115" s="172"/>
      <c r="CT115" s="172"/>
      <c r="CU115" s="172"/>
      <c r="CV115" s="172"/>
      <c r="CW115" s="172"/>
      <c r="CX115" s="172"/>
      <c r="CY115" s="172"/>
      <c r="CZ115" s="172"/>
      <c r="DA115" s="172"/>
      <c r="DB115" s="54"/>
      <c r="DC115" s="172"/>
      <c r="DD115" s="172"/>
      <c r="DE115" s="172"/>
      <c r="DF115" s="172"/>
      <c r="DG115" s="172"/>
      <c r="DH115" s="172"/>
      <c r="DI115" s="172"/>
      <c r="DJ115" s="172"/>
      <c r="DK115" s="172"/>
      <c r="DL115" s="172"/>
      <c r="DM115" s="172"/>
      <c r="DN115" s="172"/>
      <c r="DO115" s="172"/>
      <c r="DP115" s="172"/>
      <c r="DQ115" s="172"/>
      <c r="DR115" s="172"/>
      <c r="DS115" s="172"/>
      <c r="DT115" s="172"/>
      <c r="DU115" s="172"/>
      <c r="DV115" s="54"/>
      <c r="DW115" s="172"/>
      <c r="DX115" s="172"/>
      <c r="DY115" s="172"/>
      <c r="DZ115" s="172"/>
      <c r="EA115" s="172"/>
      <c r="EB115" s="173"/>
    </row>
    <row r="116" spans="1:132">
      <c r="A116" s="172"/>
      <c r="B116" s="172"/>
      <c r="C116" s="172"/>
      <c r="D116" s="172"/>
      <c r="E116" s="180"/>
      <c r="F116" s="172"/>
      <c r="G116" s="172"/>
      <c r="H116" s="172"/>
      <c r="I116" s="180"/>
      <c r="J116" s="173"/>
      <c r="K116" s="173"/>
      <c r="L116" s="173"/>
      <c r="M116" s="173"/>
      <c r="N116" s="173"/>
      <c r="O116" s="173"/>
      <c r="P116" s="173"/>
      <c r="Q116" s="173"/>
      <c r="R116" s="173"/>
      <c r="S116" s="172"/>
      <c r="T116" s="172"/>
      <c r="U116" s="172"/>
      <c r="V116" s="172"/>
      <c r="W116" s="172"/>
      <c r="X116" s="172"/>
      <c r="Y116" s="172"/>
      <c r="Z116" s="172"/>
      <c r="AA116" s="172"/>
      <c r="AB116" s="172"/>
      <c r="AC116" s="172"/>
      <c r="AD116" s="172"/>
      <c r="AE116" s="172"/>
      <c r="AF116" s="172"/>
      <c r="AG116" s="172"/>
      <c r="AH116" s="172"/>
      <c r="AI116" s="172"/>
      <c r="AJ116" s="172"/>
      <c r="AK116" s="172"/>
      <c r="AL116" s="172"/>
      <c r="AM116" s="172"/>
      <c r="AN116" s="172"/>
      <c r="AO116" s="172"/>
      <c r="AP116" s="172"/>
      <c r="AQ116" s="172"/>
      <c r="AR116" s="172"/>
      <c r="AS116" s="172"/>
      <c r="AT116" s="172"/>
      <c r="AU116" s="172"/>
      <c r="AV116" s="172"/>
      <c r="AW116" s="172"/>
      <c r="AX116" s="172"/>
      <c r="AY116" s="172"/>
      <c r="AZ116" s="172"/>
      <c r="BA116" s="172"/>
      <c r="BB116" s="172"/>
      <c r="BC116" s="172"/>
      <c r="BD116" s="172"/>
      <c r="BE116" s="172"/>
      <c r="BF116" s="172"/>
      <c r="BG116" s="172"/>
      <c r="BH116" s="172"/>
      <c r="BI116" s="172"/>
      <c r="BJ116" s="172"/>
      <c r="BK116" s="172"/>
      <c r="BL116" s="172"/>
      <c r="BM116" s="172"/>
      <c r="BN116" s="172"/>
      <c r="BO116" s="172"/>
      <c r="BP116" s="172"/>
      <c r="BQ116" s="172"/>
      <c r="BR116" s="172"/>
      <c r="BS116" s="172"/>
      <c r="BT116" s="172"/>
      <c r="BU116" s="172"/>
      <c r="BV116" s="172"/>
      <c r="BW116" s="172"/>
      <c r="BX116" s="172"/>
      <c r="BY116" s="172"/>
      <c r="BZ116" s="172"/>
      <c r="CA116" s="172"/>
      <c r="CB116" s="172"/>
      <c r="CC116" s="172"/>
      <c r="CD116" s="172"/>
      <c r="CE116" s="172"/>
      <c r="CF116" s="172"/>
      <c r="CG116" s="172"/>
      <c r="CH116" s="172"/>
      <c r="CI116" s="172"/>
      <c r="CJ116" s="172"/>
      <c r="CK116" s="172"/>
      <c r="CL116" s="172"/>
      <c r="CM116" s="172"/>
      <c r="CN116" s="172"/>
      <c r="CO116" s="172"/>
      <c r="CP116" s="172"/>
      <c r="CQ116" s="172"/>
      <c r="CR116" s="172"/>
      <c r="CS116" s="172"/>
      <c r="CT116" s="172"/>
      <c r="CU116" s="172"/>
      <c r="CV116" s="172"/>
      <c r="CW116" s="172"/>
      <c r="CX116" s="172"/>
      <c r="CY116" s="172"/>
      <c r="CZ116" s="172"/>
      <c r="DA116" s="172"/>
      <c r="DB116" s="54"/>
      <c r="DC116" s="172"/>
      <c r="DD116" s="172"/>
      <c r="DE116" s="172"/>
      <c r="DF116" s="172"/>
      <c r="DG116" s="172"/>
      <c r="DH116" s="172"/>
      <c r="DI116" s="172"/>
      <c r="DJ116" s="172"/>
      <c r="DK116" s="172"/>
      <c r="DL116" s="172"/>
      <c r="DM116" s="172"/>
      <c r="DN116" s="172"/>
      <c r="DO116" s="172"/>
      <c r="DP116" s="172"/>
      <c r="DQ116" s="172"/>
      <c r="DR116" s="172"/>
      <c r="DS116" s="172"/>
      <c r="DT116" s="172"/>
      <c r="DU116" s="172"/>
      <c r="DV116" s="54"/>
      <c r="DW116" s="172"/>
      <c r="DX116" s="172"/>
      <c r="DY116" s="172"/>
      <c r="DZ116" s="172"/>
      <c r="EA116" s="172"/>
      <c r="EB116" s="173"/>
    </row>
    <row r="117" spans="1:132">
      <c r="A117" s="172"/>
      <c r="B117" s="172"/>
      <c r="C117" s="172"/>
      <c r="D117" s="172"/>
      <c r="E117" s="180"/>
      <c r="F117" s="172"/>
      <c r="G117" s="172"/>
      <c r="H117" s="172"/>
      <c r="I117" s="180"/>
      <c r="J117" s="173"/>
      <c r="K117" s="173"/>
      <c r="L117" s="173"/>
      <c r="M117" s="173"/>
      <c r="N117" s="173"/>
      <c r="O117" s="173"/>
      <c r="P117" s="173"/>
      <c r="Q117" s="173"/>
      <c r="R117" s="173"/>
      <c r="S117" s="172"/>
      <c r="T117" s="172"/>
      <c r="U117" s="172"/>
      <c r="V117" s="172"/>
      <c r="W117" s="172"/>
      <c r="X117" s="172"/>
      <c r="Y117" s="172"/>
      <c r="Z117" s="172"/>
      <c r="AA117" s="172"/>
      <c r="AB117" s="172"/>
      <c r="AC117" s="172"/>
      <c r="AD117" s="172"/>
      <c r="AE117" s="172"/>
      <c r="AF117" s="172"/>
      <c r="AG117" s="172"/>
      <c r="AH117" s="172"/>
      <c r="AI117" s="172"/>
      <c r="AJ117" s="172"/>
      <c r="AK117" s="172"/>
      <c r="AL117" s="172"/>
      <c r="AM117" s="172"/>
      <c r="AN117" s="172"/>
      <c r="AO117" s="172"/>
      <c r="AP117" s="172"/>
      <c r="AQ117" s="172"/>
      <c r="AR117" s="172"/>
      <c r="AS117" s="172"/>
      <c r="AT117" s="172"/>
      <c r="AU117" s="172"/>
      <c r="AV117" s="172"/>
      <c r="AW117" s="172"/>
      <c r="AX117" s="172"/>
      <c r="AY117" s="172"/>
      <c r="AZ117" s="172"/>
      <c r="BA117" s="172"/>
      <c r="BB117" s="172"/>
      <c r="BC117" s="172"/>
      <c r="BD117" s="172"/>
      <c r="BE117" s="172"/>
      <c r="BF117" s="172"/>
      <c r="BG117" s="172"/>
      <c r="BH117" s="172"/>
      <c r="BI117" s="172"/>
      <c r="BJ117" s="172"/>
      <c r="BK117" s="172"/>
      <c r="BL117" s="172"/>
      <c r="BM117" s="172"/>
      <c r="BN117" s="172"/>
      <c r="BO117" s="172"/>
      <c r="BP117" s="172"/>
      <c r="BQ117" s="172"/>
      <c r="BR117" s="172"/>
      <c r="BS117" s="172"/>
      <c r="BT117" s="172"/>
      <c r="BU117" s="172"/>
      <c r="BV117" s="172"/>
      <c r="BW117" s="172"/>
      <c r="BX117" s="172"/>
      <c r="BY117" s="172"/>
      <c r="BZ117" s="172"/>
      <c r="CA117" s="172"/>
      <c r="CB117" s="172"/>
      <c r="CC117" s="172"/>
      <c r="CD117" s="172"/>
      <c r="CE117" s="172"/>
      <c r="CF117" s="172"/>
      <c r="CG117" s="172"/>
      <c r="CH117" s="172"/>
      <c r="CI117" s="172"/>
      <c r="CJ117" s="172"/>
      <c r="CK117" s="172"/>
      <c r="CL117" s="172"/>
      <c r="CM117" s="172"/>
      <c r="CN117" s="172"/>
      <c r="CO117" s="172"/>
      <c r="CP117" s="172"/>
      <c r="CQ117" s="172"/>
      <c r="CR117" s="172"/>
      <c r="CS117" s="172"/>
      <c r="CT117" s="172"/>
      <c r="CU117" s="172"/>
      <c r="CV117" s="172"/>
      <c r="CW117" s="172"/>
      <c r="CX117" s="172"/>
      <c r="CY117" s="172"/>
      <c r="CZ117" s="172"/>
      <c r="DA117" s="172"/>
      <c r="DB117" s="54"/>
      <c r="DC117" s="172"/>
      <c r="DD117" s="172"/>
      <c r="DE117" s="172"/>
      <c r="DF117" s="172"/>
      <c r="DG117" s="172"/>
      <c r="DH117" s="172"/>
      <c r="DI117" s="172"/>
      <c r="DJ117" s="172"/>
      <c r="DK117" s="172"/>
      <c r="DL117" s="172"/>
      <c r="DM117" s="172"/>
      <c r="DN117" s="172"/>
      <c r="DO117" s="172"/>
      <c r="DP117" s="172"/>
      <c r="DQ117" s="172"/>
      <c r="DR117" s="172"/>
      <c r="DS117" s="172"/>
      <c r="DT117" s="172"/>
      <c r="DU117" s="172"/>
      <c r="DV117" s="54"/>
      <c r="DW117" s="172"/>
      <c r="DX117" s="172"/>
      <c r="DY117" s="172"/>
      <c r="DZ117" s="172"/>
      <c r="EA117" s="172"/>
      <c r="EB117" s="173"/>
    </row>
    <row r="118" spans="1:132">
      <c r="A118" s="172"/>
      <c r="B118" s="172"/>
      <c r="C118" s="172"/>
      <c r="D118" s="172"/>
      <c r="E118" s="180"/>
      <c r="F118" s="172"/>
      <c r="G118" s="172"/>
      <c r="H118" s="172"/>
      <c r="I118" s="180"/>
      <c r="J118" s="173"/>
      <c r="K118" s="173"/>
      <c r="L118" s="173"/>
      <c r="M118" s="173"/>
      <c r="N118" s="173"/>
      <c r="O118" s="173"/>
      <c r="P118" s="173"/>
      <c r="Q118" s="173"/>
      <c r="R118" s="173"/>
      <c r="S118" s="172"/>
      <c r="T118" s="172"/>
      <c r="U118" s="172"/>
      <c r="V118" s="172"/>
      <c r="W118" s="172"/>
      <c r="X118" s="172"/>
      <c r="Y118" s="172"/>
      <c r="Z118" s="172"/>
      <c r="AA118" s="172"/>
      <c r="AB118" s="172"/>
      <c r="AC118" s="172"/>
      <c r="AD118" s="172"/>
      <c r="AE118" s="172"/>
      <c r="AF118" s="172"/>
      <c r="AG118" s="172"/>
      <c r="AH118" s="172"/>
      <c r="AI118" s="172"/>
      <c r="AJ118" s="172"/>
      <c r="AK118" s="172"/>
      <c r="AL118" s="172"/>
      <c r="AM118" s="172"/>
      <c r="AN118" s="172"/>
      <c r="AO118" s="172"/>
      <c r="AP118" s="172"/>
      <c r="AQ118" s="172"/>
      <c r="AR118" s="172"/>
      <c r="AS118" s="172"/>
      <c r="AT118" s="172"/>
      <c r="AU118" s="172"/>
      <c r="AV118" s="172"/>
      <c r="AW118" s="172"/>
      <c r="AX118" s="172"/>
      <c r="AY118" s="172"/>
      <c r="AZ118" s="172"/>
      <c r="BA118" s="172"/>
      <c r="BB118" s="172"/>
      <c r="BC118" s="172"/>
      <c r="BD118" s="172"/>
      <c r="BE118" s="172"/>
      <c r="BF118" s="172"/>
      <c r="BG118" s="172"/>
      <c r="BH118" s="172"/>
      <c r="BI118" s="172"/>
      <c r="BJ118" s="172"/>
      <c r="BK118" s="172"/>
      <c r="BL118" s="172"/>
      <c r="BM118" s="172"/>
      <c r="BN118" s="172"/>
      <c r="BO118" s="172"/>
      <c r="BP118" s="172"/>
      <c r="BQ118" s="172"/>
      <c r="BR118" s="172"/>
      <c r="BS118" s="172"/>
      <c r="BT118" s="172"/>
      <c r="BU118" s="172"/>
      <c r="BV118" s="172"/>
      <c r="BW118" s="172"/>
      <c r="BX118" s="172"/>
      <c r="BY118" s="172"/>
      <c r="BZ118" s="172"/>
      <c r="CA118" s="172"/>
      <c r="CB118" s="172"/>
      <c r="CC118" s="172"/>
      <c r="CD118" s="172"/>
      <c r="CE118" s="172"/>
      <c r="CF118" s="172"/>
      <c r="CG118" s="172"/>
      <c r="CH118" s="172"/>
      <c r="CI118" s="172"/>
      <c r="CJ118" s="172"/>
      <c r="CK118" s="172"/>
      <c r="CL118" s="172"/>
      <c r="CM118" s="172"/>
      <c r="CN118" s="172"/>
      <c r="CO118" s="172"/>
      <c r="CP118" s="172"/>
      <c r="CQ118" s="172"/>
      <c r="CR118" s="172"/>
      <c r="CS118" s="172"/>
      <c r="CT118" s="172"/>
      <c r="CU118" s="172"/>
      <c r="CV118" s="172"/>
      <c r="CW118" s="172"/>
      <c r="CX118" s="172"/>
      <c r="CY118" s="172"/>
      <c r="CZ118" s="172"/>
      <c r="DA118" s="172"/>
      <c r="DB118" s="54"/>
      <c r="DC118" s="172"/>
      <c r="DD118" s="172"/>
      <c r="DE118" s="172"/>
      <c r="DF118" s="172"/>
      <c r="DG118" s="172"/>
      <c r="DH118" s="172"/>
      <c r="DI118" s="172"/>
      <c r="DJ118" s="172"/>
      <c r="DK118" s="172"/>
      <c r="DL118" s="172"/>
      <c r="DM118" s="172"/>
      <c r="DN118" s="172"/>
      <c r="DO118" s="172"/>
      <c r="DP118" s="172"/>
      <c r="DQ118" s="172"/>
      <c r="DR118" s="172"/>
      <c r="DS118" s="172"/>
      <c r="DT118" s="172"/>
      <c r="DU118" s="172"/>
      <c r="DV118" s="54"/>
      <c r="DW118" s="172"/>
      <c r="DX118" s="172"/>
      <c r="DY118" s="172"/>
      <c r="DZ118" s="172"/>
      <c r="EA118" s="172"/>
      <c r="EB118" s="173"/>
    </row>
    <row r="119" spans="1:132">
      <c r="A119" s="172"/>
      <c r="B119" s="172"/>
      <c r="C119" s="172"/>
      <c r="D119" s="172"/>
      <c r="E119" s="180"/>
      <c r="F119" s="172"/>
      <c r="G119" s="172"/>
      <c r="H119" s="172"/>
      <c r="I119" s="180"/>
      <c r="J119" s="173"/>
      <c r="K119" s="173"/>
      <c r="L119" s="173"/>
      <c r="M119" s="173"/>
      <c r="N119" s="173"/>
      <c r="O119" s="173"/>
      <c r="P119" s="173"/>
      <c r="Q119" s="173"/>
      <c r="R119" s="173"/>
      <c r="S119" s="172"/>
      <c r="T119" s="172"/>
      <c r="U119" s="172"/>
      <c r="V119" s="172"/>
      <c r="W119" s="172"/>
      <c r="X119" s="172"/>
      <c r="Y119" s="172"/>
      <c r="Z119" s="172"/>
      <c r="AA119" s="172"/>
      <c r="AB119" s="172"/>
      <c r="AC119" s="172"/>
      <c r="AD119" s="172"/>
      <c r="AE119" s="172"/>
      <c r="AF119" s="172"/>
      <c r="AG119" s="172"/>
      <c r="AH119" s="172"/>
      <c r="AI119" s="172"/>
      <c r="AJ119" s="172"/>
      <c r="AK119" s="172"/>
      <c r="AL119" s="172"/>
      <c r="AM119" s="172"/>
      <c r="AN119" s="172"/>
      <c r="AO119" s="172"/>
      <c r="AP119" s="172"/>
      <c r="AQ119" s="172"/>
      <c r="AR119" s="172"/>
      <c r="AS119" s="172"/>
      <c r="AT119" s="172"/>
      <c r="AU119" s="172"/>
      <c r="AV119" s="172"/>
      <c r="AW119" s="172"/>
      <c r="AX119" s="172"/>
      <c r="AY119" s="172"/>
      <c r="AZ119" s="172"/>
      <c r="BA119" s="172"/>
      <c r="BB119" s="172"/>
      <c r="BC119" s="172"/>
      <c r="BD119" s="172"/>
      <c r="BE119" s="172"/>
      <c r="BF119" s="172"/>
      <c r="BG119" s="172"/>
      <c r="BH119" s="172"/>
      <c r="BI119" s="172"/>
      <c r="BJ119" s="172"/>
      <c r="BK119" s="172"/>
      <c r="BL119" s="172"/>
      <c r="BM119" s="172"/>
      <c r="BN119" s="172"/>
      <c r="BO119" s="172"/>
      <c r="BP119" s="172"/>
      <c r="BQ119" s="172"/>
      <c r="BR119" s="172"/>
      <c r="BS119" s="172"/>
      <c r="BT119" s="172"/>
      <c r="BU119" s="172"/>
      <c r="BV119" s="172"/>
      <c r="BW119" s="172"/>
      <c r="BX119" s="172"/>
      <c r="BY119" s="172"/>
      <c r="BZ119" s="172"/>
      <c r="CA119" s="172"/>
      <c r="CB119" s="172"/>
      <c r="CC119" s="172"/>
      <c r="CD119" s="172"/>
      <c r="CE119" s="172"/>
      <c r="CF119" s="172"/>
      <c r="CG119" s="172"/>
      <c r="CH119" s="172"/>
      <c r="CI119" s="172"/>
      <c r="CJ119" s="172"/>
      <c r="CK119" s="172"/>
      <c r="CL119" s="172"/>
      <c r="CM119" s="172"/>
      <c r="CN119" s="172"/>
      <c r="CO119" s="172"/>
      <c r="CP119" s="172"/>
      <c r="CQ119" s="172"/>
      <c r="CR119" s="172"/>
      <c r="CS119" s="172"/>
      <c r="CT119" s="172"/>
      <c r="CU119" s="172"/>
      <c r="CV119" s="172"/>
      <c r="CW119" s="172"/>
      <c r="CX119" s="172"/>
      <c r="CY119" s="172"/>
      <c r="CZ119" s="172"/>
      <c r="DA119" s="172"/>
      <c r="DB119" s="54"/>
      <c r="DC119" s="172"/>
      <c r="DD119" s="172"/>
      <c r="DE119" s="172"/>
      <c r="DF119" s="172"/>
      <c r="DG119" s="172"/>
      <c r="DH119" s="172"/>
      <c r="DI119" s="172"/>
      <c r="DJ119" s="172"/>
      <c r="DK119" s="172"/>
      <c r="DL119" s="172"/>
      <c r="DM119" s="172"/>
      <c r="DN119" s="172"/>
      <c r="DO119" s="172"/>
      <c r="DP119" s="172"/>
      <c r="DQ119" s="172"/>
      <c r="DR119" s="172"/>
      <c r="DS119" s="172"/>
      <c r="DT119" s="172"/>
      <c r="DU119" s="172"/>
      <c r="DV119" s="54"/>
      <c r="DW119" s="172"/>
      <c r="DX119" s="172"/>
      <c r="DY119" s="172"/>
      <c r="DZ119" s="172"/>
      <c r="EA119" s="172"/>
      <c r="EB119" s="173"/>
    </row>
    <row r="120" spans="1:132">
      <c r="A120" s="172"/>
      <c r="B120" s="172"/>
      <c r="C120" s="172"/>
      <c r="D120" s="172"/>
      <c r="E120" s="180"/>
      <c r="F120" s="172"/>
      <c r="G120" s="172"/>
      <c r="H120" s="172"/>
      <c r="I120" s="180"/>
      <c r="J120" s="173"/>
      <c r="K120" s="173"/>
      <c r="L120" s="173"/>
      <c r="M120" s="173"/>
      <c r="N120" s="173"/>
      <c r="O120" s="173"/>
      <c r="P120" s="173"/>
      <c r="Q120" s="173"/>
      <c r="R120" s="173"/>
      <c r="S120" s="172"/>
      <c r="T120" s="172"/>
      <c r="U120" s="172"/>
      <c r="V120" s="172"/>
      <c r="W120" s="172"/>
      <c r="X120" s="172"/>
      <c r="Y120" s="172"/>
      <c r="Z120" s="172"/>
      <c r="AA120" s="172"/>
      <c r="AB120" s="172"/>
      <c r="AC120" s="172"/>
      <c r="AD120" s="172"/>
      <c r="AE120" s="172"/>
      <c r="AF120" s="172"/>
      <c r="AG120" s="172"/>
      <c r="AH120" s="172"/>
      <c r="AI120" s="172"/>
      <c r="AJ120" s="172"/>
      <c r="AK120" s="172"/>
      <c r="AL120" s="172"/>
      <c r="AM120" s="172"/>
      <c r="AN120" s="172"/>
      <c r="AO120" s="172"/>
      <c r="AP120" s="172"/>
      <c r="AQ120" s="172"/>
      <c r="AR120" s="172"/>
      <c r="AS120" s="172"/>
      <c r="AT120" s="172"/>
      <c r="AU120" s="172"/>
      <c r="AV120" s="172"/>
      <c r="AW120" s="172"/>
      <c r="AX120" s="172"/>
      <c r="AY120" s="172"/>
      <c r="AZ120" s="172"/>
      <c r="BA120" s="172"/>
      <c r="BB120" s="172"/>
      <c r="BC120" s="172"/>
      <c r="BD120" s="172"/>
      <c r="BE120" s="172"/>
      <c r="BF120" s="172"/>
      <c r="BG120" s="172"/>
      <c r="BH120" s="172"/>
      <c r="BI120" s="172"/>
      <c r="BJ120" s="172"/>
      <c r="BK120" s="172"/>
      <c r="BL120" s="172"/>
      <c r="BM120" s="172"/>
      <c r="BN120" s="172"/>
      <c r="BO120" s="172"/>
      <c r="BP120" s="172"/>
      <c r="BQ120" s="172"/>
      <c r="BR120" s="172"/>
      <c r="BS120" s="172"/>
      <c r="BT120" s="172"/>
      <c r="BU120" s="172"/>
      <c r="BV120" s="172"/>
      <c r="BW120" s="172"/>
      <c r="BX120" s="172"/>
      <c r="BY120" s="172"/>
      <c r="BZ120" s="172"/>
      <c r="CA120" s="172"/>
      <c r="CB120" s="172"/>
      <c r="CC120" s="172"/>
      <c r="CD120" s="172"/>
      <c r="CE120" s="172"/>
      <c r="CF120" s="172"/>
      <c r="CG120" s="172"/>
      <c r="CH120" s="172"/>
      <c r="CI120" s="172"/>
      <c r="CJ120" s="172"/>
      <c r="CK120" s="172"/>
      <c r="CL120" s="172"/>
      <c r="CM120" s="172"/>
      <c r="CN120" s="172"/>
      <c r="CO120" s="172"/>
      <c r="CP120" s="172"/>
      <c r="CQ120" s="172"/>
      <c r="CR120" s="172"/>
      <c r="CS120" s="172"/>
      <c r="CT120" s="172"/>
      <c r="CU120" s="172"/>
      <c r="CV120" s="172"/>
      <c r="CW120" s="172"/>
      <c r="CX120" s="172"/>
      <c r="CY120" s="172"/>
      <c r="CZ120" s="172"/>
      <c r="DA120" s="172"/>
      <c r="DB120" s="54"/>
      <c r="DC120" s="172"/>
      <c r="DD120" s="172"/>
      <c r="DE120" s="172"/>
      <c r="DF120" s="172"/>
      <c r="DG120" s="172"/>
      <c r="DH120" s="172"/>
      <c r="DI120" s="172"/>
      <c r="DJ120" s="172"/>
      <c r="DK120" s="172"/>
      <c r="DL120" s="172"/>
      <c r="DM120" s="172"/>
      <c r="DN120" s="172"/>
      <c r="DO120" s="172"/>
      <c r="DP120" s="172"/>
      <c r="DQ120" s="172"/>
      <c r="DR120" s="172"/>
      <c r="DS120" s="172"/>
      <c r="DT120" s="172"/>
      <c r="DU120" s="172"/>
      <c r="DV120" s="54"/>
      <c r="DW120" s="172"/>
      <c r="DX120" s="172"/>
      <c r="DY120" s="172"/>
      <c r="DZ120" s="172"/>
      <c r="EA120" s="172"/>
      <c r="EB120" s="173"/>
    </row>
    <row r="121" spans="1:132">
      <c r="A121" s="172"/>
      <c r="B121" s="172"/>
      <c r="C121" s="172"/>
      <c r="D121" s="172"/>
      <c r="E121" s="180"/>
      <c r="F121" s="172"/>
      <c r="G121" s="172"/>
      <c r="H121" s="172"/>
      <c r="I121" s="180"/>
      <c r="J121" s="173"/>
      <c r="K121" s="173"/>
      <c r="L121" s="173"/>
      <c r="M121" s="173"/>
      <c r="N121" s="173"/>
      <c r="O121" s="173"/>
      <c r="P121" s="173"/>
      <c r="Q121" s="173"/>
      <c r="R121" s="173"/>
      <c r="S121" s="172"/>
      <c r="T121" s="172"/>
      <c r="U121" s="172"/>
      <c r="V121" s="172"/>
      <c r="W121" s="172"/>
      <c r="X121" s="172"/>
      <c r="Y121" s="172"/>
      <c r="Z121" s="172"/>
      <c r="AA121" s="172"/>
      <c r="AB121" s="172"/>
      <c r="AC121" s="172"/>
      <c r="AD121" s="172"/>
      <c r="AE121" s="172"/>
      <c r="AF121" s="172"/>
      <c r="AG121" s="172"/>
      <c r="AH121" s="172"/>
      <c r="AI121" s="172"/>
      <c r="AJ121" s="172"/>
      <c r="AK121" s="172"/>
      <c r="AL121" s="172"/>
      <c r="AM121" s="172"/>
      <c r="AN121" s="172"/>
      <c r="AO121" s="172"/>
      <c r="AP121" s="172"/>
      <c r="AQ121" s="172"/>
      <c r="AR121" s="172"/>
      <c r="AS121" s="172"/>
      <c r="AT121" s="172"/>
      <c r="AU121" s="172"/>
      <c r="AV121" s="172"/>
      <c r="AW121" s="172"/>
      <c r="AX121" s="172"/>
      <c r="AY121" s="172"/>
      <c r="AZ121" s="172"/>
      <c r="BA121" s="172"/>
      <c r="BB121" s="172"/>
      <c r="BC121" s="172"/>
      <c r="BD121" s="172"/>
      <c r="BE121" s="172"/>
      <c r="BF121" s="172"/>
      <c r="BG121" s="172"/>
      <c r="BH121" s="172"/>
      <c r="BI121" s="172"/>
      <c r="BJ121" s="172"/>
      <c r="BK121" s="172"/>
      <c r="BL121" s="172"/>
      <c r="BM121" s="172"/>
      <c r="BN121" s="172"/>
      <c r="BO121" s="172"/>
      <c r="BP121" s="172"/>
      <c r="BQ121" s="172"/>
      <c r="BR121" s="172"/>
      <c r="BS121" s="172"/>
      <c r="BT121" s="172"/>
      <c r="BU121" s="172"/>
      <c r="BV121" s="172"/>
      <c r="BW121" s="172"/>
      <c r="BX121" s="172"/>
      <c r="BY121" s="172"/>
      <c r="BZ121" s="172"/>
      <c r="CA121" s="172"/>
      <c r="CB121" s="172"/>
      <c r="CC121" s="172"/>
      <c r="CD121" s="172"/>
      <c r="CE121" s="172"/>
      <c r="CF121" s="172"/>
      <c r="CG121" s="172"/>
      <c r="CH121" s="172"/>
      <c r="CI121" s="172"/>
      <c r="CJ121" s="172"/>
      <c r="CK121" s="172"/>
      <c r="CL121" s="172"/>
      <c r="CM121" s="172"/>
      <c r="CN121" s="172"/>
      <c r="CO121" s="172"/>
      <c r="CP121" s="172"/>
      <c r="CQ121" s="172"/>
      <c r="CR121" s="172"/>
      <c r="CS121" s="172"/>
      <c r="CT121" s="172"/>
      <c r="CU121" s="172"/>
      <c r="CV121" s="172"/>
      <c r="CW121" s="172"/>
      <c r="CX121" s="172"/>
      <c r="CY121" s="172"/>
      <c r="CZ121" s="172"/>
      <c r="DA121" s="172"/>
      <c r="DB121" s="54"/>
      <c r="DC121" s="172"/>
      <c r="DD121" s="172"/>
      <c r="DE121" s="172"/>
      <c r="DF121" s="172"/>
      <c r="DG121" s="172"/>
      <c r="DH121" s="172"/>
      <c r="DI121" s="172"/>
      <c r="DJ121" s="172"/>
      <c r="DK121" s="172"/>
      <c r="DL121" s="172"/>
      <c r="DM121" s="172"/>
      <c r="DN121" s="172"/>
      <c r="DO121" s="172"/>
      <c r="DP121" s="172"/>
      <c r="DQ121" s="172"/>
      <c r="DR121" s="172"/>
      <c r="DS121" s="172"/>
      <c r="DT121" s="172"/>
      <c r="DU121" s="172"/>
      <c r="DV121" s="54"/>
      <c r="DW121" s="172"/>
      <c r="DX121" s="172"/>
      <c r="DY121" s="172"/>
      <c r="DZ121" s="172"/>
      <c r="EA121" s="172"/>
      <c r="EB121" s="173"/>
    </row>
    <row r="122" spans="1:132">
      <c r="A122" s="172"/>
      <c r="B122" s="172"/>
      <c r="C122" s="172"/>
      <c r="D122" s="172"/>
      <c r="E122" s="180"/>
      <c r="F122" s="172"/>
      <c r="G122" s="172"/>
      <c r="H122" s="172"/>
      <c r="I122" s="180"/>
      <c r="J122" s="173"/>
      <c r="K122" s="173"/>
      <c r="L122" s="173"/>
      <c r="M122" s="173"/>
      <c r="N122" s="173"/>
      <c r="O122" s="173"/>
      <c r="P122" s="173"/>
      <c r="Q122" s="173"/>
      <c r="R122" s="173"/>
      <c r="S122" s="172"/>
      <c r="T122" s="172"/>
      <c r="U122" s="172"/>
      <c r="V122" s="172"/>
      <c r="W122" s="172"/>
      <c r="X122" s="172"/>
      <c r="Y122" s="172"/>
      <c r="Z122" s="172"/>
      <c r="AA122" s="172"/>
      <c r="AB122" s="172"/>
      <c r="AC122" s="172"/>
      <c r="AD122" s="172"/>
      <c r="AE122" s="172"/>
      <c r="AF122" s="172"/>
      <c r="AG122" s="172"/>
      <c r="AH122" s="172"/>
      <c r="AI122" s="172"/>
      <c r="AJ122" s="172"/>
      <c r="AK122" s="172"/>
      <c r="AL122" s="172"/>
      <c r="AM122" s="172"/>
      <c r="AN122" s="172"/>
      <c r="AO122" s="172"/>
      <c r="AP122" s="172"/>
      <c r="AQ122" s="172"/>
      <c r="AR122" s="172"/>
      <c r="AS122" s="172"/>
      <c r="AT122" s="172"/>
      <c r="AU122" s="172"/>
      <c r="AV122" s="172"/>
      <c r="AW122" s="172"/>
      <c r="AX122" s="172"/>
      <c r="AY122" s="172"/>
      <c r="AZ122" s="172"/>
      <c r="BA122" s="172"/>
      <c r="BB122" s="172"/>
      <c r="BC122" s="172"/>
      <c r="BD122" s="172"/>
      <c r="BE122" s="172"/>
      <c r="BF122" s="172"/>
      <c r="BG122" s="172"/>
      <c r="BH122" s="172"/>
      <c r="BI122" s="172"/>
      <c r="BJ122" s="172"/>
      <c r="BK122" s="172"/>
      <c r="BL122" s="172"/>
      <c r="BM122" s="172"/>
      <c r="BN122" s="172"/>
      <c r="BO122" s="172"/>
      <c r="BP122" s="172"/>
      <c r="BQ122" s="172"/>
      <c r="BR122" s="172"/>
      <c r="BS122" s="172"/>
      <c r="BT122" s="172"/>
      <c r="BU122" s="172"/>
      <c r="BV122" s="172"/>
      <c r="BW122" s="172"/>
      <c r="BX122" s="172"/>
      <c r="BY122" s="172"/>
      <c r="BZ122" s="172"/>
      <c r="CA122" s="172"/>
      <c r="CB122" s="172"/>
      <c r="CC122" s="172"/>
      <c r="CD122" s="172"/>
      <c r="CE122" s="172"/>
      <c r="CF122" s="172"/>
      <c r="CG122" s="172"/>
      <c r="CH122" s="172"/>
      <c r="CI122" s="172"/>
      <c r="CJ122" s="172"/>
      <c r="CK122" s="172"/>
      <c r="CL122" s="172"/>
      <c r="CM122" s="172"/>
      <c r="CN122" s="172"/>
      <c r="CO122" s="172"/>
      <c r="CP122" s="172"/>
      <c r="CQ122" s="172"/>
      <c r="CR122" s="172"/>
      <c r="CS122" s="172"/>
      <c r="CT122" s="172"/>
      <c r="CU122" s="172"/>
      <c r="CV122" s="172"/>
      <c r="CW122" s="172"/>
      <c r="CX122" s="172"/>
      <c r="CY122" s="172"/>
      <c r="CZ122" s="172"/>
      <c r="DA122" s="172"/>
      <c r="DB122" s="54"/>
      <c r="DC122" s="172"/>
      <c r="DD122" s="172"/>
      <c r="DE122" s="172"/>
      <c r="DF122" s="172"/>
      <c r="DG122" s="172"/>
      <c r="DH122" s="172"/>
      <c r="DI122" s="172"/>
      <c r="DJ122" s="172"/>
      <c r="DK122" s="172"/>
      <c r="DL122" s="172"/>
      <c r="DM122" s="172"/>
      <c r="DN122" s="172"/>
      <c r="DO122" s="172"/>
      <c r="DP122" s="172"/>
      <c r="DQ122" s="172"/>
      <c r="DR122" s="172"/>
      <c r="DS122" s="172"/>
      <c r="DT122" s="172"/>
      <c r="DU122" s="172"/>
      <c r="DV122" s="54"/>
      <c r="DW122" s="172"/>
      <c r="DX122" s="172"/>
      <c r="DY122" s="172"/>
      <c r="DZ122" s="172"/>
      <c r="EA122" s="172"/>
      <c r="EB122" s="173"/>
    </row>
    <row r="123" spans="1:132">
      <c r="A123" s="172"/>
      <c r="B123" s="172"/>
      <c r="C123" s="172"/>
      <c r="D123" s="172"/>
      <c r="E123" s="180"/>
      <c r="F123" s="172"/>
      <c r="G123" s="172"/>
      <c r="H123" s="172"/>
      <c r="I123" s="180"/>
      <c r="J123" s="173"/>
      <c r="K123" s="173"/>
      <c r="L123" s="173"/>
      <c r="M123" s="173"/>
      <c r="N123" s="173"/>
      <c r="O123" s="173"/>
      <c r="P123" s="173"/>
      <c r="Q123" s="173"/>
      <c r="R123" s="173"/>
      <c r="S123" s="172"/>
      <c r="T123" s="172"/>
      <c r="U123" s="172"/>
      <c r="V123" s="172"/>
      <c r="W123" s="172"/>
      <c r="X123" s="172"/>
      <c r="Y123" s="172"/>
      <c r="Z123" s="172"/>
      <c r="AA123" s="172"/>
      <c r="AB123" s="172"/>
      <c r="AC123" s="172"/>
      <c r="AD123" s="172"/>
      <c r="AE123" s="172"/>
      <c r="AF123" s="172"/>
      <c r="AG123" s="172"/>
      <c r="AH123" s="172"/>
      <c r="AI123" s="172"/>
      <c r="AJ123" s="172"/>
      <c r="AK123" s="172"/>
      <c r="AL123" s="172"/>
      <c r="AM123" s="172"/>
      <c r="AN123" s="172"/>
      <c r="AO123" s="172"/>
      <c r="AP123" s="172"/>
      <c r="AQ123" s="172"/>
      <c r="AR123" s="172"/>
      <c r="AS123" s="172"/>
      <c r="AT123" s="172"/>
      <c r="AU123" s="172"/>
      <c r="AV123" s="172"/>
      <c r="AW123" s="172"/>
      <c r="AX123" s="172"/>
      <c r="AY123" s="172"/>
      <c r="AZ123" s="172"/>
      <c r="BA123" s="172"/>
      <c r="BB123" s="172"/>
      <c r="BC123" s="172"/>
      <c r="BD123" s="172"/>
      <c r="BE123" s="172"/>
      <c r="BF123" s="172"/>
      <c r="BG123" s="172"/>
      <c r="BH123" s="172"/>
      <c r="BI123" s="172"/>
      <c r="BJ123" s="172"/>
      <c r="BK123" s="172"/>
      <c r="BL123" s="172"/>
      <c r="BM123" s="172"/>
      <c r="BN123" s="172"/>
      <c r="BO123" s="172"/>
      <c r="BP123" s="172"/>
      <c r="BQ123" s="172"/>
      <c r="BR123" s="172"/>
      <c r="BS123" s="172"/>
      <c r="BT123" s="172"/>
      <c r="BU123" s="172"/>
      <c r="BV123" s="172"/>
      <c r="BW123" s="172"/>
      <c r="BX123" s="172"/>
      <c r="BY123" s="172"/>
      <c r="BZ123" s="172"/>
      <c r="CA123" s="172"/>
      <c r="CB123" s="172"/>
      <c r="CC123" s="172"/>
      <c r="CD123" s="172"/>
      <c r="CE123" s="172"/>
      <c r="CF123" s="172"/>
      <c r="CG123" s="172"/>
      <c r="CH123" s="172"/>
      <c r="CI123" s="172"/>
      <c r="CJ123" s="172"/>
      <c r="CK123" s="172"/>
      <c r="CL123" s="172"/>
      <c r="CM123" s="172"/>
      <c r="CN123" s="172"/>
      <c r="CO123" s="172"/>
      <c r="CP123" s="172"/>
      <c r="CQ123" s="172"/>
      <c r="CR123" s="172"/>
      <c r="CS123" s="172"/>
      <c r="CT123" s="172"/>
      <c r="CU123" s="172"/>
      <c r="CV123" s="172"/>
      <c r="CW123" s="172"/>
      <c r="CX123" s="172"/>
      <c r="CY123" s="172"/>
      <c r="CZ123" s="172"/>
      <c r="DA123" s="172"/>
      <c r="DB123" s="54"/>
      <c r="DC123" s="172"/>
      <c r="DD123" s="172"/>
      <c r="DE123" s="172"/>
      <c r="DF123" s="172"/>
      <c r="DG123" s="172"/>
      <c r="DH123" s="172"/>
      <c r="DI123" s="172"/>
      <c r="DJ123" s="172"/>
      <c r="DK123" s="172"/>
      <c r="DL123" s="172"/>
      <c r="DM123" s="172"/>
      <c r="DN123" s="172"/>
      <c r="DO123" s="172"/>
      <c r="DP123" s="172"/>
      <c r="DQ123" s="172"/>
      <c r="DR123" s="172"/>
      <c r="DS123" s="172"/>
      <c r="DT123" s="172"/>
      <c r="DU123" s="172"/>
      <c r="DV123" s="54"/>
      <c r="DW123" s="172"/>
      <c r="DX123" s="172"/>
      <c r="DY123" s="172"/>
      <c r="DZ123" s="172"/>
      <c r="EA123" s="172"/>
      <c r="EB123" s="173"/>
    </row>
    <row r="124" spans="1:132">
      <c r="A124" s="172"/>
      <c r="B124" s="172"/>
      <c r="C124" s="172"/>
      <c r="D124" s="172"/>
      <c r="E124" s="180"/>
      <c r="F124" s="172"/>
      <c r="G124" s="172"/>
      <c r="H124" s="172"/>
      <c r="I124" s="180"/>
      <c r="J124" s="173"/>
      <c r="K124" s="173"/>
      <c r="L124" s="173"/>
      <c r="M124" s="173"/>
      <c r="N124" s="173"/>
      <c r="O124" s="173"/>
      <c r="P124" s="173"/>
      <c r="Q124" s="173"/>
      <c r="R124" s="173"/>
      <c r="S124" s="172"/>
      <c r="T124" s="172"/>
      <c r="U124" s="172"/>
      <c r="V124" s="172"/>
      <c r="W124" s="172"/>
      <c r="X124" s="172"/>
      <c r="Y124" s="172"/>
      <c r="Z124" s="172"/>
      <c r="AA124" s="172"/>
      <c r="AB124" s="172"/>
      <c r="AC124" s="172"/>
      <c r="AD124" s="172"/>
      <c r="AE124" s="172"/>
      <c r="AF124" s="172"/>
      <c r="AG124" s="172"/>
      <c r="AH124" s="172"/>
      <c r="AI124" s="172"/>
      <c r="AJ124" s="172"/>
      <c r="AK124" s="172"/>
      <c r="AL124" s="172"/>
      <c r="AM124" s="172"/>
      <c r="AN124" s="172"/>
      <c r="AO124" s="172"/>
      <c r="AP124" s="172"/>
      <c r="AQ124" s="172"/>
      <c r="AR124" s="172"/>
      <c r="AS124" s="172"/>
      <c r="AT124" s="172"/>
      <c r="AU124" s="172"/>
      <c r="AV124" s="172"/>
      <c r="AW124" s="172"/>
      <c r="AX124" s="172"/>
      <c r="AY124" s="172"/>
      <c r="AZ124" s="172"/>
      <c r="BA124" s="172"/>
      <c r="BB124" s="172"/>
      <c r="BC124" s="172"/>
      <c r="BD124" s="172"/>
      <c r="BE124" s="172"/>
      <c r="BF124" s="172"/>
      <c r="BG124" s="172"/>
      <c r="BH124" s="172"/>
      <c r="BI124" s="172"/>
      <c r="BJ124" s="172"/>
      <c r="BK124" s="172"/>
      <c r="BL124" s="172"/>
      <c r="BM124" s="172"/>
      <c r="BN124" s="172"/>
      <c r="BO124" s="172"/>
      <c r="BP124" s="172"/>
      <c r="BQ124" s="172"/>
      <c r="BR124" s="172"/>
      <c r="BS124" s="172"/>
      <c r="BT124" s="172"/>
      <c r="BU124" s="172"/>
      <c r="BV124" s="172"/>
      <c r="BW124" s="172"/>
      <c r="BX124" s="172"/>
      <c r="BY124" s="172"/>
      <c r="BZ124" s="172"/>
      <c r="CA124" s="172"/>
      <c r="CB124" s="172"/>
      <c r="CC124" s="172"/>
      <c r="CD124" s="172"/>
      <c r="CE124" s="172"/>
      <c r="CF124" s="172"/>
      <c r="CG124" s="172"/>
      <c r="CH124" s="172"/>
      <c r="CI124" s="172"/>
      <c r="CJ124" s="172"/>
      <c r="CK124" s="172"/>
      <c r="CL124" s="172"/>
      <c r="CM124" s="172"/>
      <c r="CN124" s="172"/>
      <c r="CO124" s="172"/>
      <c r="CP124" s="172"/>
      <c r="CQ124" s="172"/>
      <c r="CR124" s="172"/>
      <c r="CS124" s="172"/>
      <c r="CT124" s="172"/>
      <c r="CU124" s="172"/>
      <c r="CV124" s="172"/>
      <c r="CW124" s="172"/>
      <c r="CX124" s="172"/>
      <c r="CY124" s="172"/>
      <c r="CZ124" s="172"/>
      <c r="DA124" s="172"/>
      <c r="DB124" s="54"/>
      <c r="DC124" s="172"/>
      <c r="DD124" s="172"/>
      <c r="DE124" s="172"/>
      <c r="DF124" s="172"/>
      <c r="DG124" s="172"/>
      <c r="DH124" s="172"/>
      <c r="DI124" s="172"/>
      <c r="DJ124" s="172"/>
      <c r="DK124" s="172"/>
      <c r="DL124" s="172"/>
      <c r="DM124" s="172"/>
      <c r="DN124" s="172"/>
      <c r="DO124" s="172"/>
      <c r="DP124" s="172"/>
      <c r="DQ124" s="172"/>
      <c r="DR124" s="172"/>
      <c r="DS124" s="172"/>
      <c r="DT124" s="172"/>
      <c r="DU124" s="172"/>
      <c r="DV124" s="54"/>
      <c r="DW124" s="172"/>
      <c r="DX124" s="172"/>
      <c r="DY124" s="172"/>
      <c r="DZ124" s="172"/>
      <c r="EA124" s="172"/>
      <c r="EB124" s="173"/>
    </row>
    <row r="125" spans="1:132">
      <c r="A125" s="172"/>
      <c r="B125" s="172"/>
      <c r="C125" s="172"/>
      <c r="D125" s="172"/>
      <c r="E125" s="180"/>
      <c r="F125" s="172"/>
      <c r="G125" s="172"/>
      <c r="H125" s="172"/>
      <c r="I125" s="180"/>
      <c r="J125" s="173"/>
      <c r="K125" s="173"/>
      <c r="L125" s="173"/>
      <c r="M125" s="173"/>
      <c r="N125" s="173"/>
      <c r="O125" s="173"/>
      <c r="P125" s="173"/>
      <c r="Q125" s="173"/>
      <c r="R125" s="173"/>
      <c r="S125" s="172"/>
      <c r="T125" s="172"/>
      <c r="U125" s="172"/>
      <c r="V125" s="172"/>
      <c r="W125" s="172"/>
      <c r="X125" s="172"/>
      <c r="Y125" s="172"/>
      <c r="Z125" s="172"/>
      <c r="AA125" s="172"/>
      <c r="AB125" s="172"/>
      <c r="AC125" s="172"/>
      <c r="AD125" s="172"/>
      <c r="AE125" s="172"/>
      <c r="AF125" s="172"/>
      <c r="AG125" s="172"/>
      <c r="AH125" s="172"/>
      <c r="AI125" s="172"/>
      <c r="AJ125" s="172"/>
      <c r="AK125" s="172"/>
      <c r="AL125" s="172"/>
      <c r="AM125" s="172"/>
      <c r="AN125" s="172"/>
      <c r="AO125" s="172"/>
      <c r="AP125" s="172"/>
      <c r="AQ125" s="172"/>
      <c r="AR125" s="172"/>
      <c r="AS125" s="172"/>
      <c r="AT125" s="172"/>
      <c r="AU125" s="172"/>
      <c r="AV125" s="172"/>
      <c r="AW125" s="172"/>
      <c r="AX125" s="172"/>
      <c r="AY125" s="172"/>
      <c r="AZ125" s="172"/>
      <c r="BA125" s="172"/>
      <c r="BB125" s="172"/>
      <c r="BC125" s="172"/>
      <c r="BD125" s="172"/>
      <c r="BE125" s="172"/>
      <c r="BF125" s="172"/>
      <c r="BG125" s="172"/>
      <c r="BH125" s="172"/>
      <c r="BI125" s="172"/>
      <c r="BJ125" s="172"/>
      <c r="BK125" s="172"/>
      <c r="BL125" s="172"/>
      <c r="BM125" s="172"/>
      <c r="BN125" s="172"/>
      <c r="BO125" s="172"/>
      <c r="BP125" s="172"/>
      <c r="BQ125" s="172"/>
      <c r="BR125" s="172"/>
      <c r="BS125" s="172"/>
      <c r="BT125" s="172"/>
      <c r="BU125" s="172"/>
      <c r="BV125" s="172"/>
      <c r="BW125" s="172"/>
      <c r="BX125" s="172"/>
      <c r="BY125" s="172"/>
      <c r="BZ125" s="172"/>
      <c r="CA125" s="172"/>
      <c r="CB125" s="172"/>
      <c r="CC125" s="172"/>
      <c r="CD125" s="172"/>
      <c r="CE125" s="172"/>
      <c r="CF125" s="172"/>
      <c r="CG125" s="172"/>
      <c r="CH125" s="172"/>
      <c r="CI125" s="172"/>
      <c r="CJ125" s="172"/>
      <c r="CK125" s="172"/>
      <c r="CL125" s="172"/>
      <c r="CM125" s="172"/>
      <c r="CN125" s="172"/>
      <c r="CO125" s="172"/>
      <c r="CP125" s="172"/>
      <c r="CQ125" s="172"/>
      <c r="CR125" s="172"/>
      <c r="CS125" s="172"/>
      <c r="CT125" s="172"/>
      <c r="CU125" s="172"/>
      <c r="CV125" s="172"/>
      <c r="CW125" s="172"/>
      <c r="CX125" s="172"/>
      <c r="CY125" s="172"/>
      <c r="CZ125" s="172"/>
      <c r="DA125" s="172"/>
      <c r="DB125" s="54"/>
      <c r="DC125" s="172"/>
      <c r="DD125" s="172"/>
      <c r="DE125" s="172"/>
      <c r="DF125" s="172"/>
      <c r="DG125" s="172"/>
      <c r="DH125" s="172"/>
      <c r="DI125" s="172"/>
      <c r="DJ125" s="172"/>
      <c r="DK125" s="172"/>
      <c r="DL125" s="172"/>
      <c r="DM125" s="172"/>
      <c r="DN125" s="172"/>
      <c r="DO125" s="172"/>
      <c r="DP125" s="172"/>
      <c r="DQ125" s="172"/>
      <c r="DR125" s="172"/>
      <c r="DS125" s="172"/>
      <c r="DT125" s="172"/>
      <c r="DU125" s="172"/>
      <c r="DV125" s="54"/>
      <c r="DW125" s="172"/>
      <c r="DX125" s="172"/>
      <c r="DY125" s="172"/>
      <c r="DZ125" s="172"/>
      <c r="EA125" s="172"/>
      <c r="EB125" s="173"/>
    </row>
    <row r="126" spans="1:132">
      <c r="A126" s="172"/>
      <c r="B126" s="172"/>
      <c r="C126" s="172"/>
      <c r="D126" s="172"/>
      <c r="E126" s="180"/>
      <c r="F126" s="172"/>
      <c r="G126" s="172"/>
      <c r="H126" s="172"/>
      <c r="I126" s="180"/>
      <c r="J126" s="173"/>
      <c r="K126" s="173"/>
      <c r="L126" s="173"/>
      <c r="M126" s="173"/>
      <c r="N126" s="173"/>
      <c r="O126" s="173"/>
      <c r="P126" s="173"/>
      <c r="Q126" s="173"/>
      <c r="R126" s="173"/>
      <c r="S126" s="172"/>
      <c r="T126" s="172"/>
      <c r="U126" s="172"/>
      <c r="V126" s="172"/>
      <c r="W126" s="172"/>
      <c r="X126" s="172"/>
      <c r="Y126" s="172"/>
      <c r="Z126" s="172"/>
      <c r="AA126" s="172"/>
      <c r="AB126" s="172"/>
      <c r="AC126" s="172"/>
      <c r="AD126" s="172"/>
      <c r="AE126" s="172"/>
      <c r="AF126" s="172"/>
      <c r="AG126" s="172"/>
      <c r="AH126" s="172"/>
      <c r="AI126" s="172"/>
      <c r="AJ126" s="172"/>
      <c r="AK126" s="172"/>
      <c r="AL126" s="172"/>
      <c r="AM126" s="172"/>
      <c r="AN126" s="172"/>
      <c r="AO126" s="172"/>
      <c r="AP126" s="172"/>
      <c r="AQ126" s="172"/>
      <c r="AR126" s="172"/>
      <c r="AS126" s="172"/>
      <c r="AT126" s="172"/>
      <c r="AU126" s="172"/>
      <c r="AV126" s="172"/>
      <c r="AW126" s="172"/>
      <c r="AX126" s="172"/>
      <c r="AY126" s="172"/>
      <c r="AZ126" s="172"/>
      <c r="BA126" s="172"/>
      <c r="BB126" s="172"/>
      <c r="BC126" s="172"/>
      <c r="BD126" s="172"/>
      <c r="BE126" s="172"/>
      <c r="BF126" s="172"/>
      <c r="BG126" s="172"/>
      <c r="BH126" s="172"/>
      <c r="BI126" s="172"/>
      <c r="BJ126" s="172"/>
      <c r="BK126" s="172"/>
      <c r="BL126" s="172"/>
      <c r="BM126" s="172"/>
      <c r="BN126" s="172"/>
      <c r="BO126" s="172"/>
      <c r="BP126" s="172"/>
      <c r="BQ126" s="172"/>
      <c r="BR126" s="172"/>
      <c r="BS126" s="172"/>
      <c r="BT126" s="172"/>
      <c r="BU126" s="172"/>
      <c r="BV126" s="172"/>
      <c r="BW126" s="172"/>
      <c r="BX126" s="172"/>
      <c r="BY126" s="172"/>
      <c r="BZ126" s="172"/>
      <c r="CA126" s="172"/>
      <c r="CB126" s="172"/>
      <c r="CC126" s="172"/>
      <c r="CD126" s="172"/>
      <c r="CE126" s="172"/>
      <c r="CF126" s="172"/>
      <c r="CG126" s="172"/>
      <c r="CH126" s="172"/>
      <c r="CI126" s="172"/>
      <c r="CJ126" s="172"/>
      <c r="CK126" s="172"/>
      <c r="CL126" s="172"/>
      <c r="CM126" s="172"/>
      <c r="CN126" s="172"/>
      <c r="CO126" s="172"/>
      <c r="CP126" s="172"/>
      <c r="CQ126" s="172"/>
      <c r="CR126" s="172"/>
      <c r="CS126" s="172"/>
      <c r="CT126" s="172"/>
      <c r="CU126" s="172"/>
      <c r="CV126" s="172"/>
      <c r="CW126" s="172"/>
      <c r="CX126" s="172"/>
      <c r="CY126" s="172"/>
      <c r="CZ126" s="172"/>
      <c r="DA126" s="172"/>
      <c r="DB126" s="54"/>
      <c r="DC126" s="172"/>
      <c r="DD126" s="172"/>
      <c r="DE126" s="172"/>
      <c r="DF126" s="172"/>
      <c r="DG126" s="172"/>
      <c r="DH126" s="172"/>
      <c r="DI126" s="172"/>
      <c r="DJ126" s="172"/>
      <c r="DK126" s="172"/>
      <c r="DL126" s="172"/>
      <c r="DM126" s="172"/>
      <c r="DN126" s="172"/>
      <c r="DO126" s="172"/>
      <c r="DP126" s="172"/>
      <c r="DQ126" s="172"/>
      <c r="DR126" s="172"/>
      <c r="DS126" s="172"/>
      <c r="DT126" s="172"/>
      <c r="DU126" s="172"/>
      <c r="DV126" s="54"/>
      <c r="DW126" s="172"/>
      <c r="DX126" s="172"/>
      <c r="DY126" s="172"/>
      <c r="DZ126" s="172"/>
      <c r="EA126" s="172"/>
      <c r="EB126" s="173"/>
    </row>
    <row r="127" spans="1:132">
      <c r="A127" s="172"/>
      <c r="B127" s="172"/>
      <c r="C127" s="172"/>
      <c r="D127" s="172"/>
      <c r="E127" s="180"/>
      <c r="F127" s="172"/>
      <c r="G127" s="172"/>
      <c r="H127" s="172"/>
      <c r="I127" s="180"/>
      <c r="J127" s="173"/>
      <c r="K127" s="173"/>
      <c r="L127" s="173"/>
      <c r="M127" s="173"/>
      <c r="N127" s="173"/>
      <c r="O127" s="173"/>
      <c r="P127" s="173"/>
      <c r="Q127" s="173"/>
      <c r="R127" s="173"/>
      <c r="S127" s="172"/>
      <c r="T127" s="172"/>
      <c r="U127" s="172"/>
      <c r="V127" s="172"/>
      <c r="W127" s="172"/>
      <c r="X127" s="172"/>
      <c r="Y127" s="172"/>
      <c r="Z127" s="172"/>
      <c r="AA127" s="172"/>
      <c r="AB127" s="172"/>
      <c r="AC127" s="172"/>
      <c r="AD127" s="172"/>
      <c r="AE127" s="172"/>
      <c r="AF127" s="172"/>
      <c r="AG127" s="172"/>
      <c r="AH127" s="172"/>
      <c r="AI127" s="172"/>
      <c r="AJ127" s="172"/>
      <c r="AK127" s="172"/>
      <c r="AL127" s="172"/>
      <c r="AM127" s="172"/>
      <c r="AN127" s="172"/>
      <c r="AO127" s="172"/>
      <c r="AP127" s="172"/>
      <c r="AQ127" s="172"/>
      <c r="AR127" s="172"/>
      <c r="AS127" s="172"/>
      <c r="AT127" s="172"/>
      <c r="AU127" s="172"/>
      <c r="AV127" s="172"/>
      <c r="AW127" s="172"/>
      <c r="AX127" s="172"/>
      <c r="AY127" s="172"/>
      <c r="AZ127" s="172"/>
      <c r="BA127" s="172"/>
      <c r="BB127" s="172"/>
      <c r="BC127" s="172"/>
      <c r="BD127" s="172"/>
      <c r="BE127" s="172"/>
      <c r="BF127" s="172"/>
      <c r="BG127" s="172"/>
      <c r="BH127" s="172"/>
      <c r="BI127" s="172"/>
      <c r="BJ127" s="172"/>
      <c r="BK127" s="172"/>
      <c r="BL127" s="172"/>
      <c r="BM127" s="172"/>
      <c r="BN127" s="172"/>
      <c r="BO127" s="172"/>
      <c r="BP127" s="172"/>
      <c r="BQ127" s="172"/>
      <c r="BR127" s="172"/>
      <c r="BS127" s="172"/>
      <c r="BT127" s="172"/>
      <c r="BU127" s="172"/>
      <c r="BV127" s="172"/>
      <c r="BW127" s="172"/>
      <c r="BX127" s="172"/>
      <c r="BY127" s="172"/>
      <c r="BZ127" s="172"/>
      <c r="CA127" s="172"/>
      <c r="CB127" s="172"/>
      <c r="CC127" s="172"/>
      <c r="CD127" s="172"/>
      <c r="CE127" s="172"/>
      <c r="CF127" s="172"/>
      <c r="CG127" s="172"/>
      <c r="CH127" s="172"/>
      <c r="CI127" s="172"/>
      <c r="CJ127" s="172"/>
      <c r="CK127" s="172"/>
      <c r="CL127" s="172"/>
      <c r="CM127" s="172"/>
      <c r="CN127" s="172"/>
      <c r="CO127" s="172"/>
      <c r="CP127" s="172"/>
      <c r="CQ127" s="172"/>
      <c r="CR127" s="172"/>
      <c r="CS127" s="172"/>
      <c r="CT127" s="172"/>
      <c r="CU127" s="172"/>
      <c r="CV127" s="172"/>
      <c r="CW127" s="172"/>
      <c r="CX127" s="172"/>
      <c r="CY127" s="172"/>
      <c r="CZ127" s="172"/>
      <c r="DA127" s="172"/>
      <c r="DB127" s="54"/>
      <c r="DC127" s="172"/>
      <c r="DD127" s="172"/>
      <c r="DE127" s="172"/>
      <c r="DF127" s="172"/>
      <c r="DG127" s="172"/>
      <c r="DH127" s="172"/>
      <c r="DI127" s="172"/>
      <c r="DJ127" s="172"/>
      <c r="DK127" s="172"/>
      <c r="DL127" s="172"/>
      <c r="DM127" s="172"/>
      <c r="DN127" s="172"/>
      <c r="DO127" s="172"/>
      <c r="DP127" s="172"/>
      <c r="DQ127" s="172"/>
      <c r="DR127" s="172"/>
      <c r="DS127" s="172"/>
      <c r="DT127" s="172"/>
      <c r="DU127" s="172"/>
      <c r="DV127" s="54"/>
      <c r="DW127" s="172"/>
      <c r="DX127" s="172"/>
      <c r="DY127" s="172"/>
      <c r="DZ127" s="172"/>
      <c r="EA127" s="172"/>
      <c r="EB127" s="173"/>
    </row>
    <row r="128" spans="1:132">
      <c r="S128" s="172"/>
      <c r="T128" s="172"/>
      <c r="U128" s="172"/>
      <c r="V128" s="172"/>
      <c r="W128" s="172"/>
      <c r="X128" s="172"/>
      <c r="Y128" s="172"/>
      <c r="Z128" s="172"/>
      <c r="AA128" s="172"/>
      <c r="AB128" s="172"/>
      <c r="AC128" s="172"/>
      <c r="AD128" s="172"/>
      <c r="AE128" s="172"/>
      <c r="AF128" s="172"/>
      <c r="AG128" s="172"/>
      <c r="AH128" s="172"/>
      <c r="AI128" s="172"/>
      <c r="AJ128" s="172"/>
      <c r="AK128" s="172"/>
      <c r="AL128" s="172"/>
      <c r="AM128" s="172"/>
      <c r="AN128" s="172"/>
      <c r="AO128" s="172"/>
      <c r="AP128" s="172"/>
      <c r="AQ128" s="172"/>
      <c r="AR128" s="172"/>
      <c r="AS128" s="172"/>
      <c r="AT128" s="172"/>
      <c r="AU128" s="172"/>
      <c r="AV128" s="172"/>
      <c r="AW128" s="172"/>
      <c r="AX128" s="172"/>
      <c r="AY128" s="172"/>
      <c r="AZ128" s="172"/>
      <c r="BA128" s="172"/>
      <c r="BB128" s="172"/>
      <c r="BC128" s="172"/>
      <c r="BD128" s="172"/>
      <c r="BE128" s="172"/>
      <c r="BF128" s="172"/>
      <c r="BG128" s="172"/>
      <c r="BH128" s="172"/>
      <c r="BI128" s="172"/>
      <c r="BJ128" s="172"/>
      <c r="BK128" s="172"/>
      <c r="BL128" s="172"/>
      <c r="BM128" s="172"/>
      <c r="BN128" s="172"/>
      <c r="BO128" s="172"/>
      <c r="BP128" s="172"/>
      <c r="BQ128" s="172"/>
      <c r="BR128" s="172"/>
      <c r="BS128" s="172"/>
      <c r="BT128" s="172"/>
      <c r="BU128" s="172"/>
      <c r="BV128" s="172"/>
      <c r="BW128" s="172"/>
      <c r="BX128" s="172"/>
      <c r="BY128" s="172"/>
      <c r="BZ128" s="172"/>
      <c r="CA128" s="172"/>
      <c r="CB128" s="172"/>
      <c r="CC128" s="172"/>
      <c r="CD128" s="172"/>
      <c r="CE128" s="172"/>
      <c r="CF128" s="172"/>
      <c r="CG128" s="172"/>
      <c r="CH128" s="172"/>
      <c r="CI128" s="172"/>
      <c r="CJ128" s="172"/>
      <c r="CK128" s="172"/>
      <c r="CL128" s="172"/>
      <c r="CM128" s="172"/>
      <c r="CN128" s="172"/>
      <c r="CO128" s="172"/>
      <c r="CP128" s="172"/>
      <c r="CQ128" s="172"/>
      <c r="CR128" s="172"/>
      <c r="CS128" s="172"/>
      <c r="CT128" s="172"/>
      <c r="CU128" s="172"/>
      <c r="CV128" s="172"/>
      <c r="CW128" s="172"/>
      <c r="CX128" s="172"/>
      <c r="CY128" s="172"/>
      <c r="CZ128" s="172"/>
      <c r="DA128" s="172"/>
      <c r="DB128" s="54"/>
      <c r="DC128" s="172"/>
      <c r="DD128" s="172"/>
      <c r="DE128" s="172"/>
      <c r="DF128" s="172"/>
      <c r="DG128" s="172"/>
      <c r="DH128" s="172"/>
      <c r="DI128" s="172"/>
      <c r="DJ128" s="172"/>
      <c r="DK128" s="172"/>
      <c r="DL128" s="172"/>
      <c r="DM128" s="172"/>
      <c r="DN128" s="172"/>
      <c r="DO128" s="172"/>
      <c r="DP128" s="172"/>
      <c r="DQ128" s="172"/>
      <c r="DR128" s="172"/>
      <c r="DS128" s="172"/>
      <c r="DT128" s="172"/>
      <c r="DU128" s="172"/>
      <c r="DV128" s="54"/>
      <c r="DW128" s="172"/>
      <c r="DX128" s="172"/>
      <c r="DY128" s="172"/>
      <c r="DZ128" s="172"/>
      <c r="EA128" s="172"/>
      <c r="EB128" s="173"/>
    </row>
    <row r="129" spans="19:132">
      <c r="S129" s="172"/>
      <c r="T129" s="172"/>
      <c r="U129" s="172"/>
      <c r="V129" s="172"/>
      <c r="W129" s="172"/>
      <c r="X129" s="172"/>
      <c r="Y129" s="172"/>
      <c r="Z129" s="172"/>
      <c r="AA129" s="172"/>
      <c r="AB129" s="172"/>
      <c r="AC129" s="172"/>
      <c r="AD129" s="172"/>
      <c r="AE129" s="172"/>
      <c r="AF129" s="172"/>
      <c r="AG129" s="172"/>
      <c r="AH129" s="172"/>
      <c r="AI129" s="172"/>
      <c r="AJ129" s="172"/>
      <c r="AK129" s="172"/>
      <c r="AL129" s="172"/>
      <c r="AM129" s="172"/>
      <c r="AN129" s="172"/>
      <c r="AO129" s="172"/>
      <c r="AP129" s="172"/>
      <c r="AQ129" s="172"/>
      <c r="AR129" s="172"/>
      <c r="AS129" s="172"/>
      <c r="AT129" s="172"/>
      <c r="AU129" s="172"/>
      <c r="AV129" s="172"/>
      <c r="AW129" s="172"/>
      <c r="AX129" s="172"/>
      <c r="AY129" s="172"/>
      <c r="AZ129" s="172"/>
      <c r="BA129" s="172"/>
      <c r="BB129" s="172"/>
      <c r="BC129" s="172"/>
      <c r="BD129" s="172"/>
      <c r="BE129" s="172"/>
      <c r="BF129" s="172"/>
      <c r="BG129" s="172"/>
      <c r="BH129" s="172"/>
      <c r="BI129" s="172"/>
      <c r="BJ129" s="172"/>
      <c r="BK129" s="172"/>
      <c r="BL129" s="172"/>
      <c r="BM129" s="172"/>
      <c r="BN129" s="172"/>
      <c r="BO129" s="172"/>
      <c r="BP129" s="172"/>
      <c r="BQ129" s="172"/>
      <c r="BR129" s="172"/>
      <c r="BS129" s="172"/>
      <c r="BT129" s="172"/>
      <c r="BU129" s="172"/>
      <c r="BV129" s="172"/>
      <c r="BW129" s="172"/>
      <c r="BX129" s="172"/>
      <c r="BY129" s="172"/>
      <c r="BZ129" s="172"/>
      <c r="CA129" s="172"/>
      <c r="CB129" s="172"/>
      <c r="CC129" s="172"/>
      <c r="CD129" s="172"/>
      <c r="CE129" s="172"/>
      <c r="CF129" s="172"/>
      <c r="CG129" s="172"/>
      <c r="CH129" s="172"/>
      <c r="CI129" s="172"/>
      <c r="CJ129" s="172"/>
      <c r="CK129" s="172"/>
      <c r="CL129" s="172"/>
      <c r="CM129" s="172"/>
      <c r="CN129" s="172"/>
      <c r="CO129" s="172"/>
      <c r="CP129" s="172"/>
      <c r="CQ129" s="172"/>
      <c r="CR129" s="172"/>
      <c r="CS129" s="172"/>
      <c r="CT129" s="172"/>
      <c r="CU129" s="172"/>
      <c r="CV129" s="172"/>
      <c r="CW129" s="172"/>
      <c r="CX129" s="172"/>
      <c r="CY129" s="172"/>
      <c r="CZ129" s="172"/>
      <c r="DA129" s="172"/>
      <c r="DB129" s="54"/>
      <c r="DC129" s="172"/>
      <c r="DD129" s="172"/>
      <c r="DE129" s="172"/>
      <c r="DF129" s="172"/>
      <c r="DG129" s="172"/>
      <c r="DH129" s="172"/>
      <c r="DI129" s="172"/>
      <c r="DJ129" s="172"/>
      <c r="DK129" s="172"/>
      <c r="DL129" s="172"/>
      <c r="DM129" s="172"/>
      <c r="DN129" s="172"/>
      <c r="DO129" s="172"/>
      <c r="DP129" s="172"/>
      <c r="DQ129" s="172"/>
      <c r="DR129" s="172"/>
      <c r="DS129" s="172"/>
      <c r="DT129" s="172"/>
      <c r="DU129" s="172"/>
      <c r="DV129" s="54"/>
      <c r="DW129" s="172"/>
      <c r="DX129" s="172"/>
      <c r="DY129" s="172"/>
      <c r="DZ129" s="172"/>
      <c r="EA129" s="172"/>
      <c r="EB129" s="173"/>
    </row>
    <row r="130" spans="19:132">
      <c r="S130" s="172"/>
      <c r="T130" s="172"/>
      <c r="U130" s="172"/>
      <c r="V130" s="172"/>
      <c r="W130" s="172"/>
      <c r="X130" s="172"/>
      <c r="Y130" s="172"/>
      <c r="Z130" s="172"/>
      <c r="AA130" s="172"/>
      <c r="AB130" s="172"/>
      <c r="AC130" s="172"/>
      <c r="AD130" s="172"/>
      <c r="AE130" s="172"/>
      <c r="AF130" s="172"/>
      <c r="AG130" s="172"/>
      <c r="AH130" s="172"/>
      <c r="AI130" s="172"/>
      <c r="AJ130" s="172"/>
      <c r="AK130" s="172"/>
      <c r="AL130" s="172"/>
      <c r="AM130" s="172"/>
      <c r="AN130" s="172"/>
      <c r="AO130" s="172"/>
      <c r="AP130" s="172"/>
      <c r="AQ130" s="172"/>
      <c r="AR130" s="172"/>
      <c r="AS130" s="172"/>
      <c r="AT130" s="172"/>
      <c r="AU130" s="172"/>
      <c r="AV130" s="172"/>
      <c r="AW130" s="172"/>
      <c r="AX130" s="172"/>
      <c r="AY130" s="172"/>
      <c r="AZ130" s="172"/>
      <c r="BA130" s="172"/>
      <c r="BB130" s="172"/>
      <c r="BC130" s="172"/>
      <c r="BD130" s="172"/>
      <c r="BE130" s="172"/>
      <c r="BF130" s="172"/>
      <c r="BG130" s="172"/>
      <c r="BH130" s="172"/>
      <c r="BI130" s="172"/>
      <c r="BJ130" s="172"/>
      <c r="BK130" s="172"/>
      <c r="BL130" s="172"/>
      <c r="BM130" s="172"/>
      <c r="BN130" s="172"/>
      <c r="BO130" s="172"/>
      <c r="BP130" s="172"/>
      <c r="BQ130" s="172"/>
      <c r="BR130" s="172"/>
      <c r="BS130" s="172"/>
      <c r="BT130" s="172"/>
      <c r="BU130" s="172"/>
      <c r="BV130" s="172"/>
      <c r="BW130" s="172"/>
      <c r="BX130" s="172"/>
      <c r="BY130" s="172"/>
      <c r="BZ130" s="172"/>
      <c r="CA130" s="172"/>
      <c r="CB130" s="172"/>
      <c r="CC130" s="172"/>
      <c r="CD130" s="172"/>
      <c r="CE130" s="172"/>
      <c r="CF130" s="172"/>
      <c r="CG130" s="172"/>
      <c r="CH130" s="172"/>
      <c r="CI130" s="172"/>
      <c r="CJ130" s="172"/>
      <c r="CK130" s="172"/>
      <c r="CL130" s="172"/>
      <c r="CM130" s="172"/>
      <c r="CN130" s="172"/>
      <c r="CO130" s="172"/>
      <c r="CP130" s="172"/>
      <c r="CQ130" s="172"/>
      <c r="CR130" s="172"/>
      <c r="CS130" s="172"/>
      <c r="CT130" s="172"/>
      <c r="CU130" s="172"/>
      <c r="CV130" s="172"/>
      <c r="CW130" s="172"/>
      <c r="CX130" s="172"/>
      <c r="CY130" s="172"/>
      <c r="CZ130" s="172"/>
      <c r="DA130" s="172"/>
      <c r="DB130" s="54"/>
      <c r="DC130" s="172"/>
      <c r="DD130" s="172"/>
      <c r="DE130" s="172"/>
      <c r="DF130" s="172"/>
      <c r="DG130" s="172"/>
      <c r="DH130" s="172"/>
      <c r="DI130" s="172"/>
      <c r="DJ130" s="172"/>
      <c r="DK130" s="172"/>
      <c r="DL130" s="172"/>
      <c r="DM130" s="172"/>
      <c r="DN130" s="172"/>
      <c r="DO130" s="172"/>
      <c r="DP130" s="172"/>
      <c r="DQ130" s="172"/>
      <c r="DR130" s="172"/>
      <c r="DS130" s="172"/>
      <c r="DT130" s="172"/>
      <c r="DU130" s="172"/>
      <c r="DV130" s="54"/>
      <c r="DW130" s="172"/>
      <c r="DX130" s="172"/>
      <c r="DY130" s="172"/>
      <c r="DZ130" s="172"/>
      <c r="EA130" s="172"/>
      <c r="EB130" s="173"/>
    </row>
    <row r="131" spans="19:132">
      <c r="S131" s="172"/>
      <c r="T131" s="172"/>
      <c r="U131" s="172"/>
      <c r="V131" s="172"/>
      <c r="W131" s="172"/>
      <c r="X131" s="172"/>
      <c r="Y131" s="172"/>
      <c r="Z131" s="172"/>
      <c r="AA131" s="172"/>
      <c r="AB131" s="172"/>
      <c r="AC131" s="172"/>
      <c r="AD131" s="172"/>
      <c r="AE131" s="172"/>
      <c r="AF131" s="172"/>
      <c r="AG131" s="172"/>
      <c r="AH131" s="172"/>
      <c r="AI131" s="172"/>
      <c r="AJ131" s="172"/>
      <c r="AK131" s="172"/>
      <c r="AL131" s="172"/>
      <c r="AM131" s="172"/>
      <c r="AN131" s="172"/>
      <c r="AO131" s="172"/>
      <c r="AP131" s="172"/>
      <c r="AQ131" s="172"/>
      <c r="AR131" s="172"/>
      <c r="AS131" s="172"/>
      <c r="AT131" s="172"/>
      <c r="AU131" s="172"/>
      <c r="AV131" s="172"/>
      <c r="AW131" s="172"/>
      <c r="AX131" s="172"/>
      <c r="AY131" s="172"/>
      <c r="AZ131" s="172"/>
      <c r="BA131" s="172"/>
      <c r="BB131" s="172"/>
      <c r="BC131" s="172"/>
      <c r="BD131" s="172"/>
      <c r="BE131" s="172"/>
      <c r="BF131" s="172"/>
      <c r="BG131" s="172"/>
      <c r="BH131" s="172"/>
      <c r="BI131" s="172"/>
      <c r="BJ131" s="172"/>
      <c r="BK131" s="172"/>
      <c r="BL131" s="172"/>
      <c r="BM131" s="172"/>
      <c r="BN131" s="172"/>
      <c r="BO131" s="172"/>
      <c r="BP131" s="172"/>
      <c r="BQ131" s="172"/>
      <c r="BR131" s="172"/>
      <c r="BS131" s="172"/>
      <c r="BT131" s="172"/>
      <c r="BU131" s="172"/>
      <c r="BV131" s="172"/>
      <c r="BW131" s="172"/>
      <c r="BX131" s="172"/>
      <c r="BY131" s="172"/>
      <c r="BZ131" s="172"/>
      <c r="CA131" s="172"/>
      <c r="CB131" s="172"/>
      <c r="CC131" s="172"/>
      <c r="CD131" s="172"/>
      <c r="CE131" s="172"/>
      <c r="CF131" s="172"/>
      <c r="CG131" s="172"/>
      <c r="CH131" s="172"/>
      <c r="CI131" s="172"/>
      <c r="CJ131" s="172"/>
      <c r="CK131" s="172"/>
      <c r="CL131" s="172"/>
      <c r="CM131" s="172"/>
      <c r="CN131" s="172"/>
      <c r="CO131" s="172"/>
      <c r="CP131" s="172"/>
      <c r="CQ131" s="172"/>
      <c r="CR131" s="172"/>
      <c r="CS131" s="172"/>
      <c r="CT131" s="172"/>
      <c r="CU131" s="172"/>
      <c r="CV131" s="172"/>
      <c r="CW131" s="172"/>
      <c r="CX131" s="172"/>
      <c r="CY131" s="172"/>
      <c r="CZ131" s="172"/>
      <c r="DA131" s="172"/>
      <c r="DB131" s="54"/>
      <c r="DC131" s="172"/>
      <c r="DD131" s="172"/>
      <c r="DE131" s="172"/>
      <c r="DF131" s="172"/>
      <c r="DG131" s="172"/>
      <c r="DH131" s="172"/>
      <c r="DI131" s="172"/>
      <c r="DJ131" s="172"/>
      <c r="DK131" s="172"/>
      <c r="DL131" s="172"/>
      <c r="DM131" s="172"/>
      <c r="DN131" s="172"/>
      <c r="DO131" s="172"/>
      <c r="DP131" s="172"/>
      <c r="DQ131" s="172"/>
      <c r="DR131" s="172"/>
      <c r="DS131" s="172"/>
      <c r="DT131" s="172"/>
      <c r="DU131" s="172"/>
      <c r="DV131" s="54"/>
      <c r="DW131" s="172"/>
      <c r="DX131" s="172"/>
      <c r="DY131" s="172"/>
      <c r="DZ131" s="172"/>
      <c r="EA131" s="172"/>
      <c r="EB131" s="173"/>
    </row>
    <row r="132" spans="19:132">
      <c r="S132" s="172"/>
      <c r="T132" s="172"/>
      <c r="U132" s="172"/>
      <c r="V132" s="172"/>
      <c r="W132" s="172"/>
      <c r="X132" s="172"/>
      <c r="Y132" s="172"/>
      <c r="Z132" s="172"/>
      <c r="AA132" s="172"/>
      <c r="AB132" s="172"/>
      <c r="AC132" s="172"/>
      <c r="AD132" s="172"/>
      <c r="AE132" s="172"/>
      <c r="AF132" s="172"/>
      <c r="AG132" s="172"/>
      <c r="AH132" s="172"/>
      <c r="AI132" s="172"/>
      <c r="AJ132" s="172"/>
      <c r="AK132" s="172"/>
      <c r="AL132" s="172"/>
      <c r="AM132" s="172"/>
      <c r="AN132" s="172"/>
      <c r="AO132" s="172"/>
      <c r="AP132" s="172"/>
      <c r="AQ132" s="172"/>
      <c r="AR132" s="172"/>
      <c r="AS132" s="172"/>
      <c r="AT132" s="172"/>
      <c r="AU132" s="172"/>
      <c r="AV132" s="172"/>
      <c r="AW132" s="172"/>
      <c r="AX132" s="172"/>
      <c r="AY132" s="172"/>
      <c r="AZ132" s="172"/>
      <c r="BA132" s="172"/>
      <c r="BB132" s="172"/>
      <c r="BC132" s="172"/>
      <c r="BD132" s="172"/>
      <c r="BE132" s="172"/>
      <c r="BF132" s="172"/>
      <c r="BG132" s="172"/>
      <c r="BH132" s="172"/>
      <c r="BI132" s="172"/>
      <c r="BJ132" s="172"/>
      <c r="BK132" s="172"/>
      <c r="BL132" s="172"/>
      <c r="BM132" s="172"/>
      <c r="BN132" s="172"/>
      <c r="BO132" s="172"/>
      <c r="BP132" s="172"/>
      <c r="BQ132" s="172"/>
      <c r="BR132" s="172"/>
      <c r="BS132" s="172"/>
      <c r="BT132" s="172"/>
      <c r="BU132" s="172"/>
      <c r="BV132" s="172"/>
      <c r="BW132" s="172"/>
      <c r="BX132" s="172"/>
      <c r="BY132" s="172"/>
      <c r="BZ132" s="172"/>
      <c r="CA132" s="172"/>
      <c r="CB132" s="172"/>
      <c r="CC132" s="172"/>
      <c r="CD132" s="172"/>
      <c r="CE132" s="172"/>
      <c r="CF132" s="172"/>
      <c r="CG132" s="172"/>
      <c r="CH132" s="172"/>
      <c r="CI132" s="172"/>
      <c r="CJ132" s="172"/>
      <c r="CK132" s="172"/>
      <c r="CL132" s="172"/>
      <c r="CM132" s="172"/>
      <c r="CN132" s="172"/>
      <c r="CO132" s="172"/>
      <c r="CP132" s="172"/>
      <c r="CQ132" s="172"/>
      <c r="CR132" s="172"/>
      <c r="CS132" s="172"/>
      <c r="CT132" s="172"/>
      <c r="CU132" s="172"/>
      <c r="CV132" s="172"/>
      <c r="CW132" s="172"/>
      <c r="CX132" s="172"/>
      <c r="CY132" s="172"/>
      <c r="CZ132" s="172"/>
      <c r="DA132" s="172"/>
      <c r="DB132" s="54"/>
      <c r="DC132" s="172"/>
      <c r="DD132" s="172"/>
      <c r="DE132" s="172"/>
      <c r="DF132" s="172"/>
      <c r="DG132" s="172"/>
      <c r="DH132" s="172"/>
      <c r="DI132" s="172"/>
      <c r="DJ132" s="172"/>
      <c r="DK132" s="172"/>
      <c r="DL132" s="172"/>
      <c r="DM132" s="172"/>
      <c r="DN132" s="172"/>
      <c r="DO132" s="172"/>
      <c r="DP132" s="172"/>
      <c r="DQ132" s="172"/>
      <c r="DR132" s="172"/>
      <c r="DS132" s="172"/>
      <c r="DT132" s="172"/>
      <c r="DU132" s="172"/>
      <c r="DV132" s="54"/>
      <c r="DW132" s="172"/>
      <c r="DX132" s="172"/>
      <c r="DY132" s="172"/>
      <c r="DZ132" s="172"/>
      <c r="EA132" s="172"/>
      <c r="EB132" s="173"/>
    </row>
    <row r="133" spans="19:132">
      <c r="S133" s="172"/>
      <c r="T133" s="172"/>
      <c r="U133" s="172"/>
      <c r="V133" s="172"/>
      <c r="W133" s="172"/>
      <c r="X133" s="172"/>
      <c r="Y133" s="172"/>
      <c r="Z133" s="172"/>
      <c r="AA133" s="172"/>
      <c r="AB133" s="172"/>
      <c r="AC133" s="172"/>
      <c r="AD133" s="172"/>
      <c r="AE133" s="172"/>
      <c r="AF133" s="172"/>
      <c r="AG133" s="172"/>
      <c r="AH133" s="172"/>
      <c r="AI133" s="172"/>
      <c r="AJ133" s="172"/>
      <c r="AK133" s="172"/>
      <c r="AL133" s="172"/>
      <c r="AM133" s="172"/>
      <c r="AN133" s="172"/>
      <c r="AO133" s="172"/>
      <c r="AP133" s="172"/>
      <c r="AQ133" s="172"/>
      <c r="AR133" s="172"/>
      <c r="AS133" s="172"/>
      <c r="AT133" s="172"/>
      <c r="AU133" s="172"/>
      <c r="AV133" s="172"/>
      <c r="AW133" s="172"/>
      <c r="AX133" s="172"/>
      <c r="AY133" s="172"/>
      <c r="AZ133" s="172"/>
      <c r="BA133" s="172"/>
      <c r="BB133" s="172"/>
      <c r="BC133" s="172"/>
      <c r="BD133" s="172"/>
      <c r="BE133" s="172"/>
      <c r="BF133" s="172"/>
      <c r="BG133" s="172"/>
      <c r="BH133" s="172"/>
      <c r="BI133" s="172"/>
      <c r="BJ133" s="172"/>
      <c r="BK133" s="172"/>
      <c r="BL133" s="172"/>
      <c r="BM133" s="172"/>
      <c r="BN133" s="172"/>
      <c r="BO133" s="172"/>
      <c r="BP133" s="172"/>
      <c r="BQ133" s="172"/>
      <c r="BR133" s="172"/>
      <c r="BS133" s="172"/>
      <c r="BT133" s="172"/>
      <c r="BU133" s="172"/>
      <c r="BV133" s="172"/>
      <c r="BW133" s="172"/>
      <c r="BX133" s="172"/>
      <c r="BY133" s="172"/>
      <c r="BZ133" s="172"/>
      <c r="CA133" s="172"/>
      <c r="CB133" s="172"/>
      <c r="CC133" s="172"/>
      <c r="CD133" s="172"/>
      <c r="CE133" s="172"/>
      <c r="CF133" s="172"/>
      <c r="CG133" s="172"/>
      <c r="CH133" s="172"/>
      <c r="CI133" s="172"/>
      <c r="CJ133" s="172"/>
      <c r="CK133" s="172"/>
      <c r="CL133" s="172"/>
      <c r="CM133" s="172"/>
      <c r="CN133" s="172"/>
      <c r="CO133" s="172"/>
      <c r="CP133" s="172"/>
      <c r="CQ133" s="172"/>
      <c r="CR133" s="172"/>
      <c r="CS133" s="172"/>
      <c r="CT133" s="172"/>
      <c r="CU133" s="172"/>
      <c r="CV133" s="172"/>
      <c r="CW133" s="172"/>
      <c r="CX133" s="172"/>
      <c r="CY133" s="172"/>
      <c r="CZ133" s="172"/>
      <c r="DA133" s="172"/>
      <c r="DB133" s="54"/>
      <c r="DC133" s="172"/>
      <c r="DD133" s="172"/>
      <c r="DE133" s="172"/>
      <c r="DF133" s="172"/>
      <c r="DG133" s="172"/>
      <c r="DH133" s="172"/>
      <c r="DI133" s="172"/>
      <c r="DJ133" s="172"/>
      <c r="DK133" s="172"/>
      <c r="DL133" s="172"/>
      <c r="DM133" s="172"/>
      <c r="DN133" s="172"/>
      <c r="DO133" s="172"/>
      <c r="DP133" s="172"/>
      <c r="DQ133" s="172"/>
      <c r="DR133" s="172"/>
      <c r="DS133" s="172"/>
      <c r="DT133" s="172"/>
      <c r="DU133" s="172"/>
      <c r="DV133" s="54"/>
      <c r="DW133" s="172"/>
      <c r="DX133" s="172"/>
      <c r="DY133" s="172"/>
      <c r="DZ133" s="172"/>
      <c r="EA133" s="172"/>
      <c r="EB133" s="173"/>
    </row>
    <row r="134" spans="19:132">
      <c r="S134" s="172"/>
      <c r="T134" s="172"/>
      <c r="U134" s="172"/>
      <c r="V134" s="172"/>
      <c r="W134" s="172"/>
      <c r="X134" s="172"/>
      <c r="Y134" s="172"/>
      <c r="Z134" s="172"/>
      <c r="AA134" s="172"/>
      <c r="AB134" s="172"/>
      <c r="AC134" s="172"/>
      <c r="AD134" s="172"/>
      <c r="AE134" s="172"/>
      <c r="AF134" s="172"/>
      <c r="AG134" s="172"/>
      <c r="AH134" s="172"/>
      <c r="AI134" s="172"/>
      <c r="AJ134" s="172"/>
      <c r="AK134" s="172"/>
      <c r="AL134" s="172"/>
      <c r="AM134" s="172"/>
      <c r="AN134" s="172"/>
      <c r="AO134" s="172"/>
      <c r="AP134" s="172"/>
      <c r="AQ134" s="172"/>
      <c r="AR134" s="172"/>
      <c r="AS134" s="172"/>
      <c r="AT134" s="172"/>
      <c r="AU134" s="172"/>
      <c r="AV134" s="172"/>
      <c r="AW134" s="172"/>
      <c r="AX134" s="172"/>
      <c r="AY134" s="172"/>
      <c r="AZ134" s="172"/>
      <c r="BA134" s="172"/>
      <c r="BB134" s="172"/>
      <c r="BC134" s="172"/>
      <c r="BD134" s="172"/>
      <c r="BE134" s="172"/>
      <c r="BF134" s="172"/>
      <c r="BG134" s="172"/>
      <c r="BH134" s="172"/>
      <c r="BI134" s="172"/>
      <c r="BJ134" s="172"/>
      <c r="BK134" s="172"/>
      <c r="BL134" s="172"/>
      <c r="BM134" s="172"/>
      <c r="BN134" s="172"/>
      <c r="BO134" s="172"/>
      <c r="BP134" s="172"/>
      <c r="BQ134" s="172"/>
      <c r="BR134" s="172"/>
      <c r="BS134" s="172"/>
      <c r="BT134" s="172"/>
      <c r="BU134" s="172"/>
      <c r="BV134" s="172"/>
      <c r="BW134" s="172"/>
      <c r="BX134" s="172"/>
      <c r="BY134" s="172"/>
      <c r="BZ134" s="172"/>
      <c r="CA134" s="172"/>
      <c r="CB134" s="172"/>
      <c r="CC134" s="172"/>
      <c r="CD134" s="172"/>
      <c r="CE134" s="172"/>
      <c r="CF134" s="172"/>
      <c r="CG134" s="172"/>
      <c r="CH134" s="172"/>
      <c r="CI134" s="172"/>
      <c r="CJ134" s="172"/>
      <c r="CK134" s="172"/>
      <c r="CL134" s="172"/>
      <c r="CM134" s="172"/>
      <c r="CN134" s="172"/>
      <c r="CO134" s="172"/>
      <c r="CP134" s="172"/>
      <c r="CQ134" s="172"/>
      <c r="CR134" s="172"/>
      <c r="CS134" s="172"/>
      <c r="CT134" s="172"/>
      <c r="CU134" s="172"/>
      <c r="CV134" s="172"/>
      <c r="CW134" s="172"/>
      <c r="CX134" s="172"/>
      <c r="CY134" s="172"/>
      <c r="CZ134" s="172"/>
      <c r="DA134" s="172"/>
      <c r="DB134" s="54"/>
      <c r="DC134" s="172"/>
      <c r="DD134" s="172"/>
      <c r="DE134" s="172"/>
      <c r="DF134" s="172"/>
      <c r="DG134" s="172"/>
      <c r="DH134" s="172"/>
      <c r="DI134" s="172"/>
      <c r="DJ134" s="172"/>
      <c r="DK134" s="172"/>
      <c r="DL134" s="172"/>
      <c r="DM134" s="172"/>
      <c r="DN134" s="172"/>
      <c r="DO134" s="172"/>
      <c r="DP134" s="172"/>
      <c r="DQ134" s="172"/>
      <c r="DR134" s="172"/>
      <c r="DS134" s="172"/>
      <c r="DT134" s="172"/>
      <c r="DU134" s="172"/>
      <c r="DV134" s="54"/>
      <c r="DW134" s="172"/>
      <c r="DX134" s="172"/>
      <c r="DY134" s="172"/>
      <c r="DZ134" s="172"/>
      <c r="EA134" s="172"/>
      <c r="EB134" s="173"/>
    </row>
    <row r="135" spans="19:132">
      <c r="S135" s="172"/>
      <c r="T135" s="172"/>
      <c r="U135" s="172"/>
      <c r="V135" s="172"/>
      <c r="W135" s="172"/>
      <c r="X135" s="172"/>
      <c r="Y135" s="172"/>
      <c r="Z135" s="172"/>
      <c r="AA135" s="172"/>
      <c r="AB135" s="172"/>
      <c r="AC135" s="172"/>
      <c r="AD135" s="172"/>
      <c r="AE135" s="172"/>
      <c r="AF135" s="172"/>
      <c r="AG135" s="172"/>
      <c r="AH135" s="172"/>
      <c r="AI135" s="172"/>
      <c r="AJ135" s="172"/>
      <c r="AK135" s="172"/>
      <c r="AL135" s="172"/>
      <c r="AM135" s="172"/>
      <c r="AN135" s="172"/>
      <c r="AO135" s="172"/>
      <c r="AP135" s="172"/>
      <c r="AQ135" s="172"/>
      <c r="AR135" s="172"/>
      <c r="AS135" s="172"/>
      <c r="AT135" s="172"/>
      <c r="AU135" s="172"/>
      <c r="AV135" s="172"/>
      <c r="AW135" s="172"/>
      <c r="AX135" s="172"/>
      <c r="AY135" s="172"/>
      <c r="AZ135" s="172"/>
      <c r="BA135" s="172"/>
      <c r="BB135" s="172"/>
      <c r="BC135" s="172"/>
      <c r="BD135" s="172"/>
      <c r="BE135" s="172"/>
      <c r="BF135" s="172"/>
      <c r="BG135" s="172"/>
      <c r="BH135" s="172"/>
      <c r="BI135" s="172"/>
      <c r="BJ135" s="172"/>
      <c r="BK135" s="172"/>
      <c r="BL135" s="172"/>
      <c r="BM135" s="172"/>
      <c r="BN135" s="172"/>
      <c r="BO135" s="172"/>
      <c r="BP135" s="172"/>
      <c r="BQ135" s="172"/>
      <c r="BR135" s="172"/>
      <c r="BS135" s="172"/>
      <c r="BT135" s="172"/>
      <c r="BU135" s="172"/>
      <c r="BV135" s="172"/>
      <c r="BW135" s="172"/>
      <c r="BX135" s="172"/>
      <c r="BY135" s="172"/>
      <c r="BZ135" s="172"/>
      <c r="CA135" s="172"/>
      <c r="CB135" s="172"/>
      <c r="CC135" s="172"/>
      <c r="CD135" s="172"/>
      <c r="CE135" s="172"/>
      <c r="CF135" s="172"/>
      <c r="CG135" s="172"/>
      <c r="CH135" s="172"/>
      <c r="CI135" s="172"/>
      <c r="CJ135" s="172"/>
      <c r="CK135" s="172"/>
      <c r="CL135" s="172"/>
      <c r="CM135" s="172"/>
      <c r="CN135" s="172"/>
      <c r="CO135" s="172"/>
      <c r="CP135" s="172"/>
      <c r="CQ135" s="172"/>
      <c r="CR135" s="172"/>
      <c r="CS135" s="172"/>
      <c r="CT135" s="172"/>
      <c r="CU135" s="172"/>
      <c r="CV135" s="172"/>
      <c r="CW135" s="172"/>
      <c r="CX135" s="172"/>
      <c r="CY135" s="172"/>
      <c r="CZ135" s="172"/>
      <c r="DA135" s="172"/>
      <c r="DB135" s="54"/>
      <c r="DC135" s="172"/>
      <c r="DD135" s="172"/>
      <c r="DE135" s="172"/>
      <c r="DF135" s="172"/>
      <c r="DG135" s="172"/>
      <c r="DH135" s="172"/>
      <c r="DI135" s="172"/>
      <c r="DJ135" s="172"/>
      <c r="DK135" s="172"/>
      <c r="DL135" s="172"/>
      <c r="DM135" s="172"/>
      <c r="DN135" s="172"/>
      <c r="DO135" s="172"/>
      <c r="DP135" s="172"/>
      <c r="DQ135" s="172"/>
      <c r="DR135" s="172"/>
      <c r="DS135" s="172"/>
      <c r="DT135" s="172"/>
      <c r="DU135" s="172"/>
      <c r="DV135" s="54"/>
      <c r="DW135" s="172"/>
      <c r="DX135" s="172"/>
      <c r="DY135" s="172"/>
      <c r="DZ135" s="172"/>
      <c r="EA135" s="172"/>
      <c r="EB135" s="173"/>
    </row>
    <row r="136" spans="19:132">
      <c r="S136" s="172"/>
      <c r="T136" s="172"/>
      <c r="U136" s="172"/>
      <c r="V136" s="172"/>
      <c r="W136" s="172"/>
      <c r="X136" s="172"/>
      <c r="Y136" s="172"/>
      <c r="Z136" s="172"/>
      <c r="AA136" s="172"/>
      <c r="AB136" s="172"/>
      <c r="AC136" s="172"/>
      <c r="AD136" s="172"/>
      <c r="AE136" s="172"/>
      <c r="AF136" s="172"/>
      <c r="AG136" s="172"/>
      <c r="AH136" s="172"/>
      <c r="AI136" s="172"/>
      <c r="AJ136" s="172"/>
      <c r="AK136" s="172"/>
      <c r="AL136" s="172"/>
      <c r="AM136" s="172"/>
      <c r="AN136" s="172"/>
      <c r="AO136" s="172"/>
      <c r="AP136" s="172"/>
      <c r="AQ136" s="172"/>
      <c r="AR136" s="172"/>
      <c r="AS136" s="172"/>
      <c r="AT136" s="172"/>
      <c r="AU136" s="172"/>
      <c r="AV136" s="172"/>
      <c r="AW136" s="172"/>
      <c r="AX136" s="172"/>
      <c r="AY136" s="172"/>
      <c r="AZ136" s="172"/>
      <c r="BA136" s="172"/>
      <c r="BB136" s="172"/>
      <c r="BC136" s="172"/>
      <c r="BD136" s="172"/>
      <c r="BE136" s="172"/>
      <c r="BF136" s="172"/>
      <c r="BG136" s="172"/>
      <c r="BH136" s="172"/>
      <c r="BI136" s="172"/>
      <c r="BJ136" s="172"/>
      <c r="BK136" s="172"/>
      <c r="BL136" s="172"/>
      <c r="BM136" s="172"/>
      <c r="BN136" s="172"/>
      <c r="BO136" s="172"/>
      <c r="BP136" s="172"/>
      <c r="BQ136" s="172"/>
      <c r="BR136" s="172"/>
      <c r="BS136" s="172"/>
      <c r="BT136" s="172"/>
      <c r="BU136" s="172"/>
      <c r="BV136" s="172"/>
      <c r="BW136" s="172"/>
      <c r="BX136" s="172"/>
      <c r="BY136" s="172"/>
      <c r="BZ136" s="172"/>
      <c r="CA136" s="172"/>
      <c r="CB136" s="172"/>
      <c r="CC136" s="172"/>
      <c r="CD136" s="172"/>
      <c r="CE136" s="172"/>
      <c r="CF136" s="172"/>
      <c r="CG136" s="172"/>
      <c r="CH136" s="172"/>
      <c r="CI136" s="172"/>
      <c r="CJ136" s="172"/>
      <c r="CK136" s="172"/>
      <c r="CL136" s="172"/>
      <c r="CM136" s="172"/>
      <c r="CN136" s="172"/>
      <c r="CO136" s="172"/>
      <c r="CP136" s="172"/>
      <c r="CQ136" s="172"/>
      <c r="CR136" s="172"/>
      <c r="CS136" s="172"/>
      <c r="CT136" s="172"/>
      <c r="CU136" s="172"/>
      <c r="CV136" s="172"/>
      <c r="CW136" s="172"/>
      <c r="CX136" s="172"/>
      <c r="CY136" s="172"/>
      <c r="CZ136" s="172"/>
      <c r="DA136" s="172"/>
      <c r="DB136" s="54"/>
      <c r="DC136" s="172"/>
      <c r="DD136" s="172"/>
      <c r="DE136" s="172"/>
      <c r="DF136" s="172"/>
      <c r="DG136" s="172"/>
      <c r="DH136" s="172"/>
      <c r="DI136" s="172"/>
      <c r="DJ136" s="172"/>
      <c r="DK136" s="172"/>
      <c r="DL136" s="172"/>
      <c r="DM136" s="172"/>
      <c r="DN136" s="172"/>
      <c r="DO136" s="172"/>
      <c r="DP136" s="172"/>
      <c r="DQ136" s="172"/>
      <c r="DR136" s="172"/>
      <c r="DS136" s="172"/>
      <c r="DT136" s="172"/>
      <c r="DU136" s="172"/>
      <c r="DV136" s="54"/>
      <c r="DW136" s="172"/>
      <c r="DX136" s="172"/>
      <c r="DY136" s="172"/>
      <c r="DZ136" s="172"/>
      <c r="EA136" s="172"/>
      <c r="EB136" s="173"/>
    </row>
    <row r="137" spans="19:132">
      <c r="S137" s="172"/>
      <c r="T137" s="172"/>
      <c r="U137" s="172"/>
      <c r="V137" s="172"/>
      <c r="W137" s="172"/>
      <c r="X137" s="172"/>
      <c r="Y137" s="172"/>
      <c r="Z137" s="172"/>
      <c r="AA137" s="172"/>
      <c r="AB137" s="172"/>
      <c r="AC137" s="172"/>
      <c r="AD137" s="172"/>
      <c r="AE137" s="172"/>
      <c r="AF137" s="172"/>
      <c r="AG137" s="172"/>
      <c r="AH137" s="172"/>
      <c r="AI137" s="172"/>
      <c r="AJ137" s="172"/>
      <c r="AK137" s="172"/>
      <c r="AL137" s="172"/>
      <c r="AM137" s="172"/>
      <c r="AN137" s="172"/>
      <c r="AO137" s="172"/>
      <c r="AP137" s="172"/>
      <c r="AQ137" s="172"/>
      <c r="AR137" s="172"/>
      <c r="AS137" s="172"/>
      <c r="AT137" s="172"/>
      <c r="AU137" s="172"/>
      <c r="AV137" s="172"/>
      <c r="AW137" s="172"/>
      <c r="AX137" s="172"/>
      <c r="AY137" s="172"/>
      <c r="AZ137" s="172"/>
      <c r="BA137" s="172"/>
      <c r="BB137" s="172"/>
      <c r="BC137" s="172"/>
      <c r="BD137" s="172"/>
      <c r="BE137" s="172"/>
      <c r="BF137" s="172"/>
      <c r="BG137" s="172"/>
      <c r="BH137" s="172"/>
      <c r="BI137" s="172"/>
      <c r="BJ137" s="172"/>
      <c r="BK137" s="172"/>
      <c r="BL137" s="172"/>
      <c r="BM137" s="172"/>
      <c r="BN137" s="172"/>
      <c r="BO137" s="172"/>
      <c r="BP137" s="172"/>
      <c r="BQ137" s="172"/>
      <c r="BR137" s="172"/>
      <c r="BS137" s="172"/>
      <c r="BT137" s="172"/>
      <c r="BU137" s="172"/>
      <c r="BV137" s="172"/>
      <c r="BW137" s="172"/>
      <c r="BX137" s="172"/>
      <c r="BY137" s="172"/>
      <c r="BZ137" s="172"/>
      <c r="CA137" s="172"/>
      <c r="CB137" s="172"/>
      <c r="CC137" s="172"/>
      <c r="CD137" s="172"/>
      <c r="CE137" s="172"/>
      <c r="CF137" s="172"/>
      <c r="CG137" s="172"/>
      <c r="CH137" s="172"/>
      <c r="CI137" s="172"/>
      <c r="CJ137" s="172"/>
      <c r="CK137" s="172"/>
      <c r="CL137" s="172"/>
      <c r="CM137" s="172"/>
      <c r="CN137" s="172"/>
      <c r="CO137" s="172"/>
      <c r="CP137" s="172"/>
      <c r="CQ137" s="172"/>
      <c r="CR137" s="172"/>
      <c r="CS137" s="172"/>
      <c r="CT137" s="172"/>
      <c r="CU137" s="172"/>
      <c r="CV137" s="172"/>
      <c r="CW137" s="172"/>
      <c r="CX137" s="172"/>
      <c r="CY137" s="172"/>
      <c r="CZ137" s="172"/>
      <c r="DA137" s="172"/>
      <c r="DB137" s="54"/>
      <c r="DC137" s="172"/>
      <c r="DD137" s="172"/>
      <c r="DE137" s="172"/>
      <c r="DF137" s="172"/>
      <c r="DG137" s="172"/>
      <c r="DH137" s="172"/>
      <c r="DI137" s="172"/>
      <c r="DJ137" s="172"/>
      <c r="DK137" s="172"/>
      <c r="DL137" s="172"/>
      <c r="DM137" s="172"/>
      <c r="DN137" s="172"/>
      <c r="DO137" s="172"/>
      <c r="DP137" s="172"/>
      <c r="DQ137" s="172"/>
      <c r="DR137" s="172"/>
      <c r="DS137" s="172"/>
      <c r="DT137" s="172"/>
      <c r="DU137" s="172"/>
      <c r="DV137" s="54"/>
      <c r="DW137" s="172"/>
      <c r="DX137" s="172"/>
      <c r="DY137" s="172"/>
      <c r="DZ137" s="172"/>
      <c r="EA137" s="172"/>
      <c r="EB137" s="173"/>
    </row>
    <row r="138" spans="19:132">
      <c r="S138" s="172"/>
      <c r="T138" s="172"/>
      <c r="U138" s="172"/>
      <c r="V138" s="172"/>
      <c r="W138" s="172"/>
      <c r="X138" s="172"/>
      <c r="Y138" s="172"/>
      <c r="Z138" s="172"/>
      <c r="AA138" s="172"/>
      <c r="AB138" s="172"/>
      <c r="AC138" s="172"/>
      <c r="AD138" s="172"/>
      <c r="AE138" s="172"/>
      <c r="AF138" s="172"/>
      <c r="AG138" s="172"/>
      <c r="AH138" s="172"/>
      <c r="AI138" s="172"/>
      <c r="AJ138" s="172"/>
      <c r="AK138" s="172"/>
      <c r="AL138" s="172"/>
      <c r="AM138" s="172"/>
      <c r="AN138" s="172"/>
      <c r="AO138" s="172"/>
      <c r="AP138" s="172"/>
      <c r="AQ138" s="172"/>
      <c r="AR138" s="172"/>
      <c r="AS138" s="172"/>
      <c r="AT138" s="172"/>
      <c r="AU138" s="172"/>
      <c r="AV138" s="172"/>
      <c r="AW138" s="172"/>
      <c r="AX138" s="172"/>
      <c r="AY138" s="172"/>
      <c r="AZ138" s="172"/>
      <c r="BA138" s="172"/>
      <c r="BB138" s="172"/>
      <c r="BC138" s="172"/>
      <c r="BD138" s="172"/>
      <c r="BE138" s="172"/>
      <c r="BF138" s="172"/>
      <c r="BG138" s="172"/>
      <c r="BH138" s="172"/>
      <c r="BI138" s="172"/>
      <c r="BJ138" s="172"/>
      <c r="BK138" s="172"/>
      <c r="BL138" s="172"/>
      <c r="BM138" s="172"/>
      <c r="BN138" s="172"/>
      <c r="BO138" s="172"/>
      <c r="BP138" s="172"/>
      <c r="BQ138" s="172"/>
      <c r="BR138" s="172"/>
      <c r="BS138" s="172"/>
      <c r="BT138" s="172"/>
      <c r="BU138" s="172"/>
      <c r="BV138" s="172"/>
      <c r="BW138" s="172"/>
      <c r="BX138" s="172"/>
      <c r="BY138" s="172"/>
      <c r="BZ138" s="172"/>
      <c r="CA138" s="172"/>
      <c r="CB138" s="172"/>
      <c r="CC138" s="172"/>
      <c r="CD138" s="172"/>
      <c r="CE138" s="172"/>
      <c r="CF138" s="172"/>
      <c r="CG138" s="172"/>
      <c r="CH138" s="172"/>
      <c r="CI138" s="172"/>
      <c r="CJ138" s="172"/>
      <c r="CK138" s="172"/>
      <c r="CL138" s="172"/>
      <c r="CM138" s="172"/>
      <c r="CN138" s="172"/>
      <c r="CO138" s="172"/>
      <c r="CP138" s="172"/>
      <c r="CQ138" s="172"/>
      <c r="CR138" s="172"/>
      <c r="CS138" s="172"/>
      <c r="CT138" s="172"/>
      <c r="CU138" s="172"/>
      <c r="CV138" s="172"/>
      <c r="CW138" s="172"/>
      <c r="CX138" s="172"/>
      <c r="CY138" s="172"/>
      <c r="CZ138" s="172"/>
      <c r="DA138" s="172"/>
      <c r="DB138" s="54"/>
      <c r="DC138" s="172"/>
      <c r="DD138" s="172"/>
      <c r="DE138" s="172"/>
      <c r="DF138" s="172"/>
      <c r="DG138" s="172"/>
      <c r="DH138" s="172"/>
      <c r="DI138" s="172"/>
      <c r="DJ138" s="172"/>
      <c r="DK138" s="172"/>
      <c r="DL138" s="172"/>
      <c r="DM138" s="172"/>
      <c r="DN138" s="172"/>
      <c r="DO138" s="172"/>
      <c r="DP138" s="172"/>
      <c r="DQ138" s="172"/>
      <c r="DR138" s="172"/>
      <c r="DS138" s="172"/>
      <c r="DT138" s="172"/>
      <c r="DU138" s="172"/>
      <c r="DV138" s="54"/>
      <c r="DW138" s="172"/>
      <c r="DX138" s="172"/>
      <c r="DY138" s="172"/>
      <c r="DZ138" s="172"/>
      <c r="EA138" s="172"/>
      <c r="EB138" s="173"/>
    </row>
    <row r="139" spans="19:132">
      <c r="S139" s="172"/>
      <c r="T139" s="172"/>
      <c r="U139" s="172"/>
      <c r="V139" s="172"/>
      <c r="W139" s="172"/>
      <c r="X139" s="172"/>
      <c r="Y139" s="172"/>
      <c r="Z139" s="172"/>
      <c r="AA139" s="172"/>
      <c r="AB139" s="172"/>
      <c r="AC139" s="172"/>
      <c r="AD139" s="172"/>
      <c r="AE139" s="172"/>
      <c r="AF139" s="172"/>
      <c r="AG139" s="172"/>
      <c r="AH139" s="172"/>
      <c r="AI139" s="172"/>
      <c r="AJ139" s="172"/>
      <c r="AK139" s="172"/>
      <c r="AL139" s="172"/>
      <c r="AM139" s="172"/>
      <c r="AN139" s="172"/>
      <c r="AO139" s="172"/>
      <c r="AP139" s="172"/>
      <c r="AQ139" s="172"/>
      <c r="AR139" s="172"/>
      <c r="AS139" s="172"/>
      <c r="AT139" s="172"/>
      <c r="AU139" s="172"/>
      <c r="AV139" s="172"/>
      <c r="AW139" s="172"/>
      <c r="AX139" s="172"/>
      <c r="AY139" s="172"/>
      <c r="AZ139" s="172"/>
      <c r="BA139" s="172"/>
      <c r="BB139" s="172"/>
      <c r="BC139" s="172"/>
      <c r="BD139" s="172"/>
      <c r="BE139" s="172"/>
      <c r="BF139" s="172"/>
      <c r="BG139" s="172"/>
      <c r="BH139" s="172"/>
      <c r="BI139" s="172"/>
      <c r="BJ139" s="172"/>
      <c r="BK139" s="172"/>
      <c r="BL139" s="172"/>
      <c r="BM139" s="172"/>
      <c r="BN139" s="172"/>
      <c r="BO139" s="172"/>
      <c r="BP139" s="172"/>
      <c r="BQ139" s="172"/>
      <c r="BR139" s="172"/>
      <c r="BS139" s="172"/>
      <c r="BT139" s="172"/>
      <c r="BU139" s="172"/>
      <c r="BV139" s="172"/>
      <c r="BW139" s="172"/>
      <c r="BX139" s="172"/>
      <c r="BY139" s="172"/>
      <c r="BZ139" s="172"/>
      <c r="CA139" s="172"/>
      <c r="CB139" s="172"/>
      <c r="CC139" s="172"/>
      <c r="CD139" s="172"/>
      <c r="CE139" s="172"/>
      <c r="CF139" s="172"/>
      <c r="CG139" s="172"/>
      <c r="CH139" s="172"/>
      <c r="CI139" s="172"/>
      <c r="CJ139" s="172"/>
      <c r="CK139" s="172"/>
      <c r="CL139" s="172"/>
      <c r="CM139" s="172"/>
      <c r="CN139" s="172"/>
      <c r="CO139" s="172"/>
      <c r="CP139" s="172"/>
      <c r="CQ139" s="172"/>
      <c r="CR139" s="172"/>
      <c r="CS139" s="172"/>
      <c r="CT139" s="172"/>
      <c r="CU139" s="172"/>
      <c r="CV139" s="172"/>
      <c r="CW139" s="172"/>
      <c r="CX139" s="172"/>
      <c r="CY139" s="172"/>
      <c r="CZ139" s="172"/>
      <c r="DA139" s="172"/>
      <c r="DB139" s="54"/>
      <c r="DC139" s="172"/>
      <c r="DD139" s="172"/>
      <c r="DE139" s="172"/>
      <c r="DF139" s="172"/>
      <c r="DG139" s="172"/>
      <c r="DH139" s="172"/>
      <c r="DI139" s="172"/>
      <c r="DJ139" s="172"/>
      <c r="DK139" s="172"/>
      <c r="DL139" s="172"/>
      <c r="DM139" s="172"/>
      <c r="DN139" s="172"/>
      <c r="DO139" s="172"/>
      <c r="DP139" s="172"/>
      <c r="DQ139" s="172"/>
      <c r="DR139" s="172"/>
      <c r="DS139" s="172"/>
      <c r="DT139" s="172"/>
      <c r="DU139" s="172"/>
      <c r="DV139" s="54"/>
      <c r="DW139" s="172"/>
      <c r="DX139" s="172"/>
      <c r="DY139" s="172"/>
      <c r="DZ139" s="172"/>
      <c r="EA139" s="172"/>
      <c r="EB139" s="173"/>
    </row>
    <row r="140" spans="19:132">
      <c r="S140" s="172"/>
      <c r="T140" s="172"/>
      <c r="U140" s="172"/>
      <c r="V140" s="172"/>
      <c r="W140" s="172"/>
      <c r="X140" s="172"/>
      <c r="Y140" s="172"/>
      <c r="Z140" s="172"/>
      <c r="AA140" s="172"/>
      <c r="AB140" s="172"/>
      <c r="AC140" s="172"/>
      <c r="AD140" s="172"/>
      <c r="AE140" s="172"/>
      <c r="AF140" s="172"/>
      <c r="AG140" s="172"/>
      <c r="AH140" s="172"/>
      <c r="AI140" s="172"/>
      <c r="AJ140" s="172"/>
      <c r="AK140" s="172"/>
      <c r="AL140" s="172"/>
      <c r="AM140" s="172"/>
      <c r="AN140" s="172"/>
      <c r="AO140" s="172"/>
      <c r="AP140" s="172"/>
      <c r="AQ140" s="172"/>
      <c r="AR140" s="172"/>
      <c r="AS140" s="172"/>
      <c r="AT140" s="172"/>
      <c r="AU140" s="172"/>
      <c r="AV140" s="172"/>
      <c r="AW140" s="172"/>
      <c r="AX140" s="172"/>
      <c r="AY140" s="172"/>
      <c r="AZ140" s="172"/>
      <c r="BA140" s="172"/>
      <c r="BB140" s="172"/>
      <c r="BC140" s="172"/>
      <c r="BD140" s="172"/>
      <c r="BE140" s="172"/>
      <c r="BF140" s="172"/>
      <c r="BG140" s="172"/>
      <c r="BH140" s="172"/>
      <c r="BI140" s="172"/>
      <c r="BJ140" s="172"/>
      <c r="BK140" s="172"/>
      <c r="BL140" s="172"/>
      <c r="BM140" s="172"/>
      <c r="BN140" s="172"/>
      <c r="BO140" s="172"/>
      <c r="BP140" s="172"/>
      <c r="BQ140" s="172"/>
      <c r="BR140" s="172"/>
      <c r="BS140" s="172"/>
      <c r="BT140" s="172"/>
      <c r="BU140" s="172"/>
      <c r="BV140" s="172"/>
      <c r="BW140" s="172"/>
      <c r="BX140" s="172"/>
      <c r="BY140" s="172"/>
      <c r="BZ140" s="172"/>
      <c r="CA140" s="172"/>
      <c r="CB140" s="172"/>
      <c r="CC140" s="172"/>
      <c r="CD140" s="172"/>
      <c r="CE140" s="172"/>
      <c r="CF140" s="172"/>
      <c r="CG140" s="172"/>
      <c r="CH140" s="172"/>
      <c r="CI140" s="172"/>
      <c r="CJ140" s="172"/>
      <c r="CK140" s="172"/>
      <c r="CL140" s="172"/>
      <c r="CM140" s="172"/>
      <c r="CN140" s="172"/>
      <c r="CO140" s="172"/>
      <c r="CP140" s="172"/>
      <c r="CQ140" s="172"/>
      <c r="CR140" s="172"/>
      <c r="CS140" s="172"/>
      <c r="CT140" s="172"/>
      <c r="CU140" s="172"/>
      <c r="CV140" s="172"/>
      <c r="CW140" s="172"/>
      <c r="CX140" s="172"/>
      <c r="CY140" s="172"/>
      <c r="CZ140" s="172"/>
      <c r="DA140" s="172"/>
      <c r="DB140" s="54"/>
      <c r="DC140" s="172"/>
      <c r="DD140" s="172"/>
      <c r="DE140" s="172"/>
      <c r="DF140" s="172"/>
      <c r="DG140" s="172"/>
      <c r="DH140" s="172"/>
      <c r="DI140" s="172"/>
      <c r="DJ140" s="172"/>
      <c r="DK140" s="172"/>
      <c r="DL140" s="172"/>
      <c r="DM140" s="172"/>
      <c r="DN140" s="172"/>
      <c r="DO140" s="172"/>
      <c r="DP140" s="172"/>
      <c r="DQ140" s="172"/>
      <c r="DR140" s="172"/>
      <c r="DS140" s="172"/>
      <c r="DT140" s="172"/>
      <c r="DU140" s="172"/>
      <c r="DV140" s="54"/>
      <c r="DW140" s="172"/>
      <c r="DX140" s="172"/>
      <c r="DY140" s="172"/>
      <c r="DZ140" s="172"/>
      <c r="EA140" s="172"/>
      <c r="EB140" s="173"/>
    </row>
    <row r="141" spans="19:132">
      <c r="S141" s="172"/>
      <c r="T141" s="172"/>
      <c r="U141" s="172"/>
      <c r="V141" s="172"/>
      <c r="W141" s="172"/>
      <c r="X141" s="172"/>
      <c r="Y141" s="172"/>
      <c r="Z141" s="172"/>
      <c r="AA141" s="172"/>
      <c r="AB141" s="172"/>
      <c r="AC141" s="172"/>
      <c r="AD141" s="172"/>
      <c r="AE141" s="172"/>
      <c r="AF141" s="172"/>
      <c r="AG141" s="172"/>
      <c r="AH141" s="172"/>
      <c r="AI141" s="172"/>
      <c r="AJ141" s="172"/>
      <c r="AK141" s="172"/>
      <c r="AL141" s="172"/>
      <c r="AM141" s="172"/>
      <c r="AN141" s="172"/>
      <c r="AO141" s="172"/>
      <c r="AP141" s="172"/>
      <c r="AQ141" s="172"/>
      <c r="AR141" s="172"/>
      <c r="AS141" s="172"/>
      <c r="AT141" s="172"/>
      <c r="AU141" s="172"/>
      <c r="AV141" s="172"/>
      <c r="AW141" s="172"/>
      <c r="AX141" s="172"/>
      <c r="AY141" s="172"/>
      <c r="AZ141" s="172"/>
      <c r="BA141" s="172"/>
      <c r="BB141" s="172"/>
      <c r="BC141" s="172"/>
      <c r="BD141" s="172"/>
      <c r="BE141" s="172"/>
      <c r="BF141" s="172"/>
      <c r="BG141" s="172"/>
      <c r="BH141" s="172"/>
      <c r="BI141" s="172"/>
      <c r="BJ141" s="172"/>
      <c r="BK141" s="172"/>
      <c r="BL141" s="172"/>
      <c r="BM141" s="172"/>
      <c r="BN141" s="172"/>
      <c r="BO141" s="172"/>
      <c r="BP141" s="172"/>
      <c r="BQ141" s="172"/>
      <c r="BR141" s="172"/>
      <c r="BS141" s="172"/>
      <c r="BT141" s="172"/>
      <c r="BU141" s="172"/>
      <c r="BV141" s="172"/>
      <c r="BW141" s="172"/>
      <c r="BX141" s="172"/>
      <c r="BY141" s="172"/>
      <c r="BZ141" s="172"/>
      <c r="CA141" s="172"/>
      <c r="CB141" s="172"/>
      <c r="CC141" s="172"/>
      <c r="CD141" s="172"/>
      <c r="CE141" s="172"/>
      <c r="CF141" s="172"/>
      <c r="CG141" s="172"/>
      <c r="CH141" s="172"/>
      <c r="CI141" s="172"/>
      <c r="CJ141" s="172"/>
      <c r="CK141" s="172"/>
      <c r="CL141" s="172"/>
      <c r="CM141" s="172"/>
      <c r="CN141" s="172"/>
      <c r="CO141" s="172"/>
      <c r="CP141" s="172"/>
      <c r="CQ141" s="172"/>
      <c r="CR141" s="172"/>
      <c r="CS141" s="172"/>
      <c r="CT141" s="172"/>
      <c r="CU141" s="172"/>
      <c r="CV141" s="172"/>
      <c r="CW141" s="172"/>
      <c r="CX141" s="172"/>
      <c r="CY141" s="172"/>
      <c r="CZ141" s="172"/>
      <c r="DA141" s="172"/>
      <c r="DB141" s="54"/>
      <c r="DC141" s="172"/>
      <c r="DD141" s="172"/>
      <c r="DE141" s="172"/>
      <c r="DF141" s="172"/>
      <c r="DG141" s="172"/>
      <c r="DH141" s="172"/>
      <c r="DI141" s="172"/>
      <c r="DJ141" s="172"/>
      <c r="DK141" s="172"/>
      <c r="DL141" s="172"/>
      <c r="DM141" s="172"/>
      <c r="DN141" s="172"/>
      <c r="DO141" s="172"/>
      <c r="DP141" s="172"/>
      <c r="DQ141" s="172"/>
      <c r="DR141" s="172"/>
      <c r="DS141" s="172"/>
      <c r="DT141" s="172"/>
      <c r="DU141" s="172"/>
      <c r="DV141" s="54"/>
      <c r="DW141" s="172"/>
      <c r="DX141" s="172"/>
      <c r="DY141" s="172"/>
      <c r="DZ141" s="172"/>
      <c r="EA141" s="172"/>
      <c r="EB141" s="173"/>
    </row>
    <row r="142" spans="19:132">
      <c r="S142" s="172"/>
      <c r="T142" s="172"/>
      <c r="U142" s="172"/>
      <c r="V142" s="172"/>
      <c r="W142" s="172"/>
      <c r="X142" s="172"/>
      <c r="Y142" s="172"/>
      <c r="Z142" s="172"/>
      <c r="AA142" s="172"/>
      <c r="AB142" s="172"/>
      <c r="AC142" s="172"/>
      <c r="AD142" s="172"/>
      <c r="AE142" s="172"/>
      <c r="AF142" s="172"/>
      <c r="AG142" s="172"/>
      <c r="AH142" s="172"/>
      <c r="AI142" s="172"/>
      <c r="AJ142" s="172"/>
      <c r="AK142" s="172"/>
      <c r="AL142" s="172"/>
      <c r="AM142" s="172"/>
      <c r="AN142" s="172"/>
      <c r="AO142" s="172"/>
      <c r="AP142" s="172"/>
      <c r="AQ142" s="172"/>
      <c r="AR142" s="172"/>
      <c r="AS142" s="172"/>
      <c r="AT142" s="172"/>
      <c r="AU142" s="172"/>
      <c r="AV142" s="172"/>
      <c r="AW142" s="172"/>
      <c r="AX142" s="172"/>
      <c r="AY142" s="172"/>
      <c r="AZ142" s="172"/>
      <c r="BA142" s="172"/>
      <c r="BB142" s="172"/>
      <c r="BC142" s="172"/>
      <c r="BD142" s="172"/>
      <c r="BE142" s="172"/>
      <c r="BF142" s="172"/>
      <c r="BG142" s="172"/>
      <c r="BH142" s="172"/>
      <c r="BI142" s="172"/>
      <c r="BJ142" s="172"/>
      <c r="BK142" s="172"/>
      <c r="BL142" s="172"/>
      <c r="BM142" s="172"/>
      <c r="BN142" s="172"/>
      <c r="BO142" s="172"/>
      <c r="BP142" s="172"/>
      <c r="BQ142" s="172"/>
      <c r="BR142" s="172"/>
      <c r="BS142" s="172"/>
      <c r="BT142" s="172"/>
      <c r="BU142" s="172"/>
      <c r="BV142" s="172"/>
      <c r="BW142" s="172"/>
      <c r="BX142" s="172"/>
      <c r="BY142" s="172"/>
      <c r="BZ142" s="172"/>
      <c r="CA142" s="172"/>
      <c r="CB142" s="172"/>
      <c r="CC142" s="172"/>
      <c r="CD142" s="172"/>
      <c r="CE142" s="172"/>
      <c r="CF142" s="172"/>
      <c r="CG142" s="172"/>
      <c r="CH142" s="172"/>
      <c r="CI142" s="172"/>
      <c r="CJ142" s="172"/>
      <c r="CK142" s="172"/>
      <c r="CL142" s="172"/>
      <c r="CM142" s="172"/>
      <c r="CN142" s="172"/>
      <c r="CO142" s="172"/>
      <c r="CP142" s="172"/>
      <c r="CQ142" s="172"/>
      <c r="CR142" s="172"/>
      <c r="CS142" s="172"/>
      <c r="CT142" s="172"/>
      <c r="CU142" s="172"/>
      <c r="CV142" s="172"/>
      <c r="CW142" s="172"/>
      <c r="CX142" s="172"/>
      <c r="CY142" s="172"/>
      <c r="CZ142" s="172"/>
      <c r="DA142" s="172"/>
      <c r="DB142" s="54"/>
      <c r="DC142" s="172"/>
      <c r="DD142" s="172"/>
      <c r="DE142" s="172"/>
      <c r="DF142" s="172"/>
      <c r="DG142" s="172"/>
      <c r="DH142" s="172"/>
      <c r="DI142" s="172"/>
      <c r="DJ142" s="172"/>
      <c r="DK142" s="172"/>
      <c r="DL142" s="172"/>
      <c r="DM142" s="172"/>
      <c r="DN142" s="172"/>
      <c r="DO142" s="172"/>
      <c r="DP142" s="172"/>
      <c r="DQ142" s="172"/>
      <c r="DR142" s="172"/>
      <c r="DS142" s="172"/>
      <c r="DT142" s="172"/>
      <c r="DU142" s="172"/>
      <c r="DV142" s="54"/>
      <c r="DW142" s="172"/>
      <c r="DX142" s="172"/>
      <c r="DY142" s="172"/>
      <c r="DZ142" s="172"/>
      <c r="EA142" s="172"/>
      <c r="EB142" s="173"/>
    </row>
    <row r="143" spans="19:132">
      <c r="DY143" s="49"/>
      <c r="DZ143" s="49"/>
      <c r="EA143" s="49"/>
    </row>
    <row r="144" spans="19:132">
      <c r="DY144" s="49"/>
      <c r="DZ144" s="49"/>
      <c r="EA144" s="49"/>
    </row>
    <row r="145" spans="1:175">
      <c r="DY145" s="49"/>
      <c r="DZ145" s="49"/>
      <c r="EA145" s="49"/>
    </row>
    <row r="146" spans="1:175">
      <c r="DY146" s="49"/>
      <c r="DZ146" s="49"/>
      <c r="EA146" s="49"/>
    </row>
    <row r="147" spans="1:175">
      <c r="DY147" s="49"/>
      <c r="DZ147" s="49"/>
      <c r="EA147" s="49"/>
    </row>
    <row r="148" spans="1:175">
      <c r="DY148" s="49"/>
      <c r="DZ148" s="49"/>
      <c r="EA148" s="49"/>
    </row>
    <row r="149" spans="1:175">
      <c r="DY149" s="49"/>
      <c r="DZ149" s="49"/>
      <c r="EA149" s="49"/>
    </row>
    <row r="150" spans="1:175">
      <c r="DY150" s="49"/>
      <c r="DZ150" s="49"/>
      <c r="EA150" s="49"/>
    </row>
    <row r="151" spans="1:175">
      <c r="DY151" s="49"/>
      <c r="DZ151" s="49"/>
      <c r="EA151" s="49"/>
    </row>
    <row r="152" spans="1:175">
      <c r="DY152" s="49"/>
      <c r="DZ152" s="49"/>
      <c r="EA152" s="49"/>
    </row>
    <row r="153" spans="1:175">
      <c r="DY153" s="49"/>
      <c r="DZ153" s="49"/>
      <c r="EA153" s="49"/>
    </row>
    <row r="154" spans="1:175">
      <c r="DY154" s="49"/>
      <c r="DZ154" s="49"/>
      <c r="EA154" s="49"/>
    </row>
    <row r="155" spans="1:175">
      <c r="DY155" s="49"/>
      <c r="DZ155" s="49"/>
      <c r="EA155" s="49"/>
    </row>
    <row r="156" spans="1:175">
      <c r="DY156" s="49"/>
      <c r="DZ156" s="49"/>
      <c r="EA156" s="49"/>
    </row>
    <row r="157" spans="1:175" s="48" customFormat="1">
      <c r="A157"/>
      <c r="B157"/>
      <c r="C157"/>
      <c r="D157"/>
      <c r="E157" s="24"/>
      <c r="F157"/>
      <c r="G157"/>
      <c r="H157"/>
      <c r="I157" s="24"/>
      <c r="J157" s="31"/>
      <c r="K157" s="31"/>
      <c r="L157" s="31"/>
      <c r="M157" s="31"/>
      <c r="N157" s="31"/>
      <c r="O157" s="31"/>
      <c r="P157" s="31"/>
      <c r="Q157" s="31"/>
      <c r="R157" s="31"/>
      <c r="S157"/>
      <c r="T157"/>
      <c r="U157"/>
      <c r="V157"/>
      <c r="W157"/>
      <c r="X157"/>
      <c r="Y157"/>
      <c r="Z157"/>
      <c r="AA157"/>
      <c r="AB157"/>
      <c r="AC157"/>
      <c r="AD157"/>
      <c r="AE157"/>
      <c r="AF157"/>
      <c r="AG157"/>
      <c r="AH157"/>
      <c r="AI157"/>
      <c r="AJ157"/>
      <c r="AK157"/>
      <c r="AL157"/>
      <c r="AM157"/>
      <c r="AN157"/>
      <c r="AO157"/>
      <c r="AP157"/>
      <c r="AQ157"/>
      <c r="AR157"/>
      <c r="AS157"/>
      <c r="AT157"/>
      <c r="AU157"/>
      <c r="AV157"/>
      <c r="AW157"/>
      <c r="AX157"/>
      <c r="AY157"/>
      <c r="AZ157"/>
      <c r="BA157"/>
      <c r="BB157"/>
      <c r="BC157"/>
      <c r="BD157"/>
      <c r="BE157"/>
      <c r="BF157"/>
      <c r="BG157"/>
      <c r="BH157"/>
      <c r="BI157"/>
      <c r="BJ157"/>
      <c r="BK157"/>
      <c r="BL157"/>
      <c r="BM157"/>
      <c r="BN157"/>
      <c r="BO157"/>
      <c r="BP157"/>
      <c r="BQ157"/>
      <c r="BR157"/>
      <c r="BS157"/>
      <c r="BT157"/>
      <c r="BU157"/>
      <c r="BV157"/>
      <c r="BW157"/>
      <c r="BX157"/>
      <c r="BY157"/>
      <c r="BZ157"/>
      <c r="CA157"/>
      <c r="CB157"/>
      <c r="CC157"/>
      <c r="CD157"/>
      <c r="CE157"/>
      <c r="CF157"/>
      <c r="CG157"/>
      <c r="CH157"/>
      <c r="CI157"/>
      <c r="CJ157"/>
      <c r="CK157"/>
      <c r="CL157"/>
      <c r="CM157"/>
      <c r="CN157"/>
      <c r="CO157"/>
      <c r="CP157"/>
      <c r="CQ157"/>
      <c r="CR157"/>
      <c r="CS157"/>
      <c r="CT157"/>
      <c r="CU157"/>
      <c r="CV157"/>
      <c r="CW157"/>
      <c r="CX157"/>
      <c r="CY157"/>
      <c r="CZ157"/>
      <c r="DA157"/>
      <c r="DB157" s="53"/>
      <c r="DC157"/>
      <c r="DD157"/>
      <c r="DE157"/>
      <c r="DF157"/>
      <c r="DG157"/>
      <c r="DH157"/>
      <c r="DI157"/>
      <c r="DJ157"/>
      <c r="DK157"/>
      <c r="DL157"/>
      <c r="DM157"/>
      <c r="DN157"/>
      <c r="DO157"/>
      <c r="DP157"/>
      <c r="DQ157"/>
      <c r="DR157"/>
      <c r="DS157"/>
      <c r="DT157"/>
      <c r="DU157"/>
      <c r="DV157" s="53"/>
      <c r="DW157"/>
      <c r="DX157"/>
      <c r="DY157" s="49"/>
      <c r="DZ157" s="49"/>
      <c r="EA157" s="49"/>
      <c r="EC157"/>
      <c r="ED157"/>
      <c r="EE157"/>
      <c r="EF157"/>
      <c r="EG157"/>
      <c r="EH157"/>
      <c r="EI157"/>
      <c r="EJ157"/>
      <c r="EK157"/>
      <c r="EL157"/>
      <c r="EM157"/>
      <c r="EN157"/>
      <c r="EO157"/>
      <c r="EP157"/>
      <c r="EQ157"/>
      <c r="ER157"/>
      <c r="ES157"/>
      <c r="ET157"/>
      <c r="EU157"/>
      <c r="EV157"/>
      <c r="EW157"/>
      <c r="EX157"/>
      <c r="EY157"/>
      <c r="EZ157"/>
      <c r="FA157"/>
      <c r="FB157"/>
      <c r="FC157"/>
      <c r="FD157"/>
      <c r="FE157"/>
      <c r="FF157"/>
      <c r="FG157"/>
      <c r="FH157"/>
      <c r="FI157"/>
      <c r="FJ157"/>
      <c r="FK157"/>
      <c r="FL157"/>
      <c r="FM157"/>
      <c r="FN157"/>
      <c r="FO157"/>
      <c r="FP157"/>
      <c r="FQ157"/>
      <c r="FR157"/>
      <c r="FS157"/>
    </row>
    <row r="158" spans="1:175" s="48" customFormat="1">
      <c r="A158"/>
      <c r="B158"/>
      <c r="C158"/>
      <c r="D158"/>
      <c r="E158" s="24"/>
      <c r="F158"/>
      <c r="G158"/>
      <c r="H158"/>
      <c r="I158" s="24"/>
      <c r="J158" s="31"/>
      <c r="K158" s="31"/>
      <c r="L158" s="31"/>
      <c r="M158" s="31"/>
      <c r="N158" s="31"/>
      <c r="O158" s="31"/>
      <c r="P158" s="31"/>
      <c r="Q158" s="31"/>
      <c r="R158" s="31"/>
      <c r="S158"/>
      <c r="T158"/>
      <c r="U158"/>
      <c r="V158"/>
      <c r="W158"/>
      <c r="X158"/>
      <c r="Y158"/>
      <c r="Z158"/>
      <c r="AA158"/>
      <c r="AB158"/>
      <c r="AC158"/>
      <c r="AD158"/>
      <c r="AE158"/>
      <c r="AF158"/>
      <c r="AG158"/>
      <c r="AH158"/>
      <c r="AI158"/>
      <c r="AJ158"/>
      <c r="AK158"/>
      <c r="AL158"/>
      <c r="AM158"/>
      <c r="AN158"/>
      <c r="AO158"/>
      <c r="AP158"/>
      <c r="AQ158"/>
      <c r="AR158"/>
      <c r="AS158"/>
      <c r="AT158"/>
      <c r="AU158"/>
      <c r="AV158"/>
      <c r="AW158"/>
      <c r="AX158"/>
      <c r="AY158"/>
      <c r="AZ158"/>
      <c r="BA158"/>
      <c r="BB158"/>
      <c r="BC158"/>
      <c r="BD158"/>
      <c r="BE158"/>
      <c r="BF158"/>
      <c r="BG158"/>
      <c r="BH158"/>
      <c r="BI158"/>
      <c r="BJ158"/>
      <c r="BK158"/>
      <c r="BL158"/>
      <c r="BM158"/>
      <c r="BN158"/>
      <c r="BO158"/>
      <c r="BP158"/>
      <c r="BQ158"/>
      <c r="BR158"/>
      <c r="BS158"/>
      <c r="BT158"/>
      <c r="BU158"/>
      <c r="BV158"/>
      <c r="BW158"/>
      <c r="BX158"/>
      <c r="BY158"/>
      <c r="BZ158"/>
      <c r="CA158"/>
      <c r="CB158"/>
      <c r="CC158"/>
      <c r="CD158"/>
      <c r="CE158"/>
      <c r="CF158"/>
      <c r="CG158"/>
      <c r="CH158"/>
      <c r="CI158"/>
      <c r="CJ158"/>
      <c r="CK158"/>
      <c r="CL158"/>
      <c r="CM158"/>
      <c r="CN158"/>
      <c r="CO158"/>
      <c r="CP158"/>
      <c r="CQ158"/>
      <c r="CR158"/>
      <c r="CS158"/>
      <c r="CT158"/>
      <c r="CU158"/>
      <c r="CV158"/>
      <c r="CW158"/>
      <c r="CX158"/>
      <c r="CY158"/>
      <c r="CZ158"/>
      <c r="DA158"/>
      <c r="DB158" s="53"/>
      <c r="DC158"/>
      <c r="DD158"/>
      <c r="DE158"/>
      <c r="DF158"/>
      <c r="DG158"/>
      <c r="DH158"/>
      <c r="DI158"/>
      <c r="DJ158"/>
      <c r="DK158"/>
      <c r="DL158"/>
      <c r="DM158"/>
      <c r="DN158"/>
      <c r="DO158"/>
      <c r="DP158"/>
      <c r="DQ158"/>
      <c r="DR158"/>
      <c r="DS158"/>
      <c r="DT158"/>
      <c r="DU158"/>
      <c r="DV158" s="53"/>
      <c r="DW158"/>
      <c r="DX158"/>
      <c r="DY158" s="49"/>
      <c r="DZ158" s="49"/>
      <c r="EA158" s="49"/>
      <c r="EC158"/>
      <c r="ED158"/>
      <c r="EE158"/>
      <c r="EF158"/>
      <c r="EG158"/>
      <c r="EH158"/>
      <c r="EI158"/>
      <c r="EJ158"/>
      <c r="EK158"/>
      <c r="EL158"/>
      <c r="EM158"/>
      <c r="EN158"/>
      <c r="EO158"/>
      <c r="EP158"/>
      <c r="EQ158"/>
      <c r="ER158"/>
      <c r="ES158"/>
      <c r="ET158"/>
      <c r="EU158"/>
      <c r="EV158"/>
      <c r="EW158"/>
      <c r="EX158"/>
      <c r="EY158"/>
      <c r="EZ158"/>
      <c r="FA158"/>
      <c r="FB158"/>
      <c r="FC158"/>
      <c r="FD158"/>
      <c r="FE158"/>
      <c r="FF158"/>
      <c r="FG158"/>
      <c r="FH158"/>
      <c r="FI158"/>
      <c r="FJ158"/>
      <c r="FK158"/>
      <c r="FL158"/>
      <c r="FM158"/>
      <c r="FN158"/>
      <c r="FO158"/>
      <c r="FP158"/>
      <c r="FQ158"/>
      <c r="FR158"/>
      <c r="FS158"/>
    </row>
    <row r="159" spans="1:175" s="48" customFormat="1">
      <c r="A159"/>
      <c r="B159"/>
      <c r="C159"/>
      <c r="D159"/>
      <c r="E159" s="24"/>
      <c r="F159"/>
      <c r="G159"/>
      <c r="H159"/>
      <c r="I159" s="24"/>
      <c r="J159" s="31"/>
      <c r="K159" s="31"/>
      <c r="L159" s="31"/>
      <c r="M159" s="31"/>
      <c r="N159" s="31"/>
      <c r="O159" s="31"/>
      <c r="P159" s="31"/>
      <c r="Q159" s="31"/>
      <c r="R159" s="31"/>
      <c r="S159"/>
      <c r="T159"/>
      <c r="U159"/>
      <c r="V159"/>
      <c r="W159"/>
      <c r="X159"/>
      <c r="Y159"/>
      <c r="Z159"/>
      <c r="AA159"/>
      <c r="AB159"/>
      <c r="AC159"/>
      <c r="AD159"/>
      <c r="AE159"/>
      <c r="AF159"/>
      <c r="AG159"/>
      <c r="AH159"/>
      <c r="AI159"/>
      <c r="AJ159"/>
      <c r="AK159"/>
      <c r="AL159"/>
      <c r="AM159"/>
      <c r="AN159"/>
      <c r="AO159"/>
      <c r="AP159"/>
      <c r="AQ159"/>
      <c r="AR159"/>
      <c r="AS159"/>
      <c r="AT159"/>
      <c r="AU159"/>
      <c r="AV159"/>
      <c r="AW159"/>
      <c r="AX159"/>
      <c r="AY159"/>
      <c r="AZ159"/>
      <c r="BA159"/>
      <c r="BB159"/>
      <c r="BC159"/>
      <c r="BD159"/>
      <c r="BE159"/>
      <c r="BF159"/>
      <c r="BG159"/>
      <c r="BH159"/>
      <c r="BI159"/>
      <c r="BJ159"/>
      <c r="BK159"/>
      <c r="BL159"/>
      <c r="BM159"/>
      <c r="BN159"/>
      <c r="BO159"/>
      <c r="BP159"/>
      <c r="BQ159"/>
      <c r="BR159"/>
      <c r="BS159"/>
      <c r="BT159"/>
      <c r="BU159"/>
      <c r="BV159"/>
      <c r="BW159"/>
      <c r="BX159"/>
      <c r="BY159"/>
      <c r="BZ159"/>
      <c r="CA159"/>
      <c r="CB159"/>
      <c r="CC159"/>
      <c r="CD159"/>
      <c r="CE159"/>
      <c r="CF159"/>
      <c r="CG159"/>
      <c r="CH159"/>
      <c r="CI159"/>
      <c r="CJ159"/>
      <c r="CK159"/>
      <c r="CL159"/>
      <c r="CM159"/>
      <c r="CN159"/>
      <c r="CO159"/>
      <c r="CP159"/>
      <c r="CQ159"/>
      <c r="CR159"/>
      <c r="CS159"/>
      <c r="CT159"/>
      <c r="CU159"/>
      <c r="CV159"/>
      <c r="CW159"/>
      <c r="CX159"/>
      <c r="CY159"/>
      <c r="CZ159"/>
      <c r="DA159"/>
      <c r="DB159" s="53"/>
      <c r="DC159"/>
      <c r="DD159"/>
      <c r="DE159"/>
      <c r="DF159"/>
      <c r="DG159"/>
      <c r="DH159"/>
      <c r="DI159"/>
      <c r="DJ159"/>
      <c r="DK159"/>
      <c r="DL159"/>
      <c r="DM159"/>
      <c r="DN159"/>
      <c r="DO159"/>
      <c r="DP159"/>
      <c r="DQ159"/>
      <c r="DR159"/>
      <c r="DS159"/>
      <c r="DT159"/>
      <c r="DU159"/>
      <c r="DV159" s="53"/>
      <c r="DW159"/>
      <c r="DX159"/>
      <c r="DY159" s="49"/>
      <c r="DZ159" s="49"/>
      <c r="EA159" s="49"/>
      <c r="EC159"/>
      <c r="ED159"/>
      <c r="EE159"/>
      <c r="EF159"/>
      <c r="EG159"/>
      <c r="EH159"/>
      <c r="EI159"/>
      <c r="EJ159"/>
      <c r="EK159"/>
      <c r="EL159"/>
      <c r="EM159"/>
      <c r="EN159"/>
      <c r="EO159"/>
      <c r="EP159"/>
      <c r="EQ159"/>
      <c r="ER159"/>
      <c r="ES159"/>
      <c r="ET159"/>
      <c r="EU159"/>
      <c r="EV159"/>
      <c r="EW159"/>
      <c r="EX159"/>
      <c r="EY159"/>
      <c r="EZ159"/>
      <c r="FA159"/>
      <c r="FB159"/>
      <c r="FC159"/>
      <c r="FD159"/>
      <c r="FE159"/>
      <c r="FF159"/>
      <c r="FG159"/>
      <c r="FH159"/>
      <c r="FI159"/>
      <c r="FJ159"/>
      <c r="FK159"/>
      <c r="FL159"/>
      <c r="FM159"/>
      <c r="FN159"/>
      <c r="FO159"/>
      <c r="FP159"/>
      <c r="FQ159"/>
      <c r="FR159"/>
      <c r="FS159"/>
    </row>
    <row r="160" spans="1:175" s="48" customFormat="1">
      <c r="A160"/>
      <c r="B160"/>
      <c r="C160"/>
      <c r="D160"/>
      <c r="E160" s="24"/>
      <c r="F160"/>
      <c r="G160"/>
      <c r="H160"/>
      <c r="I160" s="24"/>
      <c r="J160" s="31"/>
      <c r="K160" s="31"/>
      <c r="L160" s="31"/>
      <c r="M160" s="31"/>
      <c r="N160" s="31"/>
      <c r="O160" s="31"/>
      <c r="P160" s="31"/>
      <c r="Q160" s="31"/>
      <c r="R160" s="31"/>
      <c r="S160"/>
      <c r="T160"/>
      <c r="U160"/>
      <c r="V160"/>
      <c r="W160"/>
      <c r="X160"/>
      <c r="Y160"/>
      <c r="Z160"/>
      <c r="AA160"/>
      <c r="AB160"/>
      <c r="AC160"/>
      <c r="AD160"/>
      <c r="AE160"/>
      <c r="AF160"/>
      <c r="AG160"/>
      <c r="AH160"/>
      <c r="AI160"/>
      <c r="AJ160"/>
      <c r="AK160"/>
      <c r="AL160"/>
      <c r="AM160"/>
      <c r="AN160"/>
      <c r="AO160"/>
      <c r="AP160"/>
      <c r="AQ160"/>
      <c r="AR160"/>
      <c r="AS160"/>
      <c r="AT160"/>
      <c r="AU160"/>
      <c r="AV160"/>
      <c r="AW160"/>
      <c r="AX160"/>
      <c r="AY160"/>
      <c r="AZ160"/>
      <c r="BA160"/>
      <c r="BB160"/>
      <c r="BC160"/>
      <c r="BD160"/>
      <c r="BE160"/>
      <c r="BF160"/>
      <c r="BG160"/>
      <c r="BH160"/>
      <c r="BI160"/>
      <c r="BJ160"/>
      <c r="BK160"/>
      <c r="BL160"/>
      <c r="BM160"/>
      <c r="BN160"/>
      <c r="BO160"/>
      <c r="BP160"/>
      <c r="BQ160"/>
      <c r="BR160"/>
      <c r="BS160"/>
      <c r="BT160"/>
      <c r="BU160"/>
      <c r="BV160"/>
      <c r="BW160"/>
      <c r="BX160"/>
      <c r="BY160"/>
      <c r="BZ160"/>
      <c r="CA160"/>
      <c r="CB160"/>
      <c r="CC160"/>
      <c r="CD160"/>
      <c r="CE160"/>
      <c r="CF160"/>
      <c r="CG160"/>
      <c r="CH160"/>
      <c r="CI160"/>
      <c r="CJ160"/>
      <c r="CK160"/>
      <c r="CL160"/>
      <c r="CM160"/>
      <c r="CN160"/>
      <c r="CO160"/>
      <c r="CP160"/>
      <c r="CQ160"/>
      <c r="CR160"/>
      <c r="CS160"/>
      <c r="CT160"/>
      <c r="CU160"/>
      <c r="CV160"/>
      <c r="CW160"/>
      <c r="CX160"/>
      <c r="CY160"/>
      <c r="CZ160"/>
      <c r="DA160"/>
      <c r="DB160" s="53"/>
      <c r="DC160"/>
      <c r="DD160"/>
      <c r="DE160"/>
      <c r="DF160"/>
      <c r="DG160"/>
      <c r="DH160"/>
      <c r="DI160"/>
      <c r="DJ160"/>
      <c r="DK160"/>
      <c r="DL160"/>
      <c r="DM160"/>
      <c r="DN160"/>
      <c r="DO160"/>
      <c r="DP160"/>
      <c r="DQ160"/>
      <c r="DR160"/>
      <c r="DS160"/>
      <c r="DT160"/>
      <c r="DU160"/>
      <c r="DV160" s="53"/>
      <c r="DW160"/>
      <c r="DX160"/>
      <c r="DY160" s="49"/>
      <c r="DZ160" s="49"/>
      <c r="EA160" s="49"/>
      <c r="EC160"/>
      <c r="ED160"/>
      <c r="EE160"/>
      <c r="EF160"/>
      <c r="EG160"/>
      <c r="EH160"/>
      <c r="EI160"/>
      <c r="EJ160"/>
      <c r="EK160"/>
      <c r="EL160"/>
      <c r="EM160"/>
      <c r="EN160"/>
      <c r="EO160"/>
      <c r="EP160"/>
      <c r="EQ160"/>
      <c r="ER160"/>
      <c r="ES160"/>
      <c r="ET160"/>
      <c r="EU160"/>
      <c r="EV160"/>
      <c r="EW160"/>
      <c r="EX160"/>
      <c r="EY160"/>
      <c r="EZ160"/>
      <c r="FA160"/>
      <c r="FB160"/>
      <c r="FC160"/>
      <c r="FD160"/>
      <c r="FE160"/>
      <c r="FF160"/>
      <c r="FG160"/>
      <c r="FH160"/>
      <c r="FI160"/>
      <c r="FJ160"/>
      <c r="FK160"/>
      <c r="FL160"/>
      <c r="FM160"/>
      <c r="FN160"/>
      <c r="FO160"/>
      <c r="FP160"/>
      <c r="FQ160"/>
      <c r="FR160"/>
      <c r="FS160"/>
    </row>
    <row r="161" spans="1:175" s="48" customFormat="1">
      <c r="A161"/>
      <c r="B161"/>
      <c r="C161"/>
      <c r="D161"/>
      <c r="E161" s="24"/>
      <c r="F161"/>
      <c r="G161"/>
      <c r="H161"/>
      <c r="I161" s="24"/>
      <c r="J161" s="31"/>
      <c r="K161" s="31"/>
      <c r="L161" s="31"/>
      <c r="M161" s="31"/>
      <c r="N161" s="31"/>
      <c r="O161" s="31"/>
      <c r="P161" s="31"/>
      <c r="Q161" s="31"/>
      <c r="R161" s="31"/>
      <c r="S161"/>
      <c r="T161"/>
      <c r="U161"/>
      <c r="V161"/>
      <c r="W161"/>
      <c r="X161"/>
      <c r="Y161"/>
      <c r="Z161"/>
      <c r="AA161"/>
      <c r="AB161"/>
      <c r="AC161"/>
      <c r="AD161"/>
      <c r="AE161"/>
      <c r="AF161"/>
      <c r="AG161"/>
      <c r="AH161"/>
      <c r="AI161"/>
      <c r="AJ161"/>
      <c r="AK161"/>
      <c r="AL161"/>
      <c r="AM161"/>
      <c r="AN161"/>
      <c r="AO161"/>
      <c r="AP161"/>
      <c r="AQ161"/>
      <c r="AR161"/>
      <c r="AS161"/>
      <c r="AT161"/>
      <c r="AU161"/>
      <c r="AV161"/>
      <c r="AW161"/>
      <c r="AX161"/>
      <c r="AY161"/>
      <c r="AZ161"/>
      <c r="BA161"/>
      <c r="BB161"/>
      <c r="BC161"/>
      <c r="BD161"/>
      <c r="BE161"/>
      <c r="BF161"/>
      <c r="BG161"/>
      <c r="BH161"/>
      <c r="BI161"/>
      <c r="BJ161"/>
      <c r="BK161"/>
      <c r="BL161"/>
      <c r="BM161"/>
      <c r="BN161"/>
      <c r="BO161"/>
      <c r="BP161"/>
      <c r="BQ161"/>
      <c r="BR161"/>
      <c r="BS161"/>
      <c r="BT161"/>
      <c r="BU161"/>
      <c r="BV161"/>
      <c r="BW161"/>
      <c r="BX161"/>
      <c r="BY161"/>
      <c r="BZ161"/>
      <c r="CA161"/>
      <c r="CB161"/>
      <c r="CC161"/>
      <c r="CD161"/>
      <c r="CE161"/>
      <c r="CF161"/>
      <c r="CG161"/>
      <c r="CH161"/>
      <c r="CI161"/>
      <c r="CJ161"/>
      <c r="CK161"/>
      <c r="CL161"/>
      <c r="CM161"/>
      <c r="CN161"/>
      <c r="CO161"/>
      <c r="CP161"/>
      <c r="CQ161"/>
      <c r="CR161"/>
      <c r="CS161"/>
      <c r="CT161"/>
      <c r="CU161"/>
      <c r="CV161"/>
      <c r="CW161"/>
      <c r="CX161"/>
      <c r="CY161"/>
      <c r="CZ161"/>
      <c r="DA161"/>
      <c r="DB161" s="53"/>
      <c r="DC161"/>
      <c r="DD161"/>
      <c r="DE161"/>
      <c r="DF161"/>
      <c r="DG161"/>
      <c r="DH161"/>
      <c r="DI161"/>
      <c r="DJ161"/>
      <c r="DK161"/>
      <c r="DL161"/>
      <c r="DM161"/>
      <c r="DN161"/>
      <c r="DO161"/>
      <c r="DP161"/>
      <c r="DQ161"/>
      <c r="DR161"/>
      <c r="DS161"/>
      <c r="DT161"/>
      <c r="DU161"/>
      <c r="DV161" s="53"/>
      <c r="DW161"/>
      <c r="DX161"/>
      <c r="DY161" s="49"/>
      <c r="DZ161" s="49"/>
      <c r="EA161" s="49"/>
      <c r="EC161"/>
      <c r="ED161"/>
      <c r="EE161"/>
      <c r="EF161"/>
      <c r="EG161"/>
      <c r="EH161"/>
      <c r="EI161"/>
      <c r="EJ161"/>
      <c r="EK161"/>
      <c r="EL161"/>
      <c r="EM161"/>
      <c r="EN161"/>
      <c r="EO161"/>
      <c r="EP161"/>
      <c r="EQ161"/>
      <c r="ER161"/>
      <c r="ES161"/>
      <c r="ET161"/>
      <c r="EU161"/>
      <c r="EV161"/>
      <c r="EW161"/>
      <c r="EX161"/>
      <c r="EY161"/>
      <c r="EZ161"/>
      <c r="FA161"/>
      <c r="FB161"/>
      <c r="FC161"/>
      <c r="FD161"/>
      <c r="FE161"/>
      <c r="FF161"/>
      <c r="FG161"/>
      <c r="FH161"/>
      <c r="FI161"/>
      <c r="FJ161"/>
      <c r="FK161"/>
      <c r="FL161"/>
      <c r="FM161"/>
      <c r="FN161"/>
      <c r="FO161"/>
      <c r="FP161"/>
      <c r="FQ161"/>
      <c r="FR161"/>
      <c r="FS161"/>
    </row>
    <row r="162" spans="1:175" s="48" customFormat="1">
      <c r="A162"/>
      <c r="B162"/>
      <c r="C162"/>
      <c r="D162"/>
      <c r="E162" s="24"/>
      <c r="F162"/>
      <c r="G162"/>
      <c r="H162"/>
      <c r="I162" s="24"/>
      <c r="J162" s="31"/>
      <c r="K162" s="31"/>
      <c r="L162" s="31"/>
      <c r="M162" s="31"/>
      <c r="N162" s="31"/>
      <c r="O162" s="31"/>
      <c r="P162" s="31"/>
      <c r="Q162" s="31"/>
      <c r="R162" s="31"/>
      <c r="S162"/>
      <c r="T162"/>
      <c r="U162"/>
      <c r="V162"/>
      <c r="W162"/>
      <c r="X162"/>
      <c r="Y162"/>
      <c r="Z162"/>
      <c r="AA162"/>
      <c r="AB162"/>
      <c r="AC162"/>
      <c r="AD162"/>
      <c r="AE162"/>
      <c r="AF162"/>
      <c r="AG162"/>
      <c r="AH162"/>
      <c r="AI162"/>
      <c r="AJ162"/>
      <c r="AK162"/>
      <c r="AL162"/>
      <c r="AM162"/>
      <c r="AN162"/>
      <c r="AO162"/>
      <c r="AP162"/>
      <c r="AQ162"/>
      <c r="AR162"/>
      <c r="AS162"/>
      <c r="AT162"/>
      <c r="AU162"/>
      <c r="AV162"/>
      <c r="AW162"/>
      <c r="AX162"/>
      <c r="AY162"/>
      <c r="AZ162"/>
      <c r="BA162"/>
      <c r="BB162"/>
      <c r="BC162"/>
      <c r="BD162"/>
      <c r="BE162"/>
      <c r="BF162"/>
      <c r="BG162"/>
      <c r="BH162"/>
      <c r="BI162"/>
      <c r="BJ162"/>
      <c r="BK162"/>
      <c r="BL162"/>
      <c r="BM162"/>
      <c r="BN162"/>
      <c r="BO162"/>
      <c r="BP162"/>
      <c r="BQ162"/>
      <c r="BR162"/>
      <c r="BS162"/>
      <c r="BT162"/>
      <c r="BU162"/>
      <c r="BV162"/>
      <c r="BW162"/>
      <c r="BX162"/>
      <c r="BY162"/>
      <c r="BZ162"/>
      <c r="CA162"/>
      <c r="CB162"/>
      <c r="CC162"/>
      <c r="CD162"/>
      <c r="CE162"/>
      <c r="CF162"/>
      <c r="CG162"/>
      <c r="CH162"/>
      <c r="CI162"/>
      <c r="CJ162"/>
      <c r="CK162"/>
      <c r="CL162"/>
      <c r="CM162"/>
      <c r="CN162"/>
      <c r="CO162"/>
      <c r="CP162"/>
      <c r="CQ162"/>
      <c r="CR162"/>
      <c r="CS162"/>
      <c r="CT162"/>
      <c r="CU162"/>
      <c r="CV162"/>
      <c r="CW162"/>
      <c r="CX162"/>
      <c r="CY162"/>
      <c r="CZ162"/>
      <c r="DA162"/>
      <c r="DB162" s="53"/>
      <c r="DC162"/>
      <c r="DD162"/>
      <c r="DE162"/>
      <c r="DF162"/>
      <c r="DG162"/>
      <c r="DH162"/>
      <c r="DI162"/>
      <c r="DJ162"/>
      <c r="DK162"/>
      <c r="DL162"/>
      <c r="DM162"/>
      <c r="DN162"/>
      <c r="DO162"/>
      <c r="DP162"/>
      <c r="DQ162"/>
      <c r="DR162"/>
      <c r="DS162"/>
      <c r="DT162"/>
      <c r="DU162"/>
      <c r="DV162" s="53"/>
      <c r="DW162"/>
      <c r="DX162"/>
      <c r="DY162" s="49"/>
      <c r="DZ162" s="49"/>
      <c r="EA162" s="49"/>
      <c r="EC162"/>
      <c r="ED162"/>
      <c r="EE162"/>
      <c r="EF162"/>
      <c r="EG162"/>
      <c r="EH162"/>
      <c r="EI162"/>
      <c r="EJ162"/>
      <c r="EK162"/>
      <c r="EL162"/>
      <c r="EM162"/>
      <c r="EN162"/>
      <c r="EO162"/>
      <c r="EP162"/>
      <c r="EQ162"/>
      <c r="ER162"/>
      <c r="ES162"/>
      <c r="ET162"/>
      <c r="EU162"/>
      <c r="EV162"/>
      <c r="EW162"/>
      <c r="EX162"/>
      <c r="EY162"/>
      <c r="EZ162"/>
      <c r="FA162"/>
      <c r="FB162"/>
      <c r="FC162"/>
      <c r="FD162"/>
      <c r="FE162"/>
      <c r="FF162"/>
      <c r="FG162"/>
      <c r="FH162"/>
      <c r="FI162"/>
      <c r="FJ162"/>
      <c r="FK162"/>
      <c r="FL162"/>
      <c r="FM162"/>
      <c r="FN162"/>
      <c r="FO162"/>
      <c r="FP162"/>
      <c r="FQ162"/>
      <c r="FR162"/>
      <c r="FS162"/>
    </row>
    <row r="163" spans="1:175" s="48" customFormat="1">
      <c r="A163"/>
      <c r="B163"/>
      <c r="C163"/>
      <c r="D163"/>
      <c r="E163" s="24"/>
      <c r="F163"/>
      <c r="G163"/>
      <c r="H163"/>
      <c r="I163" s="24"/>
      <c r="J163" s="31"/>
      <c r="K163" s="31"/>
      <c r="L163" s="31"/>
      <c r="M163" s="31"/>
      <c r="N163" s="31"/>
      <c r="O163" s="31"/>
      <c r="P163" s="31"/>
      <c r="Q163" s="31"/>
      <c r="R163" s="31"/>
      <c r="S163"/>
      <c r="T163"/>
      <c r="U163"/>
      <c r="V163"/>
      <c r="W163"/>
      <c r="X163"/>
      <c r="Y163"/>
      <c r="Z163"/>
      <c r="AA163"/>
      <c r="AB163"/>
      <c r="AC163"/>
      <c r="AD163"/>
      <c r="AE163"/>
      <c r="AF163"/>
      <c r="AG163"/>
      <c r="AH163"/>
      <c r="AI163"/>
      <c r="AJ163"/>
      <c r="AK163"/>
      <c r="AL163"/>
      <c r="AM163"/>
      <c r="AN163"/>
      <c r="AO163"/>
      <c r="AP163"/>
      <c r="AQ163"/>
      <c r="AR163"/>
      <c r="AS163"/>
      <c r="AT163"/>
      <c r="AU163"/>
      <c r="AV163"/>
      <c r="AW163"/>
      <c r="AX163"/>
      <c r="AY163"/>
      <c r="AZ163"/>
      <c r="BA163"/>
      <c r="BB163"/>
      <c r="BC163"/>
      <c r="BD163"/>
      <c r="BE163"/>
      <c r="BF163"/>
      <c r="BG163"/>
      <c r="BH163"/>
      <c r="BI163"/>
      <c r="BJ163"/>
      <c r="BK163"/>
      <c r="BL163"/>
      <c r="BM163"/>
      <c r="BN163"/>
      <c r="BO163"/>
      <c r="BP163"/>
      <c r="BQ163"/>
      <c r="BR163"/>
      <c r="BS163"/>
      <c r="BT163"/>
      <c r="BU163"/>
      <c r="BV163"/>
      <c r="BW163"/>
      <c r="BX163"/>
      <c r="BY163"/>
      <c r="BZ163"/>
      <c r="CA163"/>
      <c r="CB163"/>
      <c r="CC163"/>
      <c r="CD163"/>
      <c r="CE163"/>
      <c r="CF163"/>
      <c r="CG163"/>
      <c r="CH163"/>
      <c r="CI163"/>
      <c r="CJ163"/>
      <c r="CK163"/>
      <c r="CL163"/>
      <c r="CM163"/>
      <c r="CN163"/>
      <c r="CO163"/>
      <c r="CP163"/>
      <c r="CQ163"/>
      <c r="CR163"/>
      <c r="CS163"/>
      <c r="CT163"/>
      <c r="CU163"/>
      <c r="CV163"/>
      <c r="CW163"/>
      <c r="CX163"/>
      <c r="CY163"/>
      <c r="CZ163"/>
      <c r="DA163"/>
      <c r="DB163" s="53"/>
      <c r="DC163"/>
      <c r="DD163"/>
      <c r="DE163"/>
      <c r="DF163"/>
      <c r="DG163"/>
      <c r="DH163"/>
      <c r="DI163"/>
      <c r="DJ163"/>
      <c r="DK163"/>
      <c r="DL163"/>
      <c r="DM163"/>
      <c r="DN163"/>
      <c r="DO163"/>
      <c r="DP163"/>
      <c r="DQ163"/>
      <c r="DR163"/>
      <c r="DS163"/>
      <c r="DT163"/>
      <c r="DU163"/>
      <c r="DV163" s="53"/>
      <c r="DW163"/>
      <c r="DX163"/>
      <c r="DY163" s="49"/>
      <c r="DZ163" s="49"/>
      <c r="EA163" s="49"/>
      <c r="EC163"/>
      <c r="ED163"/>
      <c r="EE163"/>
      <c r="EF163"/>
      <c r="EG163"/>
      <c r="EH163"/>
      <c r="EI163"/>
      <c r="EJ163"/>
      <c r="EK163"/>
      <c r="EL163"/>
      <c r="EM163"/>
      <c r="EN163"/>
      <c r="EO163"/>
      <c r="EP163"/>
      <c r="EQ163"/>
      <c r="ER163"/>
      <c r="ES163"/>
      <c r="ET163"/>
      <c r="EU163"/>
      <c r="EV163"/>
      <c r="EW163"/>
      <c r="EX163"/>
      <c r="EY163"/>
      <c r="EZ163"/>
      <c r="FA163"/>
      <c r="FB163"/>
      <c r="FC163"/>
      <c r="FD163"/>
      <c r="FE163"/>
      <c r="FF163"/>
      <c r="FG163"/>
      <c r="FH163"/>
      <c r="FI163"/>
      <c r="FJ163"/>
      <c r="FK163"/>
      <c r="FL163"/>
      <c r="FM163"/>
      <c r="FN163"/>
      <c r="FO163"/>
      <c r="FP163"/>
      <c r="FQ163"/>
      <c r="FR163"/>
      <c r="FS163"/>
    </row>
    <row r="164" spans="1:175" s="48" customFormat="1">
      <c r="A164"/>
      <c r="B164"/>
      <c r="C164"/>
      <c r="D164"/>
      <c r="E164" s="24"/>
      <c r="F164"/>
      <c r="G164"/>
      <c r="H164"/>
      <c r="I164" s="24"/>
      <c r="J164" s="31"/>
      <c r="K164" s="31"/>
      <c r="L164" s="31"/>
      <c r="M164" s="31"/>
      <c r="N164" s="31"/>
      <c r="O164" s="31"/>
      <c r="P164" s="31"/>
      <c r="Q164" s="31"/>
      <c r="R164" s="31"/>
      <c r="S164"/>
      <c r="T164"/>
      <c r="U164"/>
      <c r="V164"/>
      <c r="W164"/>
      <c r="X164"/>
      <c r="Y164"/>
      <c r="Z164"/>
      <c r="AA164"/>
      <c r="AB164"/>
      <c r="AC164"/>
      <c r="AD164"/>
      <c r="AE164"/>
      <c r="AF164"/>
      <c r="AG164"/>
      <c r="AH164"/>
      <c r="AI164"/>
      <c r="AJ164"/>
      <c r="AK164"/>
      <c r="AL164"/>
      <c r="AM164"/>
      <c r="AN164"/>
      <c r="AO164"/>
      <c r="AP164"/>
      <c r="AQ164"/>
      <c r="AR164"/>
      <c r="AS164"/>
      <c r="AT164"/>
      <c r="AU164"/>
      <c r="AV164"/>
      <c r="AW164"/>
      <c r="AX164"/>
      <c r="AY164"/>
      <c r="AZ164"/>
      <c r="BA164"/>
      <c r="BB164"/>
      <c r="BC164"/>
      <c r="BD164"/>
      <c r="BE164"/>
      <c r="BF164"/>
      <c r="BG164"/>
      <c r="BH164"/>
      <c r="BI164"/>
      <c r="BJ164"/>
      <c r="BK164"/>
      <c r="BL164"/>
      <c r="BM164"/>
      <c r="BN164"/>
      <c r="BO164"/>
      <c r="BP164"/>
      <c r="BQ164"/>
      <c r="BR164"/>
      <c r="BS164"/>
      <c r="BT164"/>
      <c r="BU164"/>
      <c r="BV164"/>
      <c r="BW164"/>
      <c r="BX164"/>
      <c r="BY164"/>
      <c r="BZ164"/>
      <c r="CA164"/>
      <c r="CB164"/>
      <c r="CC164"/>
      <c r="CD164"/>
      <c r="CE164"/>
      <c r="CF164"/>
      <c r="CG164"/>
      <c r="CH164"/>
      <c r="CI164"/>
      <c r="CJ164"/>
      <c r="CK164"/>
      <c r="CL164"/>
      <c r="CM164"/>
      <c r="CN164"/>
      <c r="CO164"/>
      <c r="CP164"/>
      <c r="CQ164"/>
      <c r="CR164"/>
      <c r="CS164"/>
      <c r="CT164"/>
      <c r="CU164"/>
      <c r="CV164"/>
      <c r="CW164"/>
      <c r="CX164"/>
      <c r="CY164"/>
      <c r="CZ164"/>
      <c r="DA164"/>
      <c r="DB164" s="53"/>
      <c r="DC164"/>
      <c r="DD164"/>
      <c r="DE164"/>
      <c r="DF164"/>
      <c r="DG164"/>
      <c r="DH164"/>
      <c r="DI164"/>
      <c r="DJ164"/>
      <c r="DK164"/>
      <c r="DL164"/>
      <c r="DM164"/>
      <c r="DN164"/>
      <c r="DO164"/>
      <c r="DP164"/>
      <c r="DQ164"/>
      <c r="DR164"/>
      <c r="DS164"/>
      <c r="DT164"/>
      <c r="DU164"/>
      <c r="DV164" s="53"/>
      <c r="DW164"/>
      <c r="DX164"/>
      <c r="DY164" s="49"/>
      <c r="DZ164" s="49"/>
      <c r="EA164" s="49"/>
      <c r="EC164"/>
      <c r="ED164"/>
      <c r="EE164"/>
      <c r="EF164"/>
      <c r="EG164"/>
      <c r="EH164"/>
      <c r="EI164"/>
      <c r="EJ164"/>
      <c r="EK164"/>
      <c r="EL164"/>
      <c r="EM164"/>
      <c r="EN164"/>
      <c r="EO164"/>
      <c r="EP164"/>
      <c r="EQ164"/>
      <c r="ER164"/>
      <c r="ES164"/>
      <c r="ET164"/>
      <c r="EU164"/>
      <c r="EV164"/>
      <c r="EW164"/>
      <c r="EX164"/>
      <c r="EY164"/>
      <c r="EZ164"/>
      <c r="FA164"/>
      <c r="FB164"/>
      <c r="FC164"/>
      <c r="FD164"/>
      <c r="FE164"/>
      <c r="FF164"/>
      <c r="FG164"/>
      <c r="FH164"/>
      <c r="FI164"/>
      <c r="FJ164"/>
      <c r="FK164"/>
      <c r="FL164"/>
      <c r="FM164"/>
      <c r="FN164"/>
      <c r="FO164"/>
      <c r="FP164"/>
      <c r="FQ164"/>
      <c r="FR164"/>
      <c r="FS164"/>
    </row>
    <row r="165" spans="1:175" s="48" customFormat="1">
      <c r="A165"/>
      <c r="B165"/>
      <c r="C165"/>
      <c r="D165"/>
      <c r="E165" s="24"/>
      <c r="F165"/>
      <c r="G165"/>
      <c r="H165"/>
      <c r="I165" s="24"/>
      <c r="J165" s="31"/>
      <c r="K165" s="31"/>
      <c r="L165" s="31"/>
      <c r="M165" s="31"/>
      <c r="N165" s="31"/>
      <c r="O165" s="31"/>
      <c r="P165" s="31"/>
      <c r="Q165" s="31"/>
      <c r="R165" s="31"/>
      <c r="S165"/>
      <c r="T165"/>
      <c r="U165"/>
      <c r="V165"/>
      <c r="W165"/>
      <c r="X165"/>
      <c r="Y165"/>
      <c r="Z165"/>
      <c r="AA165"/>
      <c r="AB165"/>
      <c r="AC165"/>
      <c r="AD165"/>
      <c r="AE165"/>
      <c r="AF165"/>
      <c r="AG165"/>
      <c r="AH165"/>
      <c r="AI165"/>
      <c r="AJ165"/>
      <c r="AK165"/>
      <c r="AL165"/>
      <c r="AM165"/>
      <c r="AN165"/>
      <c r="AO165"/>
      <c r="AP165"/>
      <c r="AQ165"/>
      <c r="AR165"/>
      <c r="AS165"/>
      <c r="AT165"/>
      <c r="AU165"/>
      <c r="AV165"/>
      <c r="AW165"/>
      <c r="AX165"/>
      <c r="AY165"/>
      <c r="AZ165"/>
      <c r="BA165"/>
      <c r="BB165"/>
      <c r="BC165"/>
      <c r="BD165"/>
      <c r="BE165"/>
      <c r="BF165"/>
      <c r="BG165"/>
      <c r="BH165"/>
      <c r="BI165"/>
      <c r="BJ165"/>
      <c r="BK165"/>
      <c r="BL165"/>
      <c r="BM165"/>
      <c r="BN165"/>
      <c r="BO165"/>
      <c r="BP165"/>
      <c r="BQ165"/>
      <c r="BR165"/>
      <c r="BS165"/>
      <c r="BT165"/>
      <c r="BU165"/>
      <c r="BV165"/>
      <c r="BW165"/>
      <c r="BX165"/>
      <c r="BY165"/>
      <c r="BZ165"/>
      <c r="CA165"/>
      <c r="CB165"/>
      <c r="CC165"/>
      <c r="CD165"/>
      <c r="CE165"/>
      <c r="CF165"/>
      <c r="CG165"/>
      <c r="CH165"/>
      <c r="CI165"/>
      <c r="CJ165"/>
      <c r="CK165"/>
      <c r="CL165"/>
      <c r="CM165"/>
      <c r="CN165"/>
      <c r="CO165"/>
      <c r="CP165"/>
      <c r="CQ165"/>
      <c r="CR165"/>
      <c r="CS165"/>
      <c r="CT165"/>
      <c r="CU165"/>
      <c r="CV165"/>
      <c r="CW165"/>
      <c r="CX165"/>
      <c r="CY165"/>
      <c r="CZ165"/>
      <c r="DA165"/>
      <c r="DB165" s="53"/>
      <c r="DC165"/>
      <c r="DD165"/>
      <c r="DE165"/>
      <c r="DF165"/>
      <c r="DG165"/>
      <c r="DH165"/>
      <c r="DI165"/>
      <c r="DJ165"/>
      <c r="DK165"/>
      <c r="DL165"/>
      <c r="DM165"/>
      <c r="DN165"/>
      <c r="DO165"/>
      <c r="DP165"/>
      <c r="DQ165"/>
      <c r="DR165"/>
      <c r="DS165"/>
      <c r="DT165"/>
      <c r="DU165"/>
      <c r="DV165" s="53"/>
      <c r="DW165"/>
      <c r="DX165"/>
      <c r="DY165" s="49"/>
      <c r="DZ165" s="49"/>
      <c r="EA165" s="49"/>
      <c r="EC165"/>
      <c r="ED165"/>
      <c r="EE165"/>
      <c r="EF165"/>
      <c r="EG165"/>
      <c r="EH165"/>
      <c r="EI165"/>
      <c r="EJ165"/>
      <c r="EK165"/>
      <c r="EL165"/>
      <c r="EM165"/>
      <c r="EN165"/>
      <c r="EO165"/>
      <c r="EP165"/>
      <c r="EQ165"/>
      <c r="ER165"/>
      <c r="ES165"/>
      <c r="ET165"/>
      <c r="EU165"/>
      <c r="EV165"/>
      <c r="EW165"/>
      <c r="EX165"/>
      <c r="EY165"/>
      <c r="EZ165"/>
      <c r="FA165"/>
      <c r="FB165"/>
      <c r="FC165"/>
      <c r="FD165"/>
      <c r="FE165"/>
      <c r="FF165"/>
      <c r="FG165"/>
      <c r="FH165"/>
      <c r="FI165"/>
      <c r="FJ165"/>
      <c r="FK165"/>
      <c r="FL165"/>
      <c r="FM165"/>
      <c r="FN165"/>
      <c r="FO165"/>
      <c r="FP165"/>
      <c r="FQ165"/>
      <c r="FR165"/>
      <c r="FS165"/>
    </row>
    <row r="166" spans="1:175" s="48" customFormat="1">
      <c r="A166"/>
      <c r="B166"/>
      <c r="C166"/>
      <c r="D166"/>
      <c r="E166" s="24"/>
      <c r="F166"/>
      <c r="G166"/>
      <c r="H166"/>
      <c r="I166" s="24"/>
      <c r="J166" s="31"/>
      <c r="K166" s="31"/>
      <c r="L166" s="31"/>
      <c r="M166" s="31"/>
      <c r="N166" s="31"/>
      <c r="O166" s="31"/>
      <c r="P166" s="31"/>
      <c r="Q166" s="31"/>
      <c r="R166" s="31"/>
      <c r="S166"/>
      <c r="T166"/>
      <c r="U166"/>
      <c r="V166"/>
      <c r="W166"/>
      <c r="X166"/>
      <c r="Y166"/>
      <c r="Z166"/>
      <c r="AA166"/>
      <c r="AB166"/>
      <c r="AC166"/>
      <c r="AD166"/>
      <c r="AE166"/>
      <c r="AF166"/>
      <c r="AG166"/>
      <c r="AH166"/>
      <c r="AI166"/>
      <c r="AJ166"/>
      <c r="AK166"/>
      <c r="AL166"/>
      <c r="AM166"/>
      <c r="AN166"/>
      <c r="AO166"/>
      <c r="AP166"/>
      <c r="AQ166"/>
      <c r="AR166"/>
      <c r="AS166"/>
      <c r="AT166"/>
      <c r="AU166"/>
      <c r="AV166"/>
      <c r="AW166"/>
      <c r="AX166"/>
      <c r="AY166"/>
      <c r="AZ166"/>
      <c r="BA166"/>
      <c r="BB166"/>
      <c r="BC166"/>
      <c r="BD166"/>
      <c r="BE166"/>
      <c r="BF166"/>
      <c r="BG166"/>
      <c r="BH166"/>
      <c r="BI166"/>
      <c r="BJ166"/>
      <c r="BK166"/>
      <c r="BL166"/>
      <c r="BM166"/>
      <c r="BN166"/>
      <c r="BO166"/>
      <c r="BP166"/>
      <c r="BQ166"/>
      <c r="BR166"/>
      <c r="BS166"/>
      <c r="BT166"/>
      <c r="BU166"/>
      <c r="BV166"/>
      <c r="BW166"/>
      <c r="BX166"/>
      <c r="BY166"/>
      <c r="BZ166"/>
      <c r="CA166"/>
      <c r="CB166"/>
      <c r="CC166"/>
      <c r="CD166"/>
      <c r="CE166"/>
      <c r="CF166"/>
      <c r="CG166"/>
      <c r="CH166"/>
      <c r="CI166"/>
      <c r="CJ166"/>
      <c r="CK166"/>
      <c r="CL166"/>
      <c r="CM166"/>
      <c r="CN166"/>
      <c r="CO166"/>
      <c r="CP166"/>
      <c r="CQ166"/>
      <c r="CR166"/>
      <c r="CS166"/>
      <c r="CT166"/>
      <c r="CU166"/>
      <c r="CV166"/>
      <c r="CW166"/>
      <c r="CX166"/>
      <c r="CY166"/>
      <c r="CZ166"/>
      <c r="DA166"/>
      <c r="DB166" s="53"/>
      <c r="DC166"/>
      <c r="DD166"/>
      <c r="DE166"/>
      <c r="DF166"/>
      <c r="DG166"/>
      <c r="DH166"/>
      <c r="DI166"/>
      <c r="DJ166"/>
      <c r="DK166"/>
      <c r="DL166"/>
      <c r="DM166"/>
      <c r="DN166"/>
      <c r="DO166"/>
      <c r="DP166"/>
      <c r="DQ166"/>
      <c r="DR166"/>
      <c r="DS166"/>
      <c r="DT166"/>
      <c r="DU166"/>
      <c r="DV166" s="53"/>
      <c r="DW166"/>
      <c r="DX166"/>
      <c r="DY166" s="49"/>
      <c r="DZ166" s="49"/>
      <c r="EA166" s="49"/>
      <c r="EC166"/>
      <c r="ED166"/>
      <c r="EE166"/>
      <c r="EF166"/>
      <c r="EG166"/>
      <c r="EH166"/>
      <c r="EI166"/>
      <c r="EJ166"/>
      <c r="EK166"/>
      <c r="EL166"/>
      <c r="EM166"/>
      <c r="EN166"/>
      <c r="EO166"/>
      <c r="EP166"/>
      <c r="EQ166"/>
      <c r="ER166"/>
      <c r="ES166"/>
      <c r="ET166"/>
      <c r="EU166"/>
      <c r="EV166"/>
      <c r="EW166"/>
      <c r="EX166"/>
      <c r="EY166"/>
      <c r="EZ166"/>
      <c r="FA166"/>
      <c r="FB166"/>
      <c r="FC166"/>
      <c r="FD166"/>
      <c r="FE166"/>
      <c r="FF166"/>
      <c r="FG166"/>
      <c r="FH166"/>
      <c r="FI166"/>
      <c r="FJ166"/>
      <c r="FK166"/>
      <c r="FL166"/>
      <c r="FM166"/>
      <c r="FN166"/>
      <c r="FO166"/>
      <c r="FP166"/>
      <c r="FQ166"/>
      <c r="FR166"/>
      <c r="FS166"/>
    </row>
    <row r="167" spans="1:175" s="48" customFormat="1">
      <c r="A167"/>
      <c r="B167"/>
      <c r="C167"/>
      <c r="D167"/>
      <c r="E167" s="24"/>
      <c r="F167"/>
      <c r="G167"/>
      <c r="H167"/>
      <c r="I167" s="24"/>
      <c r="J167" s="31"/>
      <c r="K167" s="31"/>
      <c r="L167" s="31"/>
      <c r="M167" s="31"/>
      <c r="N167" s="31"/>
      <c r="O167" s="31"/>
      <c r="P167" s="31"/>
      <c r="Q167" s="31"/>
      <c r="R167" s="31"/>
      <c r="S167"/>
      <c r="T167"/>
      <c r="U167"/>
      <c r="V167"/>
      <c r="W167"/>
      <c r="X167"/>
      <c r="Y167"/>
      <c r="Z167"/>
      <c r="AA167"/>
      <c r="AB167"/>
      <c r="AC167"/>
      <c r="AD167"/>
      <c r="AE167"/>
      <c r="AF167"/>
      <c r="AG167"/>
      <c r="AH167"/>
      <c r="AI167"/>
      <c r="AJ167"/>
      <c r="AK167"/>
      <c r="AL167"/>
      <c r="AM167"/>
      <c r="AN167"/>
      <c r="AO167"/>
      <c r="AP167"/>
      <c r="AQ167"/>
      <c r="AR167"/>
      <c r="AS167"/>
      <c r="AT167"/>
      <c r="AU167"/>
      <c r="AV167"/>
      <c r="AW167"/>
      <c r="AX167"/>
      <c r="AY167"/>
      <c r="AZ167"/>
      <c r="BA167"/>
      <c r="BB167"/>
      <c r="BC167"/>
      <c r="BD167"/>
      <c r="BE167"/>
      <c r="BF167"/>
      <c r="BG167"/>
      <c r="BH167"/>
      <c r="BI167"/>
      <c r="BJ167"/>
      <c r="BK167"/>
      <c r="BL167"/>
      <c r="BM167"/>
      <c r="BN167"/>
      <c r="BO167"/>
      <c r="BP167"/>
      <c r="BQ167"/>
      <c r="BR167"/>
      <c r="BS167"/>
      <c r="BT167"/>
      <c r="BU167"/>
      <c r="BV167"/>
      <c r="BW167"/>
      <c r="BX167"/>
      <c r="BY167"/>
      <c r="BZ167"/>
      <c r="CA167"/>
      <c r="CB167"/>
      <c r="CC167"/>
      <c r="CD167"/>
      <c r="CE167"/>
      <c r="CF167"/>
      <c r="CG167"/>
      <c r="CH167"/>
      <c r="CI167"/>
      <c r="CJ167"/>
      <c r="CK167"/>
      <c r="CL167"/>
      <c r="CM167"/>
      <c r="CN167"/>
      <c r="CO167"/>
      <c r="CP167"/>
      <c r="CQ167"/>
      <c r="CR167"/>
      <c r="CS167"/>
      <c r="CT167"/>
      <c r="CU167"/>
      <c r="CV167"/>
      <c r="CW167"/>
      <c r="CX167"/>
      <c r="CY167"/>
      <c r="CZ167"/>
      <c r="DA167"/>
      <c r="DB167" s="53"/>
      <c r="DC167"/>
      <c r="DD167"/>
      <c r="DE167"/>
      <c r="DF167"/>
      <c r="DG167"/>
      <c r="DH167"/>
      <c r="DI167"/>
      <c r="DJ167"/>
      <c r="DK167"/>
      <c r="DL167"/>
      <c r="DM167"/>
      <c r="DN167"/>
      <c r="DO167"/>
      <c r="DP167"/>
      <c r="DQ167"/>
      <c r="DR167"/>
      <c r="DS167"/>
      <c r="DT167"/>
      <c r="DU167"/>
      <c r="DV167" s="53"/>
      <c r="DW167"/>
      <c r="DX167"/>
      <c r="DY167" s="49"/>
      <c r="DZ167" s="49"/>
      <c r="EA167" s="49"/>
      <c r="EC167"/>
      <c r="ED167"/>
      <c r="EE167"/>
      <c r="EF167"/>
      <c r="EG167"/>
      <c r="EH167"/>
      <c r="EI167"/>
      <c r="EJ167"/>
      <c r="EK167"/>
      <c r="EL167"/>
      <c r="EM167"/>
      <c r="EN167"/>
      <c r="EO167"/>
      <c r="EP167"/>
      <c r="EQ167"/>
      <c r="ER167"/>
      <c r="ES167"/>
      <c r="ET167"/>
      <c r="EU167"/>
      <c r="EV167"/>
      <c r="EW167"/>
      <c r="EX167"/>
      <c r="EY167"/>
      <c r="EZ167"/>
      <c r="FA167"/>
      <c r="FB167"/>
      <c r="FC167"/>
      <c r="FD167"/>
      <c r="FE167"/>
      <c r="FF167"/>
      <c r="FG167"/>
      <c r="FH167"/>
      <c r="FI167"/>
      <c r="FJ167"/>
      <c r="FK167"/>
      <c r="FL167"/>
      <c r="FM167"/>
      <c r="FN167"/>
      <c r="FO167"/>
      <c r="FP167"/>
      <c r="FQ167"/>
      <c r="FR167"/>
      <c r="FS167"/>
    </row>
    <row r="168" spans="1:175" s="48" customFormat="1">
      <c r="A168"/>
      <c r="B168"/>
      <c r="C168"/>
      <c r="D168"/>
      <c r="E168" s="24"/>
      <c r="F168"/>
      <c r="G168"/>
      <c r="H168"/>
      <c r="I168" s="24"/>
      <c r="J168" s="31"/>
      <c r="K168" s="31"/>
      <c r="L168" s="31"/>
      <c r="M168" s="31"/>
      <c r="N168" s="31"/>
      <c r="O168" s="31"/>
      <c r="P168" s="31"/>
      <c r="Q168" s="31"/>
      <c r="R168" s="31"/>
      <c r="S168"/>
      <c r="T168"/>
      <c r="U168"/>
      <c r="V168"/>
      <c r="W168"/>
      <c r="X168"/>
      <c r="Y168"/>
      <c r="Z168"/>
      <c r="AA168"/>
      <c r="AB168"/>
      <c r="AC168"/>
      <c r="AD168"/>
      <c r="AE168"/>
      <c r="AF168"/>
      <c r="AG168"/>
      <c r="AH168"/>
      <c r="AI168"/>
      <c r="AJ168"/>
      <c r="AK168"/>
      <c r="AL168"/>
      <c r="AM168"/>
      <c r="AN168"/>
      <c r="AO168"/>
      <c r="AP168"/>
      <c r="AQ168"/>
      <c r="AR168"/>
      <c r="AS168"/>
      <c r="AT168"/>
      <c r="AU168"/>
      <c r="AV168"/>
      <c r="AW168"/>
      <c r="AX168"/>
      <c r="AY168"/>
      <c r="AZ168"/>
      <c r="BA168"/>
      <c r="BB168"/>
      <c r="BC168"/>
      <c r="BD168"/>
      <c r="BE168"/>
      <c r="BF168"/>
      <c r="BG168"/>
      <c r="BH168"/>
      <c r="BI168"/>
      <c r="BJ168"/>
      <c r="BK168"/>
      <c r="BL168"/>
      <c r="BM168"/>
      <c r="BN168"/>
      <c r="BO168"/>
      <c r="BP168"/>
      <c r="BQ168"/>
      <c r="BR168"/>
      <c r="BS168"/>
      <c r="BT168"/>
      <c r="BU168"/>
      <c r="BV168"/>
      <c r="BW168"/>
      <c r="BX168"/>
      <c r="BY168"/>
      <c r="BZ168"/>
      <c r="CA168"/>
      <c r="CB168"/>
      <c r="CC168"/>
      <c r="CD168"/>
      <c r="CE168"/>
      <c r="CF168"/>
      <c r="CG168"/>
      <c r="CH168"/>
      <c r="CI168"/>
      <c r="CJ168"/>
      <c r="CK168"/>
      <c r="CL168"/>
      <c r="CM168"/>
      <c r="CN168"/>
      <c r="CO168"/>
      <c r="CP168"/>
      <c r="CQ168"/>
      <c r="CR168"/>
      <c r="CS168"/>
      <c r="CT168"/>
      <c r="CU168"/>
      <c r="CV168"/>
      <c r="CW168"/>
      <c r="CX168"/>
      <c r="CY168"/>
      <c r="CZ168"/>
      <c r="DA168"/>
      <c r="DB168" s="53"/>
      <c r="DC168"/>
      <c r="DD168"/>
      <c r="DE168"/>
      <c r="DF168"/>
      <c r="DG168"/>
      <c r="DH168"/>
      <c r="DI168"/>
      <c r="DJ168"/>
      <c r="DK168"/>
      <c r="DL168"/>
      <c r="DM168"/>
      <c r="DN168"/>
      <c r="DO168"/>
      <c r="DP168"/>
      <c r="DQ168"/>
      <c r="DR168"/>
      <c r="DS168"/>
      <c r="DT168"/>
      <c r="DU168"/>
      <c r="DV168" s="53"/>
      <c r="DW168"/>
      <c r="DX168"/>
      <c r="DY168" s="49"/>
      <c r="DZ168" s="49"/>
      <c r="EA168" s="49"/>
      <c r="EC168"/>
      <c r="ED168"/>
      <c r="EE168"/>
      <c r="EF168"/>
      <c r="EG168"/>
      <c r="EH168"/>
      <c r="EI168"/>
      <c r="EJ168"/>
      <c r="EK168"/>
      <c r="EL168"/>
      <c r="EM168"/>
      <c r="EN168"/>
      <c r="EO168"/>
      <c r="EP168"/>
      <c r="EQ168"/>
      <c r="ER168"/>
      <c r="ES168"/>
      <c r="ET168"/>
      <c r="EU168"/>
      <c r="EV168"/>
      <c r="EW168"/>
      <c r="EX168"/>
      <c r="EY168"/>
      <c r="EZ168"/>
      <c r="FA168"/>
      <c r="FB168"/>
      <c r="FC168"/>
      <c r="FD168"/>
      <c r="FE168"/>
      <c r="FF168"/>
      <c r="FG168"/>
      <c r="FH168"/>
      <c r="FI168"/>
      <c r="FJ168"/>
      <c r="FK168"/>
      <c r="FL168"/>
      <c r="FM168"/>
      <c r="FN168"/>
      <c r="FO168"/>
      <c r="FP168"/>
      <c r="FQ168"/>
      <c r="FR168"/>
      <c r="FS168"/>
    </row>
    <row r="169" spans="1:175" s="48" customFormat="1">
      <c r="A169"/>
      <c r="B169"/>
      <c r="C169"/>
      <c r="D169"/>
      <c r="E169" s="24"/>
      <c r="F169"/>
      <c r="G169"/>
      <c r="H169"/>
      <c r="I169" s="24"/>
      <c r="J169" s="31"/>
      <c r="K169" s="31"/>
      <c r="L169" s="31"/>
      <c r="M169" s="31"/>
      <c r="N169" s="31"/>
      <c r="O169" s="31"/>
      <c r="P169" s="31"/>
      <c r="Q169" s="31"/>
      <c r="R169" s="31"/>
      <c r="S169"/>
      <c r="T169"/>
      <c r="U169"/>
      <c r="V169"/>
      <c r="W169"/>
      <c r="X169"/>
      <c r="Y169"/>
      <c r="Z169"/>
      <c r="AA169"/>
      <c r="AB169"/>
      <c r="AC169"/>
      <c r="AD169"/>
      <c r="AE169"/>
      <c r="AF169"/>
      <c r="AG169"/>
      <c r="AH169"/>
      <c r="AI169"/>
      <c r="AJ169"/>
      <c r="AK169"/>
      <c r="AL169"/>
      <c r="AM169"/>
      <c r="AN169"/>
      <c r="AO169"/>
      <c r="AP169"/>
      <c r="AQ169"/>
      <c r="AR169"/>
      <c r="AS169"/>
      <c r="AT169"/>
      <c r="AU169"/>
      <c r="AV169"/>
      <c r="AW169"/>
      <c r="AX169"/>
      <c r="AY169"/>
      <c r="AZ169"/>
      <c r="BA169"/>
      <c r="BB169"/>
      <c r="BC169"/>
      <c r="BD169"/>
      <c r="BE169"/>
      <c r="BF169"/>
      <c r="BG169"/>
      <c r="BH169"/>
      <c r="BI169"/>
      <c r="BJ169"/>
      <c r="BK169"/>
      <c r="BL169"/>
      <c r="BM169"/>
      <c r="BN169"/>
      <c r="BO169"/>
      <c r="BP169"/>
      <c r="BQ169"/>
      <c r="BR169"/>
      <c r="BS169"/>
      <c r="BT169"/>
      <c r="BU169"/>
      <c r="BV169"/>
      <c r="BW169"/>
      <c r="BX169"/>
      <c r="BY169"/>
      <c r="BZ169"/>
      <c r="CA169"/>
      <c r="CB169"/>
      <c r="CC169"/>
      <c r="CD169"/>
      <c r="CE169"/>
      <c r="CF169"/>
      <c r="CG169"/>
      <c r="CH169"/>
      <c r="CI169"/>
      <c r="CJ169"/>
      <c r="CK169"/>
      <c r="CL169"/>
      <c r="CM169"/>
      <c r="CN169"/>
      <c r="CO169"/>
      <c r="CP169"/>
      <c r="CQ169"/>
      <c r="CR169"/>
      <c r="CS169"/>
      <c r="CT169"/>
      <c r="CU169"/>
      <c r="CV169"/>
      <c r="CW169"/>
      <c r="CX169"/>
      <c r="CY169"/>
      <c r="CZ169"/>
      <c r="DA169"/>
      <c r="DB169" s="53"/>
      <c r="DC169"/>
      <c r="DD169"/>
      <c r="DE169"/>
      <c r="DF169"/>
      <c r="DG169"/>
      <c r="DH169"/>
      <c r="DI169"/>
      <c r="DJ169"/>
      <c r="DK169"/>
      <c r="DL169"/>
      <c r="DM169"/>
      <c r="DN169"/>
      <c r="DO169"/>
      <c r="DP169"/>
      <c r="DQ169"/>
      <c r="DR169"/>
      <c r="DS169"/>
      <c r="DT169"/>
      <c r="DU169"/>
      <c r="DV169" s="53"/>
      <c r="DW169"/>
      <c r="DX169"/>
      <c r="DY169" s="49"/>
      <c r="DZ169" s="49"/>
      <c r="EA169" s="49"/>
      <c r="EC169"/>
      <c r="ED169"/>
      <c r="EE169"/>
      <c r="EF169"/>
      <c r="EG169"/>
      <c r="EH169"/>
      <c r="EI169"/>
      <c r="EJ169"/>
      <c r="EK169"/>
      <c r="EL169"/>
      <c r="EM169"/>
      <c r="EN169"/>
      <c r="EO169"/>
      <c r="EP169"/>
      <c r="EQ169"/>
      <c r="ER169"/>
      <c r="ES169"/>
      <c r="ET169"/>
      <c r="EU169"/>
      <c r="EV169"/>
      <c r="EW169"/>
      <c r="EX169"/>
      <c r="EY169"/>
      <c r="EZ169"/>
      <c r="FA169"/>
      <c r="FB169"/>
      <c r="FC169"/>
      <c r="FD169"/>
      <c r="FE169"/>
      <c r="FF169"/>
      <c r="FG169"/>
      <c r="FH169"/>
      <c r="FI169"/>
      <c r="FJ169"/>
      <c r="FK169"/>
      <c r="FL169"/>
      <c r="FM169"/>
      <c r="FN169"/>
      <c r="FO169"/>
      <c r="FP169"/>
      <c r="FQ169"/>
      <c r="FR169"/>
      <c r="FS169"/>
    </row>
    <row r="170" spans="1:175" s="48" customFormat="1">
      <c r="A170"/>
      <c r="B170"/>
      <c r="C170"/>
      <c r="D170"/>
      <c r="E170" s="24"/>
      <c r="F170"/>
      <c r="G170"/>
      <c r="H170"/>
      <c r="I170" s="24"/>
      <c r="J170" s="31"/>
      <c r="K170" s="31"/>
      <c r="L170" s="31"/>
      <c r="M170" s="31"/>
      <c r="N170" s="31"/>
      <c r="O170" s="31"/>
      <c r="P170" s="31"/>
      <c r="Q170" s="31"/>
      <c r="R170" s="31"/>
      <c r="S170"/>
      <c r="T170"/>
      <c r="U170"/>
      <c r="V170"/>
      <c r="W170"/>
      <c r="X170"/>
      <c r="Y170"/>
      <c r="Z170"/>
      <c r="AA170"/>
      <c r="AB170"/>
      <c r="AC170"/>
      <c r="AD170"/>
      <c r="AE170"/>
      <c r="AF170"/>
      <c r="AG170"/>
      <c r="AH170"/>
      <c r="AI170"/>
      <c r="AJ170"/>
      <c r="AK170"/>
      <c r="AL170"/>
      <c r="AM170"/>
      <c r="AN170"/>
      <c r="AO170"/>
      <c r="AP170"/>
      <c r="AQ170"/>
      <c r="AR170"/>
      <c r="AS170"/>
      <c r="AT170"/>
      <c r="AU170"/>
      <c r="AV170"/>
      <c r="AW170"/>
      <c r="AX170"/>
      <c r="AY170"/>
      <c r="AZ170"/>
      <c r="BA170"/>
      <c r="BB170"/>
      <c r="BC170"/>
      <c r="BD170"/>
      <c r="BE170"/>
      <c r="BF170"/>
      <c r="BG170"/>
      <c r="BH170"/>
      <c r="BI170"/>
      <c r="BJ170"/>
      <c r="BK170"/>
      <c r="BL170"/>
      <c r="BM170"/>
      <c r="BN170"/>
      <c r="BO170"/>
      <c r="BP170"/>
      <c r="BQ170"/>
      <c r="BR170"/>
      <c r="BS170"/>
      <c r="BT170"/>
      <c r="BU170"/>
      <c r="BV170"/>
      <c r="BW170"/>
      <c r="BX170"/>
      <c r="BY170"/>
      <c r="BZ170"/>
      <c r="CA170"/>
      <c r="CB170"/>
      <c r="CC170"/>
      <c r="CD170"/>
      <c r="CE170"/>
      <c r="CF170"/>
      <c r="CG170"/>
      <c r="CH170"/>
      <c r="CI170"/>
      <c r="CJ170"/>
      <c r="CK170"/>
      <c r="CL170"/>
      <c r="CM170"/>
      <c r="CN170"/>
      <c r="CO170"/>
      <c r="CP170"/>
      <c r="CQ170"/>
      <c r="CR170"/>
      <c r="CS170"/>
      <c r="CT170"/>
      <c r="CU170"/>
      <c r="CV170"/>
      <c r="CW170"/>
      <c r="CX170"/>
      <c r="CY170"/>
      <c r="CZ170"/>
      <c r="DA170"/>
      <c r="DB170" s="53"/>
      <c r="DC170"/>
      <c r="DD170"/>
      <c r="DE170"/>
      <c r="DF170"/>
      <c r="DG170"/>
      <c r="DH170"/>
      <c r="DI170"/>
      <c r="DJ170"/>
      <c r="DK170"/>
      <c r="DL170"/>
      <c r="DM170"/>
      <c r="DN170"/>
      <c r="DO170"/>
      <c r="DP170"/>
      <c r="DQ170"/>
      <c r="DR170"/>
      <c r="DS170"/>
      <c r="DT170"/>
      <c r="DU170"/>
      <c r="DV170" s="53"/>
      <c r="DW170"/>
      <c r="DX170"/>
      <c r="DY170" s="49"/>
      <c r="DZ170" s="49"/>
      <c r="EA170" s="49"/>
      <c r="EC170"/>
      <c r="ED170"/>
      <c r="EE170"/>
      <c r="EF170"/>
      <c r="EG170"/>
      <c r="EH170"/>
      <c r="EI170"/>
      <c r="EJ170"/>
      <c r="EK170"/>
      <c r="EL170"/>
      <c r="EM170"/>
      <c r="EN170"/>
      <c r="EO170"/>
      <c r="EP170"/>
      <c r="EQ170"/>
      <c r="ER170"/>
      <c r="ES170"/>
      <c r="ET170"/>
      <c r="EU170"/>
      <c r="EV170"/>
      <c r="EW170"/>
      <c r="EX170"/>
      <c r="EY170"/>
      <c r="EZ170"/>
      <c r="FA170"/>
      <c r="FB170"/>
      <c r="FC170"/>
      <c r="FD170"/>
      <c r="FE170"/>
      <c r="FF170"/>
      <c r="FG170"/>
      <c r="FH170"/>
      <c r="FI170"/>
      <c r="FJ170"/>
      <c r="FK170"/>
      <c r="FL170"/>
      <c r="FM170"/>
      <c r="FN170"/>
      <c r="FO170"/>
      <c r="FP170"/>
      <c r="FQ170"/>
      <c r="FR170"/>
      <c r="FS170"/>
    </row>
    <row r="171" spans="1:175" s="48" customFormat="1">
      <c r="A171"/>
      <c r="B171"/>
      <c r="C171"/>
      <c r="D171"/>
      <c r="E171" s="24"/>
      <c r="F171"/>
      <c r="G171"/>
      <c r="H171"/>
      <c r="I171" s="24"/>
      <c r="J171" s="31"/>
      <c r="K171" s="31"/>
      <c r="L171" s="31"/>
      <c r="M171" s="31"/>
      <c r="N171" s="31"/>
      <c r="O171" s="31"/>
      <c r="P171" s="31"/>
      <c r="Q171" s="31"/>
      <c r="R171" s="31"/>
      <c r="S171"/>
      <c r="T171"/>
      <c r="U171"/>
      <c r="V171"/>
      <c r="W171"/>
      <c r="X171"/>
      <c r="Y171"/>
      <c r="Z171"/>
      <c r="AA171"/>
      <c r="AB171"/>
      <c r="AC171"/>
      <c r="AD171"/>
      <c r="AE171"/>
      <c r="AF171"/>
      <c r="AG171"/>
      <c r="AH171"/>
      <c r="AI171"/>
      <c r="AJ171"/>
      <c r="AK171"/>
      <c r="AL171"/>
      <c r="AM171"/>
      <c r="AN171"/>
      <c r="AO171"/>
      <c r="AP171"/>
      <c r="AQ171"/>
      <c r="AR171"/>
      <c r="AS171"/>
      <c r="AT171"/>
      <c r="AU171"/>
      <c r="AV171"/>
      <c r="AW171"/>
      <c r="AX171"/>
      <c r="AY171"/>
      <c r="AZ171"/>
      <c r="BA171"/>
      <c r="BB171"/>
      <c r="BC171"/>
      <c r="BD171"/>
      <c r="BE171"/>
      <c r="BF171"/>
      <c r="BG171"/>
      <c r="BH171"/>
      <c r="BI171"/>
      <c r="BJ171"/>
      <c r="BK171"/>
      <c r="BL171"/>
      <c r="BM171"/>
      <c r="BN171"/>
      <c r="BO171"/>
      <c r="BP171"/>
      <c r="BQ171"/>
      <c r="BR171"/>
      <c r="BS171"/>
      <c r="BT171"/>
      <c r="BU171"/>
      <c r="BV171"/>
      <c r="BW171"/>
      <c r="BX171"/>
      <c r="BY171"/>
      <c r="BZ171"/>
      <c r="CA171"/>
      <c r="CB171"/>
      <c r="CC171"/>
      <c r="CD171"/>
      <c r="CE171"/>
      <c r="CF171"/>
      <c r="CG171"/>
      <c r="CH171"/>
      <c r="CI171"/>
      <c r="CJ171"/>
      <c r="CK171"/>
      <c r="CL171"/>
      <c r="CM171"/>
      <c r="CN171"/>
      <c r="CO171"/>
      <c r="CP171"/>
      <c r="CQ171"/>
      <c r="CR171"/>
      <c r="CS171"/>
      <c r="CT171"/>
      <c r="CU171"/>
      <c r="CV171"/>
      <c r="CW171"/>
      <c r="CX171"/>
      <c r="CY171"/>
      <c r="CZ171"/>
      <c r="DA171"/>
      <c r="DB171" s="53"/>
      <c r="DC171"/>
      <c r="DD171"/>
      <c r="DE171"/>
      <c r="DF171"/>
      <c r="DG171"/>
      <c r="DH171"/>
      <c r="DI171"/>
      <c r="DJ171"/>
      <c r="DK171"/>
      <c r="DL171"/>
      <c r="DM171"/>
      <c r="DN171"/>
      <c r="DO171"/>
      <c r="DP171"/>
      <c r="DQ171"/>
      <c r="DR171"/>
      <c r="DS171"/>
      <c r="DT171"/>
      <c r="DU171"/>
      <c r="DV171" s="53"/>
      <c r="DW171"/>
      <c r="DX171"/>
      <c r="DY171" s="49"/>
      <c r="DZ171" s="49"/>
      <c r="EA171" s="49"/>
      <c r="EC171"/>
      <c r="ED171"/>
      <c r="EE171"/>
      <c r="EF171"/>
      <c r="EG171"/>
      <c r="EH171"/>
      <c r="EI171"/>
      <c r="EJ171"/>
      <c r="EK171"/>
      <c r="EL171"/>
      <c r="EM171"/>
      <c r="EN171"/>
      <c r="EO171"/>
      <c r="EP171"/>
      <c r="EQ171"/>
      <c r="ER171"/>
      <c r="ES171"/>
      <c r="ET171"/>
      <c r="EU171"/>
      <c r="EV171"/>
      <c r="EW171"/>
      <c r="EX171"/>
      <c r="EY171"/>
      <c r="EZ171"/>
      <c r="FA171"/>
      <c r="FB171"/>
      <c r="FC171"/>
      <c r="FD171"/>
      <c r="FE171"/>
      <c r="FF171"/>
      <c r="FG171"/>
      <c r="FH171"/>
      <c r="FI171"/>
      <c r="FJ171"/>
      <c r="FK171"/>
      <c r="FL171"/>
      <c r="FM171"/>
      <c r="FN171"/>
      <c r="FO171"/>
      <c r="FP171"/>
      <c r="FQ171"/>
      <c r="FR171"/>
      <c r="FS171"/>
    </row>
    <row r="172" spans="1:175" s="48" customFormat="1">
      <c r="A172"/>
      <c r="B172"/>
      <c r="C172"/>
      <c r="D172"/>
      <c r="E172" s="24"/>
      <c r="F172"/>
      <c r="G172"/>
      <c r="H172"/>
      <c r="I172" s="24"/>
      <c r="J172" s="31"/>
      <c r="K172" s="31"/>
      <c r="L172" s="31"/>
      <c r="M172" s="31"/>
      <c r="N172" s="31"/>
      <c r="O172" s="31"/>
      <c r="P172" s="31"/>
      <c r="Q172" s="31"/>
      <c r="R172" s="31"/>
      <c r="S172"/>
      <c r="T172"/>
      <c r="U172"/>
      <c r="V172"/>
      <c r="W172"/>
      <c r="X172"/>
      <c r="Y172"/>
      <c r="Z172"/>
      <c r="AA172"/>
      <c r="AB172"/>
      <c r="AC172"/>
      <c r="AD172"/>
      <c r="AE172"/>
      <c r="AF172"/>
      <c r="AG172"/>
      <c r="AH172"/>
      <c r="AI172"/>
      <c r="AJ172"/>
      <c r="AK172"/>
      <c r="AL172"/>
      <c r="AM172"/>
      <c r="AN172"/>
      <c r="AO172"/>
      <c r="AP172"/>
      <c r="AQ172"/>
      <c r="AR172"/>
      <c r="AS172"/>
      <c r="AT172"/>
      <c r="AU172"/>
      <c r="AV172"/>
      <c r="AW172"/>
      <c r="AX172"/>
      <c r="AY172"/>
      <c r="AZ172"/>
      <c r="BA172"/>
      <c r="BB172"/>
      <c r="BC172"/>
      <c r="BD172"/>
      <c r="BE172"/>
      <c r="BF172"/>
      <c r="BG172"/>
      <c r="BH172"/>
      <c r="BI172"/>
      <c r="BJ172"/>
      <c r="BK172"/>
      <c r="BL172"/>
      <c r="BM172"/>
      <c r="BN172"/>
      <c r="BO172"/>
      <c r="BP172"/>
      <c r="BQ172"/>
      <c r="BR172"/>
      <c r="BS172"/>
      <c r="BT172"/>
      <c r="BU172"/>
      <c r="BV172"/>
      <c r="BW172"/>
      <c r="BX172"/>
      <c r="BY172"/>
      <c r="BZ172"/>
      <c r="CA172"/>
      <c r="CB172"/>
      <c r="CC172"/>
      <c r="CD172"/>
      <c r="CE172"/>
      <c r="CF172"/>
      <c r="CG172"/>
      <c r="CH172"/>
      <c r="CI172"/>
      <c r="CJ172"/>
      <c r="CK172"/>
      <c r="CL172"/>
      <c r="CM172"/>
      <c r="CN172"/>
      <c r="CO172"/>
      <c r="CP172"/>
      <c r="CQ172"/>
      <c r="CR172"/>
      <c r="CS172"/>
      <c r="CT172"/>
      <c r="CU172"/>
      <c r="CV172"/>
      <c r="CW172"/>
      <c r="CX172"/>
      <c r="CY172"/>
      <c r="CZ172"/>
      <c r="DA172"/>
      <c r="DB172" s="53"/>
      <c r="DC172"/>
      <c r="DD172"/>
      <c r="DE172"/>
      <c r="DF172"/>
      <c r="DG172"/>
      <c r="DH172"/>
      <c r="DI172"/>
      <c r="DJ172"/>
      <c r="DK172"/>
      <c r="DL172"/>
      <c r="DM172"/>
      <c r="DN172"/>
      <c r="DO172"/>
      <c r="DP172"/>
      <c r="DQ172"/>
      <c r="DR172"/>
      <c r="DS172"/>
      <c r="DT172"/>
      <c r="DU172"/>
      <c r="DV172" s="53"/>
      <c r="DW172"/>
      <c r="DX172"/>
      <c r="DY172" s="49"/>
      <c r="DZ172" s="49"/>
      <c r="EA172" s="49"/>
      <c r="EC172"/>
      <c r="ED172"/>
      <c r="EE172"/>
      <c r="EF172"/>
      <c r="EG172"/>
      <c r="EH172"/>
      <c r="EI172"/>
      <c r="EJ172"/>
      <c r="EK172"/>
      <c r="EL172"/>
      <c r="EM172"/>
      <c r="EN172"/>
      <c r="EO172"/>
      <c r="EP172"/>
      <c r="EQ172"/>
      <c r="ER172"/>
      <c r="ES172"/>
      <c r="ET172"/>
      <c r="EU172"/>
      <c r="EV172"/>
      <c r="EW172"/>
      <c r="EX172"/>
      <c r="EY172"/>
      <c r="EZ172"/>
      <c r="FA172"/>
      <c r="FB172"/>
      <c r="FC172"/>
      <c r="FD172"/>
      <c r="FE172"/>
      <c r="FF172"/>
      <c r="FG172"/>
      <c r="FH172"/>
      <c r="FI172"/>
      <c r="FJ172"/>
      <c r="FK172"/>
      <c r="FL172"/>
      <c r="FM172"/>
      <c r="FN172"/>
      <c r="FO172"/>
      <c r="FP172"/>
      <c r="FQ172"/>
      <c r="FR172"/>
      <c r="FS172"/>
    </row>
    <row r="173" spans="1:175" s="48" customFormat="1">
      <c r="A173"/>
      <c r="B173"/>
      <c r="C173"/>
      <c r="D173"/>
      <c r="E173" s="24"/>
      <c r="F173"/>
      <c r="G173"/>
      <c r="H173"/>
      <c r="I173" s="24"/>
      <c r="J173" s="31"/>
      <c r="K173" s="31"/>
      <c r="L173" s="31"/>
      <c r="M173" s="31"/>
      <c r="N173" s="31"/>
      <c r="O173" s="31"/>
      <c r="P173" s="31"/>
      <c r="Q173" s="31"/>
      <c r="R173" s="31"/>
      <c r="S173"/>
      <c r="T173"/>
      <c r="U173"/>
      <c r="V173"/>
      <c r="W173"/>
      <c r="X173"/>
      <c r="Y173"/>
      <c r="Z173"/>
      <c r="AA173"/>
      <c r="AB173"/>
      <c r="AC173"/>
      <c r="AD173"/>
      <c r="AE173"/>
      <c r="AF173"/>
      <c r="AG173"/>
      <c r="AH173"/>
      <c r="AI173"/>
      <c r="AJ173"/>
      <c r="AK173"/>
      <c r="AL173"/>
      <c r="AM173"/>
      <c r="AN173"/>
      <c r="AO173"/>
      <c r="AP173"/>
      <c r="AQ173"/>
      <c r="AR173"/>
      <c r="AS173"/>
      <c r="AT173"/>
      <c r="AU173"/>
      <c r="AV173"/>
      <c r="AW173"/>
      <c r="AX173"/>
      <c r="AY173"/>
      <c r="AZ173"/>
      <c r="BA173"/>
      <c r="BB173"/>
      <c r="BC173"/>
      <c r="BD173"/>
      <c r="BE173"/>
      <c r="BF173"/>
      <c r="BG173"/>
      <c r="BH173"/>
      <c r="BI173"/>
      <c r="BJ173"/>
      <c r="BK173"/>
      <c r="BL173"/>
      <c r="BM173"/>
      <c r="BN173"/>
      <c r="BO173"/>
      <c r="BP173"/>
      <c r="BQ173"/>
      <c r="BR173"/>
      <c r="BS173"/>
      <c r="BT173"/>
      <c r="BU173"/>
      <c r="BV173"/>
      <c r="BW173"/>
      <c r="BX173"/>
      <c r="BY173"/>
      <c r="BZ173"/>
      <c r="CA173"/>
      <c r="CB173"/>
      <c r="CC173"/>
      <c r="CD173"/>
      <c r="CE173"/>
      <c r="CF173"/>
      <c r="CG173"/>
      <c r="CH173"/>
      <c r="CI173"/>
      <c r="CJ173"/>
      <c r="CK173"/>
      <c r="CL173"/>
      <c r="CM173"/>
      <c r="CN173"/>
      <c r="CO173"/>
      <c r="CP173"/>
      <c r="CQ173"/>
      <c r="CR173"/>
      <c r="CS173"/>
      <c r="CT173"/>
      <c r="CU173"/>
      <c r="CV173"/>
      <c r="CW173"/>
      <c r="CX173"/>
      <c r="CY173"/>
      <c r="CZ173"/>
      <c r="DA173"/>
      <c r="DB173" s="53"/>
      <c r="DC173"/>
      <c r="DD173"/>
      <c r="DE173"/>
      <c r="DF173"/>
      <c r="DG173"/>
      <c r="DH173"/>
      <c r="DI173"/>
      <c r="DJ173"/>
      <c r="DK173"/>
      <c r="DL173"/>
      <c r="DM173"/>
      <c r="DN173"/>
      <c r="DO173"/>
      <c r="DP173"/>
      <c r="DQ173"/>
      <c r="DR173"/>
      <c r="DS173"/>
      <c r="DT173"/>
      <c r="DU173"/>
      <c r="DV173" s="53"/>
      <c r="DW173"/>
      <c r="DX173"/>
      <c r="DY173" s="49"/>
      <c r="DZ173" s="49"/>
      <c r="EA173" s="49"/>
      <c r="EC173"/>
      <c r="ED173"/>
      <c r="EE173"/>
      <c r="EF173"/>
      <c r="EG173"/>
      <c r="EH173"/>
      <c r="EI173"/>
      <c r="EJ173"/>
      <c r="EK173"/>
      <c r="EL173"/>
      <c r="EM173"/>
      <c r="EN173"/>
      <c r="EO173"/>
      <c r="EP173"/>
      <c r="EQ173"/>
      <c r="ER173"/>
      <c r="ES173"/>
      <c r="ET173"/>
      <c r="EU173"/>
      <c r="EV173"/>
      <c r="EW173"/>
      <c r="EX173"/>
      <c r="EY173"/>
      <c r="EZ173"/>
      <c r="FA173"/>
      <c r="FB173"/>
      <c r="FC173"/>
      <c r="FD173"/>
      <c r="FE173"/>
      <c r="FF173"/>
      <c r="FG173"/>
      <c r="FH173"/>
      <c r="FI173"/>
      <c r="FJ173"/>
      <c r="FK173"/>
      <c r="FL173"/>
      <c r="FM173"/>
      <c r="FN173"/>
      <c r="FO173"/>
      <c r="FP173"/>
      <c r="FQ173"/>
      <c r="FR173"/>
      <c r="FS173"/>
    </row>
    <row r="174" spans="1:175" s="48" customFormat="1">
      <c r="A174"/>
      <c r="B174"/>
      <c r="C174"/>
      <c r="D174"/>
      <c r="E174" s="24"/>
      <c r="F174"/>
      <c r="G174"/>
      <c r="H174"/>
      <c r="I174" s="24"/>
      <c r="J174" s="31"/>
      <c r="K174" s="31"/>
      <c r="L174" s="31"/>
      <c r="M174" s="31"/>
      <c r="N174" s="31"/>
      <c r="O174" s="31"/>
      <c r="P174" s="31"/>
      <c r="Q174" s="31"/>
      <c r="R174" s="31"/>
      <c r="S174"/>
      <c r="T174"/>
      <c r="U174"/>
      <c r="V174"/>
      <c r="W174"/>
      <c r="X174"/>
      <c r="Y174"/>
      <c r="Z174"/>
      <c r="AA174"/>
      <c r="AB174"/>
      <c r="AC174"/>
      <c r="AD174"/>
      <c r="AE174"/>
      <c r="AF174"/>
      <c r="AG174"/>
      <c r="AH174"/>
      <c r="AI174"/>
      <c r="AJ174"/>
      <c r="AK174"/>
      <c r="AL174"/>
      <c r="AM174"/>
      <c r="AN174"/>
      <c r="AO174"/>
      <c r="AP174"/>
      <c r="AQ174"/>
      <c r="AR174"/>
      <c r="AS174"/>
      <c r="AT174"/>
      <c r="AU174"/>
      <c r="AV174"/>
      <c r="AW174"/>
      <c r="AX174"/>
      <c r="AY174"/>
      <c r="AZ174"/>
      <c r="BA174"/>
      <c r="BB174"/>
      <c r="BC174"/>
      <c r="BD174"/>
      <c r="BE174"/>
      <c r="BF174"/>
      <c r="BG174"/>
      <c r="BH174"/>
      <c r="BI174"/>
      <c r="BJ174"/>
      <c r="BK174"/>
      <c r="BL174"/>
      <c r="BM174"/>
      <c r="BN174"/>
      <c r="BO174"/>
      <c r="BP174"/>
      <c r="BQ174"/>
      <c r="BR174"/>
      <c r="BS174"/>
      <c r="BT174"/>
      <c r="BU174"/>
      <c r="BV174"/>
      <c r="BW174"/>
      <c r="BX174"/>
      <c r="BY174"/>
      <c r="BZ174"/>
      <c r="CA174"/>
      <c r="CB174"/>
      <c r="CC174"/>
      <c r="CD174"/>
      <c r="CE174"/>
      <c r="CF174"/>
      <c r="CG174"/>
      <c r="CH174"/>
      <c r="CI174"/>
      <c r="CJ174"/>
      <c r="CK174"/>
      <c r="CL174"/>
      <c r="CM174"/>
      <c r="CN174"/>
      <c r="CO174"/>
      <c r="CP174"/>
      <c r="CQ174"/>
      <c r="CR174"/>
      <c r="CS174"/>
      <c r="CT174"/>
      <c r="CU174"/>
      <c r="CV174"/>
      <c r="CW174"/>
      <c r="CX174"/>
      <c r="CY174"/>
      <c r="CZ174"/>
      <c r="DA174"/>
      <c r="DB174" s="53"/>
      <c r="DC174"/>
      <c r="DD174"/>
      <c r="DE174"/>
      <c r="DF174"/>
      <c r="DG174"/>
      <c r="DH174"/>
      <c r="DI174"/>
      <c r="DJ174"/>
      <c r="DK174"/>
      <c r="DL174"/>
      <c r="DM174"/>
      <c r="DN174"/>
      <c r="DO174"/>
      <c r="DP174"/>
      <c r="DQ174"/>
      <c r="DR174"/>
      <c r="DS174"/>
      <c r="DT174"/>
      <c r="DU174"/>
      <c r="DV174" s="53"/>
      <c r="DW174"/>
      <c r="DX174"/>
      <c r="DY174" s="49"/>
      <c r="DZ174" s="49"/>
      <c r="EA174" s="49"/>
      <c r="EC174"/>
      <c r="ED174"/>
      <c r="EE174"/>
      <c r="EF174"/>
      <c r="EG174"/>
      <c r="EH174"/>
      <c r="EI174"/>
      <c r="EJ174"/>
      <c r="EK174"/>
      <c r="EL174"/>
      <c r="EM174"/>
      <c r="EN174"/>
      <c r="EO174"/>
      <c r="EP174"/>
      <c r="EQ174"/>
      <c r="ER174"/>
      <c r="ES174"/>
      <c r="ET174"/>
      <c r="EU174"/>
      <c r="EV174"/>
      <c r="EW174"/>
      <c r="EX174"/>
      <c r="EY174"/>
      <c r="EZ174"/>
      <c r="FA174"/>
      <c r="FB174"/>
      <c r="FC174"/>
      <c r="FD174"/>
      <c r="FE174"/>
      <c r="FF174"/>
      <c r="FG174"/>
      <c r="FH174"/>
      <c r="FI174"/>
      <c r="FJ174"/>
      <c r="FK174"/>
      <c r="FL174"/>
      <c r="FM174"/>
      <c r="FN174"/>
      <c r="FO174"/>
      <c r="FP174"/>
      <c r="FQ174"/>
      <c r="FR174"/>
      <c r="FS174"/>
    </row>
    <row r="175" spans="1:175" s="48" customFormat="1">
      <c r="A175"/>
      <c r="B175"/>
      <c r="C175"/>
      <c r="D175"/>
      <c r="E175" s="24"/>
      <c r="F175"/>
      <c r="G175"/>
      <c r="H175"/>
      <c r="I175" s="24"/>
      <c r="J175" s="31"/>
      <c r="K175" s="31"/>
      <c r="L175" s="31"/>
      <c r="M175" s="31"/>
      <c r="N175" s="31"/>
      <c r="O175" s="31"/>
      <c r="P175" s="31"/>
      <c r="Q175" s="31"/>
      <c r="R175" s="31"/>
      <c r="S175"/>
      <c r="T175"/>
      <c r="U175"/>
      <c r="V175"/>
      <c r="W175"/>
      <c r="X175"/>
      <c r="Y175"/>
      <c r="Z175"/>
      <c r="AA175"/>
      <c r="AB175"/>
      <c r="AC175"/>
      <c r="AD175"/>
      <c r="AE175"/>
      <c r="AF175"/>
      <c r="AG175"/>
      <c r="AH175"/>
      <c r="AI175"/>
      <c r="AJ175"/>
      <c r="AK175"/>
      <c r="AL175"/>
      <c r="AM175"/>
      <c r="AN175"/>
      <c r="AO175"/>
      <c r="AP175"/>
      <c r="AQ175"/>
      <c r="AR175"/>
      <c r="AS175"/>
      <c r="AT175"/>
      <c r="AU175"/>
      <c r="AV175"/>
      <c r="AW175"/>
      <c r="AX175"/>
      <c r="AY175"/>
      <c r="AZ175"/>
      <c r="BA175"/>
      <c r="BB175"/>
      <c r="BC175"/>
      <c r="BD175"/>
      <c r="BE175"/>
      <c r="BF175"/>
      <c r="BG175"/>
      <c r="BH175"/>
      <c r="BI175"/>
      <c r="BJ175"/>
      <c r="BK175"/>
      <c r="BL175"/>
      <c r="BM175"/>
      <c r="BN175"/>
      <c r="BO175"/>
      <c r="BP175"/>
      <c r="BQ175"/>
      <c r="BR175"/>
      <c r="BS175"/>
      <c r="BT175"/>
      <c r="BU175"/>
      <c r="BV175"/>
      <c r="BW175"/>
      <c r="BX175"/>
      <c r="BY175"/>
      <c r="BZ175"/>
      <c r="CA175"/>
      <c r="CB175"/>
      <c r="CC175"/>
      <c r="CD175"/>
      <c r="CE175"/>
      <c r="CF175"/>
      <c r="CG175"/>
      <c r="CH175"/>
      <c r="CI175"/>
      <c r="CJ175"/>
      <c r="CK175"/>
      <c r="CL175"/>
      <c r="CM175"/>
      <c r="CN175"/>
      <c r="CO175"/>
      <c r="CP175"/>
      <c r="CQ175"/>
      <c r="CR175"/>
      <c r="CS175"/>
      <c r="CT175"/>
      <c r="CU175"/>
      <c r="CV175"/>
      <c r="CW175"/>
      <c r="CX175"/>
      <c r="CY175"/>
      <c r="CZ175"/>
      <c r="DA175"/>
      <c r="DB175" s="53"/>
      <c r="DC175"/>
      <c r="DD175"/>
      <c r="DE175"/>
      <c r="DF175"/>
      <c r="DG175"/>
      <c r="DH175"/>
      <c r="DI175"/>
      <c r="DJ175"/>
      <c r="DK175"/>
      <c r="DL175"/>
      <c r="DM175"/>
      <c r="DN175"/>
      <c r="DO175"/>
      <c r="DP175"/>
      <c r="DQ175"/>
      <c r="DR175"/>
      <c r="DS175"/>
      <c r="DT175"/>
      <c r="DU175"/>
      <c r="DV175" s="53"/>
      <c r="DW175"/>
      <c r="DX175"/>
      <c r="DY175" s="49"/>
      <c r="DZ175" s="49"/>
      <c r="EA175" s="49"/>
      <c r="EC175"/>
      <c r="ED175"/>
      <c r="EE175"/>
      <c r="EF175"/>
      <c r="EG175"/>
      <c r="EH175"/>
      <c r="EI175"/>
      <c r="EJ175"/>
      <c r="EK175"/>
      <c r="EL175"/>
      <c r="EM175"/>
      <c r="EN175"/>
      <c r="EO175"/>
      <c r="EP175"/>
      <c r="EQ175"/>
      <c r="ER175"/>
      <c r="ES175"/>
      <c r="ET175"/>
      <c r="EU175"/>
      <c r="EV175"/>
      <c r="EW175"/>
      <c r="EX175"/>
      <c r="EY175"/>
      <c r="EZ175"/>
      <c r="FA175"/>
      <c r="FB175"/>
      <c r="FC175"/>
      <c r="FD175"/>
      <c r="FE175"/>
      <c r="FF175"/>
      <c r="FG175"/>
      <c r="FH175"/>
      <c r="FI175"/>
      <c r="FJ175"/>
      <c r="FK175"/>
      <c r="FL175"/>
      <c r="FM175"/>
      <c r="FN175"/>
      <c r="FO175"/>
      <c r="FP175"/>
      <c r="FQ175"/>
      <c r="FR175"/>
      <c r="FS175"/>
    </row>
    <row r="176" spans="1:175" s="48" customFormat="1">
      <c r="A176"/>
      <c r="B176"/>
      <c r="C176"/>
      <c r="D176"/>
      <c r="E176" s="24"/>
      <c r="F176"/>
      <c r="G176"/>
      <c r="H176"/>
      <c r="I176" s="24"/>
      <c r="J176" s="31"/>
      <c r="K176" s="31"/>
      <c r="L176" s="31"/>
      <c r="M176" s="31"/>
      <c r="N176" s="31"/>
      <c r="O176" s="31"/>
      <c r="P176" s="31"/>
      <c r="Q176" s="31"/>
      <c r="R176" s="31"/>
      <c r="S176"/>
      <c r="T176"/>
      <c r="U176"/>
      <c r="V176"/>
      <c r="W176"/>
      <c r="X176"/>
      <c r="Y176"/>
      <c r="Z176"/>
      <c r="AA176"/>
      <c r="AB176"/>
      <c r="AC176"/>
      <c r="AD176"/>
      <c r="AE176"/>
      <c r="AF176"/>
      <c r="AG176"/>
      <c r="AH176"/>
      <c r="AI176"/>
      <c r="AJ176"/>
      <c r="AK176"/>
      <c r="AL176"/>
      <c r="AM176"/>
      <c r="AN176"/>
      <c r="AO176"/>
      <c r="AP176"/>
      <c r="AQ176"/>
      <c r="AR176"/>
      <c r="AS176"/>
      <c r="AT176"/>
      <c r="AU176"/>
      <c r="AV176"/>
      <c r="AW176"/>
      <c r="AX176"/>
      <c r="AY176"/>
      <c r="AZ176"/>
      <c r="BA176"/>
      <c r="BB176"/>
      <c r="BC176"/>
      <c r="BD176"/>
      <c r="BE176"/>
      <c r="BF176"/>
      <c r="BG176"/>
      <c r="BH176"/>
      <c r="BI176"/>
      <c r="BJ176"/>
      <c r="BK176"/>
      <c r="BL176"/>
      <c r="BM176"/>
      <c r="BN176"/>
      <c r="BO176"/>
      <c r="BP176"/>
      <c r="BQ176"/>
      <c r="BR176"/>
      <c r="BS176"/>
      <c r="BT176"/>
      <c r="BU176"/>
      <c r="BV176"/>
      <c r="BW176"/>
      <c r="BX176"/>
      <c r="BY176"/>
      <c r="BZ176"/>
      <c r="CA176"/>
      <c r="CB176"/>
      <c r="CC176"/>
      <c r="CD176"/>
      <c r="CE176"/>
      <c r="CF176"/>
      <c r="CG176"/>
      <c r="CH176"/>
      <c r="CI176"/>
      <c r="CJ176"/>
      <c r="CK176"/>
      <c r="CL176"/>
      <c r="CM176"/>
      <c r="CN176"/>
      <c r="CO176"/>
      <c r="CP176"/>
      <c r="CQ176"/>
      <c r="CR176"/>
      <c r="CS176"/>
      <c r="CT176"/>
      <c r="CU176"/>
      <c r="CV176"/>
      <c r="CW176"/>
      <c r="CX176"/>
      <c r="CY176"/>
      <c r="CZ176"/>
      <c r="DA176"/>
      <c r="DB176" s="53"/>
      <c r="DC176"/>
      <c r="DD176"/>
      <c r="DE176"/>
      <c r="DF176"/>
      <c r="DG176"/>
      <c r="DH176"/>
      <c r="DI176"/>
      <c r="DJ176"/>
      <c r="DK176"/>
      <c r="DL176"/>
      <c r="DM176"/>
      <c r="DN176"/>
      <c r="DO176"/>
      <c r="DP176"/>
      <c r="DQ176"/>
      <c r="DR176"/>
      <c r="DS176"/>
      <c r="DT176"/>
      <c r="DU176"/>
      <c r="DV176" s="53"/>
      <c r="DW176"/>
      <c r="DX176"/>
      <c r="DY176" s="49"/>
      <c r="DZ176" s="49"/>
      <c r="EA176" s="49"/>
      <c r="EC176"/>
      <c r="ED176"/>
      <c r="EE176"/>
      <c r="EF176"/>
      <c r="EG176"/>
      <c r="EH176"/>
      <c r="EI176"/>
      <c r="EJ176"/>
      <c r="EK176"/>
      <c r="EL176"/>
      <c r="EM176"/>
      <c r="EN176"/>
      <c r="EO176"/>
      <c r="EP176"/>
      <c r="EQ176"/>
      <c r="ER176"/>
      <c r="ES176"/>
      <c r="ET176"/>
      <c r="EU176"/>
      <c r="EV176"/>
      <c r="EW176"/>
      <c r="EX176"/>
      <c r="EY176"/>
      <c r="EZ176"/>
      <c r="FA176"/>
      <c r="FB176"/>
      <c r="FC176"/>
      <c r="FD176"/>
      <c r="FE176"/>
      <c r="FF176"/>
      <c r="FG176"/>
      <c r="FH176"/>
      <c r="FI176"/>
      <c r="FJ176"/>
      <c r="FK176"/>
      <c r="FL176"/>
      <c r="FM176"/>
      <c r="FN176"/>
      <c r="FO176"/>
      <c r="FP176"/>
      <c r="FQ176"/>
      <c r="FR176"/>
      <c r="FS176"/>
    </row>
    <row r="177" spans="1:175" s="48" customFormat="1">
      <c r="A177"/>
      <c r="B177"/>
      <c r="C177"/>
      <c r="D177"/>
      <c r="E177" s="24"/>
      <c r="F177"/>
      <c r="G177"/>
      <c r="H177"/>
      <c r="I177" s="24"/>
      <c r="J177" s="31"/>
      <c r="K177" s="31"/>
      <c r="L177" s="31"/>
      <c r="M177" s="31"/>
      <c r="N177" s="31"/>
      <c r="O177" s="31"/>
      <c r="P177" s="31"/>
      <c r="Q177" s="31"/>
      <c r="R177" s="31"/>
      <c r="S177"/>
      <c r="T177"/>
      <c r="U177"/>
      <c r="V177"/>
      <c r="W177"/>
      <c r="X177"/>
      <c r="Y177"/>
      <c r="Z177"/>
      <c r="AA177"/>
      <c r="AB177"/>
      <c r="AC177"/>
      <c r="AD177"/>
      <c r="AE177"/>
      <c r="AF177"/>
      <c r="AG177"/>
      <c r="AH177"/>
      <c r="AI177"/>
      <c r="AJ177"/>
      <c r="AK177"/>
      <c r="AL177"/>
      <c r="AM177"/>
      <c r="AN177"/>
      <c r="AO177"/>
      <c r="AP177"/>
      <c r="AQ177"/>
      <c r="AR177"/>
      <c r="AS177"/>
      <c r="AT177"/>
      <c r="AU177"/>
      <c r="AV177"/>
      <c r="AW177"/>
      <c r="AX177"/>
      <c r="AY177"/>
      <c r="AZ177"/>
      <c r="BA177"/>
      <c r="BB177"/>
      <c r="BC177"/>
      <c r="BD177"/>
      <c r="BE177"/>
      <c r="BF177"/>
      <c r="BG177"/>
      <c r="BH177"/>
      <c r="BI177"/>
      <c r="BJ177"/>
      <c r="BK177"/>
      <c r="BL177"/>
      <c r="BM177"/>
      <c r="BN177"/>
      <c r="BO177"/>
      <c r="BP177"/>
      <c r="BQ177"/>
      <c r="BR177"/>
      <c r="BS177"/>
      <c r="BT177"/>
      <c r="BU177"/>
      <c r="BV177"/>
      <c r="BW177"/>
      <c r="BX177"/>
      <c r="BY177"/>
      <c r="BZ177"/>
      <c r="CA177"/>
      <c r="CB177"/>
      <c r="CC177"/>
      <c r="CD177"/>
      <c r="CE177"/>
      <c r="CF177"/>
      <c r="CG177"/>
      <c r="CH177"/>
      <c r="CI177"/>
      <c r="CJ177"/>
      <c r="CK177"/>
      <c r="CL177"/>
      <c r="CM177"/>
      <c r="CN177"/>
      <c r="CO177"/>
      <c r="CP177"/>
      <c r="CQ177"/>
      <c r="CR177"/>
      <c r="CS177"/>
      <c r="CT177"/>
      <c r="CU177"/>
      <c r="CV177"/>
      <c r="CW177"/>
      <c r="CX177"/>
      <c r="CY177"/>
      <c r="CZ177"/>
      <c r="DA177"/>
      <c r="DB177" s="53"/>
      <c r="DC177"/>
      <c r="DD177"/>
      <c r="DE177"/>
      <c r="DF177"/>
      <c r="DG177"/>
      <c r="DH177"/>
      <c r="DI177"/>
      <c r="DJ177"/>
      <c r="DK177"/>
      <c r="DL177"/>
      <c r="DM177"/>
      <c r="DN177"/>
      <c r="DO177"/>
      <c r="DP177"/>
      <c r="DQ177"/>
      <c r="DR177"/>
      <c r="DS177"/>
      <c r="DT177"/>
      <c r="DU177"/>
      <c r="DV177" s="53"/>
      <c r="DW177"/>
      <c r="DX177"/>
      <c r="DY177" s="49"/>
      <c r="DZ177" s="49"/>
      <c r="EA177" s="49"/>
      <c r="EC177"/>
      <c r="ED177"/>
      <c r="EE177"/>
      <c r="EF177"/>
      <c r="EG177"/>
      <c r="EH177"/>
      <c r="EI177"/>
      <c r="EJ177"/>
      <c r="EK177"/>
      <c r="EL177"/>
      <c r="EM177"/>
      <c r="EN177"/>
      <c r="EO177"/>
      <c r="EP177"/>
      <c r="EQ177"/>
      <c r="ER177"/>
      <c r="ES177"/>
      <c r="ET177"/>
      <c r="EU177"/>
      <c r="EV177"/>
      <c r="EW177"/>
      <c r="EX177"/>
      <c r="EY177"/>
      <c r="EZ177"/>
      <c r="FA177"/>
      <c r="FB177"/>
      <c r="FC177"/>
      <c r="FD177"/>
      <c r="FE177"/>
      <c r="FF177"/>
      <c r="FG177"/>
      <c r="FH177"/>
      <c r="FI177"/>
      <c r="FJ177"/>
      <c r="FK177"/>
      <c r="FL177"/>
      <c r="FM177"/>
      <c r="FN177"/>
      <c r="FO177"/>
      <c r="FP177"/>
      <c r="FQ177"/>
      <c r="FR177"/>
      <c r="FS177"/>
    </row>
    <row r="178" spans="1:175" s="48" customFormat="1">
      <c r="A178"/>
      <c r="B178"/>
      <c r="C178"/>
      <c r="D178"/>
      <c r="E178" s="24"/>
      <c r="F178"/>
      <c r="G178"/>
      <c r="H178"/>
      <c r="I178" s="24"/>
      <c r="J178" s="31"/>
      <c r="K178" s="31"/>
      <c r="L178" s="31"/>
      <c r="M178" s="31"/>
      <c r="N178" s="31"/>
      <c r="O178" s="31"/>
      <c r="P178" s="31"/>
      <c r="Q178" s="31"/>
      <c r="R178" s="31"/>
      <c r="S178"/>
      <c r="T178"/>
      <c r="U178"/>
      <c r="V178"/>
      <c r="W178"/>
      <c r="X178"/>
      <c r="Y178"/>
      <c r="Z178"/>
      <c r="AA178"/>
      <c r="AB178"/>
      <c r="AC178"/>
      <c r="AD178"/>
      <c r="AE178"/>
      <c r="AF178"/>
      <c r="AG178"/>
      <c r="AH178"/>
      <c r="AI178"/>
      <c r="AJ178"/>
      <c r="AK178"/>
      <c r="AL178"/>
      <c r="AM178"/>
      <c r="AN178"/>
      <c r="AO178"/>
      <c r="AP178"/>
      <c r="AQ178"/>
      <c r="AR178"/>
      <c r="AS178"/>
      <c r="AT178"/>
      <c r="AU178"/>
      <c r="AV178"/>
      <c r="AW178"/>
      <c r="AX178"/>
      <c r="AY178"/>
      <c r="AZ178"/>
      <c r="BA178"/>
      <c r="BB178"/>
      <c r="BC178"/>
      <c r="BD178"/>
      <c r="BE178"/>
      <c r="BF178"/>
      <c r="BG178"/>
      <c r="BH178"/>
      <c r="BI178"/>
      <c r="BJ178"/>
      <c r="BK178"/>
      <c r="BL178"/>
      <c r="BM178"/>
      <c r="BN178"/>
      <c r="BO178"/>
      <c r="BP178"/>
      <c r="BQ178"/>
      <c r="BR178"/>
      <c r="BS178"/>
      <c r="BT178"/>
      <c r="BU178"/>
      <c r="BV178"/>
      <c r="BW178"/>
      <c r="BX178"/>
      <c r="BY178"/>
      <c r="BZ178"/>
      <c r="CA178"/>
      <c r="CB178"/>
      <c r="CC178"/>
      <c r="CD178"/>
      <c r="CE178"/>
      <c r="CF178"/>
      <c r="CG178"/>
      <c r="CH178"/>
      <c r="CI178"/>
      <c r="CJ178"/>
      <c r="CK178"/>
      <c r="CL178"/>
      <c r="CM178"/>
      <c r="CN178"/>
      <c r="CO178"/>
      <c r="CP178"/>
      <c r="CQ178"/>
      <c r="CR178"/>
      <c r="CS178"/>
      <c r="CT178"/>
      <c r="CU178"/>
      <c r="CV178"/>
      <c r="CW178"/>
      <c r="CX178"/>
      <c r="CY178"/>
      <c r="CZ178"/>
      <c r="DA178"/>
      <c r="DB178" s="53"/>
      <c r="DC178"/>
      <c r="DD178"/>
      <c r="DE178"/>
      <c r="DF178"/>
      <c r="DG178"/>
      <c r="DH178"/>
      <c r="DI178"/>
      <c r="DJ178"/>
      <c r="DK178"/>
      <c r="DL178"/>
      <c r="DM178"/>
      <c r="DN178"/>
      <c r="DO178"/>
      <c r="DP178"/>
      <c r="DQ178"/>
      <c r="DR178"/>
      <c r="DS178"/>
      <c r="DT178"/>
      <c r="DU178"/>
      <c r="DV178" s="53"/>
      <c r="DW178"/>
      <c r="DX178"/>
      <c r="DY178" s="49"/>
      <c r="DZ178" s="49"/>
      <c r="EA178" s="49"/>
      <c r="EC178"/>
      <c r="ED178"/>
      <c r="EE178"/>
      <c r="EF178"/>
      <c r="EG178"/>
      <c r="EH178"/>
      <c r="EI178"/>
      <c r="EJ178"/>
      <c r="EK178"/>
      <c r="EL178"/>
      <c r="EM178"/>
      <c r="EN178"/>
      <c r="EO178"/>
      <c r="EP178"/>
      <c r="EQ178"/>
      <c r="ER178"/>
      <c r="ES178"/>
      <c r="ET178"/>
      <c r="EU178"/>
      <c r="EV178"/>
      <c r="EW178"/>
      <c r="EX178"/>
      <c r="EY178"/>
      <c r="EZ178"/>
      <c r="FA178"/>
      <c r="FB178"/>
      <c r="FC178"/>
      <c r="FD178"/>
      <c r="FE178"/>
      <c r="FF178"/>
      <c r="FG178"/>
      <c r="FH178"/>
      <c r="FI178"/>
      <c r="FJ178"/>
      <c r="FK178"/>
      <c r="FL178"/>
      <c r="FM178"/>
      <c r="FN178"/>
      <c r="FO178"/>
      <c r="FP178"/>
      <c r="FQ178"/>
      <c r="FR178"/>
      <c r="FS178"/>
    </row>
    <row r="179" spans="1:175" s="48" customFormat="1">
      <c r="A179"/>
      <c r="B179"/>
      <c r="C179"/>
      <c r="D179"/>
      <c r="E179" s="24"/>
      <c r="F179"/>
      <c r="G179"/>
      <c r="H179"/>
      <c r="I179" s="24"/>
      <c r="J179" s="31"/>
      <c r="K179" s="31"/>
      <c r="L179" s="31"/>
      <c r="M179" s="31"/>
      <c r="N179" s="31"/>
      <c r="O179" s="31"/>
      <c r="P179" s="31"/>
      <c r="Q179" s="31"/>
      <c r="R179" s="31"/>
      <c r="S179"/>
      <c r="T179"/>
      <c r="U179"/>
      <c r="V179"/>
      <c r="W179"/>
      <c r="X179"/>
      <c r="Y179"/>
      <c r="Z179"/>
      <c r="AA179"/>
      <c r="AB179"/>
      <c r="AC179"/>
      <c r="AD179"/>
      <c r="AE179"/>
      <c r="AF179"/>
      <c r="AG179"/>
      <c r="AH179"/>
      <c r="AI179"/>
      <c r="AJ179"/>
      <c r="AK179"/>
      <c r="AL179"/>
      <c r="AM179"/>
      <c r="AN179"/>
      <c r="AO179"/>
      <c r="AP179"/>
      <c r="AQ179"/>
      <c r="AR179"/>
      <c r="AS179"/>
      <c r="AT179"/>
      <c r="AU179"/>
      <c r="AV179"/>
      <c r="AW179"/>
      <c r="AX179"/>
      <c r="AY179"/>
      <c r="AZ179"/>
      <c r="BA179"/>
      <c r="BB179"/>
      <c r="BC179"/>
      <c r="BD179"/>
      <c r="BE179"/>
      <c r="BF179"/>
      <c r="BG179"/>
      <c r="BH179"/>
      <c r="BI179"/>
      <c r="BJ179"/>
      <c r="BK179"/>
      <c r="BL179"/>
      <c r="BM179"/>
      <c r="BN179"/>
      <c r="BO179"/>
      <c r="BP179"/>
      <c r="BQ179"/>
      <c r="BR179"/>
      <c r="BS179"/>
      <c r="BT179"/>
      <c r="BU179"/>
      <c r="BV179"/>
      <c r="BW179"/>
      <c r="BX179"/>
      <c r="BY179"/>
      <c r="BZ179"/>
      <c r="CA179"/>
      <c r="CB179"/>
      <c r="CC179"/>
      <c r="CD179"/>
      <c r="CE179"/>
      <c r="CF179"/>
      <c r="CG179"/>
      <c r="CH179"/>
      <c r="CI179"/>
      <c r="CJ179"/>
      <c r="CK179"/>
      <c r="CL179"/>
      <c r="CM179"/>
      <c r="CN179"/>
      <c r="CO179"/>
      <c r="CP179"/>
      <c r="CQ179"/>
      <c r="CR179"/>
      <c r="CS179"/>
      <c r="CT179"/>
      <c r="CU179"/>
      <c r="CV179"/>
      <c r="CW179"/>
      <c r="CX179"/>
      <c r="CY179"/>
      <c r="CZ179"/>
      <c r="DA179"/>
      <c r="DB179" s="53"/>
      <c r="DC179"/>
      <c r="DD179"/>
      <c r="DE179"/>
      <c r="DF179"/>
      <c r="DG179"/>
      <c r="DH179"/>
      <c r="DI179"/>
      <c r="DJ179"/>
      <c r="DK179"/>
      <c r="DL179"/>
      <c r="DM179"/>
      <c r="DN179"/>
      <c r="DO179"/>
      <c r="DP179"/>
      <c r="DQ179"/>
      <c r="DR179"/>
      <c r="DS179"/>
      <c r="DT179"/>
      <c r="DU179"/>
      <c r="DV179" s="53"/>
      <c r="DW179"/>
      <c r="DX179"/>
      <c r="DY179" s="49"/>
      <c r="DZ179" s="49"/>
      <c r="EA179" s="49"/>
      <c r="EC179"/>
      <c r="ED179"/>
      <c r="EE179"/>
      <c r="EF179"/>
      <c r="EG179"/>
      <c r="EH179"/>
      <c r="EI179"/>
      <c r="EJ179"/>
      <c r="EK179"/>
      <c r="EL179"/>
      <c r="EM179"/>
      <c r="EN179"/>
      <c r="EO179"/>
      <c r="EP179"/>
      <c r="EQ179"/>
      <c r="ER179"/>
      <c r="ES179"/>
      <c r="ET179"/>
      <c r="EU179"/>
      <c r="EV179"/>
      <c r="EW179"/>
      <c r="EX179"/>
      <c r="EY179"/>
      <c r="EZ179"/>
      <c r="FA179"/>
      <c r="FB179"/>
      <c r="FC179"/>
      <c r="FD179"/>
      <c r="FE179"/>
      <c r="FF179"/>
      <c r="FG179"/>
      <c r="FH179"/>
      <c r="FI179"/>
      <c r="FJ179"/>
      <c r="FK179"/>
      <c r="FL179"/>
      <c r="FM179"/>
      <c r="FN179"/>
      <c r="FO179"/>
      <c r="FP179"/>
      <c r="FQ179"/>
      <c r="FR179"/>
      <c r="FS179"/>
    </row>
    <row r="180" spans="1:175" s="48" customFormat="1">
      <c r="A180"/>
      <c r="B180"/>
      <c r="C180"/>
      <c r="D180"/>
      <c r="E180" s="24"/>
      <c r="F180"/>
      <c r="G180"/>
      <c r="H180"/>
      <c r="I180" s="24"/>
      <c r="J180" s="31"/>
      <c r="K180" s="31"/>
      <c r="L180" s="31"/>
      <c r="M180" s="31"/>
      <c r="N180" s="31"/>
      <c r="O180" s="31"/>
      <c r="P180" s="31"/>
      <c r="Q180" s="31"/>
      <c r="R180" s="31"/>
      <c r="S180"/>
      <c r="T180"/>
      <c r="U180"/>
      <c r="V180"/>
      <c r="W180"/>
      <c r="X180"/>
      <c r="Y180"/>
      <c r="Z180"/>
      <c r="AA180"/>
      <c r="AB180"/>
      <c r="AC180"/>
      <c r="AD180"/>
      <c r="AE180"/>
      <c r="AF180"/>
      <c r="AG180"/>
      <c r="AH180"/>
      <c r="AI180"/>
      <c r="AJ180"/>
      <c r="AK180"/>
      <c r="AL180"/>
      <c r="AM180"/>
      <c r="AN180"/>
      <c r="AO180"/>
      <c r="AP180"/>
      <c r="AQ180"/>
      <c r="AR180"/>
      <c r="AS180"/>
      <c r="AT180"/>
      <c r="AU180"/>
      <c r="AV180"/>
      <c r="AW180"/>
      <c r="AX180"/>
      <c r="AY180"/>
      <c r="AZ180"/>
      <c r="BA180"/>
      <c r="BB180"/>
      <c r="BC180"/>
      <c r="BD180"/>
      <c r="BE180"/>
      <c r="BF180"/>
      <c r="BG180"/>
      <c r="BH180"/>
      <c r="BI180"/>
      <c r="BJ180"/>
      <c r="BK180"/>
      <c r="BL180"/>
      <c r="BM180"/>
      <c r="BN180"/>
      <c r="BO180"/>
      <c r="BP180"/>
      <c r="BQ180"/>
      <c r="BR180"/>
      <c r="BS180"/>
      <c r="BT180"/>
      <c r="BU180"/>
      <c r="BV180"/>
      <c r="BW180"/>
      <c r="BX180"/>
      <c r="BY180"/>
      <c r="BZ180"/>
      <c r="CA180"/>
      <c r="CB180"/>
      <c r="CC180"/>
      <c r="CD180"/>
      <c r="CE180"/>
      <c r="CF180"/>
      <c r="CG180"/>
      <c r="CH180"/>
      <c r="CI180"/>
      <c r="CJ180"/>
      <c r="CK180"/>
      <c r="CL180"/>
      <c r="CM180"/>
      <c r="CN180"/>
      <c r="CO180"/>
      <c r="CP180"/>
      <c r="CQ180"/>
      <c r="CR180"/>
      <c r="CS180"/>
      <c r="CT180"/>
      <c r="CU180"/>
      <c r="CV180"/>
      <c r="CW180"/>
      <c r="CX180"/>
      <c r="CY180"/>
      <c r="CZ180"/>
      <c r="DA180"/>
      <c r="DB180" s="53"/>
      <c r="DC180"/>
      <c r="DD180"/>
      <c r="DE180"/>
      <c r="DF180"/>
      <c r="DG180"/>
      <c r="DH180"/>
      <c r="DI180"/>
      <c r="DJ180"/>
      <c r="DK180"/>
      <c r="DL180"/>
      <c r="DM180"/>
      <c r="DN180"/>
      <c r="DO180"/>
      <c r="DP180"/>
      <c r="DQ180"/>
      <c r="DR180"/>
      <c r="DS180"/>
      <c r="DT180"/>
      <c r="DU180"/>
      <c r="DV180" s="53"/>
      <c r="DW180"/>
      <c r="DX180"/>
      <c r="DY180" s="49"/>
      <c r="DZ180" s="49"/>
      <c r="EA180" s="49"/>
      <c r="EC180"/>
      <c r="ED180"/>
      <c r="EE180"/>
      <c r="EF180"/>
      <c r="EG180"/>
      <c r="EH180"/>
      <c r="EI180"/>
      <c r="EJ180"/>
      <c r="EK180"/>
      <c r="EL180"/>
      <c r="EM180"/>
      <c r="EN180"/>
      <c r="EO180"/>
      <c r="EP180"/>
      <c r="EQ180"/>
      <c r="ER180"/>
      <c r="ES180"/>
      <c r="ET180"/>
      <c r="EU180"/>
      <c r="EV180"/>
      <c r="EW180"/>
      <c r="EX180"/>
      <c r="EY180"/>
      <c r="EZ180"/>
      <c r="FA180"/>
      <c r="FB180"/>
      <c r="FC180"/>
      <c r="FD180"/>
      <c r="FE180"/>
      <c r="FF180"/>
      <c r="FG180"/>
      <c r="FH180"/>
      <c r="FI180"/>
      <c r="FJ180"/>
      <c r="FK180"/>
      <c r="FL180"/>
      <c r="FM180"/>
      <c r="FN180"/>
      <c r="FO180"/>
      <c r="FP180"/>
      <c r="FQ180"/>
      <c r="FR180"/>
      <c r="FS180"/>
    </row>
    <row r="181" spans="1:175" s="48" customFormat="1">
      <c r="A181"/>
      <c r="B181"/>
      <c r="C181"/>
      <c r="D181"/>
      <c r="E181" s="24"/>
      <c r="F181"/>
      <c r="G181"/>
      <c r="H181"/>
      <c r="I181" s="24"/>
      <c r="J181" s="31"/>
      <c r="K181" s="31"/>
      <c r="L181" s="31"/>
      <c r="M181" s="31"/>
      <c r="N181" s="31"/>
      <c r="O181" s="31"/>
      <c r="P181" s="31"/>
      <c r="Q181" s="31"/>
      <c r="R181" s="31"/>
      <c r="S181"/>
      <c r="T181"/>
      <c r="U181"/>
      <c r="V181"/>
      <c r="W181"/>
      <c r="X181"/>
      <c r="Y181"/>
      <c r="Z181"/>
      <c r="AA181"/>
      <c r="AB181"/>
      <c r="AC181"/>
      <c r="AD181"/>
      <c r="AE181"/>
      <c r="AF181"/>
      <c r="AG181"/>
      <c r="AH181"/>
      <c r="AI181"/>
      <c r="AJ181"/>
      <c r="AK181"/>
      <c r="AL181"/>
      <c r="AM181"/>
      <c r="AN181"/>
      <c r="AO181"/>
      <c r="AP181"/>
      <c r="AQ181"/>
      <c r="AR181"/>
      <c r="AS181"/>
      <c r="AT181"/>
      <c r="AU181"/>
      <c r="AV181"/>
      <c r="AW181"/>
      <c r="AX181"/>
      <c r="AY181"/>
      <c r="AZ181"/>
      <c r="BA181"/>
      <c r="BB181"/>
      <c r="BC181"/>
      <c r="BD181"/>
      <c r="BE181"/>
      <c r="BF181"/>
      <c r="BG181"/>
      <c r="BH181"/>
      <c r="BI181"/>
      <c r="BJ181"/>
      <c r="BK181"/>
      <c r="BL181"/>
      <c r="BM181"/>
      <c r="BN181"/>
      <c r="BO181"/>
      <c r="BP181"/>
      <c r="BQ181"/>
      <c r="BR181"/>
      <c r="BS181"/>
      <c r="BT181"/>
      <c r="BU181"/>
      <c r="BV181"/>
      <c r="BW181"/>
      <c r="BX181"/>
      <c r="BY181"/>
      <c r="BZ181"/>
      <c r="CA181"/>
      <c r="CB181"/>
      <c r="CC181"/>
      <c r="CD181"/>
      <c r="CE181"/>
      <c r="CF181"/>
      <c r="CG181"/>
      <c r="CH181"/>
      <c r="CI181"/>
      <c r="CJ181"/>
      <c r="CK181"/>
      <c r="CL181"/>
      <c r="CM181"/>
      <c r="CN181"/>
      <c r="CO181"/>
      <c r="CP181"/>
      <c r="CQ181"/>
      <c r="CR181"/>
      <c r="CS181"/>
      <c r="CT181"/>
      <c r="CU181"/>
      <c r="CV181"/>
      <c r="CW181"/>
      <c r="CX181"/>
      <c r="CY181"/>
      <c r="CZ181"/>
      <c r="DA181"/>
      <c r="DB181" s="53"/>
      <c r="DC181"/>
      <c r="DD181"/>
      <c r="DE181"/>
      <c r="DF181"/>
      <c r="DG181"/>
      <c r="DH181"/>
      <c r="DI181"/>
      <c r="DJ181"/>
      <c r="DK181"/>
      <c r="DL181"/>
      <c r="DM181"/>
      <c r="DN181"/>
      <c r="DO181"/>
      <c r="DP181"/>
      <c r="DQ181"/>
      <c r="DR181"/>
      <c r="DS181"/>
      <c r="DT181"/>
      <c r="DU181"/>
      <c r="DV181" s="53"/>
      <c r="DW181"/>
      <c r="DX181"/>
      <c r="DY181" s="49"/>
      <c r="DZ181" s="49"/>
      <c r="EA181" s="49"/>
      <c r="EC181"/>
      <c r="ED181"/>
      <c r="EE181"/>
      <c r="EF181"/>
      <c r="EG181"/>
      <c r="EH181"/>
      <c r="EI181"/>
      <c r="EJ181"/>
      <c r="EK181"/>
      <c r="EL181"/>
      <c r="EM181"/>
      <c r="EN181"/>
      <c r="EO181"/>
      <c r="EP181"/>
      <c r="EQ181"/>
      <c r="ER181"/>
      <c r="ES181"/>
      <c r="ET181"/>
      <c r="EU181"/>
      <c r="EV181"/>
      <c r="EW181"/>
      <c r="EX181"/>
      <c r="EY181"/>
      <c r="EZ181"/>
      <c r="FA181"/>
      <c r="FB181"/>
      <c r="FC181"/>
      <c r="FD181"/>
      <c r="FE181"/>
      <c r="FF181"/>
      <c r="FG181"/>
      <c r="FH181"/>
      <c r="FI181"/>
      <c r="FJ181"/>
      <c r="FK181"/>
      <c r="FL181"/>
      <c r="FM181"/>
      <c r="FN181"/>
      <c r="FO181"/>
      <c r="FP181"/>
      <c r="FQ181"/>
      <c r="FR181"/>
      <c r="FS181"/>
    </row>
    <row r="182" spans="1:175" s="48" customFormat="1">
      <c r="A182"/>
      <c r="B182"/>
      <c r="C182"/>
      <c r="D182"/>
      <c r="E182" s="24"/>
      <c r="F182"/>
      <c r="G182"/>
      <c r="H182"/>
      <c r="I182" s="24"/>
      <c r="J182" s="31"/>
      <c r="K182" s="31"/>
      <c r="L182" s="31"/>
      <c r="M182" s="31"/>
      <c r="N182" s="31"/>
      <c r="O182" s="31"/>
      <c r="P182" s="31"/>
      <c r="Q182" s="31"/>
      <c r="R182" s="31"/>
      <c r="S182"/>
      <c r="T182"/>
      <c r="U182"/>
      <c r="V182"/>
      <c r="W182"/>
      <c r="X182"/>
      <c r="Y182"/>
      <c r="Z182"/>
      <c r="AA182"/>
      <c r="AB182"/>
      <c r="AC182"/>
      <c r="AD182"/>
      <c r="AE182"/>
      <c r="AF182"/>
      <c r="AG182"/>
      <c r="AH182"/>
      <c r="AI182"/>
      <c r="AJ182"/>
      <c r="AK182"/>
      <c r="AL182"/>
      <c r="AM182"/>
      <c r="AN182"/>
      <c r="AO182"/>
      <c r="AP182"/>
      <c r="AQ182"/>
      <c r="AR182"/>
      <c r="AS182"/>
      <c r="AT182"/>
      <c r="AU182"/>
      <c r="AV182"/>
      <c r="AW182"/>
      <c r="AX182"/>
      <c r="AY182"/>
      <c r="AZ182"/>
      <c r="BA182"/>
      <c r="BB182"/>
      <c r="BC182"/>
      <c r="BD182"/>
      <c r="BE182"/>
      <c r="BF182"/>
      <c r="BG182"/>
      <c r="BH182"/>
      <c r="BI182"/>
      <c r="BJ182"/>
      <c r="BK182"/>
      <c r="BL182"/>
      <c r="BM182"/>
      <c r="BN182"/>
      <c r="BO182"/>
      <c r="BP182"/>
      <c r="BQ182"/>
      <c r="BR182"/>
      <c r="BS182"/>
      <c r="BT182"/>
      <c r="BU182"/>
      <c r="BV182"/>
      <c r="BW182"/>
      <c r="BX182"/>
      <c r="BY182"/>
      <c r="BZ182"/>
      <c r="CA182"/>
      <c r="CB182"/>
      <c r="CC182"/>
      <c r="CD182"/>
      <c r="CE182"/>
      <c r="CF182"/>
      <c r="CG182"/>
      <c r="CH182"/>
      <c r="CI182"/>
      <c r="CJ182"/>
      <c r="CK182"/>
      <c r="CL182"/>
      <c r="CM182"/>
      <c r="CN182"/>
      <c r="CO182"/>
      <c r="CP182"/>
      <c r="CQ182"/>
      <c r="CR182"/>
      <c r="CS182"/>
      <c r="CT182"/>
      <c r="CU182"/>
      <c r="CV182"/>
      <c r="CW182"/>
      <c r="CX182"/>
      <c r="CY182"/>
      <c r="CZ182"/>
      <c r="DA182"/>
      <c r="DB182" s="53"/>
      <c r="DC182"/>
      <c r="DD182"/>
      <c r="DE182"/>
      <c r="DF182"/>
      <c r="DG182"/>
      <c r="DH182"/>
      <c r="DI182"/>
      <c r="DJ182"/>
      <c r="DK182"/>
      <c r="DL182"/>
      <c r="DM182"/>
      <c r="DN182"/>
      <c r="DO182"/>
      <c r="DP182"/>
      <c r="DQ182"/>
      <c r="DR182"/>
      <c r="DS182"/>
      <c r="DT182"/>
      <c r="DU182"/>
      <c r="DV182" s="53"/>
      <c r="DW182"/>
      <c r="DX182"/>
      <c r="DY182" s="49"/>
      <c r="DZ182" s="49"/>
      <c r="EA182" s="49"/>
      <c r="EC182"/>
      <c r="ED182"/>
      <c r="EE182"/>
      <c r="EF182"/>
      <c r="EG182"/>
      <c r="EH182"/>
      <c r="EI182"/>
      <c r="EJ182"/>
      <c r="EK182"/>
      <c r="EL182"/>
      <c r="EM182"/>
      <c r="EN182"/>
      <c r="EO182"/>
      <c r="EP182"/>
      <c r="EQ182"/>
      <c r="ER182"/>
      <c r="ES182"/>
      <c r="ET182"/>
      <c r="EU182"/>
      <c r="EV182"/>
      <c r="EW182"/>
      <c r="EX182"/>
      <c r="EY182"/>
      <c r="EZ182"/>
      <c r="FA182"/>
      <c r="FB182"/>
      <c r="FC182"/>
      <c r="FD182"/>
      <c r="FE182"/>
      <c r="FF182"/>
      <c r="FG182"/>
      <c r="FH182"/>
      <c r="FI182"/>
      <c r="FJ182"/>
      <c r="FK182"/>
      <c r="FL182"/>
      <c r="FM182"/>
      <c r="FN182"/>
      <c r="FO182"/>
      <c r="FP182"/>
      <c r="FQ182"/>
      <c r="FR182"/>
      <c r="FS182"/>
    </row>
    <row r="183" spans="1:175" s="48" customFormat="1">
      <c r="A183"/>
      <c r="B183"/>
      <c r="C183"/>
      <c r="D183"/>
      <c r="E183" s="24"/>
      <c r="F183"/>
      <c r="G183"/>
      <c r="H183"/>
      <c r="I183" s="24"/>
      <c r="J183" s="31"/>
      <c r="K183" s="31"/>
      <c r="L183" s="31"/>
      <c r="M183" s="31"/>
      <c r="N183" s="31"/>
      <c r="O183" s="31"/>
      <c r="P183" s="31"/>
      <c r="Q183" s="31"/>
      <c r="R183" s="31"/>
      <c r="S183"/>
      <c r="T183"/>
      <c r="U183"/>
      <c r="V183"/>
      <c r="W183"/>
      <c r="X183"/>
      <c r="Y183"/>
      <c r="Z183"/>
      <c r="AA183"/>
      <c r="AB183"/>
      <c r="AC183"/>
      <c r="AD183"/>
      <c r="AE183"/>
      <c r="AF183"/>
      <c r="AG183"/>
      <c r="AH183"/>
      <c r="AI183"/>
      <c r="AJ183"/>
      <c r="AK183"/>
      <c r="AL183"/>
      <c r="AM183"/>
      <c r="AN183"/>
      <c r="AO183"/>
      <c r="AP183"/>
      <c r="AQ183"/>
      <c r="AR183"/>
      <c r="AS183"/>
      <c r="AT183"/>
      <c r="AU183"/>
      <c r="AV183"/>
      <c r="AW183"/>
      <c r="AX183"/>
      <c r="AY183"/>
      <c r="AZ183"/>
      <c r="BA183"/>
      <c r="BB183"/>
      <c r="BC183"/>
      <c r="BD183"/>
      <c r="BE183"/>
      <c r="BF183"/>
      <c r="BG183"/>
      <c r="BH183"/>
      <c r="BI183"/>
      <c r="BJ183"/>
      <c r="BK183"/>
      <c r="BL183"/>
      <c r="BM183"/>
      <c r="BN183"/>
      <c r="BO183"/>
      <c r="BP183"/>
      <c r="BQ183"/>
      <c r="BR183"/>
      <c r="BS183"/>
      <c r="BT183"/>
      <c r="BU183"/>
      <c r="BV183"/>
      <c r="BW183"/>
      <c r="BX183"/>
      <c r="BY183"/>
      <c r="BZ183"/>
      <c r="CA183"/>
      <c r="CB183"/>
      <c r="CC183"/>
      <c r="CD183"/>
      <c r="CE183"/>
      <c r="CF183"/>
      <c r="CG183"/>
      <c r="CH183"/>
      <c r="CI183"/>
      <c r="CJ183"/>
      <c r="CK183"/>
      <c r="CL183"/>
      <c r="CM183"/>
      <c r="CN183"/>
      <c r="CO183"/>
      <c r="CP183"/>
      <c r="CQ183"/>
      <c r="CR183"/>
      <c r="CS183"/>
      <c r="CT183"/>
      <c r="CU183"/>
      <c r="CV183"/>
      <c r="CW183"/>
      <c r="CX183"/>
      <c r="CY183"/>
      <c r="CZ183"/>
      <c r="DA183"/>
      <c r="DB183" s="53"/>
      <c r="DC183"/>
      <c r="DD183"/>
      <c r="DE183"/>
      <c r="DF183"/>
      <c r="DG183"/>
      <c r="DH183"/>
      <c r="DI183"/>
      <c r="DJ183"/>
      <c r="DK183"/>
      <c r="DL183"/>
      <c r="DM183"/>
      <c r="DN183"/>
      <c r="DO183"/>
      <c r="DP183"/>
      <c r="DQ183"/>
      <c r="DR183"/>
      <c r="DS183"/>
      <c r="DT183"/>
      <c r="DU183"/>
      <c r="DV183" s="53"/>
      <c r="DW183"/>
      <c r="DX183"/>
      <c r="DY183" s="49"/>
      <c r="DZ183" s="49"/>
      <c r="EA183" s="49"/>
      <c r="EC183"/>
      <c r="ED183"/>
      <c r="EE183"/>
      <c r="EF183"/>
      <c r="EG183"/>
      <c r="EH183"/>
      <c r="EI183"/>
      <c r="EJ183"/>
      <c r="EK183"/>
      <c r="EL183"/>
      <c r="EM183"/>
      <c r="EN183"/>
      <c r="EO183"/>
      <c r="EP183"/>
      <c r="EQ183"/>
      <c r="ER183"/>
      <c r="ES183"/>
      <c r="ET183"/>
      <c r="EU183"/>
      <c r="EV183"/>
      <c r="EW183"/>
      <c r="EX183"/>
      <c r="EY183"/>
      <c r="EZ183"/>
      <c r="FA183"/>
      <c r="FB183"/>
      <c r="FC183"/>
      <c r="FD183"/>
      <c r="FE183"/>
      <c r="FF183"/>
      <c r="FG183"/>
      <c r="FH183"/>
      <c r="FI183"/>
      <c r="FJ183"/>
      <c r="FK183"/>
      <c r="FL183"/>
      <c r="FM183"/>
      <c r="FN183"/>
      <c r="FO183"/>
      <c r="FP183"/>
      <c r="FQ183"/>
      <c r="FR183"/>
      <c r="FS183"/>
    </row>
    <row r="184" spans="1:175" s="48" customFormat="1">
      <c r="A184"/>
      <c r="B184"/>
      <c r="C184"/>
      <c r="D184"/>
      <c r="E184" s="24"/>
      <c r="F184"/>
      <c r="G184"/>
      <c r="H184"/>
      <c r="I184" s="24"/>
      <c r="J184" s="31"/>
      <c r="K184" s="31"/>
      <c r="L184" s="31"/>
      <c r="M184" s="31"/>
      <c r="N184" s="31"/>
      <c r="O184" s="31"/>
      <c r="P184" s="31"/>
      <c r="Q184" s="31"/>
      <c r="R184" s="31"/>
      <c r="S184"/>
      <c r="T184"/>
      <c r="U184"/>
      <c r="V184"/>
      <c r="W184"/>
      <c r="X184"/>
      <c r="Y184"/>
      <c r="Z184"/>
      <c r="AA184"/>
      <c r="AB184"/>
      <c r="AC184"/>
      <c r="AD184"/>
      <c r="AE184"/>
      <c r="AF184"/>
      <c r="AG184"/>
      <c r="AH184"/>
      <c r="AI184"/>
      <c r="AJ184"/>
      <c r="AK184"/>
      <c r="AL184"/>
      <c r="AM184"/>
      <c r="AN184"/>
      <c r="AO184"/>
      <c r="AP184"/>
      <c r="AQ184"/>
      <c r="AR184"/>
      <c r="AS184"/>
      <c r="AT184"/>
      <c r="AU184"/>
      <c r="AV184"/>
      <c r="AW184"/>
      <c r="AX184"/>
      <c r="AY184"/>
      <c r="AZ184"/>
      <c r="BA184"/>
      <c r="BB184"/>
      <c r="BC184"/>
      <c r="BD184"/>
      <c r="BE184"/>
      <c r="BF184"/>
      <c r="BG184"/>
      <c r="BH184"/>
      <c r="BI184"/>
      <c r="BJ184"/>
      <c r="BK184"/>
      <c r="BL184"/>
      <c r="BM184"/>
      <c r="BN184"/>
      <c r="BO184"/>
      <c r="BP184"/>
      <c r="BQ184"/>
      <c r="BR184"/>
      <c r="BS184"/>
      <c r="BT184"/>
      <c r="BU184"/>
      <c r="BV184"/>
      <c r="BW184"/>
      <c r="BX184"/>
      <c r="BY184"/>
      <c r="BZ184"/>
      <c r="CA184"/>
      <c r="CB184"/>
      <c r="CC184"/>
      <c r="CD184"/>
      <c r="CE184"/>
      <c r="CF184"/>
      <c r="CG184"/>
      <c r="CH184"/>
      <c r="CI184"/>
      <c r="CJ184"/>
      <c r="CK184"/>
      <c r="CL184"/>
      <c r="CM184"/>
      <c r="CN184"/>
      <c r="CO184"/>
      <c r="CP184"/>
      <c r="CQ184"/>
      <c r="CR184"/>
      <c r="CS184"/>
      <c r="CT184"/>
      <c r="CU184"/>
      <c r="CV184"/>
      <c r="CW184"/>
      <c r="CX184"/>
      <c r="CY184"/>
      <c r="CZ184"/>
      <c r="DA184"/>
      <c r="DB184" s="53"/>
      <c r="DC184"/>
      <c r="DD184"/>
      <c r="DE184"/>
      <c r="DF184"/>
      <c r="DG184"/>
      <c r="DH184"/>
      <c r="DI184"/>
      <c r="DJ184"/>
      <c r="DK184"/>
      <c r="DL184"/>
      <c r="DM184"/>
      <c r="DN184"/>
      <c r="DO184"/>
      <c r="DP184"/>
      <c r="DQ184"/>
      <c r="DR184"/>
      <c r="DS184"/>
      <c r="DT184"/>
      <c r="DU184"/>
      <c r="DV184" s="53"/>
      <c r="DW184"/>
      <c r="DX184"/>
      <c r="DY184" s="49"/>
      <c r="DZ184" s="49"/>
      <c r="EA184" s="49"/>
      <c r="EC184"/>
      <c r="ED184"/>
      <c r="EE184"/>
      <c r="EF184"/>
      <c r="EG184"/>
      <c r="EH184"/>
      <c r="EI184"/>
      <c r="EJ184"/>
      <c r="EK184"/>
      <c r="EL184"/>
      <c r="EM184"/>
      <c r="EN184"/>
      <c r="EO184"/>
      <c r="EP184"/>
      <c r="EQ184"/>
      <c r="ER184"/>
      <c r="ES184"/>
      <c r="ET184"/>
      <c r="EU184"/>
      <c r="EV184"/>
      <c r="EW184"/>
      <c r="EX184"/>
      <c r="EY184"/>
      <c r="EZ184"/>
      <c r="FA184"/>
      <c r="FB184"/>
      <c r="FC184"/>
      <c r="FD184"/>
      <c r="FE184"/>
      <c r="FF184"/>
      <c r="FG184"/>
      <c r="FH184"/>
      <c r="FI184"/>
      <c r="FJ184"/>
      <c r="FK184"/>
      <c r="FL184"/>
      <c r="FM184"/>
      <c r="FN184"/>
      <c r="FO184"/>
      <c r="FP184"/>
      <c r="FQ184"/>
      <c r="FR184"/>
      <c r="FS184"/>
    </row>
    <row r="185" spans="1:175" s="48" customFormat="1">
      <c r="A185"/>
      <c r="B185"/>
      <c r="C185"/>
      <c r="D185"/>
      <c r="E185" s="24"/>
      <c r="F185"/>
      <c r="G185"/>
      <c r="H185"/>
      <c r="I185" s="24"/>
      <c r="J185" s="31"/>
      <c r="K185" s="31"/>
      <c r="L185" s="31"/>
      <c r="M185" s="31"/>
      <c r="N185" s="31"/>
      <c r="O185" s="31"/>
      <c r="P185" s="31"/>
      <c r="Q185" s="31"/>
      <c r="R185" s="31"/>
      <c r="S185"/>
      <c r="T185"/>
      <c r="U185"/>
      <c r="V185"/>
      <c r="W185"/>
      <c r="X185"/>
      <c r="Y185"/>
      <c r="Z185"/>
      <c r="AA185"/>
      <c r="AB185"/>
      <c r="AC185"/>
      <c r="AD185"/>
      <c r="AE185"/>
      <c r="AF185"/>
      <c r="AG185"/>
      <c r="AH185"/>
      <c r="AI185"/>
      <c r="AJ185"/>
      <c r="AK185"/>
      <c r="AL185"/>
      <c r="AM185"/>
      <c r="AN185"/>
      <c r="AO185"/>
      <c r="AP185"/>
      <c r="AQ185"/>
      <c r="AR185"/>
      <c r="AS185"/>
      <c r="AT185"/>
      <c r="AU185"/>
      <c r="AV185"/>
      <c r="AW185"/>
      <c r="AX185"/>
      <c r="AY185"/>
      <c r="AZ185"/>
      <c r="BA185"/>
      <c r="BB185"/>
      <c r="BC185"/>
      <c r="BD185"/>
      <c r="BE185"/>
      <c r="BF185"/>
      <c r="BG185"/>
      <c r="BH185"/>
      <c r="BI185"/>
      <c r="BJ185"/>
      <c r="BK185"/>
      <c r="BL185"/>
      <c r="BM185"/>
      <c r="BN185"/>
      <c r="BO185"/>
      <c r="BP185"/>
      <c r="BQ185"/>
      <c r="BR185"/>
      <c r="BS185"/>
      <c r="BT185"/>
      <c r="BU185"/>
      <c r="BV185"/>
      <c r="BW185"/>
      <c r="BX185"/>
      <c r="BY185"/>
      <c r="BZ185"/>
      <c r="CA185"/>
      <c r="CB185"/>
      <c r="CC185"/>
      <c r="CD185"/>
      <c r="CE185"/>
      <c r="CF185"/>
      <c r="CG185"/>
      <c r="CH185"/>
      <c r="CI185"/>
      <c r="CJ185"/>
      <c r="CK185"/>
      <c r="CL185"/>
      <c r="CM185"/>
      <c r="CN185"/>
      <c r="CO185"/>
      <c r="CP185"/>
      <c r="CQ185"/>
      <c r="CR185"/>
      <c r="CS185"/>
      <c r="CT185"/>
      <c r="CU185"/>
      <c r="CV185"/>
      <c r="CW185"/>
      <c r="CX185"/>
      <c r="CY185"/>
      <c r="CZ185"/>
      <c r="DA185"/>
      <c r="DB185" s="53"/>
      <c r="DC185"/>
      <c r="DD185"/>
      <c r="DE185"/>
      <c r="DF185"/>
      <c r="DG185"/>
      <c r="DH185"/>
      <c r="DI185"/>
      <c r="DJ185"/>
      <c r="DK185"/>
      <c r="DL185"/>
      <c r="DM185"/>
      <c r="DN185"/>
      <c r="DO185"/>
      <c r="DP185"/>
      <c r="DQ185"/>
      <c r="DR185"/>
      <c r="DS185"/>
      <c r="DT185"/>
      <c r="DU185"/>
      <c r="DV185" s="53"/>
      <c r="DW185"/>
      <c r="DX185"/>
      <c r="DY185" s="49"/>
      <c r="DZ185" s="49"/>
      <c r="EA185" s="49"/>
      <c r="EC185"/>
      <c r="ED185"/>
      <c r="EE185"/>
      <c r="EF185"/>
      <c r="EG185"/>
      <c r="EH185"/>
      <c r="EI185"/>
      <c r="EJ185"/>
      <c r="EK185"/>
      <c r="EL185"/>
      <c r="EM185"/>
      <c r="EN185"/>
      <c r="EO185"/>
      <c r="EP185"/>
      <c r="EQ185"/>
      <c r="ER185"/>
      <c r="ES185"/>
      <c r="ET185"/>
      <c r="EU185"/>
      <c r="EV185"/>
      <c r="EW185"/>
      <c r="EX185"/>
      <c r="EY185"/>
      <c r="EZ185"/>
      <c r="FA185"/>
      <c r="FB185"/>
      <c r="FC185"/>
      <c r="FD185"/>
      <c r="FE185"/>
      <c r="FF185"/>
      <c r="FG185"/>
      <c r="FH185"/>
      <c r="FI185"/>
      <c r="FJ185"/>
      <c r="FK185"/>
      <c r="FL185"/>
      <c r="FM185"/>
      <c r="FN185"/>
      <c r="FO185"/>
      <c r="FP185"/>
      <c r="FQ185"/>
      <c r="FR185"/>
      <c r="FS185"/>
    </row>
    <row r="186" spans="1:175" s="48" customFormat="1">
      <c r="A186"/>
      <c r="B186"/>
      <c r="C186"/>
      <c r="D186"/>
      <c r="E186" s="24"/>
      <c r="F186"/>
      <c r="G186"/>
      <c r="H186"/>
      <c r="I186" s="24"/>
      <c r="J186" s="31"/>
      <c r="K186" s="31"/>
      <c r="L186" s="31"/>
      <c r="M186" s="31"/>
      <c r="N186" s="31"/>
      <c r="O186" s="31"/>
      <c r="P186" s="31"/>
      <c r="Q186" s="31"/>
      <c r="R186" s="31"/>
      <c r="S186"/>
      <c r="T186"/>
      <c r="U186"/>
      <c r="V186"/>
      <c r="W186"/>
      <c r="X186"/>
      <c r="Y186"/>
      <c r="Z186"/>
      <c r="AA186"/>
      <c r="AB186"/>
      <c r="AC186"/>
      <c r="AD186"/>
      <c r="AE186"/>
      <c r="AF186"/>
      <c r="AG186"/>
      <c r="AH186"/>
      <c r="AI186"/>
      <c r="AJ186"/>
      <c r="AK186"/>
      <c r="AL186"/>
      <c r="AM186"/>
      <c r="AN186"/>
      <c r="AO186"/>
      <c r="AP186"/>
      <c r="AQ186"/>
      <c r="AR186"/>
      <c r="AS186"/>
      <c r="AT186"/>
      <c r="AU186"/>
      <c r="AV186"/>
      <c r="AW186"/>
      <c r="AX186"/>
      <c r="AY186"/>
      <c r="AZ186"/>
      <c r="BA186"/>
      <c r="BB186"/>
      <c r="BC186"/>
      <c r="BD186"/>
      <c r="BE186"/>
      <c r="BF186"/>
      <c r="BG186"/>
      <c r="BH186"/>
      <c r="BI186"/>
      <c r="BJ186"/>
      <c r="BK186"/>
      <c r="BL186"/>
      <c r="BM186"/>
      <c r="BN186"/>
      <c r="BO186"/>
      <c r="BP186"/>
      <c r="BQ186"/>
      <c r="BR186"/>
      <c r="BS186"/>
      <c r="BT186"/>
      <c r="BU186"/>
      <c r="BV186"/>
      <c r="BW186"/>
      <c r="BX186"/>
      <c r="BY186"/>
      <c r="BZ186"/>
      <c r="CA186"/>
      <c r="CB186"/>
      <c r="CC186"/>
      <c r="CD186"/>
      <c r="CE186"/>
      <c r="CF186"/>
      <c r="CG186"/>
      <c r="CH186"/>
      <c r="CI186"/>
      <c r="CJ186"/>
      <c r="CK186"/>
      <c r="CL186"/>
      <c r="CM186"/>
      <c r="CN186"/>
      <c r="CO186"/>
      <c r="CP186"/>
      <c r="CQ186"/>
      <c r="CR186"/>
      <c r="CS186"/>
      <c r="CT186"/>
      <c r="CU186"/>
      <c r="CV186"/>
      <c r="CW186"/>
      <c r="CX186"/>
      <c r="CY186"/>
      <c r="CZ186"/>
      <c r="DA186"/>
      <c r="DB186" s="53"/>
      <c r="DC186"/>
      <c r="DD186"/>
      <c r="DE186"/>
      <c r="DF186"/>
      <c r="DG186"/>
      <c r="DH186"/>
      <c r="DI186"/>
      <c r="DJ186"/>
      <c r="DK186"/>
      <c r="DL186"/>
      <c r="DM186"/>
      <c r="DN186"/>
      <c r="DO186"/>
      <c r="DP186"/>
      <c r="DQ186"/>
      <c r="DR186"/>
      <c r="DS186"/>
      <c r="DT186"/>
      <c r="DU186"/>
      <c r="DV186" s="53"/>
      <c r="DW186"/>
      <c r="DX186"/>
      <c r="DY186" s="49"/>
      <c r="DZ186" s="49"/>
      <c r="EA186" s="49"/>
      <c r="EC186"/>
      <c r="ED186"/>
      <c r="EE186"/>
      <c r="EF186"/>
      <c r="EG186"/>
      <c r="EH186"/>
      <c r="EI186"/>
      <c r="EJ186"/>
      <c r="EK186"/>
      <c r="EL186"/>
      <c r="EM186"/>
      <c r="EN186"/>
      <c r="EO186"/>
      <c r="EP186"/>
      <c r="EQ186"/>
      <c r="ER186"/>
      <c r="ES186"/>
      <c r="ET186"/>
      <c r="EU186"/>
      <c r="EV186"/>
      <c r="EW186"/>
      <c r="EX186"/>
      <c r="EY186"/>
      <c r="EZ186"/>
      <c r="FA186"/>
      <c r="FB186"/>
      <c r="FC186"/>
      <c r="FD186"/>
      <c r="FE186"/>
      <c r="FF186"/>
      <c r="FG186"/>
      <c r="FH186"/>
      <c r="FI186"/>
      <c r="FJ186"/>
      <c r="FK186"/>
      <c r="FL186"/>
      <c r="FM186"/>
      <c r="FN186"/>
      <c r="FO186"/>
      <c r="FP186"/>
      <c r="FQ186"/>
      <c r="FR186"/>
      <c r="FS186"/>
    </row>
    <row r="187" spans="1:175" s="48" customFormat="1">
      <c r="A187"/>
      <c r="B187"/>
      <c r="C187"/>
      <c r="D187"/>
      <c r="E187" s="24"/>
      <c r="F187"/>
      <c r="G187"/>
      <c r="H187"/>
      <c r="I187" s="24"/>
      <c r="J187" s="31"/>
      <c r="K187" s="31"/>
      <c r="L187" s="31"/>
      <c r="M187" s="31"/>
      <c r="N187" s="31"/>
      <c r="O187" s="31"/>
      <c r="P187" s="31"/>
      <c r="Q187" s="31"/>
      <c r="R187" s="31"/>
      <c r="S187"/>
      <c r="T187"/>
      <c r="U187"/>
      <c r="V187"/>
      <c r="W187"/>
      <c r="X187"/>
      <c r="Y187"/>
      <c r="Z187"/>
      <c r="AA187"/>
      <c r="AB187"/>
      <c r="AC187"/>
      <c r="AD187"/>
      <c r="AE187"/>
      <c r="AF187"/>
      <c r="AG187"/>
      <c r="AH187"/>
      <c r="AI187"/>
      <c r="AJ187"/>
      <c r="AK187"/>
      <c r="AL187"/>
      <c r="AM187"/>
      <c r="AN187"/>
      <c r="AO187"/>
      <c r="AP187"/>
      <c r="AQ187"/>
      <c r="AR187"/>
      <c r="AS187"/>
      <c r="AT187"/>
      <c r="AU187"/>
      <c r="AV187"/>
      <c r="AW187"/>
      <c r="AX187"/>
      <c r="AY187"/>
      <c r="AZ187"/>
      <c r="BA187"/>
      <c r="BB187"/>
      <c r="BC187"/>
      <c r="BD187"/>
      <c r="BE187"/>
      <c r="BF187"/>
      <c r="BG187"/>
      <c r="BH187"/>
      <c r="BI187"/>
      <c r="BJ187"/>
      <c r="BK187"/>
      <c r="BL187"/>
      <c r="BM187"/>
      <c r="BN187"/>
      <c r="BO187"/>
      <c r="BP187"/>
      <c r="BQ187"/>
      <c r="BR187"/>
      <c r="BS187"/>
      <c r="BT187"/>
      <c r="BU187"/>
      <c r="BV187"/>
      <c r="BW187"/>
      <c r="BX187"/>
      <c r="BY187"/>
      <c r="BZ187"/>
      <c r="CA187"/>
      <c r="CB187"/>
      <c r="CC187"/>
      <c r="CD187"/>
      <c r="CE187"/>
      <c r="CF187"/>
      <c r="CG187"/>
      <c r="CH187"/>
      <c r="CI187"/>
      <c r="CJ187"/>
      <c r="CK187"/>
      <c r="CL187"/>
      <c r="CM187"/>
      <c r="CN187"/>
      <c r="CO187"/>
      <c r="CP187"/>
      <c r="CQ187"/>
      <c r="CR187"/>
      <c r="CS187"/>
      <c r="CT187"/>
      <c r="CU187"/>
      <c r="CV187"/>
      <c r="CW187"/>
      <c r="CX187"/>
      <c r="CY187"/>
      <c r="CZ187"/>
      <c r="DA187"/>
      <c r="DB187" s="53"/>
      <c r="DC187"/>
      <c r="DD187"/>
      <c r="DE187"/>
      <c r="DF187"/>
      <c r="DG187"/>
      <c r="DH187"/>
      <c r="DI187"/>
      <c r="DJ187"/>
      <c r="DK187"/>
      <c r="DL187"/>
      <c r="DM187"/>
      <c r="DN187"/>
      <c r="DO187"/>
      <c r="DP187"/>
      <c r="DQ187"/>
      <c r="DR187"/>
      <c r="DS187"/>
      <c r="DT187"/>
      <c r="DU187"/>
      <c r="DV187" s="53"/>
      <c r="DW187"/>
      <c r="DX187"/>
      <c r="DY187" s="49"/>
      <c r="DZ187" s="49"/>
      <c r="EA187" s="49"/>
      <c r="EC187"/>
      <c r="ED187"/>
      <c r="EE187"/>
      <c r="EF187"/>
      <c r="EG187"/>
      <c r="EH187"/>
      <c r="EI187"/>
      <c r="EJ187"/>
      <c r="EK187"/>
      <c r="EL187"/>
      <c r="EM187"/>
      <c r="EN187"/>
      <c r="EO187"/>
      <c r="EP187"/>
      <c r="EQ187"/>
      <c r="ER187"/>
      <c r="ES187"/>
      <c r="ET187"/>
      <c r="EU187"/>
      <c r="EV187"/>
      <c r="EW187"/>
      <c r="EX187"/>
      <c r="EY187"/>
      <c r="EZ187"/>
      <c r="FA187"/>
      <c r="FB187"/>
      <c r="FC187"/>
      <c r="FD187"/>
      <c r="FE187"/>
      <c r="FF187"/>
      <c r="FG187"/>
      <c r="FH187"/>
      <c r="FI187"/>
      <c r="FJ187"/>
      <c r="FK187"/>
      <c r="FL187"/>
      <c r="FM187"/>
      <c r="FN187"/>
      <c r="FO187"/>
      <c r="FP187"/>
      <c r="FQ187"/>
      <c r="FR187"/>
      <c r="FS187"/>
    </row>
    <row r="188" spans="1:175" s="48" customFormat="1">
      <c r="A188"/>
      <c r="B188"/>
      <c r="C188"/>
      <c r="D188"/>
      <c r="E188" s="24"/>
      <c r="F188"/>
      <c r="G188"/>
      <c r="H188"/>
      <c r="I188" s="24"/>
      <c r="J188" s="31"/>
      <c r="K188" s="31"/>
      <c r="L188" s="31"/>
      <c r="M188" s="31"/>
      <c r="N188" s="31"/>
      <c r="O188" s="31"/>
      <c r="P188" s="31"/>
      <c r="Q188" s="31"/>
      <c r="R188" s="31"/>
      <c r="S188"/>
      <c r="T188"/>
      <c r="U188"/>
      <c r="V188"/>
      <c r="W188"/>
      <c r="X188"/>
      <c r="Y188"/>
      <c r="Z188"/>
      <c r="AA188"/>
      <c r="AB188"/>
      <c r="AC188"/>
      <c r="AD188"/>
      <c r="AE188"/>
      <c r="AF188"/>
      <c r="AG188"/>
      <c r="AH188"/>
      <c r="AI188"/>
      <c r="AJ188"/>
      <c r="AK188"/>
      <c r="AL188"/>
      <c r="AM188"/>
      <c r="AN188"/>
      <c r="AO188"/>
      <c r="AP188"/>
      <c r="AQ188"/>
      <c r="AR188"/>
      <c r="AS188"/>
      <c r="AT188"/>
      <c r="AU188"/>
      <c r="AV188"/>
      <c r="AW188"/>
      <c r="AX188"/>
      <c r="AY188"/>
      <c r="AZ188"/>
      <c r="BA188"/>
      <c r="BB188"/>
      <c r="BC188"/>
      <c r="BD188"/>
      <c r="BE188"/>
      <c r="BF188"/>
      <c r="BG188"/>
      <c r="BH188"/>
      <c r="BI188"/>
      <c r="BJ188"/>
      <c r="BK188"/>
      <c r="BL188"/>
      <c r="BM188"/>
      <c r="BN188"/>
      <c r="BO188"/>
      <c r="BP188"/>
      <c r="BQ188"/>
      <c r="BR188"/>
      <c r="BS188"/>
      <c r="BT188"/>
      <c r="BU188"/>
      <c r="BV188"/>
      <c r="BW188"/>
      <c r="BX188"/>
      <c r="BY188"/>
      <c r="BZ188"/>
      <c r="CA188"/>
      <c r="CB188"/>
      <c r="CC188"/>
      <c r="CD188"/>
      <c r="CE188"/>
      <c r="CF188"/>
      <c r="CG188"/>
      <c r="CH188"/>
      <c r="CI188"/>
      <c r="CJ188"/>
      <c r="CK188"/>
      <c r="CL188"/>
      <c r="CM188"/>
      <c r="CN188"/>
      <c r="CO188"/>
      <c r="CP188"/>
      <c r="CQ188"/>
      <c r="CR188"/>
      <c r="CS188"/>
      <c r="CT188"/>
      <c r="CU188"/>
      <c r="CV188"/>
      <c r="CW188"/>
      <c r="CX188"/>
      <c r="CY188"/>
      <c r="CZ188"/>
      <c r="DA188"/>
      <c r="DB188" s="53"/>
      <c r="DC188"/>
      <c r="DD188"/>
      <c r="DE188"/>
      <c r="DF188"/>
      <c r="DG188"/>
      <c r="DH188"/>
      <c r="DI188"/>
      <c r="DJ188"/>
      <c r="DK188"/>
      <c r="DL188"/>
      <c r="DM188"/>
      <c r="DN188"/>
      <c r="DO188"/>
      <c r="DP188"/>
      <c r="DQ188"/>
      <c r="DR188"/>
      <c r="DS188"/>
      <c r="DT188"/>
      <c r="DU188"/>
      <c r="DV188" s="53"/>
      <c r="DW188"/>
      <c r="DX188"/>
      <c r="DY188" s="49"/>
      <c r="DZ188" s="49"/>
      <c r="EA188" s="49"/>
      <c r="EC188"/>
      <c r="ED188"/>
      <c r="EE188"/>
      <c r="EF188"/>
      <c r="EG188"/>
      <c r="EH188"/>
      <c r="EI188"/>
      <c r="EJ188"/>
      <c r="EK188"/>
      <c r="EL188"/>
      <c r="EM188"/>
      <c r="EN188"/>
      <c r="EO188"/>
      <c r="EP188"/>
      <c r="EQ188"/>
      <c r="ER188"/>
      <c r="ES188"/>
      <c r="ET188"/>
      <c r="EU188"/>
      <c r="EV188"/>
      <c r="EW188"/>
      <c r="EX188"/>
      <c r="EY188"/>
      <c r="EZ188"/>
      <c r="FA188"/>
      <c r="FB188"/>
      <c r="FC188"/>
      <c r="FD188"/>
      <c r="FE188"/>
      <c r="FF188"/>
      <c r="FG188"/>
      <c r="FH188"/>
      <c r="FI188"/>
      <c r="FJ188"/>
      <c r="FK188"/>
      <c r="FL188"/>
      <c r="FM188"/>
      <c r="FN188"/>
      <c r="FO188"/>
      <c r="FP188"/>
      <c r="FQ188"/>
      <c r="FR188"/>
      <c r="FS188"/>
    </row>
    <row r="189" spans="1:175" s="48" customFormat="1">
      <c r="A189"/>
      <c r="B189"/>
      <c r="C189"/>
      <c r="D189"/>
      <c r="E189" s="24"/>
      <c r="F189"/>
      <c r="G189"/>
      <c r="H189"/>
      <c r="I189" s="24"/>
      <c r="J189" s="31"/>
      <c r="K189" s="31"/>
      <c r="L189" s="31"/>
      <c r="M189" s="31"/>
      <c r="N189" s="31"/>
      <c r="O189" s="31"/>
      <c r="P189" s="31"/>
      <c r="Q189" s="31"/>
      <c r="R189" s="31"/>
      <c r="S189"/>
      <c r="T189"/>
      <c r="U189"/>
      <c r="V189"/>
      <c r="W189"/>
      <c r="X189"/>
      <c r="Y189"/>
      <c r="Z189"/>
      <c r="AA189"/>
      <c r="AB189"/>
      <c r="AC189"/>
      <c r="AD189"/>
      <c r="AE189"/>
      <c r="AF189"/>
      <c r="AG189"/>
      <c r="AH189"/>
      <c r="AI189"/>
      <c r="AJ189"/>
      <c r="AK189"/>
      <c r="AL189"/>
      <c r="AM189"/>
      <c r="AN189"/>
      <c r="AO189"/>
      <c r="AP189"/>
      <c r="AQ189"/>
      <c r="AR189"/>
      <c r="AS189"/>
      <c r="AT189"/>
      <c r="AU189"/>
      <c r="AV189"/>
      <c r="AW189"/>
      <c r="AX189"/>
      <c r="AY189"/>
      <c r="AZ189"/>
      <c r="BA189"/>
      <c r="BB189"/>
      <c r="BC189"/>
      <c r="BD189"/>
      <c r="BE189"/>
      <c r="BF189"/>
      <c r="BG189"/>
      <c r="BH189"/>
      <c r="BI189"/>
      <c r="BJ189"/>
      <c r="BK189"/>
      <c r="BL189"/>
      <c r="BM189"/>
      <c r="BN189"/>
      <c r="BO189"/>
      <c r="BP189"/>
      <c r="BQ189"/>
      <c r="BR189"/>
      <c r="BS189"/>
      <c r="BT189"/>
      <c r="BU189"/>
      <c r="BV189"/>
      <c r="BW189"/>
      <c r="BX189"/>
      <c r="BY189"/>
      <c r="BZ189"/>
      <c r="CA189"/>
      <c r="CB189"/>
      <c r="CC189"/>
      <c r="CD189"/>
      <c r="CE189"/>
      <c r="CF189"/>
      <c r="CG189"/>
      <c r="CH189"/>
      <c r="CI189"/>
      <c r="CJ189"/>
      <c r="CK189"/>
      <c r="CL189"/>
      <c r="CM189"/>
      <c r="CN189"/>
      <c r="CO189"/>
      <c r="CP189"/>
      <c r="CQ189"/>
      <c r="CR189"/>
      <c r="CS189"/>
      <c r="CT189"/>
      <c r="CU189"/>
      <c r="CV189"/>
      <c r="CW189"/>
      <c r="CX189"/>
      <c r="CY189"/>
      <c r="CZ189"/>
      <c r="DA189"/>
      <c r="DB189" s="53"/>
      <c r="DC189"/>
      <c r="DD189"/>
      <c r="DE189"/>
      <c r="DF189"/>
      <c r="DG189"/>
      <c r="DH189"/>
      <c r="DI189"/>
      <c r="DJ189"/>
      <c r="DK189"/>
      <c r="DL189"/>
      <c r="DM189"/>
      <c r="DN189"/>
      <c r="DO189"/>
      <c r="DP189"/>
      <c r="DQ189"/>
      <c r="DR189"/>
      <c r="DS189"/>
      <c r="DT189"/>
      <c r="DU189"/>
      <c r="DV189" s="53"/>
      <c r="DW189"/>
      <c r="DX189"/>
      <c r="DY189" s="49"/>
      <c r="DZ189" s="49"/>
      <c r="EA189" s="49"/>
      <c r="EC189"/>
      <c r="ED189"/>
      <c r="EE189"/>
      <c r="EF189"/>
      <c r="EG189"/>
      <c r="EH189"/>
      <c r="EI189"/>
      <c r="EJ189"/>
      <c r="EK189"/>
      <c r="EL189"/>
      <c r="EM189"/>
      <c r="EN189"/>
      <c r="EO189"/>
      <c r="EP189"/>
      <c r="EQ189"/>
      <c r="ER189"/>
      <c r="ES189"/>
      <c r="ET189"/>
      <c r="EU189"/>
      <c r="EV189"/>
      <c r="EW189"/>
      <c r="EX189"/>
      <c r="EY189"/>
      <c r="EZ189"/>
      <c r="FA189"/>
      <c r="FB189"/>
      <c r="FC189"/>
      <c r="FD189"/>
      <c r="FE189"/>
      <c r="FF189"/>
      <c r="FG189"/>
      <c r="FH189"/>
      <c r="FI189"/>
      <c r="FJ189"/>
      <c r="FK189"/>
      <c r="FL189"/>
      <c r="FM189"/>
      <c r="FN189"/>
      <c r="FO189"/>
      <c r="FP189"/>
      <c r="FQ189"/>
      <c r="FR189"/>
      <c r="FS189"/>
    </row>
    <row r="190" spans="1:175" s="48" customFormat="1">
      <c r="A190"/>
      <c r="B190"/>
      <c r="C190"/>
      <c r="D190"/>
      <c r="E190" s="24"/>
      <c r="F190"/>
      <c r="G190"/>
      <c r="H190"/>
      <c r="I190" s="24"/>
      <c r="J190" s="31"/>
      <c r="K190" s="31"/>
      <c r="L190" s="31"/>
      <c r="M190" s="31"/>
      <c r="N190" s="31"/>
      <c r="O190" s="31"/>
      <c r="P190" s="31"/>
      <c r="Q190" s="31"/>
      <c r="R190" s="31"/>
      <c r="S190"/>
      <c r="T190"/>
      <c r="U190"/>
      <c r="V190"/>
      <c r="W190"/>
      <c r="X190"/>
      <c r="Y190"/>
      <c r="Z190"/>
      <c r="AA190"/>
      <c r="AB190"/>
      <c r="AC190"/>
      <c r="AD190"/>
      <c r="AE190"/>
      <c r="AF190"/>
      <c r="AG190"/>
      <c r="AH190"/>
      <c r="AI190"/>
      <c r="AJ190"/>
      <c r="AK190"/>
      <c r="AL190"/>
      <c r="AM190"/>
      <c r="AN190"/>
      <c r="AO190"/>
      <c r="AP190"/>
      <c r="AQ190"/>
      <c r="AR190"/>
      <c r="AS190"/>
      <c r="AT190"/>
      <c r="AU190"/>
      <c r="AV190"/>
      <c r="AW190"/>
      <c r="AX190"/>
      <c r="AY190"/>
      <c r="AZ190"/>
      <c r="BA190"/>
      <c r="BB190"/>
      <c r="BC190"/>
      <c r="BD190"/>
      <c r="BE190"/>
      <c r="BF190"/>
      <c r="BG190"/>
      <c r="BH190"/>
      <c r="BI190"/>
      <c r="BJ190"/>
      <c r="BK190"/>
      <c r="BL190"/>
      <c r="BM190"/>
      <c r="BN190"/>
      <c r="BO190"/>
      <c r="BP190"/>
      <c r="BQ190"/>
      <c r="BR190"/>
      <c r="BS190"/>
      <c r="BT190"/>
      <c r="BU190"/>
      <c r="BV190"/>
      <c r="BW190"/>
      <c r="BX190"/>
      <c r="BY190"/>
      <c r="BZ190"/>
      <c r="CA190"/>
      <c r="CB190"/>
      <c r="CC190"/>
      <c r="CD190"/>
      <c r="CE190"/>
      <c r="CF190"/>
      <c r="CG190"/>
      <c r="CH190"/>
      <c r="CI190"/>
      <c r="CJ190"/>
      <c r="CK190"/>
      <c r="CL190"/>
      <c r="CM190"/>
      <c r="CN190"/>
      <c r="CO190"/>
      <c r="CP190"/>
      <c r="CQ190"/>
      <c r="CR190"/>
      <c r="CS190"/>
      <c r="CT190"/>
      <c r="CU190"/>
      <c r="CV190"/>
      <c r="CW190"/>
      <c r="CX190"/>
      <c r="CY190"/>
      <c r="CZ190"/>
      <c r="DA190"/>
      <c r="DB190" s="53"/>
      <c r="DC190"/>
      <c r="DD190"/>
      <c r="DE190"/>
      <c r="DF190"/>
      <c r="DG190"/>
      <c r="DH190"/>
      <c r="DI190"/>
      <c r="DJ190"/>
      <c r="DK190"/>
      <c r="DL190"/>
      <c r="DM190"/>
      <c r="DN190"/>
      <c r="DO190"/>
      <c r="DP190"/>
      <c r="DQ190"/>
      <c r="DR190"/>
      <c r="DS190"/>
      <c r="DT190"/>
      <c r="DU190"/>
      <c r="DV190" s="53"/>
      <c r="DW190"/>
      <c r="DX190"/>
      <c r="DY190" s="49"/>
      <c r="DZ190" s="49"/>
      <c r="EA190" s="49"/>
      <c r="EC190"/>
      <c r="ED190"/>
      <c r="EE190"/>
      <c r="EF190"/>
      <c r="EG190"/>
      <c r="EH190"/>
      <c r="EI190"/>
      <c r="EJ190"/>
      <c r="EK190"/>
      <c r="EL190"/>
      <c r="EM190"/>
      <c r="EN190"/>
      <c r="EO190"/>
      <c r="EP190"/>
      <c r="EQ190"/>
      <c r="ER190"/>
      <c r="ES190"/>
      <c r="ET190"/>
      <c r="EU190"/>
      <c r="EV190"/>
      <c r="EW190"/>
      <c r="EX190"/>
      <c r="EY190"/>
      <c r="EZ190"/>
      <c r="FA190"/>
      <c r="FB190"/>
      <c r="FC190"/>
      <c r="FD190"/>
      <c r="FE190"/>
      <c r="FF190"/>
      <c r="FG190"/>
      <c r="FH190"/>
      <c r="FI190"/>
      <c r="FJ190"/>
      <c r="FK190"/>
      <c r="FL190"/>
      <c r="FM190"/>
      <c r="FN190"/>
      <c r="FO190"/>
      <c r="FP190"/>
      <c r="FQ190"/>
      <c r="FR190"/>
      <c r="FS190"/>
    </row>
    <row r="191" spans="1:175" s="48" customFormat="1">
      <c r="A191"/>
      <c r="B191"/>
      <c r="C191"/>
      <c r="D191"/>
      <c r="E191" s="24"/>
      <c r="F191"/>
      <c r="G191"/>
      <c r="H191"/>
      <c r="I191" s="24"/>
      <c r="J191" s="31"/>
      <c r="K191" s="31"/>
      <c r="L191" s="31"/>
      <c r="M191" s="31"/>
      <c r="N191" s="31"/>
      <c r="O191" s="31"/>
      <c r="P191" s="31"/>
      <c r="Q191" s="31"/>
      <c r="R191" s="31"/>
      <c r="S191"/>
      <c r="T191"/>
      <c r="U191"/>
      <c r="V191"/>
      <c r="W191"/>
      <c r="X191"/>
      <c r="Y191"/>
      <c r="Z191"/>
      <c r="AA191"/>
      <c r="AB191"/>
      <c r="AC191"/>
      <c r="AD191"/>
      <c r="AE191"/>
      <c r="AF191"/>
      <c r="AG191"/>
      <c r="AH191"/>
      <c r="AI191"/>
      <c r="AJ191"/>
      <c r="AK191"/>
      <c r="AL191"/>
      <c r="AM191"/>
      <c r="AN191"/>
      <c r="AO191"/>
      <c r="AP191"/>
      <c r="AQ191"/>
      <c r="AR191"/>
      <c r="AS191"/>
      <c r="AT191"/>
      <c r="AU191"/>
      <c r="AV191"/>
      <c r="AW191"/>
      <c r="AX191"/>
      <c r="AY191"/>
      <c r="AZ191"/>
      <c r="BA191"/>
      <c r="BB191"/>
      <c r="BC191"/>
      <c r="BD191"/>
      <c r="BE191"/>
      <c r="BF191"/>
      <c r="BG191"/>
      <c r="BH191"/>
      <c r="BI191"/>
      <c r="BJ191"/>
      <c r="BK191"/>
      <c r="BL191"/>
      <c r="BM191"/>
      <c r="BN191"/>
      <c r="BO191"/>
      <c r="BP191"/>
      <c r="BQ191"/>
      <c r="BR191"/>
      <c r="BS191"/>
      <c r="BT191"/>
      <c r="BU191"/>
      <c r="BV191"/>
      <c r="BW191"/>
      <c r="BX191"/>
      <c r="BY191"/>
      <c r="BZ191"/>
      <c r="CA191"/>
      <c r="CB191"/>
      <c r="CC191"/>
      <c r="CD191"/>
      <c r="CE191"/>
      <c r="CF191"/>
      <c r="CG191"/>
      <c r="CH191"/>
      <c r="CI191"/>
      <c r="CJ191"/>
      <c r="CK191"/>
      <c r="CL191"/>
      <c r="CM191"/>
      <c r="CN191"/>
      <c r="CO191"/>
      <c r="CP191"/>
      <c r="CQ191"/>
      <c r="CR191"/>
      <c r="CS191"/>
      <c r="CT191"/>
      <c r="CU191"/>
      <c r="CV191"/>
      <c r="CW191"/>
      <c r="CX191"/>
      <c r="CY191"/>
      <c r="CZ191"/>
      <c r="DA191"/>
      <c r="DB191" s="53"/>
      <c r="DC191"/>
      <c r="DD191"/>
      <c r="DE191"/>
      <c r="DF191"/>
      <c r="DG191"/>
      <c r="DH191"/>
      <c r="DI191"/>
      <c r="DJ191"/>
      <c r="DK191"/>
      <c r="DL191"/>
      <c r="DM191"/>
      <c r="DN191"/>
      <c r="DO191"/>
      <c r="DP191"/>
      <c r="DQ191"/>
      <c r="DR191"/>
      <c r="DS191"/>
      <c r="DT191"/>
      <c r="DU191"/>
      <c r="DV191" s="53"/>
      <c r="DW191"/>
      <c r="DX191"/>
      <c r="DY191" s="49"/>
      <c r="DZ191" s="49"/>
      <c r="EA191" s="49"/>
      <c r="EC191"/>
      <c r="ED191"/>
      <c r="EE191"/>
      <c r="EF191"/>
      <c r="EG191"/>
      <c r="EH191"/>
      <c r="EI191"/>
      <c r="EJ191"/>
      <c r="EK191"/>
      <c r="EL191"/>
      <c r="EM191"/>
      <c r="EN191"/>
      <c r="EO191"/>
      <c r="EP191"/>
      <c r="EQ191"/>
      <c r="ER191"/>
      <c r="ES191"/>
      <c r="ET191"/>
      <c r="EU191"/>
      <c r="EV191"/>
      <c r="EW191"/>
      <c r="EX191"/>
      <c r="EY191"/>
      <c r="EZ191"/>
      <c r="FA191"/>
      <c r="FB191"/>
      <c r="FC191"/>
      <c r="FD191"/>
      <c r="FE191"/>
      <c r="FF191"/>
      <c r="FG191"/>
      <c r="FH191"/>
      <c r="FI191"/>
      <c r="FJ191"/>
      <c r="FK191"/>
      <c r="FL191"/>
      <c r="FM191"/>
      <c r="FN191"/>
      <c r="FO191"/>
      <c r="FP191"/>
      <c r="FQ191"/>
      <c r="FR191"/>
      <c r="FS191"/>
    </row>
    <row r="192" spans="1:175" s="48" customFormat="1">
      <c r="A192"/>
      <c r="B192"/>
      <c r="C192"/>
      <c r="D192"/>
      <c r="E192" s="24"/>
      <c r="F192"/>
      <c r="G192"/>
      <c r="H192"/>
      <c r="I192" s="24"/>
      <c r="J192" s="31"/>
      <c r="K192" s="31"/>
      <c r="L192" s="31"/>
      <c r="M192" s="31"/>
      <c r="N192" s="31"/>
      <c r="O192" s="31"/>
      <c r="P192" s="31"/>
      <c r="Q192" s="31"/>
      <c r="R192" s="31"/>
      <c r="S192"/>
      <c r="T192"/>
      <c r="U192"/>
      <c r="V192"/>
      <c r="W192"/>
      <c r="X192"/>
      <c r="Y192"/>
      <c r="Z192"/>
      <c r="AA192"/>
      <c r="AB192"/>
      <c r="AC192"/>
      <c r="AD192"/>
      <c r="AE192"/>
      <c r="AF192"/>
      <c r="AG192"/>
      <c r="AH192"/>
      <c r="AI192"/>
      <c r="AJ192"/>
      <c r="AK192"/>
      <c r="AL192"/>
      <c r="AM192"/>
      <c r="AN192"/>
      <c r="AO192"/>
      <c r="AP192"/>
      <c r="AQ192"/>
      <c r="AR192"/>
      <c r="AS192"/>
      <c r="AT192"/>
      <c r="AU192"/>
      <c r="AV192"/>
      <c r="AW192"/>
      <c r="AX192"/>
      <c r="AY192"/>
      <c r="AZ192"/>
      <c r="BA192"/>
      <c r="BB192"/>
      <c r="BC192"/>
      <c r="BD192"/>
      <c r="BE192"/>
      <c r="BF192"/>
      <c r="BG192"/>
      <c r="BH192"/>
      <c r="BI192"/>
      <c r="BJ192"/>
      <c r="BK192"/>
      <c r="BL192"/>
      <c r="BM192"/>
      <c r="BN192"/>
      <c r="BO192"/>
      <c r="BP192"/>
      <c r="BQ192"/>
      <c r="BR192"/>
      <c r="BS192"/>
      <c r="BT192"/>
      <c r="BU192"/>
      <c r="BV192"/>
      <c r="BW192"/>
      <c r="BX192"/>
      <c r="BY192"/>
      <c r="BZ192"/>
      <c r="CA192"/>
      <c r="CB192"/>
      <c r="CC192"/>
      <c r="CD192"/>
      <c r="CE192"/>
      <c r="CF192"/>
      <c r="CG192"/>
      <c r="CH192"/>
      <c r="CI192"/>
      <c r="CJ192"/>
      <c r="CK192"/>
      <c r="CL192"/>
      <c r="CM192"/>
      <c r="CN192"/>
      <c r="CO192"/>
      <c r="CP192"/>
      <c r="CQ192"/>
      <c r="CR192"/>
      <c r="CS192"/>
      <c r="CT192"/>
      <c r="CU192"/>
      <c r="CV192"/>
      <c r="CW192"/>
      <c r="CX192"/>
      <c r="CY192"/>
      <c r="CZ192"/>
      <c r="DA192"/>
      <c r="DB192" s="53"/>
      <c r="DC192"/>
      <c r="DD192"/>
      <c r="DE192"/>
      <c r="DF192"/>
      <c r="DG192"/>
      <c r="DH192"/>
      <c r="DI192"/>
      <c r="DJ192"/>
      <c r="DK192"/>
      <c r="DL192"/>
      <c r="DM192"/>
      <c r="DN192"/>
      <c r="DO192"/>
      <c r="DP192"/>
      <c r="DQ192"/>
      <c r="DR192"/>
      <c r="DS192"/>
      <c r="DT192"/>
      <c r="DU192"/>
      <c r="DV192" s="53"/>
      <c r="DW192"/>
      <c r="DX192"/>
      <c r="DY192" s="49"/>
      <c r="DZ192" s="49"/>
      <c r="EA192" s="49"/>
      <c r="EC192"/>
      <c r="ED192"/>
      <c r="EE192"/>
      <c r="EF192"/>
      <c r="EG192"/>
      <c r="EH192"/>
      <c r="EI192"/>
      <c r="EJ192"/>
      <c r="EK192"/>
      <c r="EL192"/>
      <c r="EM192"/>
      <c r="EN192"/>
      <c r="EO192"/>
      <c r="EP192"/>
      <c r="EQ192"/>
      <c r="ER192"/>
      <c r="ES192"/>
      <c r="ET192"/>
      <c r="EU192"/>
      <c r="EV192"/>
      <c r="EW192"/>
      <c r="EX192"/>
      <c r="EY192"/>
      <c r="EZ192"/>
      <c r="FA192"/>
      <c r="FB192"/>
      <c r="FC192"/>
      <c r="FD192"/>
      <c r="FE192"/>
      <c r="FF192"/>
      <c r="FG192"/>
      <c r="FH192"/>
      <c r="FI192"/>
      <c r="FJ192"/>
      <c r="FK192"/>
      <c r="FL192"/>
      <c r="FM192"/>
      <c r="FN192"/>
      <c r="FO192"/>
      <c r="FP192"/>
      <c r="FQ192"/>
      <c r="FR192"/>
      <c r="FS192"/>
    </row>
    <row r="193" spans="1:175" s="48" customFormat="1">
      <c r="A193"/>
      <c r="B193"/>
      <c r="C193"/>
      <c r="D193"/>
      <c r="E193" s="24"/>
      <c r="F193"/>
      <c r="G193"/>
      <c r="H193"/>
      <c r="I193" s="24"/>
      <c r="J193" s="31"/>
      <c r="K193" s="31"/>
      <c r="L193" s="31"/>
      <c r="M193" s="31"/>
      <c r="N193" s="31"/>
      <c r="O193" s="31"/>
      <c r="P193" s="31"/>
      <c r="Q193" s="31"/>
      <c r="R193" s="31"/>
      <c r="S193"/>
      <c r="T193"/>
      <c r="U193"/>
      <c r="V193"/>
      <c r="W193"/>
      <c r="X193"/>
      <c r="Y193"/>
      <c r="Z193"/>
      <c r="AA193"/>
      <c r="AB193"/>
      <c r="AC193"/>
      <c r="AD193"/>
      <c r="AE193"/>
      <c r="AF193"/>
      <c r="AG193"/>
      <c r="AH193"/>
      <c r="AI193"/>
      <c r="AJ193"/>
      <c r="AK193"/>
      <c r="AL193"/>
      <c r="AM193"/>
      <c r="AN193"/>
      <c r="AO193"/>
      <c r="AP193"/>
      <c r="AQ193"/>
      <c r="AR193"/>
      <c r="AS193"/>
      <c r="AT193"/>
      <c r="AU193"/>
      <c r="AV193"/>
      <c r="AW193"/>
      <c r="AX193"/>
      <c r="AY193"/>
      <c r="AZ193"/>
      <c r="BA193"/>
      <c r="BB193"/>
      <c r="BC193"/>
      <c r="BD193"/>
      <c r="BE193"/>
      <c r="BF193"/>
      <c r="BG193"/>
      <c r="BH193"/>
      <c r="BI193"/>
      <c r="BJ193"/>
      <c r="BK193"/>
      <c r="BL193"/>
      <c r="BM193"/>
      <c r="BN193"/>
      <c r="BO193"/>
      <c r="BP193"/>
      <c r="BQ193"/>
      <c r="BR193"/>
      <c r="BS193"/>
      <c r="BT193"/>
      <c r="BU193"/>
      <c r="BV193"/>
      <c r="BW193"/>
      <c r="BX193"/>
      <c r="BY193"/>
      <c r="BZ193"/>
      <c r="CA193"/>
      <c r="CB193"/>
      <c r="CC193"/>
      <c r="CD193"/>
      <c r="CE193"/>
      <c r="CF193"/>
      <c r="CG193"/>
      <c r="CH193"/>
      <c r="CI193"/>
      <c r="CJ193"/>
      <c r="CK193"/>
      <c r="CL193"/>
      <c r="CM193"/>
      <c r="CN193"/>
      <c r="CO193"/>
      <c r="CP193"/>
      <c r="CQ193"/>
      <c r="CR193"/>
      <c r="CS193"/>
      <c r="CT193"/>
      <c r="CU193"/>
      <c r="CV193"/>
      <c r="CW193"/>
      <c r="CX193"/>
      <c r="CY193"/>
      <c r="CZ193"/>
      <c r="DA193"/>
      <c r="DB193" s="53"/>
      <c r="DC193"/>
      <c r="DD193"/>
      <c r="DE193"/>
      <c r="DF193"/>
      <c r="DG193"/>
      <c r="DH193"/>
      <c r="DI193"/>
      <c r="DJ193"/>
      <c r="DK193"/>
      <c r="DL193"/>
      <c r="DM193"/>
      <c r="DN193"/>
      <c r="DO193"/>
      <c r="DP193"/>
      <c r="DQ193"/>
      <c r="DR193"/>
      <c r="DS193"/>
      <c r="DT193"/>
      <c r="DU193"/>
      <c r="DV193" s="53"/>
      <c r="DW193"/>
      <c r="DX193"/>
      <c r="DY193" s="49"/>
      <c r="DZ193" s="49"/>
      <c r="EA193" s="49"/>
      <c r="EC193"/>
      <c r="ED193"/>
      <c r="EE193"/>
      <c r="EF193"/>
      <c r="EG193"/>
      <c r="EH193"/>
      <c r="EI193"/>
      <c r="EJ193"/>
      <c r="EK193"/>
      <c r="EL193"/>
      <c r="EM193"/>
      <c r="EN193"/>
      <c r="EO193"/>
      <c r="EP193"/>
      <c r="EQ193"/>
      <c r="ER193"/>
      <c r="ES193"/>
      <c r="ET193"/>
      <c r="EU193"/>
      <c r="EV193"/>
      <c r="EW193"/>
      <c r="EX193"/>
      <c r="EY193"/>
      <c r="EZ193"/>
      <c r="FA193"/>
      <c r="FB193"/>
      <c r="FC193"/>
      <c r="FD193"/>
      <c r="FE193"/>
      <c r="FF193"/>
      <c r="FG193"/>
      <c r="FH193"/>
      <c r="FI193"/>
      <c r="FJ193"/>
      <c r="FK193"/>
      <c r="FL193"/>
      <c r="FM193"/>
      <c r="FN193"/>
      <c r="FO193"/>
      <c r="FP193"/>
      <c r="FQ193"/>
      <c r="FR193"/>
      <c r="FS193"/>
    </row>
    <row r="194" spans="1:175" s="48" customFormat="1">
      <c r="A194"/>
      <c r="B194"/>
      <c r="C194"/>
      <c r="D194"/>
      <c r="E194" s="24"/>
      <c r="F194"/>
      <c r="G194"/>
      <c r="H194"/>
      <c r="I194" s="24"/>
      <c r="J194" s="31"/>
      <c r="K194" s="31"/>
      <c r="L194" s="31"/>
      <c r="M194" s="31"/>
      <c r="N194" s="31"/>
      <c r="O194" s="31"/>
      <c r="P194" s="31"/>
      <c r="Q194" s="31"/>
      <c r="R194" s="31"/>
      <c r="S194"/>
      <c r="T194"/>
      <c r="U194"/>
      <c r="V194"/>
      <c r="W194"/>
      <c r="X194"/>
      <c r="Y194"/>
      <c r="Z194"/>
      <c r="AA194"/>
      <c r="AB194"/>
      <c r="AC194"/>
      <c r="AD194"/>
      <c r="AE194"/>
      <c r="AF194"/>
      <c r="AG194"/>
      <c r="AH194"/>
      <c r="AI194"/>
      <c r="AJ194"/>
      <c r="AK194"/>
      <c r="AL194"/>
      <c r="AM194"/>
      <c r="AN194"/>
      <c r="AO194"/>
      <c r="AP194"/>
      <c r="AQ194"/>
      <c r="AR194"/>
      <c r="AS194"/>
      <c r="AT194"/>
      <c r="AU194"/>
      <c r="AV194"/>
      <c r="AW194"/>
      <c r="AX194"/>
      <c r="AY194"/>
      <c r="AZ194"/>
      <c r="BA194"/>
      <c r="BB194"/>
      <c r="BC194"/>
      <c r="BD194"/>
      <c r="BE194"/>
      <c r="BF194"/>
      <c r="BG194"/>
      <c r="BH194"/>
      <c r="BI194"/>
      <c r="BJ194"/>
      <c r="BK194"/>
      <c r="BL194"/>
      <c r="BM194"/>
      <c r="BN194"/>
      <c r="BO194"/>
      <c r="BP194"/>
      <c r="BQ194"/>
      <c r="BR194"/>
      <c r="BS194"/>
      <c r="BT194"/>
      <c r="BU194"/>
      <c r="BV194"/>
      <c r="BW194"/>
      <c r="BX194"/>
      <c r="BY194"/>
      <c r="BZ194"/>
      <c r="CA194"/>
      <c r="CB194"/>
      <c r="CC194"/>
      <c r="CD194"/>
      <c r="CE194"/>
      <c r="CF194"/>
      <c r="CG194"/>
      <c r="CH194"/>
      <c r="CI194"/>
      <c r="CJ194"/>
      <c r="CK194"/>
      <c r="CL194"/>
      <c r="CM194"/>
      <c r="CN194"/>
      <c r="CO194"/>
      <c r="CP194"/>
      <c r="CQ194"/>
      <c r="CR194"/>
      <c r="CS194"/>
      <c r="CT194"/>
      <c r="CU194"/>
      <c r="CV194"/>
      <c r="CW194"/>
      <c r="CX194"/>
      <c r="CY194"/>
      <c r="CZ194"/>
      <c r="DA194"/>
      <c r="DB194" s="53"/>
      <c r="DC194"/>
      <c r="DD194"/>
      <c r="DE194"/>
      <c r="DF194"/>
      <c r="DG194"/>
      <c r="DH194"/>
      <c r="DI194"/>
      <c r="DJ194"/>
      <c r="DK194"/>
      <c r="DL194"/>
      <c r="DM194"/>
      <c r="DN194"/>
      <c r="DO194"/>
      <c r="DP194"/>
      <c r="DQ194"/>
      <c r="DR194"/>
      <c r="DS194"/>
      <c r="DT194"/>
      <c r="DU194"/>
      <c r="DV194" s="53"/>
      <c r="DW194"/>
      <c r="DX194"/>
      <c r="DY194" s="49"/>
      <c r="DZ194" s="49"/>
      <c r="EA194" s="49"/>
      <c r="EC194"/>
      <c r="ED194"/>
      <c r="EE194"/>
      <c r="EF194"/>
      <c r="EG194"/>
      <c r="EH194"/>
      <c r="EI194"/>
      <c r="EJ194"/>
      <c r="EK194"/>
      <c r="EL194"/>
      <c r="EM194"/>
      <c r="EN194"/>
      <c r="EO194"/>
      <c r="EP194"/>
      <c r="EQ194"/>
      <c r="ER194"/>
      <c r="ES194"/>
      <c r="ET194"/>
      <c r="EU194"/>
      <c r="EV194"/>
      <c r="EW194"/>
      <c r="EX194"/>
      <c r="EY194"/>
      <c r="EZ194"/>
      <c r="FA194"/>
      <c r="FB194"/>
      <c r="FC194"/>
      <c r="FD194"/>
      <c r="FE194"/>
      <c r="FF194"/>
      <c r="FG194"/>
      <c r="FH194"/>
      <c r="FI194"/>
      <c r="FJ194"/>
      <c r="FK194"/>
      <c r="FL194"/>
      <c r="FM194"/>
      <c r="FN194"/>
      <c r="FO194"/>
      <c r="FP194"/>
      <c r="FQ194"/>
      <c r="FR194"/>
      <c r="FS194"/>
    </row>
    <row r="195" spans="1:175" s="48" customFormat="1">
      <c r="A195"/>
      <c r="B195"/>
      <c r="C195"/>
      <c r="D195"/>
      <c r="E195" s="24"/>
      <c r="F195"/>
      <c r="G195"/>
      <c r="H195"/>
      <c r="I195" s="24"/>
      <c r="J195" s="31"/>
      <c r="K195" s="31"/>
      <c r="L195" s="31"/>
      <c r="M195" s="31"/>
      <c r="N195" s="31"/>
      <c r="O195" s="31"/>
      <c r="P195" s="31"/>
      <c r="Q195" s="31"/>
      <c r="R195" s="31"/>
      <c r="S195"/>
      <c r="T195"/>
      <c r="U195"/>
      <c r="V195"/>
      <c r="W195"/>
      <c r="X195"/>
      <c r="Y195"/>
      <c r="Z195"/>
      <c r="AA195"/>
      <c r="AB195"/>
      <c r="AC195"/>
      <c r="AD195"/>
      <c r="AE195"/>
      <c r="AF195"/>
      <c r="AG195"/>
      <c r="AH195"/>
      <c r="AI195"/>
      <c r="AJ195"/>
      <c r="AK195"/>
      <c r="AL195"/>
      <c r="AM195"/>
      <c r="AN195"/>
      <c r="AO195"/>
      <c r="AP195"/>
      <c r="AQ195"/>
      <c r="AR195"/>
      <c r="AS195"/>
      <c r="AT195"/>
      <c r="AU195"/>
      <c r="AV195"/>
      <c r="AW195"/>
      <c r="AX195"/>
      <c r="AY195"/>
      <c r="AZ195"/>
      <c r="BA195"/>
      <c r="BB195"/>
      <c r="BC195"/>
      <c r="BD195"/>
      <c r="BE195"/>
      <c r="BF195"/>
      <c r="BG195"/>
      <c r="BH195"/>
      <c r="BI195"/>
      <c r="BJ195"/>
      <c r="BK195"/>
      <c r="BL195"/>
      <c r="BM195"/>
      <c r="BN195"/>
      <c r="BO195"/>
      <c r="BP195"/>
      <c r="BQ195"/>
      <c r="BR195"/>
      <c r="BS195"/>
      <c r="BT195"/>
      <c r="BU195"/>
      <c r="BV195"/>
      <c r="BW195"/>
      <c r="BX195"/>
      <c r="BY195"/>
      <c r="BZ195"/>
      <c r="CA195"/>
      <c r="CB195"/>
      <c r="CC195"/>
      <c r="CD195"/>
      <c r="CE195"/>
      <c r="CF195"/>
      <c r="CG195"/>
      <c r="CH195"/>
      <c r="CI195"/>
      <c r="CJ195"/>
      <c r="CK195"/>
      <c r="CL195"/>
      <c r="CM195"/>
      <c r="CN195"/>
      <c r="CO195"/>
      <c r="CP195"/>
      <c r="CQ195"/>
      <c r="CR195"/>
      <c r="CS195"/>
      <c r="CT195"/>
      <c r="CU195"/>
      <c r="CV195"/>
      <c r="CW195"/>
      <c r="CX195"/>
      <c r="CY195"/>
      <c r="CZ195"/>
      <c r="DA195"/>
      <c r="DB195" s="53"/>
      <c r="DC195"/>
      <c r="DD195"/>
      <c r="DE195"/>
      <c r="DF195"/>
      <c r="DG195"/>
      <c r="DH195"/>
      <c r="DI195"/>
      <c r="DJ195"/>
      <c r="DK195"/>
      <c r="DL195"/>
      <c r="DM195"/>
      <c r="DN195"/>
      <c r="DO195"/>
      <c r="DP195"/>
      <c r="DQ195"/>
      <c r="DR195"/>
      <c r="DS195"/>
      <c r="DT195"/>
      <c r="DU195"/>
      <c r="DV195" s="53"/>
      <c r="DW195"/>
      <c r="DX195"/>
      <c r="DY195" s="49"/>
      <c r="DZ195" s="49"/>
      <c r="EA195" s="49"/>
      <c r="EC195"/>
      <c r="ED195"/>
      <c r="EE195"/>
      <c r="EF195"/>
      <c r="EG195"/>
      <c r="EH195"/>
      <c r="EI195"/>
      <c r="EJ195"/>
      <c r="EK195"/>
      <c r="EL195"/>
      <c r="EM195"/>
      <c r="EN195"/>
      <c r="EO195"/>
      <c r="EP195"/>
      <c r="EQ195"/>
      <c r="ER195"/>
      <c r="ES195"/>
      <c r="ET195"/>
      <c r="EU195"/>
      <c r="EV195"/>
      <c r="EW195"/>
      <c r="EX195"/>
      <c r="EY195"/>
      <c r="EZ195"/>
      <c r="FA195"/>
      <c r="FB195"/>
      <c r="FC195"/>
      <c r="FD195"/>
      <c r="FE195"/>
      <c r="FF195"/>
      <c r="FG195"/>
      <c r="FH195"/>
      <c r="FI195"/>
      <c r="FJ195"/>
      <c r="FK195"/>
      <c r="FL195"/>
      <c r="FM195"/>
      <c r="FN195"/>
      <c r="FO195"/>
      <c r="FP195"/>
      <c r="FQ195"/>
      <c r="FR195"/>
      <c r="FS195"/>
    </row>
    <row r="196" spans="1:175" s="48" customFormat="1">
      <c r="A196"/>
      <c r="B196"/>
      <c r="C196"/>
      <c r="D196"/>
      <c r="E196" s="24"/>
      <c r="F196"/>
      <c r="G196"/>
      <c r="H196"/>
      <c r="I196" s="24"/>
      <c r="J196" s="31"/>
      <c r="K196" s="31"/>
      <c r="L196" s="31"/>
      <c r="M196" s="31"/>
      <c r="N196" s="31"/>
      <c r="O196" s="31"/>
      <c r="P196" s="31"/>
      <c r="Q196" s="31"/>
      <c r="R196" s="31"/>
      <c r="S196"/>
      <c r="T196"/>
      <c r="U196"/>
      <c r="V196"/>
      <c r="W196"/>
      <c r="X196"/>
      <c r="Y196"/>
      <c r="Z196"/>
      <c r="AA196"/>
      <c r="AB196"/>
      <c r="AC196"/>
      <c r="AD196"/>
      <c r="AE196"/>
      <c r="AF196"/>
      <c r="AG196"/>
      <c r="AH196"/>
      <c r="AI196"/>
      <c r="AJ196"/>
      <c r="AK196"/>
      <c r="AL196"/>
      <c r="AM196"/>
      <c r="AN196"/>
      <c r="AO196"/>
      <c r="AP196"/>
      <c r="AQ196"/>
      <c r="AR196"/>
      <c r="AS196"/>
      <c r="AT196"/>
      <c r="AU196"/>
      <c r="AV196"/>
      <c r="AW196"/>
      <c r="AX196"/>
      <c r="AY196"/>
      <c r="AZ196"/>
      <c r="BA196"/>
      <c r="BB196"/>
      <c r="BC196"/>
      <c r="BD196"/>
      <c r="BE196"/>
      <c r="BF196"/>
      <c r="BG196"/>
      <c r="BH196"/>
      <c r="BI196"/>
      <c r="BJ196"/>
      <c r="BK196"/>
      <c r="BL196"/>
      <c r="BM196"/>
      <c r="BN196"/>
      <c r="BO196"/>
      <c r="BP196"/>
      <c r="BQ196"/>
      <c r="BR196"/>
      <c r="BS196"/>
      <c r="BT196"/>
      <c r="BU196"/>
      <c r="BV196"/>
      <c r="BW196"/>
      <c r="BX196"/>
      <c r="BY196"/>
      <c r="BZ196"/>
      <c r="CA196"/>
      <c r="CB196"/>
      <c r="CC196"/>
      <c r="CD196"/>
      <c r="CE196"/>
      <c r="CF196"/>
      <c r="CG196"/>
      <c r="CH196"/>
      <c r="CI196"/>
      <c r="CJ196"/>
      <c r="CK196"/>
      <c r="CL196"/>
      <c r="CM196"/>
      <c r="CN196"/>
      <c r="CO196"/>
      <c r="CP196"/>
      <c r="CQ196"/>
      <c r="CR196"/>
      <c r="CS196"/>
      <c r="CT196"/>
      <c r="CU196"/>
      <c r="CV196"/>
      <c r="CW196"/>
      <c r="CX196"/>
      <c r="CY196"/>
      <c r="CZ196"/>
      <c r="DA196"/>
      <c r="DB196" s="53"/>
      <c r="DC196"/>
      <c r="DD196"/>
      <c r="DE196"/>
      <c r="DF196"/>
      <c r="DG196"/>
      <c r="DH196"/>
      <c r="DI196"/>
      <c r="DJ196"/>
      <c r="DK196"/>
      <c r="DL196"/>
      <c r="DM196"/>
      <c r="DN196"/>
      <c r="DO196"/>
      <c r="DP196"/>
      <c r="DQ196"/>
      <c r="DR196"/>
      <c r="DS196"/>
      <c r="DT196"/>
      <c r="DU196"/>
      <c r="DV196" s="53"/>
      <c r="DW196"/>
      <c r="DX196"/>
      <c r="DY196" s="49"/>
      <c r="DZ196" s="49"/>
      <c r="EA196" s="49"/>
      <c r="EC196"/>
      <c r="ED196"/>
      <c r="EE196"/>
      <c r="EF196"/>
      <c r="EG196"/>
      <c r="EH196"/>
      <c r="EI196"/>
      <c r="EJ196"/>
      <c r="EK196"/>
      <c r="EL196"/>
      <c r="EM196"/>
      <c r="EN196"/>
      <c r="EO196"/>
      <c r="EP196"/>
      <c r="EQ196"/>
      <c r="ER196"/>
      <c r="ES196"/>
      <c r="ET196"/>
      <c r="EU196"/>
      <c r="EV196"/>
      <c r="EW196"/>
      <c r="EX196"/>
      <c r="EY196"/>
      <c r="EZ196"/>
      <c r="FA196"/>
      <c r="FB196"/>
      <c r="FC196"/>
      <c r="FD196"/>
      <c r="FE196"/>
      <c r="FF196"/>
      <c r="FG196"/>
      <c r="FH196"/>
      <c r="FI196"/>
      <c r="FJ196"/>
      <c r="FK196"/>
      <c r="FL196"/>
      <c r="FM196"/>
      <c r="FN196"/>
      <c r="FO196"/>
      <c r="FP196"/>
      <c r="FQ196"/>
      <c r="FR196"/>
      <c r="FS196"/>
    </row>
    <row r="197" spans="1:175" s="48" customFormat="1">
      <c r="A197"/>
      <c r="B197"/>
      <c r="C197"/>
      <c r="D197"/>
      <c r="E197" s="24"/>
      <c r="F197"/>
      <c r="G197"/>
      <c r="H197"/>
      <c r="I197" s="24"/>
      <c r="J197" s="31"/>
      <c r="K197" s="31"/>
      <c r="L197" s="31"/>
      <c r="M197" s="31"/>
      <c r="N197" s="31"/>
      <c r="O197" s="31"/>
      <c r="P197" s="31"/>
      <c r="Q197" s="31"/>
      <c r="R197" s="31"/>
      <c r="S197"/>
      <c r="T197"/>
      <c r="U197"/>
      <c r="V197"/>
      <c r="W197"/>
      <c r="X197"/>
      <c r="Y197"/>
      <c r="Z197"/>
      <c r="AA197"/>
      <c r="AB197"/>
      <c r="AC197"/>
      <c r="AD197"/>
      <c r="AE197"/>
      <c r="AF197"/>
      <c r="AG197"/>
      <c r="AH197"/>
      <c r="AI197"/>
      <c r="AJ197"/>
      <c r="AK197"/>
      <c r="AL197"/>
      <c r="AM197"/>
      <c r="AN197"/>
      <c r="AO197"/>
      <c r="AP197"/>
      <c r="AQ197"/>
      <c r="AR197"/>
      <c r="AS197"/>
      <c r="AT197"/>
      <c r="AU197"/>
      <c r="AV197"/>
      <c r="AW197"/>
      <c r="AX197"/>
      <c r="AY197"/>
      <c r="AZ197"/>
      <c r="BA197"/>
      <c r="BB197"/>
      <c r="BC197"/>
      <c r="BD197"/>
      <c r="BE197"/>
      <c r="BF197"/>
      <c r="BG197"/>
      <c r="BH197"/>
      <c r="BI197"/>
      <c r="BJ197"/>
      <c r="BK197"/>
      <c r="BL197"/>
      <c r="BM197"/>
      <c r="BN197"/>
      <c r="BO197"/>
      <c r="BP197"/>
      <c r="BQ197"/>
      <c r="BR197"/>
      <c r="BS197"/>
      <c r="BT197"/>
      <c r="BU197"/>
      <c r="BV197"/>
      <c r="BW197"/>
      <c r="BX197"/>
      <c r="BY197"/>
      <c r="BZ197"/>
      <c r="CA197"/>
      <c r="CB197"/>
      <c r="CC197"/>
      <c r="CD197"/>
      <c r="CE197"/>
      <c r="CF197"/>
      <c r="CG197"/>
      <c r="CH197"/>
      <c r="CI197"/>
      <c r="CJ197"/>
      <c r="CK197"/>
      <c r="CL197"/>
      <c r="CM197"/>
      <c r="CN197"/>
      <c r="CO197"/>
      <c r="CP197"/>
      <c r="CQ197"/>
      <c r="CR197"/>
      <c r="CS197"/>
      <c r="CT197"/>
      <c r="CU197"/>
      <c r="CV197"/>
      <c r="CW197"/>
      <c r="CX197"/>
      <c r="CY197"/>
      <c r="CZ197"/>
      <c r="DA197"/>
      <c r="DB197" s="53"/>
      <c r="DC197"/>
      <c r="DD197"/>
      <c r="DE197"/>
      <c r="DF197"/>
      <c r="DG197"/>
      <c r="DH197"/>
      <c r="DI197"/>
      <c r="DJ197"/>
      <c r="DK197"/>
      <c r="DL197"/>
      <c r="DM197"/>
      <c r="DN197"/>
      <c r="DO197"/>
      <c r="DP197"/>
      <c r="DQ197"/>
      <c r="DR197"/>
      <c r="DS197"/>
      <c r="DT197"/>
      <c r="DU197"/>
      <c r="DV197" s="53"/>
      <c r="DW197"/>
      <c r="DX197"/>
      <c r="DY197" s="49"/>
      <c r="DZ197" s="49"/>
      <c r="EA197" s="49"/>
      <c r="EC197"/>
      <c r="ED197"/>
      <c r="EE197"/>
      <c r="EF197"/>
      <c r="EG197"/>
      <c r="EH197"/>
      <c r="EI197"/>
      <c r="EJ197"/>
      <c r="EK197"/>
      <c r="EL197"/>
      <c r="EM197"/>
      <c r="EN197"/>
      <c r="EO197"/>
      <c r="EP197"/>
      <c r="EQ197"/>
      <c r="ER197"/>
      <c r="ES197"/>
      <c r="ET197"/>
      <c r="EU197"/>
      <c r="EV197"/>
      <c r="EW197"/>
      <c r="EX197"/>
      <c r="EY197"/>
      <c r="EZ197"/>
      <c r="FA197"/>
      <c r="FB197"/>
      <c r="FC197"/>
      <c r="FD197"/>
      <c r="FE197"/>
      <c r="FF197"/>
      <c r="FG197"/>
      <c r="FH197"/>
      <c r="FI197"/>
      <c r="FJ197"/>
      <c r="FK197"/>
      <c r="FL197"/>
      <c r="FM197"/>
      <c r="FN197"/>
      <c r="FO197"/>
      <c r="FP197"/>
      <c r="FQ197"/>
      <c r="FR197"/>
      <c r="FS197"/>
    </row>
    <row r="198" spans="1:175" s="48" customFormat="1">
      <c r="A198"/>
      <c r="B198"/>
      <c r="C198"/>
      <c r="D198"/>
      <c r="E198" s="24"/>
      <c r="F198"/>
      <c r="G198"/>
      <c r="H198"/>
      <c r="I198" s="24"/>
      <c r="J198" s="31"/>
      <c r="K198" s="31"/>
      <c r="L198" s="31"/>
      <c r="M198" s="31"/>
      <c r="N198" s="31"/>
      <c r="O198" s="31"/>
      <c r="P198" s="31"/>
      <c r="Q198" s="31"/>
      <c r="R198" s="31"/>
      <c r="S198"/>
      <c r="T198"/>
      <c r="U198"/>
      <c r="V198"/>
      <c r="W198"/>
      <c r="X198"/>
      <c r="Y198"/>
      <c r="Z198"/>
      <c r="AA198"/>
      <c r="AB198"/>
      <c r="AC198"/>
      <c r="AD198"/>
      <c r="AE198"/>
      <c r="AF198"/>
      <c r="AG198"/>
      <c r="AH198"/>
      <c r="AI198"/>
      <c r="AJ198"/>
      <c r="AK198"/>
      <c r="AL198"/>
      <c r="AM198"/>
      <c r="AN198"/>
      <c r="AO198"/>
      <c r="AP198"/>
      <c r="AQ198"/>
      <c r="AR198"/>
      <c r="AS198"/>
      <c r="AT198"/>
      <c r="AU198"/>
      <c r="AV198"/>
      <c r="AW198"/>
      <c r="AX198"/>
      <c r="AY198"/>
      <c r="AZ198"/>
      <c r="BA198"/>
      <c r="BB198"/>
      <c r="BC198"/>
      <c r="BD198"/>
      <c r="BE198"/>
      <c r="BF198"/>
      <c r="BG198"/>
      <c r="BH198"/>
      <c r="BI198"/>
      <c r="BJ198"/>
      <c r="BK198"/>
      <c r="BL198"/>
      <c r="BM198"/>
      <c r="BN198"/>
      <c r="BO198"/>
      <c r="BP198"/>
      <c r="BQ198"/>
      <c r="BR198"/>
      <c r="BS198"/>
      <c r="BT198"/>
      <c r="BU198"/>
      <c r="BV198"/>
      <c r="BW198"/>
      <c r="BX198"/>
      <c r="BY198"/>
      <c r="BZ198"/>
      <c r="CA198"/>
      <c r="CB198"/>
      <c r="CC198"/>
      <c r="CD198"/>
      <c r="CE198"/>
      <c r="CF198"/>
      <c r="CG198"/>
      <c r="CH198"/>
      <c r="CI198"/>
      <c r="CJ198"/>
      <c r="CK198"/>
      <c r="CL198"/>
      <c r="CM198"/>
      <c r="CN198"/>
      <c r="CO198"/>
      <c r="CP198"/>
      <c r="CQ198"/>
      <c r="CR198"/>
      <c r="CS198"/>
      <c r="CT198"/>
      <c r="CU198"/>
      <c r="CV198"/>
      <c r="CW198"/>
      <c r="CX198"/>
      <c r="CY198"/>
      <c r="CZ198"/>
      <c r="DA198"/>
      <c r="DB198" s="53"/>
      <c r="DC198"/>
      <c r="DD198"/>
      <c r="DE198"/>
      <c r="DF198"/>
      <c r="DG198"/>
      <c r="DH198"/>
      <c r="DI198"/>
      <c r="DJ198"/>
      <c r="DK198"/>
      <c r="DL198"/>
      <c r="DM198"/>
      <c r="DN198"/>
      <c r="DO198"/>
      <c r="DP198"/>
      <c r="DQ198"/>
      <c r="DR198"/>
      <c r="DS198"/>
      <c r="DT198"/>
      <c r="DU198"/>
      <c r="DV198" s="53"/>
      <c r="DW198"/>
      <c r="DX198"/>
      <c r="DY198" s="49"/>
      <c r="DZ198" s="49"/>
      <c r="EA198" s="49"/>
      <c r="EC198"/>
      <c r="ED198"/>
      <c r="EE198"/>
      <c r="EF198"/>
      <c r="EG198"/>
      <c r="EH198"/>
      <c r="EI198"/>
      <c r="EJ198"/>
      <c r="EK198"/>
      <c r="EL198"/>
      <c r="EM198"/>
      <c r="EN198"/>
      <c r="EO198"/>
      <c r="EP198"/>
      <c r="EQ198"/>
      <c r="ER198"/>
      <c r="ES198"/>
      <c r="ET198"/>
      <c r="EU198"/>
      <c r="EV198"/>
      <c r="EW198"/>
      <c r="EX198"/>
      <c r="EY198"/>
      <c r="EZ198"/>
      <c r="FA198"/>
      <c r="FB198"/>
      <c r="FC198"/>
      <c r="FD198"/>
      <c r="FE198"/>
      <c r="FF198"/>
      <c r="FG198"/>
      <c r="FH198"/>
      <c r="FI198"/>
      <c r="FJ198"/>
      <c r="FK198"/>
      <c r="FL198"/>
      <c r="FM198"/>
      <c r="FN198"/>
      <c r="FO198"/>
      <c r="FP198"/>
      <c r="FQ198"/>
      <c r="FR198"/>
      <c r="FS198"/>
    </row>
    <row r="199" spans="1:175" s="48" customFormat="1">
      <c r="A199"/>
      <c r="B199"/>
      <c r="C199"/>
      <c r="D199"/>
      <c r="E199" s="24"/>
      <c r="F199"/>
      <c r="G199"/>
      <c r="H199"/>
      <c r="I199" s="24"/>
      <c r="J199" s="31"/>
      <c r="K199" s="31"/>
      <c r="L199" s="31"/>
      <c r="M199" s="31"/>
      <c r="N199" s="31"/>
      <c r="O199" s="31"/>
      <c r="P199" s="31"/>
      <c r="Q199" s="31"/>
      <c r="R199" s="31"/>
      <c r="S199"/>
      <c r="T199"/>
      <c r="U199"/>
      <c r="V199"/>
      <c r="W199"/>
      <c r="X199"/>
      <c r="Y199"/>
      <c r="Z199"/>
      <c r="AA199"/>
      <c r="AB199"/>
      <c r="AC199"/>
      <c r="AD199"/>
      <c r="AE199"/>
      <c r="AF199"/>
      <c r="AG199"/>
      <c r="AH199"/>
      <c r="AI199"/>
      <c r="AJ199"/>
      <c r="AK199"/>
      <c r="AL199"/>
      <c r="AM199"/>
      <c r="AN199"/>
      <c r="AO199"/>
      <c r="AP199"/>
      <c r="AQ199"/>
      <c r="AR199"/>
      <c r="AS199"/>
      <c r="AT199"/>
      <c r="AU199"/>
      <c r="AV199"/>
      <c r="AW199"/>
      <c r="AX199"/>
      <c r="AY199"/>
      <c r="AZ199"/>
      <c r="BA199"/>
      <c r="BB199"/>
      <c r="BC199"/>
      <c r="BD199"/>
      <c r="BE199"/>
      <c r="BF199"/>
      <c r="BG199"/>
      <c r="BH199"/>
      <c r="BI199"/>
      <c r="BJ199"/>
      <c r="BK199"/>
      <c r="BL199"/>
      <c r="BM199"/>
      <c r="BN199"/>
      <c r="BO199"/>
      <c r="BP199"/>
      <c r="BQ199"/>
      <c r="BR199"/>
      <c r="BS199"/>
      <c r="BT199"/>
      <c r="BU199"/>
      <c r="BV199"/>
      <c r="BW199"/>
      <c r="BX199"/>
      <c r="BY199"/>
      <c r="BZ199"/>
      <c r="CA199"/>
      <c r="CB199"/>
      <c r="CC199"/>
      <c r="CD199"/>
      <c r="CE199"/>
      <c r="CF199"/>
      <c r="CG199"/>
      <c r="CH199"/>
      <c r="CI199"/>
      <c r="CJ199"/>
      <c r="CK199"/>
      <c r="CL199"/>
      <c r="CM199"/>
      <c r="CN199"/>
      <c r="CO199"/>
      <c r="CP199"/>
      <c r="CQ199"/>
      <c r="CR199"/>
      <c r="CS199"/>
      <c r="CT199"/>
      <c r="CU199"/>
      <c r="CV199"/>
      <c r="CW199"/>
      <c r="CX199"/>
      <c r="CY199"/>
      <c r="CZ199"/>
      <c r="DA199"/>
      <c r="DB199" s="53"/>
      <c r="DC199"/>
      <c r="DD199"/>
      <c r="DE199"/>
      <c r="DF199"/>
      <c r="DG199"/>
      <c r="DH199"/>
      <c r="DI199"/>
      <c r="DJ199"/>
      <c r="DK199"/>
      <c r="DL199"/>
      <c r="DM199"/>
      <c r="DN199"/>
      <c r="DO199"/>
      <c r="DP199"/>
      <c r="DQ199"/>
      <c r="DR199"/>
      <c r="DS199"/>
      <c r="DT199"/>
      <c r="DU199"/>
      <c r="DV199" s="53"/>
      <c r="DW199"/>
      <c r="DX199"/>
      <c r="DY199" s="49"/>
      <c r="DZ199" s="49"/>
      <c r="EA199" s="49"/>
      <c r="EC199"/>
      <c r="ED199"/>
      <c r="EE199"/>
      <c r="EF199"/>
      <c r="EG199"/>
      <c r="EH199"/>
      <c r="EI199"/>
      <c r="EJ199"/>
      <c r="EK199"/>
      <c r="EL199"/>
      <c r="EM199"/>
      <c r="EN199"/>
      <c r="EO199"/>
      <c r="EP199"/>
      <c r="EQ199"/>
      <c r="ER199"/>
      <c r="ES199"/>
      <c r="ET199"/>
      <c r="EU199"/>
      <c r="EV199"/>
      <c r="EW199"/>
      <c r="EX199"/>
      <c r="EY199"/>
      <c r="EZ199"/>
      <c r="FA199"/>
      <c r="FB199"/>
      <c r="FC199"/>
      <c r="FD199"/>
      <c r="FE199"/>
      <c r="FF199"/>
      <c r="FG199"/>
      <c r="FH199"/>
      <c r="FI199"/>
      <c r="FJ199"/>
      <c r="FK199"/>
      <c r="FL199"/>
      <c r="FM199"/>
      <c r="FN199"/>
      <c r="FO199"/>
      <c r="FP199"/>
      <c r="FQ199"/>
      <c r="FR199"/>
      <c r="FS199"/>
    </row>
    <row r="200" spans="1:175" s="48" customFormat="1">
      <c r="A200"/>
      <c r="B200"/>
      <c r="C200"/>
      <c r="D200"/>
      <c r="E200" s="24"/>
      <c r="F200"/>
      <c r="G200"/>
      <c r="H200"/>
      <c r="I200" s="24"/>
      <c r="J200" s="31"/>
      <c r="K200" s="31"/>
      <c r="L200" s="31"/>
      <c r="M200" s="31"/>
      <c r="N200" s="31"/>
      <c r="O200" s="31"/>
      <c r="P200" s="31"/>
      <c r="Q200" s="31"/>
      <c r="R200" s="31"/>
      <c r="S200"/>
      <c r="T200"/>
      <c r="U200"/>
      <c r="V200"/>
      <c r="W200"/>
      <c r="X200"/>
      <c r="Y200"/>
      <c r="Z200"/>
      <c r="AA200"/>
      <c r="AB200"/>
      <c r="AC200"/>
      <c r="AD200"/>
      <c r="AE200"/>
      <c r="AF200"/>
      <c r="AG200"/>
      <c r="AH200"/>
      <c r="AI200"/>
      <c r="AJ200"/>
      <c r="AK200"/>
      <c r="AL200"/>
      <c r="AM200"/>
      <c r="AN200"/>
      <c r="AO200"/>
      <c r="AP200"/>
      <c r="AQ200"/>
      <c r="AR200"/>
      <c r="AS200"/>
      <c r="AT200"/>
      <c r="AU200"/>
      <c r="AV200"/>
      <c r="AW200"/>
      <c r="AX200"/>
      <c r="AY200"/>
      <c r="AZ200"/>
      <c r="BA200"/>
      <c r="BB200"/>
      <c r="BC200"/>
      <c r="BD200"/>
      <c r="BE200"/>
      <c r="BF200"/>
      <c r="BG200"/>
      <c r="BH200"/>
      <c r="BI200"/>
      <c r="BJ200"/>
      <c r="BK200"/>
      <c r="BL200"/>
      <c r="BM200"/>
      <c r="BN200"/>
      <c r="BO200"/>
      <c r="BP200"/>
      <c r="BQ200"/>
      <c r="BR200"/>
      <c r="BS200"/>
      <c r="BT200"/>
      <c r="BU200"/>
      <c r="BV200"/>
      <c r="BW200"/>
      <c r="BX200"/>
      <c r="BY200"/>
      <c r="BZ200"/>
      <c r="CA200"/>
      <c r="CB200"/>
      <c r="CC200"/>
      <c r="CD200"/>
      <c r="CE200"/>
      <c r="CF200"/>
      <c r="CG200"/>
      <c r="CH200"/>
      <c r="CI200"/>
      <c r="CJ200"/>
      <c r="CK200"/>
      <c r="CL200"/>
      <c r="CM200"/>
      <c r="CN200"/>
      <c r="CO200"/>
      <c r="CP200"/>
      <c r="CQ200"/>
      <c r="CR200"/>
      <c r="CS200"/>
      <c r="CT200"/>
      <c r="CU200"/>
      <c r="CV200"/>
      <c r="CW200"/>
      <c r="CX200"/>
      <c r="CY200"/>
      <c r="CZ200"/>
      <c r="DA200"/>
      <c r="DB200" s="53"/>
      <c r="DC200"/>
      <c r="DD200"/>
      <c r="DE200"/>
      <c r="DF200"/>
      <c r="DG200"/>
      <c r="DH200"/>
      <c r="DI200"/>
      <c r="DJ200"/>
      <c r="DK200"/>
      <c r="DL200"/>
      <c r="DM200"/>
      <c r="DN200"/>
      <c r="DO200"/>
      <c r="DP200"/>
      <c r="DQ200"/>
      <c r="DR200"/>
      <c r="DS200"/>
      <c r="DT200"/>
      <c r="DU200"/>
      <c r="DV200" s="53"/>
      <c r="DW200"/>
      <c r="DX200"/>
      <c r="DY200" s="49"/>
      <c r="DZ200" s="49"/>
      <c r="EA200" s="49"/>
      <c r="EC200"/>
      <c r="ED200"/>
      <c r="EE200"/>
      <c r="EF200"/>
      <c r="EG200"/>
      <c r="EH200"/>
      <c r="EI200"/>
      <c r="EJ200"/>
      <c r="EK200"/>
      <c r="EL200"/>
      <c r="EM200"/>
      <c r="EN200"/>
      <c r="EO200"/>
      <c r="EP200"/>
      <c r="EQ200"/>
      <c r="ER200"/>
      <c r="ES200"/>
      <c r="ET200"/>
      <c r="EU200"/>
      <c r="EV200"/>
      <c r="EW200"/>
      <c r="EX200"/>
      <c r="EY200"/>
      <c r="EZ200"/>
      <c r="FA200"/>
      <c r="FB200"/>
      <c r="FC200"/>
      <c r="FD200"/>
      <c r="FE200"/>
      <c r="FF200"/>
      <c r="FG200"/>
      <c r="FH200"/>
      <c r="FI200"/>
      <c r="FJ200"/>
      <c r="FK200"/>
      <c r="FL200"/>
      <c r="FM200"/>
      <c r="FN200"/>
      <c r="FO200"/>
      <c r="FP200"/>
      <c r="FQ200"/>
      <c r="FR200"/>
      <c r="FS200"/>
    </row>
    <row r="201" spans="1:175" s="48" customFormat="1">
      <c r="A201"/>
      <c r="B201"/>
      <c r="C201"/>
      <c r="D201"/>
      <c r="E201" s="24"/>
      <c r="F201"/>
      <c r="G201"/>
      <c r="H201"/>
      <c r="I201" s="24"/>
      <c r="J201" s="31"/>
      <c r="K201" s="31"/>
      <c r="L201" s="31"/>
      <c r="M201" s="31"/>
      <c r="N201" s="31"/>
      <c r="O201" s="31"/>
      <c r="P201" s="31"/>
      <c r="Q201" s="31"/>
      <c r="R201" s="31"/>
      <c r="S201"/>
      <c r="T201"/>
      <c r="U201"/>
      <c r="V201"/>
      <c r="W201"/>
      <c r="X201"/>
      <c r="Y201"/>
      <c r="Z201"/>
      <c r="AA201"/>
      <c r="AB201"/>
      <c r="AC201"/>
      <c r="AD201"/>
      <c r="AE201"/>
      <c r="AF201"/>
      <c r="AG201"/>
      <c r="AH201"/>
      <c r="AI201"/>
      <c r="AJ201"/>
      <c r="AK201"/>
      <c r="AL201"/>
      <c r="AM201"/>
      <c r="AN201"/>
      <c r="AO201"/>
      <c r="AP201"/>
      <c r="AQ201"/>
      <c r="AR201"/>
      <c r="AS201"/>
      <c r="AT201"/>
      <c r="AU201"/>
      <c r="AV201"/>
      <c r="AW201"/>
      <c r="AX201"/>
      <c r="AY201"/>
      <c r="AZ201"/>
      <c r="BA201"/>
      <c r="BB201"/>
      <c r="BC201"/>
      <c r="BD201"/>
      <c r="BE201"/>
      <c r="BF201"/>
      <c r="BG201"/>
      <c r="BH201"/>
      <c r="BI201"/>
      <c r="BJ201"/>
      <c r="BK201"/>
      <c r="BL201"/>
      <c r="BM201"/>
      <c r="BN201"/>
      <c r="BO201"/>
      <c r="BP201"/>
      <c r="BQ201"/>
      <c r="BR201"/>
      <c r="BS201"/>
      <c r="BT201"/>
      <c r="BU201"/>
      <c r="BV201"/>
      <c r="BW201"/>
      <c r="BX201"/>
      <c r="BY201"/>
      <c r="BZ201"/>
      <c r="CA201"/>
      <c r="CB201"/>
      <c r="CC201"/>
      <c r="CD201"/>
      <c r="CE201"/>
      <c r="CF201"/>
      <c r="CG201"/>
      <c r="CH201"/>
      <c r="CI201"/>
      <c r="CJ201"/>
      <c r="CK201"/>
      <c r="CL201"/>
      <c r="CM201"/>
      <c r="CN201"/>
      <c r="CO201"/>
      <c r="CP201"/>
      <c r="CQ201"/>
      <c r="CR201"/>
      <c r="CS201"/>
      <c r="CT201"/>
      <c r="CU201"/>
      <c r="CV201"/>
      <c r="CW201"/>
      <c r="CX201"/>
      <c r="CY201"/>
      <c r="CZ201"/>
      <c r="DA201"/>
      <c r="DB201" s="53"/>
      <c r="DC201"/>
      <c r="DD201"/>
      <c r="DE201"/>
      <c r="DF201"/>
      <c r="DG201"/>
      <c r="DH201"/>
      <c r="DI201"/>
      <c r="DJ201"/>
      <c r="DK201"/>
      <c r="DL201"/>
      <c r="DM201"/>
      <c r="DN201"/>
      <c r="DO201"/>
      <c r="DP201"/>
      <c r="DQ201"/>
      <c r="DR201"/>
      <c r="DS201"/>
      <c r="DT201"/>
      <c r="DU201"/>
      <c r="DV201" s="53"/>
      <c r="DW201"/>
      <c r="DX201"/>
      <c r="DY201" s="49"/>
      <c r="DZ201" s="49"/>
      <c r="EA201" s="49"/>
      <c r="EC201"/>
      <c r="ED201"/>
      <c r="EE201"/>
      <c r="EF201"/>
      <c r="EG201"/>
      <c r="EH201"/>
      <c r="EI201"/>
      <c r="EJ201"/>
      <c r="EK201"/>
      <c r="EL201"/>
      <c r="EM201"/>
      <c r="EN201"/>
      <c r="EO201"/>
      <c r="EP201"/>
      <c r="EQ201"/>
      <c r="ER201"/>
      <c r="ES201"/>
      <c r="ET201"/>
      <c r="EU201"/>
      <c r="EV201"/>
      <c r="EW201"/>
      <c r="EX201"/>
      <c r="EY201"/>
      <c r="EZ201"/>
      <c r="FA201"/>
      <c r="FB201"/>
      <c r="FC201"/>
      <c r="FD201"/>
      <c r="FE201"/>
      <c r="FF201"/>
      <c r="FG201"/>
      <c r="FH201"/>
      <c r="FI201"/>
      <c r="FJ201"/>
      <c r="FK201"/>
      <c r="FL201"/>
      <c r="FM201"/>
      <c r="FN201"/>
      <c r="FO201"/>
      <c r="FP201"/>
      <c r="FQ201"/>
      <c r="FR201"/>
      <c r="FS201"/>
    </row>
    <row r="202" spans="1:175" s="48" customFormat="1">
      <c r="A202"/>
      <c r="B202"/>
      <c r="C202"/>
      <c r="D202"/>
      <c r="E202" s="24"/>
      <c r="F202"/>
      <c r="G202"/>
      <c r="H202"/>
      <c r="I202" s="24"/>
      <c r="J202" s="31"/>
      <c r="K202" s="31"/>
      <c r="L202" s="31"/>
      <c r="M202" s="31"/>
      <c r="N202" s="31"/>
      <c r="O202" s="31"/>
      <c r="P202" s="31"/>
      <c r="Q202" s="31"/>
      <c r="R202" s="31"/>
      <c r="S202"/>
      <c r="T202"/>
      <c r="U202"/>
      <c r="V202"/>
      <c r="W202"/>
      <c r="X202"/>
      <c r="Y202"/>
      <c r="Z202"/>
      <c r="AA202"/>
      <c r="AB202"/>
      <c r="AC202"/>
      <c r="AD202"/>
      <c r="AE202"/>
      <c r="AF202"/>
      <c r="AG202"/>
      <c r="AH202"/>
      <c r="AI202"/>
      <c r="AJ202"/>
      <c r="AK202"/>
      <c r="AL202"/>
      <c r="AM202"/>
      <c r="AN202"/>
      <c r="AO202"/>
      <c r="AP202"/>
      <c r="AQ202"/>
      <c r="AR202"/>
      <c r="AS202"/>
      <c r="AT202"/>
      <c r="AU202"/>
      <c r="AV202"/>
      <c r="AW202"/>
      <c r="AX202"/>
      <c r="AY202"/>
      <c r="AZ202"/>
      <c r="BA202"/>
      <c r="BB202"/>
      <c r="BC202"/>
      <c r="BD202"/>
      <c r="BE202"/>
      <c r="BF202"/>
      <c r="BG202"/>
      <c r="BH202"/>
      <c r="BI202"/>
      <c r="BJ202"/>
      <c r="BK202"/>
      <c r="BL202"/>
      <c r="BM202"/>
      <c r="BN202"/>
      <c r="BO202"/>
      <c r="BP202"/>
      <c r="BQ202"/>
      <c r="BR202"/>
      <c r="BS202"/>
      <c r="BT202"/>
      <c r="BU202"/>
      <c r="BV202"/>
      <c r="BW202"/>
      <c r="BX202"/>
      <c r="BY202"/>
      <c r="BZ202"/>
      <c r="CA202"/>
      <c r="CB202"/>
      <c r="CC202"/>
      <c r="CD202"/>
      <c r="CE202"/>
      <c r="CF202"/>
      <c r="CG202"/>
      <c r="CH202"/>
      <c r="CI202"/>
      <c r="CJ202"/>
      <c r="CK202"/>
      <c r="CL202"/>
      <c r="CM202"/>
      <c r="CN202"/>
      <c r="CO202"/>
      <c r="CP202"/>
      <c r="CQ202"/>
      <c r="CR202"/>
      <c r="CS202"/>
      <c r="CT202"/>
      <c r="CU202"/>
      <c r="CV202"/>
      <c r="CW202"/>
      <c r="CX202"/>
      <c r="CY202"/>
      <c r="CZ202"/>
      <c r="DA202"/>
      <c r="DB202" s="53"/>
      <c r="DC202"/>
      <c r="DD202"/>
      <c r="DE202"/>
      <c r="DF202"/>
      <c r="DG202"/>
      <c r="DH202"/>
      <c r="DI202"/>
      <c r="DJ202"/>
      <c r="DK202"/>
      <c r="DL202"/>
      <c r="DM202"/>
      <c r="DN202"/>
      <c r="DO202"/>
      <c r="DP202"/>
      <c r="DQ202"/>
      <c r="DR202"/>
      <c r="DS202"/>
      <c r="DT202"/>
      <c r="DU202"/>
      <c r="DV202" s="53"/>
      <c r="DW202"/>
      <c r="DX202"/>
      <c r="DY202" s="49"/>
      <c r="DZ202" s="49"/>
      <c r="EA202" s="49"/>
      <c r="EC202"/>
      <c r="ED202"/>
      <c r="EE202"/>
      <c r="EF202"/>
      <c r="EG202"/>
      <c r="EH202"/>
      <c r="EI202"/>
      <c r="EJ202"/>
      <c r="EK202"/>
      <c r="EL202"/>
      <c r="EM202"/>
      <c r="EN202"/>
      <c r="EO202"/>
      <c r="EP202"/>
      <c r="EQ202"/>
      <c r="ER202"/>
      <c r="ES202"/>
      <c r="ET202"/>
      <c r="EU202"/>
      <c r="EV202"/>
      <c r="EW202"/>
      <c r="EX202"/>
      <c r="EY202"/>
      <c r="EZ202"/>
      <c r="FA202"/>
      <c r="FB202"/>
      <c r="FC202"/>
      <c r="FD202"/>
      <c r="FE202"/>
      <c r="FF202"/>
      <c r="FG202"/>
      <c r="FH202"/>
      <c r="FI202"/>
      <c r="FJ202"/>
      <c r="FK202"/>
      <c r="FL202"/>
      <c r="FM202"/>
      <c r="FN202"/>
      <c r="FO202"/>
      <c r="FP202"/>
      <c r="FQ202"/>
      <c r="FR202"/>
      <c r="FS202"/>
    </row>
    <row r="203" spans="1:175" s="48" customFormat="1">
      <c r="A203"/>
      <c r="B203"/>
      <c r="C203"/>
      <c r="D203"/>
      <c r="E203" s="24"/>
      <c r="F203"/>
      <c r="G203"/>
      <c r="H203"/>
      <c r="I203" s="24"/>
      <c r="J203" s="31"/>
      <c r="K203" s="31"/>
      <c r="L203" s="31"/>
      <c r="M203" s="31"/>
      <c r="N203" s="31"/>
      <c r="O203" s="31"/>
      <c r="P203" s="31"/>
      <c r="Q203" s="31"/>
      <c r="R203" s="31"/>
      <c r="S203"/>
      <c r="T203"/>
      <c r="U203"/>
      <c r="V203"/>
      <c r="W203"/>
      <c r="X203"/>
      <c r="Y203"/>
      <c r="Z203"/>
      <c r="AA203"/>
      <c r="AB203"/>
      <c r="AC203"/>
      <c r="AD203"/>
      <c r="AE203"/>
      <c r="AF203"/>
      <c r="AG203"/>
      <c r="AH203"/>
      <c r="AI203"/>
      <c r="AJ203"/>
      <c r="AK203"/>
      <c r="AL203"/>
      <c r="AM203"/>
      <c r="AN203"/>
      <c r="AO203"/>
      <c r="AP203"/>
      <c r="AQ203"/>
      <c r="AR203"/>
      <c r="AS203"/>
      <c r="AT203"/>
      <c r="AU203"/>
      <c r="AV203"/>
      <c r="AW203"/>
      <c r="AX203"/>
      <c r="AY203"/>
      <c r="AZ203"/>
      <c r="BA203"/>
      <c r="BB203"/>
      <c r="BC203"/>
      <c r="BD203"/>
      <c r="BE203"/>
      <c r="BF203"/>
      <c r="BG203"/>
      <c r="BH203"/>
      <c r="BI203"/>
      <c r="BJ203"/>
      <c r="BK203"/>
      <c r="BL203"/>
      <c r="BM203"/>
      <c r="BN203"/>
      <c r="BO203"/>
      <c r="BP203"/>
      <c r="BQ203"/>
      <c r="BR203"/>
      <c r="BS203"/>
      <c r="BT203"/>
      <c r="BU203"/>
      <c r="BV203"/>
      <c r="BW203"/>
      <c r="BX203"/>
      <c r="BY203"/>
      <c r="BZ203"/>
      <c r="CA203"/>
      <c r="CB203"/>
      <c r="CC203"/>
      <c r="CD203"/>
      <c r="CE203"/>
      <c r="CF203"/>
      <c r="CG203"/>
      <c r="CH203"/>
      <c r="CI203"/>
      <c r="CJ203"/>
      <c r="CK203"/>
      <c r="CL203"/>
      <c r="CM203"/>
      <c r="CN203"/>
      <c r="CO203"/>
      <c r="CP203"/>
      <c r="CQ203"/>
      <c r="CR203"/>
      <c r="CS203"/>
      <c r="CT203"/>
      <c r="CU203"/>
      <c r="CV203"/>
      <c r="CW203"/>
      <c r="CX203"/>
      <c r="CY203"/>
      <c r="CZ203"/>
      <c r="DA203"/>
      <c r="DB203" s="53"/>
      <c r="DC203"/>
      <c r="DD203"/>
      <c r="DE203"/>
      <c r="DF203"/>
      <c r="DG203"/>
      <c r="DH203"/>
      <c r="DI203"/>
      <c r="DJ203"/>
      <c r="DK203"/>
      <c r="DL203"/>
      <c r="DM203"/>
      <c r="DN203"/>
      <c r="DO203"/>
      <c r="DP203"/>
      <c r="DQ203"/>
      <c r="DR203"/>
      <c r="DS203"/>
      <c r="DT203"/>
      <c r="DU203"/>
      <c r="DV203" s="53"/>
      <c r="DW203"/>
      <c r="DX203"/>
      <c r="DY203" s="49"/>
      <c r="DZ203" s="49"/>
      <c r="EA203" s="49"/>
      <c r="EC203"/>
      <c r="ED203"/>
      <c r="EE203"/>
      <c r="EF203"/>
      <c r="EG203"/>
      <c r="EH203"/>
      <c r="EI203"/>
      <c r="EJ203"/>
      <c r="EK203"/>
      <c r="EL203"/>
      <c r="EM203"/>
      <c r="EN203"/>
      <c r="EO203"/>
      <c r="EP203"/>
      <c r="EQ203"/>
      <c r="ER203"/>
      <c r="ES203"/>
      <c r="ET203"/>
      <c r="EU203"/>
      <c r="EV203"/>
      <c r="EW203"/>
      <c r="EX203"/>
      <c r="EY203"/>
      <c r="EZ203"/>
      <c r="FA203"/>
      <c r="FB203"/>
      <c r="FC203"/>
      <c r="FD203"/>
      <c r="FE203"/>
      <c r="FF203"/>
      <c r="FG203"/>
      <c r="FH203"/>
      <c r="FI203"/>
      <c r="FJ203"/>
      <c r="FK203"/>
      <c r="FL203"/>
      <c r="FM203"/>
      <c r="FN203"/>
      <c r="FO203"/>
      <c r="FP203"/>
      <c r="FQ203"/>
      <c r="FR203"/>
      <c r="FS203"/>
    </row>
    <row r="204" spans="1:175" s="48" customFormat="1">
      <c r="A204"/>
      <c r="B204"/>
      <c r="C204"/>
      <c r="D204"/>
      <c r="E204" s="24"/>
      <c r="F204"/>
      <c r="G204"/>
      <c r="H204"/>
      <c r="I204" s="24"/>
      <c r="J204" s="31"/>
      <c r="K204" s="31"/>
      <c r="L204" s="31"/>
      <c r="M204" s="31"/>
      <c r="N204" s="31"/>
      <c r="O204" s="31"/>
      <c r="P204" s="31"/>
      <c r="Q204" s="31"/>
      <c r="R204" s="31"/>
      <c r="S204"/>
      <c r="T204"/>
      <c r="U204"/>
      <c r="V204"/>
      <c r="W204"/>
      <c r="X204"/>
      <c r="Y204"/>
      <c r="Z204"/>
      <c r="AA204"/>
      <c r="AB204"/>
      <c r="AC204"/>
      <c r="AD204"/>
      <c r="AE204"/>
      <c r="AF204"/>
      <c r="AG204"/>
      <c r="AH204"/>
      <c r="AI204"/>
      <c r="AJ204"/>
      <c r="AK204"/>
      <c r="AL204"/>
      <c r="AM204"/>
      <c r="AN204"/>
      <c r="AO204"/>
      <c r="AP204"/>
      <c r="AQ204"/>
      <c r="AR204"/>
      <c r="AS204"/>
      <c r="AT204"/>
      <c r="AU204"/>
      <c r="AV204"/>
      <c r="AW204"/>
      <c r="AX204"/>
      <c r="AY204"/>
      <c r="AZ204"/>
      <c r="BA204"/>
      <c r="BB204"/>
      <c r="BC204"/>
      <c r="BD204"/>
      <c r="BE204"/>
      <c r="BF204"/>
      <c r="BG204"/>
      <c r="BH204"/>
      <c r="BI204"/>
      <c r="BJ204"/>
      <c r="BK204"/>
      <c r="BL204"/>
      <c r="BM204"/>
      <c r="BN204"/>
      <c r="BO204"/>
      <c r="BP204"/>
      <c r="BQ204"/>
      <c r="BR204"/>
      <c r="BS204"/>
      <c r="BT204"/>
      <c r="BU204"/>
      <c r="BV204"/>
      <c r="BW204"/>
      <c r="BX204"/>
      <c r="BY204"/>
      <c r="BZ204"/>
      <c r="CA204"/>
      <c r="CB204"/>
      <c r="CC204"/>
      <c r="CD204"/>
      <c r="CE204"/>
      <c r="CF204"/>
      <c r="CG204"/>
      <c r="CH204"/>
      <c r="CI204"/>
      <c r="CJ204"/>
      <c r="CK204"/>
      <c r="CL204"/>
      <c r="CM204"/>
      <c r="CN204"/>
      <c r="CO204"/>
      <c r="CP204"/>
      <c r="CQ204"/>
      <c r="CR204"/>
      <c r="CS204"/>
      <c r="CT204"/>
      <c r="CU204"/>
      <c r="CV204"/>
      <c r="CW204"/>
      <c r="CX204"/>
      <c r="CY204"/>
      <c r="CZ204"/>
      <c r="DA204"/>
      <c r="DB204" s="53"/>
      <c r="DC204"/>
      <c r="DD204"/>
      <c r="DE204"/>
      <c r="DF204"/>
      <c r="DG204"/>
      <c r="DH204"/>
      <c r="DI204"/>
      <c r="DJ204"/>
      <c r="DK204"/>
      <c r="DL204"/>
      <c r="DM204"/>
      <c r="DN204"/>
      <c r="DO204"/>
      <c r="DP204"/>
      <c r="DQ204"/>
      <c r="DR204"/>
      <c r="DS204"/>
      <c r="DT204"/>
      <c r="DU204"/>
      <c r="DV204" s="53"/>
      <c r="DW204"/>
      <c r="DX204"/>
      <c r="DY204" s="49"/>
      <c r="DZ204" s="49"/>
      <c r="EA204" s="49"/>
      <c r="EC204"/>
      <c r="ED204"/>
      <c r="EE204"/>
      <c r="EF204"/>
      <c r="EG204"/>
      <c r="EH204"/>
      <c r="EI204"/>
      <c r="EJ204"/>
      <c r="EK204"/>
      <c r="EL204"/>
      <c r="EM204"/>
      <c r="EN204"/>
      <c r="EO204"/>
      <c r="EP204"/>
      <c r="EQ204"/>
      <c r="ER204"/>
      <c r="ES204"/>
      <c r="ET204"/>
      <c r="EU204"/>
      <c r="EV204"/>
      <c r="EW204"/>
      <c r="EX204"/>
      <c r="EY204"/>
      <c r="EZ204"/>
      <c r="FA204"/>
      <c r="FB204"/>
      <c r="FC204"/>
      <c r="FD204"/>
      <c r="FE204"/>
      <c r="FF204"/>
      <c r="FG204"/>
      <c r="FH204"/>
      <c r="FI204"/>
      <c r="FJ204"/>
      <c r="FK204"/>
      <c r="FL204"/>
      <c r="FM204"/>
      <c r="FN204"/>
      <c r="FO204"/>
      <c r="FP204"/>
      <c r="FQ204"/>
      <c r="FR204"/>
      <c r="FS204"/>
    </row>
    <row r="205" spans="1:175" s="48" customFormat="1">
      <c r="A205"/>
      <c r="B205"/>
      <c r="C205"/>
      <c r="D205"/>
      <c r="E205" s="24"/>
      <c r="F205"/>
      <c r="G205"/>
      <c r="H205"/>
      <c r="I205" s="24"/>
      <c r="J205" s="31"/>
      <c r="K205" s="31"/>
      <c r="L205" s="31"/>
      <c r="M205" s="31"/>
      <c r="N205" s="31"/>
      <c r="O205" s="31"/>
      <c r="P205" s="31"/>
      <c r="Q205" s="31"/>
      <c r="R205" s="31"/>
      <c r="S205"/>
      <c r="T205"/>
      <c r="U205"/>
      <c r="V205"/>
      <c r="W205"/>
      <c r="X205"/>
      <c r="Y205"/>
      <c r="Z205"/>
      <c r="AA205"/>
      <c r="AB205"/>
      <c r="AC205"/>
      <c r="AD205"/>
      <c r="AE205"/>
      <c r="AF205"/>
      <c r="AG205"/>
      <c r="AH205"/>
      <c r="AI205"/>
      <c r="AJ205"/>
      <c r="AK205"/>
      <c r="AL205"/>
      <c r="AM205"/>
      <c r="AN205"/>
      <c r="AO205"/>
      <c r="AP205"/>
      <c r="AQ205"/>
      <c r="AR205"/>
      <c r="AS205"/>
      <c r="AT205"/>
      <c r="AU205"/>
      <c r="AV205"/>
      <c r="AW205"/>
      <c r="AX205"/>
      <c r="AY205"/>
      <c r="AZ205"/>
      <c r="BA205"/>
      <c r="BB205"/>
      <c r="BC205"/>
      <c r="BD205"/>
      <c r="BE205"/>
      <c r="BF205"/>
      <c r="BG205"/>
      <c r="BH205"/>
      <c r="BI205"/>
      <c r="BJ205"/>
      <c r="BK205"/>
      <c r="BL205"/>
      <c r="BM205"/>
      <c r="BN205"/>
      <c r="BO205"/>
      <c r="BP205"/>
      <c r="BQ205"/>
      <c r="BR205"/>
      <c r="BS205"/>
      <c r="BT205"/>
      <c r="BU205"/>
      <c r="BV205"/>
      <c r="BW205"/>
      <c r="BX205"/>
      <c r="BY205"/>
      <c r="BZ205"/>
      <c r="CA205"/>
      <c r="CB205"/>
      <c r="CC205"/>
      <c r="CD205"/>
      <c r="CE205"/>
      <c r="CF205"/>
      <c r="CG205"/>
      <c r="CH205"/>
      <c r="CI205"/>
      <c r="CJ205"/>
      <c r="CK205"/>
      <c r="CL205"/>
      <c r="CM205"/>
      <c r="CN205"/>
      <c r="CO205"/>
      <c r="CP205"/>
      <c r="CQ205"/>
      <c r="CR205"/>
      <c r="CS205"/>
      <c r="CT205"/>
      <c r="CU205"/>
      <c r="CV205"/>
      <c r="CW205"/>
      <c r="CX205"/>
      <c r="CY205"/>
      <c r="CZ205"/>
      <c r="DA205"/>
      <c r="DB205" s="53"/>
      <c r="DC205"/>
      <c r="DD205"/>
      <c r="DE205"/>
      <c r="DF205"/>
      <c r="DG205"/>
      <c r="DH205"/>
      <c r="DI205"/>
      <c r="DJ205"/>
      <c r="DK205"/>
      <c r="DL205"/>
      <c r="DM205"/>
      <c r="DN205"/>
      <c r="DO205"/>
      <c r="DP205"/>
      <c r="DQ205"/>
      <c r="DR205"/>
      <c r="DS205"/>
      <c r="DT205"/>
      <c r="DU205"/>
      <c r="DV205" s="53"/>
      <c r="DW205"/>
      <c r="DX205"/>
      <c r="DY205" s="49"/>
      <c r="DZ205" s="49"/>
      <c r="EA205" s="49"/>
      <c r="EC205"/>
      <c r="ED205"/>
      <c r="EE205"/>
      <c r="EF205"/>
      <c r="EG205"/>
      <c r="EH205"/>
      <c r="EI205"/>
      <c r="EJ205"/>
      <c r="EK205"/>
      <c r="EL205"/>
      <c r="EM205"/>
      <c r="EN205"/>
      <c r="EO205"/>
      <c r="EP205"/>
      <c r="EQ205"/>
      <c r="ER205"/>
      <c r="ES205"/>
      <c r="ET205"/>
      <c r="EU205"/>
      <c r="EV205"/>
      <c r="EW205"/>
      <c r="EX205"/>
      <c r="EY205"/>
      <c r="EZ205"/>
      <c r="FA205"/>
      <c r="FB205"/>
      <c r="FC205"/>
      <c r="FD205"/>
      <c r="FE205"/>
      <c r="FF205"/>
      <c r="FG205"/>
      <c r="FH205"/>
      <c r="FI205"/>
      <c r="FJ205"/>
      <c r="FK205"/>
      <c r="FL205"/>
      <c r="FM205"/>
      <c r="FN205"/>
      <c r="FO205"/>
      <c r="FP205"/>
      <c r="FQ205"/>
      <c r="FR205"/>
      <c r="FS205"/>
    </row>
    <row r="206" spans="1:175" s="48" customFormat="1">
      <c r="A206"/>
      <c r="B206"/>
      <c r="C206"/>
      <c r="D206"/>
      <c r="E206" s="24"/>
      <c r="F206"/>
      <c r="G206"/>
      <c r="H206"/>
      <c r="I206" s="24"/>
      <c r="J206" s="31"/>
      <c r="K206" s="31"/>
      <c r="L206" s="31"/>
      <c r="M206" s="31"/>
      <c r="N206" s="31"/>
      <c r="O206" s="31"/>
      <c r="P206" s="31"/>
      <c r="Q206" s="31"/>
      <c r="R206" s="31"/>
      <c r="S206"/>
      <c r="T206"/>
      <c r="U206"/>
      <c r="V206"/>
      <c r="W206"/>
      <c r="X206"/>
      <c r="Y206"/>
      <c r="Z206"/>
      <c r="AA206"/>
      <c r="AB206"/>
      <c r="AC206"/>
      <c r="AD206"/>
      <c r="AE206"/>
      <c r="AF206"/>
      <c r="AG206"/>
      <c r="AH206"/>
      <c r="AI206"/>
      <c r="AJ206"/>
      <c r="AK206"/>
      <c r="AL206"/>
      <c r="AM206"/>
      <c r="AN206"/>
      <c r="AO206"/>
      <c r="AP206"/>
      <c r="AQ206"/>
      <c r="AR206"/>
      <c r="AS206"/>
      <c r="AT206"/>
      <c r="AU206"/>
      <c r="AV206"/>
      <c r="AW206"/>
      <c r="AX206"/>
      <c r="AY206"/>
      <c r="AZ206"/>
      <c r="BA206"/>
      <c r="BB206"/>
      <c r="BC206"/>
      <c r="BD206"/>
      <c r="BE206"/>
      <c r="BF206"/>
      <c r="BG206"/>
      <c r="BH206"/>
      <c r="BI206"/>
      <c r="BJ206"/>
      <c r="BK206"/>
      <c r="BL206"/>
      <c r="BM206"/>
      <c r="BN206"/>
      <c r="BO206"/>
      <c r="BP206"/>
      <c r="BQ206"/>
      <c r="BR206"/>
      <c r="BS206"/>
      <c r="BT206"/>
      <c r="BU206"/>
      <c r="BV206"/>
      <c r="BW206"/>
      <c r="BX206"/>
      <c r="BY206"/>
      <c r="BZ206"/>
      <c r="CA206"/>
      <c r="CB206"/>
      <c r="CC206"/>
      <c r="CD206"/>
      <c r="CE206"/>
      <c r="CF206"/>
      <c r="CG206"/>
      <c r="CH206"/>
      <c r="CI206"/>
      <c r="CJ206"/>
      <c r="CK206"/>
      <c r="CL206"/>
      <c r="CM206"/>
      <c r="CN206"/>
      <c r="CO206"/>
      <c r="CP206"/>
      <c r="CQ206"/>
      <c r="CR206"/>
      <c r="CS206"/>
      <c r="CT206"/>
      <c r="CU206"/>
      <c r="CV206"/>
      <c r="CW206"/>
      <c r="CX206"/>
      <c r="CY206"/>
      <c r="CZ206"/>
      <c r="DA206"/>
      <c r="DB206" s="53"/>
      <c r="DC206"/>
      <c r="DD206"/>
      <c r="DE206"/>
      <c r="DF206"/>
      <c r="DG206"/>
      <c r="DH206"/>
      <c r="DI206"/>
      <c r="DJ206"/>
      <c r="DK206"/>
      <c r="DL206"/>
      <c r="DM206"/>
      <c r="DN206"/>
      <c r="DO206"/>
      <c r="DP206"/>
      <c r="DQ206"/>
      <c r="DR206"/>
      <c r="DS206"/>
      <c r="DT206"/>
      <c r="DU206"/>
      <c r="DV206" s="53"/>
      <c r="DW206"/>
      <c r="DX206"/>
      <c r="DY206" s="49"/>
      <c r="DZ206" s="49"/>
      <c r="EA206" s="49"/>
      <c r="EC206"/>
      <c r="ED206"/>
      <c r="EE206"/>
      <c r="EF206"/>
      <c r="EG206"/>
      <c r="EH206"/>
      <c r="EI206"/>
      <c r="EJ206"/>
      <c r="EK206"/>
      <c r="EL206"/>
      <c r="EM206"/>
      <c r="EN206"/>
      <c r="EO206"/>
      <c r="EP206"/>
      <c r="EQ206"/>
      <c r="ER206"/>
      <c r="ES206"/>
      <c r="ET206"/>
      <c r="EU206"/>
      <c r="EV206"/>
      <c r="EW206"/>
      <c r="EX206"/>
      <c r="EY206"/>
      <c r="EZ206"/>
      <c r="FA206"/>
      <c r="FB206"/>
      <c r="FC206"/>
      <c r="FD206"/>
      <c r="FE206"/>
      <c r="FF206"/>
      <c r="FG206"/>
      <c r="FH206"/>
      <c r="FI206"/>
      <c r="FJ206"/>
      <c r="FK206"/>
      <c r="FL206"/>
      <c r="FM206"/>
      <c r="FN206"/>
      <c r="FO206"/>
      <c r="FP206"/>
      <c r="FQ206"/>
      <c r="FR206"/>
      <c r="FS206"/>
    </row>
    <row r="207" spans="1:175" s="48" customFormat="1">
      <c r="A207"/>
      <c r="B207"/>
      <c r="C207"/>
      <c r="D207"/>
      <c r="E207" s="24"/>
      <c r="F207"/>
      <c r="G207"/>
      <c r="H207"/>
      <c r="I207" s="24"/>
      <c r="J207" s="31"/>
      <c r="K207" s="31"/>
      <c r="L207" s="31"/>
      <c r="M207" s="31"/>
      <c r="N207" s="31"/>
      <c r="O207" s="31"/>
      <c r="P207" s="31"/>
      <c r="Q207" s="31"/>
      <c r="R207" s="31"/>
      <c r="S207"/>
      <c r="T207"/>
      <c r="U207"/>
      <c r="V207"/>
      <c r="W207"/>
      <c r="X207"/>
      <c r="Y207"/>
      <c r="Z207"/>
      <c r="AA207"/>
      <c r="AB207"/>
      <c r="AC207"/>
      <c r="AD207"/>
      <c r="AE207"/>
      <c r="AF207"/>
      <c r="AG207"/>
      <c r="AH207"/>
      <c r="AI207"/>
      <c r="AJ207"/>
      <c r="AK207"/>
      <c r="AL207"/>
      <c r="AM207"/>
      <c r="AN207"/>
      <c r="AO207"/>
      <c r="AP207"/>
      <c r="AQ207"/>
      <c r="AR207"/>
      <c r="AS207"/>
      <c r="AT207"/>
      <c r="AU207"/>
      <c r="AV207"/>
      <c r="AW207"/>
      <c r="AX207"/>
      <c r="AY207"/>
      <c r="AZ207"/>
      <c r="BA207"/>
      <c r="BB207"/>
      <c r="BC207"/>
      <c r="BD207"/>
      <c r="BE207"/>
      <c r="BF207"/>
      <c r="BG207"/>
      <c r="BH207"/>
      <c r="BI207"/>
      <c r="BJ207"/>
      <c r="BK207"/>
      <c r="BL207"/>
      <c r="BM207"/>
      <c r="BN207"/>
      <c r="BO207"/>
      <c r="BP207"/>
      <c r="BQ207"/>
      <c r="BR207"/>
      <c r="BS207"/>
      <c r="BT207"/>
      <c r="BU207"/>
      <c r="BV207"/>
      <c r="BW207"/>
      <c r="BX207"/>
      <c r="BY207"/>
      <c r="BZ207"/>
      <c r="CA207"/>
      <c r="CB207"/>
      <c r="CC207"/>
      <c r="CD207"/>
      <c r="CE207"/>
      <c r="CF207"/>
      <c r="CG207"/>
      <c r="CH207"/>
      <c r="CI207"/>
      <c r="CJ207"/>
      <c r="CK207"/>
      <c r="CL207"/>
      <c r="CM207"/>
      <c r="CN207"/>
      <c r="CO207"/>
      <c r="CP207"/>
      <c r="CQ207"/>
      <c r="CR207"/>
      <c r="CS207"/>
      <c r="CT207"/>
      <c r="CU207"/>
      <c r="CV207"/>
      <c r="CW207"/>
      <c r="CX207"/>
      <c r="CY207"/>
      <c r="CZ207"/>
      <c r="DA207"/>
      <c r="DB207" s="53"/>
      <c r="DC207"/>
      <c r="DD207"/>
      <c r="DE207"/>
      <c r="DF207"/>
      <c r="DG207"/>
      <c r="DH207"/>
      <c r="DI207"/>
      <c r="DJ207"/>
      <c r="DK207"/>
      <c r="DL207"/>
      <c r="DM207"/>
      <c r="DN207"/>
      <c r="DO207"/>
      <c r="DP207"/>
      <c r="DQ207"/>
      <c r="DR207"/>
      <c r="DS207"/>
      <c r="DT207"/>
      <c r="DU207"/>
      <c r="DV207" s="53"/>
      <c r="DW207"/>
      <c r="DX207"/>
      <c r="DY207" s="49"/>
      <c r="DZ207" s="49"/>
      <c r="EA207" s="49"/>
      <c r="EC207"/>
      <c r="ED207"/>
      <c r="EE207"/>
      <c r="EF207"/>
      <c r="EG207"/>
      <c r="EH207"/>
      <c r="EI207"/>
      <c r="EJ207"/>
      <c r="EK207"/>
      <c r="EL207"/>
      <c r="EM207"/>
      <c r="EN207"/>
      <c r="EO207"/>
      <c r="EP207"/>
      <c r="EQ207"/>
      <c r="ER207"/>
      <c r="ES207"/>
      <c r="ET207"/>
      <c r="EU207"/>
      <c r="EV207"/>
      <c r="EW207"/>
      <c r="EX207"/>
      <c r="EY207"/>
      <c r="EZ207"/>
      <c r="FA207"/>
      <c r="FB207"/>
      <c r="FC207"/>
      <c r="FD207"/>
      <c r="FE207"/>
      <c r="FF207"/>
      <c r="FG207"/>
      <c r="FH207"/>
      <c r="FI207"/>
      <c r="FJ207"/>
      <c r="FK207"/>
      <c r="FL207"/>
      <c r="FM207"/>
      <c r="FN207"/>
      <c r="FO207"/>
      <c r="FP207"/>
      <c r="FQ207"/>
      <c r="FR207"/>
      <c r="FS207"/>
    </row>
    <row r="208" spans="1:175" s="48" customFormat="1">
      <c r="A208"/>
      <c r="B208"/>
      <c r="C208"/>
      <c r="D208"/>
      <c r="E208" s="24"/>
      <c r="F208"/>
      <c r="G208"/>
      <c r="H208"/>
      <c r="I208" s="24"/>
      <c r="J208" s="31"/>
      <c r="K208" s="31"/>
      <c r="L208" s="31"/>
      <c r="M208" s="31"/>
      <c r="N208" s="31"/>
      <c r="O208" s="31"/>
      <c r="P208" s="31"/>
      <c r="Q208" s="31"/>
      <c r="R208" s="31"/>
      <c r="S208"/>
      <c r="T208"/>
      <c r="U208"/>
      <c r="V208"/>
      <c r="W208"/>
      <c r="X208"/>
      <c r="Y208"/>
      <c r="Z208"/>
      <c r="AA208"/>
      <c r="AB208"/>
      <c r="AC208"/>
      <c r="AD208"/>
      <c r="AE208"/>
      <c r="AF208"/>
      <c r="AG208"/>
      <c r="AH208"/>
      <c r="AI208"/>
      <c r="AJ208"/>
      <c r="AK208"/>
      <c r="AL208"/>
      <c r="AM208"/>
      <c r="AN208"/>
      <c r="AO208"/>
      <c r="AP208"/>
      <c r="AQ208"/>
      <c r="AR208"/>
      <c r="AS208"/>
      <c r="AT208"/>
      <c r="AU208"/>
      <c r="AV208"/>
      <c r="AW208"/>
      <c r="AX208"/>
      <c r="AY208"/>
      <c r="AZ208"/>
      <c r="BA208"/>
      <c r="BB208"/>
      <c r="BC208"/>
      <c r="BD208"/>
      <c r="BE208"/>
      <c r="BF208"/>
      <c r="BG208"/>
      <c r="BH208"/>
      <c r="BI208"/>
      <c r="BJ208"/>
      <c r="BK208"/>
      <c r="BL208"/>
      <c r="BM208"/>
      <c r="BN208"/>
      <c r="BO208"/>
      <c r="BP208"/>
      <c r="BQ208"/>
      <c r="BR208"/>
      <c r="BS208"/>
      <c r="BT208"/>
      <c r="BU208"/>
      <c r="BV208"/>
      <c r="BW208"/>
      <c r="BX208"/>
      <c r="BY208"/>
      <c r="BZ208"/>
      <c r="CA208"/>
      <c r="CB208"/>
      <c r="CC208"/>
      <c r="CD208"/>
      <c r="CE208"/>
      <c r="CF208"/>
      <c r="CG208"/>
      <c r="CH208"/>
      <c r="CI208"/>
      <c r="CJ208"/>
      <c r="CK208"/>
      <c r="CL208"/>
      <c r="CM208"/>
      <c r="CN208"/>
      <c r="CO208"/>
      <c r="CP208"/>
      <c r="CQ208"/>
      <c r="CR208"/>
      <c r="CS208"/>
      <c r="CT208"/>
      <c r="CU208"/>
      <c r="CV208"/>
      <c r="CW208"/>
      <c r="CX208"/>
      <c r="CY208"/>
      <c r="CZ208"/>
      <c r="DA208"/>
      <c r="DB208" s="53"/>
      <c r="DC208"/>
      <c r="DD208"/>
      <c r="DE208"/>
      <c r="DF208"/>
      <c r="DG208"/>
      <c r="DH208"/>
      <c r="DI208"/>
      <c r="DJ208"/>
      <c r="DK208"/>
      <c r="DL208"/>
      <c r="DM208"/>
      <c r="DN208"/>
      <c r="DO208"/>
      <c r="DP208"/>
      <c r="DQ208"/>
      <c r="DR208"/>
      <c r="DS208"/>
      <c r="DT208"/>
      <c r="DU208"/>
      <c r="DV208" s="53"/>
      <c r="DW208"/>
      <c r="DX208"/>
      <c r="DY208" s="49"/>
      <c r="DZ208" s="49"/>
      <c r="EA208" s="49"/>
      <c r="EC208"/>
      <c r="ED208"/>
      <c r="EE208"/>
      <c r="EF208"/>
      <c r="EG208"/>
      <c r="EH208"/>
      <c r="EI208"/>
      <c r="EJ208"/>
      <c r="EK208"/>
      <c r="EL208"/>
      <c r="EM208"/>
      <c r="EN208"/>
      <c r="EO208"/>
      <c r="EP208"/>
      <c r="EQ208"/>
      <c r="ER208"/>
      <c r="ES208"/>
      <c r="ET208"/>
      <c r="EU208"/>
      <c r="EV208"/>
      <c r="EW208"/>
      <c r="EX208"/>
      <c r="EY208"/>
      <c r="EZ208"/>
      <c r="FA208"/>
      <c r="FB208"/>
      <c r="FC208"/>
      <c r="FD208"/>
      <c r="FE208"/>
      <c r="FF208"/>
      <c r="FG208"/>
      <c r="FH208"/>
      <c r="FI208"/>
      <c r="FJ208"/>
      <c r="FK208"/>
      <c r="FL208"/>
      <c r="FM208"/>
      <c r="FN208"/>
      <c r="FO208"/>
      <c r="FP208"/>
      <c r="FQ208"/>
      <c r="FR208"/>
      <c r="FS208"/>
    </row>
    <row r="209" spans="1:175" s="48" customFormat="1">
      <c r="A209"/>
      <c r="B209"/>
      <c r="C209"/>
      <c r="D209"/>
      <c r="E209" s="24"/>
      <c r="F209"/>
      <c r="G209"/>
      <c r="H209"/>
      <c r="I209" s="24"/>
      <c r="J209" s="31"/>
      <c r="K209" s="31"/>
      <c r="L209" s="31"/>
      <c r="M209" s="31"/>
      <c r="N209" s="31"/>
      <c r="O209" s="31"/>
      <c r="P209" s="31"/>
      <c r="Q209" s="31"/>
      <c r="R209" s="31"/>
      <c r="S209"/>
      <c r="T209"/>
      <c r="U209"/>
      <c r="V209"/>
      <c r="W209"/>
      <c r="X209"/>
      <c r="Y209"/>
      <c r="Z209"/>
      <c r="AA209"/>
      <c r="AB209"/>
      <c r="AC209"/>
      <c r="AD209"/>
      <c r="AE209"/>
      <c r="AF209"/>
      <c r="AG209"/>
      <c r="AH209"/>
      <c r="AI209"/>
      <c r="AJ209"/>
      <c r="AK209"/>
      <c r="AL209"/>
      <c r="AM209"/>
      <c r="AN209"/>
      <c r="AO209"/>
      <c r="AP209"/>
      <c r="AQ209"/>
      <c r="AR209"/>
      <c r="AS209"/>
      <c r="AT209"/>
      <c r="AU209"/>
      <c r="AV209"/>
      <c r="AW209"/>
      <c r="AX209"/>
      <c r="AY209"/>
      <c r="AZ209"/>
      <c r="BA209"/>
      <c r="BB209"/>
      <c r="BC209"/>
      <c r="BD209"/>
      <c r="BE209"/>
      <c r="BF209"/>
      <c r="BG209"/>
      <c r="BH209"/>
      <c r="BI209"/>
      <c r="BJ209"/>
      <c r="BK209"/>
      <c r="BL209"/>
      <c r="BM209"/>
      <c r="BN209"/>
      <c r="BO209"/>
      <c r="BP209"/>
      <c r="BQ209"/>
      <c r="BR209"/>
      <c r="BS209"/>
      <c r="BT209"/>
      <c r="BU209"/>
      <c r="BV209"/>
      <c r="BW209"/>
      <c r="BX209"/>
      <c r="BY209"/>
      <c r="BZ209"/>
      <c r="CA209"/>
      <c r="CB209"/>
      <c r="CC209"/>
      <c r="CD209"/>
      <c r="CE209"/>
      <c r="CF209"/>
      <c r="CG209"/>
      <c r="CH209"/>
      <c r="CI209"/>
      <c r="CJ209"/>
      <c r="CK209"/>
      <c r="CL209"/>
      <c r="CM209"/>
      <c r="CN209"/>
      <c r="CO209"/>
      <c r="CP209"/>
      <c r="CQ209"/>
      <c r="CR209"/>
      <c r="CS209"/>
      <c r="CT209"/>
      <c r="CU209"/>
      <c r="CV209"/>
      <c r="CW209"/>
      <c r="CX209"/>
      <c r="CY209"/>
      <c r="CZ209"/>
      <c r="DA209"/>
      <c r="DB209" s="53"/>
      <c r="DC209"/>
      <c r="DD209"/>
      <c r="DE209"/>
      <c r="DF209"/>
      <c r="DG209"/>
      <c r="DH209"/>
      <c r="DI209"/>
      <c r="DJ209"/>
      <c r="DK209"/>
      <c r="DL209"/>
      <c r="DM209"/>
      <c r="DN209"/>
      <c r="DO209"/>
      <c r="DP209"/>
      <c r="DQ209"/>
      <c r="DR209"/>
      <c r="DS209"/>
      <c r="DT209"/>
      <c r="DU209"/>
      <c r="DV209" s="53"/>
      <c r="DW209"/>
      <c r="DX209"/>
      <c r="DY209" s="49"/>
      <c r="DZ209" s="49"/>
      <c r="EA209" s="49"/>
      <c r="EC209"/>
      <c r="ED209"/>
      <c r="EE209"/>
      <c r="EF209"/>
      <c r="EG209"/>
      <c r="EH209"/>
      <c r="EI209"/>
      <c r="EJ209"/>
      <c r="EK209"/>
      <c r="EL209"/>
      <c r="EM209"/>
      <c r="EN209"/>
      <c r="EO209"/>
      <c r="EP209"/>
      <c r="EQ209"/>
      <c r="ER209"/>
      <c r="ES209"/>
      <c r="ET209"/>
      <c r="EU209"/>
      <c r="EV209"/>
      <c r="EW209"/>
      <c r="EX209"/>
      <c r="EY209"/>
      <c r="EZ209"/>
      <c r="FA209"/>
      <c r="FB209"/>
      <c r="FC209"/>
      <c r="FD209"/>
      <c r="FE209"/>
      <c r="FF209"/>
      <c r="FG209"/>
      <c r="FH209"/>
      <c r="FI209"/>
      <c r="FJ209"/>
      <c r="FK209"/>
      <c r="FL209"/>
      <c r="FM209"/>
      <c r="FN209"/>
      <c r="FO209"/>
      <c r="FP209"/>
      <c r="FQ209"/>
      <c r="FR209"/>
      <c r="FS209"/>
    </row>
    <row r="210" spans="1:175" s="48" customFormat="1">
      <c r="A210"/>
      <c r="B210"/>
      <c r="C210"/>
      <c r="D210"/>
      <c r="E210" s="24"/>
      <c r="F210"/>
      <c r="G210"/>
      <c r="H210"/>
      <c r="I210" s="24"/>
      <c r="J210" s="31"/>
      <c r="K210" s="31"/>
      <c r="L210" s="31"/>
      <c r="M210" s="31"/>
      <c r="N210" s="31"/>
      <c r="O210" s="31"/>
      <c r="P210" s="31"/>
      <c r="Q210" s="31"/>
      <c r="R210" s="31"/>
      <c r="S210"/>
      <c r="T210"/>
      <c r="U210"/>
      <c r="V210"/>
      <c r="W210"/>
      <c r="X210"/>
      <c r="Y210"/>
      <c r="Z210"/>
      <c r="AA210"/>
      <c r="AB210"/>
      <c r="AC210"/>
      <c r="AD210"/>
      <c r="AE210"/>
      <c r="AF210"/>
      <c r="AG210"/>
      <c r="AH210"/>
      <c r="AI210"/>
      <c r="AJ210"/>
      <c r="AK210"/>
      <c r="AL210"/>
      <c r="AM210"/>
      <c r="AN210"/>
      <c r="AO210"/>
      <c r="AP210"/>
      <c r="AQ210"/>
      <c r="AR210"/>
      <c r="AS210"/>
      <c r="AT210"/>
      <c r="AU210"/>
      <c r="AV210"/>
      <c r="AW210"/>
      <c r="AX210"/>
      <c r="AY210"/>
      <c r="AZ210"/>
      <c r="BA210"/>
      <c r="BB210"/>
      <c r="BC210"/>
      <c r="BD210"/>
      <c r="BE210"/>
      <c r="BF210"/>
      <c r="BG210"/>
      <c r="BH210"/>
      <c r="BI210"/>
      <c r="BJ210"/>
      <c r="BK210"/>
      <c r="BL210"/>
      <c r="BM210"/>
      <c r="BN210"/>
      <c r="BO210"/>
      <c r="BP210"/>
      <c r="BQ210"/>
      <c r="BR210"/>
      <c r="BS210"/>
      <c r="BT210"/>
      <c r="BU210"/>
      <c r="BV210"/>
      <c r="BW210"/>
      <c r="BX210"/>
      <c r="BY210"/>
      <c r="BZ210"/>
      <c r="CA210"/>
      <c r="CB210"/>
      <c r="CC210"/>
      <c r="CD210"/>
      <c r="CE210"/>
      <c r="CF210"/>
      <c r="CG210"/>
      <c r="CH210"/>
      <c r="CI210"/>
      <c r="CJ210"/>
      <c r="CK210"/>
      <c r="CL210"/>
      <c r="CM210"/>
      <c r="CN210"/>
      <c r="CO210"/>
      <c r="CP210"/>
      <c r="CQ210"/>
      <c r="CR210"/>
      <c r="CS210"/>
      <c r="CT210"/>
      <c r="CU210"/>
      <c r="CV210"/>
      <c r="CW210"/>
      <c r="CX210"/>
      <c r="CY210"/>
      <c r="CZ210"/>
      <c r="DA210"/>
      <c r="DB210" s="53"/>
      <c r="DC210"/>
      <c r="DD210"/>
      <c r="DE210"/>
      <c r="DF210"/>
      <c r="DG210"/>
      <c r="DH210"/>
      <c r="DI210"/>
      <c r="DJ210"/>
      <c r="DK210"/>
      <c r="DL210"/>
      <c r="DM210"/>
      <c r="DN210"/>
      <c r="DO210"/>
      <c r="DP210"/>
      <c r="DQ210"/>
      <c r="DR210"/>
      <c r="DS210"/>
      <c r="DT210"/>
      <c r="DU210"/>
      <c r="DV210" s="53"/>
      <c r="DW210"/>
      <c r="DX210"/>
      <c r="DY210" s="49"/>
      <c r="DZ210" s="49"/>
      <c r="EA210" s="49"/>
      <c r="EC210"/>
      <c r="ED210"/>
      <c r="EE210"/>
      <c r="EF210"/>
      <c r="EG210"/>
      <c r="EH210"/>
      <c r="EI210"/>
      <c r="EJ210"/>
      <c r="EK210"/>
      <c r="EL210"/>
      <c r="EM210"/>
      <c r="EN210"/>
      <c r="EO210"/>
      <c r="EP210"/>
      <c r="EQ210"/>
      <c r="ER210"/>
      <c r="ES210"/>
      <c r="ET210"/>
      <c r="EU210"/>
      <c r="EV210"/>
      <c r="EW210"/>
      <c r="EX210"/>
      <c r="EY210"/>
      <c r="EZ210"/>
      <c r="FA210"/>
      <c r="FB210"/>
      <c r="FC210"/>
      <c r="FD210"/>
      <c r="FE210"/>
      <c r="FF210"/>
      <c r="FG210"/>
      <c r="FH210"/>
      <c r="FI210"/>
      <c r="FJ210"/>
      <c r="FK210"/>
      <c r="FL210"/>
      <c r="FM210"/>
      <c r="FN210"/>
      <c r="FO210"/>
      <c r="FP210"/>
      <c r="FQ210"/>
      <c r="FR210"/>
      <c r="FS210"/>
    </row>
    <row r="211" spans="1:175" s="48" customFormat="1">
      <c r="A211"/>
      <c r="B211"/>
      <c r="C211"/>
      <c r="D211"/>
      <c r="E211" s="24"/>
      <c r="F211"/>
      <c r="G211"/>
      <c r="H211"/>
      <c r="I211" s="24"/>
      <c r="J211" s="31"/>
      <c r="K211" s="31"/>
      <c r="L211" s="31"/>
      <c r="M211" s="31"/>
      <c r="N211" s="31"/>
      <c r="O211" s="31"/>
      <c r="P211" s="31"/>
      <c r="Q211" s="31"/>
      <c r="R211" s="31"/>
      <c r="S211"/>
      <c r="T211"/>
      <c r="U211"/>
      <c r="V211"/>
      <c r="W211"/>
      <c r="X211"/>
      <c r="Y211"/>
      <c r="Z211"/>
      <c r="AA211"/>
      <c r="AB211"/>
      <c r="AC211"/>
      <c r="AD211"/>
      <c r="AE211"/>
      <c r="AF211"/>
      <c r="AG211"/>
      <c r="AH211"/>
      <c r="AI211"/>
      <c r="AJ211"/>
      <c r="AK211"/>
      <c r="AL211"/>
      <c r="AM211"/>
      <c r="AN211"/>
      <c r="AO211"/>
      <c r="AP211"/>
      <c r="AQ211"/>
      <c r="AR211"/>
      <c r="AS211"/>
      <c r="AT211"/>
      <c r="AU211"/>
      <c r="AV211"/>
      <c r="AW211"/>
      <c r="AX211"/>
      <c r="AY211"/>
      <c r="AZ211"/>
      <c r="BA211"/>
      <c r="BB211"/>
      <c r="BC211"/>
      <c r="BD211"/>
      <c r="BE211"/>
      <c r="BF211"/>
      <c r="BG211"/>
      <c r="BH211"/>
      <c r="BI211"/>
      <c r="BJ211"/>
      <c r="BK211"/>
      <c r="BL211"/>
      <c r="BM211"/>
      <c r="BN211"/>
      <c r="BO211"/>
      <c r="BP211"/>
      <c r="BQ211"/>
      <c r="BR211"/>
      <c r="BS211"/>
      <c r="BT211"/>
      <c r="BU211"/>
      <c r="BV211"/>
      <c r="BW211"/>
      <c r="BX211"/>
      <c r="BY211"/>
      <c r="BZ211"/>
      <c r="CA211"/>
      <c r="CB211"/>
      <c r="CC211"/>
      <c r="CD211"/>
      <c r="CE211"/>
      <c r="CF211"/>
      <c r="CG211"/>
      <c r="CH211"/>
      <c r="CI211"/>
      <c r="CJ211"/>
      <c r="CK211"/>
      <c r="CL211"/>
      <c r="CM211"/>
      <c r="CN211"/>
      <c r="CO211"/>
      <c r="CP211"/>
      <c r="CQ211"/>
      <c r="CR211"/>
      <c r="CS211"/>
      <c r="CT211"/>
      <c r="CU211"/>
      <c r="CV211"/>
      <c r="CW211"/>
      <c r="CX211"/>
      <c r="CY211"/>
      <c r="CZ211"/>
      <c r="DA211"/>
      <c r="DB211" s="53"/>
      <c r="DC211"/>
      <c r="DD211"/>
      <c r="DE211"/>
      <c r="DF211"/>
      <c r="DG211"/>
      <c r="DH211"/>
      <c r="DI211"/>
      <c r="DJ211"/>
      <c r="DK211"/>
      <c r="DL211"/>
      <c r="DM211"/>
      <c r="DN211"/>
      <c r="DO211"/>
      <c r="DP211"/>
      <c r="DQ211"/>
      <c r="DR211"/>
      <c r="DS211"/>
      <c r="DT211"/>
      <c r="DU211"/>
      <c r="DV211" s="53"/>
      <c r="DW211"/>
      <c r="DX211"/>
      <c r="DY211" s="49"/>
      <c r="DZ211" s="49"/>
      <c r="EA211" s="49"/>
      <c r="EC211"/>
      <c r="ED211"/>
      <c r="EE211"/>
      <c r="EF211"/>
      <c r="EG211"/>
      <c r="EH211"/>
      <c r="EI211"/>
      <c r="EJ211"/>
      <c r="EK211"/>
      <c r="EL211"/>
      <c r="EM211"/>
      <c r="EN211"/>
      <c r="EO211"/>
      <c r="EP211"/>
      <c r="EQ211"/>
      <c r="ER211"/>
      <c r="ES211"/>
      <c r="ET211"/>
      <c r="EU211"/>
      <c r="EV211"/>
      <c r="EW211"/>
      <c r="EX211"/>
      <c r="EY211"/>
      <c r="EZ211"/>
      <c r="FA211"/>
      <c r="FB211"/>
      <c r="FC211"/>
      <c r="FD211"/>
      <c r="FE211"/>
      <c r="FF211"/>
      <c r="FG211"/>
      <c r="FH211"/>
      <c r="FI211"/>
      <c r="FJ211"/>
      <c r="FK211"/>
      <c r="FL211"/>
      <c r="FM211"/>
      <c r="FN211"/>
      <c r="FO211"/>
      <c r="FP211"/>
      <c r="FQ211"/>
      <c r="FR211"/>
      <c r="FS211"/>
    </row>
    <row r="212" spans="1:175" s="48" customFormat="1">
      <c r="A212"/>
      <c r="B212"/>
      <c r="C212"/>
      <c r="D212"/>
      <c r="E212" s="24"/>
      <c r="F212"/>
      <c r="G212"/>
      <c r="H212"/>
      <c r="I212" s="24"/>
      <c r="J212" s="31"/>
      <c r="K212" s="31"/>
      <c r="L212" s="31"/>
      <c r="M212" s="31"/>
      <c r="N212" s="31"/>
      <c r="O212" s="31"/>
      <c r="P212" s="31"/>
      <c r="Q212" s="31"/>
      <c r="R212" s="31"/>
      <c r="S212"/>
      <c r="T212"/>
      <c r="U212"/>
      <c r="V212"/>
      <c r="W212"/>
      <c r="X212"/>
      <c r="Y212"/>
      <c r="Z212"/>
      <c r="AA212"/>
      <c r="AB212"/>
      <c r="AC212"/>
      <c r="AD212"/>
      <c r="AE212"/>
      <c r="AF212"/>
      <c r="AG212"/>
      <c r="AH212"/>
      <c r="AI212"/>
      <c r="AJ212"/>
      <c r="AK212"/>
      <c r="AL212"/>
      <c r="AM212"/>
      <c r="AN212"/>
      <c r="AO212"/>
      <c r="AP212"/>
      <c r="AQ212"/>
      <c r="AR212"/>
      <c r="AS212"/>
      <c r="AT212"/>
      <c r="AU212"/>
      <c r="AV212"/>
      <c r="AW212"/>
      <c r="AX212"/>
      <c r="AY212"/>
      <c r="AZ212"/>
      <c r="BA212"/>
      <c r="BB212"/>
      <c r="BC212"/>
      <c r="BD212"/>
      <c r="BE212"/>
      <c r="BF212"/>
      <c r="BG212"/>
      <c r="BH212"/>
      <c r="BI212"/>
      <c r="BJ212"/>
      <c r="BK212"/>
      <c r="BL212"/>
      <c r="BM212"/>
      <c r="BN212"/>
      <c r="BO212"/>
      <c r="BP212"/>
      <c r="BQ212"/>
      <c r="BR212"/>
      <c r="BS212"/>
      <c r="BT212"/>
      <c r="BU212"/>
      <c r="BV212"/>
      <c r="BW212"/>
      <c r="BX212"/>
      <c r="BY212"/>
      <c r="BZ212"/>
      <c r="CA212"/>
      <c r="CB212"/>
      <c r="CC212"/>
      <c r="CD212"/>
      <c r="CE212"/>
      <c r="CF212"/>
      <c r="CG212"/>
      <c r="CH212"/>
      <c r="CI212"/>
      <c r="CJ212"/>
      <c r="CK212"/>
      <c r="CL212"/>
      <c r="CM212"/>
      <c r="CN212"/>
      <c r="CO212"/>
      <c r="CP212"/>
      <c r="CQ212"/>
      <c r="CR212"/>
      <c r="CS212"/>
      <c r="CT212"/>
      <c r="CU212"/>
      <c r="CV212"/>
      <c r="CW212"/>
      <c r="CX212"/>
      <c r="CY212"/>
      <c r="CZ212"/>
      <c r="DA212"/>
      <c r="DB212" s="53"/>
      <c r="DC212"/>
      <c r="DD212"/>
      <c r="DE212"/>
      <c r="DF212"/>
      <c r="DG212"/>
      <c r="DH212"/>
      <c r="DI212"/>
      <c r="DJ212"/>
      <c r="DK212"/>
      <c r="DL212"/>
      <c r="DM212"/>
      <c r="DN212"/>
      <c r="DO212"/>
      <c r="DP212"/>
      <c r="DQ212"/>
      <c r="DR212"/>
      <c r="DS212"/>
      <c r="DT212"/>
      <c r="DU212"/>
      <c r="DV212" s="53"/>
      <c r="DW212"/>
      <c r="DX212"/>
      <c r="DY212" s="49"/>
      <c r="DZ212" s="49"/>
      <c r="EA212" s="49"/>
      <c r="EC212"/>
      <c r="ED212"/>
      <c r="EE212"/>
      <c r="EF212"/>
      <c r="EG212"/>
      <c r="EH212"/>
      <c r="EI212"/>
      <c r="EJ212"/>
      <c r="EK212"/>
      <c r="EL212"/>
      <c r="EM212"/>
      <c r="EN212"/>
      <c r="EO212"/>
      <c r="EP212"/>
      <c r="EQ212"/>
      <c r="ER212"/>
      <c r="ES212"/>
      <c r="ET212"/>
      <c r="EU212"/>
      <c r="EV212"/>
      <c r="EW212"/>
      <c r="EX212"/>
      <c r="EY212"/>
      <c r="EZ212"/>
      <c r="FA212"/>
      <c r="FB212"/>
      <c r="FC212"/>
      <c r="FD212"/>
      <c r="FE212"/>
      <c r="FF212"/>
      <c r="FG212"/>
      <c r="FH212"/>
      <c r="FI212"/>
      <c r="FJ212"/>
      <c r="FK212"/>
      <c r="FL212"/>
      <c r="FM212"/>
      <c r="FN212"/>
      <c r="FO212"/>
      <c r="FP212"/>
      <c r="FQ212"/>
      <c r="FR212"/>
      <c r="FS212"/>
    </row>
    <row r="213" spans="1:175" s="48" customFormat="1">
      <c r="A213"/>
      <c r="B213"/>
      <c r="C213"/>
      <c r="D213"/>
      <c r="E213" s="24"/>
      <c r="F213"/>
      <c r="G213"/>
      <c r="H213"/>
      <c r="I213" s="24"/>
      <c r="J213" s="31"/>
      <c r="K213" s="31"/>
      <c r="L213" s="31"/>
      <c r="M213" s="31"/>
      <c r="N213" s="31"/>
      <c r="O213" s="31"/>
      <c r="P213" s="31"/>
      <c r="Q213" s="31"/>
      <c r="R213" s="31"/>
      <c r="S213"/>
      <c r="T213"/>
      <c r="U213"/>
      <c r="V213"/>
      <c r="W213"/>
      <c r="X213"/>
      <c r="Y213"/>
      <c r="Z213"/>
      <c r="AA213"/>
      <c r="AB213"/>
      <c r="AC213"/>
      <c r="AD213"/>
      <c r="AE213"/>
      <c r="AF213"/>
      <c r="AG213"/>
      <c r="AH213"/>
      <c r="AI213"/>
      <c r="AJ213"/>
      <c r="AK213"/>
      <c r="AL213"/>
      <c r="AM213"/>
      <c r="AN213"/>
      <c r="AO213"/>
      <c r="AP213"/>
      <c r="AQ213"/>
      <c r="AR213"/>
      <c r="AS213"/>
      <c r="AT213"/>
      <c r="AU213"/>
      <c r="AV213"/>
      <c r="AW213"/>
      <c r="AX213"/>
      <c r="AY213"/>
      <c r="AZ213"/>
      <c r="BA213"/>
      <c r="BB213"/>
      <c r="BC213"/>
      <c r="BD213"/>
      <c r="BE213"/>
      <c r="BF213"/>
      <c r="BG213"/>
      <c r="BH213"/>
      <c r="BI213"/>
      <c r="BJ213"/>
      <c r="BK213"/>
      <c r="BL213"/>
      <c r="BM213"/>
      <c r="BN213"/>
      <c r="BO213"/>
      <c r="BP213"/>
      <c r="BQ213"/>
      <c r="BR213"/>
      <c r="BS213"/>
      <c r="BT213"/>
      <c r="BU213"/>
      <c r="BV213"/>
      <c r="BW213"/>
      <c r="BX213"/>
      <c r="BY213"/>
      <c r="BZ213"/>
      <c r="CA213"/>
      <c r="CB213"/>
      <c r="CC213"/>
      <c r="CD213"/>
      <c r="CE213"/>
      <c r="CF213"/>
      <c r="CG213"/>
      <c r="CH213"/>
      <c r="CI213"/>
      <c r="CJ213"/>
      <c r="CK213"/>
      <c r="CL213"/>
      <c r="CM213"/>
      <c r="CN213"/>
      <c r="CO213"/>
      <c r="CP213"/>
      <c r="CQ213"/>
      <c r="CR213"/>
      <c r="CS213"/>
      <c r="CT213"/>
      <c r="CU213"/>
      <c r="CV213"/>
      <c r="CW213"/>
      <c r="CX213"/>
      <c r="CY213"/>
      <c r="CZ213"/>
      <c r="DA213"/>
      <c r="DB213" s="53"/>
      <c r="DC213"/>
      <c r="DD213"/>
      <c r="DE213"/>
      <c r="DF213"/>
      <c r="DG213"/>
      <c r="DH213"/>
      <c r="DI213"/>
      <c r="DJ213"/>
      <c r="DK213"/>
      <c r="DL213"/>
      <c r="DM213"/>
      <c r="DN213"/>
      <c r="DO213"/>
      <c r="DP213"/>
      <c r="DQ213"/>
      <c r="DR213"/>
      <c r="DS213"/>
      <c r="DT213"/>
      <c r="DU213"/>
      <c r="DV213" s="53"/>
      <c r="DW213"/>
      <c r="DX213"/>
      <c r="DY213" s="49"/>
      <c r="DZ213" s="49"/>
      <c r="EA213" s="49"/>
      <c r="EC213"/>
      <c r="ED213"/>
      <c r="EE213"/>
      <c r="EF213"/>
      <c r="EG213"/>
      <c r="EH213"/>
      <c r="EI213"/>
      <c r="EJ213"/>
      <c r="EK213"/>
      <c r="EL213"/>
      <c r="EM213"/>
      <c r="EN213"/>
      <c r="EO213"/>
      <c r="EP213"/>
      <c r="EQ213"/>
      <c r="ER213"/>
      <c r="ES213"/>
      <c r="ET213"/>
      <c r="EU213"/>
      <c r="EV213"/>
      <c r="EW213"/>
      <c r="EX213"/>
      <c r="EY213"/>
      <c r="EZ213"/>
      <c r="FA213"/>
      <c r="FB213"/>
      <c r="FC213"/>
      <c r="FD213"/>
      <c r="FE213"/>
      <c r="FF213"/>
      <c r="FG213"/>
      <c r="FH213"/>
      <c r="FI213"/>
      <c r="FJ213"/>
      <c r="FK213"/>
      <c r="FL213"/>
      <c r="FM213"/>
      <c r="FN213"/>
      <c r="FO213"/>
      <c r="FP213"/>
      <c r="FQ213"/>
      <c r="FR213"/>
      <c r="FS213"/>
    </row>
    <row r="214" spans="1:175" s="48" customFormat="1">
      <c r="A214"/>
      <c r="B214"/>
      <c r="C214"/>
      <c r="D214"/>
      <c r="E214" s="24"/>
      <c r="F214"/>
      <c r="G214"/>
      <c r="H214"/>
      <c r="I214" s="24"/>
      <c r="J214" s="31"/>
      <c r="K214" s="31"/>
      <c r="L214" s="31"/>
      <c r="M214" s="31"/>
      <c r="N214" s="31"/>
      <c r="O214" s="31"/>
      <c r="P214" s="31"/>
      <c r="Q214" s="31"/>
      <c r="R214" s="31"/>
      <c r="S214"/>
      <c r="T214"/>
      <c r="U214"/>
      <c r="V214"/>
      <c r="W214"/>
      <c r="X214"/>
      <c r="Y214"/>
      <c r="Z214"/>
      <c r="AA214"/>
      <c r="AB214"/>
      <c r="AC214"/>
      <c r="AD214"/>
      <c r="AE214"/>
      <c r="AF214"/>
      <c r="AG214"/>
      <c r="AH214"/>
      <c r="AI214"/>
      <c r="AJ214"/>
      <c r="AK214"/>
      <c r="AL214"/>
      <c r="AM214"/>
      <c r="AN214"/>
      <c r="AO214"/>
      <c r="AP214"/>
      <c r="AQ214"/>
      <c r="AR214"/>
      <c r="AS214"/>
      <c r="AT214"/>
      <c r="AU214"/>
      <c r="AV214"/>
      <c r="AW214"/>
      <c r="AX214"/>
      <c r="AY214"/>
      <c r="AZ214"/>
      <c r="BA214"/>
      <c r="BB214"/>
      <c r="BC214"/>
      <c r="BD214"/>
      <c r="BE214"/>
      <c r="BF214"/>
      <c r="BG214"/>
      <c r="BH214"/>
      <c r="BI214"/>
      <c r="BJ214"/>
      <c r="BK214"/>
      <c r="BL214"/>
      <c r="BM214"/>
      <c r="BN214"/>
      <c r="BO214"/>
      <c r="BP214"/>
      <c r="BQ214"/>
      <c r="BR214"/>
      <c r="BS214"/>
      <c r="BT214"/>
      <c r="BU214"/>
      <c r="BV214"/>
      <c r="BW214"/>
      <c r="BX214"/>
      <c r="BY214"/>
      <c r="BZ214"/>
      <c r="CA214"/>
      <c r="CB214"/>
      <c r="CC214"/>
      <c r="CD214"/>
      <c r="CE214"/>
      <c r="CF214"/>
      <c r="CG214"/>
      <c r="CH214"/>
      <c r="CI214"/>
      <c r="CJ214"/>
      <c r="CK214"/>
      <c r="CL214"/>
      <c r="CM214"/>
      <c r="CN214"/>
      <c r="CO214"/>
      <c r="CP214"/>
      <c r="CQ214"/>
      <c r="CR214"/>
      <c r="CS214"/>
      <c r="CT214"/>
      <c r="CU214"/>
      <c r="CV214"/>
      <c r="CW214"/>
      <c r="CX214"/>
      <c r="CY214"/>
      <c r="CZ214"/>
      <c r="DA214"/>
      <c r="DB214" s="53"/>
      <c r="DC214"/>
      <c r="DD214"/>
      <c r="DE214"/>
      <c r="DF214"/>
      <c r="DG214"/>
      <c r="DH214"/>
      <c r="DI214"/>
      <c r="DJ214"/>
      <c r="DK214"/>
      <c r="DL214"/>
      <c r="DM214"/>
      <c r="DN214"/>
      <c r="DO214"/>
      <c r="DP214"/>
      <c r="DQ214"/>
      <c r="DR214"/>
      <c r="DS214"/>
      <c r="DT214"/>
      <c r="DU214"/>
      <c r="DV214" s="53"/>
      <c r="DW214"/>
      <c r="DX214"/>
      <c r="DY214" s="49"/>
      <c r="DZ214" s="49"/>
      <c r="EA214" s="49"/>
      <c r="EC214"/>
      <c r="ED214"/>
      <c r="EE214"/>
      <c r="EF214"/>
      <c r="EG214"/>
      <c r="EH214"/>
      <c r="EI214"/>
      <c r="EJ214"/>
      <c r="EK214"/>
      <c r="EL214"/>
      <c r="EM214"/>
      <c r="EN214"/>
      <c r="EO214"/>
      <c r="EP214"/>
      <c r="EQ214"/>
      <c r="ER214"/>
      <c r="ES214"/>
      <c r="ET214"/>
      <c r="EU214"/>
      <c r="EV214"/>
      <c r="EW214"/>
      <c r="EX214"/>
      <c r="EY214"/>
      <c r="EZ214"/>
      <c r="FA214"/>
      <c r="FB214"/>
      <c r="FC214"/>
      <c r="FD214"/>
      <c r="FE214"/>
      <c r="FF214"/>
      <c r="FG214"/>
      <c r="FH214"/>
      <c r="FI214"/>
      <c r="FJ214"/>
      <c r="FK214"/>
      <c r="FL214"/>
      <c r="FM214"/>
      <c r="FN214"/>
      <c r="FO214"/>
      <c r="FP214"/>
      <c r="FQ214"/>
      <c r="FR214"/>
      <c r="FS214"/>
    </row>
    <row r="215" spans="1:175" s="48" customFormat="1">
      <c r="A215"/>
      <c r="B215"/>
      <c r="C215"/>
      <c r="D215"/>
      <c r="E215" s="24"/>
      <c r="F215"/>
      <c r="G215"/>
      <c r="H215"/>
      <c r="I215" s="24"/>
      <c r="J215" s="31"/>
      <c r="K215" s="31"/>
      <c r="L215" s="31"/>
      <c r="M215" s="31"/>
      <c r="N215" s="31"/>
      <c r="O215" s="31"/>
      <c r="P215" s="31"/>
      <c r="Q215" s="31"/>
      <c r="R215" s="31"/>
      <c r="S215"/>
      <c r="T215"/>
      <c r="U215"/>
      <c r="V215"/>
      <c r="W215"/>
      <c r="X215"/>
      <c r="Y215"/>
      <c r="Z215"/>
      <c r="AA215"/>
      <c r="AB215"/>
      <c r="AC215"/>
      <c r="AD215"/>
      <c r="AE215"/>
      <c r="AF215"/>
      <c r="AG215"/>
      <c r="AH215"/>
      <c r="AI215"/>
      <c r="AJ215"/>
      <c r="AK215"/>
      <c r="AL215"/>
      <c r="AM215"/>
      <c r="AN215"/>
      <c r="AO215"/>
      <c r="AP215"/>
      <c r="AQ215"/>
      <c r="AR215"/>
      <c r="AS215"/>
      <c r="AT215"/>
      <c r="AU215"/>
      <c r="AV215"/>
      <c r="AW215"/>
      <c r="AX215"/>
      <c r="AY215"/>
      <c r="AZ215"/>
      <c r="BA215"/>
      <c r="BB215"/>
      <c r="BC215"/>
      <c r="BD215"/>
      <c r="BE215"/>
      <c r="BF215"/>
      <c r="BG215"/>
      <c r="BH215"/>
      <c r="BI215"/>
      <c r="BJ215"/>
      <c r="BK215"/>
      <c r="BL215"/>
      <c r="BM215"/>
      <c r="BN215"/>
      <c r="BO215"/>
      <c r="BP215"/>
      <c r="BQ215"/>
      <c r="BR215"/>
      <c r="BS215"/>
      <c r="BT215"/>
      <c r="BU215"/>
      <c r="BV215"/>
      <c r="BW215"/>
      <c r="BX215"/>
      <c r="BY215"/>
      <c r="BZ215"/>
      <c r="CA215"/>
      <c r="CB215"/>
      <c r="CC215"/>
      <c r="CD215"/>
      <c r="CE215"/>
      <c r="CF215"/>
      <c r="CG215"/>
      <c r="CH215"/>
      <c r="CI215"/>
      <c r="CJ215"/>
      <c r="CK215"/>
      <c r="CL215"/>
      <c r="CM215"/>
      <c r="CN215"/>
      <c r="CO215"/>
      <c r="CP215"/>
      <c r="CQ215"/>
      <c r="CR215"/>
      <c r="CS215"/>
      <c r="CT215"/>
      <c r="CU215"/>
      <c r="CV215"/>
      <c r="CW215"/>
      <c r="CX215"/>
      <c r="CY215"/>
      <c r="CZ215"/>
      <c r="DA215"/>
      <c r="DB215" s="53"/>
      <c r="DC215"/>
      <c r="DD215"/>
      <c r="DE215"/>
      <c r="DF215"/>
      <c r="DG215"/>
      <c r="DH215"/>
      <c r="DI215"/>
      <c r="DJ215"/>
      <c r="DK215"/>
      <c r="DL215"/>
      <c r="DM215"/>
      <c r="DN215"/>
      <c r="DO215"/>
      <c r="DP215"/>
      <c r="DQ215"/>
      <c r="DR215"/>
      <c r="DS215"/>
      <c r="DT215"/>
      <c r="DU215"/>
      <c r="DV215" s="53"/>
      <c r="DW215"/>
      <c r="DX215"/>
      <c r="DY215" s="49"/>
      <c r="DZ215" s="49"/>
      <c r="EA215" s="49"/>
      <c r="EC215"/>
      <c r="ED215"/>
      <c r="EE215"/>
      <c r="EF215"/>
      <c r="EG215"/>
      <c r="EH215"/>
      <c r="EI215"/>
      <c r="EJ215"/>
      <c r="EK215"/>
      <c r="EL215"/>
      <c r="EM215"/>
      <c r="EN215"/>
      <c r="EO215"/>
      <c r="EP215"/>
      <c r="EQ215"/>
      <c r="ER215"/>
      <c r="ES215"/>
      <c r="ET215"/>
      <c r="EU215"/>
      <c r="EV215"/>
      <c r="EW215"/>
      <c r="EX215"/>
      <c r="EY215"/>
      <c r="EZ215"/>
      <c r="FA215"/>
      <c r="FB215"/>
      <c r="FC215"/>
      <c r="FD215"/>
      <c r="FE215"/>
      <c r="FF215"/>
      <c r="FG215"/>
      <c r="FH215"/>
      <c r="FI215"/>
      <c r="FJ215"/>
      <c r="FK215"/>
      <c r="FL215"/>
      <c r="FM215"/>
      <c r="FN215"/>
      <c r="FO215"/>
      <c r="FP215"/>
      <c r="FQ215"/>
      <c r="FR215"/>
      <c r="FS215"/>
    </row>
    <row r="216" spans="1:175" s="48" customFormat="1">
      <c r="A216"/>
      <c r="B216"/>
      <c r="C216"/>
      <c r="D216"/>
      <c r="E216" s="24"/>
      <c r="F216"/>
      <c r="G216"/>
      <c r="H216"/>
      <c r="I216" s="24"/>
      <c r="J216" s="31"/>
      <c r="K216" s="31"/>
      <c r="L216" s="31"/>
      <c r="M216" s="31"/>
      <c r="N216" s="31"/>
      <c r="O216" s="31"/>
      <c r="P216" s="31"/>
      <c r="Q216" s="31"/>
      <c r="R216" s="31"/>
      <c r="S216"/>
      <c r="T216"/>
      <c r="U216"/>
      <c r="V216"/>
      <c r="W216"/>
      <c r="X216"/>
      <c r="Y216"/>
      <c r="Z216"/>
      <c r="AA216"/>
      <c r="AB216"/>
      <c r="AC216"/>
      <c r="AD216"/>
      <c r="AE216"/>
      <c r="AF216"/>
      <c r="AG216"/>
      <c r="AH216"/>
      <c r="AI216"/>
      <c r="AJ216"/>
      <c r="AK216"/>
      <c r="AL216"/>
      <c r="AM216"/>
      <c r="AN216"/>
      <c r="AO216"/>
      <c r="AP216"/>
      <c r="AQ216"/>
      <c r="AR216"/>
      <c r="AS216"/>
      <c r="AT216"/>
      <c r="AU216"/>
      <c r="AV216"/>
      <c r="AW216"/>
      <c r="AX216"/>
      <c r="AY216"/>
      <c r="AZ216"/>
      <c r="BA216"/>
      <c r="BB216"/>
      <c r="BC216"/>
      <c r="BD216"/>
      <c r="BE216"/>
      <c r="BF216"/>
      <c r="BG216"/>
      <c r="BH216"/>
      <c r="BI216"/>
      <c r="BJ216"/>
      <c r="BK216"/>
      <c r="BL216"/>
      <c r="BM216"/>
      <c r="BN216"/>
      <c r="BO216"/>
      <c r="BP216"/>
      <c r="BQ216"/>
      <c r="BR216"/>
      <c r="BS216"/>
      <c r="BT216"/>
      <c r="BU216"/>
      <c r="BV216"/>
      <c r="BW216"/>
      <c r="BX216"/>
      <c r="BY216"/>
      <c r="BZ216"/>
      <c r="CA216"/>
      <c r="CB216"/>
      <c r="CC216"/>
      <c r="CD216"/>
      <c r="CE216"/>
      <c r="CF216"/>
      <c r="CG216"/>
      <c r="CH216"/>
      <c r="CI216"/>
      <c r="CJ216"/>
      <c r="CK216"/>
      <c r="CL216"/>
      <c r="CM216"/>
      <c r="CN216"/>
      <c r="CO216"/>
      <c r="CP216"/>
      <c r="CQ216"/>
      <c r="CR216"/>
      <c r="CS216"/>
      <c r="CT216"/>
      <c r="CU216"/>
      <c r="CV216"/>
      <c r="CW216"/>
      <c r="CX216"/>
      <c r="CY216"/>
      <c r="CZ216"/>
      <c r="DA216"/>
      <c r="DB216" s="53"/>
      <c r="DC216"/>
      <c r="DD216"/>
      <c r="DE216"/>
      <c r="DF216"/>
      <c r="DG216"/>
      <c r="DH216"/>
      <c r="DI216"/>
      <c r="DJ216"/>
      <c r="DK216"/>
      <c r="DL216"/>
      <c r="DM216"/>
      <c r="DN216"/>
      <c r="DO216"/>
      <c r="DP216"/>
      <c r="DQ216"/>
      <c r="DR216"/>
      <c r="DS216"/>
      <c r="DT216"/>
      <c r="DU216"/>
      <c r="DV216" s="53"/>
      <c r="DW216"/>
      <c r="DX216"/>
      <c r="DY216" s="49"/>
      <c r="DZ216" s="49"/>
      <c r="EA216" s="49"/>
      <c r="EC216"/>
      <c r="ED216"/>
      <c r="EE216"/>
      <c r="EF216"/>
      <c r="EG216"/>
      <c r="EH216"/>
      <c r="EI216"/>
      <c r="EJ216"/>
      <c r="EK216"/>
      <c r="EL216"/>
      <c r="EM216"/>
      <c r="EN216"/>
      <c r="EO216"/>
      <c r="EP216"/>
      <c r="EQ216"/>
      <c r="ER216"/>
      <c r="ES216"/>
      <c r="ET216"/>
      <c r="EU216"/>
      <c r="EV216"/>
      <c r="EW216"/>
      <c r="EX216"/>
      <c r="EY216"/>
      <c r="EZ216"/>
      <c r="FA216"/>
      <c r="FB216"/>
      <c r="FC216"/>
      <c r="FD216"/>
      <c r="FE216"/>
      <c r="FF216"/>
      <c r="FG216"/>
      <c r="FH216"/>
      <c r="FI216"/>
      <c r="FJ216"/>
      <c r="FK216"/>
      <c r="FL216"/>
      <c r="FM216"/>
      <c r="FN216"/>
      <c r="FO216"/>
      <c r="FP216"/>
      <c r="FQ216"/>
      <c r="FR216"/>
      <c r="FS216"/>
    </row>
    <row r="217" spans="1:175" s="48" customFormat="1">
      <c r="A217"/>
      <c r="B217"/>
      <c r="C217"/>
      <c r="D217"/>
      <c r="E217" s="24"/>
      <c r="F217"/>
      <c r="G217"/>
      <c r="H217"/>
      <c r="I217" s="24"/>
      <c r="J217" s="31"/>
      <c r="K217" s="31"/>
      <c r="L217" s="31"/>
      <c r="M217" s="31"/>
      <c r="N217" s="31"/>
      <c r="O217" s="31"/>
      <c r="P217" s="31"/>
      <c r="Q217" s="31"/>
      <c r="R217" s="31"/>
      <c r="S217"/>
      <c r="T217"/>
      <c r="U217"/>
      <c r="V217"/>
      <c r="W217"/>
      <c r="X217"/>
      <c r="Y217"/>
      <c r="Z217"/>
      <c r="AA217"/>
      <c r="AB217"/>
      <c r="AC217"/>
      <c r="AD217"/>
      <c r="AE217"/>
      <c r="AF217"/>
      <c r="AG217"/>
      <c r="AH217"/>
      <c r="AI217"/>
      <c r="AJ217"/>
      <c r="AK217"/>
      <c r="AL217"/>
      <c r="AM217"/>
      <c r="AN217"/>
      <c r="AO217"/>
      <c r="AP217"/>
      <c r="AQ217"/>
      <c r="AR217"/>
      <c r="AS217"/>
      <c r="AT217"/>
      <c r="AU217"/>
      <c r="AV217"/>
      <c r="AW217"/>
      <c r="AX217"/>
      <c r="AY217"/>
      <c r="AZ217"/>
      <c r="BA217"/>
      <c r="BB217"/>
      <c r="BC217"/>
      <c r="BD217"/>
      <c r="BE217"/>
      <c r="BF217"/>
      <c r="BG217"/>
      <c r="BH217"/>
      <c r="BI217"/>
      <c r="BJ217"/>
      <c r="BK217"/>
      <c r="BL217"/>
      <c r="BM217"/>
      <c r="BN217"/>
      <c r="BO217"/>
      <c r="BP217"/>
      <c r="BQ217"/>
      <c r="BR217"/>
      <c r="BS217"/>
      <c r="BT217"/>
      <c r="BU217"/>
      <c r="BV217"/>
      <c r="BW217"/>
      <c r="BX217"/>
      <c r="BY217"/>
      <c r="BZ217"/>
      <c r="CA217"/>
      <c r="CB217"/>
      <c r="CC217"/>
      <c r="CD217"/>
      <c r="CE217"/>
      <c r="CF217"/>
      <c r="CG217"/>
      <c r="CH217"/>
      <c r="CI217"/>
      <c r="CJ217"/>
      <c r="CK217"/>
      <c r="CL217"/>
      <c r="CM217"/>
      <c r="CN217"/>
      <c r="CO217"/>
      <c r="CP217"/>
      <c r="CQ217"/>
      <c r="CR217"/>
      <c r="CS217"/>
      <c r="CT217"/>
      <c r="CU217"/>
      <c r="CV217"/>
      <c r="CW217"/>
      <c r="CX217"/>
      <c r="CY217"/>
      <c r="CZ217"/>
      <c r="DA217"/>
      <c r="DB217" s="53"/>
      <c r="DC217"/>
      <c r="DD217"/>
      <c r="DE217"/>
      <c r="DF217"/>
      <c r="DG217"/>
      <c r="DH217"/>
      <c r="DI217"/>
      <c r="DJ217"/>
      <c r="DK217"/>
      <c r="DL217"/>
      <c r="DM217"/>
      <c r="DN217"/>
      <c r="DO217"/>
      <c r="DP217"/>
      <c r="DQ217"/>
      <c r="DR217"/>
      <c r="DS217"/>
      <c r="DT217"/>
      <c r="DU217"/>
      <c r="DV217" s="53"/>
      <c r="DW217"/>
      <c r="DX217"/>
      <c r="DY217" s="49"/>
      <c r="DZ217" s="49"/>
      <c r="EA217" s="49"/>
      <c r="EC217"/>
      <c r="ED217"/>
      <c r="EE217"/>
      <c r="EF217"/>
      <c r="EG217"/>
      <c r="EH217"/>
      <c r="EI217"/>
      <c r="EJ217"/>
      <c r="EK217"/>
      <c r="EL217"/>
      <c r="EM217"/>
      <c r="EN217"/>
      <c r="EO217"/>
      <c r="EP217"/>
      <c r="EQ217"/>
      <c r="ER217"/>
      <c r="ES217"/>
      <c r="ET217"/>
      <c r="EU217"/>
      <c r="EV217"/>
      <c r="EW217"/>
      <c r="EX217"/>
      <c r="EY217"/>
      <c r="EZ217"/>
      <c r="FA217"/>
      <c r="FB217"/>
      <c r="FC217"/>
      <c r="FD217"/>
      <c r="FE217"/>
      <c r="FF217"/>
      <c r="FG217"/>
      <c r="FH217"/>
      <c r="FI217"/>
      <c r="FJ217"/>
      <c r="FK217"/>
      <c r="FL217"/>
      <c r="FM217"/>
      <c r="FN217"/>
      <c r="FO217"/>
      <c r="FP217"/>
      <c r="FQ217"/>
      <c r="FR217"/>
      <c r="FS217"/>
    </row>
    <row r="218" spans="1:175" s="48" customFormat="1">
      <c r="A218"/>
      <c r="B218"/>
      <c r="C218"/>
      <c r="D218"/>
      <c r="E218" s="24"/>
      <c r="F218"/>
      <c r="G218"/>
      <c r="H218"/>
      <c r="I218" s="24"/>
      <c r="J218" s="31"/>
      <c r="K218" s="31"/>
      <c r="L218" s="31"/>
      <c r="M218" s="31"/>
      <c r="N218" s="31"/>
      <c r="O218" s="31"/>
      <c r="P218" s="31"/>
      <c r="Q218" s="31"/>
      <c r="R218" s="31"/>
      <c r="S218"/>
      <c r="T218"/>
      <c r="U218"/>
      <c r="V218"/>
      <c r="W218"/>
      <c r="X218"/>
      <c r="Y218"/>
      <c r="Z218"/>
      <c r="AA218"/>
      <c r="AB218"/>
      <c r="AC218"/>
      <c r="AD218"/>
      <c r="AE218"/>
      <c r="AF218"/>
      <c r="AG218"/>
      <c r="AH218"/>
      <c r="AI218"/>
      <c r="AJ218"/>
      <c r="AK218"/>
      <c r="AL218"/>
      <c r="AM218"/>
      <c r="AN218"/>
      <c r="AO218"/>
      <c r="AP218"/>
      <c r="AQ218"/>
      <c r="AR218"/>
      <c r="AS218"/>
      <c r="AT218"/>
      <c r="AU218"/>
      <c r="AV218"/>
      <c r="AW218"/>
      <c r="AX218"/>
      <c r="AY218"/>
      <c r="AZ218"/>
      <c r="BA218"/>
      <c r="BB218"/>
      <c r="BC218"/>
      <c r="BD218"/>
      <c r="BE218"/>
      <c r="BF218"/>
      <c r="BG218"/>
      <c r="BH218"/>
      <c r="BI218"/>
      <c r="BJ218"/>
      <c r="BK218"/>
      <c r="BL218"/>
      <c r="BM218"/>
      <c r="BN218"/>
      <c r="BO218"/>
      <c r="BP218"/>
      <c r="BQ218"/>
      <c r="BR218"/>
      <c r="BS218"/>
      <c r="BT218"/>
      <c r="BU218"/>
      <c r="BV218"/>
      <c r="BW218"/>
      <c r="BX218"/>
      <c r="BY218"/>
      <c r="BZ218"/>
      <c r="CA218"/>
      <c r="CB218"/>
      <c r="CC218"/>
      <c r="CD218"/>
      <c r="CE218"/>
      <c r="CF218"/>
      <c r="CG218"/>
      <c r="CH218"/>
      <c r="CI218"/>
      <c r="CJ218"/>
      <c r="CK218"/>
      <c r="CL218"/>
      <c r="CM218"/>
      <c r="CN218"/>
      <c r="CO218"/>
      <c r="CP218"/>
      <c r="CQ218"/>
      <c r="CR218"/>
      <c r="CS218"/>
      <c r="CT218"/>
      <c r="CU218"/>
      <c r="CV218"/>
      <c r="CW218"/>
      <c r="CX218"/>
      <c r="CY218"/>
      <c r="CZ218"/>
      <c r="DA218"/>
      <c r="DB218" s="53"/>
      <c r="DC218"/>
      <c r="DD218"/>
      <c r="DE218"/>
      <c r="DF218"/>
      <c r="DG218"/>
      <c r="DH218"/>
      <c r="DI218"/>
      <c r="DJ218"/>
      <c r="DK218"/>
      <c r="DL218"/>
      <c r="DM218"/>
      <c r="DN218"/>
      <c r="DO218"/>
      <c r="DP218"/>
      <c r="DQ218"/>
      <c r="DR218"/>
      <c r="DS218"/>
      <c r="DT218"/>
      <c r="DU218"/>
      <c r="DV218" s="53"/>
      <c r="DW218"/>
      <c r="DX218"/>
      <c r="DY218" s="49"/>
      <c r="DZ218" s="49"/>
      <c r="EA218" s="49"/>
      <c r="EC218"/>
      <c r="ED218"/>
      <c r="EE218"/>
      <c r="EF218"/>
      <c r="EG218"/>
      <c r="EH218"/>
      <c r="EI218"/>
      <c r="EJ218"/>
      <c r="EK218"/>
      <c r="EL218"/>
      <c r="EM218"/>
      <c r="EN218"/>
      <c r="EO218"/>
      <c r="EP218"/>
      <c r="EQ218"/>
      <c r="ER218"/>
      <c r="ES218"/>
      <c r="ET218"/>
      <c r="EU218"/>
      <c r="EV218"/>
      <c r="EW218"/>
      <c r="EX218"/>
      <c r="EY218"/>
      <c r="EZ218"/>
      <c r="FA218"/>
      <c r="FB218"/>
      <c r="FC218"/>
      <c r="FD218"/>
      <c r="FE218"/>
      <c r="FF218"/>
      <c r="FG218"/>
      <c r="FH218"/>
      <c r="FI218"/>
      <c r="FJ218"/>
      <c r="FK218"/>
      <c r="FL218"/>
      <c r="FM218"/>
      <c r="FN218"/>
      <c r="FO218"/>
      <c r="FP218"/>
      <c r="FQ218"/>
      <c r="FR218"/>
      <c r="FS218"/>
    </row>
    <row r="219" spans="1:175" s="48" customFormat="1">
      <c r="A219"/>
      <c r="B219"/>
      <c r="C219"/>
      <c r="D219"/>
      <c r="E219" s="24"/>
      <c r="F219"/>
      <c r="G219"/>
      <c r="H219"/>
      <c r="I219" s="24"/>
      <c r="J219" s="31"/>
      <c r="K219" s="31"/>
      <c r="L219" s="31"/>
      <c r="M219" s="31"/>
      <c r="N219" s="31"/>
      <c r="O219" s="31"/>
      <c r="P219" s="31"/>
      <c r="Q219" s="31"/>
      <c r="R219" s="31"/>
      <c r="S219"/>
      <c r="T219"/>
      <c r="U219"/>
      <c r="V219"/>
      <c r="W219"/>
      <c r="X219"/>
      <c r="Y219"/>
      <c r="Z219"/>
      <c r="AA219"/>
      <c r="AB219"/>
      <c r="AC219"/>
      <c r="AD219"/>
      <c r="AE219"/>
      <c r="AF219"/>
      <c r="AG219"/>
      <c r="AH219"/>
      <c r="AI219"/>
      <c r="AJ219"/>
      <c r="AK219"/>
      <c r="AL219"/>
      <c r="AM219"/>
      <c r="AN219"/>
      <c r="AO219"/>
      <c r="AP219"/>
      <c r="AQ219"/>
      <c r="AR219"/>
      <c r="AS219"/>
      <c r="AT219"/>
      <c r="AU219"/>
      <c r="AV219"/>
      <c r="AW219"/>
      <c r="AX219"/>
      <c r="AY219"/>
      <c r="AZ219"/>
      <c r="BA219"/>
      <c r="BB219"/>
      <c r="BC219"/>
      <c r="BD219"/>
      <c r="BE219"/>
      <c r="BF219"/>
      <c r="BG219"/>
      <c r="BH219"/>
      <c r="BI219"/>
      <c r="BJ219"/>
      <c r="BK219"/>
      <c r="BL219"/>
      <c r="BM219"/>
      <c r="BN219"/>
      <c r="BO219"/>
      <c r="BP219"/>
      <c r="BQ219"/>
      <c r="BR219"/>
      <c r="BS219"/>
      <c r="BT219"/>
      <c r="BU219"/>
      <c r="BV219"/>
      <c r="BW219"/>
      <c r="BX219"/>
      <c r="BY219"/>
      <c r="BZ219"/>
      <c r="CA219"/>
      <c r="CB219"/>
      <c r="CC219"/>
      <c r="CD219"/>
      <c r="CE219"/>
      <c r="CF219"/>
      <c r="CG219"/>
      <c r="CH219"/>
      <c r="CI219"/>
      <c r="CJ219"/>
      <c r="CK219"/>
      <c r="CL219"/>
      <c r="CM219"/>
      <c r="CN219"/>
      <c r="CO219"/>
      <c r="CP219"/>
      <c r="CQ219"/>
      <c r="CR219"/>
      <c r="CS219"/>
      <c r="CT219"/>
      <c r="CU219"/>
      <c r="CV219"/>
      <c r="CW219"/>
      <c r="CX219"/>
      <c r="CY219"/>
      <c r="CZ219"/>
      <c r="DA219"/>
      <c r="DB219" s="53"/>
      <c r="DC219"/>
      <c r="DD219"/>
      <c r="DE219"/>
      <c r="DF219"/>
      <c r="DG219"/>
      <c r="DH219"/>
      <c r="DI219"/>
      <c r="DJ219"/>
      <c r="DK219"/>
      <c r="DL219"/>
      <c r="DM219"/>
      <c r="DN219"/>
      <c r="DO219"/>
      <c r="DP219"/>
      <c r="DQ219"/>
      <c r="DR219"/>
      <c r="DS219"/>
      <c r="DT219"/>
      <c r="DU219"/>
      <c r="DV219" s="53"/>
      <c r="DW219"/>
      <c r="DX219"/>
      <c r="DY219" s="49"/>
      <c r="DZ219" s="49"/>
      <c r="EA219" s="49"/>
      <c r="EC219"/>
      <c r="ED219"/>
      <c r="EE219"/>
      <c r="EF219"/>
      <c r="EG219"/>
      <c r="EH219"/>
      <c r="EI219"/>
      <c r="EJ219"/>
      <c r="EK219"/>
      <c r="EL219"/>
      <c r="EM219"/>
      <c r="EN219"/>
      <c r="EO219"/>
      <c r="EP219"/>
      <c r="EQ219"/>
      <c r="ER219"/>
      <c r="ES219"/>
      <c r="ET219"/>
      <c r="EU219"/>
      <c r="EV219"/>
      <c r="EW219"/>
      <c r="EX219"/>
      <c r="EY219"/>
      <c r="EZ219"/>
      <c r="FA219"/>
      <c r="FB219"/>
      <c r="FC219"/>
      <c r="FD219"/>
      <c r="FE219"/>
      <c r="FF219"/>
      <c r="FG219"/>
      <c r="FH219"/>
      <c r="FI219"/>
      <c r="FJ219"/>
      <c r="FK219"/>
      <c r="FL219"/>
      <c r="FM219"/>
      <c r="FN219"/>
      <c r="FO219"/>
      <c r="FP219"/>
      <c r="FQ219"/>
      <c r="FR219"/>
      <c r="FS219"/>
    </row>
    <row r="220" spans="1:175" s="48" customFormat="1">
      <c r="A220"/>
      <c r="B220"/>
      <c r="C220"/>
      <c r="D220"/>
      <c r="E220" s="24"/>
      <c r="F220"/>
      <c r="G220"/>
      <c r="H220"/>
      <c r="I220" s="24"/>
      <c r="J220" s="31"/>
      <c r="K220" s="31"/>
      <c r="L220" s="31"/>
      <c r="M220" s="31"/>
      <c r="N220" s="31"/>
      <c r="O220" s="31"/>
      <c r="P220" s="31"/>
      <c r="Q220" s="31"/>
      <c r="R220" s="31"/>
      <c r="S220"/>
      <c r="T220"/>
      <c r="U220"/>
      <c r="V220"/>
      <c r="W220"/>
      <c r="X220"/>
      <c r="Y220"/>
      <c r="Z220"/>
      <c r="AA220"/>
      <c r="AB220"/>
      <c r="AC220"/>
      <c r="AD220"/>
      <c r="AE220"/>
      <c r="AF220"/>
      <c r="AG220"/>
      <c r="AH220"/>
      <c r="AI220"/>
      <c r="AJ220"/>
      <c r="AK220"/>
      <c r="AL220"/>
      <c r="AM220"/>
      <c r="AN220"/>
      <c r="AO220"/>
      <c r="AP220"/>
      <c r="AQ220"/>
      <c r="AR220"/>
      <c r="AS220"/>
      <c r="AT220"/>
      <c r="AU220"/>
      <c r="AV220"/>
      <c r="AW220"/>
      <c r="AX220"/>
      <c r="AY220"/>
      <c r="AZ220"/>
      <c r="BA220"/>
      <c r="BB220"/>
      <c r="BC220"/>
      <c r="BD220"/>
      <c r="BE220"/>
      <c r="BF220"/>
      <c r="BG220"/>
      <c r="BH220"/>
      <c r="BI220"/>
      <c r="BJ220"/>
      <c r="BK220"/>
      <c r="BL220"/>
      <c r="BM220"/>
      <c r="BN220"/>
      <c r="BO220"/>
      <c r="BP220"/>
      <c r="BQ220"/>
      <c r="BR220"/>
      <c r="BS220"/>
      <c r="BT220"/>
      <c r="BU220"/>
      <c r="BV220"/>
      <c r="BW220"/>
      <c r="BX220"/>
      <c r="BY220"/>
      <c r="BZ220"/>
      <c r="CA220"/>
      <c r="CB220"/>
      <c r="CC220"/>
      <c r="CD220"/>
      <c r="CE220"/>
      <c r="CF220"/>
      <c r="CG220"/>
      <c r="CH220"/>
      <c r="CI220"/>
      <c r="CJ220"/>
      <c r="CK220"/>
      <c r="CL220"/>
      <c r="CM220"/>
      <c r="CN220"/>
      <c r="CO220"/>
      <c r="CP220"/>
      <c r="CQ220"/>
      <c r="CR220"/>
      <c r="CS220"/>
      <c r="CT220"/>
      <c r="CU220"/>
      <c r="CV220"/>
      <c r="CW220"/>
      <c r="CX220"/>
      <c r="CY220"/>
      <c r="CZ220"/>
      <c r="DA220"/>
      <c r="DB220" s="53"/>
      <c r="DC220"/>
      <c r="DD220"/>
      <c r="DE220"/>
      <c r="DF220"/>
      <c r="DG220"/>
      <c r="DH220"/>
      <c r="DI220"/>
      <c r="DJ220"/>
      <c r="DK220"/>
      <c r="DL220"/>
      <c r="DM220"/>
      <c r="DN220"/>
      <c r="DO220"/>
      <c r="DP220"/>
      <c r="DQ220"/>
      <c r="DR220"/>
      <c r="DS220"/>
      <c r="DT220"/>
      <c r="DU220"/>
      <c r="DV220" s="53"/>
      <c r="DW220"/>
      <c r="DX220"/>
      <c r="DY220" s="49"/>
      <c r="DZ220" s="49"/>
      <c r="EA220" s="49"/>
      <c r="EC220"/>
      <c r="ED220"/>
      <c r="EE220"/>
      <c r="EF220"/>
      <c r="EG220"/>
      <c r="EH220"/>
      <c r="EI220"/>
      <c r="EJ220"/>
      <c r="EK220"/>
      <c r="EL220"/>
      <c r="EM220"/>
      <c r="EN220"/>
      <c r="EO220"/>
      <c r="EP220"/>
      <c r="EQ220"/>
      <c r="ER220"/>
      <c r="ES220"/>
      <c r="ET220"/>
      <c r="EU220"/>
      <c r="EV220"/>
      <c r="EW220"/>
      <c r="EX220"/>
      <c r="EY220"/>
      <c r="EZ220"/>
      <c r="FA220"/>
      <c r="FB220"/>
      <c r="FC220"/>
      <c r="FD220"/>
      <c r="FE220"/>
      <c r="FF220"/>
      <c r="FG220"/>
      <c r="FH220"/>
      <c r="FI220"/>
      <c r="FJ220"/>
      <c r="FK220"/>
      <c r="FL220"/>
      <c r="FM220"/>
      <c r="FN220"/>
      <c r="FO220"/>
      <c r="FP220"/>
      <c r="FQ220"/>
      <c r="FR220"/>
      <c r="FS220"/>
    </row>
    <row r="221" spans="1:175" s="48" customFormat="1">
      <c r="A221"/>
      <c r="B221"/>
      <c r="C221"/>
      <c r="D221"/>
      <c r="E221" s="24"/>
      <c r="F221"/>
      <c r="G221"/>
      <c r="H221"/>
      <c r="I221" s="24"/>
      <c r="J221" s="31"/>
      <c r="K221" s="31"/>
      <c r="L221" s="31"/>
      <c r="M221" s="31"/>
      <c r="N221" s="31"/>
      <c r="O221" s="31"/>
      <c r="P221" s="31"/>
      <c r="Q221" s="31"/>
      <c r="R221" s="31"/>
      <c r="S221"/>
      <c r="T221"/>
      <c r="U221"/>
      <c r="V221"/>
      <c r="W221"/>
      <c r="X221"/>
      <c r="Y221"/>
      <c r="Z221"/>
      <c r="AA221"/>
      <c r="AB221"/>
      <c r="AC221"/>
      <c r="AD221"/>
      <c r="AE221"/>
      <c r="AF221"/>
      <c r="AG221"/>
      <c r="AH221"/>
      <c r="AI221"/>
      <c r="AJ221"/>
      <c r="AK221"/>
      <c r="AL221"/>
      <c r="AM221"/>
      <c r="AN221"/>
      <c r="AO221"/>
      <c r="AP221"/>
      <c r="AQ221"/>
      <c r="AR221"/>
      <c r="AS221"/>
      <c r="AT221"/>
      <c r="AU221"/>
      <c r="AV221"/>
      <c r="AW221"/>
      <c r="AX221"/>
      <c r="AY221"/>
      <c r="AZ221"/>
      <c r="BA221"/>
      <c r="BB221"/>
      <c r="BC221"/>
      <c r="BD221"/>
      <c r="BE221"/>
      <c r="BF221"/>
      <c r="BG221"/>
      <c r="BH221"/>
      <c r="BI221"/>
      <c r="BJ221"/>
      <c r="BK221"/>
      <c r="BL221"/>
      <c r="BM221"/>
      <c r="BN221"/>
      <c r="BO221"/>
      <c r="BP221"/>
      <c r="BQ221"/>
      <c r="BR221"/>
      <c r="BS221"/>
      <c r="BT221"/>
      <c r="BU221"/>
      <c r="BV221"/>
      <c r="BW221"/>
      <c r="BX221"/>
      <c r="BY221"/>
      <c r="BZ221"/>
      <c r="CA221"/>
      <c r="CB221"/>
      <c r="CC221"/>
      <c r="CD221"/>
      <c r="CE221"/>
      <c r="CF221"/>
      <c r="CG221"/>
      <c r="CH221"/>
      <c r="CI221"/>
      <c r="CJ221"/>
      <c r="CK221"/>
      <c r="CL221"/>
      <c r="CM221"/>
      <c r="CN221"/>
      <c r="CO221"/>
      <c r="CP221"/>
      <c r="CQ221"/>
      <c r="CR221"/>
      <c r="CS221"/>
      <c r="CT221"/>
      <c r="CU221"/>
      <c r="CV221"/>
      <c r="CW221"/>
      <c r="CX221"/>
      <c r="CY221"/>
      <c r="CZ221"/>
      <c r="DA221"/>
      <c r="DB221" s="53"/>
      <c r="DC221"/>
      <c r="DD221"/>
      <c r="DE221"/>
      <c r="DF221"/>
      <c r="DG221"/>
      <c r="DH221"/>
      <c r="DI221"/>
      <c r="DJ221"/>
      <c r="DK221"/>
      <c r="DL221"/>
      <c r="DM221"/>
      <c r="DN221"/>
      <c r="DO221"/>
      <c r="DP221"/>
      <c r="DQ221"/>
      <c r="DR221"/>
      <c r="DS221"/>
      <c r="DT221"/>
      <c r="DU221"/>
      <c r="DV221" s="53"/>
      <c r="DW221"/>
      <c r="DX221"/>
      <c r="DY221" s="49"/>
      <c r="DZ221" s="49"/>
      <c r="EA221" s="49"/>
      <c r="EC221"/>
      <c r="ED221"/>
      <c r="EE221"/>
      <c r="EF221"/>
      <c r="EG221"/>
      <c r="EH221"/>
      <c r="EI221"/>
      <c r="EJ221"/>
      <c r="EK221"/>
      <c r="EL221"/>
      <c r="EM221"/>
      <c r="EN221"/>
      <c r="EO221"/>
      <c r="EP221"/>
      <c r="EQ221"/>
      <c r="ER221"/>
      <c r="ES221"/>
      <c r="ET221"/>
      <c r="EU221"/>
      <c r="EV221"/>
      <c r="EW221"/>
      <c r="EX221"/>
      <c r="EY221"/>
      <c r="EZ221"/>
      <c r="FA221"/>
      <c r="FB221"/>
      <c r="FC221"/>
      <c r="FD221"/>
      <c r="FE221"/>
      <c r="FF221"/>
      <c r="FG221"/>
      <c r="FH221"/>
      <c r="FI221"/>
      <c r="FJ221"/>
      <c r="FK221"/>
      <c r="FL221"/>
      <c r="FM221"/>
      <c r="FN221"/>
      <c r="FO221"/>
      <c r="FP221"/>
      <c r="FQ221"/>
      <c r="FR221"/>
      <c r="FS221"/>
    </row>
    <row r="222" spans="1:175" s="48" customFormat="1">
      <c r="A222"/>
      <c r="B222"/>
      <c r="C222"/>
      <c r="D222"/>
      <c r="E222" s="24"/>
      <c r="F222"/>
      <c r="G222"/>
      <c r="H222"/>
      <c r="I222" s="24"/>
      <c r="J222" s="31"/>
      <c r="K222" s="31"/>
      <c r="L222" s="31"/>
      <c r="M222" s="31"/>
      <c r="N222" s="31"/>
      <c r="O222" s="31"/>
      <c r="P222" s="31"/>
      <c r="Q222" s="31"/>
      <c r="R222" s="31"/>
      <c r="S222"/>
      <c r="T222"/>
      <c r="U222"/>
      <c r="V222"/>
      <c r="W222"/>
      <c r="X222"/>
      <c r="Y222"/>
      <c r="Z222"/>
      <c r="AA222"/>
      <c r="AB222"/>
      <c r="AC222"/>
      <c r="AD222"/>
      <c r="AE222"/>
      <c r="AF222"/>
      <c r="AG222"/>
      <c r="AH222"/>
      <c r="AI222"/>
      <c r="AJ222"/>
      <c r="AK222"/>
      <c r="AL222"/>
      <c r="AM222"/>
      <c r="AN222"/>
      <c r="AO222"/>
      <c r="AP222"/>
      <c r="AQ222"/>
      <c r="AR222"/>
      <c r="AS222"/>
      <c r="AT222"/>
      <c r="AU222"/>
      <c r="AV222"/>
      <c r="AW222"/>
      <c r="AX222"/>
      <c r="AY222"/>
      <c r="AZ222"/>
      <c r="BA222"/>
      <c r="BB222"/>
      <c r="BC222"/>
      <c r="BD222"/>
      <c r="BE222"/>
      <c r="BF222"/>
      <c r="BG222"/>
      <c r="BH222"/>
      <c r="BI222"/>
      <c r="BJ222"/>
      <c r="BK222"/>
      <c r="BL222"/>
      <c r="BM222"/>
      <c r="BN222"/>
      <c r="BO222"/>
      <c r="BP222"/>
      <c r="BQ222"/>
      <c r="BR222"/>
      <c r="BS222"/>
      <c r="BT222"/>
      <c r="BU222"/>
      <c r="BV222"/>
      <c r="BW222"/>
      <c r="BX222"/>
      <c r="BY222"/>
      <c r="BZ222"/>
      <c r="CA222"/>
      <c r="CB222"/>
      <c r="CC222"/>
      <c r="CD222"/>
      <c r="CE222"/>
      <c r="CF222"/>
      <c r="CG222"/>
      <c r="CH222"/>
      <c r="CI222"/>
      <c r="CJ222"/>
      <c r="CK222"/>
      <c r="CL222"/>
      <c r="CM222"/>
      <c r="CN222"/>
      <c r="CO222"/>
      <c r="CP222"/>
      <c r="CQ222"/>
      <c r="CR222"/>
      <c r="CS222"/>
      <c r="CT222"/>
      <c r="CU222"/>
      <c r="CV222"/>
      <c r="CW222"/>
      <c r="CX222"/>
      <c r="CY222"/>
      <c r="CZ222"/>
      <c r="DA222"/>
      <c r="DB222" s="53"/>
      <c r="DC222"/>
      <c r="DD222"/>
      <c r="DE222"/>
      <c r="DF222"/>
      <c r="DG222"/>
      <c r="DH222"/>
      <c r="DI222"/>
      <c r="DJ222"/>
      <c r="DK222"/>
      <c r="DL222"/>
      <c r="DM222"/>
      <c r="DN222"/>
      <c r="DO222"/>
      <c r="DP222"/>
      <c r="DQ222"/>
      <c r="DR222"/>
      <c r="DS222"/>
      <c r="DT222"/>
      <c r="DU222"/>
      <c r="DV222" s="53"/>
      <c r="DW222"/>
      <c r="DX222"/>
      <c r="DY222" s="49"/>
      <c r="DZ222" s="49"/>
      <c r="EA222" s="49"/>
      <c r="EC222"/>
      <c r="ED222"/>
      <c r="EE222"/>
      <c r="EF222"/>
      <c r="EG222"/>
      <c r="EH222"/>
      <c r="EI222"/>
      <c r="EJ222"/>
      <c r="EK222"/>
      <c r="EL222"/>
      <c r="EM222"/>
      <c r="EN222"/>
      <c r="EO222"/>
      <c r="EP222"/>
      <c r="EQ222"/>
      <c r="ER222"/>
      <c r="ES222"/>
      <c r="ET222"/>
      <c r="EU222"/>
      <c r="EV222"/>
      <c r="EW222"/>
      <c r="EX222"/>
      <c r="EY222"/>
      <c r="EZ222"/>
      <c r="FA222"/>
      <c r="FB222"/>
      <c r="FC222"/>
      <c r="FD222"/>
      <c r="FE222"/>
      <c r="FF222"/>
      <c r="FG222"/>
      <c r="FH222"/>
      <c r="FI222"/>
      <c r="FJ222"/>
      <c r="FK222"/>
      <c r="FL222"/>
      <c r="FM222"/>
      <c r="FN222"/>
      <c r="FO222"/>
      <c r="FP222"/>
      <c r="FQ222"/>
      <c r="FR222"/>
      <c r="FS222"/>
    </row>
    <row r="223" spans="1:175" s="48" customFormat="1">
      <c r="A223"/>
      <c r="B223"/>
      <c r="C223"/>
      <c r="D223"/>
      <c r="E223" s="24"/>
      <c r="F223"/>
      <c r="G223"/>
      <c r="H223"/>
      <c r="I223" s="24"/>
      <c r="J223" s="31"/>
      <c r="K223" s="31"/>
      <c r="L223" s="31"/>
      <c r="M223" s="31"/>
      <c r="N223" s="31"/>
      <c r="O223" s="31"/>
      <c r="P223" s="31"/>
      <c r="Q223" s="31"/>
      <c r="R223" s="31"/>
      <c r="S223"/>
      <c r="T223"/>
      <c r="U223"/>
      <c r="V223"/>
      <c r="W223"/>
      <c r="X223"/>
      <c r="Y223"/>
      <c r="Z223"/>
      <c r="AA223"/>
      <c r="AB223"/>
      <c r="AC223"/>
      <c r="AD223"/>
      <c r="AE223"/>
      <c r="AF223"/>
      <c r="AG223"/>
      <c r="AH223"/>
      <c r="AI223"/>
      <c r="AJ223"/>
      <c r="AK223"/>
      <c r="AL223"/>
      <c r="AM223"/>
      <c r="AN223"/>
      <c r="AO223"/>
      <c r="AP223"/>
      <c r="AQ223"/>
      <c r="AR223"/>
      <c r="AS223"/>
      <c r="AT223"/>
      <c r="AU223"/>
      <c r="AV223"/>
      <c r="AW223"/>
      <c r="AX223"/>
      <c r="AY223"/>
      <c r="AZ223"/>
      <c r="BA223"/>
      <c r="BB223"/>
      <c r="BC223"/>
      <c r="BD223"/>
      <c r="BE223"/>
      <c r="BF223"/>
      <c r="BG223"/>
      <c r="BH223"/>
      <c r="BI223"/>
      <c r="BJ223"/>
      <c r="BK223"/>
      <c r="BL223"/>
      <c r="BM223"/>
      <c r="BN223"/>
      <c r="BO223"/>
      <c r="BP223"/>
      <c r="BQ223"/>
      <c r="BR223"/>
      <c r="BS223"/>
      <c r="BT223"/>
      <c r="BU223"/>
      <c r="BV223"/>
      <c r="BW223"/>
      <c r="BX223"/>
      <c r="BY223"/>
      <c r="BZ223"/>
      <c r="CA223"/>
      <c r="CB223"/>
      <c r="CC223"/>
      <c r="CD223"/>
      <c r="CE223"/>
      <c r="CF223"/>
      <c r="CG223"/>
      <c r="CH223"/>
      <c r="CI223"/>
      <c r="CJ223"/>
      <c r="CK223"/>
      <c r="CL223"/>
      <c r="CM223"/>
      <c r="CN223"/>
      <c r="CO223"/>
      <c r="CP223"/>
      <c r="CQ223"/>
      <c r="CR223"/>
      <c r="CS223"/>
      <c r="CT223"/>
      <c r="CU223"/>
      <c r="CV223"/>
      <c r="CW223"/>
      <c r="CX223"/>
      <c r="CY223"/>
      <c r="CZ223"/>
      <c r="DA223"/>
      <c r="DB223" s="53"/>
      <c r="DC223"/>
      <c r="DD223"/>
      <c r="DE223"/>
      <c r="DF223"/>
      <c r="DG223"/>
      <c r="DH223"/>
      <c r="DI223"/>
      <c r="DJ223"/>
      <c r="DK223"/>
      <c r="DL223"/>
      <c r="DM223"/>
      <c r="DN223"/>
      <c r="DO223"/>
      <c r="DP223"/>
      <c r="DQ223"/>
      <c r="DR223"/>
      <c r="DS223"/>
      <c r="DT223"/>
      <c r="DU223"/>
      <c r="DV223" s="53"/>
      <c r="DW223"/>
      <c r="DX223"/>
      <c r="DY223" s="49"/>
      <c r="DZ223" s="49"/>
      <c r="EA223" s="49"/>
      <c r="EC223"/>
      <c r="ED223"/>
      <c r="EE223"/>
      <c r="EF223"/>
      <c r="EG223"/>
      <c r="EH223"/>
      <c r="EI223"/>
      <c r="EJ223"/>
      <c r="EK223"/>
      <c r="EL223"/>
      <c r="EM223"/>
      <c r="EN223"/>
      <c r="EO223"/>
      <c r="EP223"/>
      <c r="EQ223"/>
      <c r="ER223"/>
      <c r="ES223"/>
      <c r="ET223"/>
      <c r="EU223"/>
      <c r="EV223"/>
      <c r="EW223"/>
      <c r="EX223"/>
      <c r="EY223"/>
      <c r="EZ223"/>
      <c r="FA223"/>
      <c r="FB223"/>
      <c r="FC223"/>
      <c r="FD223"/>
      <c r="FE223"/>
      <c r="FF223"/>
      <c r="FG223"/>
      <c r="FH223"/>
      <c r="FI223"/>
      <c r="FJ223"/>
      <c r="FK223"/>
      <c r="FL223"/>
      <c r="FM223"/>
      <c r="FN223"/>
      <c r="FO223"/>
      <c r="FP223"/>
      <c r="FQ223"/>
      <c r="FR223"/>
      <c r="FS223"/>
    </row>
    <row r="224" spans="1:175" s="48" customFormat="1">
      <c r="A224"/>
      <c r="B224"/>
      <c r="C224"/>
      <c r="D224"/>
      <c r="E224" s="24"/>
      <c r="F224"/>
      <c r="G224"/>
      <c r="H224"/>
      <c r="I224" s="24"/>
      <c r="J224" s="31"/>
      <c r="K224" s="31"/>
      <c r="L224" s="31"/>
      <c r="M224" s="31"/>
      <c r="N224" s="31"/>
      <c r="O224" s="31"/>
      <c r="P224" s="31"/>
      <c r="Q224" s="31"/>
      <c r="R224" s="31"/>
      <c r="S224"/>
      <c r="T224"/>
      <c r="U224"/>
      <c r="V224"/>
      <c r="W224"/>
      <c r="X224"/>
      <c r="Y224"/>
      <c r="Z224"/>
      <c r="AA224"/>
      <c r="AB224"/>
      <c r="AC224"/>
      <c r="AD224"/>
      <c r="AE224"/>
      <c r="AF224"/>
      <c r="AG224"/>
      <c r="AH224"/>
      <c r="AI224"/>
      <c r="AJ224"/>
      <c r="AK224"/>
      <c r="AL224"/>
      <c r="AM224"/>
      <c r="AN224"/>
      <c r="AO224"/>
      <c r="AP224"/>
      <c r="AQ224"/>
      <c r="AR224"/>
      <c r="AS224"/>
      <c r="AT224"/>
      <c r="AU224"/>
      <c r="AV224"/>
      <c r="AW224"/>
      <c r="AX224"/>
      <c r="AY224"/>
      <c r="AZ224"/>
      <c r="BA224"/>
      <c r="BB224"/>
      <c r="BC224"/>
      <c r="BD224"/>
      <c r="BE224"/>
      <c r="BF224"/>
      <c r="BG224"/>
      <c r="BH224"/>
      <c r="BI224"/>
      <c r="BJ224"/>
      <c r="BK224"/>
      <c r="BL224"/>
      <c r="BM224"/>
      <c r="BN224"/>
      <c r="BO224"/>
      <c r="BP224"/>
      <c r="BQ224"/>
      <c r="BR224"/>
      <c r="BS224"/>
      <c r="BT224"/>
      <c r="BU224"/>
      <c r="BV224"/>
      <c r="BW224"/>
      <c r="BX224"/>
      <c r="BY224"/>
      <c r="BZ224"/>
      <c r="CA224"/>
      <c r="CB224"/>
      <c r="CC224"/>
      <c r="CD224"/>
      <c r="CE224"/>
      <c r="CF224"/>
      <c r="CG224"/>
      <c r="CH224"/>
      <c r="CI224"/>
      <c r="CJ224"/>
      <c r="CK224"/>
      <c r="CL224"/>
      <c r="CM224"/>
      <c r="CN224"/>
      <c r="CO224"/>
      <c r="CP224"/>
      <c r="CQ224"/>
      <c r="CR224"/>
      <c r="CS224"/>
      <c r="CT224"/>
      <c r="CU224"/>
      <c r="CV224"/>
      <c r="CW224"/>
      <c r="CX224"/>
      <c r="CY224"/>
      <c r="CZ224"/>
      <c r="DA224"/>
      <c r="DB224" s="53"/>
      <c r="DC224"/>
      <c r="DD224"/>
      <c r="DE224"/>
      <c r="DF224"/>
      <c r="DG224"/>
      <c r="DH224"/>
      <c r="DI224"/>
      <c r="DJ224"/>
      <c r="DK224"/>
      <c r="DL224"/>
      <c r="DM224"/>
      <c r="DN224"/>
      <c r="DO224"/>
      <c r="DP224"/>
      <c r="DQ224"/>
      <c r="DR224"/>
      <c r="DS224"/>
      <c r="DT224"/>
      <c r="DU224"/>
      <c r="DV224" s="53"/>
      <c r="DW224"/>
      <c r="DX224"/>
      <c r="DY224" s="49"/>
      <c r="DZ224" s="49"/>
      <c r="EA224" s="49"/>
      <c r="EC224"/>
      <c r="ED224"/>
      <c r="EE224"/>
      <c r="EF224"/>
      <c r="EG224"/>
      <c r="EH224"/>
      <c r="EI224"/>
      <c r="EJ224"/>
      <c r="EK224"/>
      <c r="EL224"/>
      <c r="EM224"/>
      <c r="EN224"/>
      <c r="EO224"/>
      <c r="EP224"/>
      <c r="EQ224"/>
      <c r="ER224"/>
      <c r="ES224"/>
      <c r="ET224"/>
      <c r="EU224"/>
      <c r="EV224"/>
      <c r="EW224"/>
      <c r="EX224"/>
      <c r="EY224"/>
      <c r="EZ224"/>
      <c r="FA224"/>
      <c r="FB224"/>
      <c r="FC224"/>
      <c r="FD224"/>
      <c r="FE224"/>
      <c r="FF224"/>
      <c r="FG224"/>
      <c r="FH224"/>
      <c r="FI224"/>
      <c r="FJ224"/>
      <c r="FK224"/>
      <c r="FL224"/>
      <c r="FM224"/>
      <c r="FN224"/>
      <c r="FO224"/>
      <c r="FP224"/>
      <c r="FQ224"/>
      <c r="FR224"/>
      <c r="FS224"/>
    </row>
    <row r="225" spans="1:175" s="48" customFormat="1">
      <c r="A225"/>
      <c r="B225"/>
      <c r="C225"/>
      <c r="D225"/>
      <c r="E225" s="24"/>
      <c r="F225"/>
      <c r="G225"/>
      <c r="H225"/>
      <c r="I225" s="24"/>
      <c r="J225" s="31"/>
      <c r="K225" s="31"/>
      <c r="L225" s="31"/>
      <c r="M225" s="31"/>
      <c r="N225" s="31"/>
      <c r="O225" s="31"/>
      <c r="P225" s="31"/>
      <c r="Q225" s="31"/>
      <c r="R225" s="31"/>
      <c r="S225"/>
      <c r="T225"/>
      <c r="U225"/>
      <c r="V225"/>
      <c r="W225"/>
      <c r="X225"/>
      <c r="Y225"/>
      <c r="Z225"/>
      <c r="AA225"/>
      <c r="AB225"/>
      <c r="AC225"/>
      <c r="AD225"/>
      <c r="AE225"/>
      <c r="AF225"/>
      <c r="AG225"/>
      <c r="AH225"/>
      <c r="AI225"/>
      <c r="AJ225"/>
      <c r="AK225"/>
      <c r="AL225"/>
      <c r="AM225"/>
      <c r="AN225"/>
      <c r="AO225"/>
      <c r="AP225"/>
      <c r="AQ225"/>
      <c r="AR225"/>
      <c r="AS225"/>
      <c r="AT225"/>
      <c r="AU225"/>
      <c r="AV225"/>
      <c r="AW225"/>
      <c r="AX225"/>
      <c r="AY225"/>
      <c r="AZ225"/>
      <c r="BA225"/>
      <c r="BB225"/>
      <c r="BC225"/>
      <c r="BD225"/>
      <c r="BE225"/>
      <c r="BF225"/>
      <c r="BG225"/>
      <c r="BH225"/>
      <c r="BI225"/>
      <c r="BJ225"/>
      <c r="BK225"/>
      <c r="BL225"/>
      <c r="BM225"/>
      <c r="BN225"/>
      <c r="BO225"/>
      <c r="BP225"/>
      <c r="BQ225"/>
      <c r="BR225"/>
      <c r="BS225"/>
      <c r="BT225"/>
      <c r="BU225"/>
      <c r="BV225"/>
      <c r="BW225"/>
      <c r="BX225"/>
      <c r="BY225"/>
      <c r="BZ225"/>
      <c r="CA225"/>
      <c r="CB225"/>
      <c r="CC225"/>
      <c r="CD225"/>
      <c r="CE225"/>
      <c r="CF225"/>
      <c r="CG225"/>
      <c r="CH225"/>
      <c r="CI225"/>
      <c r="CJ225"/>
      <c r="CK225"/>
      <c r="CL225"/>
      <c r="CM225"/>
      <c r="CN225"/>
      <c r="CO225"/>
      <c r="CP225"/>
      <c r="CQ225"/>
      <c r="CR225"/>
      <c r="CS225"/>
      <c r="CT225"/>
      <c r="CU225"/>
      <c r="CV225"/>
      <c r="CW225"/>
      <c r="CX225"/>
      <c r="CY225"/>
      <c r="CZ225"/>
      <c r="DA225"/>
      <c r="DB225" s="53"/>
      <c r="DC225"/>
      <c r="DD225"/>
      <c r="DE225"/>
      <c r="DF225"/>
      <c r="DG225"/>
      <c r="DH225"/>
      <c r="DI225"/>
      <c r="DJ225"/>
      <c r="DK225"/>
      <c r="DL225"/>
      <c r="DM225"/>
      <c r="DN225"/>
      <c r="DO225"/>
      <c r="DP225"/>
      <c r="DQ225"/>
      <c r="DR225"/>
      <c r="DS225"/>
      <c r="DT225"/>
      <c r="DU225"/>
      <c r="DV225" s="53"/>
      <c r="DW225"/>
      <c r="DX225"/>
      <c r="DY225" s="49"/>
      <c r="DZ225" s="49"/>
      <c r="EA225" s="49"/>
      <c r="EC225"/>
      <c r="ED225"/>
      <c r="EE225"/>
      <c r="EF225"/>
      <c r="EG225"/>
      <c r="EH225"/>
      <c r="EI225"/>
      <c r="EJ225"/>
      <c r="EK225"/>
      <c r="EL225"/>
      <c r="EM225"/>
      <c r="EN225"/>
      <c r="EO225"/>
      <c r="EP225"/>
      <c r="EQ225"/>
      <c r="ER225"/>
      <c r="ES225"/>
      <c r="ET225"/>
      <c r="EU225"/>
      <c r="EV225"/>
      <c r="EW225"/>
      <c r="EX225"/>
      <c r="EY225"/>
      <c r="EZ225"/>
      <c r="FA225"/>
      <c r="FB225"/>
      <c r="FC225"/>
      <c r="FD225"/>
      <c r="FE225"/>
      <c r="FF225"/>
      <c r="FG225"/>
      <c r="FH225"/>
      <c r="FI225"/>
      <c r="FJ225"/>
      <c r="FK225"/>
      <c r="FL225"/>
      <c r="FM225"/>
      <c r="FN225"/>
      <c r="FO225"/>
      <c r="FP225"/>
      <c r="FQ225"/>
      <c r="FR225"/>
      <c r="FS225"/>
    </row>
    <row r="226" spans="1:175" s="48" customFormat="1">
      <c r="A226"/>
      <c r="B226"/>
      <c r="C226"/>
      <c r="D226"/>
      <c r="E226" s="24"/>
      <c r="F226"/>
      <c r="G226"/>
      <c r="H226"/>
      <c r="I226" s="24"/>
      <c r="J226" s="31"/>
      <c r="K226" s="31"/>
      <c r="L226" s="31"/>
      <c r="M226" s="31"/>
      <c r="N226" s="31"/>
      <c r="O226" s="31"/>
      <c r="P226" s="31"/>
      <c r="Q226" s="31"/>
      <c r="R226" s="31"/>
      <c r="S226"/>
      <c r="T226"/>
      <c r="U226"/>
      <c r="V226"/>
      <c r="W226"/>
      <c r="X226"/>
      <c r="Y226"/>
      <c r="Z226"/>
      <c r="AA226"/>
      <c r="AB226"/>
      <c r="AC226"/>
      <c r="AD226"/>
      <c r="AE226"/>
      <c r="AF226"/>
      <c r="AG226"/>
      <c r="AH226"/>
      <c r="AI226"/>
      <c r="AJ226"/>
      <c r="AK226"/>
      <c r="AL226"/>
      <c r="AM226"/>
      <c r="AN226"/>
      <c r="AO226"/>
      <c r="AP226"/>
      <c r="AQ226"/>
      <c r="AR226"/>
      <c r="AS226"/>
      <c r="AT226"/>
      <c r="AU226"/>
      <c r="AV226"/>
      <c r="AW226"/>
      <c r="AX226"/>
      <c r="AY226"/>
      <c r="AZ226"/>
      <c r="BA226"/>
      <c r="BB226"/>
      <c r="BC226"/>
      <c r="BD226"/>
      <c r="BE226"/>
      <c r="BF226"/>
      <c r="BG226"/>
      <c r="BH226"/>
      <c r="BI226"/>
      <c r="BJ226"/>
      <c r="BK226"/>
      <c r="BL226"/>
      <c r="BM226"/>
      <c r="BN226"/>
      <c r="BO226"/>
      <c r="BP226"/>
      <c r="BQ226"/>
      <c r="BR226"/>
      <c r="BS226"/>
      <c r="BT226"/>
      <c r="BU226"/>
      <c r="BV226"/>
      <c r="BW226"/>
      <c r="BX226"/>
      <c r="BY226"/>
      <c r="BZ226"/>
      <c r="CA226"/>
      <c r="CB226"/>
      <c r="CC226"/>
      <c r="CD226"/>
      <c r="CE226"/>
      <c r="CF226"/>
      <c r="CG226"/>
      <c r="CH226"/>
      <c r="CI226"/>
      <c r="CJ226"/>
      <c r="CK226"/>
      <c r="CL226"/>
      <c r="CM226"/>
      <c r="CN226"/>
      <c r="CO226"/>
      <c r="CP226"/>
      <c r="CQ226"/>
      <c r="CR226"/>
      <c r="CS226"/>
      <c r="CT226"/>
      <c r="CU226"/>
      <c r="CV226"/>
      <c r="CW226"/>
      <c r="CX226"/>
      <c r="CY226"/>
      <c r="CZ226"/>
      <c r="DA226"/>
      <c r="DB226" s="53"/>
      <c r="DC226"/>
      <c r="DD226"/>
      <c r="DE226"/>
      <c r="DF226"/>
      <c r="DG226"/>
      <c r="DH226"/>
      <c r="DI226"/>
      <c r="DJ226"/>
      <c r="DK226"/>
      <c r="DL226"/>
      <c r="DM226"/>
      <c r="DN226"/>
      <c r="DO226"/>
      <c r="DP226"/>
      <c r="DQ226"/>
      <c r="DR226"/>
      <c r="DS226"/>
      <c r="DT226"/>
      <c r="DU226"/>
      <c r="DV226" s="53"/>
      <c r="DW226"/>
      <c r="DX226"/>
      <c r="DY226" s="49"/>
      <c r="DZ226" s="49"/>
      <c r="EA226" s="49"/>
      <c r="EC226"/>
      <c r="ED226"/>
      <c r="EE226"/>
      <c r="EF226"/>
      <c r="EG226"/>
      <c r="EH226"/>
      <c r="EI226"/>
      <c r="EJ226"/>
      <c r="EK226"/>
      <c r="EL226"/>
      <c r="EM226"/>
      <c r="EN226"/>
      <c r="EO226"/>
      <c r="EP226"/>
      <c r="EQ226"/>
      <c r="ER226"/>
      <c r="ES226"/>
      <c r="ET226"/>
      <c r="EU226"/>
      <c r="EV226"/>
      <c r="EW226"/>
      <c r="EX226"/>
      <c r="EY226"/>
      <c r="EZ226"/>
      <c r="FA226"/>
      <c r="FB226"/>
      <c r="FC226"/>
      <c r="FD226"/>
      <c r="FE226"/>
      <c r="FF226"/>
      <c r="FG226"/>
      <c r="FH226"/>
      <c r="FI226"/>
      <c r="FJ226"/>
      <c r="FK226"/>
      <c r="FL226"/>
      <c r="FM226"/>
      <c r="FN226"/>
      <c r="FO226"/>
      <c r="FP226"/>
      <c r="FQ226"/>
      <c r="FR226"/>
      <c r="FS226"/>
    </row>
    <row r="227" spans="1:175" s="48" customFormat="1">
      <c r="A227"/>
      <c r="B227"/>
      <c r="C227"/>
      <c r="D227"/>
      <c r="E227" s="24"/>
      <c r="F227"/>
      <c r="G227"/>
      <c r="H227"/>
      <c r="I227" s="24"/>
      <c r="J227" s="31"/>
      <c r="K227" s="31"/>
      <c r="L227" s="31"/>
      <c r="M227" s="31"/>
      <c r="N227" s="31"/>
      <c r="O227" s="31"/>
      <c r="P227" s="31"/>
      <c r="Q227" s="31"/>
      <c r="R227" s="31"/>
      <c r="S227"/>
      <c r="T227"/>
      <c r="U227"/>
      <c r="V227"/>
      <c r="W227"/>
      <c r="X227"/>
      <c r="Y227"/>
      <c r="Z227"/>
      <c r="AA227"/>
      <c r="AB227"/>
      <c r="AC227"/>
      <c r="AD227"/>
      <c r="AE227"/>
      <c r="AF227"/>
      <c r="AG227"/>
      <c r="AH227"/>
      <c r="AI227"/>
      <c r="AJ227"/>
      <c r="AK227"/>
      <c r="AL227"/>
      <c r="AM227"/>
      <c r="AN227"/>
      <c r="AO227"/>
      <c r="AP227"/>
      <c r="AQ227"/>
      <c r="AR227"/>
      <c r="AS227"/>
      <c r="AT227"/>
      <c r="AU227"/>
      <c r="AV227"/>
      <c r="AW227"/>
      <c r="AX227"/>
      <c r="AY227"/>
      <c r="AZ227"/>
      <c r="BA227"/>
      <c r="BB227"/>
      <c r="BC227"/>
      <c r="BD227"/>
      <c r="BE227"/>
      <c r="BF227"/>
      <c r="BG227"/>
      <c r="BH227"/>
      <c r="BI227"/>
      <c r="BJ227"/>
      <c r="BK227"/>
      <c r="BL227"/>
      <c r="BM227"/>
      <c r="BN227"/>
      <c r="BO227"/>
      <c r="BP227"/>
      <c r="BQ227"/>
      <c r="BR227"/>
      <c r="BS227"/>
      <c r="BT227"/>
      <c r="BU227"/>
      <c r="BV227"/>
      <c r="BW227"/>
      <c r="BX227"/>
      <c r="BY227"/>
      <c r="BZ227"/>
      <c r="CA227"/>
      <c r="CB227"/>
      <c r="CC227"/>
      <c r="CD227"/>
      <c r="CE227"/>
      <c r="CF227"/>
      <c r="CG227"/>
      <c r="CH227"/>
      <c r="CI227"/>
      <c r="CJ227"/>
      <c r="CK227"/>
      <c r="CL227"/>
      <c r="CM227"/>
      <c r="CN227"/>
      <c r="CO227"/>
      <c r="CP227"/>
      <c r="CQ227"/>
      <c r="CR227"/>
      <c r="CS227"/>
      <c r="CT227"/>
      <c r="CU227"/>
      <c r="CV227"/>
      <c r="CW227"/>
      <c r="CX227"/>
      <c r="CY227"/>
      <c r="CZ227"/>
      <c r="DA227"/>
      <c r="DB227" s="53"/>
      <c r="DC227"/>
      <c r="DD227"/>
      <c r="DE227"/>
      <c r="DF227"/>
      <c r="DG227"/>
      <c r="DH227"/>
      <c r="DI227"/>
      <c r="DJ227"/>
      <c r="DK227"/>
      <c r="DL227"/>
      <c r="DM227"/>
      <c r="DN227"/>
      <c r="DO227"/>
      <c r="DP227"/>
      <c r="DQ227"/>
      <c r="DR227"/>
      <c r="DS227"/>
      <c r="DT227"/>
      <c r="DU227"/>
      <c r="DV227" s="53"/>
      <c r="DW227"/>
      <c r="DX227"/>
      <c r="DY227" s="49"/>
      <c r="DZ227" s="49"/>
      <c r="EA227" s="49"/>
      <c r="EC227"/>
      <c r="ED227"/>
      <c r="EE227"/>
      <c r="EF227"/>
      <c r="EG227"/>
      <c r="EH227"/>
      <c r="EI227"/>
      <c r="EJ227"/>
      <c r="EK227"/>
      <c r="EL227"/>
      <c r="EM227"/>
      <c r="EN227"/>
      <c r="EO227"/>
      <c r="EP227"/>
      <c r="EQ227"/>
      <c r="ER227"/>
      <c r="ES227"/>
      <c r="ET227"/>
      <c r="EU227"/>
      <c r="EV227"/>
      <c r="EW227"/>
      <c r="EX227"/>
      <c r="EY227"/>
      <c r="EZ227"/>
      <c r="FA227"/>
      <c r="FB227"/>
      <c r="FC227"/>
      <c r="FD227"/>
      <c r="FE227"/>
      <c r="FF227"/>
      <c r="FG227"/>
      <c r="FH227"/>
      <c r="FI227"/>
      <c r="FJ227"/>
      <c r="FK227"/>
      <c r="FL227"/>
      <c r="FM227"/>
      <c r="FN227"/>
      <c r="FO227"/>
      <c r="FP227"/>
      <c r="FQ227"/>
      <c r="FR227"/>
      <c r="FS227"/>
    </row>
    <row r="228" spans="1:175" s="48" customFormat="1">
      <c r="A228"/>
      <c r="B228"/>
      <c r="C228"/>
      <c r="D228"/>
      <c r="E228" s="24"/>
      <c r="F228"/>
      <c r="G228"/>
      <c r="H228"/>
      <c r="I228" s="24"/>
      <c r="J228" s="31"/>
      <c r="K228" s="31"/>
      <c r="L228" s="31"/>
      <c r="M228" s="31"/>
      <c r="N228" s="31"/>
      <c r="O228" s="31"/>
      <c r="P228" s="31"/>
      <c r="Q228" s="31"/>
      <c r="R228" s="31"/>
      <c r="S228"/>
      <c r="T228"/>
      <c r="U228"/>
      <c r="V228"/>
      <c r="W228"/>
      <c r="X228"/>
      <c r="Y228"/>
      <c r="Z228"/>
      <c r="AA228"/>
      <c r="AB228"/>
      <c r="AC228"/>
      <c r="AD228"/>
      <c r="AE228"/>
      <c r="AF228"/>
      <c r="AG228"/>
      <c r="AH228"/>
      <c r="AI228"/>
      <c r="AJ228"/>
      <c r="AK228"/>
      <c r="AL228"/>
      <c r="AM228"/>
      <c r="AN228"/>
      <c r="AO228"/>
      <c r="AP228"/>
      <c r="AQ228"/>
      <c r="AR228"/>
      <c r="AS228"/>
      <c r="AT228"/>
      <c r="AU228"/>
      <c r="AV228"/>
      <c r="AW228"/>
      <c r="AX228"/>
      <c r="AY228"/>
      <c r="AZ228"/>
      <c r="BA228"/>
      <c r="BB228"/>
      <c r="BC228"/>
      <c r="BD228"/>
      <c r="BE228"/>
      <c r="BF228"/>
      <c r="BG228"/>
      <c r="BH228"/>
      <c r="BI228"/>
      <c r="BJ228"/>
      <c r="BK228"/>
      <c r="BL228"/>
      <c r="BM228"/>
      <c r="BN228"/>
      <c r="BO228"/>
      <c r="BP228"/>
      <c r="BQ228"/>
      <c r="BR228"/>
      <c r="BS228"/>
      <c r="BT228"/>
      <c r="BU228"/>
      <c r="BV228"/>
      <c r="BW228"/>
      <c r="BX228"/>
      <c r="BY228"/>
      <c r="BZ228"/>
      <c r="CA228"/>
      <c r="CB228"/>
      <c r="CC228"/>
      <c r="CD228"/>
      <c r="CE228"/>
      <c r="CF228"/>
      <c r="CG228"/>
      <c r="CH228"/>
      <c r="CI228"/>
      <c r="CJ228"/>
      <c r="CK228"/>
      <c r="CL228"/>
      <c r="CM228"/>
      <c r="CN228"/>
      <c r="CO228"/>
      <c r="CP228"/>
      <c r="CQ228"/>
      <c r="CR228"/>
      <c r="CS228"/>
      <c r="CT228"/>
      <c r="CU228"/>
      <c r="CV228"/>
      <c r="CW228"/>
      <c r="CX228"/>
      <c r="CY228"/>
      <c r="CZ228"/>
      <c r="DA228"/>
      <c r="DB228" s="53"/>
      <c r="DC228"/>
      <c r="DD228"/>
      <c r="DE228"/>
      <c r="DF228"/>
      <c r="DG228"/>
      <c r="DH228"/>
      <c r="DI228"/>
      <c r="DJ228"/>
      <c r="DK228"/>
      <c r="DL228"/>
      <c r="DM228"/>
      <c r="DN228"/>
      <c r="DO228"/>
      <c r="DP228"/>
      <c r="DQ228"/>
      <c r="DR228"/>
      <c r="DS228"/>
      <c r="DT228"/>
      <c r="DU228"/>
      <c r="DV228" s="53"/>
      <c r="DW228"/>
      <c r="DX228"/>
      <c r="DY228" s="49"/>
      <c r="DZ228" s="49"/>
      <c r="EA228" s="49"/>
      <c r="EC228"/>
      <c r="ED228"/>
      <c r="EE228"/>
      <c r="EF228"/>
      <c r="EG228"/>
      <c r="EH228"/>
      <c r="EI228"/>
      <c r="EJ228"/>
      <c r="EK228"/>
      <c r="EL228"/>
      <c r="EM228"/>
      <c r="EN228"/>
      <c r="EO228"/>
      <c r="EP228"/>
      <c r="EQ228"/>
      <c r="ER228"/>
      <c r="ES228"/>
      <c r="ET228"/>
      <c r="EU228"/>
      <c r="EV228"/>
      <c r="EW228"/>
      <c r="EX228"/>
      <c r="EY228"/>
      <c r="EZ228"/>
      <c r="FA228"/>
      <c r="FB228"/>
      <c r="FC228"/>
      <c r="FD228"/>
      <c r="FE228"/>
      <c r="FF228"/>
      <c r="FG228"/>
      <c r="FH228"/>
      <c r="FI228"/>
      <c r="FJ228"/>
      <c r="FK228"/>
      <c r="FL228"/>
      <c r="FM228"/>
      <c r="FN228"/>
      <c r="FO228"/>
      <c r="FP228"/>
      <c r="FQ228"/>
      <c r="FR228"/>
      <c r="FS228"/>
    </row>
    <row r="229" spans="1:175" s="48" customFormat="1">
      <c r="A229"/>
      <c r="B229"/>
      <c r="C229"/>
      <c r="D229"/>
      <c r="E229" s="24"/>
      <c r="F229"/>
      <c r="G229"/>
      <c r="H229"/>
      <c r="I229" s="24"/>
      <c r="J229" s="31"/>
      <c r="K229" s="31"/>
      <c r="L229" s="31"/>
      <c r="M229" s="31"/>
      <c r="N229" s="31"/>
      <c r="O229" s="31"/>
      <c r="P229" s="31"/>
      <c r="Q229" s="31"/>
      <c r="R229" s="31"/>
      <c r="S229"/>
      <c r="T229"/>
      <c r="U229"/>
      <c r="V229"/>
      <c r="W229"/>
      <c r="X229"/>
      <c r="Y229"/>
      <c r="Z229"/>
      <c r="AA229"/>
      <c r="AB229"/>
      <c r="AC229"/>
      <c r="AD229"/>
      <c r="AE229"/>
      <c r="AF229"/>
      <c r="AG229"/>
      <c r="AH229"/>
      <c r="AI229"/>
      <c r="AJ229"/>
      <c r="AK229"/>
      <c r="AL229"/>
      <c r="AM229"/>
      <c r="AN229"/>
      <c r="AO229"/>
      <c r="AP229"/>
      <c r="AQ229"/>
      <c r="AR229"/>
      <c r="AS229"/>
      <c r="AT229"/>
      <c r="AU229"/>
      <c r="AV229"/>
      <c r="AW229"/>
      <c r="AX229"/>
      <c r="AY229"/>
      <c r="AZ229"/>
      <c r="BA229"/>
      <c r="BB229"/>
      <c r="BC229"/>
      <c r="BD229"/>
      <c r="BE229"/>
      <c r="BF229"/>
      <c r="BG229"/>
      <c r="BH229"/>
      <c r="BI229"/>
      <c r="BJ229"/>
      <c r="BK229"/>
      <c r="BL229"/>
      <c r="BM229"/>
      <c r="BN229"/>
      <c r="BO229"/>
      <c r="BP229"/>
      <c r="BQ229"/>
      <c r="BR229"/>
      <c r="BS229"/>
      <c r="BT229"/>
      <c r="BU229"/>
      <c r="BV229"/>
      <c r="BW229"/>
      <c r="BX229"/>
      <c r="BY229"/>
      <c r="BZ229"/>
      <c r="CA229"/>
      <c r="CB229"/>
      <c r="CC229"/>
      <c r="CD229"/>
      <c r="CE229"/>
      <c r="CF229"/>
      <c r="CG229"/>
      <c r="CH229"/>
      <c r="CI229"/>
      <c r="CJ229"/>
      <c r="CK229"/>
      <c r="CL229"/>
      <c r="CM229"/>
      <c r="CN229"/>
      <c r="CO229"/>
      <c r="CP229"/>
      <c r="CQ229"/>
      <c r="CR229"/>
      <c r="CS229"/>
      <c r="CT229"/>
      <c r="CU229"/>
      <c r="CV229"/>
      <c r="CW229"/>
      <c r="CX229"/>
      <c r="CY229"/>
      <c r="CZ229"/>
      <c r="DA229"/>
      <c r="DB229" s="53"/>
      <c r="DC229"/>
      <c r="DD229"/>
      <c r="DE229"/>
      <c r="DF229"/>
      <c r="DG229"/>
      <c r="DH229"/>
      <c r="DI229"/>
      <c r="DJ229"/>
      <c r="DK229"/>
      <c r="DL229"/>
      <c r="DM229"/>
      <c r="DN229"/>
      <c r="DO229"/>
      <c r="DP229"/>
      <c r="DQ229"/>
      <c r="DR229"/>
      <c r="DS229"/>
      <c r="DT229"/>
      <c r="DU229"/>
      <c r="DV229" s="53"/>
      <c r="DW229"/>
      <c r="DX229"/>
      <c r="DY229" s="49"/>
      <c r="DZ229" s="49"/>
      <c r="EA229" s="49"/>
      <c r="EC229"/>
      <c r="ED229"/>
      <c r="EE229"/>
      <c r="EF229"/>
      <c r="EG229"/>
      <c r="EH229"/>
      <c r="EI229"/>
      <c r="EJ229"/>
      <c r="EK229"/>
      <c r="EL229"/>
      <c r="EM229"/>
      <c r="EN229"/>
      <c r="EO229"/>
      <c r="EP229"/>
      <c r="EQ229"/>
      <c r="ER229"/>
      <c r="ES229"/>
      <c r="ET229"/>
      <c r="EU229"/>
      <c r="EV229"/>
      <c r="EW229"/>
      <c r="EX229"/>
      <c r="EY229"/>
      <c r="EZ229"/>
      <c r="FA229"/>
      <c r="FB229"/>
      <c r="FC229"/>
      <c r="FD229"/>
      <c r="FE229"/>
      <c r="FF229"/>
      <c r="FG229"/>
      <c r="FH229"/>
      <c r="FI229"/>
      <c r="FJ229"/>
      <c r="FK229"/>
      <c r="FL229"/>
      <c r="FM229"/>
      <c r="FN229"/>
      <c r="FO229"/>
      <c r="FP229"/>
      <c r="FQ229"/>
      <c r="FR229"/>
      <c r="FS229"/>
    </row>
    <row r="230" spans="1:175" s="48" customFormat="1">
      <c r="A230"/>
      <c r="B230"/>
      <c r="C230"/>
      <c r="D230"/>
      <c r="E230" s="24"/>
      <c r="F230"/>
      <c r="G230"/>
      <c r="H230"/>
      <c r="I230" s="24"/>
      <c r="J230" s="31"/>
      <c r="K230" s="31"/>
      <c r="L230" s="31"/>
      <c r="M230" s="31"/>
      <c r="N230" s="31"/>
      <c r="O230" s="31"/>
      <c r="P230" s="31"/>
      <c r="Q230" s="31"/>
      <c r="R230" s="31"/>
      <c r="S230"/>
      <c r="T230"/>
      <c r="U230"/>
      <c r="V230"/>
      <c r="W230"/>
      <c r="X230"/>
      <c r="Y230"/>
      <c r="Z230"/>
      <c r="AA230"/>
      <c r="AB230"/>
      <c r="AC230"/>
      <c r="AD230"/>
      <c r="AE230"/>
      <c r="AF230"/>
      <c r="AG230"/>
      <c r="AH230"/>
      <c r="AI230"/>
      <c r="AJ230"/>
      <c r="AK230"/>
      <c r="AL230"/>
      <c r="AM230"/>
      <c r="AN230"/>
      <c r="AO230"/>
      <c r="AP230"/>
      <c r="AQ230"/>
      <c r="AR230"/>
      <c r="AS230"/>
      <c r="AT230"/>
      <c r="AU230"/>
      <c r="AV230"/>
      <c r="AW230"/>
      <c r="AX230"/>
      <c r="AY230"/>
      <c r="AZ230"/>
      <c r="BA230"/>
      <c r="BB230"/>
      <c r="BC230"/>
      <c r="BD230"/>
      <c r="BE230"/>
      <c r="BF230"/>
      <c r="BG230"/>
      <c r="BH230"/>
      <c r="BI230"/>
      <c r="BJ230"/>
      <c r="BK230"/>
      <c r="BL230"/>
      <c r="BM230"/>
      <c r="BN230"/>
      <c r="BO230"/>
      <c r="BP230"/>
      <c r="BQ230"/>
      <c r="BR230"/>
      <c r="BS230"/>
      <c r="BT230"/>
      <c r="BU230"/>
      <c r="BV230"/>
      <c r="BW230"/>
      <c r="BX230"/>
      <c r="BY230"/>
      <c r="BZ230"/>
      <c r="CA230"/>
      <c r="CB230"/>
      <c r="CC230"/>
      <c r="CD230"/>
      <c r="CE230"/>
      <c r="CF230"/>
      <c r="CG230"/>
      <c r="CH230"/>
      <c r="CI230"/>
      <c r="CJ230"/>
      <c r="CK230"/>
      <c r="CL230"/>
      <c r="CM230"/>
      <c r="CN230"/>
      <c r="CO230"/>
      <c r="CP230"/>
      <c r="CQ230"/>
      <c r="CR230"/>
      <c r="CS230"/>
      <c r="CT230"/>
      <c r="CU230"/>
      <c r="CV230"/>
      <c r="CW230"/>
      <c r="CX230"/>
      <c r="CY230"/>
      <c r="CZ230"/>
      <c r="DA230"/>
      <c r="DB230" s="53"/>
      <c r="DC230"/>
      <c r="DD230"/>
      <c r="DE230"/>
      <c r="DF230"/>
      <c r="DG230"/>
      <c r="DH230"/>
      <c r="DI230"/>
      <c r="DJ230"/>
      <c r="DK230"/>
      <c r="DL230"/>
      <c r="DM230"/>
      <c r="DN230"/>
      <c r="DO230"/>
      <c r="DP230"/>
      <c r="DQ230"/>
      <c r="DR230"/>
      <c r="DS230"/>
      <c r="DT230"/>
      <c r="DU230"/>
      <c r="DV230" s="53"/>
      <c r="DW230"/>
      <c r="DX230"/>
      <c r="DY230" s="49"/>
      <c r="DZ230" s="49"/>
      <c r="EA230" s="49"/>
      <c r="EC230"/>
      <c r="ED230"/>
      <c r="EE230"/>
      <c r="EF230"/>
      <c r="EG230"/>
      <c r="EH230"/>
      <c r="EI230"/>
      <c r="EJ230"/>
      <c r="EK230"/>
      <c r="EL230"/>
      <c r="EM230"/>
      <c r="EN230"/>
      <c r="EO230"/>
      <c r="EP230"/>
      <c r="EQ230"/>
      <c r="ER230"/>
      <c r="ES230"/>
      <c r="ET230"/>
      <c r="EU230"/>
      <c r="EV230"/>
      <c r="EW230"/>
      <c r="EX230"/>
      <c r="EY230"/>
      <c r="EZ230"/>
      <c r="FA230"/>
      <c r="FB230"/>
      <c r="FC230"/>
      <c r="FD230"/>
      <c r="FE230"/>
      <c r="FF230"/>
      <c r="FG230"/>
      <c r="FH230"/>
      <c r="FI230"/>
      <c r="FJ230"/>
      <c r="FK230"/>
      <c r="FL230"/>
      <c r="FM230"/>
      <c r="FN230"/>
      <c r="FO230"/>
      <c r="FP230"/>
      <c r="FQ230"/>
      <c r="FR230"/>
      <c r="FS230"/>
    </row>
    <row r="231" spans="1:175" s="48" customFormat="1">
      <c r="A231"/>
      <c r="B231"/>
      <c r="C231"/>
      <c r="D231"/>
      <c r="E231" s="24"/>
      <c r="F231"/>
      <c r="G231"/>
      <c r="H231"/>
      <c r="I231" s="24"/>
      <c r="J231" s="31"/>
      <c r="K231" s="31"/>
      <c r="L231" s="31"/>
      <c r="M231" s="31"/>
      <c r="N231" s="31"/>
      <c r="O231" s="31"/>
      <c r="P231" s="31"/>
      <c r="Q231" s="31"/>
      <c r="R231" s="31"/>
      <c r="S231"/>
      <c r="T231"/>
      <c r="U231"/>
      <c r="V231"/>
      <c r="W231"/>
      <c r="X231"/>
      <c r="Y231"/>
      <c r="Z231"/>
      <c r="AA231"/>
      <c r="AB231"/>
      <c r="AC231"/>
      <c r="AD231"/>
      <c r="AE231"/>
      <c r="AF231"/>
      <c r="AG231"/>
      <c r="AH231"/>
      <c r="AI231"/>
      <c r="AJ231"/>
      <c r="AK231"/>
      <c r="AL231"/>
      <c r="AM231"/>
      <c r="AN231"/>
      <c r="AO231"/>
      <c r="AP231"/>
      <c r="AQ231"/>
      <c r="AR231"/>
      <c r="AS231"/>
      <c r="AT231"/>
      <c r="AU231"/>
      <c r="AV231"/>
      <c r="AW231"/>
      <c r="AX231"/>
      <c r="AY231"/>
      <c r="AZ231"/>
      <c r="BA231"/>
      <c r="BB231"/>
      <c r="BC231"/>
      <c r="BD231"/>
      <c r="BE231"/>
      <c r="BF231"/>
      <c r="BG231"/>
      <c r="BH231"/>
      <c r="BI231"/>
      <c r="BJ231"/>
      <c r="BK231"/>
      <c r="BL231"/>
      <c r="BM231"/>
      <c r="BN231"/>
      <c r="BO231"/>
      <c r="BP231"/>
      <c r="BQ231"/>
      <c r="BR231"/>
      <c r="BS231"/>
      <c r="BT231"/>
      <c r="BU231"/>
      <c r="BV231"/>
      <c r="BW231"/>
      <c r="BX231"/>
      <c r="BY231"/>
      <c r="BZ231"/>
      <c r="CA231"/>
      <c r="CB231"/>
      <c r="CC231"/>
      <c r="CD231"/>
      <c r="CE231"/>
      <c r="CF231"/>
      <c r="CG231"/>
      <c r="CH231"/>
      <c r="CI231"/>
      <c r="CJ231"/>
      <c r="CK231"/>
      <c r="CL231"/>
      <c r="CM231"/>
      <c r="CN231"/>
      <c r="CO231"/>
      <c r="CP231"/>
      <c r="CQ231"/>
      <c r="CR231"/>
      <c r="CS231"/>
      <c r="CT231"/>
      <c r="CU231"/>
      <c r="CV231"/>
      <c r="CW231"/>
      <c r="CX231"/>
      <c r="CY231"/>
      <c r="CZ231"/>
      <c r="DA231"/>
      <c r="DB231" s="53"/>
      <c r="DC231"/>
      <c r="DD231"/>
      <c r="DE231"/>
      <c r="DF231"/>
      <c r="DG231"/>
      <c r="DH231"/>
      <c r="DI231"/>
      <c r="DJ231"/>
      <c r="DK231"/>
      <c r="DL231"/>
      <c r="DM231"/>
      <c r="DN231"/>
      <c r="DO231"/>
      <c r="DP231"/>
      <c r="DQ231"/>
      <c r="DR231"/>
      <c r="DS231"/>
      <c r="DT231"/>
      <c r="DU231"/>
      <c r="DV231" s="53"/>
      <c r="DW231"/>
      <c r="DX231"/>
      <c r="DY231" s="49"/>
      <c r="DZ231" s="49"/>
      <c r="EA231" s="49"/>
      <c r="EC231"/>
      <c r="ED231"/>
      <c r="EE231"/>
      <c r="EF231"/>
      <c r="EG231"/>
      <c r="EH231"/>
      <c r="EI231"/>
      <c r="EJ231"/>
      <c r="EK231"/>
      <c r="EL231"/>
      <c r="EM231"/>
      <c r="EN231"/>
      <c r="EO231"/>
      <c r="EP231"/>
      <c r="EQ231"/>
      <c r="ER231"/>
      <c r="ES231"/>
      <c r="ET231"/>
      <c r="EU231"/>
      <c r="EV231"/>
      <c r="EW231"/>
      <c r="EX231"/>
      <c r="EY231"/>
      <c r="EZ231"/>
      <c r="FA231"/>
      <c r="FB231"/>
      <c r="FC231"/>
      <c r="FD231"/>
      <c r="FE231"/>
      <c r="FF231"/>
      <c r="FG231"/>
      <c r="FH231"/>
      <c r="FI231"/>
      <c r="FJ231"/>
      <c r="FK231"/>
      <c r="FL231"/>
      <c r="FM231"/>
      <c r="FN231"/>
      <c r="FO231"/>
      <c r="FP231"/>
      <c r="FQ231"/>
      <c r="FR231"/>
      <c r="FS231"/>
    </row>
    <row r="232" spans="1:175" s="48" customFormat="1">
      <c r="A232"/>
      <c r="B232"/>
      <c r="C232"/>
      <c r="D232"/>
      <c r="E232" s="24"/>
      <c r="F232"/>
      <c r="G232"/>
      <c r="H232"/>
      <c r="I232" s="24"/>
      <c r="J232" s="31"/>
      <c r="K232" s="31"/>
      <c r="L232" s="31"/>
      <c r="M232" s="31"/>
      <c r="N232" s="31"/>
      <c r="O232" s="31"/>
      <c r="P232" s="31"/>
      <c r="Q232" s="31"/>
      <c r="R232" s="31"/>
      <c r="S232"/>
      <c r="T232"/>
      <c r="U232"/>
      <c r="V232"/>
      <c r="W232"/>
      <c r="X232"/>
      <c r="Y232"/>
      <c r="Z232"/>
      <c r="AA232"/>
      <c r="AB232"/>
      <c r="AC232"/>
      <c r="AD232"/>
      <c r="AE232"/>
      <c r="AF232"/>
      <c r="AG232"/>
      <c r="AH232"/>
      <c r="AI232"/>
      <c r="AJ232"/>
      <c r="AK232"/>
      <c r="AL232"/>
      <c r="AM232"/>
      <c r="AN232"/>
      <c r="AO232"/>
      <c r="AP232"/>
      <c r="AQ232"/>
      <c r="AR232"/>
      <c r="AS232"/>
      <c r="AT232"/>
      <c r="AU232"/>
      <c r="AV232"/>
      <c r="AW232"/>
      <c r="AX232"/>
      <c r="AY232"/>
      <c r="AZ232"/>
      <c r="BA232"/>
      <c r="BB232"/>
      <c r="BC232"/>
      <c r="BD232"/>
      <c r="BE232"/>
      <c r="BF232"/>
      <c r="BG232"/>
      <c r="BH232"/>
      <c r="BI232"/>
      <c r="BJ232"/>
      <c r="BK232"/>
      <c r="BL232"/>
      <c r="BM232"/>
      <c r="BN232"/>
      <c r="BO232"/>
      <c r="BP232"/>
      <c r="BQ232"/>
      <c r="BR232"/>
      <c r="BS232"/>
      <c r="BT232"/>
      <c r="BU232"/>
      <c r="BV232"/>
      <c r="BW232"/>
      <c r="BX232"/>
      <c r="BY232"/>
      <c r="BZ232"/>
      <c r="CA232"/>
      <c r="CB232"/>
      <c r="CC232"/>
      <c r="CD232"/>
      <c r="CE232"/>
      <c r="CF232"/>
      <c r="CG232"/>
      <c r="CH232"/>
      <c r="CI232"/>
      <c r="CJ232"/>
      <c r="CK232"/>
      <c r="CL232"/>
      <c r="CM232"/>
      <c r="CN232"/>
      <c r="CO232"/>
      <c r="CP232"/>
      <c r="CQ232"/>
      <c r="CR232"/>
      <c r="CS232"/>
      <c r="CT232"/>
      <c r="CU232"/>
      <c r="CV232"/>
      <c r="CW232"/>
      <c r="CX232"/>
      <c r="CY232"/>
      <c r="CZ232"/>
      <c r="DA232"/>
      <c r="DB232" s="53"/>
      <c r="DC232"/>
      <c r="DD232"/>
      <c r="DE232"/>
      <c r="DF232"/>
      <c r="DG232"/>
      <c r="DH232"/>
      <c r="DI232"/>
      <c r="DJ232"/>
      <c r="DK232"/>
      <c r="DL232"/>
      <c r="DM232"/>
      <c r="DN232"/>
      <c r="DO232"/>
      <c r="DP232"/>
      <c r="DQ232"/>
      <c r="DR232"/>
      <c r="DS232"/>
      <c r="DT232"/>
      <c r="DU232"/>
      <c r="DV232" s="53"/>
      <c r="DW232"/>
      <c r="DX232"/>
      <c r="DY232" s="49"/>
      <c r="DZ232" s="49"/>
      <c r="EA232" s="49"/>
      <c r="EC232"/>
      <c r="ED232"/>
      <c r="EE232"/>
      <c r="EF232"/>
      <c r="EG232"/>
      <c r="EH232"/>
      <c r="EI232"/>
      <c r="EJ232"/>
      <c r="EK232"/>
      <c r="EL232"/>
      <c r="EM232"/>
      <c r="EN232"/>
      <c r="EO232"/>
      <c r="EP232"/>
      <c r="EQ232"/>
      <c r="ER232"/>
      <c r="ES232"/>
      <c r="ET232"/>
      <c r="EU232"/>
      <c r="EV232"/>
      <c r="EW232"/>
      <c r="EX232"/>
      <c r="EY232"/>
      <c r="EZ232"/>
      <c r="FA232"/>
      <c r="FB232"/>
      <c r="FC232"/>
      <c r="FD232"/>
      <c r="FE232"/>
      <c r="FF232"/>
      <c r="FG232"/>
      <c r="FH232"/>
      <c r="FI232"/>
      <c r="FJ232"/>
      <c r="FK232"/>
      <c r="FL232"/>
      <c r="FM232"/>
      <c r="FN232"/>
      <c r="FO232"/>
      <c r="FP232"/>
      <c r="FQ232"/>
      <c r="FR232"/>
      <c r="FS232"/>
    </row>
    <row r="233" spans="1:175" s="48" customFormat="1">
      <c r="A233"/>
      <c r="B233"/>
      <c r="C233"/>
      <c r="D233"/>
      <c r="E233" s="24"/>
      <c r="F233"/>
      <c r="G233"/>
      <c r="H233"/>
      <c r="I233" s="24"/>
      <c r="J233" s="31"/>
      <c r="K233" s="31"/>
      <c r="L233" s="31"/>
      <c r="M233" s="31"/>
      <c r="N233" s="31"/>
      <c r="O233" s="31"/>
      <c r="P233" s="31"/>
      <c r="Q233" s="31"/>
      <c r="R233" s="31"/>
      <c r="S233"/>
      <c r="T233"/>
      <c r="U233"/>
      <c r="V233"/>
      <c r="W233"/>
      <c r="X233"/>
      <c r="Y233"/>
      <c r="Z233"/>
      <c r="AA233"/>
      <c r="AB233"/>
      <c r="AC233"/>
      <c r="AD233"/>
      <c r="AE233"/>
      <c r="AF233"/>
      <c r="AG233"/>
      <c r="AH233"/>
      <c r="AI233"/>
      <c r="AJ233"/>
      <c r="AK233"/>
      <c r="AL233"/>
      <c r="AM233"/>
      <c r="AN233"/>
      <c r="AO233"/>
      <c r="AP233"/>
      <c r="AQ233"/>
      <c r="AR233"/>
      <c r="AS233"/>
      <c r="AT233"/>
      <c r="AU233"/>
      <c r="AV233"/>
      <c r="AW233"/>
      <c r="AX233"/>
      <c r="AY233"/>
      <c r="AZ233"/>
      <c r="BA233"/>
      <c r="BB233"/>
      <c r="BC233"/>
      <c r="BD233"/>
      <c r="BE233"/>
      <c r="BF233"/>
      <c r="BG233"/>
      <c r="BH233"/>
      <c r="BI233"/>
      <c r="BJ233"/>
      <c r="BK233"/>
      <c r="BL233"/>
      <c r="BM233"/>
      <c r="BN233"/>
      <c r="BO233"/>
      <c r="BP233"/>
      <c r="BQ233"/>
      <c r="BR233"/>
      <c r="BS233"/>
      <c r="BT233"/>
      <c r="BU233"/>
      <c r="BV233"/>
      <c r="BW233"/>
      <c r="BX233"/>
      <c r="BY233"/>
      <c r="BZ233"/>
      <c r="CA233"/>
      <c r="CB233"/>
      <c r="CC233"/>
      <c r="CD233"/>
      <c r="CE233"/>
      <c r="CF233"/>
      <c r="CG233"/>
      <c r="CH233"/>
      <c r="CI233"/>
      <c r="CJ233"/>
      <c r="CK233"/>
      <c r="CL233"/>
      <c r="CM233"/>
      <c r="CN233"/>
      <c r="CO233"/>
      <c r="CP233"/>
      <c r="CQ233"/>
      <c r="CR233"/>
      <c r="CS233"/>
      <c r="CT233"/>
      <c r="CU233"/>
      <c r="CV233"/>
      <c r="CW233"/>
      <c r="CX233"/>
      <c r="CY233"/>
      <c r="CZ233"/>
      <c r="DA233"/>
      <c r="DB233" s="53"/>
      <c r="DC233"/>
      <c r="DD233"/>
      <c r="DE233"/>
      <c r="DF233"/>
      <c r="DG233"/>
      <c r="DH233"/>
      <c r="DI233"/>
      <c r="DJ233"/>
      <c r="DK233"/>
      <c r="DL233"/>
      <c r="DM233"/>
      <c r="DN233"/>
      <c r="DO233"/>
      <c r="DP233"/>
      <c r="DQ233"/>
      <c r="DR233"/>
      <c r="DS233"/>
      <c r="DT233"/>
      <c r="DU233"/>
      <c r="DV233" s="53"/>
      <c r="DW233"/>
      <c r="DX233"/>
      <c r="DY233" s="49"/>
      <c r="DZ233" s="49"/>
      <c r="EA233" s="49"/>
      <c r="EC233"/>
      <c r="ED233"/>
      <c r="EE233"/>
      <c r="EF233"/>
      <c r="EG233"/>
      <c r="EH233"/>
      <c r="EI233"/>
      <c r="EJ233"/>
      <c r="EK233"/>
      <c r="EL233"/>
      <c r="EM233"/>
      <c r="EN233"/>
      <c r="EO233"/>
      <c r="EP233"/>
      <c r="EQ233"/>
      <c r="ER233"/>
      <c r="ES233"/>
      <c r="ET233"/>
      <c r="EU233"/>
      <c r="EV233"/>
      <c r="EW233"/>
      <c r="EX233"/>
      <c r="EY233"/>
      <c r="EZ233"/>
      <c r="FA233"/>
      <c r="FB233"/>
      <c r="FC233"/>
      <c r="FD233"/>
      <c r="FE233"/>
      <c r="FF233"/>
      <c r="FG233"/>
      <c r="FH233"/>
      <c r="FI233"/>
      <c r="FJ233"/>
      <c r="FK233"/>
      <c r="FL233"/>
      <c r="FM233"/>
      <c r="FN233"/>
      <c r="FO233"/>
      <c r="FP233"/>
      <c r="FQ233"/>
      <c r="FR233"/>
      <c r="FS233"/>
    </row>
    <row r="234" spans="1:175" s="48" customFormat="1">
      <c r="A234"/>
      <c r="B234"/>
      <c r="C234"/>
      <c r="D234"/>
      <c r="E234" s="24"/>
      <c r="F234"/>
      <c r="G234"/>
      <c r="H234"/>
      <c r="I234" s="24"/>
      <c r="J234" s="31"/>
      <c r="K234" s="31"/>
      <c r="L234" s="31"/>
      <c r="M234" s="31"/>
      <c r="N234" s="31"/>
      <c r="O234" s="31"/>
      <c r="P234" s="31"/>
      <c r="Q234" s="31"/>
      <c r="R234" s="31"/>
      <c r="S234"/>
      <c r="T234"/>
      <c r="U234"/>
      <c r="V234"/>
      <c r="W234"/>
      <c r="X234"/>
      <c r="Y234"/>
      <c r="Z234"/>
      <c r="AA234"/>
      <c r="AB234"/>
      <c r="AC234"/>
      <c r="AD234"/>
      <c r="AE234"/>
      <c r="AF234"/>
      <c r="AG234"/>
      <c r="AH234"/>
      <c r="AI234"/>
      <c r="AJ234"/>
      <c r="AK234"/>
      <c r="AL234"/>
      <c r="AM234"/>
      <c r="AN234"/>
      <c r="AO234"/>
      <c r="AP234"/>
      <c r="AQ234"/>
      <c r="AR234"/>
      <c r="AS234"/>
      <c r="AT234"/>
      <c r="AU234"/>
      <c r="AV234"/>
      <c r="AW234"/>
      <c r="AX234"/>
      <c r="AY234"/>
      <c r="AZ234"/>
      <c r="BA234"/>
      <c r="BB234"/>
      <c r="BC234"/>
      <c r="BD234"/>
      <c r="BE234"/>
      <c r="BF234"/>
      <c r="BG234"/>
      <c r="BH234"/>
      <c r="BI234"/>
      <c r="BJ234"/>
      <c r="BK234"/>
      <c r="BL234"/>
      <c r="BM234"/>
      <c r="BN234"/>
      <c r="BO234"/>
      <c r="BP234"/>
      <c r="BQ234"/>
      <c r="BR234"/>
      <c r="BS234"/>
      <c r="BT234"/>
      <c r="BU234"/>
      <c r="BV234"/>
      <c r="BW234"/>
      <c r="BX234"/>
      <c r="BY234"/>
      <c r="BZ234"/>
      <c r="CA234"/>
      <c r="CB234"/>
      <c r="CC234"/>
      <c r="CD234"/>
      <c r="CE234"/>
      <c r="CF234"/>
      <c r="CG234"/>
      <c r="CH234"/>
      <c r="CI234"/>
      <c r="CJ234"/>
      <c r="CK234"/>
      <c r="CL234"/>
      <c r="CM234"/>
      <c r="CN234"/>
      <c r="CO234"/>
      <c r="CP234"/>
      <c r="CQ234"/>
      <c r="CR234"/>
      <c r="CS234"/>
      <c r="CT234"/>
      <c r="CU234"/>
      <c r="CV234"/>
      <c r="CW234"/>
      <c r="CX234"/>
      <c r="CY234"/>
      <c r="CZ234"/>
      <c r="DA234"/>
      <c r="DB234" s="53"/>
      <c r="DC234"/>
      <c r="DD234"/>
      <c r="DE234"/>
      <c r="DF234"/>
      <c r="DG234"/>
      <c r="DH234"/>
      <c r="DI234"/>
      <c r="DJ234"/>
      <c r="DK234"/>
      <c r="DL234"/>
      <c r="DM234"/>
      <c r="DN234"/>
      <c r="DO234"/>
      <c r="DP234"/>
      <c r="DQ234"/>
      <c r="DR234"/>
      <c r="DS234"/>
      <c r="DT234"/>
      <c r="DU234"/>
      <c r="DV234" s="53"/>
      <c r="DW234"/>
      <c r="DX234"/>
      <c r="DY234" s="49"/>
      <c r="DZ234" s="49"/>
      <c r="EA234" s="49"/>
      <c r="EC234"/>
      <c r="ED234"/>
      <c r="EE234"/>
      <c r="EF234"/>
      <c r="EG234"/>
      <c r="EH234"/>
      <c r="EI234"/>
      <c r="EJ234"/>
      <c r="EK234"/>
      <c r="EL234"/>
      <c r="EM234"/>
      <c r="EN234"/>
      <c r="EO234"/>
      <c r="EP234"/>
      <c r="EQ234"/>
      <c r="ER234"/>
      <c r="ES234"/>
      <c r="ET234"/>
      <c r="EU234"/>
      <c r="EV234"/>
      <c r="EW234"/>
      <c r="EX234"/>
      <c r="EY234"/>
      <c r="EZ234"/>
      <c r="FA234"/>
      <c r="FB234"/>
      <c r="FC234"/>
      <c r="FD234"/>
      <c r="FE234"/>
      <c r="FF234"/>
      <c r="FG234"/>
      <c r="FH234"/>
      <c r="FI234"/>
      <c r="FJ234"/>
      <c r="FK234"/>
      <c r="FL234"/>
      <c r="FM234"/>
      <c r="FN234"/>
      <c r="FO234"/>
      <c r="FP234"/>
      <c r="FQ234"/>
      <c r="FR234"/>
      <c r="FS234"/>
    </row>
    <row r="235" spans="1:175" s="48" customFormat="1">
      <c r="A235"/>
      <c r="B235"/>
      <c r="C235"/>
      <c r="D235"/>
      <c r="E235" s="24"/>
      <c r="F235"/>
      <c r="G235"/>
      <c r="H235"/>
      <c r="I235" s="24"/>
      <c r="J235" s="31"/>
      <c r="K235" s="31"/>
      <c r="L235" s="31"/>
      <c r="M235" s="31"/>
      <c r="N235" s="31"/>
      <c r="O235" s="31"/>
      <c r="P235" s="31"/>
      <c r="Q235" s="31"/>
      <c r="R235" s="31"/>
      <c r="S235"/>
      <c r="T235"/>
      <c r="U235"/>
      <c r="V235"/>
      <c r="W235"/>
      <c r="X235"/>
      <c r="Y235"/>
      <c r="Z235"/>
      <c r="AA235"/>
      <c r="AB235"/>
      <c r="AC235"/>
      <c r="AD235"/>
      <c r="AE235"/>
      <c r="AF235"/>
      <c r="AG235"/>
      <c r="AH235"/>
      <c r="AI235"/>
      <c r="AJ235"/>
      <c r="AK235"/>
      <c r="AL235"/>
      <c r="AM235"/>
      <c r="AN235"/>
      <c r="AO235"/>
      <c r="AP235"/>
      <c r="AQ235"/>
      <c r="AR235"/>
      <c r="AS235"/>
      <c r="AT235"/>
      <c r="AU235"/>
      <c r="AV235"/>
      <c r="AW235"/>
      <c r="AX235"/>
      <c r="AY235"/>
      <c r="AZ235"/>
      <c r="BA235"/>
      <c r="BB235"/>
      <c r="BC235"/>
      <c r="BD235"/>
      <c r="BE235"/>
      <c r="BF235"/>
      <c r="BG235"/>
      <c r="BH235"/>
      <c r="BI235"/>
      <c r="BJ235"/>
      <c r="BK235"/>
      <c r="BL235"/>
      <c r="BM235"/>
      <c r="BN235"/>
      <c r="BO235"/>
      <c r="BP235"/>
      <c r="BQ235"/>
      <c r="BR235"/>
      <c r="BS235"/>
      <c r="BT235"/>
      <c r="BU235"/>
      <c r="BV235"/>
      <c r="BW235"/>
      <c r="BX235"/>
      <c r="BY235"/>
      <c r="BZ235"/>
      <c r="CA235"/>
      <c r="CB235"/>
      <c r="CC235"/>
      <c r="CD235"/>
      <c r="CE235"/>
      <c r="CF235"/>
      <c r="CG235"/>
      <c r="CH235"/>
      <c r="CI235"/>
      <c r="CJ235"/>
      <c r="CK235"/>
      <c r="CL235"/>
      <c r="CM235"/>
      <c r="CN235"/>
      <c r="CO235"/>
      <c r="CP235"/>
      <c r="CQ235"/>
      <c r="CR235"/>
      <c r="CS235"/>
      <c r="CT235"/>
      <c r="CU235"/>
      <c r="CV235"/>
      <c r="CW235"/>
      <c r="CX235"/>
      <c r="CY235"/>
      <c r="CZ235"/>
      <c r="DA235"/>
      <c r="DB235" s="53"/>
      <c r="DC235"/>
      <c r="DD235"/>
      <c r="DE235"/>
      <c r="DF235"/>
      <c r="DG235"/>
      <c r="DH235"/>
      <c r="DI235"/>
      <c r="DJ235"/>
      <c r="DK235"/>
      <c r="DL235"/>
      <c r="DM235"/>
      <c r="DN235"/>
      <c r="DO235"/>
      <c r="DP235"/>
      <c r="DQ235"/>
      <c r="DR235"/>
      <c r="DS235"/>
      <c r="DT235"/>
      <c r="DU235"/>
      <c r="DV235" s="53"/>
      <c r="DW235"/>
      <c r="DX235"/>
      <c r="DY235" s="49"/>
      <c r="DZ235" s="49"/>
      <c r="EA235" s="49"/>
      <c r="EC235"/>
      <c r="ED235"/>
      <c r="EE235"/>
      <c r="EF235"/>
      <c r="EG235"/>
      <c r="EH235"/>
      <c r="EI235"/>
      <c r="EJ235"/>
      <c r="EK235"/>
      <c r="EL235"/>
      <c r="EM235"/>
      <c r="EN235"/>
      <c r="EO235"/>
      <c r="EP235"/>
      <c r="EQ235"/>
      <c r="ER235"/>
      <c r="ES235"/>
      <c r="ET235"/>
      <c r="EU235"/>
      <c r="EV235"/>
      <c r="EW235"/>
      <c r="EX235"/>
      <c r="EY235"/>
      <c r="EZ235"/>
      <c r="FA235"/>
      <c r="FB235"/>
      <c r="FC235"/>
      <c r="FD235"/>
      <c r="FE235"/>
      <c r="FF235"/>
      <c r="FG235"/>
      <c r="FH235"/>
      <c r="FI235"/>
      <c r="FJ235"/>
      <c r="FK235"/>
      <c r="FL235"/>
      <c r="FM235"/>
      <c r="FN235"/>
      <c r="FO235"/>
      <c r="FP235"/>
      <c r="FQ235"/>
      <c r="FR235"/>
      <c r="FS235"/>
    </row>
    <row r="236" spans="1:175" s="48" customFormat="1">
      <c r="A236"/>
      <c r="B236"/>
      <c r="C236"/>
      <c r="D236"/>
      <c r="E236" s="24"/>
      <c r="F236"/>
      <c r="G236"/>
      <c r="H236"/>
      <c r="I236" s="24"/>
      <c r="J236" s="31"/>
      <c r="K236" s="31"/>
      <c r="L236" s="31"/>
      <c r="M236" s="31"/>
      <c r="N236" s="31"/>
      <c r="O236" s="31"/>
      <c r="P236" s="31"/>
      <c r="Q236" s="31"/>
      <c r="R236" s="31"/>
      <c r="S236"/>
      <c r="T236"/>
      <c r="U236"/>
      <c r="V236"/>
      <c r="W236"/>
      <c r="X236"/>
      <c r="Y236"/>
      <c r="Z236"/>
      <c r="AA236"/>
      <c r="AB236"/>
      <c r="AC236"/>
      <c r="AD236"/>
      <c r="AE236"/>
      <c r="AF236"/>
      <c r="AG236"/>
      <c r="AH236"/>
      <c r="AI236"/>
      <c r="AJ236"/>
      <c r="AK236"/>
      <c r="AL236"/>
      <c r="AM236"/>
      <c r="AN236"/>
      <c r="AO236"/>
      <c r="AP236"/>
      <c r="AQ236"/>
      <c r="AR236"/>
      <c r="AS236"/>
      <c r="AT236"/>
      <c r="AU236"/>
      <c r="AV236"/>
      <c r="AW236"/>
      <c r="AX236"/>
      <c r="AY236"/>
      <c r="AZ236"/>
      <c r="BA236"/>
      <c r="BB236"/>
      <c r="BC236"/>
      <c r="BD236"/>
      <c r="BE236"/>
      <c r="BF236"/>
      <c r="BG236"/>
      <c r="BH236"/>
      <c r="BI236"/>
      <c r="BJ236"/>
      <c r="BK236"/>
      <c r="BL236"/>
      <c r="BM236"/>
      <c r="BN236"/>
      <c r="BO236"/>
      <c r="BP236"/>
      <c r="BQ236"/>
      <c r="BR236"/>
      <c r="BS236"/>
      <c r="BT236"/>
      <c r="BU236"/>
      <c r="BV236"/>
      <c r="BW236"/>
      <c r="BX236"/>
      <c r="BY236"/>
      <c r="BZ236"/>
      <c r="CA236"/>
      <c r="CB236"/>
      <c r="CC236"/>
      <c r="CD236"/>
      <c r="CE236"/>
      <c r="CF236"/>
      <c r="CG236"/>
      <c r="CH236"/>
      <c r="CI236"/>
      <c r="CJ236"/>
      <c r="CK236"/>
      <c r="CL236"/>
      <c r="CM236"/>
      <c r="CN236"/>
      <c r="CO236"/>
      <c r="CP236"/>
      <c r="CQ236"/>
      <c r="CR236"/>
      <c r="CS236"/>
      <c r="CT236"/>
      <c r="CU236"/>
      <c r="CV236"/>
      <c r="CW236"/>
      <c r="CX236"/>
      <c r="CY236"/>
      <c r="CZ236"/>
      <c r="DA236"/>
      <c r="DB236" s="53"/>
      <c r="DC236"/>
      <c r="DD236"/>
      <c r="DE236"/>
      <c r="DF236"/>
      <c r="DG236"/>
      <c r="DH236"/>
      <c r="DI236"/>
      <c r="DJ236"/>
      <c r="DK236"/>
      <c r="DL236"/>
      <c r="DM236"/>
      <c r="DN236"/>
      <c r="DO236"/>
      <c r="DP236"/>
      <c r="DQ236"/>
      <c r="DR236"/>
      <c r="DS236"/>
      <c r="DT236"/>
      <c r="DU236"/>
      <c r="DV236" s="53"/>
      <c r="DW236"/>
      <c r="DX236"/>
      <c r="DY236" s="49"/>
      <c r="DZ236" s="49"/>
      <c r="EA236" s="49"/>
      <c r="EC236"/>
      <c r="ED236"/>
      <c r="EE236"/>
      <c r="EF236"/>
      <c r="EG236"/>
      <c r="EH236"/>
      <c r="EI236"/>
      <c r="EJ236"/>
      <c r="EK236"/>
      <c r="EL236"/>
      <c r="EM236"/>
      <c r="EN236"/>
      <c r="EO236"/>
      <c r="EP236"/>
      <c r="EQ236"/>
      <c r="ER236"/>
      <c r="ES236"/>
      <c r="ET236"/>
      <c r="EU236"/>
      <c r="EV236"/>
      <c r="EW236"/>
      <c r="EX236"/>
      <c r="EY236"/>
      <c r="EZ236"/>
      <c r="FA236"/>
      <c r="FB236"/>
      <c r="FC236"/>
      <c r="FD236"/>
      <c r="FE236"/>
      <c r="FF236"/>
      <c r="FG236"/>
      <c r="FH236"/>
      <c r="FI236"/>
      <c r="FJ236"/>
      <c r="FK236"/>
      <c r="FL236"/>
      <c r="FM236"/>
      <c r="FN236"/>
      <c r="FO236"/>
      <c r="FP236"/>
      <c r="FQ236"/>
      <c r="FR236"/>
      <c r="FS236"/>
    </row>
    <row r="237" spans="1:175" s="48" customFormat="1">
      <c r="A237"/>
      <c r="B237"/>
      <c r="C237"/>
      <c r="D237"/>
      <c r="E237" s="24"/>
      <c r="F237"/>
      <c r="G237"/>
      <c r="H237"/>
      <c r="I237" s="24"/>
      <c r="J237" s="31"/>
      <c r="K237" s="31"/>
      <c r="L237" s="31"/>
      <c r="M237" s="31"/>
      <c r="N237" s="31"/>
      <c r="O237" s="31"/>
      <c r="P237" s="31"/>
      <c r="Q237" s="31"/>
      <c r="R237" s="31"/>
      <c r="S237"/>
      <c r="T237"/>
      <c r="U237"/>
      <c r="V237"/>
      <c r="W237"/>
      <c r="X237"/>
      <c r="Y237"/>
      <c r="Z237"/>
      <c r="AA237"/>
      <c r="AB237"/>
      <c r="AC237"/>
      <c r="AD237"/>
      <c r="AE237"/>
      <c r="AF237"/>
      <c r="AG237"/>
      <c r="AH237"/>
      <c r="AI237"/>
      <c r="AJ237"/>
      <c r="AK237"/>
      <c r="AL237"/>
      <c r="AM237"/>
      <c r="AN237"/>
      <c r="AO237"/>
      <c r="AP237"/>
      <c r="AQ237"/>
      <c r="AR237"/>
      <c r="AS237"/>
      <c r="AT237"/>
      <c r="AU237"/>
      <c r="AV237"/>
      <c r="AW237"/>
      <c r="AX237"/>
      <c r="AY237"/>
      <c r="AZ237"/>
      <c r="BA237"/>
      <c r="BB237"/>
      <c r="BC237"/>
      <c r="BD237"/>
      <c r="BE237"/>
      <c r="BF237"/>
      <c r="BG237"/>
      <c r="BH237"/>
      <c r="BI237"/>
      <c r="BJ237"/>
      <c r="BK237"/>
      <c r="BL237"/>
      <c r="BM237"/>
      <c r="BN237"/>
      <c r="BO237"/>
      <c r="BP237"/>
      <c r="BQ237"/>
      <c r="BR237"/>
      <c r="BS237"/>
      <c r="BT237"/>
      <c r="BU237"/>
      <c r="BV237"/>
      <c r="BW237"/>
      <c r="BX237"/>
      <c r="BY237"/>
      <c r="BZ237"/>
      <c r="CA237"/>
      <c r="CB237"/>
      <c r="CC237"/>
      <c r="CD237"/>
      <c r="CE237"/>
      <c r="CF237"/>
      <c r="CG237"/>
      <c r="CH237"/>
      <c r="CI237"/>
      <c r="CJ237"/>
      <c r="CK237"/>
      <c r="CL237"/>
      <c r="CM237"/>
      <c r="CN237"/>
      <c r="CO237"/>
      <c r="CP237"/>
      <c r="CQ237"/>
      <c r="CR237"/>
      <c r="CS237"/>
      <c r="CT237"/>
      <c r="CU237"/>
      <c r="CV237"/>
      <c r="CW237"/>
      <c r="CX237"/>
      <c r="CY237"/>
      <c r="CZ237"/>
      <c r="DA237"/>
      <c r="DB237" s="53"/>
      <c r="DC237"/>
      <c r="DD237"/>
      <c r="DE237"/>
      <c r="DF237"/>
      <c r="DG237"/>
      <c r="DH237"/>
      <c r="DI237"/>
      <c r="DJ237"/>
      <c r="DK237"/>
      <c r="DL237"/>
      <c r="DM237"/>
      <c r="DN237"/>
      <c r="DO237"/>
      <c r="DP237"/>
      <c r="DQ237"/>
      <c r="DR237"/>
      <c r="DS237"/>
      <c r="DT237"/>
      <c r="DU237"/>
      <c r="DV237" s="53"/>
      <c r="DW237"/>
      <c r="DX237"/>
      <c r="DY237" s="49"/>
      <c r="DZ237" s="49"/>
      <c r="EA237" s="49"/>
      <c r="EC237"/>
      <c r="ED237"/>
      <c r="EE237"/>
      <c r="EF237"/>
      <c r="EG237"/>
      <c r="EH237"/>
      <c r="EI237"/>
      <c r="EJ237"/>
      <c r="EK237"/>
      <c r="EL237"/>
      <c r="EM237"/>
      <c r="EN237"/>
      <c r="EO237"/>
      <c r="EP237"/>
      <c r="EQ237"/>
      <c r="ER237"/>
      <c r="ES237"/>
      <c r="ET237"/>
      <c r="EU237"/>
      <c r="EV237"/>
      <c r="EW237"/>
      <c r="EX237"/>
      <c r="EY237"/>
      <c r="EZ237"/>
      <c r="FA237"/>
      <c r="FB237"/>
      <c r="FC237"/>
      <c r="FD237"/>
      <c r="FE237"/>
      <c r="FF237"/>
      <c r="FG237"/>
      <c r="FH237"/>
      <c r="FI237"/>
      <c r="FJ237"/>
      <c r="FK237"/>
      <c r="FL237"/>
      <c r="FM237"/>
      <c r="FN237"/>
      <c r="FO237"/>
      <c r="FP237"/>
      <c r="FQ237"/>
      <c r="FR237"/>
      <c r="FS237"/>
    </row>
    <row r="238" spans="1:175" s="48" customFormat="1">
      <c r="A238"/>
      <c r="B238"/>
      <c r="C238"/>
      <c r="D238"/>
      <c r="E238" s="24"/>
      <c r="F238"/>
      <c r="G238"/>
      <c r="H238"/>
      <c r="I238" s="24"/>
      <c r="J238" s="31"/>
      <c r="K238" s="31"/>
      <c r="L238" s="31"/>
      <c r="M238" s="31"/>
      <c r="N238" s="31"/>
      <c r="O238" s="31"/>
      <c r="P238" s="31"/>
      <c r="Q238" s="31"/>
      <c r="R238" s="31"/>
      <c r="S238"/>
      <c r="T238"/>
      <c r="U238"/>
      <c r="V238"/>
      <c r="W238"/>
      <c r="X238"/>
      <c r="Y238"/>
      <c r="Z238"/>
      <c r="AA238"/>
      <c r="AB238"/>
      <c r="AC238"/>
      <c r="AD238"/>
      <c r="AE238"/>
      <c r="AF238"/>
      <c r="AG238"/>
      <c r="AH238"/>
      <c r="AI238"/>
      <c r="AJ238"/>
      <c r="AK238"/>
      <c r="AL238"/>
      <c r="AM238"/>
      <c r="AN238"/>
      <c r="AO238"/>
      <c r="AP238"/>
      <c r="AQ238"/>
      <c r="AR238"/>
      <c r="AS238"/>
      <c r="AT238"/>
      <c r="AU238"/>
      <c r="AV238"/>
      <c r="AW238"/>
      <c r="AX238"/>
      <c r="AY238"/>
      <c r="AZ238"/>
      <c r="BA238"/>
      <c r="BB238"/>
      <c r="BC238"/>
      <c r="BD238"/>
      <c r="BE238"/>
      <c r="BF238"/>
      <c r="BG238"/>
      <c r="BH238"/>
      <c r="BI238"/>
      <c r="BJ238"/>
      <c r="BK238"/>
      <c r="BL238"/>
      <c r="BM238"/>
      <c r="BN238"/>
      <c r="BO238"/>
      <c r="BP238"/>
      <c r="BQ238"/>
      <c r="BR238"/>
      <c r="BS238"/>
      <c r="BT238"/>
      <c r="BU238"/>
      <c r="BV238"/>
      <c r="BW238"/>
      <c r="BX238"/>
      <c r="BY238"/>
      <c r="BZ238"/>
      <c r="CA238"/>
      <c r="CB238"/>
      <c r="CC238"/>
      <c r="CD238"/>
      <c r="CE238"/>
      <c r="CF238"/>
      <c r="CG238"/>
      <c r="CH238"/>
      <c r="CI238"/>
      <c r="CJ238"/>
      <c r="CK238"/>
      <c r="CL238"/>
      <c r="CM238"/>
      <c r="CN238"/>
      <c r="CO238"/>
      <c r="CP238"/>
      <c r="CQ238"/>
      <c r="CR238"/>
      <c r="CS238"/>
      <c r="CT238"/>
      <c r="CU238"/>
      <c r="CV238"/>
      <c r="CW238"/>
      <c r="CX238"/>
      <c r="CY238"/>
      <c r="CZ238"/>
      <c r="DA238"/>
      <c r="DB238" s="53"/>
      <c r="DC238"/>
      <c r="DD238"/>
      <c r="DE238"/>
      <c r="DF238"/>
      <c r="DG238"/>
      <c r="DH238"/>
      <c r="DI238"/>
      <c r="DJ238"/>
      <c r="DK238"/>
      <c r="DL238"/>
      <c r="DM238"/>
      <c r="DN238"/>
      <c r="DO238"/>
      <c r="DP238"/>
      <c r="DQ238"/>
      <c r="DR238"/>
      <c r="DS238"/>
      <c r="DT238"/>
      <c r="DU238"/>
      <c r="DV238" s="53"/>
      <c r="DW238"/>
      <c r="DX238"/>
      <c r="DY238" s="49"/>
      <c r="DZ238" s="49"/>
      <c r="EA238" s="49"/>
      <c r="EC238"/>
      <c r="ED238"/>
      <c r="EE238"/>
      <c r="EF238"/>
      <c r="EG238"/>
      <c r="EH238"/>
      <c r="EI238"/>
      <c r="EJ238"/>
      <c r="EK238"/>
      <c r="EL238"/>
      <c r="EM238"/>
      <c r="EN238"/>
      <c r="EO238"/>
      <c r="EP238"/>
      <c r="EQ238"/>
      <c r="ER238"/>
      <c r="ES238"/>
      <c r="ET238"/>
      <c r="EU238"/>
      <c r="EV238"/>
      <c r="EW238"/>
      <c r="EX238"/>
      <c r="EY238"/>
      <c r="EZ238"/>
      <c r="FA238"/>
      <c r="FB238"/>
      <c r="FC238"/>
      <c r="FD238"/>
      <c r="FE238"/>
      <c r="FF238"/>
      <c r="FG238"/>
      <c r="FH238"/>
      <c r="FI238"/>
      <c r="FJ238"/>
      <c r="FK238"/>
      <c r="FL238"/>
      <c r="FM238"/>
      <c r="FN238"/>
      <c r="FO238"/>
      <c r="FP238"/>
      <c r="FQ238"/>
      <c r="FR238"/>
      <c r="FS238"/>
    </row>
    <row r="239" spans="1:175" s="48" customFormat="1">
      <c r="A239"/>
      <c r="B239"/>
      <c r="C239"/>
      <c r="D239"/>
      <c r="E239" s="24"/>
      <c r="F239"/>
      <c r="G239"/>
      <c r="H239"/>
      <c r="I239" s="24"/>
      <c r="J239" s="31"/>
      <c r="K239" s="31"/>
      <c r="L239" s="31"/>
      <c r="M239" s="31"/>
      <c r="N239" s="31"/>
      <c r="O239" s="31"/>
      <c r="P239" s="31"/>
      <c r="Q239" s="31"/>
      <c r="R239" s="31"/>
      <c r="S239"/>
      <c r="T239"/>
      <c r="U239"/>
      <c r="V239"/>
      <c r="W239"/>
      <c r="X239"/>
      <c r="Y239"/>
      <c r="Z239"/>
      <c r="AA239"/>
      <c r="AB239"/>
      <c r="AC239"/>
      <c r="AD239"/>
      <c r="AE239"/>
      <c r="AF239"/>
      <c r="AG239"/>
      <c r="AH239"/>
      <c r="AI239"/>
      <c r="AJ239"/>
      <c r="AK239"/>
      <c r="AL239"/>
      <c r="AM239"/>
      <c r="AN239"/>
      <c r="AO239"/>
      <c r="AP239"/>
      <c r="AQ239"/>
      <c r="AR239"/>
      <c r="AS239"/>
      <c r="AT239"/>
      <c r="AU239"/>
      <c r="AV239"/>
      <c r="AW239"/>
      <c r="AX239"/>
      <c r="AY239"/>
      <c r="AZ239"/>
      <c r="BA239"/>
      <c r="BB239"/>
      <c r="BC239"/>
      <c r="BD239"/>
      <c r="BE239"/>
      <c r="BF239"/>
      <c r="BG239"/>
      <c r="BH239"/>
      <c r="BI239"/>
      <c r="BJ239"/>
      <c r="BK239"/>
      <c r="BL239"/>
      <c r="BM239"/>
      <c r="BN239"/>
      <c r="BO239"/>
      <c r="BP239"/>
      <c r="BQ239"/>
      <c r="BR239"/>
      <c r="BS239"/>
      <c r="BT239"/>
      <c r="BU239"/>
      <c r="BV239"/>
      <c r="BW239"/>
      <c r="BX239"/>
      <c r="BY239"/>
      <c r="BZ239"/>
      <c r="CA239"/>
      <c r="CB239"/>
      <c r="CC239"/>
      <c r="CD239"/>
      <c r="CE239"/>
      <c r="CF239"/>
      <c r="CG239"/>
      <c r="CH239"/>
      <c r="CI239"/>
      <c r="CJ239"/>
      <c r="CK239"/>
      <c r="CL239"/>
      <c r="CM239"/>
      <c r="CN239"/>
      <c r="CO239"/>
      <c r="CP239"/>
      <c r="CQ239"/>
      <c r="CR239"/>
      <c r="CS239"/>
      <c r="CT239"/>
      <c r="CU239"/>
      <c r="CV239"/>
      <c r="CW239"/>
      <c r="CX239"/>
      <c r="CY239"/>
      <c r="CZ239"/>
      <c r="DA239"/>
      <c r="DB239" s="53"/>
      <c r="DC239"/>
      <c r="DD239"/>
      <c r="DE239"/>
      <c r="DF239"/>
      <c r="DG239"/>
      <c r="DH239"/>
      <c r="DI239"/>
      <c r="DJ239"/>
      <c r="DK239"/>
      <c r="DL239"/>
      <c r="DM239"/>
      <c r="DN239"/>
      <c r="DO239"/>
      <c r="DP239"/>
      <c r="DQ239"/>
      <c r="DR239"/>
      <c r="DS239"/>
      <c r="DT239"/>
      <c r="DU239"/>
      <c r="DV239" s="53"/>
      <c r="DW239"/>
      <c r="DX239"/>
      <c r="DY239" s="49"/>
      <c r="DZ239" s="49"/>
      <c r="EA239" s="49"/>
      <c r="EC239"/>
      <c r="ED239"/>
      <c r="EE239"/>
      <c r="EF239"/>
      <c r="EG239"/>
      <c r="EH239"/>
      <c r="EI239"/>
      <c r="EJ239"/>
      <c r="EK239"/>
      <c r="EL239"/>
      <c r="EM239"/>
      <c r="EN239"/>
      <c r="EO239"/>
      <c r="EP239"/>
      <c r="EQ239"/>
      <c r="ER239"/>
      <c r="ES239"/>
      <c r="ET239"/>
      <c r="EU239"/>
      <c r="EV239"/>
      <c r="EW239"/>
      <c r="EX239"/>
      <c r="EY239"/>
      <c r="EZ239"/>
      <c r="FA239"/>
      <c r="FB239"/>
      <c r="FC239"/>
      <c r="FD239"/>
      <c r="FE239"/>
      <c r="FF239"/>
      <c r="FG239"/>
      <c r="FH239"/>
      <c r="FI239"/>
      <c r="FJ239"/>
      <c r="FK239"/>
      <c r="FL239"/>
      <c r="FM239"/>
      <c r="FN239"/>
      <c r="FO239"/>
      <c r="FP239"/>
      <c r="FQ239"/>
      <c r="FR239"/>
      <c r="FS239"/>
    </row>
    <row r="240" spans="1:175" s="48" customFormat="1">
      <c r="A240"/>
      <c r="B240"/>
      <c r="C240"/>
      <c r="D240"/>
      <c r="E240" s="24"/>
      <c r="F240"/>
      <c r="G240"/>
      <c r="H240"/>
      <c r="I240" s="24"/>
      <c r="J240" s="31"/>
      <c r="K240" s="31"/>
      <c r="L240" s="31"/>
      <c r="M240" s="31"/>
      <c r="N240" s="31"/>
      <c r="O240" s="31"/>
      <c r="P240" s="31"/>
      <c r="Q240" s="31"/>
      <c r="R240" s="31"/>
      <c r="S240"/>
      <c r="T240"/>
      <c r="U240"/>
      <c r="V240"/>
      <c r="W240"/>
      <c r="X240"/>
      <c r="Y240"/>
      <c r="Z240"/>
      <c r="AA240"/>
      <c r="AB240"/>
      <c r="AC240"/>
      <c r="AD240"/>
      <c r="AE240"/>
      <c r="AF240"/>
      <c r="AG240"/>
      <c r="AH240"/>
      <c r="AI240"/>
      <c r="AJ240"/>
      <c r="AK240"/>
      <c r="AL240"/>
      <c r="AM240"/>
      <c r="AN240"/>
      <c r="AO240"/>
      <c r="AP240"/>
      <c r="AQ240"/>
      <c r="AR240"/>
      <c r="AS240"/>
      <c r="AT240"/>
      <c r="AU240"/>
      <c r="AV240"/>
      <c r="AW240"/>
      <c r="AX240"/>
      <c r="AY240"/>
      <c r="AZ240"/>
      <c r="BA240"/>
      <c r="BB240"/>
      <c r="BC240"/>
      <c r="BD240"/>
      <c r="BE240"/>
      <c r="BF240"/>
      <c r="BG240"/>
      <c r="BH240"/>
      <c r="BI240"/>
      <c r="BJ240"/>
      <c r="BK240"/>
      <c r="BL240"/>
      <c r="BM240"/>
      <c r="BN240"/>
      <c r="BO240"/>
      <c r="BP240"/>
      <c r="BQ240"/>
      <c r="BR240"/>
      <c r="BS240"/>
      <c r="BT240"/>
      <c r="BU240"/>
      <c r="BV240"/>
      <c r="BW240"/>
      <c r="BX240"/>
      <c r="BY240"/>
      <c r="BZ240"/>
      <c r="CA240"/>
      <c r="CB240"/>
      <c r="CC240"/>
      <c r="CD240"/>
      <c r="CE240"/>
      <c r="CF240"/>
      <c r="CG240"/>
      <c r="CH240"/>
      <c r="CI240"/>
      <c r="CJ240"/>
      <c r="CK240"/>
      <c r="CL240"/>
      <c r="CM240"/>
      <c r="CN240"/>
      <c r="CO240"/>
      <c r="CP240"/>
      <c r="CQ240"/>
      <c r="CR240"/>
      <c r="CS240"/>
      <c r="CT240"/>
      <c r="CU240"/>
      <c r="CV240"/>
      <c r="CW240"/>
      <c r="CX240"/>
      <c r="CY240"/>
      <c r="CZ240"/>
      <c r="DA240"/>
      <c r="DB240" s="53"/>
      <c r="DC240"/>
      <c r="DD240"/>
      <c r="DE240"/>
      <c r="DF240"/>
      <c r="DG240"/>
      <c r="DH240"/>
      <c r="DI240"/>
      <c r="DJ240"/>
      <c r="DK240"/>
      <c r="DL240"/>
      <c r="DM240"/>
      <c r="DN240"/>
      <c r="DO240"/>
      <c r="DP240"/>
      <c r="DQ240"/>
      <c r="DR240"/>
      <c r="DS240"/>
      <c r="DT240"/>
      <c r="DU240"/>
      <c r="DV240" s="53"/>
      <c r="DW240"/>
      <c r="DX240"/>
      <c r="DY240" s="49"/>
      <c r="DZ240" s="49"/>
      <c r="EA240" s="49"/>
      <c r="EC240"/>
      <c r="ED240"/>
      <c r="EE240"/>
      <c r="EF240"/>
      <c r="EG240"/>
      <c r="EH240"/>
      <c r="EI240"/>
      <c r="EJ240"/>
      <c r="EK240"/>
      <c r="EL240"/>
      <c r="EM240"/>
      <c r="EN240"/>
      <c r="EO240"/>
      <c r="EP240"/>
      <c r="EQ240"/>
      <c r="ER240"/>
      <c r="ES240"/>
      <c r="ET240"/>
      <c r="EU240"/>
      <c r="EV240"/>
      <c r="EW240"/>
      <c r="EX240"/>
      <c r="EY240"/>
      <c r="EZ240"/>
      <c r="FA240"/>
      <c r="FB240"/>
      <c r="FC240"/>
      <c r="FD240"/>
      <c r="FE240"/>
      <c r="FF240"/>
      <c r="FG240"/>
      <c r="FH240"/>
      <c r="FI240"/>
      <c r="FJ240"/>
      <c r="FK240"/>
      <c r="FL240"/>
      <c r="FM240"/>
      <c r="FN240"/>
      <c r="FO240"/>
      <c r="FP240"/>
      <c r="FQ240"/>
      <c r="FR240"/>
      <c r="FS240"/>
    </row>
    <row r="241" spans="1:175" s="48" customFormat="1">
      <c r="A241"/>
      <c r="B241"/>
      <c r="C241"/>
      <c r="D241"/>
      <c r="E241" s="24"/>
      <c r="F241"/>
      <c r="G241"/>
      <c r="H241"/>
      <c r="I241" s="24"/>
      <c r="J241" s="31"/>
      <c r="K241" s="31"/>
      <c r="L241" s="31"/>
      <c r="M241" s="31"/>
      <c r="N241" s="31"/>
      <c r="O241" s="31"/>
      <c r="P241" s="31"/>
      <c r="Q241" s="31"/>
      <c r="R241" s="31"/>
      <c r="S241"/>
      <c r="T241"/>
      <c r="U241"/>
      <c r="V241"/>
      <c r="W241"/>
      <c r="X241"/>
      <c r="Y241"/>
      <c r="Z241"/>
      <c r="AA241"/>
      <c r="AB241"/>
      <c r="AC241"/>
      <c r="AD241"/>
      <c r="AE241"/>
      <c r="AF241"/>
      <c r="AG241"/>
      <c r="AH241"/>
      <c r="AI241"/>
      <c r="AJ241"/>
      <c r="AK241"/>
      <c r="AL241"/>
      <c r="AM241"/>
      <c r="AN241"/>
      <c r="AO241"/>
      <c r="AP241"/>
      <c r="AQ241"/>
      <c r="AR241"/>
      <c r="AS241"/>
      <c r="AT241"/>
      <c r="AU241"/>
      <c r="AV241"/>
      <c r="AW241"/>
      <c r="AX241"/>
      <c r="AY241"/>
      <c r="AZ241"/>
      <c r="BA241"/>
      <c r="BB241"/>
      <c r="BC241"/>
      <c r="BD241"/>
      <c r="BE241"/>
      <c r="BF241"/>
      <c r="BG241"/>
      <c r="BH241"/>
      <c r="BI241"/>
      <c r="BJ241"/>
      <c r="BK241"/>
      <c r="BL241"/>
      <c r="BM241"/>
      <c r="BN241"/>
      <c r="BO241"/>
      <c r="BP241"/>
      <c r="BQ241"/>
      <c r="BR241"/>
      <c r="BS241"/>
      <c r="BT241"/>
      <c r="BU241"/>
      <c r="BV241"/>
      <c r="BW241"/>
      <c r="BX241"/>
      <c r="BY241"/>
      <c r="BZ241"/>
      <c r="CA241"/>
      <c r="CB241"/>
      <c r="CC241"/>
      <c r="CD241"/>
      <c r="CE241"/>
      <c r="CF241"/>
      <c r="CG241"/>
      <c r="CH241"/>
      <c r="CI241"/>
      <c r="CJ241"/>
      <c r="CK241"/>
      <c r="CL241"/>
      <c r="CM241"/>
      <c r="CN241"/>
      <c r="CO241"/>
      <c r="CP241"/>
      <c r="CQ241"/>
      <c r="CR241"/>
      <c r="CS241"/>
      <c r="CT241"/>
      <c r="CU241"/>
      <c r="CV241"/>
      <c r="CW241"/>
      <c r="CX241"/>
      <c r="CY241"/>
      <c r="CZ241"/>
      <c r="DA241"/>
      <c r="DB241" s="53"/>
      <c r="DC241"/>
      <c r="DD241"/>
      <c r="DE241"/>
      <c r="DF241"/>
      <c r="DG241"/>
      <c r="DH241"/>
      <c r="DI241"/>
      <c r="DJ241"/>
      <c r="DK241"/>
      <c r="DL241"/>
      <c r="DM241"/>
      <c r="DN241"/>
      <c r="DO241"/>
      <c r="DP241"/>
      <c r="DQ241"/>
      <c r="DR241"/>
      <c r="DS241"/>
      <c r="DT241"/>
      <c r="DU241"/>
      <c r="DV241" s="53"/>
      <c r="DW241"/>
      <c r="DX241"/>
      <c r="DY241" s="49"/>
      <c r="DZ241" s="49"/>
      <c r="EA241" s="49"/>
      <c r="EC241"/>
      <c r="ED241"/>
      <c r="EE241"/>
      <c r="EF241"/>
      <c r="EG241"/>
      <c r="EH241"/>
      <c r="EI241"/>
      <c r="EJ241"/>
      <c r="EK241"/>
      <c r="EL241"/>
      <c r="EM241"/>
      <c r="EN241"/>
      <c r="EO241"/>
      <c r="EP241"/>
      <c r="EQ241"/>
      <c r="ER241"/>
      <c r="ES241"/>
      <c r="ET241"/>
      <c r="EU241"/>
      <c r="EV241"/>
      <c r="EW241"/>
      <c r="EX241"/>
      <c r="EY241"/>
      <c r="EZ241"/>
      <c r="FA241"/>
      <c r="FB241"/>
      <c r="FC241"/>
      <c r="FD241"/>
      <c r="FE241"/>
      <c r="FF241"/>
      <c r="FG241"/>
      <c r="FH241"/>
      <c r="FI241"/>
      <c r="FJ241"/>
      <c r="FK241"/>
      <c r="FL241"/>
      <c r="FM241"/>
      <c r="FN241"/>
      <c r="FO241"/>
      <c r="FP241"/>
      <c r="FQ241"/>
      <c r="FR241"/>
      <c r="FS241"/>
    </row>
    <row r="242" spans="1:175" s="48" customFormat="1">
      <c r="A242"/>
      <c r="B242"/>
      <c r="C242"/>
      <c r="D242"/>
      <c r="E242" s="24"/>
      <c r="F242"/>
      <c r="G242"/>
      <c r="H242"/>
      <c r="I242" s="24"/>
      <c r="J242" s="31"/>
      <c r="K242" s="31"/>
      <c r="L242" s="31"/>
      <c r="M242" s="31"/>
      <c r="N242" s="31"/>
      <c r="O242" s="31"/>
      <c r="P242" s="31"/>
      <c r="Q242" s="31"/>
      <c r="R242" s="31"/>
      <c r="S242"/>
      <c r="T242"/>
      <c r="U242"/>
      <c r="V242"/>
      <c r="W242"/>
      <c r="X242"/>
      <c r="Y242"/>
      <c r="Z242"/>
      <c r="AA242"/>
      <c r="AB242"/>
      <c r="AC242"/>
      <c r="AD242"/>
      <c r="AE242"/>
      <c r="AF242"/>
      <c r="AG242"/>
      <c r="AH242"/>
      <c r="AI242"/>
      <c r="AJ242"/>
      <c r="AK242"/>
      <c r="AL242"/>
      <c r="AM242"/>
      <c r="AN242"/>
      <c r="AO242"/>
      <c r="AP242"/>
      <c r="AQ242"/>
      <c r="AR242"/>
      <c r="AS242"/>
      <c r="AT242"/>
      <c r="AU242"/>
      <c r="AV242"/>
      <c r="AW242"/>
      <c r="AX242"/>
      <c r="AY242"/>
      <c r="AZ242"/>
      <c r="BA242"/>
      <c r="BB242"/>
      <c r="BC242"/>
      <c r="BD242"/>
      <c r="BE242"/>
      <c r="BF242"/>
      <c r="BG242"/>
      <c r="BH242"/>
      <c r="BI242"/>
      <c r="BJ242"/>
      <c r="BK242"/>
      <c r="BL242"/>
      <c r="BM242"/>
      <c r="BN242"/>
      <c r="BO242"/>
      <c r="BP242"/>
      <c r="BQ242"/>
      <c r="BR242"/>
      <c r="BS242"/>
      <c r="BT242"/>
      <c r="BU242"/>
      <c r="BV242"/>
      <c r="BW242"/>
      <c r="BX242"/>
      <c r="BY242"/>
      <c r="BZ242"/>
      <c r="CA242"/>
      <c r="CB242"/>
      <c r="CC242"/>
      <c r="CD242"/>
      <c r="CE242"/>
      <c r="CF242"/>
      <c r="CG242"/>
      <c r="CH242"/>
      <c r="CI242"/>
      <c r="CJ242"/>
      <c r="CK242"/>
      <c r="CL242"/>
      <c r="CM242"/>
      <c r="CN242"/>
      <c r="CO242"/>
      <c r="CP242"/>
      <c r="CQ242"/>
      <c r="CR242"/>
      <c r="CS242"/>
      <c r="CT242"/>
      <c r="CU242"/>
      <c r="CV242"/>
      <c r="CW242"/>
      <c r="CX242"/>
      <c r="CY242"/>
      <c r="CZ242"/>
      <c r="DA242"/>
      <c r="DB242" s="53"/>
      <c r="DC242"/>
      <c r="DD242"/>
      <c r="DE242"/>
      <c r="DF242"/>
      <c r="DG242"/>
      <c r="DH242"/>
      <c r="DI242"/>
      <c r="DJ242"/>
      <c r="DK242"/>
      <c r="DL242"/>
      <c r="DM242"/>
      <c r="DN242"/>
      <c r="DO242"/>
      <c r="DP242"/>
      <c r="DQ242"/>
      <c r="DR242"/>
      <c r="DS242"/>
      <c r="DT242"/>
      <c r="DU242"/>
      <c r="DV242" s="53"/>
      <c r="DW242"/>
      <c r="DX242"/>
      <c r="DY242" s="49"/>
      <c r="DZ242" s="49"/>
      <c r="EA242" s="49"/>
      <c r="EC242"/>
      <c r="ED242"/>
      <c r="EE242"/>
      <c r="EF242"/>
      <c r="EG242"/>
      <c r="EH242"/>
      <c r="EI242"/>
      <c r="EJ242"/>
      <c r="EK242"/>
      <c r="EL242"/>
      <c r="EM242"/>
      <c r="EN242"/>
      <c r="EO242"/>
      <c r="EP242"/>
      <c r="EQ242"/>
      <c r="ER242"/>
      <c r="ES242"/>
      <c r="ET242"/>
      <c r="EU242"/>
      <c r="EV242"/>
      <c r="EW242"/>
      <c r="EX242"/>
      <c r="EY242"/>
      <c r="EZ242"/>
      <c r="FA242"/>
      <c r="FB242"/>
      <c r="FC242"/>
      <c r="FD242"/>
      <c r="FE242"/>
      <c r="FF242"/>
      <c r="FG242"/>
      <c r="FH242"/>
      <c r="FI242"/>
      <c r="FJ242"/>
      <c r="FK242"/>
      <c r="FL242"/>
      <c r="FM242"/>
      <c r="FN242"/>
      <c r="FO242"/>
      <c r="FP242"/>
      <c r="FQ242"/>
      <c r="FR242"/>
      <c r="FS242"/>
    </row>
    <row r="243" spans="1:175" s="48" customFormat="1">
      <c r="A243"/>
      <c r="B243"/>
      <c r="C243"/>
      <c r="D243"/>
      <c r="E243" s="24"/>
      <c r="F243"/>
      <c r="G243"/>
      <c r="H243"/>
      <c r="I243" s="24"/>
      <c r="J243" s="31"/>
      <c r="K243" s="31"/>
      <c r="L243" s="31"/>
      <c r="M243" s="31"/>
      <c r="N243" s="31"/>
      <c r="O243" s="31"/>
      <c r="P243" s="31"/>
      <c r="Q243" s="31"/>
      <c r="R243" s="31"/>
      <c r="S243"/>
      <c r="T243"/>
      <c r="U243"/>
      <c r="V243"/>
      <c r="W243"/>
      <c r="X243"/>
      <c r="Y243"/>
      <c r="Z243"/>
      <c r="AA243"/>
      <c r="AB243"/>
      <c r="AC243"/>
      <c r="AD243"/>
      <c r="AE243"/>
      <c r="AF243"/>
      <c r="AG243"/>
      <c r="AH243"/>
      <c r="AI243"/>
      <c r="AJ243"/>
      <c r="AK243"/>
      <c r="AL243"/>
      <c r="AM243"/>
      <c r="AN243"/>
      <c r="AO243"/>
      <c r="AP243"/>
      <c r="AQ243"/>
      <c r="AR243"/>
      <c r="AS243"/>
      <c r="AT243"/>
      <c r="AU243"/>
      <c r="AV243"/>
      <c r="AW243"/>
      <c r="AX243"/>
      <c r="AY243"/>
      <c r="AZ243"/>
      <c r="BA243"/>
      <c r="BB243"/>
      <c r="BC243"/>
      <c r="BD243"/>
      <c r="BE243"/>
      <c r="BF243"/>
      <c r="BG243"/>
      <c r="BH243"/>
      <c r="BI243"/>
      <c r="BJ243"/>
      <c r="BK243"/>
      <c r="BL243"/>
      <c r="BM243"/>
      <c r="BN243"/>
      <c r="BO243"/>
      <c r="BP243"/>
      <c r="BQ243"/>
      <c r="BR243"/>
      <c r="BS243"/>
      <c r="BT243"/>
      <c r="BU243"/>
      <c r="BV243"/>
      <c r="BW243"/>
      <c r="BX243"/>
      <c r="BY243"/>
      <c r="BZ243"/>
      <c r="CA243"/>
      <c r="CB243"/>
      <c r="CC243"/>
      <c r="CD243"/>
      <c r="CE243"/>
      <c r="CF243"/>
      <c r="CG243"/>
      <c r="CH243"/>
      <c r="CI243"/>
      <c r="CJ243"/>
      <c r="CK243"/>
      <c r="CL243"/>
      <c r="CM243"/>
      <c r="CN243"/>
      <c r="CO243"/>
      <c r="CP243"/>
      <c r="CQ243"/>
      <c r="CR243"/>
      <c r="CS243"/>
      <c r="CT243"/>
      <c r="CU243"/>
      <c r="CV243"/>
      <c r="CW243"/>
      <c r="CX243"/>
      <c r="CY243"/>
      <c r="CZ243"/>
      <c r="DA243"/>
      <c r="DB243" s="53"/>
      <c r="DC243"/>
      <c r="DD243"/>
      <c r="DE243"/>
      <c r="DF243"/>
      <c r="DG243"/>
      <c r="DH243"/>
      <c r="DI243"/>
      <c r="DJ243"/>
      <c r="DK243"/>
      <c r="DL243"/>
      <c r="DM243"/>
      <c r="DN243"/>
      <c r="DO243"/>
      <c r="DP243"/>
      <c r="DQ243"/>
      <c r="DR243"/>
      <c r="DS243"/>
      <c r="DT243"/>
      <c r="DU243"/>
      <c r="DV243" s="53"/>
      <c r="DW243"/>
      <c r="DX243"/>
      <c r="DY243" s="49"/>
      <c r="DZ243" s="49"/>
      <c r="EA243" s="49"/>
      <c r="EC243"/>
      <c r="ED243"/>
      <c r="EE243"/>
      <c r="EF243"/>
      <c r="EG243"/>
      <c r="EH243"/>
      <c r="EI243"/>
      <c r="EJ243"/>
      <c r="EK243"/>
      <c r="EL243"/>
      <c r="EM243"/>
      <c r="EN243"/>
      <c r="EO243"/>
      <c r="EP243"/>
      <c r="EQ243"/>
      <c r="ER243"/>
      <c r="ES243"/>
      <c r="ET243"/>
      <c r="EU243"/>
      <c r="EV243"/>
      <c r="EW243"/>
      <c r="EX243"/>
      <c r="EY243"/>
      <c r="EZ243"/>
      <c r="FA243"/>
      <c r="FB243"/>
      <c r="FC243"/>
      <c r="FD243"/>
      <c r="FE243"/>
      <c r="FF243"/>
      <c r="FG243"/>
      <c r="FH243"/>
      <c r="FI243"/>
      <c r="FJ243"/>
      <c r="FK243"/>
      <c r="FL243"/>
      <c r="FM243"/>
      <c r="FN243"/>
      <c r="FO243"/>
      <c r="FP243"/>
      <c r="FQ243"/>
      <c r="FR243"/>
      <c r="FS243"/>
    </row>
    <row r="244" spans="1:175" s="48" customFormat="1">
      <c r="A244"/>
      <c r="B244"/>
      <c r="C244"/>
      <c r="D244"/>
      <c r="E244" s="24"/>
      <c r="F244"/>
      <c r="G244"/>
      <c r="H244"/>
      <c r="I244" s="24"/>
      <c r="J244" s="31"/>
      <c r="K244" s="31"/>
      <c r="L244" s="31"/>
      <c r="M244" s="31"/>
      <c r="N244" s="31"/>
      <c r="O244" s="31"/>
      <c r="P244" s="31"/>
      <c r="Q244" s="31"/>
      <c r="R244" s="31"/>
      <c r="S244"/>
      <c r="T244"/>
      <c r="U244"/>
      <c r="V244"/>
      <c r="W244"/>
      <c r="X244"/>
      <c r="Y244"/>
      <c r="Z244"/>
      <c r="AA244"/>
      <c r="AB244"/>
      <c r="AC244"/>
      <c r="AD244"/>
      <c r="AE244"/>
      <c r="AF244"/>
      <c r="AG244"/>
      <c r="AH244"/>
      <c r="AI244"/>
      <c r="AJ244"/>
      <c r="AK244"/>
      <c r="AL244"/>
      <c r="AM244"/>
      <c r="AN244"/>
      <c r="AO244"/>
      <c r="AP244"/>
      <c r="AQ244"/>
      <c r="AR244"/>
      <c r="AS244"/>
      <c r="AT244"/>
      <c r="AU244"/>
      <c r="AV244"/>
      <c r="AW244"/>
      <c r="AX244"/>
      <c r="AY244"/>
      <c r="AZ244"/>
      <c r="BA244"/>
      <c r="BB244"/>
      <c r="BC244"/>
      <c r="BD244"/>
      <c r="BE244"/>
      <c r="BF244"/>
      <c r="BG244"/>
      <c r="BH244"/>
      <c r="BI244"/>
      <c r="BJ244"/>
      <c r="BK244"/>
      <c r="BL244"/>
      <c r="BM244"/>
      <c r="BN244"/>
      <c r="BO244"/>
      <c r="BP244"/>
      <c r="BQ244"/>
      <c r="BR244"/>
      <c r="BS244"/>
      <c r="BT244"/>
      <c r="BU244"/>
      <c r="BV244"/>
      <c r="BW244"/>
      <c r="BX244"/>
      <c r="BY244"/>
      <c r="BZ244"/>
      <c r="CA244"/>
      <c r="CB244"/>
      <c r="CC244"/>
      <c r="CD244"/>
      <c r="CE244"/>
      <c r="CF244"/>
      <c r="CG244"/>
      <c r="CH244"/>
      <c r="CI244"/>
      <c r="CJ244"/>
      <c r="CK244"/>
      <c r="CL244"/>
      <c r="CM244"/>
      <c r="CN244"/>
      <c r="CO244"/>
      <c r="CP244"/>
      <c r="CQ244"/>
      <c r="CR244"/>
      <c r="CS244"/>
      <c r="CT244"/>
      <c r="CU244"/>
      <c r="CV244"/>
      <c r="CW244"/>
      <c r="CX244"/>
      <c r="CY244"/>
      <c r="CZ244"/>
      <c r="DA244"/>
      <c r="DB244" s="53"/>
      <c r="DC244"/>
      <c r="DD244"/>
      <c r="DE244"/>
      <c r="DF244"/>
      <c r="DG244"/>
      <c r="DH244"/>
      <c r="DI244"/>
      <c r="DJ244"/>
      <c r="DK244"/>
      <c r="DL244"/>
      <c r="DM244"/>
      <c r="DN244"/>
      <c r="DO244"/>
      <c r="DP244"/>
      <c r="DQ244"/>
      <c r="DR244"/>
      <c r="DS244"/>
      <c r="DT244"/>
      <c r="DU244"/>
      <c r="DV244" s="53"/>
      <c r="DW244"/>
      <c r="DX244"/>
      <c r="DY244" s="49"/>
      <c r="DZ244" s="49"/>
      <c r="EA244" s="49"/>
      <c r="EC244"/>
      <c r="ED244"/>
      <c r="EE244"/>
      <c r="EF244"/>
      <c r="EG244"/>
      <c r="EH244"/>
      <c r="EI244"/>
      <c r="EJ244"/>
      <c r="EK244"/>
      <c r="EL244"/>
      <c r="EM244"/>
      <c r="EN244"/>
      <c r="EO244"/>
      <c r="EP244"/>
      <c r="EQ244"/>
      <c r="ER244"/>
      <c r="ES244"/>
      <c r="ET244"/>
      <c r="EU244"/>
      <c r="EV244"/>
      <c r="EW244"/>
      <c r="EX244"/>
      <c r="EY244"/>
      <c r="EZ244"/>
      <c r="FA244"/>
      <c r="FB244"/>
      <c r="FC244"/>
      <c r="FD244"/>
      <c r="FE244"/>
      <c r="FF244"/>
      <c r="FG244"/>
      <c r="FH244"/>
      <c r="FI244"/>
      <c r="FJ244"/>
      <c r="FK244"/>
      <c r="FL244"/>
      <c r="FM244"/>
      <c r="FN244"/>
      <c r="FO244"/>
      <c r="FP244"/>
      <c r="FQ244"/>
      <c r="FR244"/>
      <c r="FS244"/>
    </row>
    <row r="245" spans="1:175" s="48" customFormat="1">
      <c r="A245"/>
      <c r="B245"/>
      <c r="C245"/>
      <c r="D245"/>
      <c r="E245" s="24"/>
      <c r="F245"/>
      <c r="G245"/>
      <c r="H245"/>
      <c r="I245" s="24"/>
      <c r="J245" s="31"/>
      <c r="K245" s="31"/>
      <c r="L245" s="31"/>
      <c r="M245" s="31"/>
      <c r="N245" s="31"/>
      <c r="O245" s="31"/>
      <c r="P245" s="31"/>
      <c r="Q245" s="31"/>
      <c r="R245" s="31"/>
      <c r="S245"/>
      <c r="T245"/>
      <c r="U245"/>
      <c r="V245"/>
      <c r="W245"/>
      <c r="X245"/>
      <c r="Y245"/>
      <c r="Z245"/>
      <c r="AA245"/>
      <c r="AB245"/>
      <c r="AC245"/>
      <c r="AD245"/>
      <c r="AE245"/>
      <c r="AF245"/>
      <c r="AG245"/>
      <c r="AH245"/>
      <c r="AI245"/>
      <c r="AJ245"/>
      <c r="AK245"/>
      <c r="AL245"/>
      <c r="AM245"/>
      <c r="AN245"/>
      <c r="AO245"/>
      <c r="AP245"/>
      <c r="AQ245"/>
      <c r="AR245"/>
      <c r="AS245"/>
      <c r="AT245"/>
      <c r="AU245"/>
      <c r="AV245"/>
      <c r="AW245"/>
      <c r="AX245"/>
      <c r="AY245"/>
      <c r="AZ245"/>
      <c r="BA245"/>
      <c r="BB245"/>
      <c r="BC245"/>
      <c r="BD245"/>
      <c r="BE245"/>
      <c r="BF245"/>
      <c r="BG245"/>
      <c r="BH245"/>
      <c r="BI245"/>
      <c r="BJ245"/>
      <c r="BK245"/>
      <c r="BL245"/>
      <c r="BM245"/>
      <c r="BN245"/>
      <c r="BO245"/>
      <c r="BP245"/>
      <c r="BQ245"/>
      <c r="BR245"/>
      <c r="BS245"/>
      <c r="BT245"/>
      <c r="BU245"/>
      <c r="BV245"/>
      <c r="BW245"/>
      <c r="BX245"/>
      <c r="BY245"/>
      <c r="BZ245"/>
      <c r="CA245"/>
      <c r="CB245"/>
      <c r="CC245"/>
      <c r="CD245"/>
      <c r="CE245"/>
      <c r="CF245"/>
      <c r="CG245"/>
      <c r="CH245"/>
      <c r="CI245"/>
      <c r="CJ245"/>
      <c r="CK245"/>
      <c r="CL245"/>
      <c r="CM245"/>
      <c r="CN245"/>
      <c r="CO245"/>
      <c r="CP245"/>
      <c r="CQ245"/>
      <c r="CR245"/>
      <c r="CS245"/>
      <c r="CT245"/>
      <c r="CU245"/>
      <c r="CV245"/>
      <c r="CW245"/>
      <c r="CX245"/>
      <c r="CY245"/>
      <c r="CZ245"/>
      <c r="DA245"/>
      <c r="DB245" s="53"/>
      <c r="DC245"/>
      <c r="DD245"/>
      <c r="DE245"/>
      <c r="DF245"/>
      <c r="DG245"/>
      <c r="DH245"/>
      <c r="DI245"/>
      <c r="DJ245"/>
      <c r="DK245"/>
      <c r="DL245"/>
      <c r="DM245"/>
      <c r="DN245"/>
      <c r="DO245"/>
      <c r="DP245"/>
      <c r="DQ245"/>
      <c r="DR245"/>
      <c r="DS245"/>
      <c r="DT245"/>
      <c r="DU245"/>
      <c r="DV245" s="53"/>
      <c r="DW245"/>
      <c r="DX245"/>
      <c r="DY245" s="49"/>
      <c r="DZ245" s="49"/>
      <c r="EA245" s="49"/>
      <c r="EC245"/>
      <c r="ED245"/>
      <c r="EE245"/>
      <c r="EF245"/>
      <c r="EG245"/>
      <c r="EH245"/>
      <c r="EI245"/>
      <c r="EJ245"/>
      <c r="EK245"/>
      <c r="EL245"/>
      <c r="EM245"/>
      <c r="EN245"/>
      <c r="EO245"/>
      <c r="EP245"/>
      <c r="EQ245"/>
      <c r="ER245"/>
      <c r="ES245"/>
      <c r="ET245"/>
      <c r="EU245"/>
      <c r="EV245"/>
      <c r="EW245"/>
      <c r="EX245"/>
      <c r="EY245"/>
      <c r="EZ245"/>
      <c r="FA245"/>
      <c r="FB245"/>
      <c r="FC245"/>
      <c r="FD245"/>
      <c r="FE245"/>
      <c r="FF245"/>
      <c r="FG245"/>
      <c r="FH245"/>
      <c r="FI245"/>
      <c r="FJ245"/>
      <c r="FK245"/>
      <c r="FL245"/>
      <c r="FM245"/>
      <c r="FN245"/>
      <c r="FO245"/>
      <c r="FP245"/>
      <c r="FQ245"/>
      <c r="FR245"/>
      <c r="FS245"/>
    </row>
    <row r="246" spans="1:175" s="48" customFormat="1">
      <c r="A246"/>
      <c r="B246"/>
      <c r="C246"/>
      <c r="D246"/>
      <c r="E246" s="24"/>
      <c r="F246"/>
      <c r="G246"/>
      <c r="H246"/>
      <c r="I246" s="24"/>
      <c r="J246" s="31"/>
      <c r="K246" s="31"/>
      <c r="L246" s="31"/>
      <c r="M246" s="31"/>
      <c r="N246" s="31"/>
      <c r="O246" s="31"/>
      <c r="P246" s="31"/>
      <c r="Q246" s="31"/>
      <c r="R246" s="31"/>
      <c r="S246"/>
      <c r="T246"/>
      <c r="U246"/>
      <c r="V246"/>
      <c r="W246"/>
      <c r="X246"/>
      <c r="Y246"/>
      <c r="Z246"/>
      <c r="AA246"/>
      <c r="AB246"/>
      <c r="AC246"/>
      <c r="AD246"/>
      <c r="AE246"/>
      <c r="AF246"/>
      <c r="AG246"/>
      <c r="AH246"/>
      <c r="AI246"/>
      <c r="AJ246"/>
      <c r="AK246"/>
      <c r="AL246"/>
      <c r="AM246"/>
      <c r="AN246"/>
      <c r="AO246"/>
      <c r="AP246"/>
      <c r="AQ246"/>
      <c r="AR246"/>
      <c r="AS246"/>
      <c r="AT246"/>
      <c r="AU246"/>
      <c r="AV246"/>
      <c r="AW246"/>
      <c r="AX246"/>
      <c r="AY246"/>
      <c r="AZ246"/>
      <c r="BA246"/>
      <c r="BB246"/>
      <c r="BC246"/>
      <c r="BD246"/>
      <c r="BE246"/>
      <c r="BF246"/>
      <c r="BG246"/>
      <c r="BH246"/>
      <c r="BI246"/>
      <c r="BJ246"/>
      <c r="BK246"/>
      <c r="BL246"/>
      <c r="BM246"/>
      <c r="BN246"/>
      <c r="BO246"/>
      <c r="BP246"/>
      <c r="BQ246"/>
      <c r="BR246"/>
      <c r="BS246"/>
      <c r="BT246"/>
      <c r="BU246"/>
      <c r="BV246"/>
      <c r="BW246"/>
      <c r="BX246"/>
      <c r="BY246"/>
      <c r="BZ246"/>
      <c r="CA246"/>
      <c r="CB246"/>
      <c r="CC246"/>
      <c r="CD246"/>
      <c r="CE246"/>
      <c r="CF246"/>
      <c r="CG246"/>
      <c r="CH246"/>
      <c r="CI246"/>
      <c r="CJ246"/>
      <c r="CK246"/>
      <c r="CL246"/>
      <c r="CM246"/>
      <c r="CN246"/>
      <c r="CO246"/>
      <c r="CP246"/>
      <c r="CQ246"/>
      <c r="CR246"/>
      <c r="CS246"/>
      <c r="CT246"/>
      <c r="CU246"/>
      <c r="CV246"/>
      <c r="CW246"/>
      <c r="CX246"/>
      <c r="CY246"/>
      <c r="CZ246"/>
      <c r="DA246"/>
      <c r="DB246" s="53"/>
      <c r="DC246"/>
      <c r="DD246"/>
      <c r="DE246"/>
      <c r="DF246"/>
      <c r="DG246"/>
      <c r="DH246"/>
      <c r="DI246"/>
      <c r="DJ246"/>
      <c r="DK246"/>
      <c r="DL246"/>
      <c r="DM246"/>
      <c r="DN246"/>
      <c r="DO246"/>
      <c r="DP246"/>
      <c r="DQ246"/>
      <c r="DR246"/>
      <c r="DS246"/>
      <c r="DT246"/>
      <c r="DU246"/>
      <c r="DV246" s="53"/>
      <c r="DW246"/>
      <c r="DX246"/>
      <c r="DY246" s="49"/>
      <c r="DZ246" s="49"/>
      <c r="EA246" s="49"/>
      <c r="EC246"/>
      <c r="ED246"/>
      <c r="EE246"/>
      <c r="EF246"/>
      <c r="EG246"/>
      <c r="EH246"/>
      <c r="EI246"/>
      <c r="EJ246"/>
      <c r="EK246"/>
      <c r="EL246"/>
      <c r="EM246"/>
      <c r="EN246"/>
      <c r="EO246"/>
      <c r="EP246"/>
      <c r="EQ246"/>
      <c r="ER246"/>
      <c r="ES246"/>
      <c r="ET246"/>
      <c r="EU246"/>
      <c r="EV246"/>
      <c r="EW246"/>
      <c r="EX246"/>
      <c r="EY246"/>
      <c r="EZ246"/>
      <c r="FA246"/>
      <c r="FB246"/>
      <c r="FC246"/>
      <c r="FD246"/>
      <c r="FE246"/>
      <c r="FF246"/>
      <c r="FG246"/>
      <c r="FH246"/>
      <c r="FI246"/>
      <c r="FJ246"/>
      <c r="FK246"/>
      <c r="FL246"/>
      <c r="FM246"/>
      <c r="FN246"/>
      <c r="FO246"/>
      <c r="FP246"/>
      <c r="FQ246"/>
      <c r="FR246"/>
      <c r="FS246"/>
    </row>
    <row r="247" spans="1:175" s="48" customFormat="1">
      <c r="A247"/>
      <c r="B247"/>
      <c r="C247"/>
      <c r="D247"/>
      <c r="E247" s="24"/>
      <c r="F247"/>
      <c r="G247"/>
      <c r="H247"/>
      <c r="I247" s="24"/>
      <c r="J247" s="31"/>
      <c r="K247" s="31"/>
      <c r="L247" s="31"/>
      <c r="M247" s="31"/>
      <c r="N247" s="31"/>
      <c r="O247" s="31"/>
      <c r="P247" s="31"/>
      <c r="Q247" s="31"/>
      <c r="R247" s="31"/>
      <c r="S247"/>
      <c r="T247"/>
      <c r="U247"/>
      <c r="V247"/>
      <c r="W247"/>
      <c r="X247"/>
      <c r="Y247"/>
      <c r="Z247"/>
      <c r="AA247"/>
      <c r="AB247"/>
      <c r="AC247"/>
      <c r="AD247"/>
      <c r="AE247"/>
      <c r="AF247"/>
      <c r="AG247"/>
      <c r="AH247"/>
      <c r="AI247"/>
      <c r="AJ247"/>
      <c r="AK247"/>
      <c r="AL247"/>
      <c r="AM247"/>
      <c r="AN247"/>
      <c r="AO247"/>
      <c r="AP247"/>
      <c r="AQ247"/>
      <c r="AR247"/>
      <c r="AS247"/>
      <c r="AT247"/>
      <c r="AU247"/>
      <c r="AV247"/>
      <c r="AW247"/>
      <c r="AX247"/>
      <c r="AY247"/>
      <c r="AZ247"/>
      <c r="BA247"/>
      <c r="BB247"/>
      <c r="BC247"/>
      <c r="BD247"/>
      <c r="BE247"/>
      <c r="BF247"/>
      <c r="BG247"/>
      <c r="BH247"/>
      <c r="BI247"/>
      <c r="BJ247"/>
      <c r="BK247"/>
      <c r="BL247"/>
      <c r="BM247"/>
      <c r="BN247"/>
      <c r="BO247"/>
      <c r="BP247"/>
      <c r="BQ247"/>
      <c r="BR247"/>
      <c r="BS247"/>
      <c r="BT247"/>
      <c r="BU247"/>
      <c r="BV247"/>
      <c r="BW247"/>
      <c r="BX247"/>
      <c r="BY247"/>
      <c r="BZ247"/>
      <c r="CA247"/>
      <c r="CB247"/>
      <c r="CC247"/>
      <c r="CD247"/>
      <c r="CE247"/>
      <c r="CF247"/>
      <c r="CG247"/>
      <c r="CH247"/>
      <c r="CI247"/>
      <c r="CJ247"/>
      <c r="CK247"/>
      <c r="CL247"/>
      <c r="CM247"/>
      <c r="CN247"/>
      <c r="CO247"/>
      <c r="CP247"/>
      <c r="CQ247"/>
      <c r="CR247"/>
      <c r="CS247"/>
      <c r="CT247"/>
      <c r="CU247"/>
      <c r="CV247"/>
      <c r="CW247"/>
      <c r="CX247"/>
      <c r="CY247"/>
      <c r="CZ247"/>
      <c r="DA247"/>
      <c r="DB247" s="53"/>
      <c r="DC247"/>
      <c r="DD247"/>
      <c r="DE247"/>
      <c r="DF247"/>
      <c r="DG247"/>
      <c r="DH247"/>
      <c r="DI247"/>
      <c r="DJ247"/>
      <c r="DK247"/>
      <c r="DL247"/>
      <c r="DM247"/>
      <c r="DN247"/>
      <c r="DO247"/>
      <c r="DP247"/>
      <c r="DQ247"/>
      <c r="DR247"/>
      <c r="DS247"/>
      <c r="DT247"/>
      <c r="DU247"/>
      <c r="DV247" s="53"/>
      <c r="DW247"/>
      <c r="DX247"/>
      <c r="DY247" s="49"/>
      <c r="DZ247" s="49"/>
      <c r="EA247" s="49"/>
      <c r="EC247"/>
      <c r="ED247"/>
      <c r="EE247"/>
      <c r="EF247"/>
      <c r="EG247"/>
      <c r="EH247"/>
      <c r="EI247"/>
      <c r="EJ247"/>
      <c r="EK247"/>
      <c r="EL247"/>
      <c r="EM247"/>
      <c r="EN247"/>
      <c r="EO247"/>
      <c r="EP247"/>
      <c r="EQ247"/>
      <c r="ER247"/>
      <c r="ES247"/>
      <c r="ET247"/>
      <c r="EU247"/>
      <c r="EV247"/>
      <c r="EW247"/>
      <c r="EX247"/>
      <c r="EY247"/>
      <c r="EZ247"/>
      <c r="FA247"/>
      <c r="FB247"/>
      <c r="FC247"/>
      <c r="FD247"/>
      <c r="FE247"/>
      <c r="FF247"/>
      <c r="FG247"/>
      <c r="FH247"/>
      <c r="FI247"/>
      <c r="FJ247"/>
      <c r="FK247"/>
      <c r="FL247"/>
      <c r="FM247"/>
      <c r="FN247"/>
      <c r="FO247"/>
      <c r="FP247"/>
      <c r="FQ247"/>
      <c r="FR247"/>
      <c r="FS247"/>
    </row>
    <row r="248" spans="1:175" s="48" customFormat="1">
      <c r="A248"/>
      <c r="B248"/>
      <c r="C248"/>
      <c r="D248"/>
      <c r="E248" s="24"/>
      <c r="F248"/>
      <c r="G248"/>
      <c r="H248"/>
      <c r="I248" s="24"/>
      <c r="J248" s="31"/>
      <c r="K248" s="31"/>
      <c r="L248" s="31"/>
      <c r="M248" s="31"/>
      <c r="N248" s="31"/>
      <c r="O248" s="31"/>
      <c r="P248" s="31"/>
      <c r="Q248" s="31"/>
      <c r="R248" s="31"/>
      <c r="S248"/>
      <c r="T248"/>
      <c r="U248"/>
      <c r="V248"/>
      <c r="W248"/>
      <c r="X248"/>
      <c r="Y248"/>
      <c r="Z248"/>
      <c r="AA248"/>
      <c r="AB248"/>
      <c r="AC248"/>
      <c r="AD248"/>
      <c r="AE248"/>
      <c r="AF248"/>
      <c r="AG248"/>
      <c r="AH248"/>
      <c r="AI248"/>
      <c r="AJ248"/>
      <c r="AK248"/>
      <c r="AL248"/>
      <c r="AM248"/>
      <c r="AN248"/>
      <c r="AO248"/>
      <c r="AP248"/>
      <c r="AQ248"/>
      <c r="AR248"/>
      <c r="AS248"/>
      <c r="AT248"/>
      <c r="AU248"/>
      <c r="AV248"/>
      <c r="AW248"/>
      <c r="AX248"/>
      <c r="AY248"/>
      <c r="AZ248"/>
      <c r="BA248"/>
      <c r="BB248"/>
      <c r="BC248"/>
      <c r="BD248"/>
      <c r="BE248"/>
      <c r="BF248"/>
      <c r="BG248"/>
      <c r="BH248"/>
      <c r="BI248"/>
      <c r="BJ248"/>
      <c r="BK248"/>
      <c r="BL248"/>
      <c r="BM248"/>
      <c r="BN248"/>
      <c r="BO248"/>
      <c r="BP248"/>
      <c r="BQ248"/>
      <c r="BR248"/>
      <c r="BS248"/>
      <c r="BT248"/>
      <c r="BU248"/>
      <c r="BV248"/>
      <c r="BW248"/>
      <c r="BX248"/>
      <c r="BY248"/>
      <c r="BZ248"/>
      <c r="CA248"/>
      <c r="CB248"/>
      <c r="CC248"/>
      <c r="CD248"/>
      <c r="CE248"/>
      <c r="CF248"/>
      <c r="CG248"/>
      <c r="CH248"/>
      <c r="CI248"/>
      <c r="CJ248"/>
      <c r="CK248"/>
      <c r="CL248"/>
      <c r="CM248"/>
      <c r="CN248"/>
      <c r="CO248"/>
      <c r="CP248"/>
      <c r="CQ248"/>
      <c r="CR248"/>
      <c r="CS248"/>
      <c r="CT248"/>
      <c r="CU248"/>
      <c r="CV248"/>
      <c r="CW248"/>
      <c r="CX248"/>
      <c r="CY248"/>
      <c r="CZ248"/>
      <c r="DA248"/>
      <c r="DB248" s="53"/>
      <c r="DC248"/>
      <c r="DD248"/>
      <c r="DE248"/>
      <c r="DF248"/>
      <c r="DG248"/>
      <c r="DH248"/>
      <c r="DI248"/>
      <c r="DJ248"/>
      <c r="DK248"/>
      <c r="DL248"/>
      <c r="DM248"/>
      <c r="DN248"/>
      <c r="DO248"/>
      <c r="DP248"/>
      <c r="DQ248"/>
      <c r="DR248"/>
      <c r="DS248"/>
      <c r="DT248"/>
      <c r="DU248"/>
      <c r="DV248" s="53"/>
      <c r="DW248"/>
      <c r="DX248"/>
      <c r="DY248" s="49"/>
      <c r="DZ248" s="49"/>
      <c r="EA248" s="49"/>
      <c r="EC248"/>
      <c r="ED248"/>
      <c r="EE248"/>
      <c r="EF248"/>
      <c r="EG248"/>
      <c r="EH248"/>
      <c r="EI248"/>
      <c r="EJ248"/>
      <c r="EK248"/>
      <c r="EL248"/>
      <c r="EM248"/>
      <c r="EN248"/>
      <c r="EO248"/>
      <c r="EP248"/>
      <c r="EQ248"/>
      <c r="ER248"/>
      <c r="ES248"/>
      <c r="ET248"/>
      <c r="EU248"/>
      <c r="EV248"/>
      <c r="EW248"/>
      <c r="EX248"/>
      <c r="EY248"/>
      <c r="EZ248"/>
      <c r="FA248"/>
      <c r="FB248"/>
      <c r="FC248"/>
      <c r="FD248"/>
      <c r="FE248"/>
      <c r="FF248"/>
      <c r="FG248"/>
      <c r="FH248"/>
      <c r="FI248"/>
      <c r="FJ248"/>
      <c r="FK248"/>
      <c r="FL248"/>
      <c r="FM248"/>
      <c r="FN248"/>
      <c r="FO248"/>
      <c r="FP248"/>
      <c r="FQ248"/>
      <c r="FR248"/>
      <c r="FS248"/>
    </row>
    <row r="249" spans="1:175" s="48" customFormat="1">
      <c r="A249"/>
      <c r="B249"/>
      <c r="C249"/>
      <c r="D249"/>
      <c r="E249" s="24"/>
      <c r="F249"/>
      <c r="G249"/>
      <c r="H249"/>
      <c r="I249" s="24"/>
      <c r="J249" s="31"/>
      <c r="K249" s="31"/>
      <c r="L249" s="31"/>
      <c r="M249" s="31"/>
      <c r="N249" s="31"/>
      <c r="O249" s="31"/>
      <c r="P249" s="31"/>
      <c r="Q249" s="31"/>
      <c r="R249" s="31"/>
      <c r="S249"/>
      <c r="T249"/>
      <c r="U249"/>
      <c r="V249"/>
      <c r="W249"/>
      <c r="X249"/>
      <c r="Y249"/>
      <c r="Z249"/>
      <c r="AA249"/>
      <c r="AB249"/>
      <c r="AC249"/>
      <c r="AD249"/>
      <c r="AE249"/>
      <c r="AF249"/>
      <c r="AG249"/>
      <c r="AH249"/>
      <c r="AI249"/>
      <c r="AJ249"/>
      <c r="AK249"/>
      <c r="AL249"/>
      <c r="AM249"/>
      <c r="AN249"/>
      <c r="AO249"/>
      <c r="AP249"/>
      <c r="AQ249"/>
      <c r="AR249"/>
      <c r="AS249"/>
      <c r="AT249"/>
      <c r="AU249"/>
      <c r="AV249"/>
      <c r="AW249"/>
      <c r="AX249"/>
      <c r="AY249"/>
      <c r="AZ249"/>
      <c r="BA249"/>
      <c r="BB249"/>
      <c r="BC249"/>
      <c r="BD249"/>
      <c r="BE249"/>
      <c r="BF249"/>
      <c r="BG249"/>
      <c r="BH249"/>
      <c r="BI249"/>
      <c r="BJ249"/>
      <c r="BK249"/>
      <c r="BL249"/>
      <c r="BM249"/>
      <c r="BN249"/>
      <c r="BO249"/>
      <c r="BP249"/>
      <c r="BQ249"/>
      <c r="BR249"/>
      <c r="BS249"/>
      <c r="BT249"/>
      <c r="BU249"/>
      <c r="BV249"/>
      <c r="BW249"/>
      <c r="BX249"/>
      <c r="BY249"/>
      <c r="BZ249"/>
      <c r="CA249"/>
      <c r="CB249"/>
      <c r="CC249"/>
      <c r="CD249"/>
      <c r="CE249"/>
      <c r="CF249"/>
      <c r="CG249"/>
      <c r="CH249"/>
      <c r="CI249"/>
      <c r="CJ249"/>
      <c r="CK249"/>
      <c r="CL249"/>
      <c r="CM249"/>
      <c r="CN249"/>
      <c r="CO249"/>
      <c r="CP249"/>
      <c r="CQ249"/>
      <c r="CR249"/>
      <c r="CS249"/>
      <c r="CT249"/>
      <c r="CU249"/>
      <c r="CV249"/>
      <c r="CW249"/>
      <c r="CX249"/>
      <c r="CY249"/>
      <c r="CZ249"/>
      <c r="DA249"/>
      <c r="DB249" s="53"/>
      <c r="DC249"/>
      <c r="DD249"/>
      <c r="DE249"/>
      <c r="DF249"/>
      <c r="DG249"/>
      <c r="DH249"/>
      <c r="DI249"/>
      <c r="DJ249"/>
      <c r="DK249"/>
      <c r="DL249"/>
      <c r="DM249"/>
      <c r="DN249"/>
      <c r="DO249"/>
      <c r="DP249"/>
      <c r="DQ249"/>
      <c r="DR249"/>
      <c r="DS249"/>
      <c r="DT249"/>
      <c r="DU249"/>
      <c r="DV249" s="53"/>
      <c r="DW249"/>
      <c r="DX249"/>
      <c r="DY249" s="49"/>
      <c r="DZ249" s="49"/>
      <c r="EA249" s="49"/>
      <c r="EC249"/>
      <c r="ED249"/>
      <c r="EE249"/>
      <c r="EF249"/>
      <c r="EG249"/>
      <c r="EH249"/>
      <c r="EI249"/>
      <c r="EJ249"/>
      <c r="EK249"/>
      <c r="EL249"/>
      <c r="EM249"/>
      <c r="EN249"/>
      <c r="EO249"/>
      <c r="EP249"/>
      <c r="EQ249"/>
      <c r="ER249"/>
      <c r="ES249"/>
      <c r="ET249"/>
      <c r="EU249"/>
      <c r="EV249"/>
      <c r="EW249"/>
      <c r="EX249"/>
      <c r="EY249"/>
      <c r="EZ249"/>
      <c r="FA249"/>
      <c r="FB249"/>
      <c r="FC249"/>
      <c r="FD249"/>
      <c r="FE249"/>
      <c r="FF249"/>
      <c r="FG249"/>
      <c r="FH249"/>
      <c r="FI249"/>
      <c r="FJ249"/>
      <c r="FK249"/>
      <c r="FL249"/>
      <c r="FM249"/>
      <c r="FN249"/>
      <c r="FO249"/>
      <c r="FP249"/>
      <c r="FQ249"/>
      <c r="FR249"/>
      <c r="FS249"/>
    </row>
    <row r="250" spans="1:175" s="48" customFormat="1">
      <c r="A250"/>
      <c r="B250"/>
      <c r="C250"/>
      <c r="D250"/>
      <c r="E250" s="24"/>
      <c r="F250"/>
      <c r="G250"/>
      <c r="H250"/>
      <c r="I250" s="24"/>
      <c r="J250" s="31"/>
      <c r="K250" s="31"/>
      <c r="L250" s="31"/>
      <c r="M250" s="31"/>
      <c r="N250" s="31"/>
      <c r="O250" s="31"/>
      <c r="P250" s="31"/>
      <c r="Q250" s="31"/>
      <c r="R250" s="31"/>
      <c r="S250"/>
      <c r="T250"/>
      <c r="U250"/>
      <c r="V250"/>
      <c r="W250"/>
      <c r="X250"/>
      <c r="Y250"/>
      <c r="Z250"/>
      <c r="AA250"/>
      <c r="AB250"/>
      <c r="AC250"/>
      <c r="AD250"/>
      <c r="AE250"/>
      <c r="AF250"/>
      <c r="AG250"/>
      <c r="AH250"/>
      <c r="AI250"/>
      <c r="AJ250"/>
      <c r="AK250"/>
      <c r="AL250"/>
      <c r="AM250"/>
      <c r="AN250"/>
      <c r="AO250"/>
      <c r="AP250"/>
      <c r="AQ250"/>
      <c r="AR250"/>
      <c r="AS250"/>
      <c r="AT250"/>
      <c r="AU250"/>
      <c r="AV250"/>
      <c r="AW250"/>
      <c r="AX250"/>
      <c r="AY250"/>
      <c r="AZ250"/>
      <c r="BA250"/>
      <c r="BB250"/>
      <c r="BC250"/>
      <c r="BD250"/>
      <c r="BE250"/>
      <c r="BF250"/>
      <c r="BG250"/>
      <c r="BH250"/>
      <c r="BI250"/>
      <c r="BJ250"/>
      <c r="BK250"/>
      <c r="BL250"/>
      <c r="BM250"/>
      <c r="BN250"/>
      <c r="BO250"/>
      <c r="BP250"/>
      <c r="BQ250"/>
      <c r="BR250"/>
      <c r="BS250"/>
      <c r="BT250"/>
      <c r="BU250"/>
      <c r="BV250"/>
      <c r="BW250"/>
      <c r="BX250"/>
      <c r="BY250"/>
      <c r="BZ250"/>
      <c r="CA250"/>
      <c r="CB250"/>
      <c r="CC250"/>
      <c r="CD250"/>
      <c r="CE250"/>
      <c r="CF250"/>
      <c r="CG250"/>
      <c r="CH250"/>
      <c r="CI250"/>
      <c r="CJ250"/>
      <c r="CK250"/>
      <c r="CL250"/>
      <c r="CM250"/>
      <c r="CN250"/>
      <c r="CO250"/>
      <c r="CP250"/>
      <c r="CQ250"/>
      <c r="CR250"/>
      <c r="CS250"/>
      <c r="CT250"/>
      <c r="CU250"/>
      <c r="CV250"/>
      <c r="CW250"/>
      <c r="CX250"/>
      <c r="CY250"/>
      <c r="CZ250"/>
      <c r="DA250"/>
      <c r="DB250" s="53"/>
      <c r="DC250"/>
      <c r="DD250"/>
      <c r="DE250"/>
      <c r="DF250"/>
      <c r="DG250"/>
      <c r="DH250"/>
      <c r="DI250"/>
      <c r="DJ250"/>
      <c r="DK250"/>
      <c r="DL250"/>
      <c r="DM250"/>
      <c r="DN250"/>
      <c r="DO250"/>
      <c r="DP250"/>
      <c r="DQ250"/>
      <c r="DR250"/>
      <c r="DS250"/>
      <c r="DT250"/>
      <c r="DU250"/>
      <c r="DV250" s="53"/>
      <c r="DW250"/>
      <c r="DX250"/>
      <c r="DY250" s="49"/>
      <c r="DZ250" s="49"/>
      <c r="EA250" s="49"/>
      <c r="EC250"/>
      <c r="ED250"/>
      <c r="EE250"/>
      <c r="EF250"/>
      <c r="EG250"/>
      <c r="EH250"/>
      <c r="EI250"/>
      <c r="EJ250"/>
      <c r="EK250"/>
      <c r="EL250"/>
      <c r="EM250"/>
      <c r="EN250"/>
      <c r="EO250"/>
      <c r="EP250"/>
      <c r="EQ250"/>
      <c r="ER250"/>
      <c r="ES250"/>
      <c r="ET250"/>
      <c r="EU250"/>
      <c r="EV250"/>
      <c r="EW250"/>
      <c r="EX250"/>
      <c r="EY250"/>
      <c r="EZ250"/>
      <c r="FA250"/>
      <c r="FB250"/>
      <c r="FC250"/>
      <c r="FD250"/>
      <c r="FE250"/>
      <c r="FF250"/>
      <c r="FG250"/>
      <c r="FH250"/>
      <c r="FI250"/>
      <c r="FJ250"/>
      <c r="FK250"/>
      <c r="FL250"/>
      <c r="FM250"/>
      <c r="FN250"/>
      <c r="FO250"/>
      <c r="FP250"/>
      <c r="FQ250"/>
      <c r="FR250"/>
      <c r="FS250"/>
    </row>
    <row r="251" spans="1:175" s="48" customFormat="1">
      <c r="A251"/>
      <c r="B251"/>
      <c r="C251"/>
      <c r="D251"/>
      <c r="E251" s="24"/>
      <c r="F251"/>
      <c r="G251"/>
      <c r="H251"/>
      <c r="I251" s="24"/>
      <c r="J251" s="31"/>
      <c r="K251" s="31"/>
      <c r="L251" s="31"/>
      <c r="M251" s="31"/>
      <c r="N251" s="31"/>
      <c r="O251" s="31"/>
      <c r="P251" s="31"/>
      <c r="Q251" s="31"/>
      <c r="R251" s="31"/>
      <c r="S251"/>
      <c r="T251"/>
      <c r="U251"/>
      <c r="V251"/>
      <c r="W251"/>
      <c r="X251"/>
      <c r="Y251"/>
      <c r="Z251"/>
      <c r="AA251"/>
      <c r="AB251"/>
      <c r="AC251"/>
      <c r="AD251"/>
      <c r="AE251"/>
      <c r="AF251"/>
      <c r="AG251"/>
      <c r="AH251"/>
      <c r="AI251"/>
      <c r="AJ251"/>
      <c r="AK251"/>
      <c r="AL251"/>
      <c r="AM251"/>
      <c r="AN251"/>
      <c r="AO251"/>
      <c r="AP251"/>
      <c r="AQ251"/>
      <c r="AR251"/>
      <c r="AS251"/>
      <c r="AT251"/>
      <c r="AU251"/>
      <c r="AV251"/>
      <c r="AW251"/>
      <c r="AX251"/>
      <c r="AY251"/>
      <c r="AZ251"/>
      <c r="BA251"/>
      <c r="BB251"/>
      <c r="BC251"/>
      <c r="BD251"/>
      <c r="BE251"/>
      <c r="BF251"/>
      <c r="BG251"/>
      <c r="BH251"/>
      <c r="BI251"/>
      <c r="BJ251"/>
      <c r="BK251"/>
      <c r="BL251"/>
      <c r="BM251"/>
      <c r="BN251"/>
      <c r="BO251"/>
      <c r="BP251"/>
      <c r="BQ251"/>
      <c r="BR251"/>
      <c r="BS251"/>
      <c r="BT251"/>
      <c r="BU251"/>
      <c r="BV251"/>
      <c r="BW251"/>
      <c r="BX251"/>
      <c r="BY251"/>
      <c r="BZ251"/>
      <c r="CA251"/>
      <c r="CB251"/>
      <c r="CC251"/>
      <c r="CD251"/>
      <c r="CE251"/>
      <c r="CF251"/>
      <c r="CG251"/>
      <c r="CH251"/>
      <c r="CI251"/>
      <c r="CJ251"/>
      <c r="CK251"/>
      <c r="CL251"/>
      <c r="CM251"/>
      <c r="CN251"/>
      <c r="CO251"/>
      <c r="CP251"/>
      <c r="CQ251"/>
      <c r="CR251"/>
      <c r="CS251"/>
      <c r="CT251"/>
      <c r="CU251"/>
      <c r="CV251"/>
      <c r="CW251"/>
      <c r="CX251"/>
      <c r="CY251"/>
      <c r="CZ251"/>
      <c r="DA251"/>
      <c r="DB251" s="53"/>
      <c r="DC251"/>
      <c r="DD251"/>
      <c r="DE251"/>
      <c r="DF251"/>
      <c r="DG251"/>
      <c r="DH251"/>
      <c r="DI251"/>
      <c r="DJ251"/>
      <c r="DK251"/>
      <c r="DL251"/>
      <c r="DM251"/>
      <c r="DN251"/>
      <c r="DO251"/>
      <c r="DP251"/>
      <c r="DQ251"/>
      <c r="DR251"/>
      <c r="DS251"/>
      <c r="DT251"/>
      <c r="DU251"/>
      <c r="DV251" s="53"/>
      <c r="DW251"/>
      <c r="DX251"/>
      <c r="DY251" s="49"/>
      <c r="DZ251" s="49"/>
      <c r="EA251" s="49"/>
      <c r="EC251"/>
      <c r="ED251"/>
      <c r="EE251"/>
      <c r="EF251"/>
      <c r="EG251"/>
      <c r="EH251"/>
      <c r="EI251"/>
      <c r="EJ251"/>
      <c r="EK251"/>
      <c r="EL251"/>
      <c r="EM251"/>
      <c r="EN251"/>
      <c r="EO251"/>
      <c r="EP251"/>
      <c r="EQ251"/>
      <c r="ER251"/>
      <c r="ES251"/>
      <c r="ET251"/>
      <c r="EU251"/>
      <c r="EV251"/>
      <c r="EW251"/>
      <c r="EX251"/>
      <c r="EY251"/>
      <c r="EZ251"/>
      <c r="FA251"/>
      <c r="FB251"/>
      <c r="FC251"/>
      <c r="FD251"/>
      <c r="FE251"/>
      <c r="FF251"/>
      <c r="FG251"/>
      <c r="FH251"/>
      <c r="FI251"/>
      <c r="FJ251"/>
      <c r="FK251"/>
      <c r="FL251"/>
      <c r="FM251"/>
      <c r="FN251"/>
      <c r="FO251"/>
      <c r="FP251"/>
      <c r="FQ251"/>
      <c r="FR251"/>
      <c r="FS251"/>
    </row>
    <row r="252" spans="1:175" s="48" customFormat="1">
      <c r="A252"/>
      <c r="B252"/>
      <c r="C252"/>
      <c r="D252"/>
      <c r="E252" s="24"/>
      <c r="F252"/>
      <c r="G252"/>
      <c r="H252"/>
      <c r="I252" s="24"/>
      <c r="J252" s="31"/>
      <c r="K252" s="31"/>
      <c r="L252" s="31"/>
      <c r="M252" s="31"/>
      <c r="N252" s="31"/>
      <c r="O252" s="31"/>
      <c r="P252" s="31"/>
      <c r="Q252" s="31"/>
      <c r="R252" s="31"/>
      <c r="S252"/>
      <c r="T252"/>
      <c r="U252"/>
      <c r="V252"/>
      <c r="W252"/>
      <c r="X252"/>
      <c r="Y252"/>
      <c r="Z252"/>
      <c r="AA252"/>
      <c r="AB252"/>
      <c r="AC252"/>
      <c r="AD252"/>
      <c r="AE252"/>
      <c r="AF252"/>
      <c r="AG252"/>
      <c r="AH252"/>
      <c r="AI252"/>
      <c r="AJ252"/>
      <c r="AK252"/>
      <c r="AL252"/>
      <c r="AM252"/>
      <c r="AN252"/>
      <c r="AO252"/>
      <c r="AP252"/>
      <c r="AQ252"/>
      <c r="AR252"/>
      <c r="AS252"/>
      <c r="AT252"/>
      <c r="AU252"/>
      <c r="AV252"/>
      <c r="AW252"/>
      <c r="AX252"/>
      <c r="AY252"/>
      <c r="AZ252"/>
      <c r="BA252"/>
      <c r="BB252"/>
      <c r="BC252"/>
      <c r="BD252"/>
      <c r="BE252"/>
      <c r="BF252"/>
      <c r="BG252"/>
      <c r="BH252"/>
      <c r="BI252"/>
      <c r="BJ252"/>
      <c r="BK252"/>
      <c r="BL252"/>
      <c r="BM252"/>
      <c r="BN252"/>
      <c r="BO252"/>
      <c r="BP252"/>
      <c r="BQ252"/>
      <c r="BR252"/>
      <c r="BS252"/>
      <c r="BT252"/>
      <c r="BU252"/>
      <c r="BV252"/>
      <c r="BW252"/>
      <c r="BX252"/>
      <c r="BY252"/>
      <c r="BZ252"/>
      <c r="CA252"/>
      <c r="CB252"/>
      <c r="CC252"/>
      <c r="CD252"/>
      <c r="CE252"/>
      <c r="CF252"/>
      <c r="CG252"/>
      <c r="CH252"/>
      <c r="CI252"/>
      <c r="CJ252"/>
      <c r="CK252"/>
      <c r="CL252"/>
      <c r="CM252"/>
      <c r="CN252"/>
      <c r="CO252"/>
      <c r="CP252"/>
      <c r="CQ252"/>
      <c r="CR252"/>
      <c r="CS252"/>
      <c r="CT252"/>
      <c r="CU252"/>
      <c r="CV252"/>
      <c r="CW252"/>
      <c r="CX252"/>
      <c r="CY252"/>
      <c r="CZ252"/>
      <c r="DA252"/>
      <c r="DB252" s="53"/>
      <c r="DC252"/>
      <c r="DD252"/>
      <c r="DE252"/>
      <c r="DF252"/>
      <c r="DG252"/>
      <c r="DH252"/>
      <c r="DI252"/>
      <c r="DJ252"/>
      <c r="DK252"/>
      <c r="DL252"/>
      <c r="DM252"/>
      <c r="DN252"/>
      <c r="DO252"/>
      <c r="DP252"/>
      <c r="DQ252"/>
      <c r="DR252"/>
      <c r="DS252"/>
      <c r="DT252"/>
      <c r="DU252"/>
      <c r="DV252" s="53"/>
      <c r="DW252"/>
      <c r="DX252"/>
      <c r="DY252" s="49"/>
      <c r="DZ252" s="49"/>
      <c r="EA252" s="49"/>
      <c r="EC252"/>
      <c r="ED252"/>
      <c r="EE252"/>
      <c r="EF252"/>
      <c r="EG252"/>
      <c r="EH252"/>
      <c r="EI252"/>
      <c r="EJ252"/>
      <c r="EK252"/>
      <c r="EL252"/>
      <c r="EM252"/>
      <c r="EN252"/>
      <c r="EO252"/>
      <c r="EP252"/>
      <c r="EQ252"/>
      <c r="ER252"/>
      <c r="ES252"/>
      <c r="ET252"/>
      <c r="EU252"/>
      <c r="EV252"/>
      <c r="EW252"/>
      <c r="EX252"/>
      <c r="EY252"/>
      <c r="EZ252"/>
      <c r="FA252"/>
      <c r="FB252"/>
      <c r="FC252"/>
      <c r="FD252"/>
      <c r="FE252"/>
      <c r="FF252"/>
      <c r="FG252"/>
      <c r="FH252"/>
      <c r="FI252"/>
      <c r="FJ252"/>
      <c r="FK252"/>
      <c r="FL252"/>
      <c r="FM252"/>
      <c r="FN252"/>
      <c r="FO252"/>
      <c r="FP252"/>
      <c r="FQ252"/>
      <c r="FR252"/>
      <c r="FS252"/>
    </row>
    <row r="253" spans="1:175" s="48" customFormat="1">
      <c r="A253"/>
      <c r="B253"/>
      <c r="C253"/>
      <c r="D253"/>
      <c r="E253" s="24"/>
      <c r="F253"/>
      <c r="G253"/>
      <c r="H253"/>
      <c r="I253" s="24"/>
      <c r="J253" s="31"/>
      <c r="K253" s="31"/>
      <c r="L253" s="31"/>
      <c r="M253" s="31"/>
      <c r="N253" s="31"/>
      <c r="O253" s="31"/>
      <c r="P253" s="31"/>
      <c r="Q253" s="31"/>
      <c r="R253" s="31"/>
      <c r="S253"/>
      <c r="T253"/>
      <c r="U253"/>
      <c r="V253"/>
      <c r="W253"/>
      <c r="X253"/>
      <c r="Y253"/>
      <c r="Z253"/>
      <c r="AA253"/>
      <c r="AB253"/>
      <c r="AC253"/>
      <c r="AD253"/>
      <c r="AE253"/>
      <c r="AF253"/>
      <c r="AG253"/>
      <c r="AH253"/>
      <c r="AI253"/>
      <c r="AJ253"/>
      <c r="AK253"/>
      <c r="AL253"/>
      <c r="AM253"/>
      <c r="AN253"/>
      <c r="AO253"/>
      <c r="AP253"/>
      <c r="AQ253"/>
      <c r="AR253"/>
      <c r="AS253"/>
      <c r="AT253"/>
      <c r="AU253"/>
      <c r="AV253"/>
      <c r="AW253"/>
      <c r="AX253"/>
      <c r="AY253"/>
      <c r="AZ253"/>
      <c r="BA253"/>
      <c r="BB253"/>
      <c r="BC253"/>
      <c r="BD253"/>
      <c r="BE253"/>
      <c r="BF253"/>
      <c r="BG253"/>
      <c r="BH253"/>
      <c r="BI253"/>
      <c r="BJ253"/>
      <c r="BK253"/>
      <c r="BL253"/>
      <c r="BM253"/>
      <c r="BN253"/>
      <c r="BO253"/>
      <c r="BP253"/>
      <c r="BQ253"/>
      <c r="BR253"/>
      <c r="BS253"/>
      <c r="BT253"/>
      <c r="BU253"/>
      <c r="BV253"/>
      <c r="BW253"/>
      <c r="BX253"/>
      <c r="BY253"/>
      <c r="BZ253"/>
      <c r="CA253"/>
      <c r="CB253"/>
      <c r="CC253"/>
      <c r="CD253"/>
      <c r="CE253"/>
      <c r="CF253"/>
      <c r="CG253"/>
      <c r="CH253"/>
      <c r="CI253"/>
      <c r="CJ253"/>
      <c r="CK253"/>
      <c r="CL253"/>
      <c r="CM253"/>
      <c r="CN253"/>
      <c r="CO253"/>
      <c r="CP253"/>
      <c r="CQ253"/>
      <c r="CR253"/>
      <c r="CS253"/>
      <c r="CT253"/>
      <c r="CU253"/>
      <c r="CV253"/>
      <c r="CW253"/>
      <c r="CX253"/>
      <c r="CY253"/>
      <c r="CZ253"/>
      <c r="DA253"/>
      <c r="DB253" s="53"/>
      <c r="DC253"/>
      <c r="DD253"/>
      <c r="DE253"/>
      <c r="DF253"/>
      <c r="DG253"/>
      <c r="DH253"/>
      <c r="DI253"/>
      <c r="DJ253"/>
      <c r="DK253"/>
      <c r="DL253"/>
      <c r="DM253"/>
      <c r="DN253"/>
      <c r="DO253"/>
      <c r="DP253"/>
      <c r="DQ253"/>
      <c r="DR253"/>
      <c r="DS253"/>
      <c r="DT253"/>
      <c r="DU253"/>
      <c r="DV253" s="53"/>
      <c r="DW253"/>
      <c r="DX253"/>
      <c r="DY253" s="49"/>
      <c r="DZ253" s="49"/>
      <c r="EA253" s="49"/>
      <c r="EC253"/>
      <c r="ED253"/>
      <c r="EE253"/>
      <c r="EF253"/>
      <c r="EG253"/>
      <c r="EH253"/>
      <c r="EI253"/>
      <c r="EJ253"/>
      <c r="EK253"/>
      <c r="EL253"/>
      <c r="EM253"/>
      <c r="EN253"/>
      <c r="EO253"/>
      <c r="EP253"/>
      <c r="EQ253"/>
      <c r="ER253"/>
      <c r="ES253"/>
      <c r="ET253"/>
      <c r="EU253"/>
      <c r="EV253"/>
      <c r="EW253"/>
      <c r="EX253"/>
      <c r="EY253"/>
      <c r="EZ253"/>
      <c r="FA253"/>
      <c r="FB253"/>
      <c r="FC253"/>
      <c r="FD253"/>
      <c r="FE253"/>
      <c r="FF253"/>
      <c r="FG253"/>
      <c r="FH253"/>
      <c r="FI253"/>
      <c r="FJ253"/>
      <c r="FK253"/>
      <c r="FL253"/>
      <c r="FM253"/>
      <c r="FN253"/>
      <c r="FO253"/>
      <c r="FP253"/>
      <c r="FQ253"/>
      <c r="FR253"/>
      <c r="FS253"/>
    </row>
    <row r="254" spans="1:175" s="48" customFormat="1">
      <c r="A254"/>
      <c r="B254"/>
      <c r="C254"/>
      <c r="D254"/>
      <c r="E254" s="24"/>
      <c r="F254"/>
      <c r="G254"/>
      <c r="H254"/>
      <c r="I254" s="24"/>
      <c r="J254" s="31"/>
      <c r="K254" s="31"/>
      <c r="L254" s="31"/>
      <c r="M254" s="31"/>
      <c r="N254" s="31"/>
      <c r="O254" s="31"/>
      <c r="P254" s="31"/>
      <c r="Q254" s="31"/>
      <c r="R254" s="31"/>
      <c r="S254"/>
      <c r="T254"/>
      <c r="U254"/>
      <c r="V254"/>
      <c r="W254"/>
      <c r="X254"/>
      <c r="Y254"/>
      <c r="Z254"/>
      <c r="AA254"/>
      <c r="AB254"/>
      <c r="AC254"/>
      <c r="AD254"/>
      <c r="AE254"/>
      <c r="AF254"/>
      <c r="AG254"/>
      <c r="AH254"/>
      <c r="AI254"/>
      <c r="AJ254"/>
      <c r="AK254"/>
      <c r="AL254"/>
      <c r="AM254"/>
      <c r="AN254"/>
      <c r="AO254"/>
      <c r="AP254"/>
      <c r="AQ254"/>
      <c r="AR254"/>
      <c r="AS254"/>
      <c r="AT254"/>
      <c r="AU254"/>
      <c r="AV254"/>
      <c r="AW254"/>
      <c r="AX254"/>
      <c r="AY254"/>
      <c r="AZ254"/>
      <c r="BA254"/>
      <c r="BB254"/>
      <c r="BC254"/>
      <c r="BD254"/>
      <c r="BE254"/>
      <c r="BF254"/>
      <c r="BG254"/>
      <c r="BH254"/>
      <c r="BI254"/>
      <c r="BJ254"/>
      <c r="BK254"/>
      <c r="BL254"/>
      <c r="BM254"/>
      <c r="BN254"/>
      <c r="BO254"/>
      <c r="BP254"/>
      <c r="BQ254"/>
      <c r="BR254"/>
      <c r="BS254"/>
      <c r="BT254"/>
      <c r="BU254"/>
      <c r="BV254"/>
      <c r="BW254"/>
      <c r="BX254"/>
      <c r="BY254"/>
      <c r="BZ254"/>
      <c r="CA254"/>
      <c r="CB254"/>
      <c r="CC254"/>
      <c r="CD254"/>
      <c r="CE254"/>
      <c r="CF254"/>
      <c r="CG254"/>
      <c r="CH254"/>
      <c r="CI254"/>
      <c r="CJ254"/>
      <c r="CK254"/>
      <c r="CL254"/>
      <c r="CM254"/>
      <c r="CN254"/>
      <c r="CO254"/>
      <c r="CP254"/>
      <c r="CQ254"/>
      <c r="CR254"/>
      <c r="CS254"/>
      <c r="CT254"/>
      <c r="CU254"/>
      <c r="CV254"/>
      <c r="CW254"/>
      <c r="CX254"/>
      <c r="CY254"/>
      <c r="CZ254"/>
      <c r="DA254"/>
      <c r="DB254" s="53"/>
      <c r="DC254"/>
      <c r="DD254"/>
      <c r="DE254"/>
      <c r="DF254"/>
      <c r="DG254"/>
      <c r="DH254"/>
      <c r="DI254"/>
      <c r="DJ254"/>
      <c r="DK254"/>
      <c r="DL254"/>
      <c r="DM254"/>
      <c r="DN254"/>
      <c r="DO254"/>
      <c r="DP254"/>
      <c r="DQ254"/>
      <c r="DR254"/>
      <c r="DS254"/>
      <c r="DT254"/>
      <c r="DU254"/>
      <c r="DV254" s="53"/>
      <c r="DW254"/>
      <c r="DX254"/>
      <c r="DY254" s="49"/>
      <c r="DZ254" s="49"/>
      <c r="EA254" s="49"/>
      <c r="EC254"/>
      <c r="ED254"/>
      <c r="EE254"/>
      <c r="EF254"/>
      <c r="EG254"/>
      <c r="EH254"/>
      <c r="EI254"/>
      <c r="EJ254"/>
      <c r="EK254"/>
      <c r="EL254"/>
      <c r="EM254"/>
      <c r="EN254"/>
      <c r="EO254"/>
      <c r="EP254"/>
      <c r="EQ254"/>
      <c r="ER254"/>
      <c r="ES254"/>
      <c r="ET254"/>
      <c r="EU254"/>
      <c r="EV254"/>
      <c r="EW254"/>
      <c r="EX254"/>
      <c r="EY254"/>
      <c r="EZ254"/>
      <c r="FA254"/>
      <c r="FB254"/>
      <c r="FC254"/>
      <c r="FD254"/>
      <c r="FE254"/>
      <c r="FF254"/>
      <c r="FG254"/>
      <c r="FH254"/>
      <c r="FI254"/>
      <c r="FJ254"/>
      <c r="FK254"/>
      <c r="FL254"/>
      <c r="FM254"/>
      <c r="FN254"/>
      <c r="FO254"/>
      <c r="FP254"/>
      <c r="FQ254"/>
      <c r="FR254"/>
      <c r="FS254"/>
    </row>
    <row r="255" spans="1:175" s="48" customFormat="1">
      <c r="A255"/>
      <c r="B255"/>
      <c r="C255"/>
      <c r="D255"/>
      <c r="E255" s="24"/>
      <c r="F255"/>
      <c r="G255"/>
      <c r="H255"/>
      <c r="I255" s="24"/>
      <c r="J255" s="31"/>
      <c r="K255" s="31"/>
      <c r="L255" s="31"/>
      <c r="M255" s="31"/>
      <c r="N255" s="31"/>
      <c r="O255" s="31"/>
      <c r="P255" s="31"/>
      <c r="Q255" s="31"/>
      <c r="R255" s="31"/>
      <c r="S255"/>
      <c r="T255"/>
      <c r="U255"/>
      <c r="V255"/>
      <c r="W255"/>
      <c r="X255"/>
      <c r="Y255"/>
      <c r="Z255"/>
      <c r="AA255"/>
      <c r="AB255"/>
      <c r="AC255"/>
      <c r="AD255"/>
      <c r="AE255"/>
      <c r="AF255"/>
      <c r="AG255"/>
      <c r="AH255"/>
      <c r="AI255"/>
      <c r="AJ255"/>
      <c r="AK255"/>
      <c r="AL255"/>
      <c r="AM255"/>
      <c r="AN255"/>
      <c r="AO255"/>
      <c r="AP255"/>
      <c r="AQ255"/>
      <c r="AR255"/>
      <c r="AS255"/>
      <c r="AT255"/>
      <c r="AU255"/>
      <c r="AV255"/>
      <c r="AW255"/>
      <c r="AX255"/>
      <c r="AY255"/>
      <c r="AZ255"/>
      <c r="BA255"/>
      <c r="BB255"/>
      <c r="BC255"/>
      <c r="BD255"/>
      <c r="BE255"/>
      <c r="BF255"/>
      <c r="BG255"/>
      <c r="BH255"/>
      <c r="BI255"/>
      <c r="BJ255"/>
      <c r="BK255"/>
      <c r="BL255"/>
      <c r="BM255"/>
      <c r="BN255"/>
      <c r="BO255"/>
      <c r="BP255"/>
      <c r="BQ255"/>
      <c r="BR255"/>
      <c r="BS255"/>
      <c r="BT255"/>
      <c r="BU255"/>
      <c r="BV255"/>
      <c r="BW255"/>
      <c r="BX255"/>
      <c r="BY255"/>
      <c r="BZ255"/>
      <c r="CA255"/>
      <c r="CB255"/>
      <c r="CC255"/>
      <c r="CD255"/>
      <c r="CE255"/>
      <c r="CF255"/>
      <c r="CG255"/>
      <c r="CH255"/>
      <c r="CI255"/>
      <c r="CJ255"/>
      <c r="CK255"/>
      <c r="CL255"/>
      <c r="CM255"/>
      <c r="CN255"/>
      <c r="CO255"/>
      <c r="CP255"/>
      <c r="CQ255"/>
      <c r="CR255"/>
      <c r="CS255"/>
      <c r="CT255"/>
      <c r="CU255"/>
      <c r="CV255"/>
      <c r="CW255"/>
      <c r="CX255"/>
      <c r="CY255"/>
      <c r="CZ255"/>
      <c r="DA255"/>
      <c r="DB255" s="53"/>
      <c r="DC255"/>
      <c r="DD255"/>
      <c r="DE255"/>
      <c r="DF255"/>
      <c r="DG255"/>
      <c r="DH255"/>
      <c r="DI255"/>
      <c r="DJ255"/>
      <c r="DK255"/>
      <c r="DL255"/>
      <c r="DM255"/>
      <c r="DN255"/>
      <c r="DO255"/>
      <c r="DP255"/>
      <c r="DQ255"/>
      <c r="DR255"/>
      <c r="DS255"/>
      <c r="DT255"/>
      <c r="DU255"/>
      <c r="DV255" s="53"/>
      <c r="DW255"/>
      <c r="DX255"/>
      <c r="DY255" s="49"/>
      <c r="DZ255" s="49"/>
      <c r="EA255" s="49"/>
      <c r="EC255"/>
      <c r="ED255"/>
      <c r="EE255"/>
      <c r="EF255"/>
      <c r="EG255"/>
      <c r="EH255"/>
      <c r="EI255"/>
      <c r="EJ255"/>
      <c r="EK255"/>
      <c r="EL255"/>
      <c r="EM255"/>
      <c r="EN255"/>
      <c r="EO255"/>
      <c r="EP255"/>
      <c r="EQ255"/>
      <c r="ER255"/>
      <c r="ES255"/>
      <c r="ET255"/>
      <c r="EU255"/>
      <c r="EV255"/>
      <c r="EW255"/>
      <c r="EX255"/>
      <c r="EY255"/>
      <c r="EZ255"/>
      <c r="FA255"/>
      <c r="FB255"/>
      <c r="FC255"/>
      <c r="FD255"/>
      <c r="FE255"/>
      <c r="FF255"/>
      <c r="FG255"/>
      <c r="FH255"/>
      <c r="FI255"/>
      <c r="FJ255"/>
      <c r="FK255"/>
      <c r="FL255"/>
      <c r="FM255"/>
      <c r="FN255"/>
      <c r="FO255"/>
      <c r="FP255"/>
      <c r="FQ255"/>
      <c r="FR255"/>
      <c r="FS255"/>
    </row>
    <row r="256" spans="1:175" s="48" customFormat="1">
      <c r="A256"/>
      <c r="B256"/>
      <c r="C256"/>
      <c r="D256"/>
      <c r="E256" s="24"/>
      <c r="F256"/>
      <c r="G256"/>
      <c r="H256"/>
      <c r="I256" s="24"/>
      <c r="J256" s="31"/>
      <c r="K256" s="31"/>
      <c r="L256" s="31"/>
      <c r="M256" s="31"/>
      <c r="N256" s="31"/>
      <c r="O256" s="31"/>
      <c r="P256" s="31"/>
      <c r="Q256" s="31"/>
      <c r="R256" s="31"/>
      <c r="S256"/>
      <c r="T256"/>
      <c r="U256"/>
      <c r="V256"/>
      <c r="W256"/>
      <c r="X256"/>
      <c r="Y256"/>
      <c r="Z256"/>
      <c r="AA256"/>
      <c r="AB256"/>
      <c r="AC256"/>
      <c r="AD256"/>
      <c r="AE256"/>
      <c r="AF256"/>
      <c r="AG256"/>
      <c r="AH256"/>
      <c r="AI256"/>
      <c r="AJ256"/>
      <c r="AK256"/>
      <c r="AL256"/>
      <c r="AM256"/>
      <c r="AN256"/>
      <c r="AO256"/>
      <c r="AP256"/>
      <c r="AQ256"/>
      <c r="AR256"/>
      <c r="AS256"/>
      <c r="AT256"/>
      <c r="AU256"/>
      <c r="AV256"/>
      <c r="AW256"/>
      <c r="AX256"/>
      <c r="AY256"/>
      <c r="AZ256"/>
      <c r="BA256"/>
      <c r="BB256"/>
      <c r="BC256"/>
      <c r="BD256"/>
      <c r="BE256"/>
      <c r="BF256"/>
      <c r="BG256"/>
      <c r="BH256"/>
      <c r="BI256"/>
      <c r="BJ256"/>
      <c r="BK256"/>
      <c r="BL256"/>
      <c r="BM256"/>
      <c r="BN256"/>
      <c r="BO256"/>
      <c r="BP256"/>
      <c r="BQ256"/>
      <c r="BR256"/>
      <c r="BS256"/>
      <c r="BT256"/>
      <c r="BU256"/>
      <c r="BV256"/>
      <c r="BW256"/>
      <c r="BX256"/>
      <c r="BY256"/>
      <c r="BZ256"/>
      <c r="CA256"/>
      <c r="CB256"/>
      <c r="CC256"/>
      <c r="CD256"/>
      <c r="CE256"/>
      <c r="CF256"/>
      <c r="CG256"/>
      <c r="CH256"/>
      <c r="CI256"/>
      <c r="CJ256"/>
      <c r="CK256"/>
      <c r="CL256"/>
      <c r="CM256"/>
      <c r="CN256"/>
      <c r="CO256"/>
      <c r="CP256"/>
      <c r="CQ256"/>
      <c r="CR256"/>
      <c r="CS256"/>
      <c r="CT256"/>
      <c r="CU256"/>
      <c r="CV256"/>
      <c r="CW256"/>
      <c r="CX256"/>
      <c r="CY256"/>
      <c r="CZ256"/>
      <c r="DA256"/>
      <c r="DB256" s="53"/>
      <c r="DC256"/>
      <c r="DD256"/>
      <c r="DE256"/>
      <c r="DF256"/>
      <c r="DG256"/>
      <c r="DH256"/>
      <c r="DI256"/>
      <c r="DJ256"/>
      <c r="DK256"/>
      <c r="DL256"/>
      <c r="DM256"/>
      <c r="DN256"/>
      <c r="DO256"/>
      <c r="DP256"/>
      <c r="DQ256"/>
      <c r="DR256"/>
      <c r="DS256"/>
      <c r="DT256"/>
      <c r="DU256"/>
      <c r="DV256" s="53"/>
      <c r="DW256"/>
      <c r="DX256"/>
      <c r="DY256" s="49"/>
      <c r="DZ256" s="49"/>
      <c r="EA256" s="49"/>
      <c r="EC256"/>
      <c r="ED256"/>
      <c r="EE256"/>
      <c r="EF256"/>
      <c r="EG256"/>
      <c r="EH256"/>
      <c r="EI256"/>
      <c r="EJ256"/>
      <c r="EK256"/>
      <c r="EL256"/>
      <c r="EM256"/>
      <c r="EN256"/>
      <c r="EO256"/>
      <c r="EP256"/>
      <c r="EQ256"/>
      <c r="ER256"/>
      <c r="ES256"/>
      <c r="ET256"/>
      <c r="EU256"/>
      <c r="EV256"/>
      <c r="EW256"/>
      <c r="EX256"/>
      <c r="EY256"/>
      <c r="EZ256"/>
      <c r="FA256"/>
      <c r="FB256"/>
      <c r="FC256"/>
      <c r="FD256"/>
      <c r="FE256"/>
      <c r="FF256"/>
      <c r="FG256"/>
      <c r="FH256"/>
      <c r="FI256"/>
      <c r="FJ256"/>
      <c r="FK256"/>
      <c r="FL256"/>
      <c r="FM256"/>
      <c r="FN256"/>
      <c r="FO256"/>
      <c r="FP256"/>
      <c r="FQ256"/>
      <c r="FR256"/>
      <c r="FS256"/>
    </row>
    <row r="257" spans="1:175" s="48" customFormat="1">
      <c r="A257"/>
      <c r="B257"/>
      <c r="C257"/>
      <c r="D257"/>
      <c r="E257" s="24"/>
      <c r="F257"/>
      <c r="G257"/>
      <c r="H257"/>
      <c r="I257" s="24"/>
      <c r="J257" s="31"/>
      <c r="K257" s="31"/>
      <c r="L257" s="31"/>
      <c r="M257" s="31"/>
      <c r="N257" s="31"/>
      <c r="O257" s="31"/>
      <c r="P257" s="31"/>
      <c r="Q257" s="31"/>
      <c r="R257" s="31"/>
      <c r="S257"/>
      <c r="T257"/>
      <c r="U257"/>
      <c r="V257"/>
      <c r="W257"/>
      <c r="X257"/>
      <c r="Y257"/>
      <c r="Z257"/>
      <c r="AA257"/>
      <c r="AB257"/>
      <c r="AC257"/>
      <c r="AD257"/>
      <c r="AE257"/>
      <c r="AF257"/>
      <c r="AG257"/>
      <c r="AH257"/>
      <c r="AI257"/>
      <c r="AJ257"/>
      <c r="AK257"/>
      <c r="AL257"/>
      <c r="AM257"/>
      <c r="AN257"/>
      <c r="AO257"/>
      <c r="AP257"/>
      <c r="AQ257"/>
      <c r="AR257"/>
      <c r="AS257"/>
      <c r="AT257"/>
      <c r="AU257"/>
      <c r="AV257"/>
      <c r="AW257"/>
      <c r="AX257"/>
      <c r="AY257"/>
      <c r="AZ257"/>
      <c r="BA257"/>
      <c r="BB257"/>
      <c r="BC257"/>
      <c r="BD257"/>
      <c r="BE257"/>
      <c r="BF257"/>
      <c r="BG257"/>
      <c r="BH257"/>
      <c r="BI257"/>
      <c r="BJ257"/>
      <c r="BK257"/>
      <c r="BL257"/>
      <c r="BM257"/>
      <c r="BN257"/>
      <c r="BO257"/>
      <c r="BP257"/>
      <c r="BQ257"/>
      <c r="BR257"/>
      <c r="BS257"/>
      <c r="BT257"/>
      <c r="BU257"/>
      <c r="BV257"/>
      <c r="BW257"/>
      <c r="BX257"/>
      <c r="BY257"/>
      <c r="BZ257"/>
      <c r="CA257"/>
      <c r="CB257"/>
      <c r="CC257"/>
      <c r="CD257"/>
      <c r="CE257"/>
      <c r="CF257"/>
      <c r="CG257"/>
      <c r="CH257"/>
      <c r="CI257"/>
      <c r="CJ257"/>
      <c r="CK257"/>
      <c r="CL257"/>
      <c r="CM257"/>
      <c r="CN257"/>
      <c r="CO257"/>
      <c r="CP257"/>
      <c r="CQ257"/>
      <c r="CR257"/>
      <c r="CS257"/>
      <c r="CT257"/>
      <c r="CU257"/>
      <c r="CV257"/>
      <c r="CW257"/>
      <c r="CX257"/>
      <c r="CY257"/>
      <c r="CZ257"/>
      <c r="DA257"/>
      <c r="DB257" s="53"/>
      <c r="DC257"/>
      <c r="DD257"/>
      <c r="DE257"/>
      <c r="DF257"/>
      <c r="DG257"/>
      <c r="DH257"/>
      <c r="DI257"/>
      <c r="DJ257"/>
      <c r="DK257"/>
      <c r="DL257"/>
      <c r="DM257"/>
      <c r="DN257"/>
      <c r="DO257"/>
      <c r="DP257"/>
      <c r="DQ257"/>
      <c r="DR257"/>
      <c r="DS257"/>
      <c r="DT257"/>
      <c r="DU257"/>
      <c r="DV257" s="53"/>
      <c r="DW257"/>
      <c r="DX257"/>
      <c r="DY257" s="49"/>
      <c r="DZ257" s="49"/>
      <c r="EA257" s="49"/>
      <c r="EC257"/>
      <c r="ED257"/>
      <c r="EE257"/>
      <c r="EF257"/>
      <c r="EG257"/>
      <c r="EH257"/>
      <c r="EI257"/>
      <c r="EJ257"/>
      <c r="EK257"/>
      <c r="EL257"/>
      <c r="EM257"/>
      <c r="EN257"/>
      <c r="EO257"/>
      <c r="EP257"/>
      <c r="EQ257"/>
      <c r="ER257"/>
      <c r="ES257"/>
      <c r="ET257"/>
      <c r="EU257"/>
      <c r="EV257"/>
      <c r="EW257"/>
      <c r="EX257"/>
      <c r="EY257"/>
      <c r="EZ257"/>
      <c r="FA257"/>
      <c r="FB257"/>
      <c r="FC257"/>
      <c r="FD257"/>
      <c r="FE257"/>
      <c r="FF257"/>
      <c r="FG257"/>
      <c r="FH257"/>
      <c r="FI257"/>
      <c r="FJ257"/>
      <c r="FK257"/>
      <c r="FL257"/>
      <c r="FM257"/>
      <c r="FN257"/>
      <c r="FO257"/>
      <c r="FP257"/>
      <c r="FQ257"/>
      <c r="FR257"/>
      <c r="FS257"/>
    </row>
    <row r="258" spans="1:175" s="48" customFormat="1">
      <c r="A258"/>
      <c r="B258"/>
      <c r="C258"/>
      <c r="D258"/>
      <c r="E258" s="24"/>
      <c r="F258"/>
      <c r="G258"/>
      <c r="H258"/>
      <c r="I258" s="24"/>
      <c r="J258" s="31"/>
      <c r="K258" s="31"/>
      <c r="L258" s="31"/>
      <c r="M258" s="31"/>
      <c r="N258" s="31"/>
      <c r="O258" s="31"/>
      <c r="P258" s="31"/>
      <c r="Q258" s="31"/>
      <c r="R258" s="31"/>
      <c r="S258"/>
      <c r="T258"/>
      <c r="U258"/>
      <c r="V258"/>
      <c r="W258"/>
      <c r="X258"/>
      <c r="Y258"/>
      <c r="Z258"/>
      <c r="AA258"/>
      <c r="AB258"/>
      <c r="AC258"/>
      <c r="AD258"/>
      <c r="AE258"/>
      <c r="AF258"/>
      <c r="AG258"/>
      <c r="AH258"/>
      <c r="AI258"/>
      <c r="AJ258"/>
      <c r="AK258"/>
      <c r="AL258"/>
      <c r="AM258"/>
      <c r="AN258"/>
      <c r="AO258"/>
      <c r="AP258"/>
      <c r="AQ258"/>
      <c r="AR258"/>
      <c r="AS258"/>
      <c r="AT258"/>
      <c r="AU258"/>
      <c r="AV258"/>
      <c r="AW258"/>
      <c r="AX258"/>
      <c r="AY258"/>
      <c r="AZ258"/>
      <c r="BA258"/>
      <c r="BB258"/>
      <c r="BC258"/>
      <c r="BD258"/>
      <c r="BE258"/>
      <c r="BF258"/>
      <c r="BG258"/>
      <c r="BH258"/>
      <c r="BI258"/>
      <c r="BJ258"/>
      <c r="BK258"/>
      <c r="BL258"/>
      <c r="BM258"/>
      <c r="BN258"/>
      <c r="BO258"/>
      <c r="BP258"/>
      <c r="BQ258"/>
      <c r="BR258"/>
      <c r="BS258"/>
      <c r="BT258"/>
      <c r="BU258"/>
      <c r="BV258"/>
      <c r="BW258"/>
      <c r="BX258"/>
      <c r="BY258"/>
      <c r="BZ258"/>
      <c r="CA258"/>
      <c r="CB258"/>
      <c r="CC258"/>
      <c r="CD258"/>
      <c r="CE258"/>
      <c r="CF258"/>
      <c r="CG258"/>
      <c r="CH258"/>
      <c r="CI258"/>
      <c r="CJ258"/>
      <c r="CK258"/>
      <c r="CL258"/>
      <c r="CM258"/>
      <c r="CN258"/>
      <c r="CO258"/>
      <c r="CP258"/>
      <c r="CQ258"/>
      <c r="CR258"/>
      <c r="CS258"/>
      <c r="CT258"/>
      <c r="CU258"/>
      <c r="CV258"/>
      <c r="CW258"/>
      <c r="CX258"/>
      <c r="CY258"/>
      <c r="CZ258"/>
      <c r="DA258"/>
      <c r="DB258" s="53"/>
      <c r="DC258"/>
      <c r="DD258"/>
      <c r="DE258"/>
      <c r="DF258"/>
      <c r="DG258"/>
      <c r="DH258"/>
      <c r="DI258"/>
      <c r="DJ258"/>
      <c r="DK258"/>
      <c r="DL258"/>
      <c r="DM258"/>
      <c r="DN258"/>
      <c r="DO258"/>
      <c r="DP258"/>
      <c r="DQ258"/>
      <c r="DR258"/>
      <c r="DS258"/>
      <c r="DT258"/>
      <c r="DU258"/>
      <c r="DV258" s="53"/>
      <c r="DW258"/>
      <c r="DX258"/>
      <c r="DY258" s="49"/>
      <c r="DZ258" s="49"/>
      <c r="EA258" s="49"/>
      <c r="EC258"/>
      <c r="ED258"/>
      <c r="EE258"/>
      <c r="EF258"/>
      <c r="EG258"/>
      <c r="EH258"/>
      <c r="EI258"/>
      <c r="EJ258"/>
      <c r="EK258"/>
      <c r="EL258"/>
      <c r="EM258"/>
      <c r="EN258"/>
      <c r="EO258"/>
      <c r="EP258"/>
      <c r="EQ258"/>
      <c r="ER258"/>
      <c r="ES258"/>
      <c r="ET258"/>
      <c r="EU258"/>
      <c r="EV258"/>
      <c r="EW258"/>
      <c r="EX258"/>
      <c r="EY258"/>
      <c r="EZ258"/>
      <c r="FA258"/>
      <c r="FB258"/>
      <c r="FC258"/>
      <c r="FD258"/>
      <c r="FE258"/>
      <c r="FF258"/>
      <c r="FG258"/>
      <c r="FH258"/>
      <c r="FI258"/>
      <c r="FJ258"/>
      <c r="FK258"/>
      <c r="FL258"/>
      <c r="FM258"/>
      <c r="FN258"/>
      <c r="FO258"/>
      <c r="FP258"/>
      <c r="FQ258"/>
      <c r="FR258"/>
      <c r="FS258"/>
    </row>
    <row r="259" spans="1:175" s="48" customFormat="1">
      <c r="A259"/>
      <c r="B259"/>
      <c r="C259"/>
      <c r="D259"/>
      <c r="E259" s="24"/>
      <c r="F259"/>
      <c r="G259"/>
      <c r="H259"/>
      <c r="I259" s="24"/>
      <c r="J259" s="31"/>
      <c r="K259" s="31"/>
      <c r="L259" s="31"/>
      <c r="M259" s="31"/>
      <c r="N259" s="31"/>
      <c r="O259" s="31"/>
      <c r="P259" s="31"/>
      <c r="Q259" s="31"/>
      <c r="R259" s="31"/>
      <c r="S259"/>
      <c r="T259"/>
      <c r="U259"/>
      <c r="V259"/>
      <c r="W259"/>
      <c r="X259"/>
      <c r="Y259"/>
      <c r="Z259"/>
      <c r="AA259"/>
      <c r="AB259"/>
      <c r="AC259"/>
      <c r="AD259"/>
      <c r="AE259"/>
      <c r="AF259"/>
      <c r="AG259"/>
      <c r="AH259"/>
      <c r="AI259"/>
      <c r="AJ259"/>
      <c r="AK259"/>
      <c r="AL259"/>
      <c r="AM259"/>
      <c r="AN259"/>
      <c r="AO259"/>
      <c r="AP259"/>
      <c r="AQ259"/>
      <c r="AR259"/>
      <c r="AS259"/>
      <c r="AT259"/>
      <c r="AU259"/>
      <c r="AV259"/>
      <c r="AW259"/>
      <c r="AX259"/>
      <c r="AY259"/>
      <c r="AZ259"/>
      <c r="BA259"/>
      <c r="BB259"/>
      <c r="BC259"/>
      <c r="BD259"/>
      <c r="BE259"/>
      <c r="BF259"/>
      <c r="BG259"/>
      <c r="BH259"/>
      <c r="BI259"/>
      <c r="BJ259"/>
      <c r="BK259"/>
      <c r="BL259"/>
      <c r="BM259"/>
      <c r="BN259"/>
      <c r="BO259"/>
      <c r="BP259"/>
      <c r="BQ259"/>
      <c r="BR259"/>
      <c r="BS259"/>
      <c r="BT259"/>
      <c r="BU259"/>
      <c r="BV259"/>
      <c r="BW259"/>
      <c r="BX259"/>
      <c r="BY259"/>
      <c r="BZ259"/>
      <c r="CA259"/>
      <c r="CB259"/>
      <c r="CC259"/>
      <c r="CD259"/>
      <c r="CE259"/>
      <c r="CF259"/>
      <c r="CG259"/>
      <c r="CH259"/>
      <c r="CI259"/>
      <c r="CJ259"/>
      <c r="CK259"/>
      <c r="CL259"/>
      <c r="CM259"/>
      <c r="CN259"/>
      <c r="CO259"/>
      <c r="CP259"/>
      <c r="CQ259"/>
      <c r="CR259"/>
      <c r="CS259"/>
      <c r="CT259"/>
      <c r="CU259"/>
      <c r="CV259"/>
      <c r="CW259"/>
      <c r="CX259"/>
      <c r="CY259"/>
      <c r="CZ259"/>
      <c r="DA259"/>
      <c r="DB259" s="53"/>
      <c r="DC259"/>
      <c r="DD259"/>
      <c r="DE259"/>
      <c r="DF259"/>
      <c r="DG259"/>
      <c r="DH259"/>
      <c r="DI259"/>
      <c r="DJ259"/>
      <c r="DK259"/>
      <c r="DL259"/>
      <c r="DM259"/>
      <c r="DN259"/>
      <c r="DO259"/>
      <c r="DP259"/>
      <c r="DQ259"/>
      <c r="DR259"/>
      <c r="DS259"/>
      <c r="DT259"/>
      <c r="DU259"/>
      <c r="DV259" s="53"/>
      <c r="DW259"/>
      <c r="DX259"/>
      <c r="DY259" s="49"/>
      <c r="DZ259" s="49"/>
      <c r="EA259" s="49"/>
      <c r="EC259"/>
      <c r="ED259"/>
      <c r="EE259"/>
      <c r="EF259"/>
      <c r="EG259"/>
      <c r="EH259"/>
      <c r="EI259"/>
      <c r="EJ259"/>
      <c r="EK259"/>
      <c r="EL259"/>
      <c r="EM259"/>
      <c r="EN259"/>
      <c r="EO259"/>
      <c r="EP259"/>
      <c r="EQ259"/>
      <c r="ER259"/>
      <c r="ES259"/>
      <c r="ET259"/>
      <c r="EU259"/>
      <c r="EV259"/>
      <c r="EW259"/>
      <c r="EX259"/>
      <c r="EY259"/>
      <c r="EZ259"/>
      <c r="FA259"/>
      <c r="FB259"/>
      <c r="FC259"/>
      <c r="FD259"/>
      <c r="FE259"/>
      <c r="FF259"/>
      <c r="FG259"/>
      <c r="FH259"/>
      <c r="FI259"/>
      <c r="FJ259"/>
      <c r="FK259"/>
      <c r="FL259"/>
      <c r="FM259"/>
      <c r="FN259"/>
      <c r="FO259"/>
      <c r="FP259"/>
      <c r="FQ259"/>
      <c r="FR259"/>
      <c r="FS259"/>
    </row>
    <row r="260" spans="1:175" s="48" customFormat="1">
      <c r="A260"/>
      <c r="B260"/>
      <c r="C260"/>
      <c r="D260"/>
      <c r="E260" s="24"/>
      <c r="F260"/>
      <c r="G260"/>
      <c r="H260"/>
      <c r="I260" s="24"/>
      <c r="J260" s="31"/>
      <c r="K260" s="31"/>
      <c r="L260" s="31"/>
      <c r="M260" s="31"/>
      <c r="N260" s="31"/>
      <c r="O260" s="31"/>
      <c r="P260" s="31"/>
      <c r="Q260" s="31"/>
      <c r="R260" s="31"/>
      <c r="S260"/>
      <c r="T260"/>
      <c r="U260"/>
      <c r="V260"/>
      <c r="W260"/>
      <c r="X260"/>
      <c r="Y260"/>
      <c r="Z260"/>
      <c r="AA260"/>
      <c r="AB260"/>
      <c r="AC260"/>
      <c r="AD260"/>
      <c r="AE260"/>
      <c r="AF260"/>
      <c r="AG260"/>
      <c r="AH260"/>
      <c r="AI260"/>
      <c r="AJ260"/>
      <c r="AK260"/>
      <c r="AL260"/>
      <c r="AM260"/>
      <c r="AN260"/>
      <c r="AO260"/>
      <c r="AP260"/>
      <c r="AQ260"/>
      <c r="AR260"/>
      <c r="AS260"/>
      <c r="AT260"/>
      <c r="AU260"/>
      <c r="AV260"/>
      <c r="AW260"/>
      <c r="AX260"/>
      <c r="AY260"/>
      <c r="AZ260"/>
      <c r="BA260"/>
      <c r="BB260"/>
      <c r="BC260"/>
      <c r="BD260"/>
      <c r="BE260"/>
      <c r="BF260"/>
      <c r="BG260"/>
      <c r="BH260"/>
      <c r="BI260"/>
      <c r="BJ260"/>
      <c r="BK260"/>
      <c r="BL260"/>
      <c r="BM260"/>
      <c r="BN260"/>
      <c r="BO260"/>
      <c r="BP260"/>
      <c r="BQ260"/>
      <c r="BR260"/>
      <c r="BS260"/>
      <c r="BT260"/>
      <c r="BU260"/>
      <c r="BV260"/>
      <c r="BW260"/>
      <c r="BX260"/>
      <c r="BY260"/>
      <c r="BZ260"/>
      <c r="CA260"/>
      <c r="CB260"/>
      <c r="CC260"/>
      <c r="CD260"/>
      <c r="CE260"/>
      <c r="CF260"/>
      <c r="CG260"/>
      <c r="CH260"/>
      <c r="CI260"/>
      <c r="CJ260"/>
      <c r="CK260"/>
      <c r="CL260"/>
      <c r="CM260"/>
      <c r="CN260"/>
      <c r="CO260"/>
      <c r="CP260"/>
      <c r="CQ260"/>
      <c r="CR260"/>
      <c r="CS260"/>
      <c r="CT260"/>
      <c r="CU260"/>
      <c r="CV260"/>
      <c r="CW260"/>
      <c r="CX260"/>
      <c r="CY260"/>
      <c r="CZ260"/>
      <c r="DA260"/>
      <c r="DB260" s="53"/>
      <c r="DC260"/>
      <c r="DD260"/>
      <c r="DE260"/>
      <c r="DF260"/>
      <c r="DG260"/>
      <c r="DH260"/>
      <c r="DI260"/>
      <c r="DJ260"/>
      <c r="DK260"/>
      <c r="DL260"/>
      <c r="DM260"/>
      <c r="DN260"/>
      <c r="DO260"/>
      <c r="DP260"/>
      <c r="DQ260"/>
      <c r="DR260"/>
      <c r="DS260"/>
      <c r="DT260"/>
      <c r="DU260"/>
      <c r="DV260" s="53"/>
      <c r="DW260"/>
      <c r="DX260"/>
      <c r="DY260" s="49"/>
      <c r="DZ260" s="49"/>
      <c r="EA260" s="49"/>
      <c r="EC260"/>
      <c r="ED260"/>
      <c r="EE260"/>
      <c r="EF260"/>
      <c r="EG260"/>
      <c r="EH260"/>
      <c r="EI260"/>
      <c r="EJ260"/>
      <c r="EK260"/>
      <c r="EL260"/>
      <c r="EM260"/>
      <c r="EN260"/>
      <c r="EO260"/>
      <c r="EP260"/>
      <c r="EQ260"/>
      <c r="ER260"/>
      <c r="ES260"/>
      <c r="ET260"/>
      <c r="EU260"/>
      <c r="EV260"/>
      <c r="EW260"/>
      <c r="EX260"/>
      <c r="EY260"/>
      <c r="EZ260"/>
      <c r="FA260"/>
      <c r="FB260"/>
      <c r="FC260"/>
      <c r="FD260"/>
      <c r="FE260"/>
      <c r="FF260"/>
      <c r="FG260"/>
      <c r="FH260"/>
      <c r="FI260"/>
      <c r="FJ260"/>
      <c r="FK260"/>
      <c r="FL260"/>
      <c r="FM260"/>
      <c r="FN260"/>
      <c r="FO260"/>
      <c r="FP260"/>
      <c r="FQ260"/>
      <c r="FR260"/>
      <c r="FS260"/>
    </row>
    <row r="261" spans="1:175" s="48" customFormat="1">
      <c r="A261"/>
      <c r="B261"/>
      <c r="C261"/>
      <c r="D261"/>
      <c r="E261" s="24"/>
      <c r="F261"/>
      <c r="G261"/>
      <c r="H261"/>
      <c r="I261" s="24"/>
      <c r="J261" s="31"/>
      <c r="K261" s="31"/>
      <c r="L261" s="31"/>
      <c r="M261" s="31"/>
      <c r="N261" s="31"/>
      <c r="O261" s="31"/>
      <c r="P261" s="31"/>
      <c r="Q261" s="31"/>
      <c r="R261" s="31"/>
      <c r="S261"/>
      <c r="T261"/>
      <c r="U261"/>
      <c r="V261"/>
      <c r="W261"/>
      <c r="X261"/>
      <c r="Y261"/>
      <c r="Z261"/>
      <c r="AA261"/>
      <c r="AB261"/>
      <c r="AC261"/>
      <c r="AD261"/>
      <c r="AE261"/>
      <c r="AF261"/>
      <c r="AG261"/>
      <c r="AH261"/>
      <c r="AI261"/>
      <c r="AJ261"/>
      <c r="AK261"/>
      <c r="AL261"/>
      <c r="AM261"/>
      <c r="AN261"/>
      <c r="AO261"/>
      <c r="AP261"/>
      <c r="AQ261"/>
      <c r="AR261"/>
      <c r="AS261"/>
      <c r="AT261"/>
      <c r="AU261"/>
      <c r="AV261"/>
      <c r="AW261"/>
      <c r="AX261"/>
      <c r="AY261"/>
      <c r="AZ261"/>
      <c r="BA261"/>
      <c r="BB261"/>
      <c r="BC261"/>
      <c r="BD261"/>
      <c r="BE261"/>
      <c r="BF261"/>
      <c r="BG261"/>
      <c r="BH261"/>
      <c r="BI261"/>
      <c r="BJ261"/>
      <c r="BK261"/>
      <c r="BL261"/>
      <c r="BM261"/>
      <c r="BN261"/>
      <c r="BO261"/>
      <c r="BP261"/>
      <c r="BQ261"/>
      <c r="BR261"/>
      <c r="BS261"/>
      <c r="BT261"/>
      <c r="BU261"/>
      <c r="BV261"/>
      <c r="BW261"/>
      <c r="BX261"/>
      <c r="BY261"/>
      <c r="BZ261"/>
      <c r="CA261"/>
      <c r="CB261"/>
      <c r="CC261"/>
      <c r="CD261"/>
      <c r="CE261"/>
      <c r="CF261"/>
      <c r="CG261"/>
      <c r="CH261"/>
      <c r="CI261"/>
      <c r="CJ261"/>
      <c r="CK261"/>
      <c r="CL261"/>
      <c r="CM261"/>
      <c r="CN261"/>
      <c r="CO261"/>
      <c r="CP261"/>
      <c r="CQ261"/>
      <c r="CR261"/>
      <c r="CS261"/>
      <c r="CT261"/>
      <c r="CU261"/>
      <c r="CV261"/>
      <c r="CW261"/>
      <c r="CX261"/>
      <c r="CY261"/>
      <c r="CZ261"/>
      <c r="DA261"/>
      <c r="DB261" s="53"/>
      <c r="DC261"/>
      <c r="DD261"/>
      <c r="DE261"/>
      <c r="DF261"/>
      <c r="DG261"/>
      <c r="DH261"/>
      <c r="DI261"/>
      <c r="DJ261"/>
      <c r="DK261"/>
      <c r="DL261"/>
      <c r="DM261"/>
      <c r="DN261"/>
      <c r="DO261"/>
      <c r="DP261"/>
      <c r="DQ261"/>
      <c r="DR261"/>
      <c r="DS261"/>
      <c r="DT261"/>
      <c r="DU261"/>
      <c r="DV261" s="53"/>
      <c r="DW261"/>
      <c r="DX261"/>
      <c r="DY261" s="49"/>
      <c r="DZ261" s="49"/>
      <c r="EA261" s="49"/>
      <c r="EC261"/>
      <c r="ED261"/>
      <c r="EE261"/>
      <c r="EF261"/>
      <c r="EG261"/>
      <c r="EH261"/>
      <c r="EI261"/>
      <c r="EJ261"/>
      <c r="EK261"/>
      <c r="EL261"/>
      <c r="EM261"/>
      <c r="EN261"/>
      <c r="EO261"/>
      <c r="EP261"/>
      <c r="EQ261"/>
      <c r="ER261"/>
      <c r="ES261"/>
      <c r="ET261"/>
      <c r="EU261"/>
      <c r="EV261"/>
      <c r="EW261"/>
      <c r="EX261"/>
      <c r="EY261"/>
      <c r="EZ261"/>
      <c r="FA261"/>
      <c r="FB261"/>
      <c r="FC261"/>
      <c r="FD261"/>
      <c r="FE261"/>
      <c r="FF261"/>
      <c r="FG261"/>
      <c r="FH261"/>
      <c r="FI261"/>
      <c r="FJ261"/>
      <c r="FK261"/>
      <c r="FL261"/>
      <c r="FM261"/>
      <c r="FN261"/>
      <c r="FO261"/>
      <c r="FP261"/>
      <c r="FQ261"/>
      <c r="FR261"/>
      <c r="FS261"/>
    </row>
    <row r="262" spans="1:175" s="48" customFormat="1">
      <c r="A262"/>
      <c r="B262"/>
      <c r="C262"/>
      <c r="D262"/>
      <c r="E262" s="24"/>
      <c r="F262"/>
      <c r="G262"/>
      <c r="H262"/>
      <c r="I262" s="24"/>
      <c r="J262" s="31"/>
      <c r="K262" s="31"/>
      <c r="L262" s="31"/>
      <c r="M262" s="31"/>
      <c r="N262" s="31"/>
      <c r="O262" s="31"/>
      <c r="P262" s="31"/>
      <c r="Q262" s="31"/>
      <c r="R262" s="31"/>
      <c r="S262"/>
      <c r="T262"/>
      <c r="U262"/>
      <c r="V262"/>
      <c r="W262"/>
      <c r="X262"/>
      <c r="Y262"/>
      <c r="Z262"/>
      <c r="AA262"/>
      <c r="AB262"/>
      <c r="AC262"/>
      <c r="AD262"/>
      <c r="AE262"/>
      <c r="AF262"/>
      <c r="AG262"/>
      <c r="AH262"/>
      <c r="AI262"/>
      <c r="AJ262"/>
      <c r="AK262"/>
      <c r="AL262"/>
      <c r="AM262"/>
      <c r="AN262"/>
      <c r="AO262"/>
      <c r="AP262"/>
      <c r="AQ262"/>
      <c r="AR262"/>
      <c r="AS262"/>
      <c r="AT262"/>
      <c r="AU262"/>
      <c r="AV262"/>
      <c r="AW262"/>
      <c r="AX262"/>
      <c r="AY262"/>
      <c r="AZ262"/>
      <c r="BA262"/>
      <c r="BB262"/>
      <c r="BC262"/>
      <c r="BD262"/>
      <c r="BE262"/>
      <c r="BF262"/>
      <c r="BG262"/>
      <c r="BH262"/>
      <c r="BI262"/>
      <c r="BJ262"/>
      <c r="BK262"/>
      <c r="BL262"/>
      <c r="BM262"/>
      <c r="BN262"/>
      <c r="BO262"/>
      <c r="BP262"/>
      <c r="BQ262"/>
      <c r="BR262"/>
      <c r="BS262"/>
      <c r="BT262"/>
      <c r="BU262"/>
      <c r="BV262"/>
      <c r="BW262"/>
      <c r="BX262"/>
      <c r="BY262"/>
      <c r="BZ262"/>
      <c r="CA262"/>
      <c r="CB262"/>
      <c r="CC262"/>
      <c r="CD262"/>
      <c r="CE262"/>
      <c r="CF262"/>
      <c r="CG262"/>
      <c r="CH262"/>
      <c r="CI262"/>
      <c r="CJ262"/>
      <c r="CK262"/>
      <c r="CL262"/>
      <c r="CM262"/>
      <c r="CN262"/>
      <c r="CO262"/>
      <c r="CP262"/>
      <c r="CQ262"/>
      <c r="CR262"/>
      <c r="CS262"/>
      <c r="CT262"/>
      <c r="CU262"/>
      <c r="CV262"/>
      <c r="CW262"/>
      <c r="CX262"/>
      <c r="CY262"/>
      <c r="CZ262"/>
      <c r="DA262"/>
      <c r="DB262" s="53"/>
      <c r="DC262"/>
      <c r="DD262"/>
      <c r="DE262"/>
      <c r="DF262"/>
      <c r="DG262"/>
      <c r="DH262"/>
      <c r="DI262"/>
      <c r="DJ262"/>
      <c r="DK262"/>
      <c r="DL262"/>
      <c r="DM262"/>
      <c r="DN262"/>
      <c r="DO262"/>
      <c r="DP262"/>
      <c r="DQ262"/>
      <c r="DR262"/>
      <c r="DS262"/>
      <c r="DT262"/>
      <c r="DU262"/>
      <c r="DV262" s="53"/>
      <c r="DW262"/>
      <c r="DX262"/>
      <c r="DY262" s="49"/>
      <c r="DZ262" s="49"/>
      <c r="EA262" s="49"/>
      <c r="EC262"/>
      <c r="ED262"/>
      <c r="EE262"/>
      <c r="EF262"/>
      <c r="EG262"/>
      <c r="EH262"/>
      <c r="EI262"/>
      <c r="EJ262"/>
      <c r="EK262"/>
      <c r="EL262"/>
      <c r="EM262"/>
      <c r="EN262"/>
      <c r="EO262"/>
      <c r="EP262"/>
      <c r="EQ262"/>
      <c r="ER262"/>
      <c r="ES262"/>
      <c r="ET262"/>
      <c r="EU262"/>
      <c r="EV262"/>
      <c r="EW262"/>
      <c r="EX262"/>
      <c r="EY262"/>
      <c r="EZ262"/>
      <c r="FA262"/>
      <c r="FB262"/>
      <c r="FC262"/>
      <c r="FD262"/>
      <c r="FE262"/>
      <c r="FF262"/>
      <c r="FG262"/>
      <c r="FH262"/>
      <c r="FI262"/>
      <c r="FJ262"/>
      <c r="FK262"/>
      <c r="FL262"/>
      <c r="FM262"/>
      <c r="FN262"/>
      <c r="FO262"/>
      <c r="FP262"/>
      <c r="FQ262"/>
      <c r="FR262"/>
      <c r="FS262"/>
    </row>
    <row r="263" spans="1:175" s="48" customFormat="1">
      <c r="A263"/>
      <c r="B263"/>
      <c r="C263"/>
      <c r="D263"/>
      <c r="E263" s="24"/>
      <c r="F263"/>
      <c r="G263"/>
      <c r="H263"/>
      <c r="I263" s="24"/>
      <c r="J263" s="31"/>
      <c r="K263" s="31"/>
      <c r="L263" s="31"/>
      <c r="M263" s="31"/>
      <c r="N263" s="31"/>
      <c r="O263" s="31"/>
      <c r="P263" s="31"/>
      <c r="Q263" s="31"/>
      <c r="R263" s="31"/>
      <c r="S263"/>
      <c r="T263"/>
      <c r="U263"/>
      <c r="V263"/>
      <c r="W263"/>
      <c r="X263"/>
      <c r="Y263"/>
      <c r="Z263"/>
      <c r="AA263"/>
      <c r="AB263"/>
      <c r="AC263"/>
      <c r="AD263"/>
      <c r="AE263"/>
      <c r="AF263"/>
      <c r="AG263"/>
      <c r="AH263"/>
      <c r="AI263"/>
      <c r="AJ263"/>
      <c r="AK263"/>
      <c r="AL263"/>
      <c r="AM263"/>
      <c r="AN263"/>
      <c r="AO263"/>
      <c r="AP263"/>
      <c r="AQ263"/>
      <c r="AR263"/>
      <c r="AS263"/>
      <c r="AT263"/>
      <c r="AU263"/>
      <c r="AV263"/>
      <c r="AW263"/>
      <c r="AX263"/>
      <c r="AY263"/>
      <c r="AZ263"/>
      <c r="BA263"/>
      <c r="BB263"/>
      <c r="BC263"/>
      <c r="BD263"/>
      <c r="BE263"/>
      <c r="BF263"/>
      <c r="BG263"/>
      <c r="BH263"/>
      <c r="BI263"/>
      <c r="BJ263"/>
      <c r="BK263"/>
      <c r="BL263"/>
      <c r="BM263"/>
      <c r="BN263"/>
      <c r="BO263"/>
      <c r="BP263"/>
      <c r="BQ263"/>
      <c r="BR263"/>
      <c r="BS263"/>
      <c r="BT263"/>
      <c r="BU263"/>
      <c r="BV263"/>
      <c r="BW263"/>
      <c r="BX263"/>
      <c r="BY263"/>
      <c r="BZ263"/>
      <c r="CA263"/>
      <c r="CB263"/>
      <c r="CC263"/>
      <c r="CD263"/>
      <c r="CE263"/>
      <c r="CF263"/>
      <c r="CG263"/>
      <c r="CH263"/>
      <c r="CI263"/>
      <c r="CJ263"/>
      <c r="CK263"/>
      <c r="CL263"/>
      <c r="CM263"/>
      <c r="CN263"/>
      <c r="CO263"/>
      <c r="CP263"/>
      <c r="CQ263"/>
      <c r="CR263"/>
      <c r="CS263"/>
      <c r="CT263"/>
      <c r="CU263"/>
      <c r="CV263"/>
      <c r="CW263"/>
      <c r="CX263"/>
      <c r="CY263"/>
      <c r="CZ263"/>
      <c r="DA263"/>
      <c r="DB263" s="53"/>
      <c r="DC263"/>
      <c r="DD263"/>
      <c r="DE263"/>
      <c r="DF263"/>
      <c r="DG263"/>
      <c r="DH263"/>
      <c r="DI263"/>
      <c r="DJ263"/>
      <c r="DK263"/>
      <c r="DL263"/>
      <c r="DM263"/>
      <c r="DN263"/>
      <c r="DO263"/>
      <c r="DP263"/>
      <c r="DQ263"/>
      <c r="DR263"/>
      <c r="DS263"/>
      <c r="DT263"/>
      <c r="DU263"/>
      <c r="DV263" s="53"/>
      <c r="DW263"/>
      <c r="DX263"/>
      <c r="DY263" s="49"/>
      <c r="DZ263" s="49"/>
      <c r="EA263" s="49"/>
      <c r="EC263"/>
      <c r="ED263"/>
      <c r="EE263"/>
      <c r="EF263"/>
      <c r="EG263"/>
      <c r="EH263"/>
      <c r="EI263"/>
      <c r="EJ263"/>
      <c r="EK263"/>
      <c r="EL263"/>
      <c r="EM263"/>
      <c r="EN263"/>
      <c r="EO263"/>
      <c r="EP263"/>
      <c r="EQ263"/>
      <c r="ER263"/>
      <c r="ES263"/>
      <c r="ET263"/>
      <c r="EU263"/>
      <c r="EV263"/>
      <c r="EW263"/>
      <c r="EX263"/>
      <c r="EY263"/>
      <c r="EZ263"/>
      <c r="FA263"/>
      <c r="FB263"/>
      <c r="FC263"/>
      <c r="FD263"/>
      <c r="FE263"/>
      <c r="FF263"/>
      <c r="FG263"/>
      <c r="FH263"/>
      <c r="FI263"/>
      <c r="FJ263"/>
      <c r="FK263"/>
      <c r="FL263"/>
      <c r="FM263"/>
      <c r="FN263"/>
      <c r="FO263"/>
      <c r="FP263"/>
      <c r="FQ263"/>
      <c r="FR263"/>
      <c r="FS263"/>
    </row>
    <row r="264" spans="1:175" s="48" customFormat="1">
      <c r="A264"/>
      <c r="B264"/>
      <c r="C264"/>
      <c r="D264"/>
      <c r="E264" s="24"/>
      <c r="F264"/>
      <c r="G264"/>
      <c r="H264"/>
      <c r="I264" s="24"/>
      <c r="J264" s="31"/>
      <c r="K264" s="31"/>
      <c r="L264" s="31"/>
      <c r="M264" s="31"/>
      <c r="N264" s="31"/>
      <c r="O264" s="31"/>
      <c r="P264" s="31"/>
      <c r="Q264" s="31"/>
      <c r="R264" s="31"/>
      <c r="S264"/>
      <c r="T264"/>
      <c r="U264"/>
      <c r="V264"/>
      <c r="W264"/>
      <c r="X264"/>
      <c r="Y264"/>
      <c r="Z264"/>
      <c r="AA264"/>
      <c r="AB264"/>
      <c r="AC264"/>
      <c r="AD264"/>
      <c r="AE264"/>
      <c r="AF264"/>
      <c r="AG264"/>
      <c r="AH264"/>
      <c r="AI264"/>
      <c r="AJ264"/>
      <c r="AK264"/>
      <c r="AL264"/>
      <c r="AM264"/>
      <c r="AN264"/>
      <c r="AO264"/>
      <c r="AP264"/>
      <c r="AQ264"/>
      <c r="AR264"/>
      <c r="AS264"/>
      <c r="AT264"/>
      <c r="AU264"/>
      <c r="AV264"/>
      <c r="AW264"/>
      <c r="AX264"/>
      <c r="AY264"/>
      <c r="AZ264"/>
      <c r="BA264"/>
      <c r="BB264"/>
      <c r="BC264"/>
      <c r="BD264"/>
      <c r="BE264"/>
      <c r="BF264"/>
      <c r="BG264"/>
      <c r="BH264"/>
      <c r="BI264"/>
      <c r="BJ264"/>
      <c r="BK264"/>
      <c r="BL264"/>
      <c r="BM264"/>
      <c r="BN264"/>
      <c r="BO264"/>
      <c r="BP264"/>
      <c r="BQ264"/>
      <c r="BR264"/>
      <c r="BS264"/>
      <c r="BT264"/>
      <c r="BU264"/>
      <c r="BV264"/>
      <c r="BW264"/>
      <c r="BX264"/>
      <c r="BY264"/>
      <c r="BZ264"/>
      <c r="CA264"/>
      <c r="CB264"/>
      <c r="CC264"/>
      <c r="CD264"/>
      <c r="CE264"/>
      <c r="CF264"/>
      <c r="CG264"/>
      <c r="CH264"/>
      <c r="CI264"/>
      <c r="CJ264"/>
      <c r="CK264"/>
      <c r="CL264"/>
      <c r="CM264"/>
      <c r="CN264"/>
      <c r="CO264"/>
      <c r="CP264"/>
      <c r="CQ264"/>
      <c r="CR264"/>
      <c r="CS264"/>
      <c r="CT264"/>
      <c r="CU264"/>
      <c r="CV264"/>
      <c r="CW264"/>
      <c r="CX264"/>
      <c r="CY264"/>
      <c r="CZ264"/>
      <c r="DA264"/>
      <c r="DB264" s="53"/>
      <c r="DC264"/>
      <c r="DD264"/>
      <c r="DE264"/>
      <c r="DF264"/>
      <c r="DG264"/>
      <c r="DH264"/>
      <c r="DI264"/>
      <c r="DJ264"/>
      <c r="DK264"/>
      <c r="DL264"/>
      <c r="DM264"/>
      <c r="DN264"/>
      <c r="DO264"/>
      <c r="DP264"/>
      <c r="DQ264"/>
      <c r="DR264"/>
      <c r="DS264"/>
      <c r="DT264"/>
      <c r="DU264"/>
      <c r="DV264" s="53"/>
      <c r="DW264"/>
      <c r="DX264"/>
      <c r="DY264" s="49"/>
      <c r="DZ264" s="49"/>
      <c r="EA264" s="49"/>
      <c r="EC264"/>
      <c r="ED264"/>
      <c r="EE264"/>
      <c r="EF264"/>
      <c r="EG264"/>
      <c r="EH264"/>
      <c r="EI264"/>
      <c r="EJ264"/>
      <c r="EK264"/>
      <c r="EL264"/>
      <c r="EM264"/>
      <c r="EN264"/>
      <c r="EO264"/>
      <c r="EP264"/>
      <c r="EQ264"/>
      <c r="ER264"/>
      <c r="ES264"/>
      <c r="ET264"/>
      <c r="EU264"/>
      <c r="EV264"/>
      <c r="EW264"/>
      <c r="EX264"/>
      <c r="EY264"/>
      <c r="EZ264"/>
      <c r="FA264"/>
      <c r="FB264"/>
      <c r="FC264"/>
      <c r="FD264"/>
      <c r="FE264"/>
      <c r="FF264"/>
      <c r="FG264"/>
      <c r="FH264"/>
      <c r="FI264"/>
      <c r="FJ264"/>
      <c r="FK264"/>
      <c r="FL264"/>
      <c r="FM264"/>
      <c r="FN264"/>
      <c r="FO264"/>
      <c r="FP264"/>
      <c r="FQ264"/>
      <c r="FR264"/>
      <c r="FS264"/>
    </row>
    <row r="265" spans="1:175" s="48" customFormat="1">
      <c r="A265"/>
      <c r="B265"/>
      <c r="C265"/>
      <c r="D265"/>
      <c r="E265" s="24"/>
      <c r="F265"/>
      <c r="G265"/>
      <c r="H265"/>
      <c r="I265" s="24"/>
      <c r="J265" s="31"/>
      <c r="K265" s="31"/>
      <c r="L265" s="31"/>
      <c r="M265" s="31"/>
      <c r="N265" s="31"/>
      <c r="O265" s="31"/>
      <c r="P265" s="31"/>
      <c r="Q265" s="31"/>
      <c r="R265" s="31"/>
      <c r="S265"/>
      <c r="T265"/>
      <c r="U265"/>
      <c r="V265"/>
      <c r="W265"/>
      <c r="X265"/>
      <c r="Y265"/>
      <c r="Z265"/>
      <c r="AA265"/>
      <c r="AB265"/>
      <c r="AC265"/>
      <c r="AD265"/>
      <c r="AE265"/>
      <c r="AF265"/>
      <c r="AG265"/>
      <c r="AH265"/>
      <c r="AI265"/>
      <c r="AJ265"/>
      <c r="AK265"/>
      <c r="AL265"/>
      <c r="AM265"/>
      <c r="AN265"/>
      <c r="AO265"/>
      <c r="AP265"/>
      <c r="AQ265"/>
      <c r="AR265"/>
      <c r="AS265"/>
      <c r="AT265"/>
      <c r="AU265"/>
      <c r="AV265"/>
      <c r="AW265"/>
      <c r="AX265"/>
      <c r="AY265"/>
      <c r="AZ265"/>
      <c r="BA265"/>
      <c r="BB265"/>
      <c r="BC265"/>
      <c r="BD265"/>
      <c r="BE265"/>
      <c r="BF265"/>
      <c r="BG265"/>
      <c r="BH265"/>
      <c r="BI265"/>
      <c r="BJ265"/>
      <c r="BK265"/>
      <c r="BL265"/>
      <c r="BM265"/>
      <c r="BN265"/>
      <c r="BO265"/>
      <c r="BP265"/>
      <c r="BQ265"/>
      <c r="BR265"/>
      <c r="BS265"/>
      <c r="BT265"/>
      <c r="BU265"/>
      <c r="BV265"/>
      <c r="BW265"/>
      <c r="BX265"/>
      <c r="BY265"/>
      <c r="BZ265"/>
      <c r="CA265"/>
      <c r="CB265"/>
      <c r="CC265"/>
      <c r="CD265"/>
      <c r="CE265"/>
      <c r="CF265"/>
      <c r="CG265"/>
      <c r="CH265"/>
      <c r="CI265"/>
      <c r="CJ265"/>
      <c r="CK265"/>
      <c r="CL265"/>
      <c r="CM265"/>
      <c r="CN265"/>
      <c r="CO265"/>
      <c r="CP265"/>
      <c r="CQ265"/>
      <c r="CR265"/>
      <c r="CS265"/>
      <c r="CT265"/>
      <c r="CU265"/>
      <c r="CV265"/>
      <c r="CW265"/>
      <c r="CX265"/>
      <c r="CY265"/>
      <c r="CZ265"/>
      <c r="DA265"/>
      <c r="DB265" s="53"/>
      <c r="DC265"/>
      <c r="DD265"/>
      <c r="DE265"/>
      <c r="DF265"/>
      <c r="DG265"/>
      <c r="DH265"/>
      <c r="DI265"/>
      <c r="DJ265"/>
      <c r="DK265"/>
      <c r="DL265"/>
      <c r="DM265"/>
      <c r="DN265"/>
      <c r="DO265"/>
      <c r="DP265"/>
      <c r="DQ265"/>
      <c r="DR265"/>
      <c r="DS265"/>
      <c r="DT265"/>
      <c r="DU265"/>
      <c r="DV265" s="53"/>
      <c r="DW265"/>
      <c r="DX265"/>
      <c r="DY265" s="49"/>
      <c r="DZ265" s="49"/>
      <c r="EA265" s="49"/>
      <c r="EC265"/>
      <c r="ED265"/>
      <c r="EE265"/>
      <c r="EF265"/>
      <c r="EG265"/>
      <c r="EH265"/>
      <c r="EI265"/>
      <c r="EJ265"/>
      <c r="EK265"/>
      <c r="EL265"/>
      <c r="EM265"/>
      <c r="EN265"/>
      <c r="EO265"/>
      <c r="EP265"/>
      <c r="EQ265"/>
      <c r="ER265"/>
      <c r="ES265"/>
      <c r="ET265"/>
      <c r="EU265"/>
      <c r="EV265"/>
      <c r="EW265"/>
      <c r="EX265"/>
      <c r="EY265"/>
      <c r="EZ265"/>
      <c r="FA265"/>
      <c r="FB265"/>
      <c r="FC265"/>
      <c r="FD265"/>
      <c r="FE265"/>
      <c r="FF265"/>
      <c r="FG265"/>
      <c r="FH265"/>
      <c r="FI265"/>
      <c r="FJ265"/>
      <c r="FK265"/>
      <c r="FL265"/>
      <c r="FM265"/>
      <c r="FN265"/>
      <c r="FO265"/>
      <c r="FP265"/>
      <c r="FQ265"/>
      <c r="FR265"/>
      <c r="FS265"/>
    </row>
    <row r="266" spans="1:175" s="48" customFormat="1">
      <c r="A266"/>
      <c r="B266"/>
      <c r="C266"/>
      <c r="D266"/>
      <c r="E266" s="24"/>
      <c r="F266"/>
      <c r="G266"/>
      <c r="H266"/>
      <c r="I266" s="24"/>
      <c r="J266" s="31"/>
      <c r="K266" s="31"/>
      <c r="L266" s="31"/>
      <c r="M266" s="31"/>
      <c r="N266" s="31"/>
      <c r="O266" s="31"/>
      <c r="P266" s="31"/>
      <c r="Q266" s="31"/>
      <c r="R266" s="31"/>
      <c r="S266"/>
      <c r="T266"/>
      <c r="U266"/>
      <c r="V266"/>
      <c r="W266"/>
      <c r="X266"/>
      <c r="Y266"/>
      <c r="Z266"/>
      <c r="AA266"/>
      <c r="AB266"/>
      <c r="AC266"/>
      <c r="AD266"/>
      <c r="AE266"/>
      <c r="AF266"/>
      <c r="AG266"/>
      <c r="AH266"/>
      <c r="AI266"/>
      <c r="AJ266"/>
      <c r="AK266"/>
      <c r="AL266"/>
      <c r="AM266"/>
      <c r="AN266"/>
      <c r="AO266"/>
      <c r="AP266"/>
      <c r="AQ266"/>
      <c r="AR266"/>
      <c r="AS266"/>
      <c r="AT266"/>
      <c r="AU266"/>
      <c r="AV266"/>
      <c r="AW266"/>
      <c r="AX266"/>
      <c r="AY266"/>
      <c r="AZ266"/>
      <c r="BA266"/>
      <c r="BB266"/>
      <c r="BC266"/>
      <c r="BD266"/>
      <c r="BE266"/>
      <c r="BF266"/>
      <c r="BG266"/>
      <c r="BH266"/>
      <c r="BI266"/>
      <c r="BJ266"/>
      <c r="BK266"/>
      <c r="BL266"/>
      <c r="BM266"/>
      <c r="BN266"/>
      <c r="BO266"/>
      <c r="BP266"/>
      <c r="BQ266"/>
      <c r="BR266"/>
      <c r="BS266"/>
      <c r="BT266"/>
      <c r="BU266"/>
      <c r="BV266"/>
      <c r="BW266"/>
      <c r="BX266"/>
      <c r="BY266"/>
      <c r="BZ266"/>
      <c r="CA266"/>
      <c r="CB266"/>
      <c r="CC266"/>
      <c r="CD266"/>
      <c r="CE266"/>
      <c r="CF266"/>
      <c r="CG266"/>
      <c r="CH266"/>
      <c r="CI266"/>
      <c r="CJ266"/>
      <c r="CK266"/>
      <c r="CL266"/>
      <c r="CM266"/>
      <c r="CN266"/>
      <c r="CO266"/>
      <c r="CP266"/>
      <c r="CQ266"/>
      <c r="CR266"/>
      <c r="CS266"/>
      <c r="CT266"/>
      <c r="CU266"/>
      <c r="CV266"/>
      <c r="CW266"/>
      <c r="CX266"/>
      <c r="CY266"/>
      <c r="CZ266"/>
      <c r="DA266"/>
      <c r="DB266" s="53"/>
      <c r="DC266"/>
      <c r="DD266"/>
      <c r="DE266"/>
      <c r="DF266"/>
      <c r="DG266"/>
      <c r="DH266"/>
      <c r="DI266"/>
      <c r="DJ266"/>
      <c r="DK266"/>
      <c r="DL266"/>
      <c r="DM266"/>
      <c r="DN266"/>
      <c r="DO266"/>
      <c r="DP266"/>
      <c r="DQ266"/>
      <c r="DR266"/>
      <c r="DS266"/>
      <c r="DT266"/>
      <c r="DU266"/>
      <c r="DV266" s="53"/>
      <c r="DW266"/>
      <c r="DX266"/>
      <c r="DY266" s="49"/>
      <c r="DZ266" s="49"/>
      <c r="EA266" s="49"/>
      <c r="EC266"/>
      <c r="ED266"/>
      <c r="EE266"/>
      <c r="EF266"/>
      <c r="EG266"/>
      <c r="EH266"/>
      <c r="EI266"/>
      <c r="EJ266"/>
      <c r="EK266"/>
      <c r="EL266"/>
      <c r="EM266"/>
      <c r="EN266"/>
      <c r="EO266"/>
      <c r="EP266"/>
      <c r="EQ266"/>
      <c r="ER266"/>
      <c r="ES266"/>
      <c r="ET266"/>
      <c r="EU266"/>
      <c r="EV266"/>
      <c r="EW266"/>
      <c r="EX266"/>
      <c r="EY266"/>
      <c r="EZ266"/>
      <c r="FA266"/>
      <c r="FB266"/>
      <c r="FC266"/>
      <c r="FD266"/>
      <c r="FE266"/>
      <c r="FF266"/>
      <c r="FG266"/>
      <c r="FH266"/>
      <c r="FI266"/>
      <c r="FJ266"/>
      <c r="FK266"/>
      <c r="FL266"/>
      <c r="FM266"/>
      <c r="FN266"/>
      <c r="FO266"/>
      <c r="FP266"/>
      <c r="FQ266"/>
      <c r="FR266"/>
      <c r="FS266"/>
    </row>
    <row r="267" spans="1:175" s="48" customFormat="1">
      <c r="A267"/>
      <c r="B267"/>
      <c r="C267"/>
      <c r="D267"/>
      <c r="E267" s="24"/>
      <c r="F267"/>
      <c r="G267"/>
      <c r="H267"/>
      <c r="I267" s="24"/>
      <c r="J267" s="31"/>
      <c r="K267" s="31"/>
      <c r="L267" s="31"/>
      <c r="M267" s="31"/>
      <c r="N267" s="31"/>
      <c r="O267" s="31"/>
      <c r="P267" s="31"/>
      <c r="Q267" s="31"/>
      <c r="R267" s="31"/>
      <c r="S267"/>
      <c r="T267"/>
      <c r="U267"/>
      <c r="V267"/>
      <c r="W267"/>
      <c r="X267"/>
      <c r="Y267"/>
      <c r="Z267"/>
      <c r="AA267"/>
      <c r="AB267"/>
      <c r="AC267"/>
      <c r="AD267"/>
      <c r="AE267"/>
      <c r="AF267"/>
      <c r="AG267"/>
      <c r="AH267"/>
      <c r="AI267"/>
      <c r="AJ267"/>
      <c r="AK267"/>
      <c r="AL267"/>
      <c r="AM267"/>
      <c r="AN267"/>
      <c r="AO267"/>
      <c r="AP267"/>
      <c r="AQ267"/>
      <c r="AR267"/>
      <c r="AS267"/>
      <c r="AT267"/>
      <c r="AU267"/>
      <c r="AV267"/>
      <c r="AW267"/>
      <c r="AX267"/>
      <c r="AY267"/>
      <c r="AZ267"/>
      <c r="BA267"/>
      <c r="BB267"/>
      <c r="BC267"/>
      <c r="BD267"/>
      <c r="BE267"/>
      <c r="BF267"/>
      <c r="BG267"/>
      <c r="BH267"/>
      <c r="BI267"/>
      <c r="BJ267"/>
      <c r="BK267"/>
      <c r="BL267"/>
      <c r="BM267"/>
      <c r="BN267"/>
      <c r="BO267"/>
      <c r="BP267"/>
      <c r="BQ267"/>
      <c r="BR267"/>
      <c r="BS267"/>
      <c r="BT267"/>
      <c r="BU267"/>
      <c r="BV267"/>
      <c r="BW267"/>
      <c r="BX267"/>
      <c r="BY267"/>
      <c r="BZ267"/>
      <c r="CA267"/>
      <c r="CB267"/>
      <c r="CC267"/>
      <c r="CD267"/>
      <c r="CE267"/>
      <c r="CF267"/>
      <c r="CG267"/>
      <c r="CH267"/>
      <c r="CI267"/>
      <c r="CJ267"/>
      <c r="CK267"/>
      <c r="CL267"/>
      <c r="CM267"/>
      <c r="CN267"/>
      <c r="CO267"/>
      <c r="CP267"/>
      <c r="CQ267"/>
      <c r="CR267"/>
      <c r="CS267"/>
      <c r="CT267"/>
      <c r="CU267"/>
      <c r="CV267"/>
      <c r="CW267"/>
      <c r="CX267"/>
      <c r="CY267"/>
      <c r="CZ267"/>
      <c r="DA267"/>
      <c r="DB267" s="53"/>
      <c r="DC267"/>
      <c r="DD267"/>
      <c r="DE267"/>
      <c r="DF267"/>
      <c r="DG267"/>
      <c r="DH267"/>
      <c r="DI267"/>
      <c r="DJ267"/>
      <c r="DK267"/>
      <c r="DL267"/>
      <c r="DM267"/>
      <c r="DN267"/>
      <c r="DO267"/>
      <c r="DP267"/>
      <c r="DQ267"/>
      <c r="DR267"/>
      <c r="DS267"/>
      <c r="DT267"/>
      <c r="DU267"/>
      <c r="DV267" s="53"/>
      <c r="DW267"/>
      <c r="DX267"/>
      <c r="DY267" s="49"/>
      <c r="DZ267" s="49"/>
      <c r="EA267" s="49"/>
      <c r="EC267"/>
      <c r="ED267"/>
      <c r="EE267"/>
      <c r="EF267"/>
      <c r="EG267"/>
      <c r="EH267"/>
      <c r="EI267"/>
      <c r="EJ267"/>
      <c r="EK267"/>
      <c r="EL267"/>
      <c r="EM267"/>
      <c r="EN267"/>
      <c r="EO267"/>
      <c r="EP267"/>
      <c r="EQ267"/>
      <c r="ER267"/>
      <c r="ES267"/>
      <c r="ET267"/>
      <c r="EU267"/>
      <c r="EV267"/>
      <c r="EW267"/>
      <c r="EX267"/>
      <c r="EY267"/>
      <c r="EZ267"/>
      <c r="FA267"/>
      <c r="FB267"/>
      <c r="FC267"/>
      <c r="FD267"/>
      <c r="FE267"/>
      <c r="FF267"/>
      <c r="FG267"/>
      <c r="FH267"/>
      <c r="FI267"/>
      <c r="FJ267"/>
      <c r="FK267"/>
      <c r="FL267"/>
      <c r="FM267"/>
      <c r="FN267"/>
      <c r="FO267"/>
      <c r="FP267"/>
      <c r="FQ267"/>
      <c r="FR267"/>
      <c r="FS267"/>
    </row>
    <row r="268" spans="1:175" s="48" customFormat="1">
      <c r="A268"/>
      <c r="B268"/>
      <c r="C268"/>
      <c r="D268"/>
      <c r="E268" s="24"/>
      <c r="F268"/>
      <c r="G268"/>
      <c r="H268"/>
      <c r="I268" s="24"/>
      <c r="J268" s="31"/>
      <c r="K268" s="31"/>
      <c r="L268" s="31"/>
      <c r="M268" s="31"/>
      <c r="N268" s="31"/>
      <c r="O268" s="31"/>
      <c r="P268" s="31"/>
      <c r="Q268" s="31"/>
      <c r="R268" s="31"/>
      <c r="S268"/>
      <c r="T268"/>
      <c r="U268"/>
      <c r="V268"/>
      <c r="W268"/>
      <c r="X268"/>
      <c r="Y268"/>
      <c r="Z268"/>
      <c r="AA268"/>
      <c r="AB268"/>
      <c r="AC268"/>
      <c r="AD268"/>
      <c r="AE268"/>
      <c r="AF268"/>
      <c r="AG268"/>
      <c r="AH268"/>
      <c r="AI268"/>
      <c r="AJ268"/>
      <c r="AK268"/>
      <c r="AL268"/>
      <c r="AM268"/>
      <c r="AN268"/>
      <c r="AO268"/>
      <c r="AP268"/>
      <c r="AQ268"/>
      <c r="AR268"/>
      <c r="AS268"/>
      <c r="AT268"/>
      <c r="AU268"/>
      <c r="AV268"/>
      <c r="AW268"/>
      <c r="AX268"/>
      <c r="AY268"/>
      <c r="AZ268"/>
      <c r="BA268"/>
      <c r="BB268"/>
      <c r="BC268"/>
      <c r="BD268"/>
      <c r="BE268"/>
      <c r="BF268"/>
      <c r="BG268"/>
      <c r="BH268"/>
      <c r="BI268"/>
      <c r="BJ268"/>
      <c r="BK268"/>
      <c r="BL268"/>
      <c r="BM268"/>
      <c r="BN268"/>
      <c r="BO268"/>
      <c r="BP268"/>
      <c r="BQ268"/>
      <c r="BR268"/>
      <c r="BS268"/>
      <c r="BT268"/>
      <c r="BU268"/>
      <c r="BV268"/>
      <c r="BW268"/>
      <c r="BX268"/>
      <c r="BY268"/>
      <c r="BZ268"/>
      <c r="CA268"/>
      <c r="CB268"/>
      <c r="CC268"/>
      <c r="CD268"/>
      <c r="CE268"/>
      <c r="CF268"/>
      <c r="CG268"/>
      <c r="CH268"/>
      <c r="CI268"/>
      <c r="CJ268"/>
      <c r="CK268"/>
      <c r="CL268"/>
      <c r="CM268"/>
      <c r="CN268"/>
      <c r="CO268"/>
      <c r="CP268"/>
      <c r="CQ268"/>
      <c r="CR268"/>
      <c r="CS268"/>
      <c r="CT268"/>
      <c r="CU268"/>
      <c r="CV268"/>
      <c r="CW268"/>
      <c r="CX268"/>
      <c r="CY268"/>
      <c r="CZ268"/>
      <c r="DA268"/>
      <c r="DB268" s="53"/>
      <c r="DC268"/>
      <c r="DD268"/>
      <c r="DE268"/>
      <c r="DF268"/>
      <c r="DG268"/>
      <c r="DH268"/>
      <c r="DI268"/>
      <c r="DJ268"/>
      <c r="DK268"/>
      <c r="DL268"/>
      <c r="DM268"/>
      <c r="DN268"/>
      <c r="DO268"/>
      <c r="DP268"/>
      <c r="DQ268"/>
      <c r="DR268"/>
      <c r="DS268"/>
      <c r="DT268"/>
      <c r="DU268"/>
      <c r="DV268" s="53"/>
      <c r="DW268"/>
      <c r="DX268"/>
      <c r="DY268" s="49"/>
      <c r="DZ268" s="49"/>
      <c r="EA268" s="49"/>
      <c r="EC268"/>
      <c r="ED268"/>
      <c r="EE268"/>
      <c r="EF268"/>
      <c r="EG268"/>
      <c r="EH268"/>
      <c r="EI268"/>
      <c r="EJ268"/>
      <c r="EK268"/>
      <c r="EL268"/>
      <c r="EM268"/>
      <c r="EN268"/>
      <c r="EO268"/>
      <c r="EP268"/>
      <c r="EQ268"/>
      <c r="ER268"/>
      <c r="ES268"/>
      <c r="ET268"/>
      <c r="EU268"/>
      <c r="EV268"/>
      <c r="EW268"/>
      <c r="EX268"/>
      <c r="EY268"/>
      <c r="EZ268"/>
      <c r="FA268"/>
      <c r="FB268"/>
      <c r="FC268"/>
      <c r="FD268"/>
      <c r="FE268"/>
      <c r="FF268"/>
      <c r="FG268"/>
      <c r="FH268"/>
      <c r="FI268"/>
      <c r="FJ268"/>
      <c r="FK268"/>
      <c r="FL268"/>
      <c r="FM268"/>
      <c r="FN268"/>
      <c r="FO268"/>
      <c r="FP268"/>
      <c r="FQ268"/>
      <c r="FR268"/>
      <c r="FS268"/>
    </row>
    <row r="269" spans="1:175" s="48" customFormat="1">
      <c r="A269"/>
      <c r="B269"/>
      <c r="C269"/>
      <c r="D269"/>
      <c r="E269" s="24"/>
      <c r="F269"/>
      <c r="G269"/>
      <c r="H269"/>
      <c r="I269" s="24"/>
      <c r="J269" s="31"/>
      <c r="K269" s="31"/>
      <c r="L269" s="31"/>
      <c r="M269" s="31"/>
      <c r="N269" s="31"/>
      <c r="O269" s="31"/>
      <c r="P269" s="31"/>
      <c r="Q269" s="31"/>
      <c r="R269" s="31"/>
      <c r="S269"/>
      <c r="T269"/>
      <c r="U269"/>
      <c r="V269"/>
      <c r="W269"/>
      <c r="X269"/>
      <c r="Y269"/>
      <c r="Z269"/>
      <c r="AA269"/>
      <c r="AB269"/>
      <c r="AC269"/>
      <c r="AD269"/>
      <c r="AE269"/>
      <c r="AF269"/>
      <c r="AG269"/>
      <c r="AH269"/>
      <c r="AI269"/>
      <c r="AJ269"/>
      <c r="AK269"/>
      <c r="AL269"/>
      <c r="AM269"/>
      <c r="AN269"/>
      <c r="AO269"/>
      <c r="AP269"/>
      <c r="AQ269"/>
      <c r="AR269"/>
      <c r="AS269"/>
      <c r="AT269"/>
      <c r="AU269"/>
      <c r="AV269"/>
      <c r="AW269"/>
      <c r="AX269"/>
      <c r="AY269"/>
      <c r="AZ269"/>
      <c r="BA269"/>
      <c r="BB269"/>
      <c r="BC269"/>
      <c r="BD269"/>
      <c r="BE269"/>
      <c r="BF269"/>
      <c r="BG269"/>
      <c r="BH269"/>
      <c r="BI269"/>
      <c r="BJ269"/>
      <c r="BK269"/>
      <c r="BL269"/>
      <c r="BM269"/>
      <c r="BN269"/>
      <c r="BO269"/>
      <c r="BP269"/>
      <c r="BQ269"/>
      <c r="BR269"/>
      <c r="BS269"/>
      <c r="BT269"/>
      <c r="BU269"/>
      <c r="BV269"/>
      <c r="BW269"/>
      <c r="BX269"/>
      <c r="BY269"/>
      <c r="BZ269"/>
      <c r="CA269"/>
      <c r="CB269"/>
      <c r="CC269"/>
      <c r="CD269"/>
      <c r="CE269"/>
      <c r="CF269"/>
      <c r="CG269"/>
      <c r="CH269"/>
      <c r="CI269"/>
      <c r="CJ269"/>
      <c r="CK269"/>
      <c r="CL269"/>
      <c r="CM269"/>
      <c r="CN269"/>
      <c r="CO269"/>
      <c r="CP269"/>
      <c r="CQ269"/>
      <c r="CR269"/>
      <c r="CS269"/>
      <c r="CT269"/>
      <c r="CU269"/>
      <c r="CV269"/>
      <c r="CW269"/>
      <c r="CX269"/>
      <c r="CY269"/>
      <c r="CZ269"/>
      <c r="DA269"/>
      <c r="DB269" s="53"/>
      <c r="DC269"/>
      <c r="DD269"/>
      <c r="DE269"/>
      <c r="DF269"/>
      <c r="DG269"/>
      <c r="DH269"/>
      <c r="DI269"/>
      <c r="DJ269"/>
      <c r="DK269"/>
      <c r="DL269"/>
      <c r="DM269"/>
      <c r="DN269"/>
      <c r="DO269"/>
      <c r="DP269"/>
      <c r="DQ269"/>
      <c r="DR269"/>
      <c r="DS269"/>
      <c r="DT269"/>
      <c r="DU269"/>
      <c r="DV269" s="53"/>
      <c r="DW269"/>
      <c r="DX269"/>
      <c r="DY269" s="49"/>
      <c r="DZ269" s="49"/>
      <c r="EA269" s="49"/>
      <c r="EC269"/>
      <c r="ED269"/>
      <c r="EE269"/>
      <c r="EF269"/>
      <c r="EG269"/>
      <c r="EH269"/>
      <c r="EI269"/>
      <c r="EJ269"/>
      <c r="EK269"/>
      <c r="EL269"/>
      <c r="EM269"/>
      <c r="EN269"/>
      <c r="EO269"/>
      <c r="EP269"/>
      <c r="EQ269"/>
      <c r="ER269"/>
      <c r="ES269"/>
      <c r="ET269"/>
      <c r="EU269"/>
      <c r="EV269"/>
      <c r="EW269"/>
      <c r="EX269"/>
      <c r="EY269"/>
      <c r="EZ269"/>
      <c r="FA269"/>
      <c r="FB269"/>
      <c r="FC269"/>
      <c r="FD269"/>
      <c r="FE269"/>
      <c r="FF269"/>
      <c r="FG269"/>
      <c r="FH269"/>
      <c r="FI269"/>
      <c r="FJ269"/>
      <c r="FK269"/>
      <c r="FL269"/>
      <c r="FM269"/>
      <c r="FN269"/>
      <c r="FO269"/>
      <c r="FP269"/>
      <c r="FQ269"/>
      <c r="FR269"/>
      <c r="FS269"/>
    </row>
    <row r="270" spans="1:175" s="48" customFormat="1">
      <c r="A270"/>
      <c r="B270"/>
      <c r="C270"/>
      <c r="D270"/>
      <c r="E270" s="24"/>
      <c r="F270"/>
      <c r="G270"/>
      <c r="H270"/>
      <c r="I270" s="24"/>
      <c r="J270" s="31"/>
      <c r="K270" s="31"/>
      <c r="L270" s="31"/>
      <c r="M270" s="31"/>
      <c r="N270" s="31"/>
      <c r="O270" s="31"/>
      <c r="P270" s="31"/>
      <c r="Q270" s="31"/>
      <c r="R270" s="31"/>
      <c r="S270"/>
      <c r="T270"/>
      <c r="U270"/>
      <c r="V270"/>
      <c r="W270"/>
      <c r="X270"/>
      <c r="Y270"/>
      <c r="Z270"/>
      <c r="AA270"/>
      <c r="AB270"/>
      <c r="AC270"/>
      <c r="AD270"/>
      <c r="AE270"/>
      <c r="AF270"/>
      <c r="AG270"/>
      <c r="AH270"/>
      <c r="AI270"/>
      <c r="AJ270"/>
      <c r="AK270"/>
      <c r="AL270"/>
      <c r="AM270"/>
      <c r="AN270"/>
      <c r="AO270"/>
      <c r="AP270"/>
      <c r="AQ270"/>
      <c r="AR270"/>
      <c r="AS270"/>
      <c r="AT270"/>
      <c r="AU270"/>
      <c r="AV270"/>
      <c r="AW270"/>
      <c r="AX270"/>
      <c r="AY270"/>
      <c r="AZ270"/>
      <c r="BA270"/>
      <c r="BB270"/>
      <c r="BC270"/>
      <c r="BD270"/>
      <c r="BE270"/>
      <c r="BF270"/>
      <c r="BG270"/>
      <c r="BH270"/>
      <c r="BI270"/>
      <c r="BJ270"/>
      <c r="BK270"/>
      <c r="BL270"/>
      <c r="BM270"/>
      <c r="BN270"/>
      <c r="BO270"/>
      <c r="BP270"/>
      <c r="BQ270"/>
      <c r="BR270"/>
      <c r="BS270"/>
      <c r="BT270"/>
      <c r="BU270"/>
      <c r="BV270"/>
      <c r="BW270"/>
      <c r="BX270"/>
      <c r="BY270"/>
      <c r="BZ270"/>
      <c r="CA270"/>
      <c r="CB270"/>
      <c r="CC270"/>
      <c r="CD270"/>
      <c r="CE270"/>
      <c r="CF270"/>
      <c r="CG270"/>
      <c r="CH270"/>
      <c r="CI270"/>
      <c r="CJ270"/>
      <c r="CK270"/>
      <c r="CL270"/>
      <c r="CM270"/>
      <c r="CN270"/>
      <c r="CO270"/>
      <c r="CP270"/>
      <c r="CQ270"/>
      <c r="CR270"/>
      <c r="CS270"/>
      <c r="CT270"/>
      <c r="CU270"/>
      <c r="CV270"/>
      <c r="CW270"/>
      <c r="CX270"/>
      <c r="CY270"/>
      <c r="CZ270"/>
      <c r="DA270"/>
      <c r="DB270" s="53"/>
      <c r="DC270"/>
      <c r="DD270"/>
      <c r="DE270"/>
      <c r="DF270"/>
      <c r="DG270"/>
      <c r="DH270"/>
      <c r="DI270"/>
      <c r="DJ270"/>
      <c r="DK270"/>
      <c r="DL270"/>
      <c r="DM270"/>
      <c r="DN270"/>
      <c r="DO270"/>
      <c r="DP270"/>
      <c r="DQ270"/>
      <c r="DR270"/>
      <c r="DS270"/>
      <c r="DT270"/>
      <c r="DU270"/>
      <c r="DV270" s="53"/>
      <c r="DW270"/>
      <c r="DX270"/>
      <c r="DY270" s="49"/>
      <c r="DZ270" s="49"/>
      <c r="EA270" s="49"/>
      <c r="EC270"/>
      <c r="ED270"/>
      <c r="EE270"/>
      <c r="EF270"/>
      <c r="EG270"/>
      <c r="EH270"/>
      <c r="EI270"/>
      <c r="EJ270"/>
      <c r="EK270"/>
      <c r="EL270"/>
      <c r="EM270"/>
      <c r="EN270"/>
      <c r="EO270"/>
      <c r="EP270"/>
      <c r="EQ270"/>
      <c r="ER270"/>
      <c r="ES270"/>
      <c r="ET270"/>
      <c r="EU270"/>
      <c r="EV270"/>
      <c r="EW270"/>
      <c r="EX270"/>
      <c r="EY270"/>
      <c r="EZ270"/>
      <c r="FA270"/>
      <c r="FB270"/>
      <c r="FC270"/>
      <c r="FD270"/>
      <c r="FE270"/>
      <c r="FF270"/>
      <c r="FG270"/>
      <c r="FH270"/>
      <c r="FI270"/>
      <c r="FJ270"/>
      <c r="FK270"/>
      <c r="FL270"/>
      <c r="FM270"/>
      <c r="FN270"/>
      <c r="FO270"/>
      <c r="FP270"/>
      <c r="FQ270"/>
      <c r="FR270"/>
      <c r="FS270"/>
    </row>
    <row r="271" spans="1:175" s="48" customFormat="1">
      <c r="A271"/>
      <c r="B271"/>
      <c r="C271"/>
      <c r="D271"/>
      <c r="E271" s="24"/>
      <c r="F271"/>
      <c r="G271"/>
      <c r="H271"/>
      <c r="I271" s="24"/>
      <c r="J271" s="31"/>
      <c r="K271" s="31"/>
      <c r="L271" s="31"/>
      <c r="M271" s="31"/>
      <c r="N271" s="31"/>
      <c r="O271" s="31"/>
      <c r="P271" s="31"/>
      <c r="Q271" s="31"/>
      <c r="R271" s="31"/>
      <c r="S271"/>
      <c r="T271"/>
      <c r="U271"/>
      <c r="V271"/>
      <c r="W271"/>
      <c r="X271"/>
      <c r="Y271"/>
      <c r="Z271"/>
      <c r="AA271"/>
      <c r="AB271"/>
      <c r="AC271"/>
      <c r="AD271"/>
      <c r="AE271"/>
      <c r="AF271"/>
      <c r="AG271"/>
      <c r="AH271"/>
      <c r="AI271"/>
      <c r="AJ271"/>
      <c r="AK271"/>
      <c r="AL271"/>
      <c r="AM271"/>
      <c r="AN271"/>
      <c r="AO271"/>
      <c r="AP271"/>
      <c r="AQ271"/>
      <c r="AR271"/>
      <c r="AS271"/>
      <c r="AT271"/>
      <c r="AU271"/>
      <c r="AV271"/>
      <c r="AW271"/>
      <c r="AX271"/>
      <c r="AY271"/>
      <c r="AZ271"/>
      <c r="BA271"/>
      <c r="BB271"/>
      <c r="BC271"/>
      <c r="BD271"/>
      <c r="BE271"/>
      <c r="BF271"/>
      <c r="BG271"/>
      <c r="BH271"/>
      <c r="BI271"/>
      <c r="BJ271"/>
      <c r="BK271"/>
      <c r="BL271"/>
      <c r="BM271"/>
      <c r="BN271"/>
      <c r="BO271"/>
      <c r="BP271"/>
      <c r="BQ271"/>
      <c r="BR271"/>
      <c r="BS271"/>
      <c r="BT271"/>
      <c r="BU271"/>
      <c r="BV271"/>
      <c r="BW271"/>
      <c r="BX271"/>
      <c r="BY271"/>
      <c r="BZ271"/>
      <c r="CA271"/>
      <c r="CB271"/>
      <c r="CC271"/>
      <c r="CD271"/>
      <c r="CE271"/>
      <c r="CF271"/>
      <c r="CG271"/>
      <c r="CH271"/>
      <c r="CI271"/>
      <c r="CJ271"/>
      <c r="CK271"/>
      <c r="CL271"/>
      <c r="CM271"/>
      <c r="CN271"/>
      <c r="CO271"/>
      <c r="CP271"/>
      <c r="CQ271"/>
      <c r="CR271"/>
      <c r="CS271"/>
      <c r="CT271"/>
      <c r="CU271"/>
      <c r="CV271"/>
      <c r="CW271"/>
      <c r="CX271"/>
      <c r="CY271"/>
      <c r="CZ271"/>
      <c r="DA271"/>
      <c r="DB271" s="53"/>
      <c r="DC271"/>
      <c r="DD271"/>
      <c r="DE271"/>
      <c r="DF271"/>
      <c r="DG271"/>
      <c r="DH271"/>
      <c r="DI271"/>
      <c r="DJ271"/>
      <c r="DK271"/>
      <c r="DL271"/>
      <c r="DM271"/>
      <c r="DN271"/>
      <c r="DO271"/>
      <c r="DP271"/>
      <c r="DQ271"/>
      <c r="DR271"/>
      <c r="DS271"/>
      <c r="DT271"/>
      <c r="DU271"/>
      <c r="DV271" s="53"/>
      <c r="DW271"/>
      <c r="DX271"/>
      <c r="DY271" s="49"/>
      <c r="DZ271" s="49"/>
      <c r="EA271" s="49"/>
      <c r="EC271"/>
      <c r="ED271"/>
      <c r="EE271"/>
      <c r="EF271"/>
      <c r="EG271"/>
      <c r="EH271"/>
      <c r="EI271"/>
      <c r="EJ271"/>
      <c r="EK271"/>
      <c r="EL271"/>
      <c r="EM271"/>
      <c r="EN271"/>
      <c r="EO271"/>
      <c r="EP271"/>
      <c r="EQ271"/>
      <c r="ER271"/>
      <c r="ES271"/>
      <c r="ET271"/>
      <c r="EU271"/>
      <c r="EV271"/>
      <c r="EW271"/>
      <c r="EX271"/>
      <c r="EY271"/>
      <c r="EZ271"/>
      <c r="FA271"/>
      <c r="FB271"/>
      <c r="FC271"/>
      <c r="FD271"/>
      <c r="FE271"/>
      <c r="FF271"/>
      <c r="FG271"/>
      <c r="FH271"/>
      <c r="FI271"/>
      <c r="FJ271"/>
      <c r="FK271"/>
      <c r="FL271"/>
      <c r="FM271"/>
      <c r="FN271"/>
      <c r="FO271"/>
      <c r="FP271"/>
      <c r="FQ271"/>
      <c r="FR271"/>
      <c r="FS271"/>
    </row>
    <row r="272" spans="1:175" s="48" customFormat="1">
      <c r="A272"/>
      <c r="B272"/>
      <c r="C272"/>
      <c r="D272"/>
      <c r="E272" s="24"/>
      <c r="F272"/>
      <c r="G272"/>
      <c r="H272"/>
      <c r="I272" s="24"/>
      <c r="J272" s="31"/>
      <c r="K272" s="31"/>
      <c r="L272" s="31"/>
      <c r="M272" s="31"/>
      <c r="N272" s="31"/>
      <c r="O272" s="31"/>
      <c r="P272" s="31"/>
      <c r="Q272" s="31"/>
      <c r="R272" s="31"/>
      <c r="S272"/>
      <c r="T272"/>
      <c r="U272"/>
      <c r="V272"/>
      <c r="W272"/>
      <c r="X272"/>
      <c r="Y272"/>
      <c r="Z272"/>
      <c r="AA272"/>
      <c r="AB272"/>
      <c r="AC272"/>
      <c r="AD272"/>
      <c r="AE272"/>
      <c r="AF272"/>
      <c r="AG272"/>
      <c r="AH272"/>
      <c r="AI272"/>
      <c r="AJ272"/>
      <c r="AK272"/>
      <c r="AL272"/>
      <c r="AM272"/>
      <c r="AN272"/>
      <c r="AO272"/>
      <c r="AP272"/>
      <c r="AQ272"/>
      <c r="AR272"/>
      <c r="AS272"/>
      <c r="AT272"/>
      <c r="AU272"/>
      <c r="AV272"/>
      <c r="AW272"/>
      <c r="AX272"/>
      <c r="AY272"/>
      <c r="AZ272"/>
      <c r="BA272"/>
      <c r="BB272"/>
      <c r="BC272"/>
      <c r="BD272"/>
      <c r="BE272"/>
      <c r="BF272"/>
      <c r="BG272"/>
      <c r="BH272"/>
      <c r="BI272"/>
      <c r="BJ272"/>
      <c r="BK272"/>
      <c r="BL272"/>
      <c r="BM272"/>
      <c r="BN272"/>
      <c r="BO272"/>
      <c r="BP272"/>
      <c r="BQ272"/>
      <c r="BR272"/>
      <c r="BS272"/>
      <c r="BT272"/>
      <c r="BU272"/>
      <c r="BV272"/>
      <c r="BW272"/>
      <c r="BX272"/>
      <c r="BY272"/>
      <c r="BZ272"/>
      <c r="CA272"/>
      <c r="CB272"/>
      <c r="CC272"/>
      <c r="CD272"/>
      <c r="CE272"/>
      <c r="CF272"/>
      <c r="CG272"/>
      <c r="CH272"/>
      <c r="CI272"/>
      <c r="CJ272"/>
      <c r="CK272"/>
      <c r="CL272"/>
      <c r="CM272"/>
      <c r="CN272"/>
      <c r="CO272"/>
      <c r="CP272"/>
      <c r="CQ272"/>
      <c r="CR272"/>
      <c r="CS272"/>
      <c r="CT272"/>
      <c r="CU272"/>
      <c r="CV272"/>
      <c r="CW272"/>
      <c r="CX272"/>
      <c r="CY272"/>
      <c r="CZ272"/>
      <c r="DA272"/>
      <c r="DB272" s="53"/>
      <c r="DC272"/>
      <c r="DD272"/>
      <c r="DE272"/>
      <c r="DF272"/>
      <c r="DG272"/>
      <c r="DH272"/>
      <c r="DI272"/>
      <c r="DJ272"/>
      <c r="DK272"/>
      <c r="DL272"/>
      <c r="DM272"/>
      <c r="DN272"/>
      <c r="DO272"/>
      <c r="DP272"/>
      <c r="DQ272"/>
      <c r="DR272"/>
      <c r="DS272"/>
      <c r="DT272"/>
      <c r="DU272"/>
      <c r="DV272" s="53"/>
      <c r="DW272"/>
      <c r="DX272"/>
      <c r="DY272" s="49"/>
      <c r="DZ272" s="49"/>
      <c r="EA272" s="49"/>
      <c r="EC272"/>
      <c r="ED272"/>
      <c r="EE272"/>
      <c r="EF272"/>
      <c r="EG272"/>
      <c r="EH272"/>
      <c r="EI272"/>
      <c r="EJ272"/>
      <c r="EK272"/>
      <c r="EL272"/>
      <c r="EM272"/>
      <c r="EN272"/>
      <c r="EO272"/>
      <c r="EP272"/>
      <c r="EQ272"/>
      <c r="ER272"/>
      <c r="ES272"/>
      <c r="ET272"/>
      <c r="EU272"/>
      <c r="EV272"/>
      <c r="EW272"/>
      <c r="EX272"/>
      <c r="EY272"/>
      <c r="EZ272"/>
      <c r="FA272"/>
      <c r="FB272"/>
      <c r="FC272"/>
      <c r="FD272"/>
      <c r="FE272"/>
      <c r="FF272"/>
      <c r="FG272"/>
      <c r="FH272"/>
      <c r="FI272"/>
      <c r="FJ272"/>
      <c r="FK272"/>
      <c r="FL272"/>
      <c r="FM272"/>
      <c r="FN272"/>
      <c r="FO272"/>
      <c r="FP272"/>
      <c r="FQ272"/>
      <c r="FR272"/>
      <c r="FS272"/>
    </row>
    <row r="273" spans="1:175" s="48" customFormat="1">
      <c r="A273"/>
      <c r="B273"/>
      <c r="C273"/>
      <c r="D273"/>
      <c r="E273" s="24"/>
      <c r="F273"/>
      <c r="G273"/>
      <c r="H273"/>
      <c r="I273" s="24"/>
      <c r="J273" s="31"/>
      <c r="K273" s="31"/>
      <c r="L273" s="31"/>
      <c r="M273" s="31"/>
      <c r="N273" s="31"/>
      <c r="O273" s="31"/>
      <c r="P273" s="31"/>
      <c r="Q273" s="31"/>
      <c r="R273" s="31"/>
      <c r="S273"/>
      <c r="T273"/>
      <c r="U273"/>
      <c r="V273"/>
      <c r="W273"/>
      <c r="X273"/>
      <c r="Y273"/>
      <c r="Z273"/>
      <c r="AA273"/>
      <c r="AB273"/>
      <c r="AC273"/>
      <c r="AD273"/>
      <c r="AE273"/>
      <c r="AF273"/>
      <c r="AG273"/>
      <c r="AH273"/>
      <c r="AI273"/>
      <c r="AJ273"/>
      <c r="AK273"/>
      <c r="AL273"/>
      <c r="AM273"/>
      <c r="AN273"/>
      <c r="AO273"/>
      <c r="AP273"/>
      <c r="AQ273"/>
      <c r="AR273"/>
      <c r="AS273"/>
      <c r="AT273"/>
      <c r="AU273"/>
      <c r="AV273"/>
      <c r="AW273"/>
      <c r="AX273"/>
      <c r="AY273"/>
      <c r="AZ273"/>
      <c r="BA273"/>
      <c r="BB273"/>
      <c r="BC273"/>
      <c r="BD273"/>
      <c r="BE273"/>
      <c r="BF273"/>
      <c r="BG273"/>
      <c r="BH273"/>
      <c r="BI273"/>
      <c r="BJ273"/>
      <c r="BK273"/>
      <c r="BL273"/>
      <c r="BM273"/>
      <c r="BN273"/>
      <c r="BO273"/>
      <c r="BP273"/>
      <c r="BQ273"/>
      <c r="BR273"/>
      <c r="BS273"/>
      <c r="BT273"/>
      <c r="BU273"/>
      <c r="BV273"/>
      <c r="BW273"/>
      <c r="BX273"/>
      <c r="BY273"/>
      <c r="BZ273"/>
      <c r="CA273"/>
      <c r="CB273"/>
      <c r="CC273"/>
      <c r="CD273"/>
      <c r="CE273"/>
      <c r="CF273"/>
      <c r="CG273"/>
      <c r="CH273"/>
      <c r="CI273"/>
      <c r="CJ273"/>
      <c r="CK273"/>
      <c r="CL273"/>
      <c r="CM273"/>
      <c r="CN273"/>
      <c r="CO273"/>
      <c r="CP273"/>
      <c r="CQ273"/>
      <c r="CR273"/>
      <c r="CS273"/>
      <c r="CT273"/>
      <c r="CU273"/>
      <c r="CV273"/>
      <c r="CW273"/>
      <c r="CX273"/>
      <c r="CY273"/>
      <c r="CZ273"/>
      <c r="DA273"/>
      <c r="DB273" s="53"/>
      <c r="DC273"/>
      <c r="DD273"/>
      <c r="DE273"/>
      <c r="DF273"/>
      <c r="DG273"/>
      <c r="DH273"/>
      <c r="DI273"/>
      <c r="DJ273"/>
      <c r="DK273"/>
      <c r="DL273"/>
      <c r="DM273"/>
      <c r="DN273"/>
      <c r="DO273"/>
      <c r="DP273"/>
      <c r="DQ273"/>
      <c r="DR273"/>
      <c r="DS273"/>
      <c r="DT273"/>
      <c r="DU273"/>
      <c r="DV273" s="53"/>
      <c r="DW273"/>
      <c r="DX273"/>
      <c r="DY273" s="49"/>
      <c r="DZ273" s="49"/>
      <c r="EA273" s="49"/>
      <c r="EC273"/>
      <c r="ED273"/>
      <c r="EE273"/>
      <c r="EF273"/>
      <c r="EG273"/>
      <c r="EH273"/>
      <c r="EI273"/>
      <c r="EJ273"/>
      <c r="EK273"/>
      <c r="EL273"/>
      <c r="EM273"/>
      <c r="EN273"/>
      <c r="EO273"/>
      <c r="EP273"/>
      <c r="EQ273"/>
      <c r="ER273"/>
      <c r="ES273"/>
      <c r="ET273"/>
      <c r="EU273"/>
      <c r="EV273"/>
      <c r="EW273"/>
      <c r="EX273"/>
      <c r="EY273"/>
      <c r="EZ273"/>
      <c r="FA273"/>
      <c r="FB273"/>
      <c r="FC273"/>
      <c r="FD273"/>
      <c r="FE273"/>
      <c r="FF273"/>
      <c r="FG273"/>
      <c r="FH273"/>
      <c r="FI273"/>
      <c r="FJ273"/>
      <c r="FK273"/>
      <c r="FL273"/>
      <c r="FM273"/>
      <c r="FN273"/>
      <c r="FO273"/>
      <c r="FP273"/>
      <c r="FQ273"/>
      <c r="FR273"/>
      <c r="FS273"/>
    </row>
    <row r="274" spans="1:175" s="48" customFormat="1">
      <c r="A274"/>
      <c r="B274"/>
      <c r="C274"/>
      <c r="D274"/>
      <c r="E274" s="24"/>
      <c r="F274"/>
      <c r="G274"/>
      <c r="H274"/>
      <c r="I274" s="24"/>
      <c r="J274" s="31"/>
      <c r="K274" s="31"/>
      <c r="L274" s="31"/>
      <c r="M274" s="31"/>
      <c r="N274" s="31"/>
      <c r="O274" s="31"/>
      <c r="P274" s="31"/>
      <c r="Q274" s="31"/>
      <c r="R274" s="31"/>
      <c r="S274"/>
      <c r="T274"/>
      <c r="U274"/>
      <c r="V274"/>
      <c r="W274"/>
      <c r="X274"/>
      <c r="Y274"/>
      <c r="Z274"/>
      <c r="AA274"/>
      <c r="AB274"/>
      <c r="AC274"/>
      <c r="AD274"/>
      <c r="AE274"/>
      <c r="AF274"/>
      <c r="AG274"/>
      <c r="AH274"/>
      <c r="AI274"/>
      <c r="AJ274"/>
      <c r="AK274"/>
      <c r="AL274"/>
      <c r="AM274"/>
      <c r="AN274"/>
      <c r="AO274"/>
      <c r="AP274"/>
      <c r="AQ274"/>
      <c r="AR274"/>
      <c r="AS274"/>
      <c r="AT274"/>
      <c r="AU274"/>
      <c r="AV274"/>
      <c r="AW274"/>
      <c r="AX274"/>
      <c r="AY274"/>
      <c r="AZ274"/>
      <c r="BA274"/>
      <c r="BB274"/>
      <c r="BC274"/>
      <c r="BD274"/>
      <c r="BE274"/>
      <c r="BF274"/>
      <c r="BG274"/>
      <c r="BH274"/>
      <c r="BI274"/>
      <c r="BJ274"/>
      <c r="BK274"/>
      <c r="BL274"/>
      <c r="BM274"/>
      <c r="BN274"/>
      <c r="BO274"/>
      <c r="BP274"/>
      <c r="BQ274"/>
      <c r="BR274"/>
      <c r="BS274"/>
      <c r="BT274"/>
      <c r="BU274"/>
      <c r="BV274"/>
      <c r="BW274"/>
      <c r="BX274"/>
      <c r="BY274"/>
      <c r="BZ274"/>
      <c r="CA274"/>
      <c r="CB274"/>
      <c r="CC274"/>
      <c r="CD274"/>
      <c r="CE274"/>
      <c r="CF274"/>
      <c r="CG274"/>
      <c r="CH274"/>
      <c r="CI274"/>
      <c r="CJ274"/>
      <c r="CK274"/>
      <c r="CL274"/>
      <c r="CM274"/>
      <c r="CN274"/>
      <c r="CO274"/>
      <c r="CP274"/>
      <c r="CQ274"/>
      <c r="CR274"/>
      <c r="CS274"/>
      <c r="CT274"/>
      <c r="CU274"/>
      <c r="CV274"/>
      <c r="CW274"/>
      <c r="CX274"/>
      <c r="CY274"/>
      <c r="CZ274"/>
      <c r="DA274"/>
      <c r="DB274" s="53"/>
      <c r="DC274"/>
      <c r="DD274"/>
      <c r="DE274"/>
      <c r="DF274"/>
      <c r="DG274"/>
      <c r="DH274"/>
      <c r="DI274"/>
      <c r="DJ274"/>
      <c r="DK274"/>
      <c r="DL274"/>
      <c r="DM274"/>
      <c r="DN274"/>
      <c r="DO274"/>
      <c r="DP274"/>
      <c r="DQ274"/>
      <c r="DR274"/>
      <c r="DS274"/>
      <c r="DT274"/>
      <c r="DU274"/>
      <c r="DV274" s="53"/>
      <c r="DW274"/>
      <c r="DX274"/>
      <c r="DY274" s="49"/>
      <c r="DZ274" s="49"/>
      <c r="EA274" s="49"/>
      <c r="EC274"/>
      <c r="ED274"/>
      <c r="EE274"/>
      <c r="EF274"/>
      <c r="EG274"/>
      <c r="EH274"/>
      <c r="EI274"/>
      <c r="EJ274"/>
      <c r="EK274"/>
      <c r="EL274"/>
      <c r="EM274"/>
      <c r="EN274"/>
      <c r="EO274"/>
      <c r="EP274"/>
      <c r="EQ274"/>
      <c r="ER274"/>
      <c r="ES274"/>
      <c r="ET274"/>
      <c r="EU274"/>
      <c r="EV274"/>
      <c r="EW274"/>
      <c r="EX274"/>
      <c r="EY274"/>
      <c r="EZ274"/>
      <c r="FA274"/>
      <c r="FB274"/>
      <c r="FC274"/>
      <c r="FD274"/>
      <c r="FE274"/>
      <c r="FF274"/>
      <c r="FG274"/>
      <c r="FH274"/>
      <c r="FI274"/>
      <c r="FJ274"/>
      <c r="FK274"/>
      <c r="FL274"/>
      <c r="FM274"/>
      <c r="FN274"/>
      <c r="FO274"/>
      <c r="FP274"/>
      <c r="FQ274"/>
      <c r="FR274"/>
      <c r="FS274"/>
    </row>
    <row r="275" spans="1:175" s="48" customFormat="1">
      <c r="A275"/>
      <c r="B275"/>
      <c r="C275"/>
      <c r="D275"/>
      <c r="E275" s="24"/>
      <c r="F275"/>
      <c r="G275"/>
      <c r="H275"/>
      <c r="I275" s="24"/>
      <c r="J275" s="31"/>
      <c r="K275" s="31"/>
      <c r="L275" s="31"/>
      <c r="M275" s="31"/>
      <c r="N275" s="31"/>
      <c r="O275" s="31"/>
      <c r="P275" s="31"/>
      <c r="Q275" s="31"/>
      <c r="R275" s="31"/>
      <c r="S275"/>
      <c r="T275"/>
      <c r="U275"/>
      <c r="V275"/>
      <c r="W275"/>
      <c r="X275"/>
      <c r="Y275"/>
      <c r="Z275"/>
      <c r="AA275"/>
      <c r="AB275"/>
      <c r="AC275"/>
      <c r="AD275"/>
      <c r="AE275"/>
      <c r="AF275"/>
      <c r="AG275"/>
      <c r="AH275"/>
      <c r="AI275"/>
      <c r="AJ275"/>
      <c r="AK275"/>
      <c r="AL275"/>
      <c r="AM275"/>
      <c r="AN275"/>
      <c r="AO275"/>
      <c r="AP275"/>
      <c r="AQ275"/>
      <c r="AR275"/>
      <c r="AS275"/>
      <c r="AT275"/>
      <c r="AU275"/>
      <c r="AV275"/>
      <c r="AW275"/>
      <c r="AX275"/>
      <c r="AY275"/>
      <c r="AZ275"/>
      <c r="BA275"/>
      <c r="BB275"/>
      <c r="BC275"/>
      <c r="BD275"/>
      <c r="BE275"/>
      <c r="BF275"/>
      <c r="BG275"/>
      <c r="BH275"/>
      <c r="BI275"/>
      <c r="BJ275"/>
      <c r="BK275"/>
      <c r="BL275"/>
      <c r="BM275"/>
      <c r="BN275"/>
      <c r="BO275"/>
      <c r="BP275"/>
      <c r="BQ275"/>
      <c r="BR275"/>
      <c r="BS275"/>
      <c r="BT275"/>
      <c r="BU275"/>
      <c r="BV275"/>
      <c r="BW275"/>
      <c r="BX275"/>
      <c r="BY275"/>
      <c r="BZ275"/>
      <c r="CA275"/>
      <c r="CB275"/>
      <c r="CC275"/>
      <c r="CD275"/>
      <c r="CE275"/>
      <c r="CF275"/>
      <c r="CG275"/>
      <c r="CH275"/>
      <c r="CI275"/>
      <c r="CJ275"/>
      <c r="CK275"/>
      <c r="CL275"/>
      <c r="CM275"/>
      <c r="CN275"/>
      <c r="CO275"/>
      <c r="CP275"/>
      <c r="CQ275"/>
      <c r="CR275"/>
      <c r="CS275"/>
      <c r="CT275"/>
      <c r="CU275"/>
      <c r="CV275"/>
      <c r="CW275"/>
      <c r="CX275"/>
      <c r="CY275"/>
      <c r="CZ275"/>
      <c r="DA275"/>
      <c r="DB275" s="53"/>
      <c r="DC275"/>
      <c r="DD275"/>
      <c r="DE275"/>
      <c r="DF275"/>
      <c r="DG275"/>
      <c r="DH275"/>
      <c r="DI275"/>
      <c r="DJ275"/>
      <c r="DK275"/>
      <c r="DL275"/>
      <c r="DM275"/>
      <c r="DN275"/>
      <c r="DO275"/>
      <c r="DP275"/>
      <c r="DQ275"/>
      <c r="DR275"/>
      <c r="DS275"/>
      <c r="DT275"/>
      <c r="DU275"/>
      <c r="DV275" s="53"/>
      <c r="DW275"/>
      <c r="DX275"/>
      <c r="DY275" s="49"/>
      <c r="DZ275" s="49"/>
      <c r="EA275" s="49"/>
      <c r="EC275"/>
      <c r="ED275"/>
      <c r="EE275"/>
      <c r="EF275"/>
      <c r="EG275"/>
      <c r="EH275"/>
      <c r="EI275"/>
      <c r="EJ275"/>
      <c r="EK275"/>
      <c r="EL275"/>
      <c r="EM275"/>
      <c r="EN275"/>
      <c r="EO275"/>
      <c r="EP275"/>
      <c r="EQ275"/>
      <c r="ER275"/>
      <c r="ES275"/>
      <c r="ET275"/>
      <c r="EU275"/>
      <c r="EV275"/>
      <c r="EW275"/>
      <c r="EX275"/>
      <c r="EY275"/>
      <c r="EZ275"/>
      <c r="FA275"/>
      <c r="FB275"/>
      <c r="FC275"/>
      <c r="FD275"/>
      <c r="FE275"/>
      <c r="FF275"/>
      <c r="FG275"/>
      <c r="FH275"/>
      <c r="FI275"/>
      <c r="FJ275"/>
      <c r="FK275"/>
      <c r="FL275"/>
      <c r="FM275"/>
      <c r="FN275"/>
      <c r="FO275"/>
      <c r="FP275"/>
      <c r="FQ275"/>
      <c r="FR275"/>
      <c r="FS275"/>
    </row>
    <row r="276" spans="1:175" s="48" customFormat="1">
      <c r="A276"/>
      <c r="B276"/>
      <c r="C276"/>
      <c r="D276"/>
      <c r="E276" s="24"/>
      <c r="F276"/>
      <c r="G276"/>
      <c r="H276"/>
      <c r="I276" s="24"/>
      <c r="J276" s="31"/>
      <c r="K276" s="31"/>
      <c r="L276" s="31"/>
      <c r="M276" s="31"/>
      <c r="N276" s="31"/>
      <c r="O276" s="31"/>
      <c r="P276" s="31"/>
      <c r="Q276" s="31"/>
      <c r="R276" s="31"/>
      <c r="S276"/>
      <c r="T276"/>
      <c r="U276"/>
      <c r="V276"/>
      <c r="W276"/>
      <c r="X276"/>
      <c r="Y276"/>
      <c r="Z276"/>
      <c r="AA276"/>
      <c r="AB276"/>
      <c r="AC276"/>
      <c r="AD276"/>
      <c r="AE276"/>
      <c r="AF276"/>
      <c r="AG276"/>
      <c r="AH276"/>
      <c r="AI276"/>
      <c r="AJ276"/>
      <c r="AK276"/>
      <c r="AL276"/>
      <c r="AM276"/>
      <c r="AN276"/>
      <c r="AO276"/>
      <c r="AP276"/>
      <c r="AQ276"/>
      <c r="AR276"/>
      <c r="AS276"/>
      <c r="AT276"/>
      <c r="AU276"/>
      <c r="AV276"/>
      <c r="AW276"/>
      <c r="AX276"/>
      <c r="AY276"/>
      <c r="AZ276"/>
      <c r="BA276"/>
      <c r="BB276"/>
      <c r="BC276"/>
      <c r="BD276"/>
      <c r="BE276"/>
      <c r="BF276"/>
      <c r="BG276"/>
      <c r="BH276"/>
      <c r="BI276"/>
      <c r="BJ276"/>
      <c r="BK276"/>
      <c r="BL276"/>
      <c r="BM276"/>
      <c r="BN276"/>
      <c r="BO276"/>
      <c r="BP276"/>
      <c r="BQ276"/>
      <c r="BR276"/>
      <c r="BS276"/>
      <c r="BT276"/>
      <c r="BU276"/>
      <c r="BV276"/>
      <c r="BW276"/>
      <c r="BX276"/>
      <c r="BY276"/>
      <c r="BZ276"/>
      <c r="CA276"/>
      <c r="CB276"/>
      <c r="CC276"/>
      <c r="CD276"/>
      <c r="CE276"/>
      <c r="CF276"/>
      <c r="CG276"/>
      <c r="CH276"/>
      <c r="CI276"/>
      <c r="CJ276"/>
      <c r="CK276"/>
      <c r="CL276"/>
      <c r="CM276"/>
      <c r="CN276"/>
      <c r="CO276"/>
      <c r="CP276"/>
      <c r="CQ276"/>
      <c r="CR276"/>
      <c r="CS276"/>
      <c r="CT276"/>
      <c r="CU276"/>
      <c r="CV276"/>
      <c r="CW276"/>
      <c r="CX276"/>
      <c r="CY276"/>
      <c r="CZ276"/>
      <c r="DA276"/>
      <c r="DB276" s="53"/>
      <c r="DC276"/>
      <c r="DD276"/>
      <c r="DE276"/>
      <c r="DF276"/>
      <c r="DG276"/>
      <c r="DH276"/>
      <c r="DI276"/>
      <c r="DJ276"/>
      <c r="DK276"/>
      <c r="DL276"/>
      <c r="DM276"/>
      <c r="DN276"/>
      <c r="DO276"/>
      <c r="DP276"/>
      <c r="DQ276"/>
      <c r="DR276"/>
      <c r="DS276"/>
      <c r="DT276"/>
      <c r="DU276"/>
      <c r="DV276" s="53"/>
      <c r="DW276"/>
      <c r="DX276"/>
      <c r="DY276" s="49"/>
      <c r="DZ276" s="49"/>
      <c r="EA276" s="49"/>
      <c r="EC276"/>
      <c r="ED276"/>
      <c r="EE276"/>
      <c r="EF276"/>
      <c r="EG276"/>
      <c r="EH276"/>
      <c r="EI276"/>
      <c r="EJ276"/>
      <c r="EK276"/>
      <c r="EL276"/>
      <c r="EM276"/>
      <c r="EN276"/>
      <c r="EO276"/>
      <c r="EP276"/>
      <c r="EQ276"/>
      <c r="ER276"/>
      <c r="ES276"/>
      <c r="ET276"/>
      <c r="EU276"/>
      <c r="EV276"/>
      <c r="EW276"/>
      <c r="EX276"/>
      <c r="EY276"/>
      <c r="EZ276"/>
      <c r="FA276"/>
      <c r="FB276"/>
      <c r="FC276"/>
      <c r="FD276"/>
      <c r="FE276"/>
      <c r="FF276"/>
      <c r="FG276"/>
      <c r="FH276"/>
      <c r="FI276"/>
      <c r="FJ276"/>
      <c r="FK276"/>
      <c r="FL276"/>
      <c r="FM276"/>
      <c r="FN276"/>
      <c r="FO276"/>
      <c r="FP276"/>
      <c r="FQ276"/>
      <c r="FR276"/>
      <c r="FS276"/>
    </row>
    <row r="277" spans="1:175" s="48" customFormat="1">
      <c r="A277"/>
      <c r="B277"/>
      <c r="C277"/>
      <c r="D277"/>
      <c r="E277" s="24"/>
      <c r="F277"/>
      <c r="G277"/>
      <c r="H277"/>
      <c r="I277" s="24"/>
      <c r="J277" s="31"/>
      <c r="K277" s="31"/>
      <c r="L277" s="31"/>
      <c r="M277" s="31"/>
      <c r="N277" s="31"/>
      <c r="O277" s="31"/>
      <c r="P277" s="31"/>
      <c r="Q277" s="31"/>
      <c r="R277" s="31"/>
      <c r="S277"/>
      <c r="T277"/>
      <c r="U277"/>
      <c r="V277"/>
      <c r="W277"/>
      <c r="X277"/>
      <c r="Y277"/>
      <c r="Z277"/>
      <c r="AA277"/>
      <c r="AB277"/>
      <c r="AC277"/>
      <c r="AD277"/>
      <c r="AE277"/>
      <c r="AF277"/>
      <c r="AG277"/>
      <c r="AH277"/>
      <c r="AI277"/>
      <c r="AJ277"/>
      <c r="AK277"/>
      <c r="AL277"/>
      <c r="AM277"/>
      <c r="AN277"/>
      <c r="AO277"/>
      <c r="AP277"/>
      <c r="AQ277"/>
      <c r="AR277"/>
      <c r="AS277"/>
      <c r="AT277"/>
      <c r="AU277"/>
      <c r="AV277"/>
      <c r="AW277"/>
      <c r="AX277"/>
      <c r="AY277"/>
      <c r="AZ277"/>
      <c r="BA277"/>
      <c r="BB277"/>
      <c r="BC277"/>
      <c r="BD277"/>
      <c r="BE277"/>
      <c r="BF277"/>
      <c r="BG277"/>
      <c r="BH277"/>
      <c r="BI277"/>
      <c r="BJ277"/>
      <c r="BK277"/>
      <c r="BL277"/>
      <c r="BM277"/>
      <c r="BN277"/>
      <c r="BO277"/>
      <c r="BP277"/>
      <c r="BQ277"/>
      <c r="BR277"/>
      <c r="BS277"/>
      <c r="BT277"/>
      <c r="BU277"/>
      <c r="BV277"/>
      <c r="BW277"/>
      <c r="BX277"/>
      <c r="BY277"/>
      <c r="BZ277"/>
      <c r="CA277"/>
      <c r="CB277"/>
      <c r="CC277"/>
      <c r="CD277"/>
      <c r="CE277"/>
      <c r="CF277"/>
      <c r="CG277"/>
      <c r="CH277"/>
      <c r="CI277"/>
      <c r="CJ277"/>
      <c r="CK277"/>
      <c r="CL277"/>
      <c r="CM277"/>
      <c r="CN277"/>
      <c r="CO277"/>
      <c r="CP277"/>
      <c r="CQ277"/>
      <c r="CR277"/>
      <c r="CS277"/>
      <c r="CT277"/>
      <c r="CU277"/>
      <c r="CV277"/>
      <c r="CW277"/>
      <c r="CX277"/>
      <c r="CY277"/>
      <c r="CZ277"/>
      <c r="DA277"/>
      <c r="DB277" s="53"/>
      <c r="DC277"/>
      <c r="DD277"/>
      <c r="DE277"/>
      <c r="DF277"/>
      <c r="DG277"/>
      <c r="DH277"/>
      <c r="DI277"/>
      <c r="DJ277"/>
      <c r="DK277"/>
      <c r="DL277"/>
      <c r="DM277"/>
      <c r="DN277"/>
      <c r="DO277"/>
      <c r="DP277"/>
      <c r="DQ277"/>
      <c r="DR277"/>
      <c r="DS277"/>
      <c r="DT277"/>
      <c r="DU277"/>
      <c r="DV277" s="53"/>
      <c r="DW277"/>
      <c r="DX277"/>
      <c r="DY277" s="49"/>
      <c r="DZ277" s="49"/>
      <c r="EA277" s="49"/>
      <c r="EC277"/>
      <c r="ED277"/>
      <c r="EE277"/>
      <c r="EF277"/>
      <c r="EG277"/>
      <c r="EH277"/>
      <c r="EI277"/>
      <c r="EJ277"/>
      <c r="EK277"/>
      <c r="EL277"/>
      <c r="EM277"/>
      <c r="EN277"/>
      <c r="EO277"/>
      <c r="EP277"/>
      <c r="EQ277"/>
      <c r="ER277"/>
      <c r="ES277"/>
      <c r="ET277"/>
      <c r="EU277"/>
      <c r="EV277"/>
      <c r="EW277"/>
      <c r="EX277"/>
      <c r="EY277"/>
      <c r="EZ277"/>
      <c r="FA277"/>
      <c r="FB277"/>
      <c r="FC277"/>
      <c r="FD277"/>
      <c r="FE277"/>
      <c r="FF277"/>
      <c r="FG277"/>
      <c r="FH277"/>
      <c r="FI277"/>
      <c r="FJ277"/>
      <c r="FK277"/>
      <c r="FL277"/>
      <c r="FM277"/>
      <c r="FN277"/>
      <c r="FO277"/>
      <c r="FP277"/>
      <c r="FQ277"/>
      <c r="FR277"/>
      <c r="FS277"/>
    </row>
    <row r="278" spans="1:175" s="48" customFormat="1">
      <c r="A278"/>
      <c r="B278"/>
      <c r="C278"/>
      <c r="D278"/>
      <c r="E278" s="24"/>
      <c r="F278"/>
      <c r="G278"/>
      <c r="H278"/>
      <c r="I278" s="24"/>
      <c r="J278" s="31"/>
      <c r="K278" s="31"/>
      <c r="L278" s="31"/>
      <c r="M278" s="31"/>
      <c r="N278" s="31"/>
      <c r="O278" s="31"/>
      <c r="P278" s="31"/>
      <c r="Q278" s="31"/>
      <c r="R278" s="31"/>
      <c r="S278"/>
      <c r="T278"/>
      <c r="U278"/>
      <c r="V278"/>
      <c r="W278"/>
      <c r="X278"/>
      <c r="Y278"/>
      <c r="Z278"/>
      <c r="AA278"/>
      <c r="AB278"/>
      <c r="AC278"/>
      <c r="AD278"/>
      <c r="AE278"/>
      <c r="AF278"/>
      <c r="AG278"/>
      <c r="AH278"/>
      <c r="AI278"/>
      <c r="AJ278"/>
      <c r="AK278"/>
      <c r="AL278"/>
      <c r="AM278"/>
      <c r="AN278"/>
      <c r="AO278"/>
      <c r="AP278"/>
      <c r="AQ278"/>
      <c r="AR278"/>
      <c r="AS278"/>
      <c r="AT278"/>
      <c r="AU278"/>
      <c r="AV278"/>
      <c r="AW278"/>
      <c r="AX278"/>
      <c r="AY278"/>
      <c r="AZ278"/>
      <c r="BA278"/>
      <c r="BB278"/>
      <c r="BC278"/>
      <c r="BD278"/>
      <c r="BE278"/>
      <c r="BF278"/>
      <c r="BG278"/>
      <c r="BH278"/>
      <c r="BI278"/>
      <c r="BJ278"/>
      <c r="BK278"/>
      <c r="BL278"/>
      <c r="BM278"/>
      <c r="BN278"/>
      <c r="BO278"/>
      <c r="BP278"/>
      <c r="BQ278"/>
      <c r="BR278"/>
      <c r="BS278"/>
      <c r="BT278"/>
      <c r="BU278"/>
      <c r="BV278"/>
      <c r="BW278"/>
      <c r="BX278"/>
      <c r="BY278"/>
      <c r="BZ278"/>
      <c r="CA278"/>
      <c r="CB278"/>
      <c r="CC278"/>
      <c r="CD278"/>
      <c r="CE278"/>
      <c r="CF278"/>
      <c r="CG278"/>
      <c r="CH278"/>
      <c r="CI278"/>
      <c r="CJ278"/>
      <c r="CK278"/>
      <c r="CL278"/>
      <c r="CM278"/>
      <c r="CN278"/>
      <c r="CO278"/>
      <c r="CP278"/>
      <c r="CQ278"/>
      <c r="CR278"/>
      <c r="CS278"/>
      <c r="CT278"/>
      <c r="CU278"/>
      <c r="CV278"/>
      <c r="CW278"/>
      <c r="CX278"/>
      <c r="CY278"/>
      <c r="CZ278"/>
      <c r="DA278"/>
      <c r="DB278" s="53"/>
      <c r="DC278"/>
      <c r="DD278"/>
      <c r="DE278"/>
      <c r="DF278"/>
      <c r="DG278"/>
      <c r="DH278"/>
      <c r="DI278"/>
      <c r="DJ278"/>
      <c r="DK278"/>
      <c r="DL278"/>
      <c r="DM278"/>
      <c r="DN278"/>
      <c r="DO278"/>
      <c r="DP278"/>
      <c r="DQ278"/>
      <c r="DR278"/>
      <c r="DS278"/>
      <c r="DT278"/>
      <c r="DU278"/>
      <c r="DV278" s="53"/>
      <c r="DW278"/>
      <c r="DX278"/>
      <c r="DY278" s="49"/>
      <c r="DZ278" s="49"/>
      <c r="EA278" s="49"/>
      <c r="EC278"/>
      <c r="ED278"/>
      <c r="EE278"/>
      <c r="EF278"/>
      <c r="EG278"/>
      <c r="EH278"/>
      <c r="EI278"/>
      <c r="EJ278"/>
      <c r="EK278"/>
      <c r="EL278"/>
      <c r="EM278"/>
      <c r="EN278"/>
      <c r="EO278"/>
      <c r="EP278"/>
      <c r="EQ278"/>
      <c r="ER278"/>
      <c r="ES278"/>
      <c r="ET278"/>
      <c r="EU278"/>
      <c r="EV278"/>
      <c r="EW278"/>
      <c r="EX278"/>
      <c r="EY278"/>
      <c r="EZ278"/>
      <c r="FA278"/>
      <c r="FB278"/>
      <c r="FC278"/>
      <c r="FD278"/>
      <c r="FE278"/>
      <c r="FF278"/>
      <c r="FG278"/>
      <c r="FH278"/>
      <c r="FI278"/>
      <c r="FJ278"/>
      <c r="FK278"/>
      <c r="FL278"/>
      <c r="FM278"/>
      <c r="FN278"/>
      <c r="FO278"/>
      <c r="FP278"/>
      <c r="FQ278"/>
      <c r="FR278"/>
      <c r="FS278"/>
    </row>
  </sheetData>
  <autoFilter ref="A9:FS61">
    <sortState ref="A56:GJ56">
      <sortCondition ref="D9:D150"/>
    </sortState>
  </autoFilter>
  <mergeCells count="8">
    <mergeCell ref="T7:CJ7"/>
    <mergeCell ref="DE8:DI8"/>
    <mergeCell ref="C2:J2"/>
    <mergeCell ref="C3:J3"/>
    <mergeCell ref="C4:J4"/>
    <mergeCell ref="C5:J5"/>
    <mergeCell ref="C6:J6"/>
    <mergeCell ref="C7:J7"/>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S255"/>
  <sheetViews>
    <sheetView topLeftCell="AT4" zoomScaleNormal="100" workbookViewId="0">
      <selection activeCell="T9" sqref="T9:CV10"/>
    </sheetView>
  </sheetViews>
  <sheetFormatPr defaultRowHeight="14.4"/>
  <cols>
    <col min="1" max="1" width="11.109375" customWidth="1"/>
    <col min="2" max="3" width="9.109375" customWidth="1"/>
    <col min="4" max="4" width="26.88671875" customWidth="1"/>
    <col min="5" max="5" width="13" style="24" customWidth="1"/>
    <col min="6" max="6" width="10.6640625" customWidth="1"/>
    <col min="7" max="7" width="2.44140625" customWidth="1"/>
    <col min="8" max="8" width="9.109375" customWidth="1"/>
    <col min="9" max="9" width="13" style="24" customWidth="1"/>
    <col min="10" max="10" width="30.6640625" style="31" customWidth="1"/>
    <col min="11" max="11" width="10.88671875" style="31" customWidth="1"/>
    <col min="12" max="12" width="28.6640625" style="31" customWidth="1"/>
    <col min="13" max="13" width="26.5546875" style="31" customWidth="1"/>
    <col min="14" max="14" width="28" style="31" customWidth="1"/>
    <col min="15" max="15" width="22.33203125" style="31" customWidth="1"/>
    <col min="16" max="16" width="24" style="31" customWidth="1"/>
    <col min="17" max="17" width="36.6640625" style="31" customWidth="1"/>
    <col min="18" max="18" width="40.6640625" style="31" customWidth="1"/>
    <col min="19" max="19" width="7" customWidth="1"/>
    <col min="20" max="100" width="2.6640625" customWidth="1"/>
    <col min="101" max="101" width="7.44140625" customWidth="1"/>
    <col min="102" max="105" width="2.6640625" customWidth="1"/>
    <col min="106" max="106" width="2.6640625" style="53" customWidth="1"/>
    <col min="107" max="125" width="2.6640625" customWidth="1"/>
    <col min="126" max="126" width="2.6640625" style="53" customWidth="1"/>
    <col min="127" max="127" width="2.6640625" customWidth="1"/>
    <col min="128" max="128" width="6.88671875" customWidth="1"/>
    <col min="129" max="129" width="5.6640625" customWidth="1"/>
    <col min="130" max="130" width="5.44140625" customWidth="1"/>
    <col min="131" max="131" width="2.6640625" customWidth="1"/>
    <col min="132" max="132" width="48.33203125" style="48" customWidth="1"/>
  </cols>
  <sheetData>
    <row r="1" spans="1:175">
      <c r="A1" s="177"/>
      <c r="B1" s="52"/>
      <c r="C1" s="52"/>
      <c r="D1" s="3"/>
      <c r="E1" s="20"/>
      <c r="F1" s="52"/>
      <c r="G1" s="52"/>
      <c r="H1" s="52"/>
      <c r="I1" s="20"/>
      <c r="J1" s="29"/>
      <c r="K1" s="29"/>
      <c r="L1" s="29"/>
      <c r="M1" s="29"/>
      <c r="N1" s="29"/>
      <c r="O1" s="29"/>
      <c r="P1" s="29"/>
      <c r="Q1" s="29"/>
      <c r="R1" s="29"/>
      <c r="S1" s="177"/>
      <c r="T1" s="177"/>
      <c r="U1" s="177"/>
      <c r="V1" s="177"/>
      <c r="W1" s="177"/>
      <c r="X1" s="177"/>
      <c r="Y1" s="177"/>
      <c r="Z1" s="177"/>
      <c r="AA1" s="177"/>
      <c r="AB1" s="177"/>
      <c r="AC1" s="177"/>
      <c r="AD1" s="177"/>
      <c r="AE1" s="177"/>
      <c r="AF1" s="177"/>
      <c r="AG1" s="177"/>
      <c r="AH1" s="177"/>
      <c r="AI1" s="177"/>
      <c r="AJ1" s="177"/>
      <c r="AK1" s="177"/>
      <c r="AL1" s="177"/>
      <c r="AM1" s="177"/>
      <c r="AN1" s="177"/>
      <c r="AO1" s="177"/>
      <c r="AP1" s="177"/>
      <c r="AQ1" s="177"/>
      <c r="AR1" s="177"/>
      <c r="AS1" s="177"/>
      <c r="AT1" s="177"/>
      <c r="AU1" s="177"/>
      <c r="AV1" s="177"/>
      <c r="AW1" s="177"/>
      <c r="AX1" s="177"/>
      <c r="AY1" s="177"/>
      <c r="AZ1" s="177"/>
      <c r="BA1" s="177"/>
      <c r="BB1" s="177"/>
      <c r="BC1" s="177"/>
      <c r="BD1" s="177"/>
      <c r="BE1" s="177"/>
      <c r="BF1" s="177"/>
      <c r="BG1" s="177"/>
      <c r="BH1" s="177"/>
      <c r="BI1" s="177"/>
      <c r="BJ1" s="177"/>
      <c r="BK1" s="177"/>
      <c r="BL1" s="177"/>
      <c r="BM1" s="177"/>
      <c r="BN1" s="177"/>
      <c r="BO1" s="177"/>
      <c r="BP1" s="177"/>
      <c r="BQ1" s="177"/>
      <c r="BR1" s="177"/>
      <c r="BS1" s="177"/>
      <c r="BT1" s="177"/>
      <c r="BU1" s="177"/>
      <c r="BV1" s="177"/>
      <c r="BW1" s="177"/>
      <c r="BX1" s="177"/>
      <c r="BY1" s="177"/>
      <c r="BZ1" s="177"/>
      <c r="CA1" s="177"/>
      <c r="CB1" s="177"/>
      <c r="CC1" s="177"/>
      <c r="CD1" s="177"/>
      <c r="CE1" s="177"/>
      <c r="CF1" s="177"/>
      <c r="CG1" s="177"/>
      <c r="CH1" s="177"/>
      <c r="CI1" s="177"/>
      <c r="CJ1" s="177"/>
      <c r="CK1" s="177"/>
      <c r="CL1" s="177"/>
      <c r="CM1" s="177"/>
      <c r="CN1" s="177"/>
      <c r="CO1" s="177"/>
      <c r="CP1" s="177"/>
      <c r="CQ1" s="177"/>
      <c r="CR1" s="177"/>
      <c r="CS1" s="177"/>
      <c r="CT1" s="177"/>
      <c r="CU1" s="177"/>
      <c r="CV1" s="177"/>
      <c r="CW1" s="177"/>
      <c r="CX1" s="177"/>
      <c r="CY1" s="177"/>
      <c r="CZ1" s="177"/>
      <c r="DA1" s="177"/>
      <c r="DB1" s="177"/>
      <c r="DC1" s="177"/>
      <c r="DD1" s="177"/>
      <c r="DE1" s="177"/>
      <c r="DF1" s="177"/>
      <c r="DG1" s="177"/>
      <c r="DH1" s="177"/>
      <c r="DI1" s="177"/>
      <c r="DJ1" s="177"/>
      <c r="DK1" s="177"/>
      <c r="DL1" s="177"/>
      <c r="DM1" s="177"/>
      <c r="DN1" s="177"/>
      <c r="DO1" s="177"/>
      <c r="DP1" s="177"/>
      <c r="DQ1" s="177"/>
      <c r="DR1" s="177"/>
      <c r="DS1" s="177"/>
      <c r="DT1" s="177"/>
      <c r="DU1" s="177"/>
      <c r="DV1" s="177"/>
      <c r="DW1" s="177"/>
      <c r="DX1" s="177"/>
      <c r="DY1" s="177"/>
      <c r="DZ1" s="177"/>
      <c r="EA1" s="177"/>
      <c r="EB1" s="29"/>
      <c r="EC1" s="177"/>
      <c r="ED1" s="177"/>
      <c r="EE1" s="177"/>
      <c r="EF1" s="177"/>
      <c r="EG1" s="177"/>
      <c r="EH1" s="177"/>
      <c r="EI1" s="177"/>
      <c r="EJ1" s="177"/>
      <c r="EK1" s="177"/>
      <c r="EL1" s="177"/>
      <c r="EM1" s="177"/>
      <c r="EN1" s="177"/>
      <c r="EO1" s="177"/>
      <c r="EP1" s="177"/>
      <c r="EQ1" s="177"/>
      <c r="ER1" s="177"/>
      <c r="ES1" s="177"/>
      <c r="ET1" s="177"/>
      <c r="EU1" s="177"/>
      <c r="EV1" s="177"/>
      <c r="EW1" s="177"/>
      <c r="EX1" s="177"/>
      <c r="EY1" s="177"/>
      <c r="EZ1" s="177"/>
      <c r="FA1" s="177"/>
      <c r="FB1" s="177"/>
      <c r="FC1" s="177"/>
      <c r="FD1" s="177"/>
      <c r="FE1" s="177"/>
      <c r="FF1" s="177"/>
      <c r="FG1" s="177"/>
      <c r="FH1" s="177"/>
      <c r="FI1" s="177"/>
      <c r="FJ1" s="177"/>
      <c r="FK1" s="177"/>
      <c r="FL1" s="177"/>
      <c r="FM1" s="177"/>
      <c r="FN1" s="177"/>
      <c r="FO1" s="177"/>
      <c r="FP1" s="177"/>
      <c r="FQ1" s="177"/>
      <c r="FR1" s="177"/>
      <c r="FS1" s="177"/>
    </row>
    <row r="2" spans="1:175" ht="12" customHeight="1">
      <c r="A2" s="177"/>
      <c r="B2" s="52"/>
      <c r="C2" s="353" t="s">
        <v>0</v>
      </c>
      <c r="D2" s="354"/>
      <c r="E2" s="354"/>
      <c r="F2" s="354"/>
      <c r="G2" s="354"/>
      <c r="H2" s="354"/>
      <c r="I2" s="354"/>
      <c r="J2" s="354"/>
      <c r="K2" s="29"/>
      <c r="L2" s="29"/>
      <c r="M2" s="29"/>
      <c r="N2" s="29"/>
      <c r="O2" s="29"/>
      <c r="P2" s="29"/>
      <c r="Q2" s="29"/>
      <c r="R2" s="29"/>
      <c r="S2" s="177"/>
      <c r="T2" s="177"/>
      <c r="U2" s="177"/>
      <c r="V2" s="177"/>
      <c r="W2" s="177"/>
      <c r="X2" s="177"/>
      <c r="Y2" s="177"/>
      <c r="Z2" s="177"/>
      <c r="AA2" s="177"/>
      <c r="AB2" s="177"/>
      <c r="AC2" s="177"/>
      <c r="AD2" s="177"/>
      <c r="AE2" s="177"/>
      <c r="AF2" s="177"/>
      <c r="AG2" s="177"/>
      <c r="AH2" s="177"/>
      <c r="AI2" s="177"/>
      <c r="AJ2" s="177"/>
      <c r="AK2" s="177"/>
      <c r="AL2" s="177"/>
      <c r="AM2" s="177"/>
      <c r="AN2" s="177"/>
      <c r="AO2" s="177"/>
      <c r="AP2" s="177"/>
      <c r="AQ2" s="177"/>
      <c r="AR2" s="177"/>
      <c r="AS2" s="177"/>
      <c r="AT2" s="177"/>
      <c r="AU2" s="177"/>
      <c r="AV2" s="177"/>
      <c r="AW2" s="177"/>
      <c r="AX2" s="177"/>
      <c r="AY2" s="177"/>
      <c r="AZ2" s="177"/>
      <c r="BA2" s="177"/>
      <c r="BB2" s="177"/>
      <c r="BC2" s="177"/>
      <c r="BD2" s="177"/>
      <c r="BE2" s="177"/>
      <c r="BF2" s="177"/>
      <c r="BG2" s="177"/>
      <c r="BH2" s="177"/>
      <c r="BI2" s="177"/>
      <c r="BJ2" s="177"/>
      <c r="BK2" s="177"/>
      <c r="BL2" s="177"/>
      <c r="BM2" s="177"/>
      <c r="BN2" s="177"/>
      <c r="BO2" s="177"/>
      <c r="BP2" s="177"/>
      <c r="BQ2" s="177"/>
      <c r="BR2" s="177"/>
      <c r="BS2" s="177"/>
      <c r="BT2" s="177"/>
      <c r="BU2" s="177"/>
      <c r="BV2" s="177"/>
      <c r="BW2" s="177"/>
      <c r="BX2" s="177"/>
      <c r="BY2" s="177"/>
      <c r="BZ2" s="177"/>
      <c r="CA2" s="177"/>
      <c r="CB2" s="177"/>
      <c r="CC2" s="177"/>
      <c r="CD2" s="177"/>
      <c r="CE2" s="177"/>
      <c r="CF2" s="177"/>
      <c r="CG2" s="177"/>
      <c r="CH2" s="177"/>
      <c r="CI2" s="177"/>
      <c r="CJ2" s="177"/>
      <c r="CK2" s="177"/>
      <c r="CL2" s="177"/>
      <c r="CM2" s="177"/>
      <c r="CN2" s="177"/>
      <c r="CO2" s="177"/>
      <c r="CP2" s="177"/>
      <c r="CQ2" s="177"/>
      <c r="CR2" s="177"/>
      <c r="CS2" s="177"/>
      <c r="CT2" s="177"/>
      <c r="CU2" s="177"/>
      <c r="CV2" s="177"/>
      <c r="CW2" s="177"/>
      <c r="CX2" s="177"/>
      <c r="CY2" s="177"/>
      <c r="CZ2" s="177"/>
      <c r="DA2" s="177"/>
      <c r="DB2" s="177"/>
      <c r="DC2" s="177"/>
      <c r="DD2" s="177"/>
      <c r="DE2" s="177"/>
      <c r="DF2" s="177"/>
      <c r="DG2" s="177"/>
      <c r="DH2" s="177"/>
      <c r="DI2" s="177"/>
      <c r="DJ2" s="177"/>
      <c r="DK2" s="177"/>
      <c r="DL2" s="177"/>
      <c r="DM2" s="177"/>
      <c r="DN2" s="177"/>
      <c r="DO2" s="177"/>
      <c r="DP2" s="177"/>
      <c r="DQ2" s="177"/>
      <c r="DR2" s="177"/>
      <c r="DS2" s="177"/>
      <c r="DT2" s="177"/>
      <c r="DU2" s="177"/>
      <c r="DV2" s="177"/>
      <c r="DW2" s="177"/>
      <c r="DX2" s="177"/>
      <c r="DY2" s="177"/>
      <c r="DZ2" s="177"/>
      <c r="EA2" s="177"/>
      <c r="EB2" s="29"/>
      <c r="EC2" s="177"/>
      <c r="ED2" s="177"/>
      <c r="EE2" s="177"/>
      <c r="EF2" s="177"/>
      <c r="EG2" s="177"/>
      <c r="EH2" s="177"/>
      <c r="EI2" s="177"/>
      <c r="EJ2" s="177"/>
      <c r="EK2" s="177"/>
      <c r="EL2" s="177"/>
      <c r="EM2" s="177"/>
      <c r="EN2" s="177"/>
      <c r="EO2" s="177"/>
      <c r="EP2" s="177"/>
      <c r="EQ2" s="177"/>
      <c r="ER2" s="177"/>
      <c r="ES2" s="177"/>
      <c r="ET2" s="177"/>
      <c r="EU2" s="177"/>
      <c r="EV2" s="177"/>
      <c r="EW2" s="177"/>
      <c r="EX2" s="177"/>
      <c r="EY2" s="177"/>
      <c r="EZ2" s="177"/>
      <c r="FA2" s="177"/>
      <c r="FB2" s="177"/>
      <c r="FC2" s="177"/>
      <c r="FD2" s="177"/>
      <c r="FE2" s="177"/>
      <c r="FF2" s="177"/>
      <c r="FG2" s="177"/>
      <c r="FH2" s="177"/>
      <c r="FI2" s="177"/>
      <c r="FJ2" s="177"/>
      <c r="FK2" s="177"/>
      <c r="FL2" s="177"/>
      <c r="FM2" s="177"/>
      <c r="FN2" s="177"/>
      <c r="FO2" s="177"/>
      <c r="FP2" s="177"/>
      <c r="FQ2" s="177"/>
      <c r="FR2" s="177"/>
      <c r="FS2" s="177"/>
    </row>
    <row r="3" spans="1:175" ht="12" customHeight="1">
      <c r="A3" s="177"/>
      <c r="B3" s="52"/>
      <c r="C3" s="355" t="s">
        <v>2134</v>
      </c>
      <c r="D3" s="354"/>
      <c r="E3" s="354"/>
      <c r="F3" s="354"/>
      <c r="G3" s="354"/>
      <c r="H3" s="354"/>
      <c r="I3" s="354"/>
      <c r="J3" s="354"/>
      <c r="K3" s="29"/>
      <c r="L3" s="29"/>
      <c r="M3" s="29"/>
      <c r="N3" s="29"/>
      <c r="O3" s="29"/>
      <c r="P3" s="29"/>
      <c r="Q3" s="29"/>
      <c r="R3" s="29"/>
      <c r="S3" s="177"/>
      <c r="T3" s="177"/>
      <c r="U3" s="177"/>
      <c r="V3" s="177"/>
      <c r="W3" s="177"/>
      <c r="X3" s="177"/>
      <c r="Y3" s="177"/>
      <c r="Z3" s="177"/>
      <c r="AA3" s="177"/>
      <c r="AB3" s="177"/>
      <c r="AC3" s="177"/>
      <c r="AD3" s="177"/>
      <c r="AE3" s="177"/>
      <c r="AF3" s="177"/>
      <c r="AG3" s="177"/>
      <c r="AH3" s="177"/>
      <c r="AI3" s="177"/>
      <c r="AJ3" s="177"/>
      <c r="AK3" s="177"/>
      <c r="AL3" s="177"/>
      <c r="AM3" s="177"/>
      <c r="AN3" s="177"/>
      <c r="AO3" s="177"/>
      <c r="AP3" s="177"/>
      <c r="AQ3" s="177"/>
      <c r="AR3" s="177"/>
      <c r="AS3" s="177"/>
      <c r="AT3" s="177"/>
      <c r="AU3" s="177"/>
      <c r="AV3" s="177"/>
      <c r="AW3" s="177"/>
      <c r="AX3" s="177"/>
      <c r="AY3" s="177"/>
      <c r="AZ3" s="177"/>
      <c r="BA3" s="177"/>
      <c r="BB3" s="177"/>
      <c r="BC3" s="177"/>
      <c r="BD3" s="177"/>
      <c r="BE3" s="177"/>
      <c r="BF3" s="177"/>
      <c r="BG3" s="177"/>
      <c r="BH3" s="177"/>
      <c r="BI3" s="177"/>
      <c r="BJ3" s="177"/>
      <c r="BK3" s="177"/>
      <c r="BL3" s="177"/>
      <c r="BM3" s="177"/>
      <c r="BN3" s="177"/>
      <c r="BO3" s="177"/>
      <c r="BP3" s="177"/>
      <c r="BQ3" s="177"/>
      <c r="BR3" s="177"/>
      <c r="BS3" s="177"/>
      <c r="BT3" s="177"/>
      <c r="BU3" s="177"/>
      <c r="BV3" s="177"/>
      <c r="BW3" s="177"/>
      <c r="BX3" s="177"/>
      <c r="BY3" s="177"/>
      <c r="BZ3" s="177"/>
      <c r="CA3" s="177"/>
      <c r="CB3" s="177"/>
      <c r="CC3" s="177"/>
      <c r="CD3" s="177"/>
      <c r="CE3" s="177"/>
      <c r="CF3" s="177"/>
      <c r="CG3" s="177"/>
      <c r="CH3" s="177"/>
      <c r="CI3" s="177"/>
      <c r="CJ3" s="177"/>
      <c r="CK3" s="177"/>
      <c r="CL3" s="177"/>
      <c r="CM3" s="177"/>
      <c r="CN3" s="177"/>
      <c r="CO3" s="177"/>
      <c r="CP3" s="177"/>
      <c r="CQ3" s="177"/>
      <c r="CR3" s="177"/>
      <c r="CS3" s="177"/>
      <c r="CT3" s="177"/>
      <c r="CU3" s="177"/>
      <c r="CV3" s="177"/>
      <c r="CW3" s="177"/>
      <c r="CX3" s="177"/>
      <c r="CY3" s="177"/>
      <c r="CZ3" s="177"/>
      <c r="DA3" s="177"/>
      <c r="DB3" s="177"/>
      <c r="DC3" s="177"/>
      <c r="DD3" s="177"/>
      <c r="DE3" s="177"/>
      <c r="DF3" s="177"/>
      <c r="DG3" s="177"/>
      <c r="DH3" s="177"/>
      <c r="DI3" s="177"/>
      <c r="DJ3" s="177"/>
      <c r="DK3" s="177"/>
      <c r="DL3" s="177"/>
      <c r="DM3" s="177"/>
      <c r="DN3" s="177"/>
      <c r="DO3" s="177"/>
      <c r="DP3" s="177"/>
      <c r="DQ3" s="177"/>
      <c r="DR3" s="177"/>
      <c r="DS3" s="177"/>
      <c r="DT3" s="177"/>
      <c r="DU3" s="177"/>
      <c r="DV3" s="177"/>
      <c r="DW3" s="177"/>
      <c r="DX3" s="177"/>
      <c r="DY3" s="177"/>
      <c r="DZ3" s="177"/>
      <c r="EA3" s="177"/>
      <c r="EB3" s="29"/>
      <c r="EC3" s="177"/>
      <c r="ED3" s="177"/>
      <c r="EE3" s="177"/>
      <c r="EF3" s="177"/>
      <c r="EG3" s="177"/>
      <c r="EH3" s="177"/>
      <c r="EI3" s="177"/>
      <c r="EJ3" s="177"/>
      <c r="EK3" s="177"/>
      <c r="EL3" s="177"/>
      <c r="EM3" s="177"/>
      <c r="EN3" s="177"/>
      <c r="EO3" s="177"/>
      <c r="EP3" s="177"/>
      <c r="EQ3" s="177"/>
      <c r="ER3" s="177"/>
      <c r="ES3" s="177"/>
      <c r="ET3" s="177"/>
      <c r="EU3" s="177"/>
      <c r="EV3" s="177"/>
      <c r="EW3" s="177"/>
      <c r="EX3" s="177"/>
      <c r="EY3" s="177"/>
      <c r="EZ3" s="177"/>
      <c r="FA3" s="177"/>
      <c r="FB3" s="177"/>
      <c r="FC3" s="177"/>
      <c r="FD3" s="177"/>
      <c r="FE3" s="177"/>
      <c r="FF3" s="177"/>
      <c r="FG3" s="177"/>
      <c r="FH3" s="177"/>
      <c r="FI3" s="177"/>
      <c r="FJ3" s="177"/>
      <c r="FK3" s="177"/>
      <c r="FL3" s="177"/>
      <c r="FM3" s="177"/>
      <c r="FN3" s="177"/>
      <c r="FO3" s="177"/>
      <c r="FP3" s="177"/>
      <c r="FQ3" s="177"/>
      <c r="FR3" s="177"/>
      <c r="FS3" s="177"/>
    </row>
    <row r="4" spans="1:175" ht="12" customHeight="1">
      <c r="A4" s="177"/>
      <c r="B4" s="52"/>
      <c r="C4" s="355" t="s">
        <v>1</v>
      </c>
      <c r="D4" s="354"/>
      <c r="E4" s="354"/>
      <c r="F4" s="354"/>
      <c r="G4" s="354"/>
      <c r="H4" s="354"/>
      <c r="I4" s="354"/>
      <c r="J4" s="354"/>
      <c r="K4" s="29"/>
      <c r="L4" s="29"/>
      <c r="M4" s="29"/>
      <c r="N4" s="29"/>
      <c r="O4" s="29"/>
      <c r="P4" s="29"/>
      <c r="Q4" s="29"/>
      <c r="R4" s="29"/>
      <c r="S4" s="177"/>
      <c r="T4" s="177"/>
      <c r="U4" s="177"/>
      <c r="V4" s="177"/>
      <c r="W4" s="177"/>
      <c r="X4" s="177"/>
      <c r="Y4" s="177"/>
      <c r="Z4" s="177"/>
      <c r="AA4" s="177"/>
      <c r="AB4" s="177"/>
      <c r="AC4" s="177"/>
      <c r="AD4" s="177"/>
      <c r="AE4" s="177"/>
      <c r="AF4" s="177"/>
      <c r="AG4" s="177"/>
      <c r="AH4" s="177"/>
      <c r="AI4" s="177"/>
      <c r="AJ4" s="177"/>
      <c r="AK4" s="177"/>
      <c r="AL4" s="177"/>
      <c r="AM4" s="177"/>
      <c r="AN4" s="177"/>
      <c r="AO4" s="177"/>
      <c r="AP4" s="177"/>
      <c r="AQ4" s="177"/>
      <c r="AR4" s="177"/>
      <c r="AS4" s="177"/>
      <c r="AT4" s="177"/>
      <c r="AU4" s="177"/>
      <c r="AV4" s="177"/>
      <c r="AW4" s="177"/>
      <c r="AX4" s="177"/>
      <c r="AY4" s="177"/>
      <c r="AZ4" s="177"/>
      <c r="BA4" s="177"/>
      <c r="BB4" s="177"/>
      <c r="BC4" s="177"/>
      <c r="BD4" s="177"/>
      <c r="BE4" s="177"/>
      <c r="BF4" s="177"/>
      <c r="BG4" s="177"/>
      <c r="BH4" s="177"/>
      <c r="BI4" s="177"/>
      <c r="BJ4" s="177"/>
      <c r="BK4" s="177"/>
      <c r="BL4" s="177"/>
      <c r="BM4" s="177"/>
      <c r="BN4" s="177"/>
      <c r="BO4" s="177"/>
      <c r="BP4" s="177"/>
      <c r="BQ4" s="177"/>
      <c r="BR4" s="177"/>
      <c r="BS4" s="177"/>
      <c r="BT4" s="177"/>
      <c r="BU4" s="177"/>
      <c r="BV4" s="177"/>
      <c r="BW4" s="177"/>
      <c r="BX4" s="177"/>
      <c r="BY4" s="177"/>
      <c r="BZ4" s="177"/>
      <c r="CA4" s="177"/>
      <c r="CB4" s="177"/>
      <c r="CC4" s="177"/>
      <c r="CD4" s="177"/>
      <c r="CE4" s="177"/>
      <c r="CF4" s="177"/>
      <c r="CG4" s="177"/>
      <c r="CH4" s="177"/>
      <c r="CI4" s="177"/>
      <c r="CJ4" s="177"/>
      <c r="CK4" s="177"/>
      <c r="CL4" s="177"/>
      <c r="CM4" s="177"/>
      <c r="CN4" s="177"/>
      <c r="CO4" s="177"/>
      <c r="CP4" s="177"/>
      <c r="CQ4" s="177"/>
      <c r="CR4" s="177"/>
      <c r="CS4" s="177"/>
      <c r="CT4" s="177"/>
      <c r="CU4" s="177"/>
      <c r="CV4" s="177"/>
      <c r="CW4" s="177"/>
      <c r="CX4" s="177"/>
      <c r="CY4" s="177"/>
      <c r="CZ4" s="177"/>
      <c r="DA4" s="177"/>
      <c r="DB4" s="177"/>
      <c r="DC4" s="177"/>
      <c r="DD4" s="177"/>
      <c r="DE4" s="177"/>
      <c r="DF4" s="177"/>
      <c r="DG4" s="177"/>
      <c r="DH4" s="177"/>
      <c r="DI4" s="177"/>
      <c r="DJ4" s="177"/>
      <c r="DK4" s="177"/>
      <c r="DL4" s="177"/>
      <c r="DM4" s="177"/>
      <c r="DN4" s="177"/>
      <c r="DO4" s="177"/>
      <c r="DP4" s="177"/>
      <c r="DQ4" s="177"/>
      <c r="DR4" s="177"/>
      <c r="DS4" s="177"/>
      <c r="DT4" s="177"/>
      <c r="DU4" s="177"/>
      <c r="DV4" s="177"/>
      <c r="DW4" s="177"/>
      <c r="DX4" s="177"/>
      <c r="DY4" s="177"/>
      <c r="DZ4" s="177"/>
      <c r="EA4" s="177"/>
      <c r="EB4" s="29"/>
      <c r="EC4" s="177"/>
      <c r="ED4" s="177"/>
      <c r="EE4" s="177"/>
      <c r="EF4" s="177"/>
      <c r="EG4" s="177"/>
      <c r="EH4" s="177"/>
      <c r="EI4" s="177"/>
      <c r="EJ4" s="177"/>
      <c r="EK4" s="177"/>
      <c r="EL4" s="177"/>
      <c r="EM4" s="177"/>
      <c r="EN4" s="177"/>
      <c r="EO4" s="177"/>
      <c r="EP4" s="177"/>
      <c r="EQ4" s="177"/>
      <c r="ER4" s="177"/>
      <c r="ES4" s="177"/>
      <c r="ET4" s="177"/>
      <c r="EU4" s="177"/>
      <c r="EV4" s="177"/>
      <c r="EW4" s="177"/>
      <c r="EX4" s="177"/>
      <c r="EY4" s="177"/>
      <c r="EZ4" s="177"/>
      <c r="FA4" s="177"/>
      <c r="FB4" s="177"/>
      <c r="FC4" s="177"/>
      <c r="FD4" s="177"/>
      <c r="FE4" s="177"/>
      <c r="FF4" s="177"/>
      <c r="FG4" s="177"/>
      <c r="FH4" s="177"/>
      <c r="FI4" s="177"/>
      <c r="FJ4" s="177"/>
      <c r="FK4" s="177"/>
      <c r="FL4" s="177"/>
      <c r="FM4" s="177"/>
      <c r="FN4" s="177"/>
      <c r="FO4" s="177"/>
      <c r="FP4" s="177"/>
      <c r="FQ4" s="177"/>
      <c r="FR4" s="177"/>
      <c r="FS4" s="177"/>
    </row>
    <row r="5" spans="1:175" ht="12" customHeight="1">
      <c r="A5" s="177"/>
      <c r="B5" s="52"/>
      <c r="C5" s="355" t="s">
        <v>2</v>
      </c>
      <c r="D5" s="354"/>
      <c r="E5" s="354"/>
      <c r="F5" s="354"/>
      <c r="G5" s="354"/>
      <c r="H5" s="354"/>
      <c r="I5" s="354"/>
      <c r="J5" s="354"/>
      <c r="K5" s="29"/>
      <c r="L5" s="29"/>
      <c r="M5" s="29"/>
      <c r="N5" s="29"/>
      <c r="O5" s="29"/>
      <c r="P5" s="29"/>
      <c r="Q5" s="29"/>
      <c r="R5" s="29"/>
      <c r="S5" s="177"/>
      <c r="T5" s="177"/>
      <c r="U5" s="177"/>
      <c r="V5" s="177"/>
      <c r="W5" s="177"/>
      <c r="X5" s="177"/>
      <c r="Y5" s="177"/>
      <c r="Z5" s="177"/>
      <c r="AA5" s="177"/>
      <c r="AB5" s="177"/>
      <c r="AC5" s="177"/>
      <c r="AD5" s="177"/>
      <c r="AE5" s="177"/>
      <c r="AF5" s="177"/>
      <c r="AG5" s="177"/>
      <c r="AH5" s="177"/>
      <c r="AI5" s="177"/>
      <c r="AJ5" s="177"/>
      <c r="AK5" s="177"/>
      <c r="AL5" s="177"/>
      <c r="AM5" s="177"/>
      <c r="AN5" s="177"/>
      <c r="AO5" s="177"/>
      <c r="AP5" s="177"/>
      <c r="AQ5" s="177"/>
      <c r="AR5" s="177"/>
      <c r="AS5" s="177"/>
      <c r="AT5" s="177"/>
      <c r="AU5" s="177"/>
      <c r="AV5" s="177"/>
      <c r="AW5" s="177"/>
      <c r="AX5" s="177"/>
      <c r="AY5" s="177"/>
      <c r="AZ5" s="177"/>
      <c r="BA5" s="177"/>
      <c r="BB5" s="177"/>
      <c r="BC5" s="177"/>
      <c r="BD5" s="177"/>
      <c r="BE5" s="177"/>
      <c r="BF5" s="177"/>
      <c r="BG5" s="177"/>
      <c r="BH5" s="177"/>
      <c r="BI5" s="177"/>
      <c r="BJ5" s="177"/>
      <c r="BK5" s="177"/>
      <c r="BL5" s="177"/>
      <c r="BM5" s="177"/>
      <c r="BN5" s="177"/>
      <c r="BO5" s="177"/>
      <c r="BP5" s="177"/>
      <c r="BQ5" s="177"/>
      <c r="BR5" s="177"/>
      <c r="BS5" s="177"/>
      <c r="BT5" s="177"/>
      <c r="BU5" s="177"/>
      <c r="BV5" s="177"/>
      <c r="BW5" s="177"/>
      <c r="BX5" s="177"/>
      <c r="BY5" s="177"/>
      <c r="BZ5" s="177"/>
      <c r="CA5" s="177"/>
      <c r="CB5" s="177"/>
      <c r="CC5" s="177"/>
      <c r="CD5" s="177"/>
      <c r="CE5" s="177"/>
      <c r="CF5" s="177"/>
      <c r="CG5" s="177"/>
      <c r="CH5" s="177"/>
      <c r="CI5" s="177"/>
      <c r="CJ5" s="177"/>
      <c r="CK5" s="177"/>
      <c r="CL5" s="177"/>
      <c r="CM5" s="177"/>
      <c r="CN5" s="177"/>
      <c r="CO5" s="177"/>
      <c r="CP5" s="177"/>
      <c r="CQ5" s="177"/>
      <c r="CR5" s="177"/>
      <c r="CS5" s="177"/>
      <c r="CT5" s="177"/>
      <c r="CU5" s="177"/>
      <c r="CV5" s="177"/>
      <c r="CW5" s="177"/>
      <c r="CX5" s="177"/>
      <c r="CY5" s="177"/>
      <c r="CZ5" s="177"/>
      <c r="DA5" s="177"/>
      <c r="DB5" s="177"/>
      <c r="DC5" s="177"/>
      <c r="DD5" s="177"/>
      <c r="DE5" s="177"/>
      <c r="DF5" s="177"/>
      <c r="DG5" s="177"/>
      <c r="DH5" s="177"/>
      <c r="DI5" s="177"/>
      <c r="DJ5" s="177"/>
      <c r="DK5" s="177"/>
      <c r="DL5" s="177"/>
      <c r="DM5" s="177"/>
      <c r="DN5" s="177"/>
      <c r="DO5" s="177"/>
      <c r="DP5" s="177"/>
      <c r="DQ5" s="177"/>
      <c r="DR5" s="177"/>
      <c r="DS5" s="177"/>
      <c r="DT5" s="177"/>
      <c r="DU5" s="177"/>
      <c r="DV5" s="177"/>
      <c r="DW5" s="177"/>
      <c r="DX5" s="177"/>
      <c r="DY5" s="177"/>
      <c r="DZ5" s="177"/>
      <c r="EA5" s="177"/>
      <c r="EB5" s="29"/>
      <c r="EC5" s="177"/>
      <c r="ED5" s="177"/>
      <c r="EE5" s="177"/>
      <c r="EF5" s="177"/>
      <c r="EG5" s="177"/>
      <c r="EH5" s="177"/>
      <c r="EI5" s="177"/>
      <c r="EJ5" s="177"/>
      <c r="EK5" s="177"/>
      <c r="EL5" s="177"/>
      <c r="EM5" s="177"/>
      <c r="EN5" s="177"/>
      <c r="EO5" s="177"/>
      <c r="EP5" s="177"/>
      <c r="EQ5" s="177"/>
      <c r="ER5" s="177"/>
      <c r="ES5" s="177"/>
      <c r="ET5" s="177"/>
      <c r="EU5" s="177"/>
      <c r="EV5" s="177"/>
      <c r="EW5" s="177"/>
      <c r="EX5" s="177"/>
      <c r="EY5" s="177"/>
      <c r="EZ5" s="177"/>
      <c r="FA5" s="177"/>
      <c r="FB5" s="177"/>
      <c r="FC5" s="177"/>
      <c r="FD5" s="177"/>
      <c r="FE5" s="177"/>
      <c r="FF5" s="177"/>
      <c r="FG5" s="177"/>
      <c r="FH5" s="177"/>
      <c r="FI5" s="177"/>
      <c r="FJ5" s="177"/>
      <c r="FK5" s="177"/>
      <c r="FL5" s="177"/>
      <c r="FM5" s="177"/>
      <c r="FN5" s="177"/>
      <c r="FO5" s="177"/>
      <c r="FP5" s="177"/>
      <c r="FQ5" s="177"/>
      <c r="FR5" s="177"/>
      <c r="FS5" s="177"/>
    </row>
    <row r="6" spans="1:175" ht="12" customHeight="1">
      <c r="A6" s="177"/>
      <c r="B6" s="52"/>
      <c r="C6" s="355" t="s">
        <v>77</v>
      </c>
      <c r="D6" s="354"/>
      <c r="E6" s="354"/>
      <c r="F6" s="354"/>
      <c r="G6" s="354"/>
      <c r="H6" s="354"/>
      <c r="I6" s="354"/>
      <c r="J6" s="354"/>
      <c r="K6" s="29"/>
      <c r="L6" s="29"/>
      <c r="M6" s="29"/>
      <c r="N6" s="29"/>
      <c r="O6" s="29"/>
      <c r="P6" s="29"/>
      <c r="Q6" s="29"/>
      <c r="R6" s="29"/>
      <c r="S6" s="177"/>
      <c r="T6" s="177"/>
      <c r="U6" s="177"/>
      <c r="V6" s="177"/>
      <c r="W6" s="177"/>
      <c r="X6" s="177"/>
      <c r="Y6" s="177"/>
      <c r="Z6" s="177"/>
      <c r="AA6" s="177"/>
      <c r="AB6" s="177"/>
      <c r="AC6" s="177"/>
      <c r="AD6" s="177"/>
      <c r="AE6" s="177"/>
      <c r="AF6" s="177"/>
      <c r="AG6" s="177"/>
      <c r="AH6" s="177"/>
      <c r="AI6" s="177"/>
      <c r="AJ6" s="177"/>
      <c r="AK6" s="177"/>
      <c r="AL6" s="177"/>
      <c r="AM6" s="177"/>
      <c r="AN6" s="177"/>
      <c r="AO6" s="177"/>
      <c r="AP6" s="177"/>
      <c r="AQ6" s="177"/>
      <c r="AR6" s="177"/>
      <c r="AS6" s="177"/>
      <c r="AT6" s="177"/>
      <c r="AU6" s="177"/>
      <c r="AV6" s="177"/>
      <c r="AW6" s="177"/>
      <c r="AX6" s="177"/>
      <c r="AY6" s="177"/>
      <c r="AZ6" s="177"/>
      <c r="BA6" s="177"/>
      <c r="BB6" s="177"/>
      <c r="BC6" s="177"/>
      <c r="BD6" s="177"/>
      <c r="BE6" s="177"/>
      <c r="BF6" s="177"/>
      <c r="BG6" s="177"/>
      <c r="BH6" s="177"/>
      <c r="BI6" s="177"/>
      <c r="BJ6" s="177"/>
      <c r="BK6" s="177"/>
      <c r="BL6" s="177"/>
      <c r="BM6" s="177"/>
      <c r="BN6" s="177"/>
      <c r="BO6" s="177"/>
      <c r="BP6" s="177"/>
      <c r="BQ6" s="177"/>
      <c r="BR6" s="177"/>
      <c r="BS6" s="177"/>
      <c r="BT6" s="177"/>
      <c r="BU6" s="177"/>
      <c r="BV6" s="177"/>
      <c r="BW6" s="177"/>
      <c r="BX6" s="177"/>
      <c r="BY6" s="177"/>
      <c r="BZ6" s="177"/>
      <c r="CA6" s="177"/>
      <c r="CB6" s="177"/>
      <c r="CC6" s="177"/>
      <c r="CD6" s="177"/>
      <c r="CE6" s="177"/>
      <c r="CF6" s="177"/>
      <c r="CG6" s="177"/>
      <c r="CH6" s="177"/>
      <c r="CI6" s="177"/>
      <c r="CJ6" s="177"/>
      <c r="CK6" s="177"/>
      <c r="CL6" s="177"/>
      <c r="CM6" s="177"/>
      <c r="CN6" s="177"/>
      <c r="CO6" s="177"/>
      <c r="CP6" s="177"/>
      <c r="CQ6" s="177"/>
      <c r="CR6" s="177"/>
      <c r="CS6" s="177"/>
      <c r="CT6" s="177"/>
      <c r="CU6" s="177"/>
      <c r="CV6" s="177"/>
      <c r="CW6" s="177"/>
      <c r="CX6" s="177"/>
      <c r="CY6" s="44"/>
      <c r="CZ6" s="44"/>
      <c r="DA6" s="44"/>
      <c r="DB6" s="44"/>
      <c r="DC6" s="44"/>
      <c r="DD6" s="44"/>
      <c r="DE6" s="44"/>
      <c r="DF6" s="44"/>
      <c r="DG6" s="44"/>
      <c r="DH6" s="44"/>
      <c r="DI6" s="44"/>
      <c r="DJ6" s="44"/>
      <c r="DK6" s="44"/>
      <c r="DL6" s="44"/>
      <c r="DM6" s="44"/>
      <c r="DN6" s="44"/>
      <c r="DO6" s="44"/>
      <c r="DP6" s="44"/>
      <c r="DQ6" s="44"/>
      <c r="DR6" s="44"/>
      <c r="DS6" s="44"/>
      <c r="DT6" s="44"/>
      <c r="DU6" s="44"/>
      <c r="DV6" s="44"/>
      <c r="DW6" s="44"/>
      <c r="DX6" s="177"/>
      <c r="DY6" s="177"/>
      <c r="DZ6" s="177"/>
      <c r="EA6" s="177"/>
      <c r="EB6" s="29"/>
      <c r="EC6" s="177"/>
      <c r="ED6" s="177"/>
      <c r="EE6" s="177"/>
      <c r="EF6" s="177"/>
      <c r="EG6" s="177"/>
      <c r="EH6" s="177"/>
      <c r="EI6" s="177"/>
      <c r="EJ6" s="177"/>
      <c r="EK6" s="177"/>
      <c r="EL6" s="177"/>
      <c r="EM6" s="177"/>
      <c r="EN6" s="177"/>
      <c r="EO6" s="177"/>
      <c r="EP6" s="177"/>
      <c r="EQ6" s="177"/>
      <c r="ER6" s="177"/>
      <c r="ES6" s="177"/>
      <c r="ET6" s="177"/>
      <c r="EU6" s="177"/>
      <c r="EV6" s="177"/>
      <c r="EW6" s="177"/>
      <c r="EX6" s="177"/>
      <c r="EY6" s="177"/>
      <c r="EZ6" s="177"/>
      <c r="FA6" s="177"/>
      <c r="FB6" s="177"/>
      <c r="FC6" s="177"/>
      <c r="FD6" s="177"/>
      <c r="FE6" s="177"/>
      <c r="FF6" s="177"/>
      <c r="FG6" s="177"/>
      <c r="FH6" s="177"/>
      <c r="FI6" s="177"/>
      <c r="FJ6" s="177"/>
      <c r="FK6" s="177"/>
      <c r="FL6" s="177"/>
      <c r="FM6" s="177"/>
      <c r="FN6" s="177"/>
      <c r="FO6" s="177"/>
      <c r="FP6" s="177"/>
      <c r="FQ6" s="177"/>
      <c r="FR6" s="177"/>
      <c r="FS6" s="177"/>
    </row>
    <row r="7" spans="1:175" ht="14.25" customHeight="1">
      <c r="A7" s="177"/>
      <c r="B7" s="52"/>
      <c r="C7" s="356"/>
      <c r="D7" s="356"/>
      <c r="E7" s="356"/>
      <c r="F7" s="356"/>
      <c r="G7" s="356"/>
      <c r="H7" s="356"/>
      <c r="I7" s="356"/>
      <c r="J7" s="356"/>
      <c r="K7" s="29"/>
      <c r="L7" s="29"/>
      <c r="M7" s="29"/>
      <c r="N7" s="29"/>
      <c r="O7" s="29"/>
      <c r="P7" s="29"/>
      <c r="Q7" s="29"/>
      <c r="R7" s="29"/>
      <c r="S7" s="177"/>
      <c r="T7" s="351" t="s">
        <v>103</v>
      </c>
      <c r="U7" s="351"/>
      <c r="V7" s="351"/>
      <c r="W7" s="351"/>
      <c r="X7" s="351"/>
      <c r="Y7" s="351"/>
      <c r="Z7" s="351"/>
      <c r="AA7" s="351"/>
      <c r="AB7" s="351"/>
      <c r="AC7" s="351"/>
      <c r="AD7" s="351"/>
      <c r="AE7" s="351"/>
      <c r="AF7" s="351"/>
      <c r="AG7" s="351"/>
      <c r="AH7" s="351"/>
      <c r="AI7" s="351"/>
      <c r="AJ7" s="351"/>
      <c r="AK7" s="351"/>
      <c r="AL7" s="351"/>
      <c r="AM7" s="351"/>
      <c r="AN7" s="351"/>
      <c r="AO7" s="351"/>
      <c r="AP7" s="351"/>
      <c r="AQ7" s="351"/>
      <c r="AR7" s="351"/>
      <c r="AS7" s="351"/>
      <c r="AT7" s="351"/>
      <c r="AU7" s="351"/>
      <c r="AV7" s="351"/>
      <c r="AW7" s="351"/>
      <c r="AX7" s="351"/>
      <c r="AY7" s="351"/>
      <c r="AZ7" s="351"/>
      <c r="BA7" s="351"/>
      <c r="BB7" s="351"/>
      <c r="BC7" s="351"/>
      <c r="BD7" s="351"/>
      <c r="BE7" s="351"/>
      <c r="BF7" s="351"/>
      <c r="BG7" s="351"/>
      <c r="BH7" s="351"/>
      <c r="BI7" s="351"/>
      <c r="BJ7" s="351"/>
      <c r="BK7" s="351"/>
      <c r="BL7" s="351"/>
      <c r="BM7" s="351"/>
      <c r="BN7" s="351"/>
      <c r="BO7" s="351"/>
      <c r="BP7" s="351"/>
      <c r="BQ7" s="351"/>
      <c r="BR7" s="351"/>
      <c r="BS7" s="351"/>
      <c r="BT7" s="351"/>
      <c r="BU7" s="351"/>
      <c r="BV7" s="351"/>
      <c r="BW7" s="351"/>
      <c r="BX7" s="351"/>
      <c r="BY7" s="351"/>
      <c r="BZ7" s="351"/>
      <c r="CA7" s="351"/>
      <c r="CB7" s="351"/>
      <c r="CC7" s="351"/>
      <c r="CD7" s="351"/>
      <c r="CE7" s="351"/>
      <c r="CF7" s="351"/>
      <c r="CG7" s="351"/>
      <c r="CH7" s="351"/>
      <c r="CI7" s="351"/>
      <c r="CJ7" s="351"/>
      <c r="CK7" s="46"/>
      <c r="CL7" s="46"/>
      <c r="CM7" s="46"/>
      <c r="CN7" s="46"/>
      <c r="CO7" s="46"/>
      <c r="CP7" s="46"/>
      <c r="CQ7" s="46"/>
      <c r="CR7" s="46"/>
      <c r="CS7" s="46"/>
      <c r="CT7" s="46"/>
      <c r="CU7" s="46"/>
      <c r="CV7" s="44"/>
      <c r="CW7" s="44"/>
      <c r="CX7" s="44"/>
      <c r="CY7" s="44"/>
      <c r="CZ7" s="44"/>
      <c r="DA7" s="44"/>
      <c r="DB7" s="44"/>
      <c r="DC7" s="44"/>
      <c r="DD7" s="44"/>
      <c r="DE7" s="44"/>
      <c r="DF7" s="44"/>
      <c r="DG7" s="44"/>
      <c r="DH7" s="44"/>
      <c r="DI7" s="44"/>
      <c r="DJ7" s="44"/>
      <c r="DK7" s="44"/>
      <c r="DL7" s="44"/>
      <c r="DM7" s="177"/>
      <c r="DN7" s="177"/>
      <c r="DO7" s="177"/>
      <c r="DP7" s="177"/>
      <c r="DQ7" s="177"/>
      <c r="DR7" s="177"/>
      <c r="DS7" s="177"/>
      <c r="DT7" s="177"/>
      <c r="DU7" s="177"/>
      <c r="DV7" s="177"/>
      <c r="DW7" s="177"/>
      <c r="DX7" s="51"/>
      <c r="DY7" s="66"/>
      <c r="DZ7" s="177"/>
      <c r="EA7" s="177"/>
      <c r="EB7" s="29"/>
      <c r="EC7" s="177"/>
      <c r="ED7" s="177"/>
      <c r="EE7" s="177"/>
      <c r="EF7" s="177"/>
      <c r="EG7" s="177"/>
      <c r="EH7" s="177"/>
      <c r="EI7" s="177"/>
      <c r="EJ7" s="177"/>
      <c r="EK7" s="177"/>
      <c r="EL7" s="177"/>
      <c r="EM7" s="177"/>
      <c r="EN7" s="177"/>
      <c r="EO7" s="177"/>
      <c r="EP7" s="177"/>
      <c r="EQ7" s="177"/>
      <c r="ER7" s="177"/>
      <c r="ES7" s="177"/>
      <c r="ET7" s="177"/>
      <c r="EU7" s="177"/>
      <c r="EV7" s="177"/>
      <c r="EW7" s="177"/>
      <c r="EX7" s="177"/>
      <c r="EY7" s="177"/>
      <c r="EZ7" s="177"/>
      <c r="FA7" s="177"/>
      <c r="FB7" s="177"/>
      <c r="FC7" s="177"/>
      <c r="FD7" s="177"/>
      <c r="FE7" s="177"/>
      <c r="FF7" s="177"/>
      <c r="FG7" s="177"/>
      <c r="FH7" s="177"/>
      <c r="FI7" s="177"/>
      <c r="FJ7" s="177"/>
      <c r="FK7" s="177"/>
      <c r="FL7" s="177"/>
      <c r="FM7" s="177"/>
      <c r="FN7" s="177"/>
      <c r="FO7" s="177"/>
      <c r="FP7" s="177"/>
      <c r="FQ7" s="177"/>
      <c r="FR7" s="177"/>
      <c r="FS7" s="177"/>
    </row>
    <row r="8" spans="1:175">
      <c r="A8" s="177"/>
      <c r="B8" s="52"/>
      <c r="C8" s="177"/>
      <c r="D8" s="177"/>
      <c r="E8" s="20"/>
      <c r="F8" s="177"/>
      <c r="G8" s="177"/>
      <c r="H8" s="177"/>
      <c r="I8" s="20"/>
      <c r="J8" s="29"/>
      <c r="K8" s="29"/>
      <c r="L8" s="29"/>
      <c r="M8" s="29"/>
      <c r="N8" s="29"/>
      <c r="O8" s="29"/>
      <c r="P8" s="29"/>
      <c r="Q8" s="29"/>
      <c r="R8" s="29"/>
      <c r="S8" s="177"/>
      <c r="T8" s="52"/>
      <c r="U8" s="52"/>
      <c r="V8" s="52"/>
      <c r="W8" s="52"/>
      <c r="X8" s="52"/>
      <c r="Y8" s="52"/>
      <c r="Z8" s="52"/>
      <c r="AA8" s="52"/>
      <c r="AB8" s="52"/>
      <c r="AC8" s="52"/>
      <c r="AD8" s="52"/>
      <c r="AE8" s="52"/>
      <c r="AF8" s="52"/>
      <c r="AG8" s="52"/>
      <c r="AH8" s="52"/>
      <c r="AI8" s="52"/>
      <c r="AJ8" s="52"/>
      <c r="AK8" s="52"/>
      <c r="AL8" s="52"/>
      <c r="AM8" s="52"/>
      <c r="AN8" s="52"/>
      <c r="AO8" s="52"/>
      <c r="AP8" s="52"/>
      <c r="AQ8" s="52"/>
      <c r="AR8" s="52"/>
      <c r="AS8" s="52"/>
      <c r="AT8" s="52"/>
      <c r="AU8" s="52"/>
      <c r="AV8" s="52"/>
      <c r="AW8" s="52"/>
      <c r="AX8" s="52"/>
      <c r="AY8" s="52"/>
      <c r="AZ8" s="52"/>
      <c r="BA8" s="52"/>
      <c r="BB8" s="52"/>
      <c r="BC8" s="52"/>
      <c r="BD8" s="52"/>
      <c r="BE8" s="52"/>
      <c r="BF8" s="52"/>
      <c r="BG8" s="52"/>
      <c r="BH8" s="52"/>
      <c r="BI8" s="52"/>
      <c r="BJ8" s="52"/>
      <c r="BK8" s="52"/>
      <c r="BL8" s="52"/>
      <c r="BM8" s="52"/>
      <c r="BN8" s="52"/>
      <c r="BO8" s="52"/>
      <c r="BP8" s="52"/>
      <c r="BQ8" s="52"/>
      <c r="BR8" s="52"/>
      <c r="BS8" s="52"/>
      <c r="BT8" s="52"/>
      <c r="BU8" s="52"/>
      <c r="BV8" s="52"/>
      <c r="BW8" s="52"/>
      <c r="BX8" s="52"/>
      <c r="BY8" s="52"/>
      <c r="BZ8" s="52"/>
      <c r="CA8" s="52"/>
      <c r="CB8" s="52"/>
      <c r="CC8" s="52"/>
      <c r="CD8" s="52"/>
      <c r="CE8" s="52"/>
      <c r="CF8" s="52"/>
      <c r="CG8" s="52"/>
      <c r="CH8" s="52"/>
      <c r="CI8" s="52"/>
      <c r="CJ8" s="52"/>
      <c r="CK8" s="52"/>
      <c r="CL8" s="52"/>
      <c r="CM8" s="52"/>
      <c r="CN8" s="52"/>
      <c r="CO8" s="52"/>
      <c r="CP8" s="52"/>
      <c r="CQ8" s="52"/>
      <c r="CR8" s="52"/>
      <c r="CS8" s="52"/>
      <c r="CT8" s="52"/>
      <c r="CU8" s="52"/>
      <c r="CV8" s="52"/>
      <c r="CW8" s="177"/>
      <c r="CX8" s="5" t="s">
        <v>79</v>
      </c>
      <c r="CY8" s="5"/>
      <c r="CZ8" s="5"/>
      <c r="DA8" s="5"/>
      <c r="DB8" s="112"/>
      <c r="DC8" s="4"/>
      <c r="DD8" s="67"/>
      <c r="DE8" s="352" t="s">
        <v>88</v>
      </c>
      <c r="DF8" s="352"/>
      <c r="DG8" s="352"/>
      <c r="DH8" s="352"/>
      <c r="DI8" s="352"/>
      <c r="DJ8" s="176"/>
      <c r="DK8" s="176"/>
      <c r="DL8" s="176"/>
      <c r="DM8" s="52"/>
      <c r="DN8" s="44"/>
      <c r="DO8" s="68" t="s">
        <v>96</v>
      </c>
      <c r="DP8" s="68"/>
      <c r="DQ8" s="68"/>
      <c r="DR8" s="68"/>
      <c r="DS8" s="69"/>
      <c r="DT8" s="69"/>
      <c r="DU8" s="69"/>
      <c r="DV8" s="69"/>
      <c r="DW8" s="69"/>
      <c r="DX8" s="44"/>
      <c r="DY8" s="51"/>
      <c r="DZ8" s="51"/>
      <c r="EA8" s="51"/>
      <c r="EB8" s="29"/>
      <c r="EC8" s="177"/>
      <c r="ED8" s="177"/>
      <c r="EE8" s="177"/>
      <c r="EF8" s="177"/>
      <c r="EG8" s="177"/>
      <c r="EH8" s="177"/>
      <c r="EI8" s="177"/>
      <c r="EJ8" s="177"/>
      <c r="EK8" s="177"/>
      <c r="EL8" s="177"/>
      <c r="EM8" s="177"/>
      <c r="EN8" s="177"/>
      <c r="EO8" s="177"/>
      <c r="EP8" s="177"/>
      <c r="EQ8" s="177"/>
      <c r="ER8" s="177"/>
      <c r="ES8" s="177"/>
      <c r="ET8" s="177"/>
      <c r="EU8" s="177"/>
      <c r="EV8" s="177"/>
      <c r="EW8" s="177"/>
      <c r="EX8" s="177"/>
      <c r="EY8" s="177"/>
      <c r="EZ8" s="177"/>
      <c r="FA8" s="177"/>
      <c r="FB8" s="177"/>
      <c r="FC8" s="177"/>
      <c r="FD8" s="177"/>
      <c r="FE8" s="177"/>
      <c r="FF8" s="177"/>
      <c r="FG8" s="177"/>
      <c r="FH8" s="177"/>
      <c r="FI8" s="177"/>
      <c r="FJ8" s="177"/>
      <c r="FK8" s="177"/>
      <c r="FL8" s="177"/>
      <c r="FM8" s="177"/>
      <c r="FN8" s="177"/>
      <c r="FO8" s="177"/>
      <c r="FP8" s="177"/>
      <c r="FQ8" s="177"/>
      <c r="FR8" s="177"/>
      <c r="FS8" s="177"/>
    </row>
    <row r="9" spans="1:175" ht="141" customHeight="1">
      <c r="A9" s="6" t="s">
        <v>4</v>
      </c>
      <c r="B9" s="6" t="s">
        <v>5</v>
      </c>
      <c r="C9" s="6" t="s">
        <v>6</v>
      </c>
      <c r="D9" s="6" t="s">
        <v>7</v>
      </c>
      <c r="E9" s="6" t="s">
        <v>8</v>
      </c>
      <c r="F9" s="6" t="s">
        <v>9</v>
      </c>
      <c r="G9" s="6" t="s">
        <v>10</v>
      </c>
      <c r="H9" s="6" t="s">
        <v>381</v>
      </c>
      <c r="I9" s="6" t="s">
        <v>11</v>
      </c>
      <c r="J9" s="6" t="s">
        <v>12</v>
      </c>
      <c r="K9" s="6" t="s">
        <v>13</v>
      </c>
      <c r="L9" s="6" t="s">
        <v>14</v>
      </c>
      <c r="M9" s="6" t="s">
        <v>15</v>
      </c>
      <c r="N9" s="6" t="s">
        <v>16</v>
      </c>
      <c r="O9" s="6" t="s">
        <v>17</v>
      </c>
      <c r="P9" s="41" t="s">
        <v>18</v>
      </c>
      <c r="Q9" s="42" t="s">
        <v>19</v>
      </c>
      <c r="R9" s="42" t="s">
        <v>20</v>
      </c>
      <c r="S9" s="177"/>
      <c r="T9" s="7" t="s">
        <v>39</v>
      </c>
      <c r="U9" s="132" t="s">
        <v>1957</v>
      </c>
      <c r="V9" s="7" t="s">
        <v>78</v>
      </c>
      <c r="W9" s="7" t="s">
        <v>21</v>
      </c>
      <c r="X9" s="7" t="s">
        <v>1327</v>
      </c>
      <c r="Y9" s="8" t="s">
        <v>25</v>
      </c>
      <c r="Z9" s="7" t="s">
        <v>58</v>
      </c>
      <c r="AA9" s="7" t="s">
        <v>66</v>
      </c>
      <c r="AB9" s="7" t="s">
        <v>34</v>
      </c>
      <c r="AC9" s="33"/>
      <c r="AD9" s="7" t="s">
        <v>1114</v>
      </c>
      <c r="AE9" s="7" t="s">
        <v>202</v>
      </c>
      <c r="AF9" s="7" t="s">
        <v>70</v>
      </c>
      <c r="AG9" s="7" t="s">
        <v>28</v>
      </c>
      <c r="AH9" s="7" t="s">
        <v>64</v>
      </c>
      <c r="AI9" s="7" t="s">
        <v>29</v>
      </c>
      <c r="AJ9" s="7" t="s">
        <v>40</v>
      </c>
      <c r="AK9" s="7" t="s">
        <v>41</v>
      </c>
      <c r="AL9" s="7" t="s">
        <v>53</v>
      </c>
      <c r="AM9" s="7" t="s">
        <v>54</v>
      </c>
      <c r="AN9" s="7" t="s">
        <v>57</v>
      </c>
      <c r="AO9" s="7" t="s">
        <v>59</v>
      </c>
      <c r="AP9" s="7" t="s">
        <v>50</v>
      </c>
      <c r="AQ9" s="32"/>
      <c r="AR9" s="8" t="s">
        <v>22</v>
      </c>
      <c r="AS9" s="8" t="s">
        <v>23</v>
      </c>
      <c r="AT9" s="7" t="s">
        <v>30</v>
      </c>
      <c r="AU9" s="8" t="s">
        <v>27</v>
      </c>
      <c r="AV9" s="7" t="s">
        <v>684</v>
      </c>
      <c r="AW9" s="7" t="s">
        <v>31</v>
      </c>
      <c r="AX9" s="7" t="s">
        <v>32</v>
      </c>
      <c r="AY9" s="8" t="s">
        <v>26</v>
      </c>
      <c r="AZ9" s="7" t="s">
        <v>35</v>
      </c>
      <c r="BA9" s="7" t="s">
        <v>36</v>
      </c>
      <c r="BB9" s="7" t="s">
        <v>37</v>
      </c>
      <c r="BC9" s="7" t="s">
        <v>38</v>
      </c>
      <c r="BD9" s="7" t="s">
        <v>49</v>
      </c>
      <c r="BE9" s="32"/>
      <c r="BF9" s="133" t="s">
        <v>1324</v>
      </c>
      <c r="BG9" s="7" t="s">
        <v>75</v>
      </c>
      <c r="BH9" s="7" t="s">
        <v>80</v>
      </c>
      <c r="BI9" s="7" t="s">
        <v>83</v>
      </c>
      <c r="BJ9" s="7" t="s">
        <v>71</v>
      </c>
      <c r="BK9" s="7" t="s">
        <v>60</v>
      </c>
      <c r="BL9" s="7" t="s">
        <v>76</v>
      </c>
      <c r="BM9" s="7" t="s">
        <v>67</v>
      </c>
      <c r="BN9" s="32"/>
      <c r="BO9" s="7" t="s">
        <v>1501</v>
      </c>
      <c r="BP9" s="7" t="s">
        <v>33</v>
      </c>
      <c r="BQ9" s="7" t="s">
        <v>43</v>
      </c>
      <c r="BR9" s="7" t="s">
        <v>74</v>
      </c>
      <c r="BS9" s="7" t="s">
        <v>45</v>
      </c>
      <c r="BT9" s="7" t="s">
        <v>56</v>
      </c>
      <c r="BU9" s="33"/>
      <c r="BV9" s="7" t="s">
        <v>42</v>
      </c>
      <c r="BW9" s="7" t="s">
        <v>55</v>
      </c>
      <c r="BX9" s="33"/>
      <c r="BY9" s="7" t="s">
        <v>84</v>
      </c>
      <c r="BZ9" s="7" t="s">
        <v>72</v>
      </c>
      <c r="CA9" s="7" t="s">
        <v>986</v>
      </c>
      <c r="CB9" s="33"/>
      <c r="CC9" s="7" t="s">
        <v>522</v>
      </c>
      <c r="CD9" s="7" t="s">
        <v>220</v>
      </c>
      <c r="CE9" s="33"/>
      <c r="CF9" s="7" t="s">
        <v>24</v>
      </c>
      <c r="CG9" s="7" t="s">
        <v>52</v>
      </c>
      <c r="CH9" s="7" t="s">
        <v>73</v>
      </c>
      <c r="CI9" s="7" t="s">
        <v>46</v>
      </c>
      <c r="CJ9" s="7" t="s">
        <v>44</v>
      </c>
      <c r="CK9" s="7" t="s">
        <v>47</v>
      </c>
      <c r="CL9" s="33"/>
      <c r="CM9" s="7" t="s">
        <v>68</v>
      </c>
      <c r="CN9" s="7" t="s">
        <v>203</v>
      </c>
      <c r="CO9" s="7" t="s">
        <v>1326</v>
      </c>
      <c r="CP9" s="7" t="s">
        <v>65</v>
      </c>
      <c r="CQ9" s="132" t="s">
        <v>1323</v>
      </c>
      <c r="CR9" s="7" t="s">
        <v>69</v>
      </c>
      <c r="CS9" s="33"/>
      <c r="CT9" s="7" t="s">
        <v>48</v>
      </c>
      <c r="CU9" s="7" t="s">
        <v>51</v>
      </c>
      <c r="CV9" s="50" t="s">
        <v>82</v>
      </c>
      <c r="CW9" s="177"/>
      <c r="CX9" s="7" t="s">
        <v>85</v>
      </c>
      <c r="CY9" s="7" t="s">
        <v>86</v>
      </c>
      <c r="CZ9" s="7" t="s">
        <v>335</v>
      </c>
      <c r="DA9" s="7" t="s">
        <v>87</v>
      </c>
      <c r="DB9" s="7" t="s">
        <v>524</v>
      </c>
      <c r="DC9" s="7" t="s">
        <v>3</v>
      </c>
      <c r="DD9" s="7"/>
      <c r="DE9" s="7" t="s">
        <v>89</v>
      </c>
      <c r="DF9" s="7" t="s">
        <v>90</v>
      </c>
      <c r="DG9" s="7" t="s">
        <v>91</v>
      </c>
      <c r="DH9" s="7" t="s">
        <v>92</v>
      </c>
      <c r="DI9" s="7" t="s">
        <v>93</v>
      </c>
      <c r="DJ9" s="7" t="s">
        <v>94</v>
      </c>
      <c r="DK9" s="7" t="s">
        <v>95</v>
      </c>
      <c r="DL9" s="7" t="s">
        <v>3</v>
      </c>
      <c r="DM9" s="7"/>
      <c r="DN9" s="7"/>
      <c r="DO9" s="7" t="s">
        <v>1325</v>
      </c>
      <c r="DP9" s="7" t="s">
        <v>97</v>
      </c>
      <c r="DQ9" s="7" t="s">
        <v>98</v>
      </c>
      <c r="DR9" s="7" t="s">
        <v>99</v>
      </c>
      <c r="DS9" s="7" t="s">
        <v>100</v>
      </c>
      <c r="DT9" s="7" t="s">
        <v>101</v>
      </c>
      <c r="DU9" s="7" t="s">
        <v>102</v>
      </c>
      <c r="DV9" s="7" t="s">
        <v>523</v>
      </c>
      <c r="DW9" s="7" t="s">
        <v>3</v>
      </c>
      <c r="DX9" s="10" t="s">
        <v>81</v>
      </c>
      <c r="DY9" s="9" t="s">
        <v>61</v>
      </c>
      <c r="DZ9" s="9" t="s">
        <v>62</v>
      </c>
      <c r="EA9" s="9"/>
      <c r="EB9" s="70" t="s">
        <v>104</v>
      </c>
      <c r="EC9" s="9"/>
      <c r="ED9" s="177"/>
      <c r="EE9" s="177"/>
      <c r="EF9" s="177"/>
      <c r="EG9" s="177"/>
      <c r="EH9" s="177"/>
      <c r="EI9" s="177"/>
      <c r="EJ9" s="177"/>
      <c r="EK9" s="177"/>
      <c r="EL9" s="177"/>
      <c r="EM9" s="177"/>
      <c r="EN9" s="177"/>
      <c r="EO9" s="177"/>
      <c r="EP9" s="177"/>
      <c r="EQ9" s="177"/>
      <c r="ER9" s="177"/>
      <c r="ES9" s="177"/>
      <c r="ET9" s="177"/>
      <c r="EU9" s="177"/>
      <c r="EV9" s="177"/>
      <c r="EW9" s="177"/>
      <c r="EX9" s="177"/>
      <c r="EY9" s="177"/>
      <c r="EZ9" s="177"/>
      <c r="FA9" s="177"/>
      <c r="FB9" s="177"/>
      <c r="FC9" s="177"/>
      <c r="FD9" s="177"/>
      <c r="FE9" s="177"/>
      <c r="FF9" s="177"/>
      <c r="FG9" s="177"/>
      <c r="FH9" s="177"/>
      <c r="FI9" s="177"/>
      <c r="FJ9" s="177"/>
      <c r="FK9" s="177"/>
      <c r="FL9" s="177"/>
      <c r="FM9" s="177"/>
      <c r="FN9" s="177"/>
      <c r="FO9" s="177"/>
      <c r="FP9" s="177"/>
      <c r="FQ9" s="177"/>
      <c r="FR9" s="177"/>
      <c r="FS9" s="177"/>
    </row>
    <row r="10" spans="1:175">
      <c r="A10" s="6"/>
      <c r="B10" s="6"/>
      <c r="C10" s="6"/>
      <c r="D10" s="6"/>
      <c r="E10" s="21"/>
      <c r="F10" s="6"/>
      <c r="G10" s="6"/>
      <c r="H10" s="6"/>
      <c r="I10" s="21"/>
      <c r="J10" s="21"/>
      <c r="K10" s="21"/>
      <c r="L10" s="21"/>
      <c r="M10" s="21"/>
      <c r="N10" s="21"/>
      <c r="O10" s="21"/>
      <c r="P10" s="35"/>
      <c r="Q10" s="21"/>
      <c r="R10" s="21"/>
      <c r="S10" s="177" t="s">
        <v>63</v>
      </c>
      <c r="T10" s="177">
        <f t="shared" ref="T10:AY10" si="0">SUM(T11:T107)</f>
        <v>1</v>
      </c>
      <c r="U10" s="177">
        <f t="shared" si="0"/>
        <v>0</v>
      </c>
      <c r="V10" s="177">
        <f t="shared" si="0"/>
        <v>1</v>
      </c>
      <c r="W10" s="177">
        <f t="shared" si="0"/>
        <v>1</v>
      </c>
      <c r="X10" s="177">
        <f t="shared" si="0"/>
        <v>0</v>
      </c>
      <c r="Y10" s="177">
        <f t="shared" si="0"/>
        <v>0</v>
      </c>
      <c r="Z10" s="177">
        <f t="shared" si="0"/>
        <v>0</v>
      </c>
      <c r="AA10" s="177">
        <f t="shared" si="0"/>
        <v>1</v>
      </c>
      <c r="AB10" s="177">
        <f t="shared" si="0"/>
        <v>0</v>
      </c>
      <c r="AC10" s="177">
        <f t="shared" si="0"/>
        <v>0</v>
      </c>
      <c r="AD10" s="177">
        <f t="shared" si="0"/>
        <v>1</v>
      </c>
      <c r="AE10" s="177">
        <f t="shared" si="0"/>
        <v>0</v>
      </c>
      <c r="AF10" s="177">
        <f t="shared" si="0"/>
        <v>0</v>
      </c>
      <c r="AG10" s="177">
        <f t="shared" si="0"/>
        <v>7</v>
      </c>
      <c r="AH10" s="177">
        <f t="shared" si="0"/>
        <v>0</v>
      </c>
      <c r="AI10" s="177">
        <f t="shared" si="0"/>
        <v>0</v>
      </c>
      <c r="AJ10" s="177">
        <f t="shared" si="0"/>
        <v>4</v>
      </c>
      <c r="AK10" s="177">
        <f t="shared" si="0"/>
        <v>0</v>
      </c>
      <c r="AL10" s="177">
        <f t="shared" si="0"/>
        <v>0</v>
      </c>
      <c r="AM10" s="177">
        <f t="shared" si="0"/>
        <v>0</v>
      </c>
      <c r="AN10" s="177">
        <f t="shared" si="0"/>
        <v>3</v>
      </c>
      <c r="AO10" s="177">
        <f t="shared" si="0"/>
        <v>0</v>
      </c>
      <c r="AP10" s="177">
        <f t="shared" si="0"/>
        <v>1</v>
      </c>
      <c r="AQ10" s="177">
        <f t="shared" si="0"/>
        <v>0</v>
      </c>
      <c r="AR10" s="177">
        <f t="shared" si="0"/>
        <v>1</v>
      </c>
      <c r="AS10" s="177">
        <f t="shared" si="0"/>
        <v>1</v>
      </c>
      <c r="AT10" s="177">
        <f t="shared" si="0"/>
        <v>3</v>
      </c>
      <c r="AU10" s="177">
        <f t="shared" si="0"/>
        <v>5</v>
      </c>
      <c r="AV10" s="177">
        <f t="shared" si="0"/>
        <v>0</v>
      </c>
      <c r="AW10" s="177">
        <f t="shared" si="0"/>
        <v>2</v>
      </c>
      <c r="AX10" s="177">
        <f t="shared" si="0"/>
        <v>8</v>
      </c>
      <c r="AY10" s="177">
        <f t="shared" si="0"/>
        <v>0</v>
      </c>
      <c r="AZ10" s="177">
        <f t="shared" ref="AZ10:CE10" si="1">SUM(AZ11:AZ107)</f>
        <v>0</v>
      </c>
      <c r="BA10" s="177">
        <f t="shared" si="1"/>
        <v>2</v>
      </c>
      <c r="BB10" s="177">
        <f t="shared" si="1"/>
        <v>1</v>
      </c>
      <c r="BC10" s="177">
        <f t="shared" si="1"/>
        <v>0</v>
      </c>
      <c r="BD10" s="177">
        <f t="shared" si="1"/>
        <v>0</v>
      </c>
      <c r="BE10" s="177">
        <f t="shared" si="1"/>
        <v>0</v>
      </c>
      <c r="BF10" s="177">
        <f t="shared" si="1"/>
        <v>2</v>
      </c>
      <c r="BG10" s="177">
        <f t="shared" si="1"/>
        <v>2</v>
      </c>
      <c r="BH10" s="177">
        <f t="shared" si="1"/>
        <v>0</v>
      </c>
      <c r="BI10" s="177">
        <f t="shared" si="1"/>
        <v>0</v>
      </c>
      <c r="BJ10" s="177">
        <f t="shared" si="1"/>
        <v>0</v>
      </c>
      <c r="BK10" s="177">
        <f t="shared" si="1"/>
        <v>0</v>
      </c>
      <c r="BL10" s="177">
        <f t="shared" si="1"/>
        <v>0</v>
      </c>
      <c r="BM10" s="177">
        <f t="shared" si="1"/>
        <v>0</v>
      </c>
      <c r="BN10" s="177">
        <f t="shared" si="1"/>
        <v>0</v>
      </c>
      <c r="BO10" s="177">
        <f t="shared" si="1"/>
        <v>4</v>
      </c>
      <c r="BP10" s="177">
        <f t="shared" si="1"/>
        <v>3</v>
      </c>
      <c r="BQ10" s="177">
        <f t="shared" si="1"/>
        <v>6</v>
      </c>
      <c r="BR10" s="177">
        <f t="shared" si="1"/>
        <v>1</v>
      </c>
      <c r="BS10" s="177">
        <f t="shared" si="1"/>
        <v>0</v>
      </c>
      <c r="BT10" s="177">
        <f t="shared" si="1"/>
        <v>0</v>
      </c>
      <c r="BU10" s="177">
        <f t="shared" si="1"/>
        <v>0</v>
      </c>
      <c r="BV10" s="177">
        <f t="shared" si="1"/>
        <v>3</v>
      </c>
      <c r="BW10" s="177">
        <f t="shared" si="1"/>
        <v>0</v>
      </c>
      <c r="BX10" s="177">
        <f t="shared" si="1"/>
        <v>0</v>
      </c>
      <c r="BY10" s="177">
        <f t="shared" si="1"/>
        <v>1</v>
      </c>
      <c r="BZ10" s="177">
        <f t="shared" si="1"/>
        <v>0</v>
      </c>
      <c r="CA10" s="177">
        <f t="shared" si="1"/>
        <v>0</v>
      </c>
      <c r="CB10" s="177">
        <f t="shared" si="1"/>
        <v>0</v>
      </c>
      <c r="CC10" s="177">
        <f t="shared" si="1"/>
        <v>5</v>
      </c>
      <c r="CD10" s="177">
        <f t="shared" si="1"/>
        <v>2</v>
      </c>
      <c r="CE10" s="177">
        <f t="shared" si="1"/>
        <v>0</v>
      </c>
      <c r="CF10" s="177">
        <f t="shared" ref="CF10:DK10" si="2">SUM(CF11:CF107)</f>
        <v>3</v>
      </c>
      <c r="CG10" s="177">
        <f t="shared" si="2"/>
        <v>0</v>
      </c>
      <c r="CH10" s="177">
        <f t="shared" si="2"/>
        <v>1</v>
      </c>
      <c r="CI10" s="177">
        <f t="shared" si="2"/>
        <v>0</v>
      </c>
      <c r="CJ10" s="177">
        <f t="shared" si="2"/>
        <v>1</v>
      </c>
      <c r="CK10" s="177">
        <f t="shared" si="2"/>
        <v>1</v>
      </c>
      <c r="CL10" s="177">
        <f t="shared" si="2"/>
        <v>0</v>
      </c>
      <c r="CM10" s="177">
        <f t="shared" si="2"/>
        <v>0</v>
      </c>
      <c r="CN10" s="177">
        <f t="shared" si="2"/>
        <v>0</v>
      </c>
      <c r="CO10" s="177">
        <f t="shared" si="2"/>
        <v>0</v>
      </c>
      <c r="CP10" s="177">
        <f t="shared" si="2"/>
        <v>2</v>
      </c>
      <c r="CQ10" s="177">
        <f t="shared" si="2"/>
        <v>0</v>
      </c>
      <c r="CR10" s="177">
        <f t="shared" si="2"/>
        <v>0</v>
      </c>
      <c r="CS10" s="177">
        <f t="shared" si="2"/>
        <v>0</v>
      </c>
      <c r="CT10" s="177">
        <f t="shared" si="2"/>
        <v>2</v>
      </c>
      <c r="CU10" s="177">
        <f t="shared" si="2"/>
        <v>0</v>
      </c>
      <c r="CV10" s="177">
        <f t="shared" si="2"/>
        <v>1</v>
      </c>
      <c r="CW10" s="177">
        <f t="shared" si="2"/>
        <v>0</v>
      </c>
      <c r="CX10" s="177">
        <f t="shared" si="2"/>
        <v>4</v>
      </c>
      <c r="CY10" s="177">
        <f t="shared" si="2"/>
        <v>1</v>
      </c>
      <c r="CZ10" s="177">
        <f t="shared" si="2"/>
        <v>0</v>
      </c>
      <c r="DA10" s="177">
        <f t="shared" si="2"/>
        <v>0</v>
      </c>
      <c r="DB10" s="177">
        <f t="shared" si="2"/>
        <v>2</v>
      </c>
      <c r="DC10" s="177">
        <f t="shared" si="2"/>
        <v>0</v>
      </c>
      <c r="DD10" s="177">
        <f t="shared" si="2"/>
        <v>0</v>
      </c>
      <c r="DE10" s="177">
        <f t="shared" si="2"/>
        <v>2</v>
      </c>
      <c r="DF10" s="177">
        <f t="shared" si="2"/>
        <v>1</v>
      </c>
      <c r="DG10" s="177">
        <f t="shared" si="2"/>
        <v>0</v>
      </c>
      <c r="DH10" s="177">
        <f t="shared" si="2"/>
        <v>1</v>
      </c>
      <c r="DI10" s="177">
        <f t="shared" si="2"/>
        <v>2</v>
      </c>
      <c r="DJ10" s="177">
        <f t="shared" si="2"/>
        <v>4</v>
      </c>
      <c r="DK10" s="177">
        <f t="shared" si="2"/>
        <v>4</v>
      </c>
      <c r="DL10" s="177">
        <f t="shared" ref="DL10:EA10" si="3">SUM(DL11:DL107)</f>
        <v>0</v>
      </c>
      <c r="DM10" s="177">
        <f t="shared" si="3"/>
        <v>0</v>
      </c>
      <c r="DN10" s="177">
        <f t="shared" si="3"/>
        <v>0</v>
      </c>
      <c r="DO10" s="177">
        <f t="shared" si="3"/>
        <v>2</v>
      </c>
      <c r="DP10" s="177">
        <f t="shared" si="3"/>
        <v>1</v>
      </c>
      <c r="DQ10" s="177">
        <f t="shared" si="3"/>
        <v>1</v>
      </c>
      <c r="DR10" s="177">
        <f t="shared" si="3"/>
        <v>0</v>
      </c>
      <c r="DS10" s="177">
        <f t="shared" si="3"/>
        <v>0</v>
      </c>
      <c r="DT10" s="177">
        <f t="shared" si="3"/>
        <v>1</v>
      </c>
      <c r="DU10" s="177">
        <f t="shared" si="3"/>
        <v>0</v>
      </c>
      <c r="DV10" s="177">
        <f t="shared" si="3"/>
        <v>0</v>
      </c>
      <c r="DW10" s="177">
        <f t="shared" si="3"/>
        <v>2</v>
      </c>
      <c r="DX10" s="177">
        <f t="shared" si="3"/>
        <v>0</v>
      </c>
      <c r="DY10" s="177">
        <f t="shared" si="3"/>
        <v>17</v>
      </c>
      <c r="DZ10" s="177">
        <f t="shared" si="3"/>
        <v>18</v>
      </c>
      <c r="EA10" s="177">
        <f t="shared" si="3"/>
        <v>0</v>
      </c>
      <c r="EB10" s="177"/>
      <c r="EC10" s="177"/>
      <c r="ED10" s="177"/>
      <c r="EE10" s="177"/>
      <c r="EF10" s="177"/>
      <c r="EG10" s="177"/>
      <c r="EH10" s="177"/>
      <c r="EI10" s="177"/>
      <c r="EJ10" s="177"/>
      <c r="EK10" s="177"/>
      <c r="EL10" s="177"/>
      <c r="EM10" s="177"/>
      <c r="EN10" s="177"/>
      <c r="EO10" s="177"/>
      <c r="EP10" s="177"/>
      <c r="EQ10" s="177"/>
      <c r="ER10" s="177"/>
      <c r="ES10" s="177"/>
      <c r="ET10" s="177"/>
      <c r="EU10" s="177"/>
      <c r="EV10" s="177"/>
      <c r="EW10" s="177"/>
      <c r="EX10" s="177"/>
      <c r="EY10" s="177"/>
      <c r="EZ10" s="177"/>
      <c r="FA10" s="177"/>
      <c r="FB10" s="177"/>
      <c r="FC10" s="177"/>
      <c r="FD10" s="177"/>
      <c r="FE10" s="177"/>
      <c r="FF10" s="177"/>
      <c r="FG10" s="177"/>
      <c r="FH10" s="177"/>
      <c r="FI10" s="177"/>
      <c r="FJ10" s="177"/>
      <c r="FK10" s="177"/>
      <c r="FL10" s="177"/>
      <c r="FM10" s="177"/>
      <c r="FN10" s="177"/>
      <c r="FO10" s="177"/>
      <c r="FP10" s="177"/>
      <c r="FQ10" s="177"/>
      <c r="FR10" s="177"/>
      <c r="FS10" s="177"/>
    </row>
    <row r="11" spans="1:175" s="55" customFormat="1" ht="20.100000000000001" customHeight="1">
      <c r="A11" s="25" t="s">
        <v>733</v>
      </c>
      <c r="B11" s="40" t="s">
        <v>143</v>
      </c>
      <c r="C11" s="26">
        <v>79865</v>
      </c>
      <c r="D11" s="25" t="s">
        <v>736</v>
      </c>
      <c r="E11" s="26" t="s">
        <v>113</v>
      </c>
      <c r="F11" s="26" t="s">
        <v>723</v>
      </c>
      <c r="G11" s="26" t="s">
        <v>177</v>
      </c>
      <c r="H11" s="26" t="s">
        <v>389</v>
      </c>
      <c r="I11" s="25" t="s">
        <v>178</v>
      </c>
      <c r="J11" s="25" t="s">
        <v>737</v>
      </c>
      <c r="K11" s="79"/>
      <c r="L11" s="45" t="s">
        <v>738</v>
      </c>
      <c r="M11" s="77" t="s">
        <v>739</v>
      </c>
      <c r="N11" s="25" t="s">
        <v>740</v>
      </c>
      <c r="O11" s="37"/>
      <c r="P11" s="22"/>
      <c r="Q11" s="85" t="s">
        <v>741</v>
      </c>
      <c r="R11" s="25" t="s">
        <v>742</v>
      </c>
      <c r="S11" s="106"/>
      <c r="T11" s="98"/>
      <c r="U11" s="98"/>
      <c r="V11" s="98"/>
      <c r="W11" s="52"/>
      <c r="X11" s="52"/>
      <c r="Y11" s="52"/>
      <c r="Z11" s="52"/>
      <c r="AA11" s="98"/>
      <c r="AB11" s="52"/>
      <c r="AC11" s="52"/>
      <c r="AD11" s="52"/>
      <c r="AE11" s="52"/>
      <c r="AF11" s="52"/>
      <c r="AG11" s="52">
        <v>1</v>
      </c>
      <c r="AH11" s="52"/>
      <c r="AI11" s="52"/>
      <c r="AJ11" s="52">
        <v>1</v>
      </c>
      <c r="AK11" s="52"/>
      <c r="AL11" s="52"/>
      <c r="AM11" s="52"/>
      <c r="AN11" s="52"/>
      <c r="AO11" s="52"/>
      <c r="AP11" s="52">
        <v>1</v>
      </c>
      <c r="AQ11" s="52"/>
      <c r="AR11" s="52"/>
      <c r="AS11" s="52"/>
      <c r="AT11" s="52"/>
      <c r="AU11" s="52">
        <v>1</v>
      </c>
      <c r="AV11" s="52"/>
      <c r="AW11" s="52"/>
      <c r="AX11" s="52">
        <v>1</v>
      </c>
      <c r="AY11" s="52"/>
      <c r="AZ11" s="52"/>
      <c r="BA11" s="52">
        <v>1</v>
      </c>
      <c r="BB11" s="52"/>
      <c r="BC11" s="98"/>
      <c r="BD11" s="52"/>
      <c r="BE11" s="52"/>
      <c r="BF11" s="52"/>
      <c r="BG11" s="98"/>
      <c r="BH11" s="98"/>
      <c r="BI11" s="52"/>
      <c r="BJ11" s="98"/>
      <c r="BK11" s="52"/>
      <c r="BL11" s="52"/>
      <c r="BM11" s="52"/>
      <c r="BN11" s="52"/>
      <c r="BO11" s="52"/>
      <c r="BP11" s="52"/>
      <c r="BQ11" s="52">
        <v>1</v>
      </c>
      <c r="BR11" s="52"/>
      <c r="BS11" s="52"/>
      <c r="BT11" s="52"/>
      <c r="BU11" s="52"/>
      <c r="BV11" s="52">
        <v>1</v>
      </c>
      <c r="BW11" s="52"/>
      <c r="BX11" s="52"/>
      <c r="BY11" s="52"/>
      <c r="BZ11" s="52"/>
      <c r="CA11" s="52"/>
      <c r="CB11" s="52"/>
      <c r="CC11" s="52">
        <v>1</v>
      </c>
      <c r="CD11" s="52"/>
      <c r="CE11" s="52"/>
      <c r="CF11" s="52"/>
      <c r="CG11" s="52"/>
      <c r="CH11" s="52"/>
      <c r="CI11" s="52"/>
      <c r="CJ11" s="52"/>
      <c r="CK11" s="52"/>
      <c r="CL11" s="52"/>
      <c r="CM11" s="52"/>
      <c r="CN11" s="52"/>
      <c r="CO11" s="52"/>
      <c r="CP11" s="52">
        <v>1</v>
      </c>
      <c r="CQ11" s="52"/>
      <c r="CR11" s="52"/>
      <c r="CS11" s="52"/>
      <c r="CT11" s="52"/>
      <c r="CU11" s="52"/>
      <c r="CV11" s="52"/>
      <c r="CW11" s="52"/>
      <c r="CX11" s="52">
        <v>1</v>
      </c>
      <c r="CY11" s="52"/>
      <c r="CZ11" s="52"/>
      <c r="DA11" s="52"/>
      <c r="DB11" s="52"/>
      <c r="DC11" s="52"/>
      <c r="DD11" s="52"/>
      <c r="DE11" s="52"/>
      <c r="DF11" s="52"/>
      <c r="DG11" s="52"/>
      <c r="DH11" s="52"/>
      <c r="DI11" s="52"/>
      <c r="DJ11" s="52"/>
      <c r="DK11" s="52"/>
      <c r="DL11" s="52"/>
      <c r="DM11" s="52"/>
      <c r="DN11" s="52"/>
      <c r="DO11" s="52"/>
      <c r="DP11" s="52">
        <v>1</v>
      </c>
      <c r="DQ11" s="52"/>
      <c r="DR11" s="98"/>
      <c r="DS11" s="52"/>
      <c r="DT11" s="52"/>
      <c r="DU11" s="52"/>
      <c r="DV11" s="52"/>
      <c r="DW11" s="52"/>
      <c r="DX11" s="52"/>
      <c r="DY11" s="99">
        <v>1</v>
      </c>
      <c r="DZ11" s="99">
        <v>1</v>
      </c>
      <c r="EA11" s="52"/>
      <c r="EB11" s="29" t="s">
        <v>743</v>
      </c>
      <c r="EC11" s="101"/>
      <c r="ED11" s="36"/>
      <c r="EE11" s="36"/>
      <c r="EF11" s="36"/>
      <c r="EG11" s="36"/>
      <c r="EH11" s="36"/>
      <c r="EI11" s="36"/>
      <c r="EJ11" s="36"/>
      <c r="EK11" s="36"/>
      <c r="EL11" s="36"/>
      <c r="EM11" s="36"/>
      <c r="EN11" s="36"/>
      <c r="EO11" s="36"/>
      <c r="EP11" s="36"/>
      <c r="EQ11" s="36"/>
      <c r="ER11" s="36"/>
      <c r="ES11" s="36"/>
      <c r="ET11" s="36"/>
      <c r="EU11" s="36"/>
      <c r="EV11" s="36"/>
      <c r="EW11" s="36"/>
      <c r="EX11" s="36"/>
      <c r="EY11" s="36"/>
      <c r="EZ11" s="36"/>
      <c r="FA11" s="36"/>
      <c r="FB11" s="36"/>
      <c r="FC11" s="36"/>
      <c r="FD11" s="36"/>
      <c r="FE11" s="36"/>
      <c r="FF11" s="36"/>
      <c r="FG11" s="36"/>
      <c r="FH11" s="36"/>
      <c r="FI11" s="36"/>
      <c r="FJ11" s="36"/>
      <c r="FK11" s="36"/>
      <c r="FL11" s="36"/>
      <c r="FM11" s="36"/>
      <c r="FN11" s="36"/>
      <c r="FO11" s="36"/>
      <c r="FP11" s="36"/>
      <c r="FQ11" s="36"/>
      <c r="FR11" s="36"/>
      <c r="FS11" s="36"/>
    </row>
    <row r="12" spans="1:175" s="55" customFormat="1" ht="20.100000000000001" customHeight="1">
      <c r="A12" s="72" t="s">
        <v>797</v>
      </c>
      <c r="B12" s="73" t="s">
        <v>152</v>
      </c>
      <c r="C12" s="73">
        <v>80272</v>
      </c>
      <c r="D12" s="72" t="s">
        <v>811</v>
      </c>
      <c r="E12" s="73" t="s">
        <v>108</v>
      </c>
      <c r="F12" s="73" t="s">
        <v>723</v>
      </c>
      <c r="G12" s="73" t="s">
        <v>154</v>
      </c>
      <c r="H12" s="73" t="s">
        <v>389</v>
      </c>
      <c r="I12" s="72" t="s">
        <v>155</v>
      </c>
      <c r="J12" s="72" t="s">
        <v>812</v>
      </c>
      <c r="K12" s="72"/>
      <c r="L12" s="74" t="s">
        <v>813</v>
      </c>
      <c r="M12" s="37"/>
      <c r="N12" s="37"/>
      <c r="O12" s="37"/>
      <c r="P12" s="22" t="s">
        <v>814</v>
      </c>
      <c r="Q12" s="25"/>
      <c r="R12" s="22"/>
      <c r="S12" s="108"/>
      <c r="T12" s="52"/>
      <c r="U12" s="52"/>
      <c r="V12" s="52"/>
      <c r="W12" s="52"/>
      <c r="X12" s="52"/>
      <c r="Y12" s="52"/>
      <c r="Z12" s="52"/>
      <c r="AA12" s="98"/>
      <c r="AB12" s="52"/>
      <c r="AC12" s="52"/>
      <c r="AD12" s="52"/>
      <c r="AE12" s="52"/>
      <c r="AF12" s="52"/>
      <c r="AG12" s="52"/>
      <c r="AH12" s="52"/>
      <c r="AI12" s="52"/>
      <c r="AJ12" s="52"/>
      <c r="AK12" s="52"/>
      <c r="AL12" s="52"/>
      <c r="AM12" s="52"/>
      <c r="AN12" s="52"/>
      <c r="AO12" s="52"/>
      <c r="AP12" s="52"/>
      <c r="AQ12" s="52"/>
      <c r="AR12" s="52"/>
      <c r="AS12" s="52"/>
      <c r="AT12" s="52"/>
      <c r="AU12" s="52"/>
      <c r="AV12" s="52"/>
      <c r="AW12" s="52"/>
      <c r="AX12" s="52">
        <v>1</v>
      </c>
      <c r="AY12" s="52"/>
      <c r="AZ12" s="52"/>
      <c r="BA12" s="52"/>
      <c r="BB12" s="52"/>
      <c r="BC12" s="98"/>
      <c r="BD12" s="52"/>
      <c r="BE12" s="52"/>
      <c r="BF12" s="52"/>
      <c r="BG12" s="52"/>
      <c r="BH12" s="52"/>
      <c r="BI12" s="52"/>
      <c r="BJ12" s="52"/>
      <c r="BK12" s="52"/>
      <c r="BL12" s="52"/>
      <c r="BM12" s="52"/>
      <c r="BN12" s="52"/>
      <c r="BO12" s="52"/>
      <c r="BP12" s="52"/>
      <c r="BQ12" s="52"/>
      <c r="BR12" s="52"/>
      <c r="BS12" s="52"/>
      <c r="BT12" s="52"/>
      <c r="BU12" s="52"/>
      <c r="BV12" s="98"/>
      <c r="BW12" s="52"/>
      <c r="BX12" s="52"/>
      <c r="BY12" s="52"/>
      <c r="BZ12" s="52"/>
      <c r="CA12" s="52"/>
      <c r="CB12" s="52"/>
      <c r="CC12" s="52"/>
      <c r="CD12" s="52"/>
      <c r="CE12" s="52"/>
      <c r="CF12" s="52"/>
      <c r="CG12" s="52"/>
      <c r="CH12" s="52"/>
      <c r="CI12" s="52"/>
      <c r="CJ12" s="52"/>
      <c r="CK12" s="52"/>
      <c r="CL12" s="52"/>
      <c r="CM12" s="52"/>
      <c r="CN12" s="52"/>
      <c r="CO12" s="52"/>
      <c r="CP12" s="52"/>
      <c r="CQ12" s="52"/>
      <c r="CR12" s="52"/>
      <c r="CS12" s="52"/>
      <c r="CT12" s="52"/>
      <c r="CU12" s="52"/>
      <c r="CV12" s="52"/>
      <c r="CW12" s="52"/>
      <c r="CX12" s="52"/>
      <c r="CY12" s="52"/>
      <c r="CZ12" s="52"/>
      <c r="DA12" s="52"/>
      <c r="DB12" s="52"/>
      <c r="DC12" s="52"/>
      <c r="DD12" s="52"/>
      <c r="DE12" s="52"/>
      <c r="DF12" s="52"/>
      <c r="DG12" s="52"/>
      <c r="DH12" s="52"/>
      <c r="DI12" s="52"/>
      <c r="DJ12" s="52"/>
      <c r="DK12" s="52"/>
      <c r="DL12" s="52"/>
      <c r="DM12" s="52"/>
      <c r="DN12" s="52"/>
      <c r="DO12" s="52"/>
      <c r="DP12" s="52"/>
      <c r="DQ12" s="52"/>
      <c r="DR12" s="98"/>
      <c r="DS12" s="52"/>
      <c r="DT12" s="52"/>
      <c r="DU12" s="52"/>
      <c r="DV12" s="52"/>
      <c r="DW12" s="52"/>
      <c r="DX12" s="52"/>
      <c r="DY12" s="99">
        <v>1</v>
      </c>
      <c r="DZ12" s="99">
        <v>0</v>
      </c>
      <c r="EA12" s="52"/>
      <c r="EB12" s="29"/>
      <c r="EC12" s="101"/>
      <c r="ED12" s="36"/>
      <c r="EE12" s="36"/>
      <c r="EF12" s="36"/>
      <c r="EG12" s="36"/>
      <c r="EH12" s="36"/>
      <c r="EI12" s="36"/>
      <c r="EJ12" s="36"/>
      <c r="EK12" s="36"/>
      <c r="EL12" s="36"/>
      <c r="EM12" s="36"/>
      <c r="EN12" s="36"/>
      <c r="EO12" s="36"/>
      <c r="EP12" s="36"/>
      <c r="EQ12" s="36"/>
      <c r="ER12" s="36"/>
      <c r="ES12" s="36"/>
      <c r="ET12" s="36"/>
      <c r="EU12" s="36"/>
      <c r="EV12" s="36"/>
      <c r="EW12" s="36"/>
      <c r="EX12" s="36"/>
      <c r="EY12" s="36"/>
      <c r="EZ12" s="36"/>
      <c r="FA12" s="36"/>
      <c r="FB12" s="36"/>
      <c r="FC12" s="36"/>
      <c r="FD12" s="36"/>
      <c r="FE12" s="36"/>
      <c r="FF12" s="36"/>
      <c r="FG12" s="36"/>
      <c r="FH12" s="36"/>
      <c r="FI12" s="36"/>
      <c r="FJ12" s="36"/>
      <c r="FK12" s="36"/>
      <c r="FL12" s="36"/>
      <c r="FM12" s="36"/>
      <c r="FN12" s="36"/>
      <c r="FO12" s="36"/>
      <c r="FP12" s="36"/>
      <c r="FQ12" s="36"/>
      <c r="FR12" s="36"/>
      <c r="FS12" s="36"/>
    </row>
    <row r="13" spans="1:175" s="55" customFormat="1" ht="20.100000000000001" customHeight="1">
      <c r="A13" s="25" t="s">
        <v>797</v>
      </c>
      <c r="B13" s="26" t="s">
        <v>152</v>
      </c>
      <c r="C13" s="26">
        <v>80333</v>
      </c>
      <c r="D13" s="25" t="s">
        <v>815</v>
      </c>
      <c r="E13" s="26" t="s">
        <v>293</v>
      </c>
      <c r="F13" s="26" t="s">
        <v>723</v>
      </c>
      <c r="G13" s="26" t="s">
        <v>154</v>
      </c>
      <c r="H13" s="26" t="s">
        <v>389</v>
      </c>
      <c r="I13" s="25" t="s">
        <v>262</v>
      </c>
      <c r="J13" s="25" t="s">
        <v>816</v>
      </c>
      <c r="K13" s="25"/>
      <c r="L13" s="45" t="s">
        <v>817</v>
      </c>
      <c r="M13" s="37" t="s">
        <v>818</v>
      </c>
      <c r="N13" s="37" t="s">
        <v>819</v>
      </c>
      <c r="O13" s="37"/>
      <c r="P13" s="22" t="s">
        <v>820</v>
      </c>
      <c r="Q13" s="45" t="s">
        <v>821</v>
      </c>
      <c r="R13" s="22"/>
      <c r="S13" s="108"/>
      <c r="T13" s="52"/>
      <c r="U13" s="52"/>
      <c r="V13" s="52"/>
      <c r="W13" s="52"/>
      <c r="X13" s="52"/>
      <c r="Y13" s="52"/>
      <c r="Z13" s="52"/>
      <c r="AA13" s="98"/>
      <c r="AB13" s="52"/>
      <c r="AC13" s="52"/>
      <c r="AD13" s="52">
        <v>1</v>
      </c>
      <c r="AE13" s="52"/>
      <c r="AF13" s="52"/>
      <c r="AG13" s="52">
        <v>1</v>
      </c>
      <c r="AH13" s="52"/>
      <c r="AI13" s="52"/>
      <c r="AJ13" s="52">
        <v>1</v>
      </c>
      <c r="AK13" s="52"/>
      <c r="AL13" s="52"/>
      <c r="AM13" s="52"/>
      <c r="AN13" s="52"/>
      <c r="AO13" s="52"/>
      <c r="AP13" s="52"/>
      <c r="AQ13" s="52"/>
      <c r="AR13" s="52"/>
      <c r="AS13" s="52"/>
      <c r="AT13" s="52">
        <v>1</v>
      </c>
      <c r="AU13" s="52">
        <v>1</v>
      </c>
      <c r="AV13" s="52"/>
      <c r="AW13" s="52"/>
      <c r="AX13" s="98"/>
      <c r="AY13" s="52"/>
      <c r="AZ13" s="52"/>
      <c r="BA13" s="52">
        <v>1</v>
      </c>
      <c r="BB13" s="52"/>
      <c r="BC13" s="98"/>
      <c r="BD13" s="52"/>
      <c r="BE13" s="52"/>
      <c r="BF13" s="52"/>
      <c r="BG13" s="52"/>
      <c r="BH13" s="52"/>
      <c r="BI13" s="52"/>
      <c r="BJ13" s="52"/>
      <c r="BK13" s="52"/>
      <c r="BL13" s="52"/>
      <c r="BM13" s="52"/>
      <c r="BN13" s="52"/>
      <c r="BO13" s="52"/>
      <c r="BP13" s="52"/>
      <c r="BQ13" s="52">
        <v>1</v>
      </c>
      <c r="BR13" s="52"/>
      <c r="BS13" s="52"/>
      <c r="BT13" s="52"/>
      <c r="BU13" s="52"/>
      <c r="BV13" s="98"/>
      <c r="BW13" s="52"/>
      <c r="BX13" s="52"/>
      <c r="BY13" s="52"/>
      <c r="BZ13" s="52"/>
      <c r="CA13" s="52"/>
      <c r="CB13" s="52"/>
      <c r="CC13" s="52"/>
      <c r="CD13" s="52"/>
      <c r="CE13" s="52"/>
      <c r="CF13" s="52"/>
      <c r="CG13" s="52"/>
      <c r="CH13" s="52"/>
      <c r="CI13" s="52"/>
      <c r="CJ13" s="52"/>
      <c r="CK13" s="52"/>
      <c r="CL13" s="52"/>
      <c r="CM13" s="52"/>
      <c r="CN13" s="52"/>
      <c r="CO13" s="52"/>
      <c r="CP13" s="52"/>
      <c r="CQ13" s="52"/>
      <c r="CR13" s="52"/>
      <c r="CS13" s="52"/>
      <c r="CT13" s="52">
        <v>1</v>
      </c>
      <c r="CU13" s="52"/>
      <c r="CV13" s="52"/>
      <c r="CW13" s="52"/>
      <c r="CX13" s="52"/>
      <c r="CY13" s="52"/>
      <c r="CZ13" s="52"/>
      <c r="DA13" s="52"/>
      <c r="DB13" s="52"/>
      <c r="DC13" s="52"/>
      <c r="DD13" s="52"/>
      <c r="DE13" s="52"/>
      <c r="DF13" s="52"/>
      <c r="DG13" s="52"/>
      <c r="DH13" s="52"/>
      <c r="DI13" s="52">
        <v>1</v>
      </c>
      <c r="DJ13" s="52"/>
      <c r="DK13" s="52"/>
      <c r="DL13" s="52"/>
      <c r="DM13" s="52"/>
      <c r="DN13" s="52"/>
      <c r="DO13" s="52"/>
      <c r="DP13" s="52"/>
      <c r="DQ13" s="52">
        <v>1</v>
      </c>
      <c r="DR13" s="98"/>
      <c r="DS13" s="52"/>
      <c r="DT13" s="52"/>
      <c r="DU13" s="52"/>
      <c r="DV13" s="52"/>
      <c r="DW13" s="52"/>
      <c r="DX13" s="52"/>
      <c r="DY13" s="99">
        <v>1</v>
      </c>
      <c r="DZ13" s="99">
        <v>1</v>
      </c>
      <c r="EA13" s="52"/>
      <c r="EB13" s="29"/>
      <c r="EC13" s="101"/>
      <c r="ED13" s="36"/>
      <c r="EE13" s="36"/>
      <c r="EF13" s="36"/>
      <c r="EG13" s="36"/>
      <c r="EH13" s="36"/>
      <c r="EI13" s="36"/>
      <c r="EJ13" s="36"/>
      <c r="EK13" s="36"/>
      <c r="EL13" s="36"/>
      <c r="EM13" s="36"/>
      <c r="EN13" s="36"/>
      <c r="EO13" s="36"/>
      <c r="EP13" s="36"/>
      <c r="EQ13" s="36"/>
      <c r="ER13" s="36"/>
      <c r="ES13" s="36"/>
      <c r="ET13" s="36"/>
      <c r="EU13" s="36"/>
      <c r="EV13" s="36"/>
      <c r="EW13" s="36"/>
      <c r="EX13" s="36"/>
      <c r="EY13" s="36"/>
      <c r="EZ13" s="36"/>
      <c r="FA13" s="36"/>
      <c r="FB13" s="36"/>
      <c r="FC13" s="36"/>
      <c r="FD13" s="36"/>
      <c r="FE13" s="36"/>
      <c r="FF13" s="36"/>
      <c r="FG13" s="36"/>
      <c r="FH13" s="36"/>
      <c r="FI13" s="36"/>
      <c r="FJ13" s="36"/>
      <c r="FK13" s="36"/>
      <c r="FL13" s="36"/>
      <c r="FM13" s="36"/>
      <c r="FN13" s="36"/>
      <c r="FO13" s="36"/>
      <c r="FP13" s="36"/>
      <c r="FQ13" s="36"/>
      <c r="FR13" s="36"/>
      <c r="FS13" s="36"/>
    </row>
    <row r="14" spans="1:175" s="54" customFormat="1" ht="18.75" customHeight="1">
      <c r="A14" s="72" t="s">
        <v>925</v>
      </c>
      <c r="B14" s="73" t="s">
        <v>106</v>
      </c>
      <c r="C14" s="73">
        <v>80299</v>
      </c>
      <c r="D14" s="72" t="s">
        <v>933</v>
      </c>
      <c r="E14" s="73" t="s">
        <v>113</v>
      </c>
      <c r="F14" s="73" t="s">
        <v>109</v>
      </c>
      <c r="G14" s="73" t="s">
        <v>139</v>
      </c>
      <c r="H14" s="73" t="s">
        <v>389</v>
      </c>
      <c r="I14" s="72" t="s">
        <v>163</v>
      </c>
      <c r="J14" s="72" t="s">
        <v>934</v>
      </c>
      <c r="K14" s="120"/>
      <c r="L14" s="72" t="s">
        <v>935</v>
      </c>
      <c r="M14" s="22" t="s">
        <v>936</v>
      </c>
      <c r="N14" s="22" t="s">
        <v>937</v>
      </c>
      <c r="O14" s="22"/>
      <c r="P14" s="22"/>
      <c r="Q14" s="22" t="s">
        <v>938</v>
      </c>
      <c r="R14" s="22" t="s">
        <v>939</v>
      </c>
      <c r="S14" s="177"/>
      <c r="T14" s="177"/>
      <c r="U14" s="177"/>
      <c r="V14" s="177"/>
      <c r="W14" s="177"/>
      <c r="X14" s="177"/>
      <c r="Y14" s="177"/>
      <c r="Z14" s="177"/>
      <c r="AA14" s="177"/>
      <c r="AB14" s="177"/>
      <c r="AC14" s="177"/>
      <c r="AD14" s="177"/>
      <c r="AE14" s="177"/>
      <c r="AF14" s="177"/>
      <c r="AG14" s="177"/>
      <c r="AH14" s="177"/>
      <c r="AI14" s="177"/>
      <c r="AJ14" s="177"/>
      <c r="AK14" s="177"/>
      <c r="AL14" s="177"/>
      <c r="AM14" s="177"/>
      <c r="AN14" s="177"/>
      <c r="AO14" s="177"/>
      <c r="AP14" s="177"/>
      <c r="AQ14" s="177"/>
      <c r="AR14" s="177"/>
      <c r="AS14" s="177"/>
      <c r="AT14" s="177"/>
      <c r="AU14" s="177"/>
      <c r="AV14" s="177"/>
      <c r="AW14" s="177"/>
      <c r="AX14" s="177"/>
      <c r="AY14" s="177"/>
      <c r="AZ14" s="177"/>
      <c r="BA14" s="177"/>
      <c r="BB14" s="177"/>
      <c r="BC14" s="177"/>
      <c r="BD14" s="177"/>
      <c r="BE14" s="177"/>
      <c r="BF14" s="177"/>
      <c r="BG14" s="177"/>
      <c r="BH14" s="177"/>
      <c r="BI14" s="177"/>
      <c r="BJ14" s="177"/>
      <c r="BK14" s="177"/>
      <c r="BL14" s="177"/>
      <c r="BM14" s="177"/>
      <c r="BN14" s="177"/>
      <c r="BO14" s="177"/>
      <c r="BP14" s="177">
        <v>1</v>
      </c>
      <c r="BQ14" s="177"/>
      <c r="BR14" s="177">
        <v>1</v>
      </c>
      <c r="BS14" s="177"/>
      <c r="BT14" s="177"/>
      <c r="BU14" s="177"/>
      <c r="BV14" s="177"/>
      <c r="BW14" s="177"/>
      <c r="BX14" s="177"/>
      <c r="BY14" s="177"/>
      <c r="BZ14" s="177"/>
      <c r="CA14" s="177"/>
      <c r="CB14" s="177"/>
      <c r="CC14" s="177"/>
      <c r="CD14" s="177"/>
      <c r="CE14" s="177"/>
      <c r="CF14" s="177">
        <v>1</v>
      </c>
      <c r="CG14" s="177"/>
      <c r="CH14" s="177"/>
      <c r="CI14" s="177"/>
      <c r="CJ14" s="177"/>
      <c r="CK14" s="177"/>
      <c r="CL14" s="177"/>
      <c r="CM14" s="177"/>
      <c r="CN14" s="177"/>
      <c r="CO14" s="177"/>
      <c r="CP14" s="177"/>
      <c r="CQ14" s="177"/>
      <c r="CR14" s="177"/>
      <c r="CS14" s="177"/>
      <c r="CT14" s="177"/>
      <c r="CU14" s="177"/>
      <c r="CV14" s="177"/>
      <c r="CW14" s="177"/>
      <c r="CX14" s="177">
        <v>1</v>
      </c>
      <c r="CY14" s="177"/>
      <c r="CZ14" s="177"/>
      <c r="DA14" s="177"/>
      <c r="DB14" s="177"/>
      <c r="DC14" s="177"/>
      <c r="DD14" s="177"/>
      <c r="DE14" s="177"/>
      <c r="DF14" s="177"/>
      <c r="DG14" s="177"/>
      <c r="DH14" s="177"/>
      <c r="DI14" s="177"/>
      <c r="DJ14" s="177"/>
      <c r="DK14" s="177"/>
      <c r="DL14" s="177"/>
      <c r="DM14" s="177"/>
      <c r="DN14" s="177"/>
      <c r="DO14" s="177"/>
      <c r="DP14" s="177"/>
      <c r="DQ14" s="177"/>
      <c r="DR14" s="177"/>
      <c r="DS14" s="177"/>
      <c r="DT14" s="177">
        <v>1</v>
      </c>
      <c r="DU14" s="177"/>
      <c r="DV14" s="177"/>
      <c r="DW14" s="177"/>
      <c r="DX14" s="177"/>
      <c r="DY14" s="177">
        <v>1</v>
      </c>
      <c r="DZ14" s="177">
        <v>1</v>
      </c>
      <c r="EA14" s="177"/>
      <c r="EB14" s="29" t="s">
        <v>940</v>
      </c>
      <c r="EC14" s="177"/>
      <c r="ED14" s="177"/>
      <c r="EE14" s="177"/>
      <c r="EF14" s="177"/>
      <c r="EG14" s="177"/>
      <c r="EH14" s="177"/>
      <c r="EI14" s="177"/>
      <c r="EJ14" s="177"/>
      <c r="EK14" s="177"/>
      <c r="EL14" s="177"/>
      <c r="EM14" s="177"/>
      <c r="EN14" s="177"/>
      <c r="EO14" s="177"/>
      <c r="EP14" s="177"/>
      <c r="EQ14" s="177"/>
      <c r="ER14" s="177"/>
      <c r="ES14" s="177"/>
      <c r="ET14" s="177"/>
      <c r="EU14" s="177"/>
      <c r="EV14" s="177"/>
      <c r="EW14" s="177"/>
      <c r="EX14" s="177"/>
      <c r="EY14" s="177"/>
      <c r="EZ14" s="177"/>
      <c r="FA14" s="177"/>
      <c r="FB14" s="177"/>
      <c r="FC14" s="177"/>
      <c r="FD14" s="177"/>
      <c r="FE14" s="177"/>
      <c r="FF14" s="177"/>
      <c r="FG14" s="177"/>
      <c r="FH14" s="177"/>
      <c r="FI14" s="177"/>
      <c r="FJ14" s="177"/>
      <c r="FK14" s="177"/>
      <c r="FL14" s="177"/>
      <c r="FM14" s="177"/>
      <c r="FN14" s="177"/>
      <c r="FO14" s="177"/>
      <c r="FP14" s="177"/>
      <c r="FQ14" s="177"/>
      <c r="FR14" s="177"/>
      <c r="FS14" s="177"/>
    </row>
    <row r="15" spans="1:175" s="60" customFormat="1" ht="20.100000000000001" customHeight="1">
      <c r="A15" s="25" t="s">
        <v>1003</v>
      </c>
      <c r="B15" s="40" t="s">
        <v>106</v>
      </c>
      <c r="C15" s="26">
        <v>81511</v>
      </c>
      <c r="D15" s="25" t="s">
        <v>1017</v>
      </c>
      <c r="E15" s="26" t="s">
        <v>113</v>
      </c>
      <c r="F15" s="26" t="s">
        <v>114</v>
      </c>
      <c r="G15" s="26" t="s">
        <v>1018</v>
      </c>
      <c r="H15" s="26" t="s">
        <v>389</v>
      </c>
      <c r="I15" s="25" t="s">
        <v>123</v>
      </c>
      <c r="J15" s="25" t="s">
        <v>1019</v>
      </c>
      <c r="K15" s="25"/>
      <c r="L15" s="45" t="s">
        <v>32</v>
      </c>
      <c r="M15" s="25"/>
      <c r="N15" s="25" t="s">
        <v>1020</v>
      </c>
      <c r="O15" s="30"/>
      <c r="P15" s="30"/>
      <c r="Q15" s="30"/>
      <c r="R15" s="30"/>
      <c r="AX15" s="60">
        <v>1</v>
      </c>
      <c r="DY15" s="122">
        <v>1</v>
      </c>
      <c r="DZ15" s="122">
        <v>0</v>
      </c>
      <c r="EB15" s="59"/>
    </row>
    <row r="16" spans="1:175" s="61" customFormat="1" ht="20.100000000000001" customHeight="1">
      <c r="A16" s="72" t="s">
        <v>1123</v>
      </c>
      <c r="B16" s="73" t="s">
        <v>152</v>
      </c>
      <c r="C16" s="73">
        <v>81532</v>
      </c>
      <c r="D16" s="72" t="s">
        <v>1150</v>
      </c>
      <c r="E16" s="73" t="s">
        <v>293</v>
      </c>
      <c r="F16" s="73" t="s">
        <v>109</v>
      </c>
      <c r="G16" s="73" t="s">
        <v>554</v>
      </c>
      <c r="H16" s="73" t="s">
        <v>389</v>
      </c>
      <c r="I16" s="72" t="s">
        <v>155</v>
      </c>
      <c r="J16" s="72" t="s">
        <v>1151</v>
      </c>
      <c r="K16" s="72"/>
      <c r="L16" s="72" t="s">
        <v>1152</v>
      </c>
      <c r="M16" s="72" t="s">
        <v>1153</v>
      </c>
      <c r="N16" s="72" t="s">
        <v>1154</v>
      </c>
      <c r="O16" s="30"/>
      <c r="P16" s="30" t="s">
        <v>1155</v>
      </c>
      <c r="Q16" s="30"/>
      <c r="R16" s="30"/>
      <c r="S16" s="60"/>
      <c r="T16" s="60"/>
      <c r="U16" s="60"/>
      <c r="V16" s="60"/>
      <c r="W16" s="60"/>
      <c r="X16" s="60"/>
      <c r="Y16" s="60"/>
      <c r="Z16" s="60"/>
      <c r="AA16" s="60"/>
      <c r="AB16" s="60"/>
      <c r="AC16" s="60"/>
      <c r="AD16" s="60"/>
      <c r="AE16" s="60"/>
      <c r="AF16" s="60"/>
      <c r="AG16" s="60"/>
      <c r="AH16" s="60"/>
      <c r="AI16" s="60"/>
      <c r="AJ16" s="60"/>
      <c r="AK16" s="60"/>
      <c r="AL16" s="60"/>
      <c r="AM16" s="60"/>
      <c r="AN16" s="60"/>
      <c r="AO16" s="60"/>
      <c r="AP16" s="60"/>
      <c r="AQ16" s="60"/>
      <c r="AR16" s="60"/>
      <c r="AS16" s="60"/>
      <c r="AT16" s="60"/>
      <c r="AU16" s="60"/>
      <c r="AV16" s="60"/>
      <c r="AW16" s="60"/>
      <c r="AX16" s="47"/>
      <c r="AY16" s="60"/>
      <c r="AZ16" s="60"/>
      <c r="BA16" s="60"/>
      <c r="BB16" s="60"/>
      <c r="BC16" s="60"/>
      <c r="BD16" s="60"/>
      <c r="BE16" s="60"/>
      <c r="BF16" s="60"/>
      <c r="BG16" s="60">
        <v>1</v>
      </c>
      <c r="BH16" s="60"/>
      <c r="BI16" s="60"/>
      <c r="BJ16" s="60"/>
      <c r="BK16" s="60"/>
      <c r="BL16" s="60"/>
      <c r="BM16" s="60"/>
      <c r="BN16" s="60"/>
      <c r="BO16" s="60"/>
      <c r="BP16" s="60">
        <v>1</v>
      </c>
      <c r="BQ16" s="60"/>
      <c r="BR16" s="60"/>
      <c r="BS16" s="60"/>
      <c r="BT16" s="60"/>
      <c r="BU16" s="60"/>
      <c r="BV16" s="60"/>
      <c r="BW16" s="60"/>
      <c r="BX16" s="60"/>
      <c r="BY16" s="60"/>
      <c r="BZ16" s="60"/>
      <c r="CA16" s="60"/>
      <c r="CB16" s="60"/>
      <c r="CC16" s="60">
        <v>1</v>
      </c>
      <c r="CD16" s="60"/>
      <c r="CE16" s="60"/>
      <c r="CF16" s="60"/>
      <c r="CG16" s="60"/>
      <c r="CH16" s="60"/>
      <c r="CI16" s="60"/>
      <c r="CJ16" s="60"/>
      <c r="CK16" s="60"/>
      <c r="CL16" s="60"/>
      <c r="CM16" s="60"/>
      <c r="CN16" s="60"/>
      <c r="CO16" s="60"/>
      <c r="CP16" s="60"/>
      <c r="CQ16" s="60"/>
      <c r="CR16" s="60"/>
      <c r="CS16" s="60"/>
      <c r="CT16" s="60"/>
      <c r="CU16" s="60"/>
      <c r="CV16" s="60"/>
      <c r="CW16" s="60"/>
      <c r="CX16" s="60">
        <v>1</v>
      </c>
      <c r="CY16" s="60"/>
      <c r="CZ16" s="60"/>
      <c r="DA16" s="60"/>
      <c r="DB16" s="60">
        <v>1</v>
      </c>
      <c r="DC16" s="60"/>
      <c r="DD16" s="60"/>
      <c r="DE16" s="60"/>
      <c r="DF16" s="60"/>
      <c r="DG16" s="60"/>
      <c r="DH16" s="60"/>
      <c r="DI16" s="60"/>
      <c r="DJ16" s="60"/>
      <c r="DK16" s="60"/>
      <c r="DL16" s="60"/>
      <c r="DM16" s="60"/>
      <c r="DN16" s="60"/>
      <c r="DO16" s="60">
        <v>1</v>
      </c>
      <c r="DP16" s="60"/>
      <c r="DQ16" s="60"/>
      <c r="DR16" s="60"/>
      <c r="DS16" s="60"/>
      <c r="DT16" s="60"/>
      <c r="DU16" s="60"/>
      <c r="DV16" s="60"/>
      <c r="DW16" s="60"/>
      <c r="DX16" s="60"/>
      <c r="DY16" s="124">
        <v>1</v>
      </c>
      <c r="DZ16" s="124">
        <v>0</v>
      </c>
      <c r="EA16" s="60"/>
      <c r="EB16" s="59"/>
      <c r="EC16" s="60"/>
      <c r="ED16" s="60"/>
      <c r="EE16" s="60"/>
      <c r="EF16" s="60"/>
      <c r="EG16" s="60"/>
      <c r="EH16" s="60"/>
      <c r="EI16" s="60"/>
      <c r="EJ16" s="60"/>
      <c r="EK16" s="60"/>
      <c r="EL16" s="60"/>
      <c r="EM16" s="60"/>
      <c r="EN16" s="60"/>
      <c r="EO16" s="60"/>
      <c r="EP16" s="60"/>
      <c r="EQ16" s="60"/>
      <c r="ER16" s="60"/>
      <c r="ES16" s="60"/>
      <c r="ET16" s="60"/>
      <c r="EU16" s="60"/>
      <c r="EV16" s="60"/>
      <c r="EW16" s="60"/>
      <c r="EX16" s="60"/>
      <c r="EY16" s="60"/>
      <c r="EZ16" s="60"/>
      <c r="FA16" s="60"/>
    </row>
    <row r="17" spans="1:157" s="61" customFormat="1" ht="20.100000000000001" customHeight="1">
      <c r="A17" s="25" t="s">
        <v>1123</v>
      </c>
      <c r="B17" s="40" t="s">
        <v>126</v>
      </c>
      <c r="C17" s="26">
        <v>80033</v>
      </c>
      <c r="D17" s="25" t="s">
        <v>1158</v>
      </c>
      <c r="E17" s="26" t="s">
        <v>108</v>
      </c>
      <c r="F17" s="26" t="s">
        <v>114</v>
      </c>
      <c r="G17" s="26" t="s">
        <v>128</v>
      </c>
      <c r="H17" s="26" t="s">
        <v>389</v>
      </c>
      <c r="I17" s="25" t="s">
        <v>129</v>
      </c>
      <c r="J17" s="25" t="s">
        <v>1159</v>
      </c>
      <c r="K17" s="25"/>
      <c r="L17" s="45" t="s">
        <v>1160</v>
      </c>
      <c r="M17" s="25" t="s">
        <v>1161</v>
      </c>
      <c r="N17" s="25" t="s">
        <v>1162</v>
      </c>
      <c r="O17" s="30"/>
      <c r="P17" s="30"/>
      <c r="Q17" s="27" t="s">
        <v>1163</v>
      </c>
      <c r="R17" s="30"/>
      <c r="S17" s="60"/>
      <c r="T17" s="60"/>
      <c r="U17" s="60"/>
      <c r="V17" s="60"/>
      <c r="W17" s="60"/>
      <c r="X17" s="60"/>
      <c r="Y17" s="60"/>
      <c r="Z17" s="60"/>
      <c r="AA17" s="60"/>
      <c r="AB17" s="60"/>
      <c r="AC17" s="60"/>
      <c r="AD17" s="60"/>
      <c r="AE17" s="60"/>
      <c r="AF17" s="60"/>
      <c r="AG17" s="60"/>
      <c r="AH17" s="60"/>
      <c r="AI17" s="60"/>
      <c r="AJ17" s="60"/>
      <c r="AK17" s="60"/>
      <c r="AL17" s="60"/>
      <c r="AM17" s="60"/>
      <c r="AN17" s="60">
        <v>1</v>
      </c>
      <c r="AO17" s="60"/>
      <c r="AP17" s="60"/>
      <c r="AQ17" s="60"/>
      <c r="AR17" s="60"/>
      <c r="AS17" s="60"/>
      <c r="AT17" s="60">
        <v>1</v>
      </c>
      <c r="AU17" s="60"/>
      <c r="AV17" s="60"/>
      <c r="AW17" s="60"/>
      <c r="AX17" s="60"/>
      <c r="AY17" s="60"/>
      <c r="AZ17" s="60"/>
      <c r="BA17" s="60"/>
      <c r="BB17" s="60"/>
      <c r="BC17" s="60"/>
      <c r="BD17" s="60"/>
      <c r="BE17" s="60"/>
      <c r="BF17" s="60"/>
      <c r="BG17" s="60"/>
      <c r="BH17" s="60"/>
      <c r="BI17" s="60"/>
      <c r="BJ17" s="60"/>
      <c r="BK17" s="60"/>
      <c r="BL17" s="60"/>
      <c r="BM17" s="60"/>
      <c r="BN17" s="60"/>
      <c r="BO17" s="60">
        <v>1</v>
      </c>
      <c r="BP17" s="60"/>
      <c r="BQ17" s="60">
        <v>1</v>
      </c>
      <c r="BR17" s="60"/>
      <c r="BS17" s="60"/>
      <c r="BT17" s="60"/>
      <c r="BU17" s="60"/>
      <c r="BV17" s="60"/>
      <c r="BW17" s="60"/>
      <c r="BX17" s="60"/>
      <c r="BY17" s="60"/>
      <c r="BZ17" s="60"/>
      <c r="CA17" s="60"/>
      <c r="CB17" s="60"/>
      <c r="CC17" s="60"/>
      <c r="CD17" s="60"/>
      <c r="CE17" s="60"/>
      <c r="CF17" s="60"/>
      <c r="CG17" s="60"/>
      <c r="CH17" s="60"/>
      <c r="CI17" s="60"/>
      <c r="CJ17" s="60"/>
      <c r="CK17" s="60"/>
      <c r="CL17" s="60"/>
      <c r="CM17" s="60"/>
      <c r="CN17" s="60"/>
      <c r="CO17" s="60"/>
      <c r="CP17" s="60"/>
      <c r="CQ17" s="60"/>
      <c r="CR17" s="60"/>
      <c r="CS17" s="60"/>
      <c r="CT17" s="60"/>
      <c r="CU17" s="60"/>
      <c r="CV17" s="60"/>
      <c r="CW17" s="60"/>
      <c r="CX17" s="60"/>
      <c r="CY17" s="60"/>
      <c r="CZ17" s="60"/>
      <c r="DA17" s="60"/>
      <c r="DB17" s="60"/>
      <c r="DC17" s="60"/>
      <c r="DD17" s="60"/>
      <c r="DE17" s="60"/>
      <c r="DF17" s="60"/>
      <c r="DG17" s="60"/>
      <c r="DH17" s="60"/>
      <c r="DI17" s="60"/>
      <c r="DJ17" s="60"/>
      <c r="DK17" s="60"/>
      <c r="DL17" s="60"/>
      <c r="DM17" s="60"/>
      <c r="DN17" s="60"/>
      <c r="DO17" s="60"/>
      <c r="DP17" s="60"/>
      <c r="DQ17" s="60"/>
      <c r="DR17" s="60"/>
      <c r="DS17" s="60"/>
      <c r="DT17" s="60"/>
      <c r="DU17" s="60"/>
      <c r="DV17" s="60"/>
      <c r="DW17" s="60">
        <v>1</v>
      </c>
      <c r="DX17" s="60"/>
      <c r="DY17" s="124">
        <v>1</v>
      </c>
      <c r="DZ17" s="124">
        <v>1</v>
      </c>
      <c r="EA17" s="60"/>
      <c r="EB17" s="59" t="s">
        <v>1322</v>
      </c>
      <c r="EC17" s="60"/>
      <c r="ED17" s="60"/>
      <c r="EE17" s="60"/>
      <c r="EF17" s="60"/>
      <c r="EG17" s="60"/>
      <c r="EH17" s="60"/>
      <c r="EI17" s="60"/>
      <c r="EJ17" s="60"/>
      <c r="EK17" s="60"/>
      <c r="EL17" s="60"/>
      <c r="EM17" s="60"/>
      <c r="EN17" s="60"/>
      <c r="EO17" s="60"/>
      <c r="EP17" s="60"/>
      <c r="EQ17" s="60"/>
      <c r="ER17" s="60"/>
      <c r="ES17" s="60"/>
      <c r="ET17" s="60"/>
      <c r="EU17" s="60"/>
      <c r="EV17" s="60"/>
      <c r="EW17" s="60"/>
      <c r="EX17" s="60"/>
      <c r="EY17" s="60"/>
      <c r="EZ17" s="60"/>
      <c r="FA17" s="60"/>
    </row>
    <row r="18" spans="1:157" s="61" customFormat="1" ht="20.100000000000001" customHeight="1">
      <c r="A18" s="25" t="s">
        <v>1173</v>
      </c>
      <c r="B18" s="26" t="s">
        <v>106</v>
      </c>
      <c r="C18" s="26">
        <v>81552</v>
      </c>
      <c r="D18" s="25" t="s">
        <v>1177</v>
      </c>
      <c r="E18" s="26" t="s">
        <v>113</v>
      </c>
      <c r="F18" s="26" t="s">
        <v>109</v>
      </c>
      <c r="G18" s="26" t="s">
        <v>539</v>
      </c>
      <c r="H18" s="26" t="s">
        <v>389</v>
      </c>
      <c r="I18" s="25" t="s">
        <v>163</v>
      </c>
      <c r="J18" s="25" t="s">
        <v>1178</v>
      </c>
      <c r="K18" s="45" t="s">
        <v>1179</v>
      </c>
      <c r="L18" s="30"/>
      <c r="M18" s="30"/>
      <c r="N18" s="30"/>
      <c r="O18" s="30"/>
      <c r="P18" s="30"/>
      <c r="Q18" s="30" t="s">
        <v>1180</v>
      </c>
      <c r="R18" s="30" t="s">
        <v>1181</v>
      </c>
      <c r="S18" s="60"/>
      <c r="T18" s="60"/>
      <c r="U18" s="60"/>
      <c r="V18" s="60"/>
      <c r="W18" s="60"/>
      <c r="X18" s="60"/>
      <c r="Y18" s="60"/>
      <c r="Z18" s="60"/>
      <c r="AA18" s="60"/>
      <c r="AB18" s="60"/>
      <c r="AC18" s="60"/>
      <c r="AD18" s="60"/>
      <c r="AE18" s="60"/>
      <c r="AF18" s="60"/>
      <c r="AG18" s="60"/>
      <c r="AH18" s="60"/>
      <c r="AI18" s="60"/>
      <c r="AJ18" s="60"/>
      <c r="AK18" s="60"/>
      <c r="AL18" s="60"/>
      <c r="AM18" s="60"/>
      <c r="AN18" s="60"/>
      <c r="AO18" s="60"/>
      <c r="AP18" s="60"/>
      <c r="AQ18" s="60"/>
      <c r="AR18" s="60"/>
      <c r="AS18" s="60"/>
      <c r="AT18" s="60"/>
      <c r="AU18" s="60"/>
      <c r="AV18" s="60"/>
      <c r="AW18" s="60"/>
      <c r="AX18" s="60"/>
      <c r="AY18" s="60"/>
      <c r="AZ18" s="60"/>
      <c r="BA18" s="60"/>
      <c r="BB18" s="60"/>
      <c r="BC18" s="60"/>
      <c r="BD18" s="60"/>
      <c r="BE18" s="60"/>
      <c r="BF18" s="60"/>
      <c r="BG18" s="60"/>
      <c r="BH18" s="60"/>
      <c r="BI18" s="60"/>
      <c r="BJ18" s="60"/>
      <c r="BK18" s="60"/>
      <c r="BL18" s="60"/>
      <c r="BM18" s="60"/>
      <c r="BN18" s="60"/>
      <c r="BO18" s="60"/>
      <c r="BP18" s="60"/>
      <c r="BQ18" s="60"/>
      <c r="BR18" s="60"/>
      <c r="BS18" s="60"/>
      <c r="BT18" s="60"/>
      <c r="BU18" s="60"/>
      <c r="BV18" s="60"/>
      <c r="BW18" s="60"/>
      <c r="BX18" s="60"/>
      <c r="BY18" s="47"/>
      <c r="BZ18" s="60"/>
      <c r="CA18" s="60"/>
      <c r="CB18" s="60"/>
      <c r="CC18" s="60"/>
      <c r="CD18" s="60"/>
      <c r="CE18" s="60"/>
      <c r="CF18" s="60"/>
      <c r="CG18" s="60"/>
      <c r="CH18" s="60"/>
      <c r="CI18" s="60"/>
      <c r="CJ18" s="60"/>
      <c r="CK18" s="60"/>
      <c r="CL18" s="60"/>
      <c r="CM18" s="60"/>
      <c r="CN18" s="47"/>
      <c r="CO18" s="47"/>
      <c r="CP18" s="47"/>
      <c r="CQ18" s="47"/>
      <c r="CR18" s="60"/>
      <c r="CS18" s="60"/>
      <c r="CT18" s="60"/>
      <c r="CU18" s="60"/>
      <c r="CV18" s="60"/>
      <c r="CW18" s="60"/>
      <c r="CX18" s="60"/>
      <c r="CY18" s="60"/>
      <c r="CZ18" s="60"/>
      <c r="DA18" s="60"/>
      <c r="DB18" s="60"/>
      <c r="DC18" s="60"/>
      <c r="DD18" s="60"/>
      <c r="DE18" s="60"/>
      <c r="DF18" s="60"/>
      <c r="DG18" s="60"/>
      <c r="DH18" s="60"/>
      <c r="DI18" s="47"/>
      <c r="DJ18" s="60">
        <v>1</v>
      </c>
      <c r="DK18" s="60"/>
      <c r="DL18" s="60"/>
      <c r="DM18" s="60"/>
      <c r="DN18" s="60"/>
      <c r="DO18" s="60"/>
      <c r="DP18" s="60"/>
      <c r="DQ18" s="60"/>
      <c r="DR18" s="60"/>
      <c r="DS18" s="60"/>
      <c r="DT18" s="60"/>
      <c r="DU18" s="60"/>
      <c r="DV18" s="60"/>
      <c r="DW18" s="60"/>
      <c r="DX18" s="60"/>
      <c r="DY18" s="124" t="s">
        <v>519</v>
      </c>
      <c r="DZ18" s="124">
        <v>1</v>
      </c>
      <c r="EA18" s="60"/>
      <c r="EB18" s="59" t="s">
        <v>1182</v>
      </c>
      <c r="EC18" s="60"/>
      <c r="ED18" s="60"/>
      <c r="EE18" s="60"/>
      <c r="EF18" s="60"/>
      <c r="EG18" s="60"/>
      <c r="EH18" s="60"/>
      <c r="EI18" s="60"/>
      <c r="EJ18" s="60"/>
      <c r="EK18" s="60"/>
      <c r="EL18" s="60"/>
      <c r="EM18" s="60"/>
      <c r="EN18" s="60"/>
      <c r="EO18" s="60"/>
      <c r="EP18" s="60"/>
      <c r="EQ18" s="60"/>
      <c r="ER18" s="60"/>
      <c r="ES18" s="60"/>
      <c r="ET18" s="60"/>
      <c r="EU18" s="60"/>
      <c r="EV18" s="60"/>
      <c r="EW18" s="60"/>
      <c r="EX18" s="60"/>
      <c r="EY18" s="60"/>
      <c r="EZ18" s="60"/>
      <c r="FA18" s="60"/>
    </row>
    <row r="19" spans="1:157" s="61" customFormat="1" ht="20.100000000000001" customHeight="1">
      <c r="A19" s="72" t="s">
        <v>1203</v>
      </c>
      <c r="B19" s="73" t="s">
        <v>187</v>
      </c>
      <c r="C19" s="73">
        <v>81564</v>
      </c>
      <c r="D19" s="72" t="s">
        <v>1204</v>
      </c>
      <c r="E19" s="73" t="s">
        <v>108</v>
      </c>
      <c r="F19" s="73" t="s">
        <v>121</v>
      </c>
      <c r="G19" s="73" t="s">
        <v>1048</v>
      </c>
      <c r="H19" s="73" t="s">
        <v>389</v>
      </c>
      <c r="I19" s="72" t="s">
        <v>834</v>
      </c>
      <c r="J19" s="72" t="s">
        <v>1205</v>
      </c>
      <c r="K19" s="72"/>
      <c r="L19" s="74" t="s">
        <v>1206</v>
      </c>
      <c r="M19" s="72" t="s">
        <v>1207</v>
      </c>
      <c r="N19" s="30"/>
      <c r="O19" s="30"/>
      <c r="P19" s="30"/>
      <c r="Q19" s="30"/>
      <c r="R19" s="30"/>
      <c r="S19" s="60"/>
      <c r="T19" s="60"/>
      <c r="U19" s="60"/>
      <c r="V19" s="60"/>
      <c r="W19" s="60"/>
      <c r="X19" s="60"/>
      <c r="Y19" s="60"/>
      <c r="Z19" s="60"/>
      <c r="AA19" s="60"/>
      <c r="AB19" s="60"/>
      <c r="AC19" s="60"/>
      <c r="AD19" s="60"/>
      <c r="AE19" s="60"/>
      <c r="AF19" s="60"/>
      <c r="AG19" s="60">
        <v>1</v>
      </c>
      <c r="AH19" s="60"/>
      <c r="AI19" s="60"/>
      <c r="AJ19" s="60">
        <v>1</v>
      </c>
      <c r="AK19" s="60"/>
      <c r="AL19" s="60"/>
      <c r="AM19" s="60"/>
      <c r="AN19" s="60"/>
      <c r="AO19" s="60"/>
      <c r="AP19" s="60"/>
      <c r="AQ19" s="60"/>
      <c r="AR19" s="60"/>
      <c r="AS19" s="60"/>
      <c r="AT19" s="60"/>
      <c r="AU19" s="60"/>
      <c r="AV19" s="60"/>
      <c r="AW19" s="60"/>
      <c r="AX19" s="60"/>
      <c r="AY19" s="60"/>
      <c r="AZ19" s="60"/>
      <c r="BA19" s="60"/>
      <c r="BB19" s="60"/>
      <c r="BC19" s="60"/>
      <c r="BD19" s="60"/>
      <c r="BE19" s="60"/>
      <c r="BF19" s="60"/>
      <c r="BG19" s="60"/>
      <c r="BH19" s="60"/>
      <c r="BI19" s="60"/>
      <c r="BJ19" s="60"/>
      <c r="BK19" s="60"/>
      <c r="BL19" s="60"/>
      <c r="BM19" s="60"/>
      <c r="BN19" s="60"/>
      <c r="BO19" s="60"/>
      <c r="BP19" s="60"/>
      <c r="BQ19" s="60"/>
      <c r="BR19" s="60"/>
      <c r="BS19" s="60"/>
      <c r="BT19" s="60"/>
      <c r="BU19" s="60"/>
      <c r="BV19" s="60">
        <v>1</v>
      </c>
      <c r="BW19" s="60"/>
      <c r="BX19" s="60"/>
      <c r="BY19" s="60"/>
      <c r="BZ19" s="60"/>
      <c r="CA19" s="60"/>
      <c r="CB19" s="60"/>
      <c r="CC19" s="60"/>
      <c r="CD19" s="60"/>
      <c r="CE19" s="60"/>
      <c r="CF19" s="60"/>
      <c r="CG19" s="60"/>
      <c r="CH19" s="60"/>
      <c r="CI19" s="60"/>
      <c r="CJ19" s="60"/>
      <c r="CK19" s="60"/>
      <c r="CL19" s="60"/>
      <c r="CM19" s="60"/>
      <c r="CN19" s="60"/>
      <c r="CO19" s="60"/>
      <c r="CP19" s="60"/>
      <c r="CQ19" s="60"/>
      <c r="CR19" s="60"/>
      <c r="CS19" s="60"/>
      <c r="CT19" s="60"/>
      <c r="CU19" s="60"/>
      <c r="CV19" s="60"/>
      <c r="CW19" s="60"/>
      <c r="CX19" s="60"/>
      <c r="CY19" s="60"/>
      <c r="CZ19" s="60"/>
      <c r="DA19" s="60"/>
      <c r="DB19" s="60"/>
      <c r="DC19" s="60"/>
      <c r="DD19" s="60"/>
      <c r="DE19" s="60"/>
      <c r="DF19" s="60"/>
      <c r="DG19" s="60"/>
      <c r="DH19" s="60">
        <v>1</v>
      </c>
      <c r="DI19" s="60"/>
      <c r="DJ19" s="60"/>
      <c r="DK19" s="60"/>
      <c r="DL19" s="60"/>
      <c r="DM19" s="60"/>
      <c r="DN19" s="60"/>
      <c r="DO19" s="60"/>
      <c r="DP19" s="60"/>
      <c r="DQ19" s="60"/>
      <c r="DR19" s="60"/>
      <c r="DS19" s="60"/>
      <c r="DT19" s="60"/>
      <c r="DU19" s="60"/>
      <c r="DV19" s="60"/>
      <c r="DW19" s="60"/>
      <c r="DX19" s="60"/>
      <c r="DY19" s="124">
        <v>1</v>
      </c>
      <c r="DZ19" s="124">
        <v>0</v>
      </c>
      <c r="EA19" s="60"/>
      <c r="EB19" s="59" t="s">
        <v>1208</v>
      </c>
      <c r="EC19" s="60"/>
      <c r="ED19" s="60"/>
      <c r="EE19" s="60"/>
      <c r="EF19" s="60"/>
      <c r="EG19" s="60"/>
      <c r="EH19" s="60"/>
      <c r="EI19" s="60"/>
      <c r="EJ19" s="60"/>
      <c r="EK19" s="60"/>
      <c r="EL19" s="60"/>
      <c r="EM19" s="60"/>
      <c r="EN19" s="60"/>
      <c r="EO19" s="60"/>
      <c r="EP19" s="60"/>
      <c r="EQ19" s="60"/>
      <c r="ER19" s="60"/>
      <c r="ES19" s="60"/>
      <c r="ET19" s="60"/>
      <c r="EU19" s="60"/>
      <c r="EV19" s="60"/>
      <c r="EW19" s="60"/>
      <c r="EX19" s="60"/>
      <c r="EY19" s="60"/>
      <c r="EZ19" s="60"/>
      <c r="FA19" s="60"/>
    </row>
    <row r="20" spans="1:157" s="61" customFormat="1" ht="20.100000000000001" customHeight="1">
      <c r="A20" s="25" t="s">
        <v>1235</v>
      </c>
      <c r="B20" s="40" t="s">
        <v>106</v>
      </c>
      <c r="C20" s="26">
        <v>81808</v>
      </c>
      <c r="D20" s="25" t="s">
        <v>1239</v>
      </c>
      <c r="E20" s="26" t="s">
        <v>108</v>
      </c>
      <c r="F20" s="26" t="s">
        <v>109</v>
      </c>
      <c r="G20" s="26" t="s">
        <v>567</v>
      </c>
      <c r="H20" s="26" t="s">
        <v>389</v>
      </c>
      <c r="I20" s="25" t="s">
        <v>110</v>
      </c>
      <c r="J20" s="25" t="s">
        <v>1240</v>
      </c>
      <c r="K20" s="30"/>
      <c r="L20" s="27"/>
      <c r="M20" s="30"/>
      <c r="N20" s="30"/>
      <c r="O20" s="30"/>
      <c r="P20" s="30"/>
      <c r="Q20" s="119" t="s">
        <v>1241</v>
      </c>
      <c r="R20" s="30" t="s">
        <v>1242</v>
      </c>
      <c r="S20" s="60"/>
      <c r="T20" s="60"/>
      <c r="U20" s="60"/>
      <c r="V20" s="60"/>
      <c r="W20" s="60"/>
      <c r="X20" s="60"/>
      <c r="Y20" s="60"/>
      <c r="Z20" s="60"/>
      <c r="AA20" s="60"/>
      <c r="AB20" s="60"/>
      <c r="AC20" s="60"/>
      <c r="AD20" s="60"/>
      <c r="AE20" s="60"/>
      <c r="AF20" s="60"/>
      <c r="AG20" s="60"/>
      <c r="AH20" s="60"/>
      <c r="AI20" s="60"/>
      <c r="AJ20" s="60"/>
      <c r="AK20" s="60"/>
      <c r="AL20" s="60"/>
      <c r="AM20" s="60"/>
      <c r="AN20" s="60"/>
      <c r="AO20" s="60"/>
      <c r="AP20" s="60"/>
      <c r="AQ20" s="60"/>
      <c r="AR20" s="60"/>
      <c r="AS20" s="60"/>
      <c r="AT20" s="60"/>
      <c r="AU20" s="60">
        <v>1</v>
      </c>
      <c r="AV20" s="60"/>
      <c r="AW20" s="60"/>
      <c r="AX20" s="60">
        <v>1</v>
      </c>
      <c r="AY20" s="60"/>
      <c r="AZ20" s="60"/>
      <c r="BA20" s="60"/>
      <c r="BB20" s="60"/>
      <c r="BC20" s="60"/>
      <c r="BD20" s="60"/>
      <c r="BE20" s="60"/>
      <c r="BF20" s="60"/>
      <c r="BG20" s="60"/>
      <c r="BH20" s="60"/>
      <c r="BI20" s="60"/>
      <c r="BJ20" s="60"/>
      <c r="BK20" s="60"/>
      <c r="BL20" s="60"/>
      <c r="BM20" s="60"/>
      <c r="BN20" s="60"/>
      <c r="BO20" s="60">
        <v>1</v>
      </c>
      <c r="BP20" s="60"/>
      <c r="BQ20" s="60"/>
      <c r="BR20" s="60"/>
      <c r="BS20" s="60"/>
      <c r="BT20" s="60"/>
      <c r="BU20" s="60"/>
      <c r="BV20" s="60"/>
      <c r="BW20" s="60"/>
      <c r="BX20" s="60"/>
      <c r="BY20" s="60"/>
      <c r="BZ20" s="60"/>
      <c r="CA20" s="60"/>
      <c r="CB20" s="60"/>
      <c r="CC20" s="60"/>
      <c r="CD20" s="60">
        <v>1</v>
      </c>
      <c r="CE20" s="60"/>
      <c r="CF20" s="60"/>
      <c r="CG20" s="60"/>
      <c r="CH20" s="60"/>
      <c r="CI20" s="60"/>
      <c r="CJ20" s="60"/>
      <c r="CK20" s="60"/>
      <c r="CL20" s="60"/>
      <c r="CM20" s="60"/>
      <c r="CN20" s="60"/>
      <c r="CO20" s="60"/>
      <c r="CP20" s="60"/>
      <c r="CQ20" s="60"/>
      <c r="CR20" s="60"/>
      <c r="CS20" s="60"/>
      <c r="CT20" s="60"/>
      <c r="CU20" s="60"/>
      <c r="CV20" s="60"/>
      <c r="CW20" s="60"/>
      <c r="CX20" s="60"/>
      <c r="CY20" s="60"/>
      <c r="CZ20" s="60"/>
      <c r="DA20" s="60"/>
      <c r="DB20" s="60"/>
      <c r="DC20" s="60"/>
      <c r="DD20" s="60"/>
      <c r="DE20" s="60"/>
      <c r="DF20" s="60"/>
      <c r="DG20" s="60"/>
      <c r="DH20" s="60"/>
      <c r="DI20" s="60"/>
      <c r="DJ20" s="60"/>
      <c r="DK20" s="60"/>
      <c r="DL20" s="60"/>
      <c r="DM20" s="60"/>
      <c r="DN20" s="60"/>
      <c r="DO20" s="60"/>
      <c r="DP20" s="60"/>
      <c r="DQ20" s="60"/>
      <c r="DR20" s="60"/>
      <c r="DS20" s="60"/>
      <c r="DT20" s="60"/>
      <c r="DU20" s="60"/>
      <c r="DV20" s="60"/>
      <c r="DW20" s="60"/>
      <c r="DX20" s="60"/>
      <c r="DY20" s="124" t="s">
        <v>519</v>
      </c>
      <c r="DZ20" s="124">
        <v>1</v>
      </c>
      <c r="EA20" s="60"/>
      <c r="EB20" s="59" t="s">
        <v>1243</v>
      </c>
      <c r="EC20" s="60"/>
      <c r="ED20" s="60"/>
      <c r="EE20" s="60"/>
      <c r="EF20" s="60"/>
      <c r="EG20" s="60"/>
      <c r="EH20" s="60"/>
      <c r="EI20" s="60"/>
      <c r="EJ20" s="60"/>
      <c r="EK20" s="60"/>
      <c r="EL20" s="60"/>
      <c r="EM20" s="60"/>
      <c r="EN20" s="60"/>
      <c r="EO20" s="60"/>
      <c r="EP20" s="60"/>
      <c r="EQ20" s="60"/>
      <c r="ER20" s="60"/>
      <c r="ES20" s="60"/>
      <c r="ET20" s="60"/>
      <c r="EU20" s="60"/>
      <c r="EV20" s="60"/>
      <c r="EW20" s="60"/>
      <c r="EX20" s="60"/>
      <c r="EY20" s="60"/>
      <c r="EZ20" s="60"/>
      <c r="FA20" s="60"/>
    </row>
    <row r="21" spans="1:157" s="61" customFormat="1" ht="20.100000000000001" customHeight="1">
      <c r="A21" s="72" t="s">
        <v>1123</v>
      </c>
      <c r="B21" s="73" t="s">
        <v>152</v>
      </c>
      <c r="C21" s="73">
        <v>81532</v>
      </c>
      <c r="D21" s="72" t="s">
        <v>1150</v>
      </c>
      <c r="E21" s="73" t="s">
        <v>293</v>
      </c>
      <c r="F21" s="73" t="s">
        <v>109</v>
      </c>
      <c r="G21" s="73" t="s">
        <v>554</v>
      </c>
      <c r="H21" s="73" t="s">
        <v>389</v>
      </c>
      <c r="I21" s="72" t="s">
        <v>155</v>
      </c>
      <c r="J21" s="72" t="s">
        <v>1151</v>
      </c>
      <c r="K21" s="72"/>
      <c r="L21" s="72" t="s">
        <v>1152</v>
      </c>
      <c r="M21" s="72" t="s">
        <v>1153</v>
      </c>
      <c r="N21" s="72" t="s">
        <v>1154</v>
      </c>
      <c r="O21" s="30"/>
      <c r="P21" s="30" t="s">
        <v>1155</v>
      </c>
      <c r="Q21" s="30"/>
      <c r="R21" s="30"/>
      <c r="S21" s="60"/>
      <c r="T21" s="60"/>
      <c r="U21" s="60"/>
      <c r="V21" s="60"/>
      <c r="W21" s="60"/>
      <c r="X21" s="60"/>
      <c r="Y21" s="60"/>
      <c r="Z21" s="60"/>
      <c r="AA21" s="60"/>
      <c r="AB21" s="60"/>
      <c r="AC21" s="60"/>
      <c r="AD21" s="60"/>
      <c r="AE21" s="60"/>
      <c r="AF21" s="60"/>
      <c r="AG21" s="60"/>
      <c r="AH21" s="60"/>
      <c r="AI21" s="60"/>
      <c r="AJ21" s="60"/>
      <c r="AK21" s="60"/>
      <c r="AL21" s="60"/>
      <c r="AM21" s="60"/>
      <c r="AN21" s="60"/>
      <c r="AO21" s="60"/>
      <c r="AP21" s="60"/>
      <c r="AQ21" s="60"/>
      <c r="AR21" s="60"/>
      <c r="AS21" s="60"/>
      <c r="AT21" s="60"/>
      <c r="AU21" s="60"/>
      <c r="AV21" s="60"/>
      <c r="AW21" s="60"/>
      <c r="AX21" s="47"/>
      <c r="AY21" s="60"/>
      <c r="AZ21" s="60"/>
      <c r="BA21" s="60"/>
      <c r="BB21" s="60"/>
      <c r="BC21" s="60"/>
      <c r="BD21" s="60"/>
      <c r="BE21" s="60"/>
      <c r="BF21" s="60"/>
      <c r="BG21" s="60">
        <v>1</v>
      </c>
      <c r="BH21" s="60"/>
      <c r="BI21" s="60"/>
      <c r="BJ21" s="60"/>
      <c r="BK21" s="60"/>
      <c r="BL21" s="60"/>
      <c r="BM21" s="60"/>
      <c r="BN21" s="60"/>
      <c r="BO21" s="60"/>
      <c r="BP21" s="60">
        <v>1</v>
      </c>
      <c r="BQ21" s="60"/>
      <c r="BR21" s="60"/>
      <c r="BS21" s="60"/>
      <c r="BT21" s="60"/>
      <c r="BU21" s="60"/>
      <c r="BV21" s="60"/>
      <c r="BW21" s="60"/>
      <c r="BX21" s="60"/>
      <c r="BY21" s="60"/>
      <c r="BZ21" s="60"/>
      <c r="CA21" s="60"/>
      <c r="CB21" s="60"/>
      <c r="CC21" s="60">
        <v>1</v>
      </c>
      <c r="CD21" s="60"/>
      <c r="CE21" s="60"/>
      <c r="CF21" s="60"/>
      <c r="CG21" s="60"/>
      <c r="CH21" s="60"/>
      <c r="CI21" s="60"/>
      <c r="CJ21" s="60"/>
      <c r="CK21" s="60"/>
      <c r="CL21" s="60"/>
      <c r="CM21" s="60"/>
      <c r="CN21" s="60"/>
      <c r="CO21" s="60"/>
      <c r="CP21" s="60"/>
      <c r="CQ21" s="60"/>
      <c r="CR21" s="60"/>
      <c r="CS21" s="60"/>
      <c r="CT21" s="60"/>
      <c r="CU21" s="60"/>
      <c r="CV21" s="60"/>
      <c r="CW21" s="60"/>
      <c r="CX21" s="60"/>
      <c r="CY21" s="60"/>
      <c r="CZ21" s="60"/>
      <c r="DA21" s="60"/>
      <c r="DB21" s="60"/>
      <c r="DC21" s="60"/>
      <c r="DD21" s="60"/>
      <c r="DE21" s="60"/>
      <c r="DF21" s="60"/>
      <c r="DG21" s="60"/>
      <c r="DH21" s="60"/>
      <c r="DI21" s="60"/>
      <c r="DJ21" s="60"/>
      <c r="DK21" s="60"/>
      <c r="DL21" s="60"/>
      <c r="DM21" s="60"/>
      <c r="DN21" s="60"/>
      <c r="DO21" s="60"/>
      <c r="DP21" s="60"/>
      <c r="DQ21" s="60"/>
      <c r="DR21" s="60"/>
      <c r="DS21" s="60"/>
      <c r="DT21" s="60"/>
      <c r="DU21" s="60"/>
      <c r="DV21" s="60"/>
      <c r="DW21" s="60"/>
      <c r="DX21" s="60"/>
      <c r="DY21" s="124">
        <v>1</v>
      </c>
      <c r="DZ21" s="124">
        <v>0</v>
      </c>
      <c r="EA21" s="60"/>
      <c r="EB21" s="59"/>
      <c r="EC21" s="60"/>
      <c r="ED21" s="60"/>
      <c r="EE21" s="60"/>
      <c r="EF21" s="60"/>
      <c r="EG21" s="60"/>
      <c r="EH21" s="60"/>
      <c r="EI21" s="60"/>
      <c r="EJ21" s="60"/>
      <c r="EK21" s="60"/>
      <c r="EL21" s="60"/>
      <c r="EM21" s="60"/>
      <c r="EN21" s="60"/>
      <c r="EO21" s="60"/>
      <c r="EP21" s="60"/>
      <c r="EQ21" s="60"/>
      <c r="ER21" s="60"/>
      <c r="ES21" s="60"/>
      <c r="ET21" s="60"/>
      <c r="EU21" s="60"/>
      <c r="EV21" s="60"/>
      <c r="EW21" s="60"/>
      <c r="EX21" s="60"/>
      <c r="EY21" s="60"/>
      <c r="EZ21" s="60"/>
      <c r="FA21" s="60"/>
    </row>
    <row r="22" spans="1:157" s="61" customFormat="1" ht="20.100000000000001" customHeight="1">
      <c r="A22" s="25" t="s">
        <v>1123</v>
      </c>
      <c r="B22" s="40" t="s">
        <v>126</v>
      </c>
      <c r="C22" s="26">
        <v>80033</v>
      </c>
      <c r="D22" s="25" t="s">
        <v>1158</v>
      </c>
      <c r="E22" s="26" t="s">
        <v>108</v>
      </c>
      <c r="F22" s="26" t="s">
        <v>114</v>
      </c>
      <c r="G22" s="26" t="s">
        <v>128</v>
      </c>
      <c r="H22" s="26" t="s">
        <v>389</v>
      </c>
      <c r="I22" s="25" t="s">
        <v>129</v>
      </c>
      <c r="J22" s="25" t="s">
        <v>1159</v>
      </c>
      <c r="K22" s="25"/>
      <c r="L22" s="25" t="s">
        <v>1160</v>
      </c>
      <c r="M22" s="25" t="s">
        <v>1161</v>
      </c>
      <c r="N22" s="25" t="s">
        <v>1162</v>
      </c>
      <c r="O22" s="30"/>
      <c r="P22" s="30"/>
      <c r="Q22" s="30" t="s">
        <v>1163</v>
      </c>
      <c r="R22" s="30"/>
      <c r="S22" s="60"/>
      <c r="T22" s="60"/>
      <c r="U22" s="60"/>
      <c r="V22" s="60"/>
      <c r="W22" s="60"/>
      <c r="X22" s="60"/>
      <c r="Y22" s="60"/>
      <c r="Z22" s="60"/>
      <c r="AA22" s="60"/>
      <c r="AB22" s="60"/>
      <c r="AC22" s="60"/>
      <c r="AD22" s="60"/>
      <c r="AE22" s="60"/>
      <c r="AF22" s="60"/>
      <c r="AG22" s="60"/>
      <c r="AH22" s="60"/>
      <c r="AI22" s="60"/>
      <c r="AJ22" s="60"/>
      <c r="AK22" s="60"/>
      <c r="AL22" s="60"/>
      <c r="AM22" s="60"/>
      <c r="AN22" s="60">
        <v>1</v>
      </c>
      <c r="AO22" s="60"/>
      <c r="AP22" s="60"/>
      <c r="AQ22" s="60"/>
      <c r="AR22" s="60"/>
      <c r="AS22" s="60"/>
      <c r="AT22" s="60">
        <v>1</v>
      </c>
      <c r="AU22" s="60"/>
      <c r="AV22" s="60"/>
      <c r="AW22" s="60"/>
      <c r="AX22" s="60"/>
      <c r="AY22" s="60"/>
      <c r="AZ22" s="60"/>
      <c r="BA22" s="60"/>
      <c r="BB22" s="60"/>
      <c r="BC22" s="60"/>
      <c r="BD22" s="60"/>
      <c r="BE22" s="60"/>
      <c r="BF22" s="60"/>
      <c r="BG22" s="60"/>
      <c r="BH22" s="60"/>
      <c r="BI22" s="60"/>
      <c r="BJ22" s="60"/>
      <c r="BK22" s="60"/>
      <c r="BL22" s="60"/>
      <c r="BM22" s="60"/>
      <c r="BN22" s="60"/>
      <c r="BO22" s="60">
        <v>1</v>
      </c>
      <c r="BP22" s="60"/>
      <c r="BQ22" s="60">
        <v>1</v>
      </c>
      <c r="BR22" s="60"/>
      <c r="BS22" s="60"/>
      <c r="BT22" s="60"/>
      <c r="BU22" s="60"/>
      <c r="BV22" s="60"/>
      <c r="BW22" s="60"/>
      <c r="BX22" s="60"/>
      <c r="BY22" s="60"/>
      <c r="BZ22" s="60"/>
      <c r="CA22" s="60"/>
      <c r="CB22" s="60"/>
      <c r="CC22" s="60"/>
      <c r="CD22" s="60"/>
      <c r="CE22" s="60"/>
      <c r="CF22" s="60"/>
      <c r="CG22" s="60"/>
      <c r="CH22" s="60"/>
      <c r="CI22" s="60"/>
      <c r="CJ22" s="60"/>
      <c r="CK22" s="60"/>
      <c r="CL22" s="60"/>
      <c r="CM22" s="60"/>
      <c r="CN22" s="60"/>
      <c r="CO22" s="60"/>
      <c r="CP22" s="60"/>
      <c r="CQ22" s="60"/>
      <c r="CR22" s="60"/>
      <c r="CS22" s="60"/>
      <c r="CT22" s="60"/>
      <c r="CU22" s="60"/>
      <c r="CV22" s="60"/>
      <c r="CW22" s="60"/>
      <c r="CX22" s="60"/>
      <c r="CY22" s="60"/>
      <c r="CZ22" s="60"/>
      <c r="DA22" s="60"/>
      <c r="DB22" s="60"/>
      <c r="DC22" s="60"/>
      <c r="DD22" s="60"/>
      <c r="DE22" s="60"/>
      <c r="DF22" s="60"/>
      <c r="DG22" s="60"/>
      <c r="DH22" s="60"/>
      <c r="DI22" s="60"/>
      <c r="DJ22" s="60"/>
      <c r="DK22" s="60"/>
      <c r="DL22" s="60"/>
      <c r="DM22" s="60"/>
      <c r="DN22" s="60"/>
      <c r="DO22" s="60"/>
      <c r="DP22" s="60"/>
      <c r="DQ22" s="60"/>
      <c r="DR22" s="60"/>
      <c r="DS22" s="60"/>
      <c r="DT22" s="60"/>
      <c r="DU22" s="60"/>
      <c r="DV22" s="60"/>
      <c r="DW22" s="60"/>
      <c r="DX22" s="60"/>
      <c r="DY22" s="124">
        <v>1</v>
      </c>
      <c r="DZ22" s="124">
        <v>1</v>
      </c>
      <c r="EA22" s="60"/>
      <c r="EB22" s="59" t="s">
        <v>1164</v>
      </c>
      <c r="EC22" s="60"/>
      <c r="ED22" s="60"/>
      <c r="EE22" s="60"/>
      <c r="EF22" s="60"/>
      <c r="EG22" s="60"/>
      <c r="EH22" s="60"/>
      <c r="EI22" s="60"/>
      <c r="EJ22" s="60"/>
      <c r="EK22" s="60"/>
      <c r="EL22" s="60"/>
      <c r="EM22" s="60"/>
      <c r="EN22" s="60"/>
      <c r="EO22" s="60"/>
      <c r="EP22" s="60"/>
      <c r="EQ22" s="60"/>
      <c r="ER22" s="60"/>
      <c r="ES22" s="60"/>
      <c r="ET22" s="60"/>
      <c r="EU22" s="60"/>
      <c r="EV22" s="60"/>
      <c r="EW22" s="60"/>
      <c r="EX22" s="60"/>
      <c r="EY22" s="60"/>
      <c r="EZ22" s="60"/>
      <c r="FA22" s="60"/>
    </row>
    <row r="23" spans="1:157" s="61" customFormat="1" ht="20.100000000000001" customHeight="1">
      <c r="A23" s="25" t="s">
        <v>1173</v>
      </c>
      <c r="B23" s="26" t="s">
        <v>106</v>
      </c>
      <c r="C23" s="26">
        <v>81552</v>
      </c>
      <c r="D23" s="25" t="s">
        <v>1177</v>
      </c>
      <c r="E23" s="26" t="s">
        <v>113</v>
      </c>
      <c r="F23" s="26" t="s">
        <v>109</v>
      </c>
      <c r="G23" s="26" t="s">
        <v>539</v>
      </c>
      <c r="H23" s="26" t="s">
        <v>389</v>
      </c>
      <c r="I23" s="25" t="s">
        <v>163</v>
      </c>
      <c r="J23" s="25" t="s">
        <v>1178</v>
      </c>
      <c r="K23" s="45" t="s">
        <v>1179</v>
      </c>
      <c r="L23" s="30"/>
      <c r="M23" s="30"/>
      <c r="N23" s="30"/>
      <c r="O23" s="30"/>
      <c r="P23" s="30"/>
      <c r="Q23" s="30" t="s">
        <v>1180</v>
      </c>
      <c r="R23" s="30" t="s">
        <v>1181</v>
      </c>
      <c r="S23" s="60"/>
      <c r="T23" s="60"/>
      <c r="U23" s="60"/>
      <c r="V23" s="60"/>
      <c r="W23" s="60"/>
      <c r="X23" s="60"/>
      <c r="Y23" s="60"/>
      <c r="Z23" s="60"/>
      <c r="AA23" s="60"/>
      <c r="AB23" s="60"/>
      <c r="AC23" s="60"/>
      <c r="AD23" s="60"/>
      <c r="AE23" s="60"/>
      <c r="AF23" s="60"/>
      <c r="AG23" s="60"/>
      <c r="AH23" s="60"/>
      <c r="AI23" s="60"/>
      <c r="AJ23" s="60"/>
      <c r="AK23" s="60"/>
      <c r="AL23" s="60"/>
      <c r="AM23" s="60"/>
      <c r="AN23" s="60"/>
      <c r="AO23" s="60"/>
      <c r="AP23" s="60"/>
      <c r="AQ23" s="60"/>
      <c r="AR23" s="60"/>
      <c r="AS23" s="60"/>
      <c r="AT23" s="60"/>
      <c r="AU23" s="60"/>
      <c r="AV23" s="60"/>
      <c r="AW23" s="60"/>
      <c r="AX23" s="60"/>
      <c r="AY23" s="60"/>
      <c r="AZ23" s="60"/>
      <c r="BA23" s="60"/>
      <c r="BB23" s="60"/>
      <c r="BC23" s="60"/>
      <c r="BD23" s="60"/>
      <c r="BE23" s="60"/>
      <c r="BF23" s="60"/>
      <c r="BG23" s="60"/>
      <c r="BH23" s="60"/>
      <c r="BI23" s="60"/>
      <c r="BJ23" s="60"/>
      <c r="BK23" s="60"/>
      <c r="BL23" s="60"/>
      <c r="BM23" s="60"/>
      <c r="BN23" s="60"/>
      <c r="BO23" s="60"/>
      <c r="BP23" s="60"/>
      <c r="BQ23" s="60"/>
      <c r="BR23" s="60"/>
      <c r="BS23" s="60"/>
      <c r="BT23" s="60"/>
      <c r="BU23" s="60"/>
      <c r="BV23" s="60"/>
      <c r="BW23" s="60"/>
      <c r="BX23" s="60"/>
      <c r="BY23" s="47"/>
      <c r="BZ23" s="60"/>
      <c r="CA23" s="60"/>
      <c r="CB23" s="60"/>
      <c r="CC23" s="60"/>
      <c r="CD23" s="60"/>
      <c r="CE23" s="60"/>
      <c r="CF23" s="60"/>
      <c r="CG23" s="60"/>
      <c r="CH23" s="60"/>
      <c r="CI23" s="60"/>
      <c r="CJ23" s="60"/>
      <c r="CK23" s="60"/>
      <c r="CL23" s="60"/>
      <c r="CM23" s="60"/>
      <c r="CN23" s="47"/>
      <c r="CO23" s="47"/>
      <c r="CP23" s="47"/>
      <c r="CQ23" s="47"/>
      <c r="CR23" s="60"/>
      <c r="CS23" s="60"/>
      <c r="CT23" s="60"/>
      <c r="CU23" s="60"/>
      <c r="CV23" s="60"/>
      <c r="CW23" s="60"/>
      <c r="CX23" s="60"/>
      <c r="CY23" s="60"/>
      <c r="CZ23" s="60"/>
      <c r="DA23" s="60"/>
      <c r="DB23" s="60"/>
      <c r="DC23" s="60"/>
      <c r="DD23" s="60"/>
      <c r="DE23" s="60"/>
      <c r="DF23" s="60"/>
      <c r="DG23" s="60"/>
      <c r="DH23" s="60"/>
      <c r="DI23" s="47"/>
      <c r="DJ23" s="60">
        <v>1</v>
      </c>
      <c r="DK23" s="60"/>
      <c r="DL23" s="60"/>
      <c r="DM23" s="60"/>
      <c r="DN23" s="60"/>
      <c r="DO23" s="60"/>
      <c r="DP23" s="60"/>
      <c r="DQ23" s="60"/>
      <c r="DR23" s="60"/>
      <c r="DS23" s="60"/>
      <c r="DT23" s="60"/>
      <c r="DU23" s="60"/>
      <c r="DV23" s="60"/>
      <c r="DW23" s="60"/>
      <c r="DX23" s="60"/>
      <c r="DY23" s="124">
        <v>0</v>
      </c>
      <c r="DZ23" s="124">
        <v>1</v>
      </c>
      <c r="EA23" s="60"/>
      <c r="EB23" s="59" t="s">
        <v>1182</v>
      </c>
      <c r="EC23" s="60"/>
      <c r="ED23" s="60"/>
      <c r="EE23" s="60"/>
      <c r="EF23" s="60"/>
      <c r="EG23" s="60"/>
      <c r="EH23" s="60"/>
      <c r="EI23" s="60"/>
      <c r="EJ23" s="60"/>
      <c r="EK23" s="60"/>
      <c r="EL23" s="60"/>
      <c r="EM23" s="60"/>
      <c r="EN23" s="60"/>
      <c r="EO23" s="60"/>
      <c r="EP23" s="60"/>
      <c r="EQ23" s="60"/>
      <c r="ER23" s="60"/>
      <c r="ES23" s="60"/>
      <c r="ET23" s="60"/>
      <c r="EU23" s="60"/>
      <c r="EV23" s="60"/>
      <c r="EW23" s="60"/>
      <c r="EX23" s="60"/>
      <c r="EY23" s="60"/>
      <c r="EZ23" s="60"/>
      <c r="FA23" s="60"/>
    </row>
    <row r="24" spans="1:157" s="61" customFormat="1" ht="20.100000000000001" customHeight="1">
      <c r="A24" s="72" t="s">
        <v>1203</v>
      </c>
      <c r="B24" s="73" t="s">
        <v>187</v>
      </c>
      <c r="C24" s="73">
        <v>81564</v>
      </c>
      <c r="D24" s="72" t="s">
        <v>1204</v>
      </c>
      <c r="E24" s="73" t="s">
        <v>108</v>
      </c>
      <c r="F24" s="73" t="s">
        <v>121</v>
      </c>
      <c r="G24" s="73" t="s">
        <v>1048</v>
      </c>
      <c r="H24" s="73" t="s">
        <v>389</v>
      </c>
      <c r="I24" s="72" t="s">
        <v>834</v>
      </c>
      <c r="J24" s="72" t="s">
        <v>1205</v>
      </c>
      <c r="K24" s="72"/>
      <c r="L24" s="72" t="s">
        <v>1206</v>
      </c>
      <c r="M24" s="72" t="s">
        <v>1207</v>
      </c>
      <c r="N24" s="30"/>
      <c r="O24" s="30"/>
      <c r="P24" s="30"/>
      <c r="Q24" s="30"/>
      <c r="R24" s="30"/>
      <c r="S24" s="60"/>
      <c r="T24" s="60"/>
      <c r="U24" s="60"/>
      <c r="V24" s="60"/>
      <c r="W24" s="60"/>
      <c r="X24" s="60"/>
      <c r="Y24" s="60"/>
      <c r="Z24" s="60"/>
      <c r="AA24" s="60"/>
      <c r="AB24" s="60"/>
      <c r="AC24" s="60"/>
      <c r="AD24" s="60"/>
      <c r="AE24" s="60"/>
      <c r="AF24" s="60"/>
      <c r="AG24" s="60">
        <v>1</v>
      </c>
      <c r="AH24" s="60"/>
      <c r="AI24" s="60"/>
      <c r="AJ24" s="60">
        <v>1</v>
      </c>
      <c r="AK24" s="60"/>
      <c r="AL24" s="60"/>
      <c r="AM24" s="60"/>
      <c r="AN24" s="60"/>
      <c r="AO24" s="60"/>
      <c r="AP24" s="60"/>
      <c r="AQ24" s="60"/>
      <c r="AR24" s="60"/>
      <c r="AS24" s="60"/>
      <c r="AT24" s="60"/>
      <c r="AU24" s="60"/>
      <c r="AV24" s="60"/>
      <c r="AW24" s="60"/>
      <c r="AX24" s="60"/>
      <c r="AY24" s="60"/>
      <c r="AZ24" s="60"/>
      <c r="BA24" s="60"/>
      <c r="BB24" s="60"/>
      <c r="BC24" s="60"/>
      <c r="BD24" s="60"/>
      <c r="BE24" s="60"/>
      <c r="BF24" s="60"/>
      <c r="BG24" s="60"/>
      <c r="BH24" s="60"/>
      <c r="BI24" s="60"/>
      <c r="BJ24" s="60"/>
      <c r="BK24" s="60"/>
      <c r="BL24" s="60"/>
      <c r="BM24" s="60"/>
      <c r="BN24" s="60"/>
      <c r="BO24" s="60"/>
      <c r="BP24" s="60"/>
      <c r="BQ24" s="60"/>
      <c r="BR24" s="60"/>
      <c r="BS24" s="60"/>
      <c r="BT24" s="60"/>
      <c r="BU24" s="60"/>
      <c r="BV24" s="60">
        <v>1</v>
      </c>
      <c r="BW24" s="60"/>
      <c r="BX24" s="60"/>
      <c r="BY24" s="60"/>
      <c r="BZ24" s="60"/>
      <c r="CA24" s="60"/>
      <c r="CB24" s="60"/>
      <c r="CC24" s="60"/>
      <c r="CD24" s="60"/>
      <c r="CE24" s="60"/>
      <c r="CF24" s="60"/>
      <c r="CG24" s="60"/>
      <c r="CH24" s="60"/>
      <c r="CI24" s="60"/>
      <c r="CJ24" s="60"/>
      <c r="CK24" s="60"/>
      <c r="CL24" s="60"/>
      <c r="CM24" s="60"/>
      <c r="CN24" s="60"/>
      <c r="CO24" s="60"/>
      <c r="CP24" s="60"/>
      <c r="CQ24" s="60"/>
      <c r="CR24" s="60"/>
      <c r="CS24" s="60"/>
      <c r="CT24" s="60"/>
      <c r="CU24" s="60"/>
      <c r="CV24" s="60"/>
      <c r="CW24" s="60"/>
      <c r="CX24" s="60"/>
      <c r="CY24" s="60"/>
      <c r="CZ24" s="60"/>
      <c r="DA24" s="60"/>
      <c r="DB24" s="60"/>
      <c r="DC24" s="60"/>
      <c r="DD24" s="60"/>
      <c r="DE24" s="60"/>
      <c r="DF24" s="60"/>
      <c r="DG24" s="60"/>
      <c r="DH24" s="60"/>
      <c r="DI24" s="60"/>
      <c r="DJ24" s="60"/>
      <c r="DK24" s="60"/>
      <c r="DL24" s="60"/>
      <c r="DM24" s="60"/>
      <c r="DN24" s="60"/>
      <c r="DO24" s="60"/>
      <c r="DP24" s="60"/>
      <c r="DQ24" s="60"/>
      <c r="DR24" s="60"/>
      <c r="DS24" s="60"/>
      <c r="DT24" s="60"/>
      <c r="DU24" s="60"/>
      <c r="DV24" s="60"/>
      <c r="DW24" s="60"/>
      <c r="DX24" s="60"/>
      <c r="DY24" s="124">
        <v>1</v>
      </c>
      <c r="DZ24" s="124">
        <v>0</v>
      </c>
      <c r="EA24" s="60"/>
      <c r="EB24" s="59" t="s">
        <v>1208</v>
      </c>
      <c r="EC24" s="60"/>
      <c r="ED24" s="60"/>
      <c r="EE24" s="60"/>
      <c r="EF24" s="60"/>
      <c r="EG24" s="60"/>
      <c r="EH24" s="60"/>
      <c r="EI24" s="60"/>
      <c r="EJ24" s="60"/>
      <c r="EK24" s="60"/>
      <c r="EL24" s="60"/>
      <c r="EM24" s="60"/>
      <c r="EN24" s="60"/>
      <c r="EO24" s="60"/>
      <c r="EP24" s="60"/>
      <c r="EQ24" s="60"/>
      <c r="ER24" s="60"/>
      <c r="ES24" s="60"/>
      <c r="ET24" s="60"/>
      <c r="EU24" s="60"/>
      <c r="EV24" s="60"/>
      <c r="EW24" s="60"/>
      <c r="EX24" s="60"/>
      <c r="EY24" s="60"/>
      <c r="EZ24" s="60"/>
      <c r="FA24" s="60"/>
    </row>
    <row r="25" spans="1:157" s="61" customFormat="1" ht="20.100000000000001" customHeight="1">
      <c r="A25" s="25" t="s">
        <v>1235</v>
      </c>
      <c r="B25" s="40" t="s">
        <v>106</v>
      </c>
      <c r="C25" s="26">
        <v>81808</v>
      </c>
      <c r="D25" s="25" t="s">
        <v>1239</v>
      </c>
      <c r="E25" s="26" t="s">
        <v>108</v>
      </c>
      <c r="F25" s="26" t="s">
        <v>109</v>
      </c>
      <c r="G25" s="26" t="s">
        <v>567</v>
      </c>
      <c r="H25" s="26" t="s">
        <v>389</v>
      </c>
      <c r="I25" s="25" t="s">
        <v>110</v>
      </c>
      <c r="J25" s="25" t="s">
        <v>1240</v>
      </c>
      <c r="K25" s="30"/>
      <c r="L25" s="30"/>
      <c r="M25" s="30"/>
      <c r="N25" s="30"/>
      <c r="O25" s="30"/>
      <c r="P25" s="30"/>
      <c r="Q25" s="119" t="s">
        <v>1241</v>
      </c>
      <c r="R25" s="30" t="s">
        <v>1242</v>
      </c>
      <c r="S25" s="60"/>
      <c r="T25" s="60"/>
      <c r="U25" s="60"/>
      <c r="V25" s="60"/>
      <c r="W25" s="60"/>
      <c r="X25" s="60"/>
      <c r="Y25" s="60"/>
      <c r="Z25" s="60"/>
      <c r="AA25" s="60"/>
      <c r="AB25" s="60"/>
      <c r="AC25" s="60"/>
      <c r="AD25" s="60"/>
      <c r="AE25" s="60"/>
      <c r="AF25" s="60"/>
      <c r="AG25" s="60"/>
      <c r="AH25" s="60"/>
      <c r="AI25" s="60"/>
      <c r="AJ25" s="60"/>
      <c r="AK25" s="60"/>
      <c r="AL25" s="60"/>
      <c r="AM25" s="60"/>
      <c r="AN25" s="60"/>
      <c r="AO25" s="60"/>
      <c r="AP25" s="60"/>
      <c r="AQ25" s="60"/>
      <c r="AR25" s="60"/>
      <c r="AS25" s="60"/>
      <c r="AT25" s="60"/>
      <c r="AU25" s="60">
        <v>1</v>
      </c>
      <c r="AV25" s="60"/>
      <c r="AW25" s="60"/>
      <c r="AX25" s="60">
        <v>1</v>
      </c>
      <c r="AY25" s="60"/>
      <c r="AZ25" s="60"/>
      <c r="BA25" s="60"/>
      <c r="BB25" s="60"/>
      <c r="BC25" s="60"/>
      <c r="BD25" s="60"/>
      <c r="BE25" s="60"/>
      <c r="BF25" s="60"/>
      <c r="BG25" s="60"/>
      <c r="BH25" s="60"/>
      <c r="BI25" s="60"/>
      <c r="BJ25" s="60"/>
      <c r="BK25" s="60"/>
      <c r="BL25" s="60"/>
      <c r="BM25" s="60"/>
      <c r="BN25" s="60"/>
      <c r="BO25" s="60">
        <v>1</v>
      </c>
      <c r="BP25" s="60"/>
      <c r="BQ25" s="60"/>
      <c r="BR25" s="60"/>
      <c r="BS25" s="60"/>
      <c r="BT25" s="60"/>
      <c r="BU25" s="60"/>
      <c r="BV25" s="60"/>
      <c r="BW25" s="60"/>
      <c r="BX25" s="60"/>
      <c r="BY25" s="60"/>
      <c r="BZ25" s="60"/>
      <c r="CA25" s="60"/>
      <c r="CB25" s="60"/>
      <c r="CC25" s="60"/>
      <c r="CD25" s="60">
        <v>1</v>
      </c>
      <c r="CE25" s="60"/>
      <c r="CF25" s="60"/>
      <c r="CG25" s="60"/>
      <c r="CH25" s="60"/>
      <c r="CI25" s="60"/>
      <c r="CJ25" s="60"/>
      <c r="CK25" s="60"/>
      <c r="CL25" s="60"/>
      <c r="CM25" s="60"/>
      <c r="CN25" s="60"/>
      <c r="CO25" s="60"/>
      <c r="CP25" s="60"/>
      <c r="CQ25" s="60"/>
      <c r="CR25" s="60"/>
      <c r="CS25" s="60"/>
      <c r="CT25" s="60"/>
      <c r="CU25" s="60"/>
      <c r="CV25" s="60"/>
      <c r="CW25" s="60"/>
      <c r="CX25" s="60"/>
      <c r="CY25" s="60"/>
      <c r="CZ25" s="60"/>
      <c r="DA25" s="60"/>
      <c r="DB25" s="60"/>
      <c r="DC25" s="60"/>
      <c r="DD25" s="60"/>
      <c r="DE25" s="60"/>
      <c r="DF25" s="60"/>
      <c r="DG25" s="60"/>
      <c r="DH25" s="60"/>
      <c r="DI25" s="60"/>
      <c r="DJ25" s="60"/>
      <c r="DK25" s="60"/>
      <c r="DL25" s="60"/>
      <c r="DM25" s="60"/>
      <c r="DN25" s="60"/>
      <c r="DO25" s="60"/>
      <c r="DP25" s="60"/>
      <c r="DQ25" s="60"/>
      <c r="DR25" s="60"/>
      <c r="DS25" s="60"/>
      <c r="DT25" s="60"/>
      <c r="DU25" s="60"/>
      <c r="DV25" s="60"/>
      <c r="DW25" s="60"/>
      <c r="DX25" s="60"/>
      <c r="DY25" s="124">
        <v>0</v>
      </c>
      <c r="DZ25" s="124">
        <v>1</v>
      </c>
      <c r="EA25" s="60"/>
      <c r="EB25" s="59" t="s">
        <v>1243</v>
      </c>
      <c r="EC25" s="60"/>
      <c r="ED25" s="60"/>
      <c r="EE25" s="60"/>
      <c r="EF25" s="60"/>
      <c r="EG25" s="60"/>
      <c r="EH25" s="60"/>
      <c r="EI25" s="60"/>
      <c r="EJ25" s="60"/>
      <c r="EK25" s="60"/>
      <c r="EL25" s="60"/>
      <c r="EM25" s="60"/>
      <c r="EN25" s="60"/>
      <c r="EO25" s="60"/>
      <c r="EP25" s="60"/>
      <c r="EQ25" s="60"/>
      <c r="ER25" s="60"/>
      <c r="ES25" s="60"/>
      <c r="ET25" s="60"/>
      <c r="EU25" s="60"/>
      <c r="EV25" s="60"/>
      <c r="EW25" s="60"/>
      <c r="EX25" s="60"/>
      <c r="EY25" s="60"/>
      <c r="EZ25" s="60"/>
      <c r="FA25" s="60"/>
    </row>
    <row r="26" spans="1:157" s="64" customFormat="1" ht="20.100000000000001" customHeight="1">
      <c r="A26" s="25" t="s">
        <v>1328</v>
      </c>
      <c r="B26" s="40" t="s">
        <v>152</v>
      </c>
      <c r="C26" s="26">
        <v>82339</v>
      </c>
      <c r="D26" s="71" t="s">
        <v>1335</v>
      </c>
      <c r="E26" s="73" t="s">
        <v>108</v>
      </c>
      <c r="F26" s="73" t="s">
        <v>109</v>
      </c>
      <c r="G26" s="73" t="s">
        <v>154</v>
      </c>
      <c r="H26" s="73" t="s">
        <v>389</v>
      </c>
      <c r="I26" s="72" t="s">
        <v>315</v>
      </c>
      <c r="J26" s="72" t="s">
        <v>1336</v>
      </c>
      <c r="K26" s="130"/>
      <c r="L26" s="130"/>
      <c r="M26" s="130"/>
      <c r="N26" s="130"/>
      <c r="O26" s="130"/>
      <c r="P26" s="130"/>
      <c r="Q26" s="130"/>
      <c r="R26" s="130"/>
      <c r="S26" s="62"/>
      <c r="T26" s="62"/>
      <c r="U26" s="62"/>
      <c r="V26" s="62"/>
      <c r="W26" s="62"/>
      <c r="X26" s="62"/>
      <c r="Y26" s="62"/>
      <c r="Z26" s="62"/>
      <c r="AA26" s="62"/>
      <c r="AB26" s="62"/>
      <c r="AC26" s="62"/>
      <c r="AD26" s="62"/>
      <c r="AE26" s="62"/>
      <c r="AF26" s="62"/>
      <c r="AG26" s="62"/>
      <c r="AH26" s="62"/>
      <c r="AI26" s="62"/>
      <c r="AJ26" s="62"/>
      <c r="AK26" s="62"/>
      <c r="AL26" s="62"/>
      <c r="AM26" s="62"/>
      <c r="AN26" s="62"/>
      <c r="AO26" s="62"/>
      <c r="AP26" s="62"/>
      <c r="AQ26" s="62"/>
      <c r="AR26" s="62"/>
      <c r="AS26" s="62"/>
      <c r="AT26" s="62"/>
      <c r="AU26" s="62"/>
      <c r="AV26" s="62"/>
      <c r="AW26" s="62"/>
      <c r="AX26" s="62"/>
      <c r="AY26" s="62"/>
      <c r="AZ26" s="62"/>
      <c r="BA26" s="62"/>
      <c r="BB26" s="62"/>
      <c r="BC26" s="62"/>
      <c r="BD26" s="62"/>
      <c r="BE26" s="62"/>
      <c r="BF26" s="62"/>
      <c r="BG26" s="62"/>
      <c r="BH26" s="62"/>
      <c r="BI26" s="62"/>
      <c r="BJ26" s="62"/>
      <c r="BK26" s="62"/>
      <c r="BL26" s="62"/>
      <c r="BM26" s="62"/>
      <c r="BN26" s="62"/>
      <c r="BO26" s="62"/>
      <c r="BP26" s="62"/>
      <c r="BQ26" s="62"/>
      <c r="BR26" s="62"/>
      <c r="BS26" s="62"/>
      <c r="BT26" s="62"/>
      <c r="BU26" s="62"/>
      <c r="BV26" s="62"/>
      <c r="BW26" s="62"/>
      <c r="BX26" s="62"/>
      <c r="BY26" s="62"/>
      <c r="BZ26" s="62"/>
      <c r="CA26" s="62"/>
      <c r="CB26" s="62"/>
      <c r="CC26" s="62"/>
      <c r="CD26" s="62"/>
      <c r="CE26" s="62"/>
      <c r="CF26" s="62"/>
      <c r="CG26" s="62"/>
      <c r="CH26" s="62"/>
      <c r="CI26" s="62"/>
      <c r="CJ26" s="62"/>
      <c r="CK26" s="62"/>
      <c r="CL26" s="62"/>
      <c r="CM26" s="62"/>
      <c r="CN26" s="62"/>
      <c r="CO26" s="62"/>
      <c r="CP26" s="62"/>
      <c r="CQ26" s="62"/>
      <c r="CR26" s="62"/>
      <c r="CS26" s="62"/>
      <c r="CT26" s="62"/>
      <c r="CU26" s="62"/>
      <c r="CV26" s="62"/>
      <c r="CW26" s="62"/>
      <c r="CX26" s="62"/>
      <c r="CY26" s="62"/>
      <c r="CZ26" s="62"/>
      <c r="DA26" s="62"/>
      <c r="DB26" s="62"/>
      <c r="DC26" s="62"/>
      <c r="DD26" s="62"/>
      <c r="DE26" s="62"/>
      <c r="DF26" s="62"/>
      <c r="DG26" s="62"/>
      <c r="DH26" s="62"/>
      <c r="DI26" s="62"/>
      <c r="DJ26" s="62"/>
      <c r="DK26" s="62"/>
      <c r="DL26" s="62"/>
      <c r="DM26" s="62"/>
      <c r="DN26" s="62"/>
      <c r="DO26" s="62"/>
      <c r="DP26" s="62"/>
      <c r="DQ26" s="62"/>
      <c r="DR26" s="62"/>
      <c r="DS26" s="62"/>
      <c r="DT26" s="62"/>
      <c r="DU26" s="62"/>
      <c r="DV26" s="62"/>
      <c r="DW26" s="62"/>
      <c r="DX26" s="62"/>
      <c r="DY26" s="128">
        <v>0</v>
      </c>
      <c r="DZ26" s="128">
        <v>0</v>
      </c>
      <c r="EA26" s="62"/>
      <c r="EB26" s="63"/>
      <c r="EC26" s="62"/>
      <c r="ED26" s="62"/>
      <c r="EE26" s="62"/>
      <c r="EF26" s="62"/>
      <c r="EG26" s="62"/>
      <c r="EH26" s="62"/>
      <c r="EI26" s="62"/>
      <c r="EJ26" s="62"/>
      <c r="EK26" s="62"/>
      <c r="EL26" s="62"/>
      <c r="EM26" s="62"/>
      <c r="EN26" s="62"/>
      <c r="EO26" s="62"/>
      <c r="EP26" s="62"/>
      <c r="EQ26" s="62"/>
      <c r="ER26" s="62"/>
      <c r="ES26" s="62"/>
      <c r="ET26" s="62"/>
      <c r="EU26" s="62"/>
      <c r="EV26" s="62"/>
      <c r="EW26" s="62"/>
      <c r="EX26" s="62"/>
      <c r="EY26" s="62"/>
      <c r="EZ26" s="62"/>
      <c r="FA26" s="62"/>
    </row>
    <row r="27" spans="1:157" s="53" customFormat="1" ht="20.100000000000001" customHeight="1">
      <c r="A27" s="25" t="s">
        <v>1352</v>
      </c>
      <c r="B27" s="40" t="s">
        <v>126</v>
      </c>
      <c r="C27" s="26">
        <v>81678</v>
      </c>
      <c r="D27" s="71" t="s">
        <v>1355</v>
      </c>
      <c r="E27" s="26" t="s">
        <v>108</v>
      </c>
      <c r="F27" s="26" t="s">
        <v>114</v>
      </c>
      <c r="G27" s="26" t="s">
        <v>128</v>
      </c>
      <c r="H27" s="26" t="s">
        <v>389</v>
      </c>
      <c r="I27" s="25" t="s">
        <v>129</v>
      </c>
      <c r="J27" s="25" t="s">
        <v>1356</v>
      </c>
      <c r="K27" s="130"/>
      <c r="L27" s="130"/>
      <c r="M27" s="130"/>
      <c r="N27" s="130"/>
      <c r="O27" s="130"/>
      <c r="P27" s="130"/>
      <c r="Q27" s="130"/>
      <c r="R27" s="130"/>
      <c r="S27" s="65"/>
      <c r="T27" s="65"/>
      <c r="U27" s="65"/>
      <c r="V27" s="65"/>
      <c r="W27" s="65"/>
      <c r="X27" s="65"/>
      <c r="Y27" s="65"/>
      <c r="Z27" s="65"/>
      <c r="AA27" s="65"/>
      <c r="AB27" s="65"/>
      <c r="AC27" s="65"/>
      <c r="AD27" s="65"/>
      <c r="AE27" s="65"/>
      <c r="AF27" s="65"/>
      <c r="AG27" s="65"/>
      <c r="AH27" s="65"/>
      <c r="AI27" s="65"/>
      <c r="AJ27" s="65"/>
      <c r="AK27" s="65"/>
      <c r="AL27" s="65"/>
      <c r="AM27" s="65"/>
      <c r="AN27" s="65"/>
      <c r="AO27" s="65"/>
      <c r="AP27" s="65"/>
      <c r="AQ27" s="65"/>
      <c r="AR27" s="65"/>
      <c r="AS27" s="65"/>
      <c r="AT27" s="65"/>
      <c r="AU27" s="65"/>
      <c r="AV27" s="65"/>
      <c r="AW27" s="65"/>
      <c r="AX27" s="65"/>
      <c r="AY27" s="65"/>
      <c r="AZ27" s="65"/>
      <c r="BA27" s="65"/>
      <c r="BB27" s="65"/>
      <c r="BC27" s="65"/>
      <c r="BD27" s="65"/>
      <c r="BE27" s="65"/>
      <c r="BF27" s="65"/>
      <c r="BG27" s="65"/>
      <c r="BH27" s="65"/>
      <c r="BI27" s="65"/>
      <c r="BJ27" s="65"/>
      <c r="BK27" s="65"/>
      <c r="BL27" s="65"/>
      <c r="BM27" s="65"/>
      <c r="BN27" s="65"/>
      <c r="BO27" s="65"/>
      <c r="BP27" s="65"/>
      <c r="BQ27" s="65"/>
      <c r="BR27" s="65"/>
      <c r="BS27" s="65"/>
      <c r="BT27" s="65"/>
      <c r="BU27" s="65"/>
      <c r="BV27" s="65"/>
      <c r="BW27" s="65"/>
      <c r="BX27" s="65"/>
      <c r="BY27" s="65"/>
      <c r="BZ27" s="65"/>
      <c r="CA27" s="65"/>
      <c r="CB27" s="65"/>
      <c r="CC27" s="65"/>
      <c r="CD27" s="65"/>
      <c r="CE27" s="65"/>
      <c r="CF27" s="65"/>
      <c r="CG27" s="65"/>
      <c r="CH27" s="65"/>
      <c r="CI27" s="65"/>
      <c r="CJ27" s="65"/>
      <c r="CK27" s="65"/>
      <c r="CL27" s="65"/>
      <c r="CM27" s="65"/>
      <c r="CN27" s="65"/>
      <c r="CO27" s="65"/>
      <c r="CP27" s="65"/>
      <c r="CQ27" s="65"/>
      <c r="CR27" s="65"/>
      <c r="CS27" s="65"/>
      <c r="CT27" s="65"/>
      <c r="CU27" s="65"/>
      <c r="CV27" s="65"/>
      <c r="CW27" s="65"/>
      <c r="CX27" s="65"/>
      <c r="CY27" s="65"/>
      <c r="CZ27" s="65"/>
      <c r="DA27" s="65"/>
      <c r="DB27" s="65"/>
      <c r="DC27" s="65"/>
      <c r="DD27" s="65"/>
      <c r="DE27" s="65"/>
      <c r="DF27" s="65"/>
      <c r="DG27" s="65"/>
      <c r="DH27" s="65"/>
      <c r="DI27" s="65"/>
      <c r="DJ27" s="65"/>
      <c r="DK27" s="65"/>
      <c r="DL27" s="65"/>
      <c r="DM27" s="65"/>
      <c r="DN27" s="65"/>
      <c r="DO27" s="65"/>
      <c r="DP27" s="65"/>
      <c r="DQ27" s="65"/>
      <c r="DR27" s="65"/>
      <c r="DS27" s="65"/>
      <c r="DT27" s="65"/>
      <c r="DU27" s="65"/>
      <c r="DV27" s="65"/>
      <c r="DW27" s="65"/>
      <c r="DX27" s="65"/>
      <c r="DY27" s="128">
        <v>0</v>
      </c>
      <c r="DZ27" s="128">
        <v>0</v>
      </c>
      <c r="EA27" s="65"/>
      <c r="EB27" s="63"/>
      <c r="EC27" s="65"/>
      <c r="ED27" s="65"/>
      <c r="EE27" s="65"/>
      <c r="EF27" s="65"/>
      <c r="EG27" s="65"/>
      <c r="EH27" s="65"/>
      <c r="EI27" s="65"/>
      <c r="EJ27" s="65"/>
      <c r="EK27" s="65"/>
      <c r="EL27" s="65"/>
      <c r="EM27" s="65"/>
      <c r="EN27" s="65"/>
      <c r="EO27" s="65"/>
      <c r="EP27" s="65"/>
      <c r="EQ27" s="65"/>
      <c r="ER27" s="65"/>
      <c r="ES27" s="65"/>
      <c r="ET27" s="65"/>
      <c r="EU27" s="65"/>
      <c r="EV27" s="65"/>
      <c r="EW27" s="65"/>
      <c r="EX27" s="65"/>
      <c r="EY27" s="65"/>
      <c r="EZ27" s="65"/>
      <c r="FA27" s="65"/>
    </row>
    <row r="28" spans="1:157" s="53" customFormat="1" ht="20.100000000000001" customHeight="1">
      <c r="A28" s="72" t="s">
        <v>1398</v>
      </c>
      <c r="B28" s="80" t="s">
        <v>152</v>
      </c>
      <c r="C28" s="73">
        <v>80173</v>
      </c>
      <c r="D28" s="72" t="s">
        <v>1403</v>
      </c>
      <c r="E28" s="73" t="s">
        <v>108</v>
      </c>
      <c r="F28" s="73" t="s">
        <v>109</v>
      </c>
      <c r="G28" s="73" t="s">
        <v>554</v>
      </c>
      <c r="H28" s="73" t="s">
        <v>389</v>
      </c>
      <c r="I28" s="72" t="s">
        <v>155</v>
      </c>
      <c r="J28" s="72" t="s">
        <v>1404</v>
      </c>
      <c r="K28" s="72"/>
      <c r="L28" s="72" t="s">
        <v>1405</v>
      </c>
      <c r="M28" s="72"/>
      <c r="N28" s="72" t="s">
        <v>1406</v>
      </c>
      <c r="O28" s="130"/>
      <c r="P28" s="130"/>
      <c r="Q28" s="130"/>
      <c r="R28" s="130"/>
      <c r="S28" s="65"/>
      <c r="T28" s="65"/>
      <c r="U28" s="65"/>
      <c r="V28" s="65"/>
      <c r="W28" s="65"/>
      <c r="X28" s="65"/>
      <c r="Y28" s="65"/>
      <c r="Z28" s="65"/>
      <c r="AA28" s="65"/>
      <c r="AB28" s="65"/>
      <c r="AC28" s="65"/>
      <c r="AD28" s="65"/>
      <c r="AE28" s="65"/>
      <c r="AF28" s="65"/>
      <c r="AG28" s="65"/>
      <c r="AH28" s="65"/>
      <c r="AI28" s="65"/>
      <c r="AJ28" s="65"/>
      <c r="AK28" s="65"/>
      <c r="AL28" s="65"/>
      <c r="AM28" s="65"/>
      <c r="AN28" s="65"/>
      <c r="AO28" s="65"/>
      <c r="AP28" s="65"/>
      <c r="AQ28" s="65"/>
      <c r="AR28" s="65"/>
      <c r="AS28" s="65"/>
      <c r="AT28" s="65"/>
      <c r="AU28" s="65"/>
      <c r="AV28" s="65"/>
      <c r="AW28" s="65"/>
      <c r="AX28" s="65"/>
      <c r="AY28" s="65"/>
      <c r="AZ28" s="65"/>
      <c r="BA28" s="65"/>
      <c r="BB28" s="65"/>
      <c r="BC28" s="65"/>
      <c r="BD28" s="65"/>
      <c r="BE28" s="65"/>
      <c r="BF28" s="65"/>
      <c r="BG28" s="65"/>
      <c r="BH28" s="65"/>
      <c r="BI28" s="65"/>
      <c r="BJ28" s="65"/>
      <c r="BK28" s="65"/>
      <c r="BL28" s="65"/>
      <c r="BM28" s="65"/>
      <c r="BN28" s="65"/>
      <c r="BO28" s="65"/>
      <c r="BP28" s="65"/>
      <c r="BQ28" s="65"/>
      <c r="BR28" s="65"/>
      <c r="BS28" s="65"/>
      <c r="BT28" s="65"/>
      <c r="BU28" s="65"/>
      <c r="BV28" s="65"/>
      <c r="BW28" s="65"/>
      <c r="BX28" s="65"/>
      <c r="BY28" s="65"/>
      <c r="BZ28" s="65"/>
      <c r="CA28" s="65"/>
      <c r="CB28" s="65"/>
      <c r="CC28" s="65"/>
      <c r="CD28" s="65"/>
      <c r="CE28" s="65"/>
      <c r="CF28" s="65"/>
      <c r="CG28" s="65"/>
      <c r="CH28" s="65"/>
      <c r="CI28" s="65"/>
      <c r="CJ28" s="65"/>
      <c r="CK28" s="65">
        <v>1</v>
      </c>
      <c r="CL28" s="65"/>
      <c r="CM28" s="65"/>
      <c r="CN28" s="65"/>
      <c r="CO28" s="65"/>
      <c r="CP28" s="65"/>
      <c r="CQ28" s="65"/>
      <c r="CR28" s="65"/>
      <c r="CS28" s="65"/>
      <c r="CT28" s="65"/>
      <c r="CU28" s="65"/>
      <c r="CV28" s="65"/>
      <c r="CW28" s="65"/>
      <c r="CX28" s="65"/>
      <c r="CY28" s="65"/>
      <c r="CZ28" s="65"/>
      <c r="DA28" s="65"/>
      <c r="DB28" s="65"/>
      <c r="DC28" s="65"/>
      <c r="DD28" s="65"/>
      <c r="DE28" s="65"/>
      <c r="DF28" s="65"/>
      <c r="DG28" s="65"/>
      <c r="DH28" s="65"/>
      <c r="DI28" s="65"/>
      <c r="DJ28" s="65"/>
      <c r="DK28" s="65"/>
      <c r="DL28" s="65"/>
      <c r="DM28" s="65"/>
      <c r="DN28" s="65"/>
      <c r="DO28" s="65"/>
      <c r="DP28" s="65"/>
      <c r="DQ28" s="65"/>
      <c r="DR28" s="65"/>
      <c r="DS28" s="65"/>
      <c r="DT28" s="65"/>
      <c r="DU28" s="65"/>
      <c r="DV28" s="65"/>
      <c r="DW28" s="65"/>
      <c r="DX28" s="65"/>
      <c r="DY28" s="65">
        <v>1</v>
      </c>
      <c r="DZ28" s="65">
        <v>0</v>
      </c>
      <c r="EA28" s="65"/>
      <c r="EB28" s="63"/>
      <c r="EC28" s="65"/>
      <c r="ED28" s="65"/>
      <c r="EE28" s="65"/>
      <c r="EF28" s="65"/>
      <c r="EG28" s="65"/>
      <c r="EH28" s="65"/>
      <c r="EI28" s="65"/>
      <c r="EJ28" s="65"/>
      <c r="EK28" s="65"/>
      <c r="EL28" s="65"/>
      <c r="EM28" s="65"/>
      <c r="EN28" s="65"/>
      <c r="EO28" s="65"/>
      <c r="EP28" s="65"/>
      <c r="EQ28" s="65"/>
      <c r="ER28" s="65"/>
      <c r="ES28" s="65"/>
      <c r="ET28" s="65"/>
      <c r="EU28" s="65"/>
      <c r="EV28" s="65"/>
      <c r="EW28" s="65"/>
      <c r="EX28" s="65"/>
      <c r="EY28" s="65"/>
      <c r="EZ28" s="65"/>
      <c r="FA28" s="65"/>
    </row>
    <row r="29" spans="1:157" s="53" customFormat="1" ht="20.100000000000001" customHeight="1">
      <c r="A29" s="72" t="s">
        <v>1449</v>
      </c>
      <c r="B29" s="73" t="s">
        <v>106</v>
      </c>
      <c r="C29" s="73">
        <v>82042</v>
      </c>
      <c r="D29" s="72" t="s">
        <v>1474</v>
      </c>
      <c r="E29" s="73" t="s">
        <v>108</v>
      </c>
      <c r="F29" s="73" t="s">
        <v>114</v>
      </c>
      <c r="G29" s="73" t="s">
        <v>1475</v>
      </c>
      <c r="H29" s="73" t="s">
        <v>389</v>
      </c>
      <c r="I29" s="72" t="s">
        <v>140</v>
      </c>
      <c r="J29" s="72" t="s">
        <v>1476</v>
      </c>
      <c r="K29" s="130"/>
      <c r="L29" s="130"/>
      <c r="M29" s="130"/>
      <c r="N29" s="130"/>
      <c r="O29" s="130"/>
      <c r="P29" s="130"/>
      <c r="Q29" s="72" t="s">
        <v>1477</v>
      </c>
      <c r="R29" s="72" t="s">
        <v>1478</v>
      </c>
      <c r="S29" s="65"/>
      <c r="T29" s="65"/>
      <c r="U29" s="65"/>
      <c r="V29" s="65"/>
      <c r="W29" s="65"/>
      <c r="X29" s="65"/>
      <c r="Y29" s="65"/>
      <c r="Z29" s="65"/>
      <c r="AA29" s="65"/>
      <c r="AB29" s="65"/>
      <c r="AC29" s="65"/>
      <c r="AD29" s="65"/>
      <c r="AE29" s="65"/>
      <c r="AF29" s="65"/>
      <c r="AG29" s="65"/>
      <c r="AH29" s="65"/>
      <c r="AI29" s="65"/>
      <c r="AJ29" s="65"/>
      <c r="AK29" s="65"/>
      <c r="AL29" s="65"/>
      <c r="AM29" s="65"/>
      <c r="AN29" s="65"/>
      <c r="AO29" s="65"/>
      <c r="AP29" s="65"/>
      <c r="AQ29" s="65"/>
      <c r="AR29" s="65"/>
      <c r="AS29" s="65"/>
      <c r="AT29" s="65"/>
      <c r="AU29" s="65"/>
      <c r="AV29" s="65"/>
      <c r="AW29" s="65"/>
      <c r="AX29" s="65"/>
      <c r="AY29" s="65"/>
      <c r="AZ29" s="65"/>
      <c r="BA29" s="65"/>
      <c r="BB29" s="65"/>
      <c r="BC29" s="65"/>
      <c r="BD29" s="65"/>
      <c r="BE29" s="65"/>
      <c r="BF29" s="65"/>
      <c r="BG29" s="65"/>
      <c r="BH29" s="65"/>
      <c r="BI29" s="65"/>
      <c r="BJ29" s="65"/>
      <c r="BK29" s="65"/>
      <c r="BL29" s="65"/>
      <c r="BM29" s="65"/>
      <c r="BN29" s="65"/>
      <c r="BO29" s="65"/>
      <c r="BP29" s="65"/>
      <c r="BQ29" s="65"/>
      <c r="BR29" s="65"/>
      <c r="BS29" s="65"/>
      <c r="BT29" s="65"/>
      <c r="BU29" s="65"/>
      <c r="BV29" s="65"/>
      <c r="BW29" s="65"/>
      <c r="BX29" s="65"/>
      <c r="BY29" s="65"/>
      <c r="BZ29" s="65"/>
      <c r="CA29" s="65"/>
      <c r="CB29" s="65"/>
      <c r="CC29" s="65"/>
      <c r="CD29" s="65"/>
      <c r="CE29" s="65"/>
      <c r="CF29" s="65"/>
      <c r="CG29" s="65"/>
      <c r="CH29" s="65"/>
      <c r="CI29" s="65"/>
      <c r="CJ29" s="65"/>
      <c r="CK29" s="65"/>
      <c r="CL29" s="65"/>
      <c r="CM29" s="65"/>
      <c r="CN29" s="65"/>
      <c r="CO29" s="65"/>
      <c r="CP29" s="65"/>
      <c r="CQ29" s="65"/>
      <c r="CR29" s="65"/>
      <c r="CS29" s="65"/>
      <c r="CT29" s="65"/>
      <c r="CU29" s="65"/>
      <c r="CV29" s="65"/>
      <c r="CW29" s="65"/>
      <c r="CX29" s="65"/>
      <c r="CY29" s="65"/>
      <c r="CZ29" s="65"/>
      <c r="DA29" s="65"/>
      <c r="DB29" s="65"/>
      <c r="DC29" s="65"/>
      <c r="DD29" s="65"/>
      <c r="DE29" s="65"/>
      <c r="DF29" s="65"/>
      <c r="DG29" s="65"/>
      <c r="DH29" s="65"/>
      <c r="DI29" s="65"/>
      <c r="DJ29" s="65"/>
      <c r="DK29" s="65"/>
      <c r="DL29" s="65"/>
      <c r="DM29" s="65"/>
      <c r="DN29" s="65"/>
      <c r="DO29" s="65"/>
      <c r="DP29" s="65"/>
      <c r="DQ29" s="65"/>
      <c r="DR29" s="65"/>
      <c r="DS29" s="65"/>
      <c r="DT29" s="65"/>
      <c r="DU29" s="65"/>
      <c r="DV29" s="65"/>
      <c r="DW29" s="65"/>
      <c r="DX29" s="65"/>
      <c r="DY29" s="65" t="s">
        <v>519</v>
      </c>
      <c r="DZ29" s="65">
        <v>1</v>
      </c>
      <c r="EA29" s="65"/>
      <c r="EB29" s="63" t="s">
        <v>1479</v>
      </c>
      <c r="EC29" s="65"/>
      <c r="ED29" s="65"/>
      <c r="EE29" s="65"/>
      <c r="EF29" s="65"/>
      <c r="EG29" s="65"/>
      <c r="EH29" s="65"/>
      <c r="EI29" s="65"/>
      <c r="EJ29" s="65"/>
      <c r="EK29" s="65"/>
      <c r="EL29" s="65"/>
      <c r="EM29" s="65"/>
      <c r="EN29" s="65"/>
      <c r="EO29" s="65"/>
      <c r="EP29" s="65"/>
      <c r="EQ29" s="65"/>
      <c r="ER29" s="65"/>
      <c r="ES29" s="65"/>
      <c r="ET29" s="65"/>
      <c r="EU29" s="65"/>
      <c r="EV29" s="65"/>
      <c r="EW29" s="65"/>
      <c r="EX29" s="65"/>
      <c r="EY29" s="65"/>
      <c r="EZ29" s="65"/>
      <c r="FA29" s="65"/>
    </row>
    <row r="30" spans="1:157" s="53" customFormat="1" ht="20.100000000000001" customHeight="1">
      <c r="A30" s="72" t="s">
        <v>1487</v>
      </c>
      <c r="B30" s="73" t="s">
        <v>126</v>
      </c>
      <c r="C30" s="73">
        <v>80453</v>
      </c>
      <c r="D30" s="72" t="s">
        <v>1488</v>
      </c>
      <c r="E30" s="73" t="s">
        <v>108</v>
      </c>
      <c r="F30" s="73" t="s">
        <v>114</v>
      </c>
      <c r="G30" s="73" t="s">
        <v>128</v>
      </c>
      <c r="H30" s="73" t="s">
        <v>389</v>
      </c>
      <c r="I30" s="72" t="s">
        <v>275</v>
      </c>
      <c r="J30" s="72" t="s">
        <v>1489</v>
      </c>
      <c r="K30" s="72"/>
      <c r="L30" s="72" t="s">
        <v>1490</v>
      </c>
      <c r="M30" s="72" t="s">
        <v>1491</v>
      </c>
      <c r="N30" s="130"/>
      <c r="O30" s="130"/>
      <c r="P30" s="130"/>
      <c r="Q30" s="72" t="s">
        <v>1492</v>
      </c>
      <c r="R30" s="120"/>
      <c r="S30" s="65"/>
      <c r="T30" s="65"/>
      <c r="U30" s="65"/>
      <c r="V30" s="65">
        <v>1</v>
      </c>
      <c r="W30" s="65"/>
      <c r="X30" s="65"/>
      <c r="Y30" s="65"/>
      <c r="Z30" s="65"/>
      <c r="AA30" s="65">
        <v>1</v>
      </c>
      <c r="AB30" s="65"/>
      <c r="AC30" s="65"/>
      <c r="AD30" s="65"/>
      <c r="AE30" s="65"/>
      <c r="AF30" s="65"/>
      <c r="AG30" s="65">
        <v>1</v>
      </c>
      <c r="AH30" s="65"/>
      <c r="AI30" s="65"/>
      <c r="AJ30" s="65"/>
      <c r="AK30" s="65"/>
      <c r="AL30" s="65"/>
      <c r="AM30" s="65"/>
      <c r="AN30" s="65">
        <v>1</v>
      </c>
      <c r="AO30" s="65"/>
      <c r="AP30" s="65"/>
      <c r="AQ30" s="65"/>
      <c r="AR30" s="65"/>
      <c r="AS30" s="65"/>
      <c r="AT30" s="65"/>
      <c r="AU30" s="65"/>
      <c r="AV30" s="65"/>
      <c r="AW30" s="65">
        <v>1</v>
      </c>
      <c r="AX30" s="65"/>
      <c r="AY30" s="65"/>
      <c r="AZ30" s="65"/>
      <c r="BA30" s="65"/>
      <c r="BB30" s="65">
        <v>1</v>
      </c>
      <c r="BC30" s="65"/>
      <c r="BD30" s="65"/>
      <c r="BE30" s="65"/>
      <c r="BF30" s="65">
        <v>1</v>
      </c>
      <c r="BG30" s="65"/>
      <c r="BH30" s="65"/>
      <c r="BI30" s="65"/>
      <c r="BJ30" s="65"/>
      <c r="BK30" s="65"/>
      <c r="BL30" s="65"/>
      <c r="BM30" s="65"/>
      <c r="BN30" s="65"/>
      <c r="BO30" s="65"/>
      <c r="BP30" s="65"/>
      <c r="BQ30" s="65"/>
      <c r="BR30" s="65"/>
      <c r="BS30" s="65"/>
      <c r="BT30" s="65"/>
      <c r="BU30" s="65"/>
      <c r="BV30" s="65"/>
      <c r="BW30" s="65"/>
      <c r="BX30" s="65"/>
      <c r="BY30" s="65"/>
      <c r="BZ30" s="65"/>
      <c r="CA30" s="65"/>
      <c r="CB30" s="65"/>
      <c r="CC30" s="65"/>
      <c r="CD30" s="65"/>
      <c r="CE30" s="65"/>
      <c r="CF30" s="65"/>
      <c r="CG30" s="65"/>
      <c r="CH30" s="65"/>
      <c r="CI30" s="65"/>
      <c r="CJ30" s="65"/>
      <c r="CK30" s="65"/>
      <c r="CL30" s="65"/>
      <c r="CM30" s="65"/>
      <c r="CN30" s="65"/>
      <c r="CO30" s="65"/>
      <c r="CP30" s="65"/>
      <c r="CQ30" s="65"/>
      <c r="CR30" s="65"/>
      <c r="CS30" s="65"/>
      <c r="CT30" s="65"/>
      <c r="CU30" s="65"/>
      <c r="CV30" s="65">
        <v>1</v>
      </c>
      <c r="CW30" s="65"/>
      <c r="CX30" s="65"/>
      <c r="CY30" s="65"/>
      <c r="CZ30" s="65"/>
      <c r="DA30" s="65"/>
      <c r="DB30" s="65"/>
      <c r="DC30" s="65"/>
      <c r="DD30" s="65"/>
      <c r="DE30" s="65"/>
      <c r="DF30" s="65"/>
      <c r="DG30" s="65"/>
      <c r="DH30" s="65"/>
      <c r="DI30" s="65"/>
      <c r="DJ30" s="65"/>
      <c r="DK30" s="65">
        <v>1</v>
      </c>
      <c r="DL30" s="65"/>
      <c r="DM30" s="65"/>
      <c r="DN30" s="65"/>
      <c r="DO30" s="65"/>
      <c r="DP30" s="65"/>
      <c r="DQ30" s="65"/>
      <c r="DR30" s="65"/>
      <c r="DS30" s="65"/>
      <c r="DT30" s="65"/>
      <c r="DU30" s="65"/>
      <c r="DV30" s="65"/>
      <c r="DW30" s="65"/>
      <c r="DX30" s="65"/>
      <c r="DY30" s="65">
        <v>1</v>
      </c>
      <c r="DZ30" s="65">
        <v>1</v>
      </c>
      <c r="EA30" s="65"/>
      <c r="EB30" s="63" t="s">
        <v>1493</v>
      </c>
      <c r="EC30" s="65"/>
      <c r="ED30" s="65"/>
      <c r="EE30" s="65"/>
      <c r="EF30" s="65"/>
      <c r="EG30" s="65"/>
      <c r="EH30" s="65"/>
      <c r="EI30" s="65"/>
      <c r="EJ30" s="65"/>
      <c r="EK30" s="65"/>
      <c r="EL30" s="65"/>
      <c r="EM30" s="65"/>
      <c r="EN30" s="65"/>
      <c r="EO30" s="65"/>
      <c r="EP30" s="65"/>
      <c r="EQ30" s="65"/>
      <c r="ER30" s="65"/>
      <c r="ES30" s="65"/>
      <c r="ET30" s="65"/>
      <c r="EU30" s="65"/>
      <c r="EV30" s="65"/>
      <c r="EW30" s="65"/>
      <c r="EX30" s="65"/>
      <c r="EY30" s="65"/>
      <c r="EZ30" s="65"/>
      <c r="FA30" s="65"/>
    </row>
    <row r="31" spans="1:157" s="53" customFormat="1" ht="20.100000000000001" customHeight="1">
      <c r="A31" s="25" t="s">
        <v>1519</v>
      </c>
      <c r="B31" s="40" t="s">
        <v>106</v>
      </c>
      <c r="C31" s="26">
        <v>82097</v>
      </c>
      <c r="D31" s="25" t="s">
        <v>1543</v>
      </c>
      <c r="E31" s="26" t="s">
        <v>113</v>
      </c>
      <c r="F31" s="26" t="s">
        <v>109</v>
      </c>
      <c r="G31" s="26" t="s">
        <v>539</v>
      </c>
      <c r="H31" s="26" t="s">
        <v>389</v>
      </c>
      <c r="I31" s="25" t="s">
        <v>171</v>
      </c>
      <c r="J31" s="25" t="s">
        <v>1544</v>
      </c>
      <c r="K31" s="25"/>
      <c r="L31" s="25"/>
      <c r="M31" s="25"/>
      <c r="N31" s="25" t="s">
        <v>1545</v>
      </c>
      <c r="O31" s="130"/>
      <c r="P31" s="130"/>
      <c r="Q31" s="25" t="s">
        <v>1546</v>
      </c>
      <c r="R31" s="25" t="s">
        <v>1547</v>
      </c>
      <c r="S31" s="65"/>
      <c r="T31" s="65"/>
      <c r="U31" s="65"/>
      <c r="V31" s="65"/>
      <c r="W31" s="65"/>
      <c r="X31" s="65"/>
      <c r="Y31" s="65"/>
      <c r="Z31" s="65"/>
      <c r="AA31" s="65"/>
      <c r="AB31" s="65"/>
      <c r="AC31" s="65"/>
      <c r="AD31" s="65"/>
      <c r="AE31" s="65"/>
      <c r="AF31" s="65"/>
      <c r="AG31" s="65"/>
      <c r="AH31" s="65"/>
      <c r="AI31" s="65"/>
      <c r="AJ31" s="65"/>
      <c r="AK31" s="65"/>
      <c r="AL31" s="65"/>
      <c r="AM31" s="65"/>
      <c r="AN31" s="65"/>
      <c r="AO31" s="65"/>
      <c r="AP31" s="65"/>
      <c r="AQ31" s="65"/>
      <c r="AR31" s="65"/>
      <c r="AS31" s="65"/>
      <c r="AT31" s="65"/>
      <c r="AU31" s="65"/>
      <c r="AV31" s="65"/>
      <c r="AW31" s="65"/>
      <c r="AX31" s="65">
        <v>1</v>
      </c>
      <c r="AY31" s="65"/>
      <c r="AZ31" s="65"/>
      <c r="BA31" s="65"/>
      <c r="BB31" s="65"/>
      <c r="BC31" s="65"/>
      <c r="BD31" s="65"/>
      <c r="BE31" s="65"/>
      <c r="BF31" s="65"/>
      <c r="BG31" s="65"/>
      <c r="BH31" s="65"/>
      <c r="BI31" s="65"/>
      <c r="BJ31" s="65"/>
      <c r="BK31" s="65"/>
      <c r="BL31" s="65"/>
      <c r="BM31" s="65"/>
      <c r="BN31" s="65"/>
      <c r="BO31" s="65"/>
      <c r="BP31" s="65"/>
      <c r="BQ31" s="65">
        <v>1</v>
      </c>
      <c r="BR31" s="65"/>
      <c r="BS31" s="65"/>
      <c r="BT31" s="65"/>
      <c r="BU31" s="65"/>
      <c r="BV31" s="65"/>
      <c r="BW31" s="65"/>
      <c r="BX31" s="65"/>
      <c r="BY31" s="65"/>
      <c r="BZ31" s="65"/>
      <c r="CA31" s="65"/>
      <c r="CB31" s="65"/>
      <c r="CC31" s="65"/>
      <c r="CD31" s="65"/>
      <c r="CE31" s="65"/>
      <c r="CF31" s="65">
        <v>1</v>
      </c>
      <c r="CG31" s="65"/>
      <c r="CH31" s="65"/>
      <c r="CI31" s="65"/>
      <c r="CJ31" s="65"/>
      <c r="CK31" s="65"/>
      <c r="CL31" s="65"/>
      <c r="CM31" s="65"/>
      <c r="CN31" s="65"/>
      <c r="CO31" s="65"/>
      <c r="CP31" s="65">
        <v>1</v>
      </c>
      <c r="CQ31" s="65"/>
      <c r="CR31" s="65"/>
      <c r="CS31" s="65"/>
      <c r="CT31" s="65"/>
      <c r="CU31" s="65"/>
      <c r="CV31" s="65"/>
      <c r="CW31" s="65"/>
      <c r="CX31" s="65"/>
      <c r="CY31" s="65"/>
      <c r="CZ31" s="65"/>
      <c r="DA31" s="65"/>
      <c r="DB31" s="65"/>
      <c r="DC31" s="65"/>
      <c r="DD31" s="65"/>
      <c r="DE31" s="65"/>
      <c r="DF31" s="65"/>
      <c r="DG31" s="65"/>
      <c r="DH31" s="65"/>
      <c r="DI31" s="65"/>
      <c r="DJ31" s="65"/>
      <c r="DK31" s="65"/>
      <c r="DL31" s="65"/>
      <c r="DM31" s="65"/>
      <c r="DN31" s="65"/>
      <c r="DO31" s="65"/>
      <c r="DP31" s="65"/>
      <c r="DQ31" s="65"/>
      <c r="DR31" s="65"/>
      <c r="DS31" s="65"/>
      <c r="DT31" s="65"/>
      <c r="DU31" s="65"/>
      <c r="DV31" s="65"/>
      <c r="DW31" s="65">
        <v>1</v>
      </c>
      <c r="DX31" s="65"/>
      <c r="DY31" s="65">
        <v>1</v>
      </c>
      <c r="DZ31" s="65">
        <v>1</v>
      </c>
      <c r="EA31" s="65"/>
      <c r="EB31" s="63"/>
      <c r="EC31" s="65"/>
      <c r="ED31" s="65"/>
      <c r="EE31" s="65"/>
      <c r="EF31" s="65"/>
      <c r="EG31" s="65"/>
      <c r="EH31" s="65"/>
      <c r="EI31" s="65"/>
      <c r="EJ31" s="65"/>
      <c r="EK31" s="65"/>
      <c r="EL31" s="65"/>
      <c r="EM31" s="65"/>
      <c r="EN31" s="65"/>
      <c r="EO31" s="65"/>
      <c r="EP31" s="65"/>
      <c r="EQ31" s="65"/>
      <c r="ER31" s="65"/>
      <c r="ES31" s="65"/>
      <c r="ET31" s="65"/>
      <c r="EU31" s="65"/>
      <c r="EV31" s="65"/>
      <c r="EW31" s="65"/>
      <c r="EX31" s="65"/>
      <c r="EY31" s="65"/>
      <c r="EZ31" s="65"/>
      <c r="FA31" s="65"/>
    </row>
    <row r="32" spans="1:157" s="148" customFormat="1" ht="20.100000000000001" customHeight="1">
      <c r="A32" s="25" t="s">
        <v>1660</v>
      </c>
      <c r="B32" s="146" t="s">
        <v>126</v>
      </c>
      <c r="C32" s="26">
        <v>81975</v>
      </c>
      <c r="D32" s="25" t="s">
        <v>1661</v>
      </c>
      <c r="E32" s="26" t="s">
        <v>293</v>
      </c>
      <c r="F32" s="26" t="s">
        <v>615</v>
      </c>
      <c r="G32" s="26" t="s">
        <v>114</v>
      </c>
      <c r="H32" s="26" t="s">
        <v>389</v>
      </c>
      <c r="I32" s="25" t="s">
        <v>129</v>
      </c>
      <c r="J32" s="25" t="s">
        <v>1662</v>
      </c>
      <c r="K32" s="25" t="s">
        <v>1663</v>
      </c>
      <c r="L32" s="25"/>
      <c r="M32" s="25"/>
      <c r="N32" s="25"/>
      <c r="O32" s="25"/>
      <c r="P32" s="25"/>
      <c r="Q32" s="25" t="s">
        <v>1664</v>
      </c>
      <c r="R32" s="25"/>
      <c r="S32" s="143"/>
      <c r="T32" s="143"/>
      <c r="DJ32" s="148">
        <v>1</v>
      </c>
      <c r="DK32" s="148">
        <v>1</v>
      </c>
      <c r="DY32" s="148" t="s">
        <v>519</v>
      </c>
      <c r="DZ32" s="148">
        <v>1</v>
      </c>
      <c r="EB32" s="148" t="s">
        <v>1726</v>
      </c>
    </row>
    <row r="33" spans="1:132" s="145" customFormat="1" ht="20.100000000000001" customHeight="1">
      <c r="A33" s="25" t="s">
        <v>1670</v>
      </c>
      <c r="B33" s="146" t="s">
        <v>106</v>
      </c>
      <c r="C33" s="26">
        <v>81543</v>
      </c>
      <c r="D33" s="25" t="s">
        <v>1671</v>
      </c>
      <c r="E33" s="26" t="s">
        <v>293</v>
      </c>
      <c r="F33" s="26" t="s">
        <v>554</v>
      </c>
      <c r="G33" s="26" t="s">
        <v>109</v>
      </c>
      <c r="H33" s="26" t="s">
        <v>389</v>
      </c>
      <c r="I33" s="25" t="s">
        <v>123</v>
      </c>
      <c r="J33" s="25" t="s">
        <v>1672</v>
      </c>
      <c r="K33" s="118" t="s">
        <v>1673</v>
      </c>
      <c r="L33" s="25" t="s">
        <v>1674</v>
      </c>
      <c r="M33" s="25" t="s">
        <v>1675</v>
      </c>
      <c r="N33" s="25" t="s">
        <v>1676</v>
      </c>
      <c r="O33" s="25"/>
      <c r="P33" s="25"/>
      <c r="Q33" s="25" t="s">
        <v>1677</v>
      </c>
      <c r="R33" s="25" t="s">
        <v>1678</v>
      </c>
      <c r="S33" s="143"/>
      <c r="T33" s="144"/>
      <c r="AG33" s="145">
        <v>1</v>
      </c>
      <c r="AR33" s="145">
        <v>1</v>
      </c>
      <c r="AX33" s="145">
        <v>1</v>
      </c>
      <c r="CJ33" s="145">
        <v>1</v>
      </c>
      <c r="CX33" s="145">
        <v>1</v>
      </c>
      <c r="CY33" s="145">
        <v>1</v>
      </c>
      <c r="DE33" s="145">
        <v>1</v>
      </c>
      <c r="DI33" s="145">
        <v>1</v>
      </c>
      <c r="DJ33" s="145">
        <v>1</v>
      </c>
      <c r="DY33" s="145">
        <v>1</v>
      </c>
      <c r="DZ33" s="145">
        <v>1</v>
      </c>
      <c r="EB33" s="145" t="s">
        <v>1727</v>
      </c>
    </row>
    <row r="34" spans="1:132" ht="20.100000000000001" customHeight="1">
      <c r="A34" s="25" t="s">
        <v>1833</v>
      </c>
      <c r="B34" s="40" t="s">
        <v>152</v>
      </c>
      <c r="C34" s="26">
        <v>81982</v>
      </c>
      <c r="D34" s="71" t="s">
        <v>1850</v>
      </c>
      <c r="E34" s="73" t="s">
        <v>108</v>
      </c>
      <c r="F34" s="73" t="s">
        <v>109</v>
      </c>
      <c r="G34" s="73" t="s">
        <v>554</v>
      </c>
      <c r="H34" s="73" t="s">
        <v>389</v>
      </c>
      <c r="I34" s="72" t="s">
        <v>262</v>
      </c>
      <c r="J34" s="72" t="s">
        <v>1851</v>
      </c>
      <c r="K34" s="78" t="s">
        <v>1852</v>
      </c>
      <c r="L34" s="163"/>
      <c r="M34" s="163"/>
      <c r="N34" s="163"/>
      <c r="O34" s="163"/>
      <c r="P34" s="163"/>
      <c r="Q34" s="163"/>
      <c r="R34" s="163"/>
      <c r="T34" s="172"/>
      <c r="U34" s="172"/>
      <c r="V34" s="172"/>
      <c r="W34" s="172"/>
      <c r="X34" s="172"/>
      <c r="Y34" s="172"/>
      <c r="Z34" s="172"/>
      <c r="AA34" s="172"/>
      <c r="AB34" s="172"/>
      <c r="AC34" s="172"/>
      <c r="AD34" s="172"/>
      <c r="AE34" s="172"/>
      <c r="AF34" s="172"/>
      <c r="AG34" s="172"/>
      <c r="AH34" s="172"/>
      <c r="AI34" s="172"/>
      <c r="AJ34" s="172"/>
      <c r="AK34" s="172"/>
      <c r="AL34" s="172"/>
      <c r="AM34" s="172"/>
      <c r="AN34" s="172"/>
      <c r="AO34" s="172"/>
      <c r="AP34" s="172"/>
      <c r="AQ34" s="172"/>
      <c r="AR34" s="172"/>
      <c r="AS34" s="172"/>
      <c r="AT34" s="172"/>
      <c r="AU34" s="172"/>
      <c r="AV34" s="172"/>
      <c r="AW34" s="172"/>
      <c r="AX34" s="172"/>
      <c r="AY34" s="172"/>
      <c r="AZ34" s="172"/>
      <c r="BA34" s="172"/>
      <c r="BB34" s="172"/>
      <c r="BC34" s="172"/>
      <c r="BD34" s="172"/>
      <c r="BE34" s="172"/>
      <c r="BF34" s="172"/>
      <c r="BG34" s="172"/>
      <c r="BH34" s="172"/>
      <c r="BI34" s="172"/>
      <c r="BJ34" s="172"/>
      <c r="BK34" s="172"/>
      <c r="BL34" s="172"/>
      <c r="BM34" s="172"/>
      <c r="BN34" s="172"/>
      <c r="BO34" s="172"/>
      <c r="BP34" s="172"/>
      <c r="BQ34" s="172"/>
      <c r="BR34" s="172"/>
      <c r="BS34" s="172"/>
      <c r="BT34" s="172"/>
      <c r="BU34" s="172"/>
      <c r="BV34" s="172"/>
      <c r="BW34" s="172"/>
      <c r="BX34" s="172"/>
      <c r="BY34" s="172"/>
      <c r="BZ34" s="172"/>
      <c r="CA34" s="172"/>
      <c r="CB34" s="172"/>
      <c r="CC34" s="172"/>
      <c r="CD34" s="172"/>
      <c r="CE34" s="172"/>
      <c r="CF34" s="172"/>
      <c r="CG34" s="172"/>
      <c r="CH34" s="172"/>
      <c r="CI34" s="172"/>
      <c r="CJ34" s="172"/>
      <c r="CK34" s="172"/>
      <c r="CL34" s="172"/>
      <c r="CM34" s="172"/>
      <c r="CN34" s="172"/>
      <c r="CO34" s="172"/>
      <c r="CP34" s="172"/>
      <c r="CQ34" s="172"/>
      <c r="CR34" s="172"/>
      <c r="CS34" s="172"/>
      <c r="CT34" s="172"/>
      <c r="CU34" s="172"/>
      <c r="CV34" s="172"/>
      <c r="CW34" s="172"/>
      <c r="CX34" s="172"/>
      <c r="CY34" s="172"/>
      <c r="CZ34" s="172"/>
      <c r="DA34" s="172"/>
      <c r="DB34" s="54"/>
      <c r="DC34" s="172"/>
      <c r="DD34" s="172"/>
      <c r="DE34" s="172"/>
      <c r="DF34" s="172"/>
      <c r="DG34" s="172"/>
      <c r="DH34" s="172"/>
      <c r="DI34" s="172"/>
      <c r="DJ34" s="172"/>
      <c r="DK34" s="172"/>
      <c r="DL34" s="172"/>
      <c r="DM34" s="172"/>
      <c r="DN34" s="172"/>
      <c r="DO34" s="172"/>
      <c r="DP34" s="172"/>
      <c r="DQ34" s="172"/>
      <c r="DR34" s="172"/>
      <c r="DS34" s="172"/>
      <c r="DT34" s="172"/>
      <c r="DU34" s="172"/>
      <c r="DV34" s="54"/>
      <c r="DW34" s="172"/>
      <c r="DX34" s="172"/>
      <c r="DY34" s="172">
        <v>0</v>
      </c>
      <c r="DZ34" s="172">
        <v>0</v>
      </c>
      <c r="EA34" s="170"/>
      <c r="EB34" s="173"/>
    </row>
    <row r="35" spans="1:132" ht="20.100000000000001" customHeight="1">
      <c r="A35" s="25" t="s">
        <v>1833</v>
      </c>
      <c r="B35" s="40" t="s">
        <v>143</v>
      </c>
      <c r="C35" s="26">
        <v>82187</v>
      </c>
      <c r="D35" s="25" t="s">
        <v>1853</v>
      </c>
      <c r="E35" s="26" t="s">
        <v>108</v>
      </c>
      <c r="F35" s="26" t="s">
        <v>109</v>
      </c>
      <c r="G35" s="26" t="s">
        <v>567</v>
      </c>
      <c r="H35" s="26" t="s">
        <v>389</v>
      </c>
      <c r="I35" s="25" t="s">
        <v>215</v>
      </c>
      <c r="J35" s="25" t="s">
        <v>1854</v>
      </c>
      <c r="K35" s="38" t="s">
        <v>1855</v>
      </c>
      <c r="L35" s="25" t="s">
        <v>1856</v>
      </c>
      <c r="M35" s="25" t="s">
        <v>1857</v>
      </c>
      <c r="N35" s="25" t="s">
        <v>1858</v>
      </c>
      <c r="O35" s="163"/>
      <c r="P35" s="25" t="s">
        <v>1859</v>
      </c>
      <c r="Q35" s="25" t="s">
        <v>1860</v>
      </c>
      <c r="R35" s="25" t="s">
        <v>1861</v>
      </c>
      <c r="T35" s="172">
        <v>1</v>
      </c>
      <c r="U35" s="172"/>
      <c r="V35" s="172"/>
      <c r="W35" s="172"/>
      <c r="X35" s="172"/>
      <c r="Y35" s="172"/>
      <c r="Z35" s="172"/>
      <c r="AA35" s="172"/>
      <c r="AB35" s="172"/>
      <c r="AC35" s="172"/>
      <c r="AD35" s="172"/>
      <c r="AE35" s="172"/>
      <c r="AF35" s="172"/>
      <c r="AG35" s="172"/>
      <c r="AH35" s="172"/>
      <c r="AI35" s="172"/>
      <c r="AJ35" s="172"/>
      <c r="AK35" s="172"/>
      <c r="AL35" s="172"/>
      <c r="AM35" s="172"/>
      <c r="AN35" s="172"/>
      <c r="AO35" s="172"/>
      <c r="AP35" s="172"/>
      <c r="AQ35" s="172"/>
      <c r="AR35" s="172"/>
      <c r="AS35" s="172">
        <v>1</v>
      </c>
      <c r="AT35" s="172"/>
      <c r="AU35" s="172">
        <v>1</v>
      </c>
      <c r="AV35" s="172"/>
      <c r="AW35" s="172"/>
      <c r="AX35" s="172">
        <v>1</v>
      </c>
      <c r="AY35" s="172"/>
      <c r="AZ35" s="172"/>
      <c r="BA35" s="172"/>
      <c r="BB35" s="172"/>
      <c r="BC35" s="172"/>
      <c r="BD35" s="172"/>
      <c r="BE35" s="172"/>
      <c r="BF35" s="172"/>
      <c r="BG35" s="172"/>
      <c r="BH35" s="172"/>
      <c r="BI35" s="172"/>
      <c r="BJ35" s="172"/>
      <c r="BK35" s="172"/>
      <c r="BL35" s="172"/>
      <c r="BM35" s="172"/>
      <c r="BN35" s="172"/>
      <c r="BO35" s="172"/>
      <c r="BP35" s="172"/>
      <c r="BQ35" s="172"/>
      <c r="BR35" s="172"/>
      <c r="BS35" s="172"/>
      <c r="BT35" s="172"/>
      <c r="BU35" s="172"/>
      <c r="BV35" s="172"/>
      <c r="BW35" s="172"/>
      <c r="BX35" s="172"/>
      <c r="BY35" s="172"/>
      <c r="BZ35" s="172"/>
      <c r="CA35" s="172"/>
      <c r="CB35" s="172"/>
      <c r="CC35" s="172"/>
      <c r="CD35" s="172"/>
      <c r="CE35" s="172"/>
      <c r="CF35" s="172"/>
      <c r="CG35" s="172"/>
      <c r="CH35" s="172"/>
      <c r="CI35" s="172"/>
      <c r="CJ35" s="172"/>
      <c r="CK35" s="172"/>
      <c r="CL35" s="172"/>
      <c r="CM35" s="172"/>
      <c r="CN35" s="172"/>
      <c r="CO35" s="172"/>
      <c r="CP35" s="172"/>
      <c r="CQ35" s="172"/>
      <c r="CR35" s="172"/>
      <c r="CS35" s="172"/>
      <c r="CT35" s="172">
        <v>1</v>
      </c>
      <c r="CU35" s="172"/>
      <c r="CV35" s="172"/>
      <c r="CW35" s="172"/>
      <c r="CX35" s="172"/>
      <c r="CY35" s="172"/>
      <c r="CZ35" s="172"/>
      <c r="DA35" s="172"/>
      <c r="DB35" s="54"/>
      <c r="DC35" s="172"/>
      <c r="DD35" s="172"/>
      <c r="DE35" s="172">
        <v>1</v>
      </c>
      <c r="DF35" s="172"/>
      <c r="DG35" s="172"/>
      <c r="DH35" s="172"/>
      <c r="DI35" s="172"/>
      <c r="DJ35" s="172"/>
      <c r="DK35" s="172">
        <v>1</v>
      </c>
      <c r="DL35" s="172"/>
      <c r="DM35" s="172"/>
      <c r="DN35" s="172"/>
      <c r="DO35" s="172"/>
      <c r="DP35" s="172"/>
      <c r="DQ35" s="172"/>
      <c r="DR35" s="172"/>
      <c r="DS35" s="172"/>
      <c r="DT35" s="172"/>
      <c r="DU35" s="172"/>
      <c r="DV35" s="54"/>
      <c r="DW35" s="172"/>
      <c r="DX35" s="172"/>
      <c r="DY35" s="172">
        <v>1</v>
      </c>
      <c r="DZ35" s="172">
        <v>1</v>
      </c>
      <c r="EA35" s="170"/>
      <c r="EB35" s="173" t="s">
        <v>1862</v>
      </c>
    </row>
    <row r="36" spans="1:132" s="172" customFormat="1" ht="20.100000000000001" customHeight="1">
      <c r="A36" s="72" t="s">
        <v>1974</v>
      </c>
      <c r="B36" s="80" t="s">
        <v>106</v>
      </c>
      <c r="C36" s="73">
        <v>82185</v>
      </c>
      <c r="D36" s="72" t="s">
        <v>1984</v>
      </c>
      <c r="E36" s="73" t="s">
        <v>108</v>
      </c>
      <c r="F36" s="73" t="s">
        <v>109</v>
      </c>
      <c r="G36" s="73" t="s">
        <v>154</v>
      </c>
      <c r="H36" s="73" t="s">
        <v>389</v>
      </c>
      <c r="I36" s="72" t="s">
        <v>643</v>
      </c>
      <c r="J36" s="72" t="s">
        <v>1985</v>
      </c>
      <c r="K36" s="74" t="s">
        <v>1986</v>
      </c>
      <c r="L36" s="174"/>
      <c r="M36" s="174"/>
      <c r="N36" s="174"/>
      <c r="O36" s="174"/>
      <c r="P36" s="174"/>
      <c r="Q36" s="174" t="s">
        <v>1987</v>
      </c>
      <c r="R36" s="174"/>
      <c r="W36" s="172">
        <v>1</v>
      </c>
      <c r="AG36" s="172">
        <v>1</v>
      </c>
      <c r="AW36" s="172">
        <v>1</v>
      </c>
      <c r="BF36" s="172">
        <v>1</v>
      </c>
      <c r="CC36" s="172">
        <v>1</v>
      </c>
      <c r="DB36" s="54"/>
      <c r="DK36" s="172">
        <v>1</v>
      </c>
      <c r="DO36" s="172">
        <v>1</v>
      </c>
      <c r="DV36" s="54"/>
      <c r="DY36" s="172" t="s">
        <v>519</v>
      </c>
      <c r="DZ36" s="172">
        <v>1</v>
      </c>
      <c r="EB36" s="173" t="s">
        <v>1988</v>
      </c>
    </row>
    <row r="37" spans="1:132" s="172" customFormat="1" ht="20.100000000000001" customHeight="1">
      <c r="A37" s="25" t="s">
        <v>2029</v>
      </c>
      <c r="B37" s="40" t="s">
        <v>106</v>
      </c>
      <c r="C37" s="26">
        <v>83116</v>
      </c>
      <c r="D37" s="25" t="s">
        <v>2030</v>
      </c>
      <c r="E37" s="26" t="s">
        <v>108</v>
      </c>
      <c r="F37" s="26" t="s">
        <v>109</v>
      </c>
      <c r="G37" s="26" t="s">
        <v>2031</v>
      </c>
      <c r="H37" s="26" t="s">
        <v>389</v>
      </c>
      <c r="I37" s="25" t="s">
        <v>195</v>
      </c>
      <c r="J37" s="25" t="s">
        <v>2032</v>
      </c>
      <c r="K37" s="45" t="s">
        <v>2033</v>
      </c>
      <c r="L37" s="25" t="s">
        <v>2034</v>
      </c>
      <c r="M37" s="25" t="s">
        <v>2035</v>
      </c>
      <c r="N37" s="25" t="s">
        <v>2036</v>
      </c>
      <c r="O37" s="174"/>
      <c r="P37" s="174"/>
      <c r="Q37" s="87" t="s">
        <v>2037</v>
      </c>
      <c r="R37" s="25" t="s">
        <v>2038</v>
      </c>
      <c r="BY37" s="172">
        <v>1</v>
      </c>
      <c r="CC37" s="172">
        <v>1</v>
      </c>
      <c r="CF37" s="172">
        <v>1</v>
      </c>
      <c r="CH37" s="172">
        <v>1</v>
      </c>
      <c r="DB37" s="54">
        <v>1</v>
      </c>
      <c r="DF37" s="172">
        <v>1</v>
      </c>
      <c r="DV37" s="54"/>
      <c r="DY37" s="172">
        <v>1</v>
      </c>
      <c r="DZ37" s="172">
        <v>1</v>
      </c>
      <c r="EB37" s="173" t="s">
        <v>2039</v>
      </c>
    </row>
    <row r="38" spans="1:132" s="172" customFormat="1" ht="20.100000000000001" customHeight="1">
      <c r="A38" s="25" t="s">
        <v>2077</v>
      </c>
      <c r="B38" s="26" t="s">
        <v>187</v>
      </c>
      <c r="C38" s="26">
        <v>83098</v>
      </c>
      <c r="D38" s="25" t="s">
        <v>2104</v>
      </c>
      <c r="E38" s="26"/>
      <c r="F38" s="26" t="s">
        <v>121</v>
      </c>
      <c r="G38" s="26" t="s">
        <v>344</v>
      </c>
      <c r="H38" s="26" t="s">
        <v>389</v>
      </c>
      <c r="I38" s="25" t="s">
        <v>1210</v>
      </c>
      <c r="J38" s="25" t="s">
        <v>2105</v>
      </c>
      <c r="K38" s="174"/>
      <c r="L38" s="174"/>
      <c r="M38" s="174"/>
      <c r="N38" s="174"/>
      <c r="O38" s="174"/>
      <c r="P38" s="174"/>
      <c r="Q38" s="25" t="s">
        <v>2106</v>
      </c>
      <c r="R38" s="25" t="s">
        <v>2107</v>
      </c>
      <c r="BQ38" s="172">
        <v>1</v>
      </c>
      <c r="DB38" s="54"/>
      <c r="DV38" s="54"/>
      <c r="DY38" s="172" t="s">
        <v>519</v>
      </c>
      <c r="DZ38" s="172">
        <v>1</v>
      </c>
      <c r="EB38" s="173" t="s">
        <v>2108</v>
      </c>
    </row>
    <row r="39" spans="1:132" ht="20.100000000000001" customHeight="1">
      <c r="A39" s="178"/>
      <c r="B39" s="178"/>
      <c r="C39" s="178"/>
      <c r="D39" s="178"/>
      <c r="E39" s="179"/>
      <c r="F39" s="178"/>
      <c r="G39" s="178"/>
      <c r="H39" s="178"/>
      <c r="I39" s="179"/>
      <c r="J39" s="174"/>
      <c r="K39" s="174"/>
      <c r="L39" s="174"/>
      <c r="M39" s="174"/>
      <c r="N39" s="174"/>
      <c r="O39" s="174"/>
      <c r="P39" s="174"/>
      <c r="Q39" s="174"/>
      <c r="R39" s="174"/>
      <c r="S39" s="172"/>
      <c r="T39" s="172"/>
      <c r="U39" s="172"/>
      <c r="V39" s="172"/>
      <c r="W39" s="172"/>
      <c r="X39" s="172"/>
      <c r="Y39" s="172"/>
      <c r="Z39" s="172"/>
      <c r="AA39" s="172"/>
      <c r="AB39" s="172"/>
      <c r="AC39" s="172"/>
      <c r="AD39" s="172"/>
      <c r="AE39" s="172"/>
      <c r="AF39" s="172"/>
      <c r="AG39" s="172"/>
      <c r="AH39" s="172"/>
      <c r="AI39" s="172"/>
      <c r="AJ39" s="172"/>
      <c r="AK39" s="172"/>
      <c r="AL39" s="172"/>
      <c r="AM39" s="172"/>
      <c r="AN39" s="172"/>
      <c r="AO39" s="172"/>
      <c r="AP39" s="172"/>
      <c r="AQ39" s="172"/>
      <c r="AR39" s="172"/>
      <c r="AS39" s="172"/>
      <c r="AT39" s="172"/>
      <c r="AU39" s="172"/>
      <c r="AV39" s="172"/>
      <c r="AW39" s="172"/>
      <c r="AX39" s="172"/>
      <c r="AY39" s="172"/>
      <c r="AZ39" s="172"/>
      <c r="BA39" s="172"/>
      <c r="BB39" s="172"/>
      <c r="BC39" s="172"/>
      <c r="BD39" s="172"/>
      <c r="BE39" s="172"/>
      <c r="BF39" s="172"/>
      <c r="BG39" s="172"/>
      <c r="BH39" s="172"/>
      <c r="BI39" s="172"/>
      <c r="BJ39" s="172"/>
      <c r="BK39" s="172"/>
      <c r="BL39" s="172"/>
      <c r="BM39" s="172"/>
      <c r="BN39" s="172"/>
      <c r="BO39" s="172"/>
      <c r="BP39" s="172"/>
      <c r="BQ39" s="172"/>
      <c r="BR39" s="172"/>
      <c r="BS39" s="172"/>
      <c r="BT39" s="172"/>
      <c r="BU39" s="172"/>
      <c r="BV39" s="172"/>
      <c r="BW39" s="172"/>
      <c r="BX39" s="172"/>
      <c r="BY39" s="172"/>
      <c r="BZ39" s="172"/>
      <c r="CA39" s="172"/>
      <c r="CB39" s="172"/>
      <c r="CC39" s="172"/>
      <c r="CD39" s="172"/>
      <c r="CE39" s="172"/>
      <c r="CF39" s="172"/>
      <c r="CG39" s="172"/>
      <c r="CH39" s="172"/>
      <c r="CI39" s="172"/>
      <c r="CJ39" s="172"/>
      <c r="CK39" s="172"/>
      <c r="CL39" s="172"/>
      <c r="CM39" s="172"/>
      <c r="CN39" s="172"/>
      <c r="CO39" s="172"/>
      <c r="CP39" s="172"/>
      <c r="CQ39" s="172"/>
      <c r="CR39" s="172"/>
      <c r="CS39" s="172"/>
      <c r="CT39" s="172"/>
      <c r="CU39" s="172"/>
      <c r="CV39" s="172"/>
      <c r="CW39" s="172"/>
      <c r="CX39" s="172"/>
      <c r="CY39" s="172"/>
      <c r="CZ39" s="172"/>
      <c r="DA39" s="172"/>
      <c r="DB39" s="54"/>
      <c r="DC39" s="172"/>
      <c r="DD39" s="172"/>
      <c r="DE39" s="172"/>
      <c r="DF39" s="172"/>
      <c r="DG39" s="172"/>
      <c r="DH39" s="172"/>
      <c r="DI39" s="172"/>
      <c r="DJ39" s="172"/>
      <c r="DK39" s="172"/>
      <c r="DL39" s="172"/>
      <c r="DM39" s="172"/>
      <c r="DN39" s="172"/>
      <c r="DO39" s="172"/>
      <c r="DP39" s="172"/>
      <c r="DQ39" s="172"/>
      <c r="DR39" s="172"/>
      <c r="DS39" s="172"/>
      <c r="DT39" s="172"/>
      <c r="DU39" s="172"/>
      <c r="DV39" s="54"/>
      <c r="DW39" s="172"/>
      <c r="DX39" s="172"/>
      <c r="DY39" s="172"/>
      <c r="DZ39" s="172"/>
      <c r="EA39" s="172"/>
      <c r="EB39" s="173"/>
    </row>
    <row r="40" spans="1:132" ht="20.100000000000001" customHeight="1">
      <c r="A40" s="178"/>
      <c r="B40" s="178"/>
      <c r="C40" s="178"/>
      <c r="D40" s="178"/>
      <c r="E40" s="179"/>
      <c r="F40" s="178"/>
      <c r="G40" s="178"/>
      <c r="H40" s="178"/>
      <c r="I40" s="179"/>
      <c r="J40" s="174"/>
      <c r="K40" s="174"/>
      <c r="L40" s="174"/>
      <c r="M40" s="174"/>
      <c r="N40" s="174"/>
      <c r="O40" s="174"/>
      <c r="P40" s="174"/>
      <c r="Q40" s="174"/>
      <c r="R40" s="174"/>
      <c r="S40" s="172"/>
      <c r="T40" s="172"/>
      <c r="U40" s="172"/>
      <c r="V40" s="172"/>
      <c r="W40" s="172"/>
      <c r="X40" s="172"/>
      <c r="Y40" s="172"/>
      <c r="Z40" s="172"/>
      <c r="AA40" s="172"/>
      <c r="AB40" s="172"/>
      <c r="AC40" s="172"/>
      <c r="AD40" s="172"/>
      <c r="AE40" s="172"/>
      <c r="AF40" s="172"/>
      <c r="AG40" s="172"/>
      <c r="AH40" s="172"/>
      <c r="AI40" s="172"/>
      <c r="AJ40" s="172"/>
      <c r="AK40" s="172"/>
      <c r="AL40" s="172"/>
      <c r="AM40" s="172"/>
      <c r="AN40" s="172"/>
      <c r="AO40" s="172"/>
      <c r="AP40" s="172"/>
      <c r="AQ40" s="172"/>
      <c r="AR40" s="172"/>
      <c r="AS40" s="172"/>
      <c r="AT40" s="172"/>
      <c r="AU40" s="172"/>
      <c r="AV40" s="172"/>
      <c r="AW40" s="172"/>
      <c r="AX40" s="172"/>
      <c r="AY40" s="172"/>
      <c r="AZ40" s="172"/>
      <c r="BA40" s="172"/>
      <c r="BB40" s="172"/>
      <c r="BC40" s="172"/>
      <c r="BD40" s="172"/>
      <c r="BE40" s="172"/>
      <c r="BF40" s="172"/>
      <c r="BG40" s="172"/>
      <c r="BH40" s="172"/>
      <c r="BI40" s="172"/>
      <c r="BJ40" s="172"/>
      <c r="BK40" s="172"/>
      <c r="BL40" s="172"/>
      <c r="BM40" s="172"/>
      <c r="BN40" s="172"/>
      <c r="BO40" s="172"/>
      <c r="BP40" s="172"/>
      <c r="BQ40" s="172"/>
      <c r="BR40" s="172"/>
      <c r="BS40" s="172"/>
      <c r="BT40" s="172"/>
      <c r="BU40" s="172"/>
      <c r="BV40" s="172"/>
      <c r="BW40" s="172"/>
      <c r="BX40" s="172"/>
      <c r="BY40" s="172"/>
      <c r="BZ40" s="172"/>
      <c r="CA40" s="172"/>
      <c r="CB40" s="172"/>
      <c r="CC40" s="172"/>
      <c r="CD40" s="172"/>
      <c r="CE40" s="172"/>
      <c r="CF40" s="172"/>
      <c r="CG40" s="172"/>
      <c r="CH40" s="172"/>
      <c r="CI40" s="172"/>
      <c r="CJ40" s="172"/>
      <c r="CK40" s="172"/>
      <c r="CL40" s="172"/>
      <c r="CM40" s="172"/>
      <c r="CN40" s="172"/>
      <c r="CO40" s="172"/>
      <c r="CP40" s="172"/>
      <c r="CQ40" s="172"/>
      <c r="CR40" s="172"/>
      <c r="CS40" s="172"/>
      <c r="CT40" s="172"/>
      <c r="CU40" s="172"/>
      <c r="CV40" s="172"/>
      <c r="CW40" s="172"/>
      <c r="CX40" s="172"/>
      <c r="CY40" s="172"/>
      <c r="CZ40" s="172"/>
      <c r="DA40" s="172"/>
      <c r="DB40" s="54"/>
      <c r="DC40" s="172"/>
      <c r="DD40" s="172"/>
      <c r="DE40" s="172"/>
      <c r="DF40" s="172"/>
      <c r="DG40" s="172"/>
      <c r="DH40" s="172"/>
      <c r="DI40" s="172"/>
      <c r="DJ40" s="172"/>
      <c r="DK40" s="172"/>
      <c r="DL40" s="172"/>
      <c r="DM40" s="172"/>
      <c r="DN40" s="172"/>
      <c r="DO40" s="172"/>
      <c r="DP40" s="172"/>
      <c r="DQ40" s="172"/>
      <c r="DR40" s="172"/>
      <c r="DS40" s="172"/>
      <c r="DT40" s="172"/>
      <c r="DU40" s="172"/>
      <c r="DV40" s="54"/>
      <c r="DW40" s="172"/>
      <c r="DX40" s="172"/>
      <c r="DY40" s="172"/>
      <c r="DZ40" s="172"/>
      <c r="EA40" s="172"/>
      <c r="EB40" s="173"/>
    </row>
    <row r="41" spans="1:132" ht="20.100000000000001" customHeight="1">
      <c r="A41" s="178"/>
      <c r="B41" s="178"/>
      <c r="C41" s="178"/>
      <c r="D41" s="178"/>
      <c r="E41" s="179"/>
      <c r="F41" s="178"/>
      <c r="G41" s="178"/>
      <c r="H41" s="178"/>
      <c r="I41" s="179"/>
      <c r="J41" s="174"/>
      <c r="K41" s="174"/>
      <c r="L41" s="174"/>
      <c r="M41" s="174"/>
      <c r="N41" s="174"/>
      <c r="O41" s="174"/>
      <c r="P41" s="174"/>
      <c r="Q41" s="174"/>
      <c r="R41" s="174"/>
      <c r="S41" s="172"/>
      <c r="T41" s="172"/>
      <c r="U41" s="172"/>
      <c r="V41" s="172"/>
      <c r="W41" s="172"/>
      <c r="X41" s="172"/>
      <c r="Y41" s="172"/>
      <c r="Z41" s="172"/>
      <c r="AA41" s="172"/>
      <c r="AB41" s="172"/>
      <c r="AC41" s="172"/>
      <c r="AD41" s="172"/>
      <c r="AE41" s="172"/>
      <c r="AF41" s="172"/>
      <c r="AG41" s="172"/>
      <c r="AH41" s="172"/>
      <c r="AI41" s="172"/>
      <c r="AJ41" s="172"/>
      <c r="AK41" s="172"/>
      <c r="AL41" s="172"/>
      <c r="AM41" s="172"/>
      <c r="AN41" s="172"/>
      <c r="AO41" s="172"/>
      <c r="AP41" s="172"/>
      <c r="AQ41" s="172"/>
      <c r="AR41" s="172"/>
      <c r="AS41" s="172"/>
      <c r="AT41" s="172"/>
      <c r="AU41" s="172"/>
      <c r="AV41" s="172"/>
      <c r="AW41" s="172"/>
      <c r="AX41" s="172"/>
      <c r="AY41" s="172"/>
      <c r="AZ41" s="172"/>
      <c r="BA41" s="172"/>
      <c r="BB41" s="172"/>
      <c r="BC41" s="172"/>
      <c r="BD41" s="172"/>
      <c r="BE41" s="172"/>
      <c r="BF41" s="172"/>
      <c r="BG41" s="172"/>
      <c r="BH41" s="172"/>
      <c r="BI41" s="172"/>
      <c r="BJ41" s="172"/>
      <c r="BK41" s="172"/>
      <c r="BL41" s="172"/>
      <c r="BM41" s="172"/>
      <c r="BN41" s="172"/>
      <c r="BO41" s="172"/>
      <c r="BP41" s="172"/>
      <c r="BQ41" s="172"/>
      <c r="BR41" s="172"/>
      <c r="BS41" s="172"/>
      <c r="BT41" s="172"/>
      <c r="BU41" s="172"/>
      <c r="BV41" s="172"/>
      <c r="BW41" s="172"/>
      <c r="BX41" s="172"/>
      <c r="BY41" s="172"/>
      <c r="BZ41" s="172"/>
      <c r="CA41" s="172"/>
      <c r="CB41" s="172"/>
      <c r="CC41" s="172"/>
      <c r="CD41" s="172"/>
      <c r="CE41" s="172"/>
      <c r="CF41" s="172"/>
      <c r="CG41" s="172"/>
      <c r="CH41" s="172"/>
      <c r="CI41" s="172"/>
      <c r="CJ41" s="172"/>
      <c r="CK41" s="172"/>
      <c r="CL41" s="172"/>
      <c r="CM41" s="172"/>
      <c r="CN41" s="172"/>
      <c r="CO41" s="172"/>
      <c r="CP41" s="172"/>
      <c r="CQ41" s="172"/>
      <c r="CR41" s="172"/>
      <c r="CS41" s="172"/>
      <c r="CT41" s="172"/>
      <c r="CU41" s="172"/>
      <c r="CV41" s="172"/>
      <c r="CW41" s="172"/>
      <c r="CX41" s="172"/>
      <c r="CY41" s="172"/>
      <c r="CZ41" s="172"/>
      <c r="DA41" s="172"/>
      <c r="DB41" s="54"/>
      <c r="DC41" s="172"/>
      <c r="DD41" s="172"/>
      <c r="DE41" s="172"/>
      <c r="DF41" s="172"/>
      <c r="DG41" s="172"/>
      <c r="DH41" s="172"/>
      <c r="DI41" s="172"/>
      <c r="DJ41" s="172"/>
      <c r="DK41" s="172"/>
      <c r="DL41" s="172"/>
      <c r="DM41" s="172"/>
      <c r="DN41" s="172"/>
      <c r="DO41" s="172"/>
      <c r="DP41" s="172"/>
      <c r="DQ41" s="172"/>
      <c r="DR41" s="172"/>
      <c r="DS41" s="172"/>
      <c r="DT41" s="172"/>
      <c r="DU41" s="172"/>
      <c r="DV41" s="54"/>
      <c r="DW41" s="172"/>
      <c r="DX41" s="172"/>
      <c r="DY41" s="172"/>
      <c r="DZ41" s="172"/>
      <c r="EA41" s="172"/>
      <c r="EB41" s="173"/>
    </row>
    <row r="42" spans="1:132" ht="20.100000000000001" customHeight="1">
      <c r="A42" s="178"/>
      <c r="B42" s="178"/>
      <c r="C42" s="178"/>
      <c r="D42" s="178"/>
      <c r="E42" s="179"/>
      <c r="F42" s="178"/>
      <c r="G42" s="178"/>
      <c r="H42" s="178"/>
      <c r="I42" s="179"/>
      <c r="J42" s="174"/>
      <c r="K42" s="174"/>
      <c r="L42" s="174"/>
      <c r="M42" s="174"/>
      <c r="N42" s="174"/>
      <c r="O42" s="174"/>
      <c r="P42" s="174"/>
      <c r="Q42" s="174"/>
      <c r="R42" s="174"/>
      <c r="S42" s="172"/>
      <c r="T42" s="172"/>
      <c r="U42" s="172"/>
      <c r="V42" s="172"/>
      <c r="W42" s="172"/>
      <c r="X42" s="172"/>
      <c r="Y42" s="172"/>
      <c r="Z42" s="172"/>
      <c r="AA42" s="172"/>
      <c r="AB42" s="172"/>
      <c r="AC42" s="172"/>
      <c r="AD42" s="172"/>
      <c r="AE42" s="172"/>
      <c r="AF42" s="172"/>
      <c r="AG42" s="172"/>
      <c r="AH42" s="172"/>
      <c r="AI42" s="172"/>
      <c r="AJ42" s="172"/>
      <c r="AK42" s="172"/>
      <c r="AL42" s="172"/>
      <c r="AM42" s="172"/>
      <c r="AN42" s="172"/>
      <c r="AO42" s="172"/>
      <c r="AP42" s="172"/>
      <c r="AQ42" s="172"/>
      <c r="AR42" s="172"/>
      <c r="AS42" s="172"/>
      <c r="AT42" s="172"/>
      <c r="AU42" s="172"/>
      <c r="AV42" s="172"/>
      <c r="AW42" s="172"/>
      <c r="AX42" s="172"/>
      <c r="AY42" s="172"/>
      <c r="AZ42" s="172"/>
      <c r="BA42" s="172"/>
      <c r="BB42" s="172"/>
      <c r="BC42" s="172"/>
      <c r="BD42" s="172"/>
      <c r="BE42" s="172"/>
      <c r="BF42" s="172"/>
      <c r="BG42" s="172"/>
      <c r="BH42" s="172"/>
      <c r="BI42" s="172"/>
      <c r="BJ42" s="172"/>
      <c r="BK42" s="172"/>
      <c r="BL42" s="172"/>
      <c r="BM42" s="172"/>
      <c r="BN42" s="172"/>
      <c r="BO42" s="172"/>
      <c r="BP42" s="172"/>
      <c r="BQ42" s="172"/>
      <c r="BR42" s="172"/>
      <c r="BS42" s="172"/>
      <c r="BT42" s="172"/>
      <c r="BU42" s="172"/>
      <c r="BV42" s="172"/>
      <c r="BW42" s="172"/>
      <c r="BX42" s="172"/>
      <c r="BY42" s="172"/>
      <c r="BZ42" s="172"/>
      <c r="CA42" s="172"/>
      <c r="CB42" s="172"/>
      <c r="CC42" s="172"/>
      <c r="CD42" s="172"/>
      <c r="CE42" s="172"/>
      <c r="CF42" s="172"/>
      <c r="CG42" s="172"/>
      <c r="CH42" s="172"/>
      <c r="CI42" s="172"/>
      <c r="CJ42" s="172"/>
      <c r="CK42" s="172"/>
      <c r="CL42" s="172"/>
      <c r="CM42" s="172"/>
      <c r="CN42" s="172"/>
      <c r="CO42" s="172"/>
      <c r="CP42" s="172"/>
      <c r="CQ42" s="172"/>
      <c r="CR42" s="172"/>
      <c r="CS42" s="172"/>
      <c r="CT42" s="172"/>
      <c r="CU42" s="172"/>
      <c r="CV42" s="172"/>
      <c r="CW42" s="172"/>
      <c r="CX42" s="172"/>
      <c r="CY42" s="172"/>
      <c r="CZ42" s="172"/>
      <c r="DA42" s="172"/>
      <c r="DB42" s="54"/>
      <c r="DC42" s="172"/>
      <c r="DD42" s="172"/>
      <c r="DE42" s="172"/>
      <c r="DF42" s="172"/>
      <c r="DG42" s="172"/>
      <c r="DH42" s="172"/>
      <c r="DI42" s="172"/>
      <c r="DJ42" s="172"/>
      <c r="DK42" s="172"/>
      <c r="DL42" s="172"/>
      <c r="DM42" s="172"/>
      <c r="DN42" s="172"/>
      <c r="DO42" s="172"/>
      <c r="DP42" s="172"/>
      <c r="DQ42" s="172"/>
      <c r="DR42" s="172"/>
      <c r="DS42" s="172"/>
      <c r="DT42" s="172"/>
      <c r="DU42" s="172"/>
      <c r="DV42" s="54"/>
      <c r="DW42" s="172"/>
      <c r="DX42" s="172"/>
      <c r="DY42" s="172"/>
      <c r="DZ42" s="172"/>
      <c r="EA42" s="172"/>
      <c r="EB42" s="173"/>
    </row>
    <row r="43" spans="1:132" ht="20.100000000000001" customHeight="1">
      <c r="A43" s="178"/>
      <c r="B43" s="178"/>
      <c r="C43" s="178"/>
      <c r="D43" s="178"/>
      <c r="E43" s="179"/>
      <c r="F43" s="178"/>
      <c r="G43" s="178"/>
      <c r="H43" s="178"/>
      <c r="I43" s="179"/>
      <c r="J43" s="174"/>
      <c r="K43" s="174"/>
      <c r="L43" s="174"/>
      <c r="M43" s="174"/>
      <c r="N43" s="174"/>
      <c r="O43" s="174"/>
      <c r="P43" s="174"/>
      <c r="Q43" s="174"/>
      <c r="R43" s="174"/>
      <c r="S43" s="172"/>
      <c r="T43" s="172"/>
      <c r="U43" s="172"/>
      <c r="V43" s="172"/>
      <c r="W43" s="172"/>
      <c r="X43" s="172"/>
      <c r="Y43" s="172"/>
      <c r="Z43" s="172"/>
      <c r="AA43" s="172"/>
      <c r="AB43" s="172"/>
      <c r="AC43" s="172"/>
      <c r="AD43" s="172"/>
      <c r="AE43" s="172"/>
      <c r="AF43" s="172"/>
      <c r="AG43" s="172"/>
      <c r="AH43" s="172"/>
      <c r="AI43" s="172"/>
      <c r="AJ43" s="172"/>
      <c r="AK43" s="172"/>
      <c r="AL43" s="172"/>
      <c r="AM43" s="172"/>
      <c r="AN43" s="172"/>
      <c r="AO43" s="172"/>
      <c r="AP43" s="172"/>
      <c r="AQ43" s="172"/>
      <c r="AR43" s="172"/>
      <c r="AS43" s="172"/>
      <c r="AT43" s="172"/>
      <c r="AU43" s="172"/>
      <c r="AV43" s="172"/>
      <c r="AW43" s="172"/>
      <c r="AX43" s="172"/>
      <c r="AY43" s="172"/>
      <c r="AZ43" s="172"/>
      <c r="BA43" s="172"/>
      <c r="BB43" s="172"/>
      <c r="BC43" s="172"/>
      <c r="BD43" s="172"/>
      <c r="BE43" s="172"/>
      <c r="BF43" s="172"/>
      <c r="BG43" s="172"/>
      <c r="BH43" s="172"/>
      <c r="BI43" s="172"/>
      <c r="BJ43" s="172"/>
      <c r="BK43" s="172"/>
      <c r="BL43" s="172"/>
      <c r="BM43" s="172"/>
      <c r="BN43" s="172"/>
      <c r="BO43" s="172"/>
      <c r="BP43" s="172"/>
      <c r="BQ43" s="172"/>
      <c r="BR43" s="172"/>
      <c r="BS43" s="172"/>
      <c r="BT43" s="172"/>
      <c r="BU43" s="172"/>
      <c r="BV43" s="172"/>
      <c r="BW43" s="172"/>
      <c r="BX43" s="172"/>
      <c r="BY43" s="172"/>
      <c r="BZ43" s="172"/>
      <c r="CA43" s="172"/>
      <c r="CB43" s="172"/>
      <c r="CC43" s="172"/>
      <c r="CD43" s="172"/>
      <c r="CE43" s="172"/>
      <c r="CF43" s="172"/>
      <c r="CG43" s="172"/>
      <c r="CH43" s="172"/>
      <c r="CI43" s="172"/>
      <c r="CJ43" s="172"/>
      <c r="CK43" s="172"/>
      <c r="CL43" s="172"/>
      <c r="CM43" s="172"/>
      <c r="CN43" s="172"/>
      <c r="CO43" s="172"/>
      <c r="CP43" s="172"/>
      <c r="CQ43" s="172"/>
      <c r="CR43" s="172"/>
      <c r="CS43" s="172"/>
      <c r="CT43" s="172"/>
      <c r="CU43" s="172"/>
      <c r="CV43" s="172"/>
      <c r="CW43" s="172"/>
      <c r="CX43" s="172"/>
      <c r="CY43" s="172"/>
      <c r="CZ43" s="172"/>
      <c r="DA43" s="172"/>
      <c r="DB43" s="54"/>
      <c r="DC43" s="172"/>
      <c r="DD43" s="172"/>
      <c r="DE43" s="172"/>
      <c r="DF43" s="172"/>
      <c r="DG43" s="172"/>
      <c r="DH43" s="172"/>
      <c r="DI43" s="172"/>
      <c r="DJ43" s="172"/>
      <c r="DK43" s="172"/>
      <c r="DL43" s="172"/>
      <c r="DM43" s="172"/>
      <c r="DN43" s="172"/>
      <c r="DO43" s="172"/>
      <c r="DP43" s="172"/>
      <c r="DQ43" s="172"/>
      <c r="DR43" s="172"/>
      <c r="DS43" s="172"/>
      <c r="DT43" s="172"/>
      <c r="DU43" s="172"/>
      <c r="DV43" s="54"/>
      <c r="DW43" s="172"/>
      <c r="DX43" s="172"/>
      <c r="DY43" s="172"/>
      <c r="DZ43" s="172"/>
      <c r="EA43" s="172"/>
      <c r="EB43" s="173"/>
    </row>
    <row r="44" spans="1:132" ht="20.100000000000001" customHeight="1">
      <c r="A44" s="178"/>
      <c r="B44" s="178"/>
      <c r="C44" s="178"/>
      <c r="D44" s="178"/>
      <c r="E44" s="179"/>
      <c r="F44" s="178"/>
      <c r="G44" s="178"/>
      <c r="H44" s="178"/>
      <c r="I44" s="179"/>
      <c r="J44" s="174"/>
      <c r="K44" s="174"/>
      <c r="L44" s="174"/>
      <c r="M44" s="174"/>
      <c r="N44" s="174"/>
      <c r="O44" s="174"/>
      <c r="P44" s="174"/>
      <c r="Q44" s="174"/>
      <c r="R44" s="174"/>
      <c r="S44" s="172"/>
      <c r="T44" s="172"/>
      <c r="U44" s="172"/>
      <c r="V44" s="172"/>
      <c r="W44" s="172"/>
      <c r="X44" s="172"/>
      <c r="Y44" s="172"/>
      <c r="Z44" s="172"/>
      <c r="AA44" s="172"/>
      <c r="AB44" s="172"/>
      <c r="AC44" s="172"/>
      <c r="AD44" s="172"/>
      <c r="AE44" s="172"/>
      <c r="AF44" s="172"/>
      <c r="AG44" s="172"/>
      <c r="AH44" s="172"/>
      <c r="AI44" s="172"/>
      <c r="AJ44" s="172"/>
      <c r="AK44" s="172"/>
      <c r="AL44" s="172"/>
      <c r="AM44" s="172"/>
      <c r="AN44" s="172"/>
      <c r="AO44" s="172"/>
      <c r="AP44" s="172"/>
      <c r="AQ44" s="172"/>
      <c r="AR44" s="172"/>
      <c r="AS44" s="172"/>
      <c r="AT44" s="172"/>
      <c r="AU44" s="172"/>
      <c r="AV44" s="172"/>
      <c r="AW44" s="172"/>
      <c r="AX44" s="172"/>
      <c r="AY44" s="172"/>
      <c r="AZ44" s="172"/>
      <c r="BA44" s="172"/>
      <c r="BB44" s="172"/>
      <c r="BC44" s="172"/>
      <c r="BD44" s="172"/>
      <c r="BE44" s="172"/>
      <c r="BF44" s="172"/>
      <c r="BG44" s="172"/>
      <c r="BH44" s="172"/>
      <c r="BI44" s="172"/>
      <c r="BJ44" s="172"/>
      <c r="BK44" s="172"/>
      <c r="BL44" s="172"/>
      <c r="BM44" s="172"/>
      <c r="BN44" s="172"/>
      <c r="BO44" s="172"/>
      <c r="BP44" s="172"/>
      <c r="BQ44" s="172"/>
      <c r="BR44" s="172"/>
      <c r="BS44" s="172"/>
      <c r="BT44" s="172"/>
      <c r="BU44" s="172"/>
      <c r="BV44" s="172"/>
      <c r="BW44" s="172"/>
      <c r="BX44" s="172"/>
      <c r="BY44" s="172"/>
      <c r="BZ44" s="172"/>
      <c r="CA44" s="172"/>
      <c r="CB44" s="172"/>
      <c r="CC44" s="172"/>
      <c r="CD44" s="172"/>
      <c r="CE44" s="172"/>
      <c r="CF44" s="172"/>
      <c r="CG44" s="172"/>
      <c r="CH44" s="172"/>
      <c r="CI44" s="172"/>
      <c r="CJ44" s="172"/>
      <c r="CK44" s="172"/>
      <c r="CL44" s="172"/>
      <c r="CM44" s="172"/>
      <c r="CN44" s="172"/>
      <c r="CO44" s="172"/>
      <c r="CP44" s="172"/>
      <c r="CQ44" s="172"/>
      <c r="CR44" s="172"/>
      <c r="CS44" s="172"/>
      <c r="CT44" s="172"/>
      <c r="CU44" s="172"/>
      <c r="CV44" s="172"/>
      <c r="CW44" s="172"/>
      <c r="CX44" s="172"/>
      <c r="CY44" s="172"/>
      <c r="CZ44" s="172"/>
      <c r="DA44" s="172"/>
      <c r="DB44" s="54"/>
      <c r="DC44" s="172"/>
      <c r="DD44" s="172"/>
      <c r="DE44" s="172"/>
      <c r="DF44" s="172"/>
      <c r="DG44" s="172"/>
      <c r="DH44" s="172"/>
      <c r="DI44" s="172"/>
      <c r="DJ44" s="172"/>
      <c r="DK44" s="172"/>
      <c r="DL44" s="172"/>
      <c r="DM44" s="172"/>
      <c r="DN44" s="172"/>
      <c r="DO44" s="172"/>
      <c r="DP44" s="172"/>
      <c r="DQ44" s="172"/>
      <c r="DR44" s="172"/>
      <c r="DS44" s="172"/>
      <c r="DT44" s="172"/>
      <c r="DU44" s="172"/>
      <c r="DV44" s="54"/>
      <c r="DW44" s="172"/>
      <c r="DX44" s="172"/>
      <c r="DY44" s="172"/>
      <c r="DZ44" s="172"/>
      <c r="EA44" s="172"/>
      <c r="EB44" s="173"/>
    </row>
    <row r="45" spans="1:132" ht="20.100000000000001" customHeight="1">
      <c r="A45" s="178"/>
      <c r="B45" s="178"/>
      <c r="C45" s="178"/>
      <c r="D45" s="178"/>
      <c r="E45" s="179"/>
      <c r="F45" s="178"/>
      <c r="G45" s="178"/>
      <c r="H45" s="178"/>
      <c r="I45" s="179"/>
      <c r="J45" s="174"/>
      <c r="K45" s="174"/>
      <c r="L45" s="174"/>
      <c r="M45" s="174"/>
      <c r="N45" s="174"/>
      <c r="O45" s="174"/>
      <c r="P45" s="174"/>
      <c r="Q45" s="174"/>
      <c r="R45" s="174"/>
      <c r="S45" s="172"/>
      <c r="T45" s="172"/>
      <c r="U45" s="172"/>
      <c r="V45" s="172"/>
      <c r="W45" s="172"/>
      <c r="X45" s="172"/>
      <c r="Y45" s="172"/>
      <c r="Z45" s="172"/>
      <c r="AA45" s="172"/>
      <c r="AB45" s="172"/>
      <c r="AC45" s="172"/>
      <c r="AD45" s="172"/>
      <c r="AE45" s="172"/>
      <c r="AF45" s="172"/>
      <c r="AG45" s="172"/>
      <c r="AH45" s="172"/>
      <c r="AI45" s="172"/>
      <c r="AJ45" s="172"/>
      <c r="AK45" s="172"/>
      <c r="AL45" s="172"/>
      <c r="AM45" s="172"/>
      <c r="AN45" s="172"/>
      <c r="AO45" s="172"/>
      <c r="AP45" s="172"/>
      <c r="AQ45" s="172"/>
      <c r="AR45" s="172"/>
      <c r="AS45" s="172"/>
      <c r="AT45" s="172"/>
      <c r="AU45" s="172"/>
      <c r="AV45" s="172"/>
      <c r="AW45" s="172"/>
      <c r="AX45" s="172"/>
      <c r="AY45" s="172"/>
      <c r="AZ45" s="172"/>
      <c r="BA45" s="172"/>
      <c r="BB45" s="172"/>
      <c r="BC45" s="172"/>
      <c r="BD45" s="172"/>
      <c r="BE45" s="172"/>
      <c r="BF45" s="172"/>
      <c r="BG45" s="172"/>
      <c r="BH45" s="172"/>
      <c r="BI45" s="172"/>
      <c r="BJ45" s="172"/>
      <c r="BK45" s="172"/>
      <c r="BL45" s="172"/>
      <c r="BM45" s="172"/>
      <c r="BN45" s="172"/>
      <c r="BO45" s="172"/>
      <c r="BP45" s="172"/>
      <c r="BQ45" s="172"/>
      <c r="BR45" s="172"/>
      <c r="BS45" s="172"/>
      <c r="BT45" s="172"/>
      <c r="BU45" s="172"/>
      <c r="BV45" s="172"/>
      <c r="BW45" s="172"/>
      <c r="BX45" s="172"/>
      <c r="BY45" s="172"/>
      <c r="BZ45" s="172"/>
      <c r="CA45" s="172"/>
      <c r="CB45" s="172"/>
      <c r="CC45" s="172"/>
      <c r="CD45" s="172"/>
      <c r="CE45" s="172"/>
      <c r="CF45" s="172"/>
      <c r="CG45" s="172"/>
      <c r="CH45" s="172"/>
      <c r="CI45" s="172"/>
      <c r="CJ45" s="172"/>
      <c r="CK45" s="172"/>
      <c r="CL45" s="172"/>
      <c r="CM45" s="172"/>
      <c r="CN45" s="172"/>
      <c r="CO45" s="172"/>
      <c r="CP45" s="172"/>
      <c r="CQ45" s="172"/>
      <c r="CR45" s="172"/>
      <c r="CS45" s="172"/>
      <c r="CT45" s="172"/>
      <c r="CU45" s="172"/>
      <c r="CV45" s="172"/>
      <c r="CW45" s="172"/>
      <c r="CX45" s="172"/>
      <c r="CY45" s="172"/>
      <c r="CZ45" s="172"/>
      <c r="DA45" s="172"/>
      <c r="DB45" s="54"/>
      <c r="DC45" s="172"/>
      <c r="DD45" s="172"/>
      <c r="DE45" s="172"/>
      <c r="DF45" s="172"/>
      <c r="DG45" s="172"/>
      <c r="DH45" s="172"/>
      <c r="DI45" s="172"/>
      <c r="DJ45" s="172"/>
      <c r="DK45" s="172"/>
      <c r="DL45" s="172"/>
      <c r="DM45" s="172"/>
      <c r="DN45" s="172"/>
      <c r="DO45" s="172"/>
      <c r="DP45" s="172"/>
      <c r="DQ45" s="172"/>
      <c r="DR45" s="172"/>
      <c r="DS45" s="172"/>
      <c r="DT45" s="172"/>
      <c r="DU45" s="172"/>
      <c r="DV45" s="54"/>
      <c r="DW45" s="172"/>
      <c r="DX45" s="172"/>
      <c r="DY45" s="172"/>
      <c r="DZ45" s="172"/>
      <c r="EA45" s="172"/>
      <c r="EB45" s="173"/>
    </row>
    <row r="46" spans="1:132" ht="20.100000000000001" customHeight="1">
      <c r="A46" s="178"/>
      <c r="B46" s="178"/>
      <c r="C46" s="178"/>
      <c r="D46" s="178"/>
      <c r="E46" s="179"/>
      <c r="F46" s="178"/>
      <c r="G46" s="178"/>
      <c r="H46" s="178"/>
      <c r="I46" s="179"/>
      <c r="J46" s="174"/>
      <c r="K46" s="174"/>
      <c r="L46" s="174"/>
      <c r="M46" s="174"/>
      <c r="N46" s="174"/>
      <c r="O46" s="174"/>
      <c r="P46" s="174"/>
      <c r="Q46" s="174"/>
      <c r="R46" s="174"/>
      <c r="S46" s="172"/>
      <c r="T46" s="172"/>
      <c r="U46" s="172"/>
      <c r="V46" s="172"/>
      <c r="W46" s="172"/>
      <c r="X46" s="172"/>
      <c r="Y46" s="172"/>
      <c r="Z46" s="172"/>
      <c r="AA46" s="172"/>
      <c r="AB46" s="172"/>
      <c r="AC46" s="172"/>
      <c r="AD46" s="172"/>
      <c r="AE46" s="172"/>
      <c r="AF46" s="172"/>
      <c r="AG46" s="172"/>
      <c r="AH46" s="172"/>
      <c r="AI46" s="172"/>
      <c r="AJ46" s="172"/>
      <c r="AK46" s="172"/>
      <c r="AL46" s="172"/>
      <c r="AM46" s="172"/>
      <c r="AN46" s="172"/>
      <c r="AO46" s="172"/>
      <c r="AP46" s="172"/>
      <c r="AQ46" s="172"/>
      <c r="AR46" s="172"/>
      <c r="AS46" s="172"/>
      <c r="AT46" s="172"/>
      <c r="AU46" s="172"/>
      <c r="AV46" s="172"/>
      <c r="AW46" s="172"/>
      <c r="AX46" s="172"/>
      <c r="AY46" s="172"/>
      <c r="AZ46" s="172"/>
      <c r="BA46" s="172"/>
      <c r="BB46" s="172"/>
      <c r="BC46" s="172"/>
      <c r="BD46" s="172"/>
      <c r="BE46" s="172"/>
      <c r="BF46" s="172"/>
      <c r="BG46" s="172"/>
      <c r="BH46" s="172"/>
      <c r="BI46" s="172"/>
      <c r="BJ46" s="172"/>
      <c r="BK46" s="172"/>
      <c r="BL46" s="172"/>
      <c r="BM46" s="172"/>
      <c r="BN46" s="172"/>
      <c r="BO46" s="172"/>
      <c r="BP46" s="172"/>
      <c r="BQ46" s="172"/>
      <c r="BR46" s="172"/>
      <c r="BS46" s="172"/>
      <c r="BT46" s="172"/>
      <c r="BU46" s="172"/>
      <c r="BV46" s="172"/>
      <c r="BW46" s="172"/>
      <c r="BX46" s="172"/>
      <c r="BY46" s="172"/>
      <c r="BZ46" s="172"/>
      <c r="CA46" s="172"/>
      <c r="CB46" s="172"/>
      <c r="CC46" s="172"/>
      <c r="CD46" s="172"/>
      <c r="CE46" s="172"/>
      <c r="CF46" s="172"/>
      <c r="CG46" s="172"/>
      <c r="CH46" s="172"/>
      <c r="CI46" s="172"/>
      <c r="CJ46" s="172"/>
      <c r="CK46" s="172"/>
      <c r="CL46" s="172"/>
      <c r="CM46" s="172"/>
      <c r="CN46" s="172"/>
      <c r="CO46" s="172"/>
      <c r="CP46" s="172"/>
      <c r="CQ46" s="172"/>
      <c r="CR46" s="172"/>
      <c r="CS46" s="172"/>
      <c r="CT46" s="172"/>
      <c r="CU46" s="172"/>
      <c r="CV46" s="172"/>
      <c r="CW46" s="172"/>
      <c r="CX46" s="172"/>
      <c r="CY46" s="172"/>
      <c r="CZ46" s="172"/>
      <c r="DA46" s="172"/>
      <c r="DB46" s="54"/>
      <c r="DC46" s="172"/>
      <c r="DD46" s="172"/>
      <c r="DE46" s="172"/>
      <c r="DF46" s="172"/>
      <c r="DG46" s="172"/>
      <c r="DH46" s="172"/>
      <c r="DI46" s="172"/>
      <c r="DJ46" s="172"/>
      <c r="DK46" s="172"/>
      <c r="DL46" s="172"/>
      <c r="DM46" s="172"/>
      <c r="DN46" s="172"/>
      <c r="DO46" s="172"/>
      <c r="DP46" s="172"/>
      <c r="DQ46" s="172"/>
      <c r="DR46" s="172"/>
      <c r="DS46" s="172"/>
      <c r="DT46" s="172"/>
      <c r="DU46" s="172"/>
      <c r="DV46" s="54"/>
      <c r="DW46" s="172"/>
      <c r="DX46" s="172"/>
      <c r="DY46" s="172"/>
      <c r="DZ46" s="172"/>
      <c r="EA46" s="172"/>
      <c r="EB46" s="173"/>
    </row>
    <row r="47" spans="1:132" ht="20.100000000000001" customHeight="1">
      <c r="A47" s="178"/>
      <c r="B47" s="178"/>
      <c r="C47" s="178"/>
      <c r="D47" s="178"/>
      <c r="E47" s="179"/>
      <c r="F47" s="178"/>
      <c r="G47" s="178"/>
      <c r="H47" s="178"/>
      <c r="I47" s="179"/>
      <c r="J47" s="174"/>
      <c r="K47" s="174"/>
      <c r="L47" s="174"/>
      <c r="M47" s="174"/>
      <c r="N47" s="174"/>
      <c r="O47" s="174"/>
      <c r="P47" s="174"/>
      <c r="Q47" s="174"/>
      <c r="R47" s="174"/>
      <c r="S47" s="172"/>
      <c r="T47" s="172"/>
      <c r="U47" s="172"/>
      <c r="V47" s="172"/>
      <c r="W47" s="172"/>
      <c r="X47" s="172"/>
      <c r="Y47" s="172"/>
      <c r="Z47" s="172"/>
      <c r="AA47" s="172"/>
      <c r="AB47" s="172"/>
      <c r="AC47" s="172"/>
      <c r="AD47" s="172"/>
      <c r="AE47" s="172"/>
      <c r="AF47" s="172"/>
      <c r="AG47" s="172"/>
      <c r="AH47" s="172"/>
      <c r="AI47" s="172"/>
      <c r="AJ47" s="172"/>
      <c r="AK47" s="172"/>
      <c r="AL47" s="172"/>
      <c r="AM47" s="172"/>
      <c r="AN47" s="172"/>
      <c r="AO47" s="172"/>
      <c r="AP47" s="172"/>
      <c r="AQ47" s="172"/>
      <c r="AR47" s="172"/>
      <c r="AS47" s="172"/>
      <c r="AT47" s="172"/>
      <c r="AU47" s="172"/>
      <c r="AV47" s="172"/>
      <c r="AW47" s="172"/>
      <c r="AX47" s="172"/>
      <c r="AY47" s="172"/>
      <c r="AZ47" s="172"/>
      <c r="BA47" s="172"/>
      <c r="BB47" s="172"/>
      <c r="BC47" s="172"/>
      <c r="BD47" s="172"/>
      <c r="BE47" s="172"/>
      <c r="BF47" s="172"/>
      <c r="BG47" s="172"/>
      <c r="BH47" s="172"/>
      <c r="BI47" s="172"/>
      <c r="BJ47" s="172"/>
      <c r="BK47" s="172"/>
      <c r="BL47" s="172"/>
      <c r="BM47" s="172"/>
      <c r="BN47" s="172"/>
      <c r="BO47" s="172"/>
      <c r="BP47" s="172"/>
      <c r="BQ47" s="172"/>
      <c r="BR47" s="172"/>
      <c r="BS47" s="172"/>
      <c r="BT47" s="172"/>
      <c r="BU47" s="172"/>
      <c r="BV47" s="172"/>
      <c r="BW47" s="172"/>
      <c r="BX47" s="172"/>
      <c r="BY47" s="172"/>
      <c r="BZ47" s="172"/>
      <c r="CA47" s="172"/>
      <c r="CB47" s="172"/>
      <c r="CC47" s="172"/>
      <c r="CD47" s="172"/>
      <c r="CE47" s="172"/>
      <c r="CF47" s="172"/>
      <c r="CG47" s="172"/>
      <c r="CH47" s="172"/>
      <c r="CI47" s="172"/>
      <c r="CJ47" s="172"/>
      <c r="CK47" s="172"/>
      <c r="CL47" s="172"/>
      <c r="CM47" s="172"/>
      <c r="CN47" s="172"/>
      <c r="CO47" s="172"/>
      <c r="CP47" s="172"/>
      <c r="CQ47" s="172"/>
      <c r="CR47" s="172"/>
      <c r="CS47" s="172"/>
      <c r="CT47" s="172"/>
      <c r="CU47" s="172"/>
      <c r="CV47" s="172"/>
      <c r="CW47" s="172"/>
      <c r="CX47" s="172"/>
      <c r="CY47" s="172"/>
      <c r="CZ47" s="172"/>
      <c r="DA47" s="172"/>
      <c r="DB47" s="54"/>
      <c r="DC47" s="172"/>
      <c r="DD47" s="172"/>
      <c r="DE47" s="172"/>
      <c r="DF47" s="172"/>
      <c r="DG47" s="172"/>
      <c r="DH47" s="172"/>
      <c r="DI47" s="172"/>
      <c r="DJ47" s="172"/>
      <c r="DK47" s="172"/>
      <c r="DL47" s="172"/>
      <c r="DM47" s="172"/>
      <c r="DN47" s="172"/>
      <c r="DO47" s="172"/>
      <c r="DP47" s="172"/>
      <c r="DQ47" s="172"/>
      <c r="DR47" s="172"/>
      <c r="DS47" s="172"/>
      <c r="DT47" s="172"/>
      <c r="DU47" s="172"/>
      <c r="DV47" s="54"/>
      <c r="DW47" s="172"/>
      <c r="DX47" s="172"/>
      <c r="DY47" s="172"/>
      <c r="DZ47" s="172"/>
      <c r="EA47" s="172"/>
      <c r="EB47" s="173"/>
    </row>
    <row r="48" spans="1:132" ht="20.100000000000001" customHeight="1">
      <c r="A48" s="178"/>
      <c r="B48" s="178"/>
      <c r="C48" s="178"/>
      <c r="D48" s="178"/>
      <c r="E48" s="179"/>
      <c r="F48" s="178"/>
      <c r="G48" s="178"/>
      <c r="H48" s="178"/>
      <c r="I48" s="179"/>
      <c r="J48" s="174"/>
      <c r="K48" s="174"/>
      <c r="L48" s="174"/>
      <c r="M48" s="174"/>
      <c r="N48" s="174"/>
      <c r="O48" s="174"/>
      <c r="P48" s="174"/>
      <c r="Q48" s="174"/>
      <c r="R48" s="174"/>
      <c r="S48" s="172"/>
      <c r="T48" s="172"/>
      <c r="U48" s="172"/>
      <c r="V48" s="172"/>
      <c r="W48" s="172"/>
      <c r="X48" s="172"/>
      <c r="Y48" s="172"/>
      <c r="Z48" s="172"/>
      <c r="AA48" s="172"/>
      <c r="AB48" s="172"/>
      <c r="AC48" s="172"/>
      <c r="AD48" s="172"/>
      <c r="AE48" s="172"/>
      <c r="AF48" s="172"/>
      <c r="AG48" s="172"/>
      <c r="AH48" s="172"/>
      <c r="AI48" s="172"/>
      <c r="AJ48" s="172"/>
      <c r="AK48" s="172"/>
      <c r="AL48" s="172"/>
      <c r="AM48" s="172"/>
      <c r="AN48" s="172"/>
      <c r="AO48" s="172"/>
      <c r="AP48" s="172"/>
      <c r="AQ48" s="172"/>
      <c r="AR48" s="172"/>
      <c r="AS48" s="172"/>
      <c r="AT48" s="172"/>
      <c r="AU48" s="172"/>
      <c r="AV48" s="172"/>
      <c r="AW48" s="172"/>
      <c r="AX48" s="172"/>
      <c r="AY48" s="172"/>
      <c r="AZ48" s="172"/>
      <c r="BA48" s="172"/>
      <c r="BB48" s="172"/>
      <c r="BC48" s="172"/>
      <c r="BD48" s="172"/>
      <c r="BE48" s="172"/>
      <c r="BF48" s="172"/>
      <c r="BG48" s="172"/>
      <c r="BH48" s="172"/>
      <c r="BI48" s="172"/>
      <c r="BJ48" s="172"/>
      <c r="BK48" s="172"/>
      <c r="BL48" s="172"/>
      <c r="BM48" s="172"/>
      <c r="BN48" s="172"/>
      <c r="BO48" s="172"/>
      <c r="BP48" s="172"/>
      <c r="BQ48" s="172"/>
      <c r="BR48" s="172"/>
      <c r="BS48" s="172"/>
      <c r="BT48" s="172"/>
      <c r="BU48" s="172"/>
      <c r="BV48" s="172"/>
      <c r="BW48" s="172"/>
      <c r="BX48" s="172"/>
      <c r="BY48" s="172"/>
      <c r="BZ48" s="172"/>
      <c r="CA48" s="172"/>
      <c r="CB48" s="172"/>
      <c r="CC48" s="172"/>
      <c r="CD48" s="172"/>
      <c r="CE48" s="172"/>
      <c r="CF48" s="172"/>
      <c r="CG48" s="172"/>
      <c r="CH48" s="172"/>
      <c r="CI48" s="172"/>
      <c r="CJ48" s="172"/>
      <c r="CK48" s="172"/>
      <c r="CL48" s="172"/>
      <c r="CM48" s="172"/>
      <c r="CN48" s="172"/>
      <c r="CO48" s="172"/>
      <c r="CP48" s="172"/>
      <c r="CQ48" s="172"/>
      <c r="CR48" s="172"/>
      <c r="CS48" s="172"/>
      <c r="CT48" s="172"/>
      <c r="CU48" s="172"/>
      <c r="CV48" s="172"/>
      <c r="CW48" s="172"/>
      <c r="CX48" s="172"/>
      <c r="CY48" s="172"/>
      <c r="CZ48" s="172"/>
      <c r="DA48" s="172"/>
      <c r="DB48" s="54"/>
      <c r="DC48" s="172"/>
      <c r="DD48" s="172"/>
      <c r="DE48" s="172"/>
      <c r="DF48" s="172"/>
      <c r="DG48" s="172"/>
      <c r="DH48" s="172"/>
      <c r="DI48" s="172"/>
      <c r="DJ48" s="172"/>
      <c r="DK48" s="172"/>
      <c r="DL48" s="172"/>
      <c r="DM48" s="172"/>
      <c r="DN48" s="172"/>
      <c r="DO48" s="172"/>
      <c r="DP48" s="172"/>
      <c r="DQ48" s="172"/>
      <c r="DR48" s="172"/>
      <c r="DS48" s="172"/>
      <c r="DT48" s="172"/>
      <c r="DU48" s="172"/>
      <c r="DV48" s="54"/>
      <c r="DW48" s="172"/>
      <c r="DX48" s="172"/>
      <c r="DY48" s="172"/>
      <c r="DZ48" s="172"/>
      <c r="EA48" s="172"/>
      <c r="EB48" s="173"/>
    </row>
    <row r="49" spans="1:132" ht="20.100000000000001" customHeight="1">
      <c r="A49" s="178"/>
      <c r="B49" s="178"/>
      <c r="C49" s="178"/>
      <c r="D49" s="178"/>
      <c r="E49" s="179"/>
      <c r="F49" s="178"/>
      <c r="G49" s="178"/>
      <c r="H49" s="178"/>
      <c r="I49" s="179"/>
      <c r="J49" s="174"/>
      <c r="K49" s="174"/>
      <c r="L49" s="174"/>
      <c r="M49" s="174"/>
      <c r="N49" s="174"/>
      <c r="O49" s="174"/>
      <c r="P49" s="174"/>
      <c r="Q49" s="174"/>
      <c r="R49" s="174"/>
      <c r="S49" s="172"/>
      <c r="T49" s="172"/>
      <c r="U49" s="172"/>
      <c r="V49" s="172"/>
      <c r="W49" s="172"/>
      <c r="X49" s="172"/>
      <c r="Y49" s="172"/>
      <c r="Z49" s="172"/>
      <c r="AA49" s="172"/>
      <c r="AB49" s="172"/>
      <c r="AC49" s="172"/>
      <c r="AD49" s="172"/>
      <c r="AE49" s="172"/>
      <c r="AF49" s="172"/>
      <c r="AG49" s="172"/>
      <c r="AH49" s="172"/>
      <c r="AI49" s="172"/>
      <c r="AJ49" s="172"/>
      <c r="AK49" s="172"/>
      <c r="AL49" s="172"/>
      <c r="AM49" s="172"/>
      <c r="AN49" s="172"/>
      <c r="AO49" s="172"/>
      <c r="AP49" s="172"/>
      <c r="AQ49" s="172"/>
      <c r="AR49" s="172"/>
      <c r="AS49" s="172"/>
      <c r="AT49" s="172"/>
      <c r="AU49" s="172"/>
      <c r="AV49" s="172"/>
      <c r="AW49" s="172"/>
      <c r="AX49" s="172"/>
      <c r="AY49" s="172"/>
      <c r="AZ49" s="172"/>
      <c r="BA49" s="172"/>
      <c r="BB49" s="172"/>
      <c r="BC49" s="172"/>
      <c r="BD49" s="172"/>
      <c r="BE49" s="172"/>
      <c r="BF49" s="172"/>
      <c r="BG49" s="172"/>
      <c r="BH49" s="172"/>
      <c r="BI49" s="172"/>
      <c r="BJ49" s="172"/>
      <c r="BK49" s="172"/>
      <c r="BL49" s="172"/>
      <c r="BM49" s="172"/>
      <c r="BN49" s="172"/>
      <c r="BO49" s="172"/>
      <c r="BP49" s="172"/>
      <c r="BQ49" s="172"/>
      <c r="BR49" s="172"/>
      <c r="BS49" s="172"/>
      <c r="BT49" s="172"/>
      <c r="BU49" s="172"/>
      <c r="BV49" s="172"/>
      <c r="BW49" s="172"/>
      <c r="BX49" s="172"/>
      <c r="BY49" s="172"/>
      <c r="BZ49" s="172"/>
      <c r="CA49" s="172"/>
      <c r="CB49" s="172"/>
      <c r="CC49" s="172"/>
      <c r="CD49" s="172"/>
      <c r="CE49" s="172"/>
      <c r="CF49" s="172"/>
      <c r="CG49" s="172"/>
      <c r="CH49" s="172"/>
      <c r="CI49" s="172"/>
      <c r="CJ49" s="172"/>
      <c r="CK49" s="172"/>
      <c r="CL49" s="172"/>
      <c r="CM49" s="172"/>
      <c r="CN49" s="172"/>
      <c r="CO49" s="172"/>
      <c r="CP49" s="172"/>
      <c r="CQ49" s="172"/>
      <c r="CR49" s="172"/>
      <c r="CS49" s="172"/>
      <c r="CT49" s="172"/>
      <c r="CU49" s="172"/>
      <c r="CV49" s="172"/>
      <c r="CW49" s="172"/>
      <c r="CX49" s="172"/>
      <c r="CY49" s="172"/>
      <c r="CZ49" s="172"/>
      <c r="DA49" s="172"/>
      <c r="DB49" s="54"/>
      <c r="DC49" s="172"/>
      <c r="DD49" s="172"/>
      <c r="DE49" s="172"/>
      <c r="DF49" s="172"/>
      <c r="DG49" s="172"/>
      <c r="DH49" s="172"/>
      <c r="DI49" s="172"/>
      <c r="DJ49" s="172"/>
      <c r="DK49" s="172"/>
      <c r="DL49" s="172"/>
      <c r="DM49" s="172"/>
      <c r="DN49" s="172"/>
      <c r="DO49" s="172"/>
      <c r="DP49" s="172"/>
      <c r="DQ49" s="172"/>
      <c r="DR49" s="172"/>
      <c r="DS49" s="172"/>
      <c r="DT49" s="172"/>
      <c r="DU49" s="172"/>
      <c r="DV49" s="54"/>
      <c r="DW49" s="172"/>
      <c r="DX49" s="172"/>
      <c r="DY49" s="172"/>
      <c r="DZ49" s="172"/>
      <c r="EA49" s="172"/>
      <c r="EB49" s="173"/>
    </row>
    <row r="50" spans="1:132" ht="20.100000000000001" customHeight="1">
      <c r="A50" s="178"/>
      <c r="B50" s="178"/>
      <c r="C50" s="178"/>
      <c r="D50" s="178"/>
      <c r="E50" s="179"/>
      <c r="F50" s="178"/>
      <c r="G50" s="178"/>
      <c r="H50" s="178"/>
      <c r="I50" s="179"/>
      <c r="J50" s="174"/>
      <c r="K50" s="174"/>
      <c r="L50" s="174"/>
      <c r="M50" s="174"/>
      <c r="N50" s="174"/>
      <c r="O50" s="174"/>
      <c r="P50" s="174"/>
      <c r="Q50" s="174"/>
      <c r="R50" s="174"/>
      <c r="S50" s="172"/>
      <c r="T50" s="172"/>
      <c r="U50" s="172"/>
      <c r="V50" s="172"/>
      <c r="W50" s="172"/>
      <c r="X50" s="172"/>
      <c r="Y50" s="172"/>
      <c r="Z50" s="172"/>
      <c r="AA50" s="172"/>
      <c r="AB50" s="172"/>
      <c r="AC50" s="172"/>
      <c r="AD50" s="172"/>
      <c r="AE50" s="172"/>
      <c r="AF50" s="172"/>
      <c r="AG50" s="172"/>
      <c r="AH50" s="172"/>
      <c r="AI50" s="172"/>
      <c r="AJ50" s="172"/>
      <c r="AK50" s="172"/>
      <c r="AL50" s="172"/>
      <c r="AM50" s="172"/>
      <c r="AN50" s="172"/>
      <c r="AO50" s="172"/>
      <c r="AP50" s="172"/>
      <c r="AQ50" s="172"/>
      <c r="AR50" s="172"/>
      <c r="AS50" s="172"/>
      <c r="AT50" s="172"/>
      <c r="AU50" s="172"/>
      <c r="AV50" s="172"/>
      <c r="AW50" s="172"/>
      <c r="AX50" s="172"/>
      <c r="AY50" s="172"/>
      <c r="AZ50" s="172"/>
      <c r="BA50" s="172"/>
      <c r="BB50" s="172"/>
      <c r="BC50" s="172"/>
      <c r="BD50" s="172"/>
      <c r="BE50" s="172"/>
      <c r="BF50" s="172"/>
      <c r="BG50" s="172"/>
      <c r="BH50" s="172"/>
      <c r="BI50" s="172"/>
      <c r="BJ50" s="172"/>
      <c r="BK50" s="172"/>
      <c r="BL50" s="172"/>
      <c r="BM50" s="172"/>
      <c r="BN50" s="172"/>
      <c r="BO50" s="172"/>
      <c r="BP50" s="172"/>
      <c r="BQ50" s="172"/>
      <c r="BR50" s="172"/>
      <c r="BS50" s="172"/>
      <c r="BT50" s="172"/>
      <c r="BU50" s="172"/>
      <c r="BV50" s="172"/>
      <c r="BW50" s="172"/>
      <c r="BX50" s="172"/>
      <c r="BY50" s="172"/>
      <c r="BZ50" s="172"/>
      <c r="CA50" s="172"/>
      <c r="CB50" s="172"/>
      <c r="CC50" s="172"/>
      <c r="CD50" s="172"/>
      <c r="CE50" s="172"/>
      <c r="CF50" s="172"/>
      <c r="CG50" s="172"/>
      <c r="CH50" s="172"/>
      <c r="CI50" s="172"/>
      <c r="CJ50" s="172"/>
      <c r="CK50" s="172"/>
      <c r="CL50" s="172"/>
      <c r="CM50" s="172"/>
      <c r="CN50" s="172"/>
      <c r="CO50" s="172"/>
      <c r="CP50" s="172"/>
      <c r="CQ50" s="172"/>
      <c r="CR50" s="172"/>
      <c r="CS50" s="172"/>
      <c r="CT50" s="172"/>
      <c r="CU50" s="172"/>
      <c r="CV50" s="172"/>
      <c r="CW50" s="172"/>
      <c r="CX50" s="172"/>
      <c r="CY50" s="172"/>
      <c r="CZ50" s="172"/>
      <c r="DA50" s="172"/>
      <c r="DB50" s="54"/>
      <c r="DC50" s="172"/>
      <c r="DD50" s="172"/>
      <c r="DE50" s="172"/>
      <c r="DF50" s="172"/>
      <c r="DG50" s="172"/>
      <c r="DH50" s="172"/>
      <c r="DI50" s="172"/>
      <c r="DJ50" s="172"/>
      <c r="DK50" s="172"/>
      <c r="DL50" s="172"/>
      <c r="DM50" s="172"/>
      <c r="DN50" s="172"/>
      <c r="DO50" s="172"/>
      <c r="DP50" s="172"/>
      <c r="DQ50" s="172"/>
      <c r="DR50" s="172"/>
      <c r="DS50" s="172"/>
      <c r="DT50" s="172"/>
      <c r="DU50" s="172"/>
      <c r="DV50" s="54"/>
      <c r="DW50" s="172"/>
      <c r="DX50" s="172"/>
      <c r="DY50" s="172"/>
      <c r="DZ50" s="172"/>
      <c r="EA50" s="172"/>
      <c r="EB50" s="173"/>
    </row>
    <row r="51" spans="1:132" ht="20.100000000000001" customHeight="1">
      <c r="A51" s="178"/>
      <c r="B51" s="178"/>
      <c r="C51" s="178"/>
      <c r="D51" s="178"/>
      <c r="E51" s="179"/>
      <c r="F51" s="178"/>
      <c r="G51" s="178"/>
      <c r="H51" s="178"/>
      <c r="I51" s="179"/>
      <c r="J51" s="174"/>
      <c r="K51" s="174"/>
      <c r="L51" s="174"/>
      <c r="M51" s="174"/>
      <c r="N51" s="174"/>
      <c r="O51" s="174"/>
      <c r="P51" s="174"/>
      <c r="Q51" s="174"/>
      <c r="R51" s="174"/>
      <c r="S51" s="172"/>
      <c r="T51" s="172"/>
      <c r="U51" s="172"/>
      <c r="V51" s="172"/>
      <c r="W51" s="172"/>
      <c r="X51" s="172"/>
      <c r="Y51" s="172"/>
      <c r="Z51" s="172"/>
      <c r="AA51" s="172"/>
      <c r="AB51" s="172"/>
      <c r="AC51" s="172"/>
      <c r="AD51" s="172"/>
      <c r="AE51" s="172"/>
      <c r="AF51" s="172"/>
      <c r="AG51" s="172"/>
      <c r="AH51" s="172"/>
      <c r="AI51" s="172"/>
      <c r="AJ51" s="172"/>
      <c r="AK51" s="172"/>
      <c r="AL51" s="172"/>
      <c r="AM51" s="172"/>
      <c r="AN51" s="172"/>
      <c r="AO51" s="172"/>
      <c r="AP51" s="172"/>
      <c r="AQ51" s="172"/>
      <c r="AR51" s="172"/>
      <c r="AS51" s="172"/>
      <c r="AT51" s="172"/>
      <c r="AU51" s="172"/>
      <c r="AV51" s="172"/>
      <c r="AW51" s="172"/>
      <c r="AX51" s="172"/>
      <c r="AY51" s="172"/>
      <c r="AZ51" s="172"/>
      <c r="BA51" s="172"/>
      <c r="BB51" s="172"/>
      <c r="BC51" s="172"/>
      <c r="BD51" s="172"/>
      <c r="BE51" s="172"/>
      <c r="BF51" s="172"/>
      <c r="BG51" s="172"/>
      <c r="BH51" s="172"/>
      <c r="BI51" s="172"/>
      <c r="BJ51" s="172"/>
      <c r="BK51" s="172"/>
      <c r="BL51" s="172"/>
      <c r="BM51" s="172"/>
      <c r="BN51" s="172"/>
      <c r="BO51" s="172"/>
      <c r="BP51" s="172"/>
      <c r="BQ51" s="172"/>
      <c r="BR51" s="172"/>
      <c r="BS51" s="172"/>
      <c r="BT51" s="172"/>
      <c r="BU51" s="172"/>
      <c r="BV51" s="172"/>
      <c r="BW51" s="172"/>
      <c r="BX51" s="172"/>
      <c r="BY51" s="172"/>
      <c r="BZ51" s="172"/>
      <c r="CA51" s="172"/>
      <c r="CB51" s="172"/>
      <c r="CC51" s="172"/>
      <c r="CD51" s="172"/>
      <c r="CE51" s="172"/>
      <c r="CF51" s="172"/>
      <c r="CG51" s="172"/>
      <c r="CH51" s="172"/>
      <c r="CI51" s="172"/>
      <c r="CJ51" s="172"/>
      <c r="CK51" s="172"/>
      <c r="CL51" s="172"/>
      <c r="CM51" s="172"/>
      <c r="CN51" s="172"/>
      <c r="CO51" s="172"/>
      <c r="CP51" s="172"/>
      <c r="CQ51" s="172"/>
      <c r="CR51" s="172"/>
      <c r="CS51" s="172"/>
      <c r="CT51" s="172"/>
      <c r="CU51" s="172"/>
      <c r="CV51" s="172"/>
      <c r="CW51" s="172"/>
      <c r="CX51" s="172"/>
      <c r="CY51" s="172"/>
      <c r="CZ51" s="172"/>
      <c r="DA51" s="172"/>
      <c r="DB51" s="54"/>
      <c r="DC51" s="172"/>
      <c r="DD51" s="172"/>
      <c r="DE51" s="172"/>
      <c r="DF51" s="172"/>
      <c r="DG51" s="172"/>
      <c r="DH51" s="172"/>
      <c r="DI51" s="172"/>
      <c r="DJ51" s="172"/>
      <c r="DK51" s="172"/>
      <c r="DL51" s="172"/>
      <c r="DM51" s="172"/>
      <c r="DN51" s="172"/>
      <c r="DO51" s="172"/>
      <c r="DP51" s="172"/>
      <c r="DQ51" s="172"/>
      <c r="DR51" s="172"/>
      <c r="DS51" s="172"/>
      <c r="DT51" s="172"/>
      <c r="DU51" s="172"/>
      <c r="DV51" s="54"/>
      <c r="DW51" s="172"/>
      <c r="DX51" s="172"/>
      <c r="DY51" s="172"/>
      <c r="DZ51" s="172"/>
      <c r="EA51" s="172"/>
      <c r="EB51" s="173"/>
    </row>
    <row r="52" spans="1:132" ht="20.100000000000001" customHeight="1">
      <c r="A52" s="178"/>
      <c r="B52" s="178"/>
      <c r="C52" s="178"/>
      <c r="D52" s="178"/>
      <c r="E52" s="179"/>
      <c r="F52" s="178"/>
      <c r="G52" s="178"/>
      <c r="H52" s="178"/>
      <c r="I52" s="179"/>
      <c r="J52" s="174"/>
      <c r="K52" s="174"/>
      <c r="L52" s="174"/>
      <c r="M52" s="174"/>
      <c r="N52" s="174"/>
      <c r="O52" s="174"/>
      <c r="P52" s="174"/>
      <c r="Q52" s="174"/>
      <c r="R52" s="174"/>
      <c r="S52" s="172"/>
      <c r="T52" s="172"/>
      <c r="U52" s="172"/>
      <c r="V52" s="172"/>
      <c r="W52" s="172"/>
      <c r="X52" s="172"/>
      <c r="Y52" s="172"/>
      <c r="Z52" s="172"/>
      <c r="AA52" s="172"/>
      <c r="AB52" s="172"/>
      <c r="AC52" s="172"/>
      <c r="AD52" s="172"/>
      <c r="AE52" s="172"/>
      <c r="AF52" s="172"/>
      <c r="AG52" s="172"/>
      <c r="AH52" s="172"/>
      <c r="AI52" s="172"/>
      <c r="AJ52" s="172"/>
      <c r="AK52" s="172"/>
      <c r="AL52" s="172"/>
      <c r="AM52" s="172"/>
      <c r="AN52" s="172"/>
      <c r="AO52" s="172"/>
      <c r="AP52" s="172"/>
      <c r="AQ52" s="172"/>
      <c r="AR52" s="172"/>
      <c r="AS52" s="172"/>
      <c r="AT52" s="172"/>
      <c r="AU52" s="172"/>
      <c r="AV52" s="172"/>
      <c r="AW52" s="172"/>
      <c r="AX52" s="172"/>
      <c r="AY52" s="172"/>
      <c r="AZ52" s="172"/>
      <c r="BA52" s="172"/>
      <c r="BB52" s="172"/>
      <c r="BC52" s="172"/>
      <c r="BD52" s="172"/>
      <c r="BE52" s="172"/>
      <c r="BF52" s="172"/>
      <c r="BG52" s="172"/>
      <c r="BH52" s="172"/>
      <c r="BI52" s="172"/>
      <c r="BJ52" s="172"/>
      <c r="BK52" s="172"/>
      <c r="BL52" s="172"/>
      <c r="BM52" s="172"/>
      <c r="BN52" s="172"/>
      <c r="BO52" s="172"/>
      <c r="BP52" s="172"/>
      <c r="BQ52" s="172"/>
      <c r="BR52" s="172"/>
      <c r="BS52" s="172"/>
      <c r="BT52" s="172"/>
      <c r="BU52" s="172"/>
      <c r="BV52" s="172"/>
      <c r="BW52" s="172"/>
      <c r="BX52" s="172"/>
      <c r="BY52" s="172"/>
      <c r="BZ52" s="172"/>
      <c r="CA52" s="172"/>
      <c r="CB52" s="172"/>
      <c r="CC52" s="172"/>
      <c r="CD52" s="172"/>
      <c r="CE52" s="172"/>
      <c r="CF52" s="172"/>
      <c r="CG52" s="172"/>
      <c r="CH52" s="172"/>
      <c r="CI52" s="172"/>
      <c r="CJ52" s="172"/>
      <c r="CK52" s="172"/>
      <c r="CL52" s="172"/>
      <c r="CM52" s="172"/>
      <c r="CN52" s="172"/>
      <c r="CO52" s="172"/>
      <c r="CP52" s="172"/>
      <c r="CQ52" s="172"/>
      <c r="CR52" s="172"/>
      <c r="CS52" s="172"/>
      <c r="CT52" s="172"/>
      <c r="CU52" s="172"/>
      <c r="CV52" s="172"/>
      <c r="CW52" s="172"/>
      <c r="CX52" s="172"/>
      <c r="CY52" s="172"/>
      <c r="CZ52" s="172"/>
      <c r="DA52" s="172"/>
      <c r="DB52" s="54"/>
      <c r="DC52" s="172"/>
      <c r="DD52" s="172"/>
      <c r="DE52" s="172"/>
      <c r="DF52" s="172"/>
      <c r="DG52" s="172"/>
      <c r="DH52" s="172"/>
      <c r="DI52" s="172"/>
      <c r="DJ52" s="172"/>
      <c r="DK52" s="172"/>
      <c r="DL52" s="172"/>
      <c r="DM52" s="172"/>
      <c r="DN52" s="172"/>
      <c r="DO52" s="172"/>
      <c r="DP52" s="172"/>
      <c r="DQ52" s="172"/>
      <c r="DR52" s="172"/>
      <c r="DS52" s="172"/>
      <c r="DT52" s="172"/>
      <c r="DU52" s="172"/>
      <c r="DV52" s="54"/>
      <c r="DW52" s="172"/>
      <c r="DX52" s="172"/>
      <c r="DY52" s="172"/>
      <c r="DZ52" s="172"/>
      <c r="EA52" s="172"/>
      <c r="EB52" s="173"/>
    </row>
    <row r="53" spans="1:132" ht="20.100000000000001" customHeight="1">
      <c r="A53" s="178"/>
      <c r="B53" s="178"/>
      <c r="C53" s="178"/>
      <c r="D53" s="178"/>
      <c r="E53" s="179"/>
      <c r="F53" s="178"/>
      <c r="G53" s="178"/>
      <c r="H53" s="178"/>
      <c r="I53" s="179"/>
      <c r="J53" s="174"/>
      <c r="K53" s="174"/>
      <c r="L53" s="174"/>
      <c r="M53" s="174"/>
      <c r="N53" s="174"/>
      <c r="O53" s="174"/>
      <c r="P53" s="174"/>
      <c r="Q53" s="174"/>
      <c r="R53" s="174"/>
      <c r="S53" s="172"/>
      <c r="T53" s="172"/>
      <c r="U53" s="172"/>
      <c r="V53" s="172"/>
      <c r="W53" s="172"/>
      <c r="X53" s="172"/>
      <c r="Y53" s="172"/>
      <c r="Z53" s="172"/>
      <c r="AA53" s="172"/>
      <c r="AB53" s="172"/>
      <c r="AC53" s="172"/>
      <c r="AD53" s="172"/>
      <c r="AE53" s="172"/>
      <c r="AF53" s="172"/>
      <c r="AG53" s="172"/>
      <c r="AH53" s="172"/>
      <c r="AI53" s="172"/>
      <c r="AJ53" s="172"/>
      <c r="AK53" s="172"/>
      <c r="AL53" s="172"/>
      <c r="AM53" s="172"/>
      <c r="AN53" s="172"/>
      <c r="AO53" s="172"/>
      <c r="AP53" s="172"/>
      <c r="AQ53" s="172"/>
      <c r="AR53" s="172"/>
      <c r="AS53" s="172"/>
      <c r="AT53" s="172"/>
      <c r="AU53" s="172"/>
      <c r="AV53" s="172"/>
      <c r="AW53" s="172"/>
      <c r="AX53" s="172"/>
      <c r="AY53" s="172"/>
      <c r="AZ53" s="172"/>
      <c r="BA53" s="172"/>
      <c r="BB53" s="172"/>
      <c r="BC53" s="172"/>
      <c r="BD53" s="172"/>
      <c r="BE53" s="172"/>
      <c r="BF53" s="172"/>
      <c r="BG53" s="172"/>
      <c r="BH53" s="172"/>
      <c r="BI53" s="172"/>
      <c r="BJ53" s="172"/>
      <c r="BK53" s="172"/>
      <c r="BL53" s="172"/>
      <c r="BM53" s="172"/>
      <c r="BN53" s="172"/>
      <c r="BO53" s="172"/>
      <c r="BP53" s="172"/>
      <c r="BQ53" s="172"/>
      <c r="BR53" s="172"/>
      <c r="BS53" s="172"/>
      <c r="BT53" s="172"/>
      <c r="BU53" s="172"/>
      <c r="BV53" s="172"/>
      <c r="BW53" s="172"/>
      <c r="BX53" s="172"/>
      <c r="BY53" s="172"/>
      <c r="BZ53" s="172"/>
      <c r="CA53" s="172"/>
      <c r="CB53" s="172"/>
      <c r="CC53" s="172"/>
      <c r="CD53" s="172"/>
      <c r="CE53" s="172"/>
      <c r="CF53" s="172"/>
      <c r="CG53" s="172"/>
      <c r="CH53" s="172"/>
      <c r="CI53" s="172"/>
      <c r="CJ53" s="172"/>
      <c r="CK53" s="172"/>
      <c r="CL53" s="172"/>
      <c r="CM53" s="172"/>
      <c r="CN53" s="172"/>
      <c r="CO53" s="172"/>
      <c r="CP53" s="172"/>
      <c r="CQ53" s="172"/>
      <c r="CR53" s="172"/>
      <c r="CS53" s="172"/>
      <c r="CT53" s="172"/>
      <c r="CU53" s="172"/>
      <c r="CV53" s="172"/>
      <c r="CW53" s="172"/>
      <c r="CX53" s="172"/>
      <c r="CY53" s="172"/>
      <c r="CZ53" s="172"/>
      <c r="DA53" s="172"/>
      <c r="DB53" s="54"/>
      <c r="DC53" s="172"/>
      <c r="DD53" s="172"/>
      <c r="DE53" s="172"/>
      <c r="DF53" s="172"/>
      <c r="DG53" s="172"/>
      <c r="DH53" s="172"/>
      <c r="DI53" s="172"/>
      <c r="DJ53" s="172"/>
      <c r="DK53" s="172"/>
      <c r="DL53" s="172"/>
      <c r="DM53" s="172"/>
      <c r="DN53" s="172"/>
      <c r="DO53" s="172"/>
      <c r="DP53" s="172"/>
      <c r="DQ53" s="172"/>
      <c r="DR53" s="172"/>
      <c r="DS53" s="172"/>
      <c r="DT53" s="172"/>
      <c r="DU53" s="172"/>
      <c r="DV53" s="54"/>
      <c r="DW53" s="172"/>
      <c r="DX53" s="172"/>
      <c r="DY53" s="172"/>
      <c r="DZ53" s="172"/>
      <c r="EA53" s="172"/>
      <c r="EB53" s="173"/>
    </row>
    <row r="54" spans="1:132" ht="20.100000000000001" customHeight="1">
      <c r="A54" s="178"/>
      <c r="B54" s="178"/>
      <c r="C54" s="178"/>
      <c r="D54" s="178"/>
      <c r="E54" s="179"/>
      <c r="F54" s="178"/>
      <c r="G54" s="178"/>
      <c r="H54" s="178"/>
      <c r="I54" s="179"/>
      <c r="J54" s="174"/>
      <c r="K54" s="174"/>
      <c r="L54" s="174"/>
      <c r="M54" s="174"/>
      <c r="N54" s="174"/>
      <c r="O54" s="174"/>
      <c r="P54" s="174"/>
      <c r="Q54" s="174"/>
      <c r="R54" s="174"/>
      <c r="S54" s="172"/>
      <c r="T54" s="172"/>
      <c r="U54" s="172"/>
      <c r="V54" s="172"/>
      <c r="W54" s="172"/>
      <c r="X54" s="172"/>
      <c r="Y54" s="172"/>
      <c r="Z54" s="172"/>
      <c r="AA54" s="172"/>
      <c r="AB54" s="172"/>
      <c r="AC54" s="172"/>
      <c r="AD54" s="172"/>
      <c r="AE54" s="172"/>
      <c r="AF54" s="172"/>
      <c r="AG54" s="172"/>
      <c r="AH54" s="172"/>
      <c r="AI54" s="172"/>
      <c r="AJ54" s="172"/>
      <c r="AK54" s="172"/>
      <c r="AL54" s="172"/>
      <c r="AM54" s="172"/>
      <c r="AN54" s="172"/>
      <c r="AO54" s="172"/>
      <c r="AP54" s="172"/>
      <c r="AQ54" s="172"/>
      <c r="AR54" s="172"/>
      <c r="AS54" s="172"/>
      <c r="AT54" s="172"/>
      <c r="AU54" s="172"/>
      <c r="AV54" s="172"/>
      <c r="AW54" s="172"/>
      <c r="AX54" s="172"/>
      <c r="AY54" s="172"/>
      <c r="AZ54" s="172"/>
      <c r="BA54" s="172"/>
      <c r="BB54" s="172"/>
      <c r="BC54" s="172"/>
      <c r="BD54" s="172"/>
      <c r="BE54" s="172"/>
      <c r="BF54" s="172"/>
      <c r="BG54" s="172"/>
      <c r="BH54" s="172"/>
      <c r="BI54" s="172"/>
      <c r="BJ54" s="172"/>
      <c r="BK54" s="172"/>
      <c r="BL54" s="172"/>
      <c r="BM54" s="172"/>
      <c r="BN54" s="172"/>
      <c r="BO54" s="172"/>
      <c r="BP54" s="172"/>
      <c r="BQ54" s="172"/>
      <c r="BR54" s="172"/>
      <c r="BS54" s="172"/>
      <c r="BT54" s="172"/>
      <c r="BU54" s="172"/>
      <c r="BV54" s="172"/>
      <c r="BW54" s="172"/>
      <c r="BX54" s="172"/>
      <c r="BY54" s="172"/>
      <c r="BZ54" s="172"/>
      <c r="CA54" s="172"/>
      <c r="CB54" s="172"/>
      <c r="CC54" s="172"/>
      <c r="CD54" s="172"/>
      <c r="CE54" s="172"/>
      <c r="CF54" s="172"/>
      <c r="CG54" s="172"/>
      <c r="CH54" s="172"/>
      <c r="CI54" s="172"/>
      <c r="CJ54" s="172"/>
      <c r="CK54" s="172"/>
      <c r="CL54" s="172"/>
      <c r="CM54" s="172"/>
      <c r="CN54" s="172"/>
      <c r="CO54" s="172"/>
      <c r="CP54" s="172"/>
      <c r="CQ54" s="172"/>
      <c r="CR54" s="172"/>
      <c r="CS54" s="172"/>
      <c r="CT54" s="172"/>
      <c r="CU54" s="172"/>
      <c r="CV54" s="172"/>
      <c r="CW54" s="172"/>
      <c r="CX54" s="172"/>
      <c r="CY54" s="172"/>
      <c r="CZ54" s="172"/>
      <c r="DA54" s="172"/>
      <c r="DB54" s="54"/>
      <c r="DC54" s="172"/>
      <c r="DD54" s="172"/>
      <c r="DE54" s="172"/>
      <c r="DF54" s="172"/>
      <c r="DG54" s="172"/>
      <c r="DH54" s="172"/>
      <c r="DI54" s="172"/>
      <c r="DJ54" s="172"/>
      <c r="DK54" s="172"/>
      <c r="DL54" s="172"/>
      <c r="DM54" s="172"/>
      <c r="DN54" s="172"/>
      <c r="DO54" s="172"/>
      <c r="DP54" s="172"/>
      <c r="DQ54" s="172"/>
      <c r="DR54" s="172"/>
      <c r="DS54" s="172"/>
      <c r="DT54" s="172"/>
      <c r="DU54" s="172"/>
      <c r="DV54" s="54"/>
      <c r="DW54" s="172"/>
      <c r="DX54" s="172"/>
      <c r="DY54" s="172"/>
      <c r="DZ54" s="172"/>
      <c r="EA54" s="172"/>
      <c r="EB54" s="173"/>
    </row>
    <row r="55" spans="1:132" ht="20.100000000000001" customHeight="1">
      <c r="A55" s="178"/>
      <c r="B55" s="178"/>
      <c r="C55" s="178"/>
      <c r="D55" s="178"/>
      <c r="E55" s="179"/>
      <c r="F55" s="178"/>
      <c r="G55" s="178"/>
      <c r="H55" s="178"/>
      <c r="I55" s="179"/>
      <c r="J55" s="174"/>
      <c r="K55" s="174"/>
      <c r="L55" s="174"/>
      <c r="M55" s="174"/>
      <c r="N55" s="174"/>
      <c r="O55" s="174"/>
      <c r="P55" s="174"/>
      <c r="Q55" s="174"/>
      <c r="R55" s="174"/>
      <c r="S55" s="172"/>
      <c r="T55" s="172"/>
      <c r="U55" s="172"/>
      <c r="V55" s="172"/>
      <c r="W55" s="172"/>
      <c r="X55" s="172"/>
      <c r="Y55" s="172"/>
      <c r="Z55" s="172"/>
      <c r="AA55" s="172"/>
      <c r="AB55" s="172"/>
      <c r="AC55" s="172"/>
      <c r="AD55" s="172"/>
      <c r="AE55" s="172"/>
      <c r="AF55" s="172"/>
      <c r="AG55" s="172"/>
      <c r="AH55" s="172"/>
      <c r="AI55" s="172"/>
      <c r="AJ55" s="172"/>
      <c r="AK55" s="172"/>
      <c r="AL55" s="172"/>
      <c r="AM55" s="172"/>
      <c r="AN55" s="172"/>
      <c r="AO55" s="172"/>
      <c r="AP55" s="172"/>
      <c r="AQ55" s="172"/>
      <c r="AR55" s="172"/>
      <c r="AS55" s="172"/>
      <c r="AT55" s="172"/>
      <c r="AU55" s="172"/>
      <c r="AV55" s="172"/>
      <c r="AW55" s="172"/>
      <c r="AX55" s="172"/>
      <c r="AY55" s="172"/>
      <c r="AZ55" s="172"/>
      <c r="BA55" s="172"/>
      <c r="BB55" s="172"/>
      <c r="BC55" s="172"/>
      <c r="BD55" s="172"/>
      <c r="BE55" s="172"/>
      <c r="BF55" s="172"/>
      <c r="BG55" s="172"/>
      <c r="BH55" s="172"/>
      <c r="BI55" s="172"/>
      <c r="BJ55" s="172"/>
      <c r="BK55" s="172"/>
      <c r="BL55" s="172"/>
      <c r="BM55" s="172"/>
      <c r="BN55" s="172"/>
      <c r="BO55" s="172"/>
      <c r="BP55" s="172"/>
      <c r="BQ55" s="172"/>
      <c r="BR55" s="172"/>
      <c r="BS55" s="172"/>
      <c r="BT55" s="172"/>
      <c r="BU55" s="172"/>
      <c r="BV55" s="172"/>
      <c r="BW55" s="172"/>
      <c r="BX55" s="172"/>
      <c r="BY55" s="172"/>
      <c r="BZ55" s="172"/>
      <c r="CA55" s="172"/>
      <c r="CB55" s="172"/>
      <c r="CC55" s="172"/>
      <c r="CD55" s="172"/>
      <c r="CE55" s="172"/>
      <c r="CF55" s="172"/>
      <c r="CG55" s="172"/>
      <c r="CH55" s="172"/>
      <c r="CI55" s="172"/>
      <c r="CJ55" s="172"/>
      <c r="CK55" s="172"/>
      <c r="CL55" s="172"/>
      <c r="CM55" s="172"/>
      <c r="CN55" s="172"/>
      <c r="CO55" s="172"/>
      <c r="CP55" s="172"/>
      <c r="CQ55" s="172"/>
      <c r="CR55" s="172"/>
      <c r="CS55" s="172"/>
      <c r="CT55" s="172"/>
      <c r="CU55" s="172"/>
      <c r="CV55" s="172"/>
      <c r="CW55" s="172"/>
      <c r="CX55" s="172"/>
      <c r="CY55" s="172"/>
      <c r="CZ55" s="172"/>
      <c r="DA55" s="172"/>
      <c r="DB55" s="54"/>
      <c r="DC55" s="172"/>
      <c r="DD55" s="172"/>
      <c r="DE55" s="172"/>
      <c r="DF55" s="172"/>
      <c r="DG55" s="172"/>
      <c r="DH55" s="172"/>
      <c r="DI55" s="172"/>
      <c r="DJ55" s="172"/>
      <c r="DK55" s="172"/>
      <c r="DL55" s="172"/>
      <c r="DM55" s="172"/>
      <c r="DN55" s="172"/>
      <c r="DO55" s="172"/>
      <c r="DP55" s="172"/>
      <c r="DQ55" s="172"/>
      <c r="DR55" s="172"/>
      <c r="DS55" s="172"/>
      <c r="DT55" s="172"/>
      <c r="DU55" s="172"/>
      <c r="DV55" s="54"/>
      <c r="DW55" s="172"/>
      <c r="DX55" s="172"/>
      <c r="DY55" s="172"/>
      <c r="DZ55" s="172"/>
      <c r="EA55" s="172"/>
      <c r="EB55" s="173"/>
    </row>
    <row r="56" spans="1:132" ht="20.100000000000001" customHeight="1">
      <c r="A56" s="178"/>
      <c r="B56" s="178"/>
      <c r="C56" s="178"/>
      <c r="D56" s="178"/>
      <c r="E56" s="179"/>
      <c r="F56" s="178"/>
      <c r="G56" s="178"/>
      <c r="H56" s="178"/>
      <c r="I56" s="179"/>
      <c r="J56" s="174"/>
      <c r="K56" s="174"/>
      <c r="L56" s="174"/>
      <c r="M56" s="174"/>
      <c r="N56" s="174"/>
      <c r="O56" s="174"/>
      <c r="P56" s="174"/>
      <c r="Q56" s="174"/>
      <c r="R56" s="174"/>
      <c r="S56" s="172"/>
      <c r="T56" s="172"/>
      <c r="U56" s="172"/>
      <c r="V56" s="172"/>
      <c r="W56" s="172"/>
      <c r="X56" s="172"/>
      <c r="Y56" s="172"/>
      <c r="Z56" s="172"/>
      <c r="AA56" s="172"/>
      <c r="AB56" s="172"/>
      <c r="AC56" s="172"/>
      <c r="AD56" s="172"/>
      <c r="AE56" s="172"/>
      <c r="AF56" s="172"/>
      <c r="AG56" s="172"/>
      <c r="AH56" s="172"/>
      <c r="AI56" s="172"/>
      <c r="AJ56" s="172"/>
      <c r="AK56" s="172"/>
      <c r="AL56" s="172"/>
      <c r="AM56" s="172"/>
      <c r="AN56" s="172"/>
      <c r="AO56" s="172"/>
      <c r="AP56" s="172"/>
      <c r="AQ56" s="172"/>
      <c r="AR56" s="172"/>
      <c r="AS56" s="172"/>
      <c r="AT56" s="172"/>
      <c r="AU56" s="172"/>
      <c r="AV56" s="172"/>
      <c r="AW56" s="172"/>
      <c r="AX56" s="172"/>
      <c r="AY56" s="172"/>
      <c r="AZ56" s="172"/>
      <c r="BA56" s="172"/>
      <c r="BB56" s="172"/>
      <c r="BC56" s="172"/>
      <c r="BD56" s="172"/>
      <c r="BE56" s="172"/>
      <c r="BF56" s="172"/>
      <c r="BG56" s="172"/>
      <c r="BH56" s="172"/>
      <c r="BI56" s="172"/>
      <c r="BJ56" s="172"/>
      <c r="BK56" s="172"/>
      <c r="BL56" s="172"/>
      <c r="BM56" s="172"/>
      <c r="BN56" s="172"/>
      <c r="BO56" s="172"/>
      <c r="BP56" s="172"/>
      <c r="BQ56" s="172"/>
      <c r="BR56" s="172"/>
      <c r="BS56" s="172"/>
      <c r="BT56" s="172"/>
      <c r="BU56" s="172"/>
      <c r="BV56" s="172"/>
      <c r="BW56" s="172"/>
      <c r="BX56" s="172"/>
      <c r="BY56" s="172"/>
      <c r="BZ56" s="172"/>
      <c r="CA56" s="172"/>
      <c r="CB56" s="172"/>
      <c r="CC56" s="172"/>
      <c r="CD56" s="172"/>
      <c r="CE56" s="172"/>
      <c r="CF56" s="172"/>
      <c r="CG56" s="172"/>
      <c r="CH56" s="172"/>
      <c r="CI56" s="172"/>
      <c r="CJ56" s="172"/>
      <c r="CK56" s="172"/>
      <c r="CL56" s="172"/>
      <c r="CM56" s="172"/>
      <c r="CN56" s="172"/>
      <c r="CO56" s="172"/>
      <c r="CP56" s="172"/>
      <c r="CQ56" s="172"/>
      <c r="CR56" s="172"/>
      <c r="CS56" s="172"/>
      <c r="CT56" s="172"/>
      <c r="CU56" s="172"/>
      <c r="CV56" s="172"/>
      <c r="CW56" s="172"/>
      <c r="CX56" s="172"/>
      <c r="CY56" s="172"/>
      <c r="CZ56" s="172"/>
      <c r="DA56" s="172"/>
      <c r="DB56" s="54"/>
      <c r="DC56" s="172"/>
      <c r="DD56" s="172"/>
      <c r="DE56" s="172"/>
      <c r="DF56" s="172"/>
      <c r="DG56" s="172"/>
      <c r="DH56" s="172"/>
      <c r="DI56" s="172"/>
      <c r="DJ56" s="172"/>
      <c r="DK56" s="172"/>
      <c r="DL56" s="172"/>
      <c r="DM56" s="172"/>
      <c r="DN56" s="172"/>
      <c r="DO56" s="172"/>
      <c r="DP56" s="172"/>
      <c r="DQ56" s="172"/>
      <c r="DR56" s="172"/>
      <c r="DS56" s="172"/>
      <c r="DT56" s="172"/>
      <c r="DU56" s="172"/>
      <c r="DV56" s="54"/>
      <c r="DW56" s="172"/>
      <c r="DX56" s="172"/>
      <c r="DY56" s="172"/>
      <c r="DZ56" s="172"/>
      <c r="EA56" s="172"/>
      <c r="EB56" s="173"/>
    </row>
    <row r="57" spans="1:132" ht="20.100000000000001" customHeight="1">
      <c r="A57" s="178"/>
      <c r="B57" s="178"/>
      <c r="C57" s="178"/>
      <c r="D57" s="178"/>
      <c r="E57" s="179"/>
      <c r="F57" s="178"/>
      <c r="G57" s="178"/>
      <c r="H57" s="178"/>
      <c r="I57" s="179"/>
      <c r="J57" s="174"/>
      <c r="K57" s="174"/>
      <c r="L57" s="174"/>
      <c r="M57" s="174"/>
      <c r="N57" s="174"/>
      <c r="O57" s="174"/>
      <c r="P57" s="174"/>
      <c r="Q57" s="174"/>
      <c r="R57" s="174"/>
      <c r="S57" s="172"/>
      <c r="T57" s="172"/>
      <c r="U57" s="172"/>
      <c r="V57" s="172"/>
      <c r="W57" s="172"/>
      <c r="X57" s="172"/>
      <c r="Y57" s="172"/>
      <c r="Z57" s="172"/>
      <c r="AA57" s="172"/>
      <c r="AB57" s="172"/>
      <c r="AC57" s="172"/>
      <c r="AD57" s="172"/>
      <c r="AE57" s="172"/>
      <c r="AF57" s="172"/>
      <c r="AG57" s="172"/>
      <c r="AH57" s="172"/>
      <c r="AI57" s="172"/>
      <c r="AJ57" s="172"/>
      <c r="AK57" s="172"/>
      <c r="AL57" s="172"/>
      <c r="AM57" s="172"/>
      <c r="AN57" s="172"/>
      <c r="AO57" s="172"/>
      <c r="AP57" s="172"/>
      <c r="AQ57" s="172"/>
      <c r="AR57" s="172"/>
      <c r="AS57" s="172"/>
      <c r="AT57" s="172"/>
      <c r="AU57" s="172"/>
      <c r="AV57" s="172"/>
      <c r="AW57" s="172"/>
      <c r="AX57" s="172"/>
      <c r="AY57" s="172"/>
      <c r="AZ57" s="172"/>
      <c r="BA57" s="172"/>
      <c r="BB57" s="172"/>
      <c r="BC57" s="172"/>
      <c r="BD57" s="172"/>
      <c r="BE57" s="172"/>
      <c r="BF57" s="172"/>
      <c r="BG57" s="172"/>
      <c r="BH57" s="172"/>
      <c r="BI57" s="172"/>
      <c r="BJ57" s="172"/>
      <c r="BK57" s="172"/>
      <c r="BL57" s="172"/>
      <c r="BM57" s="172"/>
      <c r="BN57" s="172"/>
      <c r="BO57" s="172"/>
      <c r="BP57" s="172"/>
      <c r="BQ57" s="172"/>
      <c r="BR57" s="172"/>
      <c r="BS57" s="172"/>
      <c r="BT57" s="172"/>
      <c r="BU57" s="172"/>
      <c r="BV57" s="172"/>
      <c r="BW57" s="172"/>
      <c r="BX57" s="172"/>
      <c r="BY57" s="172"/>
      <c r="BZ57" s="172"/>
      <c r="CA57" s="172"/>
      <c r="CB57" s="172"/>
      <c r="CC57" s="172"/>
      <c r="CD57" s="172"/>
      <c r="CE57" s="172"/>
      <c r="CF57" s="172"/>
      <c r="CG57" s="172"/>
      <c r="CH57" s="172"/>
      <c r="CI57" s="172"/>
      <c r="CJ57" s="172"/>
      <c r="CK57" s="172"/>
      <c r="CL57" s="172"/>
      <c r="CM57" s="172"/>
      <c r="CN57" s="172"/>
      <c r="CO57" s="172"/>
      <c r="CP57" s="172"/>
      <c r="CQ57" s="172"/>
      <c r="CR57" s="172"/>
      <c r="CS57" s="172"/>
      <c r="CT57" s="172"/>
      <c r="CU57" s="172"/>
      <c r="CV57" s="172"/>
      <c r="CW57" s="172"/>
      <c r="CX57" s="172"/>
      <c r="CY57" s="172"/>
      <c r="CZ57" s="172"/>
      <c r="DA57" s="172"/>
      <c r="DB57" s="54"/>
      <c r="DC57" s="172"/>
      <c r="DD57" s="172"/>
      <c r="DE57" s="172"/>
      <c r="DF57" s="172"/>
      <c r="DG57" s="172"/>
      <c r="DH57" s="172"/>
      <c r="DI57" s="172"/>
      <c r="DJ57" s="172"/>
      <c r="DK57" s="172"/>
      <c r="DL57" s="172"/>
      <c r="DM57" s="172"/>
      <c r="DN57" s="172"/>
      <c r="DO57" s="172"/>
      <c r="DP57" s="172"/>
      <c r="DQ57" s="172"/>
      <c r="DR57" s="172"/>
      <c r="DS57" s="172"/>
      <c r="DT57" s="172"/>
      <c r="DU57" s="172"/>
      <c r="DV57" s="54"/>
      <c r="DW57" s="172"/>
      <c r="DX57" s="172"/>
      <c r="DY57" s="172"/>
      <c r="DZ57" s="172"/>
      <c r="EA57" s="172"/>
      <c r="EB57" s="173"/>
    </row>
    <row r="58" spans="1:132" ht="20.100000000000001" customHeight="1">
      <c r="A58" s="178"/>
      <c r="B58" s="178"/>
      <c r="C58" s="178"/>
      <c r="D58" s="178"/>
      <c r="E58" s="179"/>
      <c r="F58" s="178"/>
      <c r="G58" s="178"/>
      <c r="H58" s="178"/>
      <c r="I58" s="179"/>
      <c r="J58" s="174"/>
      <c r="K58" s="174"/>
      <c r="L58" s="174"/>
      <c r="M58" s="174"/>
      <c r="N58" s="174"/>
      <c r="O58" s="174"/>
      <c r="P58" s="174"/>
      <c r="Q58" s="174"/>
      <c r="R58" s="174"/>
      <c r="S58" s="172"/>
      <c r="T58" s="172"/>
      <c r="U58" s="172"/>
      <c r="V58" s="172"/>
      <c r="W58" s="172"/>
      <c r="X58" s="172"/>
      <c r="Y58" s="172"/>
      <c r="Z58" s="172"/>
      <c r="AA58" s="172"/>
      <c r="AB58" s="172"/>
      <c r="AC58" s="172"/>
      <c r="AD58" s="172"/>
      <c r="AE58" s="172"/>
      <c r="AF58" s="172"/>
      <c r="AG58" s="172"/>
      <c r="AH58" s="172"/>
      <c r="AI58" s="172"/>
      <c r="AJ58" s="172"/>
      <c r="AK58" s="172"/>
      <c r="AL58" s="172"/>
      <c r="AM58" s="172"/>
      <c r="AN58" s="172"/>
      <c r="AO58" s="172"/>
      <c r="AP58" s="172"/>
      <c r="AQ58" s="172"/>
      <c r="AR58" s="172"/>
      <c r="AS58" s="172"/>
      <c r="AT58" s="172"/>
      <c r="AU58" s="172"/>
      <c r="AV58" s="172"/>
      <c r="AW58" s="172"/>
      <c r="AX58" s="172"/>
      <c r="AY58" s="172"/>
      <c r="AZ58" s="172"/>
      <c r="BA58" s="172"/>
      <c r="BB58" s="172"/>
      <c r="BC58" s="172"/>
      <c r="BD58" s="172"/>
      <c r="BE58" s="172"/>
      <c r="BF58" s="172"/>
      <c r="BG58" s="172"/>
      <c r="BH58" s="172"/>
      <c r="BI58" s="172"/>
      <c r="BJ58" s="172"/>
      <c r="BK58" s="172"/>
      <c r="BL58" s="172"/>
      <c r="BM58" s="172"/>
      <c r="BN58" s="172"/>
      <c r="BO58" s="172"/>
      <c r="BP58" s="172"/>
      <c r="BQ58" s="172"/>
      <c r="BR58" s="172"/>
      <c r="BS58" s="172"/>
      <c r="BT58" s="172"/>
      <c r="BU58" s="172"/>
      <c r="BV58" s="172"/>
      <c r="BW58" s="172"/>
      <c r="BX58" s="172"/>
      <c r="BY58" s="172"/>
      <c r="BZ58" s="172"/>
      <c r="CA58" s="172"/>
      <c r="CB58" s="172"/>
      <c r="CC58" s="172"/>
      <c r="CD58" s="172"/>
      <c r="CE58" s="172"/>
      <c r="CF58" s="172"/>
      <c r="CG58" s="172"/>
      <c r="CH58" s="172"/>
      <c r="CI58" s="172"/>
      <c r="CJ58" s="172"/>
      <c r="CK58" s="172"/>
      <c r="CL58" s="172"/>
      <c r="CM58" s="172"/>
      <c r="CN58" s="172"/>
      <c r="CO58" s="172"/>
      <c r="CP58" s="172"/>
      <c r="CQ58" s="172"/>
      <c r="CR58" s="172"/>
      <c r="CS58" s="172"/>
      <c r="CT58" s="172"/>
      <c r="CU58" s="172"/>
      <c r="CV58" s="172"/>
      <c r="CW58" s="172"/>
      <c r="CX58" s="172"/>
      <c r="CY58" s="172"/>
      <c r="CZ58" s="172"/>
      <c r="DA58" s="172"/>
      <c r="DB58" s="54"/>
      <c r="DC58" s="172"/>
      <c r="DD58" s="172"/>
      <c r="DE58" s="172"/>
      <c r="DF58" s="172"/>
      <c r="DG58" s="172"/>
      <c r="DH58" s="172"/>
      <c r="DI58" s="172"/>
      <c r="DJ58" s="172"/>
      <c r="DK58" s="172"/>
      <c r="DL58" s="172"/>
      <c r="DM58" s="172"/>
      <c r="DN58" s="172"/>
      <c r="DO58" s="172"/>
      <c r="DP58" s="172"/>
      <c r="DQ58" s="172"/>
      <c r="DR58" s="172"/>
      <c r="DS58" s="172"/>
      <c r="DT58" s="172"/>
      <c r="DU58" s="172"/>
      <c r="DV58" s="54"/>
      <c r="DW58" s="172"/>
      <c r="DX58" s="172"/>
      <c r="DY58" s="172"/>
      <c r="DZ58" s="172"/>
      <c r="EA58" s="172"/>
      <c r="EB58" s="173"/>
    </row>
    <row r="59" spans="1:132" ht="20.100000000000001" customHeight="1">
      <c r="A59" s="178"/>
      <c r="B59" s="178"/>
      <c r="C59" s="178"/>
      <c r="D59" s="178"/>
      <c r="E59" s="179"/>
      <c r="F59" s="178"/>
      <c r="G59" s="178"/>
      <c r="H59" s="178"/>
      <c r="I59" s="179"/>
      <c r="J59" s="174"/>
      <c r="K59" s="174"/>
      <c r="L59" s="174"/>
      <c r="M59" s="174"/>
      <c r="N59" s="174"/>
      <c r="O59" s="174"/>
      <c r="P59" s="174"/>
      <c r="Q59" s="174"/>
      <c r="R59" s="174"/>
      <c r="S59" s="172"/>
      <c r="T59" s="172"/>
      <c r="U59" s="172"/>
      <c r="V59" s="172"/>
      <c r="W59" s="172"/>
      <c r="X59" s="172"/>
      <c r="Y59" s="172"/>
      <c r="Z59" s="172"/>
      <c r="AA59" s="172"/>
      <c r="AB59" s="172"/>
      <c r="AC59" s="172"/>
      <c r="AD59" s="172"/>
      <c r="AE59" s="172"/>
      <c r="AF59" s="172"/>
      <c r="AG59" s="172"/>
      <c r="AH59" s="172"/>
      <c r="AI59" s="172"/>
      <c r="AJ59" s="172"/>
      <c r="AK59" s="172"/>
      <c r="AL59" s="172"/>
      <c r="AM59" s="172"/>
      <c r="AN59" s="172"/>
      <c r="AO59" s="172"/>
      <c r="AP59" s="172"/>
      <c r="AQ59" s="172"/>
      <c r="AR59" s="172"/>
      <c r="AS59" s="172"/>
      <c r="AT59" s="172"/>
      <c r="AU59" s="172"/>
      <c r="AV59" s="172"/>
      <c r="AW59" s="172"/>
      <c r="AX59" s="172"/>
      <c r="AY59" s="172"/>
      <c r="AZ59" s="172"/>
      <c r="BA59" s="172"/>
      <c r="BB59" s="172"/>
      <c r="BC59" s="172"/>
      <c r="BD59" s="172"/>
      <c r="BE59" s="172"/>
      <c r="BF59" s="172"/>
      <c r="BG59" s="172"/>
      <c r="BH59" s="172"/>
      <c r="BI59" s="172"/>
      <c r="BJ59" s="172"/>
      <c r="BK59" s="172"/>
      <c r="BL59" s="172"/>
      <c r="BM59" s="172"/>
      <c r="BN59" s="172"/>
      <c r="BO59" s="172"/>
      <c r="BP59" s="172"/>
      <c r="BQ59" s="172"/>
      <c r="BR59" s="172"/>
      <c r="BS59" s="172"/>
      <c r="BT59" s="172"/>
      <c r="BU59" s="172"/>
      <c r="BV59" s="172"/>
      <c r="BW59" s="172"/>
      <c r="BX59" s="172"/>
      <c r="BY59" s="172"/>
      <c r="BZ59" s="172"/>
      <c r="CA59" s="172"/>
      <c r="CB59" s="172"/>
      <c r="CC59" s="172"/>
      <c r="CD59" s="172"/>
      <c r="CE59" s="172"/>
      <c r="CF59" s="172"/>
      <c r="CG59" s="172"/>
      <c r="CH59" s="172"/>
      <c r="CI59" s="172"/>
      <c r="CJ59" s="172"/>
      <c r="CK59" s="172"/>
      <c r="CL59" s="172"/>
      <c r="CM59" s="172"/>
      <c r="CN59" s="172"/>
      <c r="CO59" s="172"/>
      <c r="CP59" s="172"/>
      <c r="CQ59" s="172"/>
      <c r="CR59" s="172"/>
      <c r="CS59" s="172"/>
      <c r="CT59" s="172"/>
      <c r="CU59" s="172"/>
      <c r="CV59" s="172"/>
      <c r="CW59" s="172"/>
      <c r="CX59" s="172"/>
      <c r="CY59" s="172"/>
      <c r="CZ59" s="172"/>
      <c r="DA59" s="172"/>
      <c r="DB59" s="54"/>
      <c r="DC59" s="172"/>
      <c r="DD59" s="172"/>
      <c r="DE59" s="172"/>
      <c r="DF59" s="172"/>
      <c r="DG59" s="172"/>
      <c r="DH59" s="172"/>
      <c r="DI59" s="172"/>
      <c r="DJ59" s="172"/>
      <c r="DK59" s="172"/>
      <c r="DL59" s="172"/>
      <c r="DM59" s="172"/>
      <c r="DN59" s="172"/>
      <c r="DO59" s="172"/>
      <c r="DP59" s="172"/>
      <c r="DQ59" s="172"/>
      <c r="DR59" s="172"/>
      <c r="DS59" s="172"/>
      <c r="DT59" s="172"/>
      <c r="DU59" s="172"/>
      <c r="DV59" s="54"/>
      <c r="DW59" s="172"/>
      <c r="DX59" s="172"/>
      <c r="DY59" s="172"/>
      <c r="DZ59" s="172"/>
      <c r="EA59" s="172"/>
      <c r="EB59" s="173"/>
    </row>
    <row r="60" spans="1:132" ht="20.100000000000001" customHeight="1">
      <c r="A60" s="178"/>
      <c r="B60" s="178"/>
      <c r="C60" s="178"/>
      <c r="D60" s="178"/>
      <c r="E60" s="179"/>
      <c r="F60" s="178"/>
      <c r="G60" s="178"/>
      <c r="H60" s="178"/>
      <c r="I60" s="179"/>
      <c r="J60" s="174"/>
      <c r="K60" s="174"/>
      <c r="L60" s="174"/>
      <c r="M60" s="174"/>
      <c r="N60" s="174"/>
      <c r="O60" s="174"/>
      <c r="P60" s="174"/>
      <c r="Q60" s="174"/>
      <c r="R60" s="174"/>
      <c r="S60" s="172"/>
      <c r="T60" s="172"/>
      <c r="U60" s="172"/>
      <c r="V60" s="172"/>
      <c r="W60" s="172"/>
      <c r="X60" s="172"/>
      <c r="Y60" s="172"/>
      <c r="Z60" s="172"/>
      <c r="AA60" s="172"/>
      <c r="AB60" s="172"/>
      <c r="AC60" s="172"/>
      <c r="AD60" s="172"/>
      <c r="AE60" s="172"/>
      <c r="AF60" s="172"/>
      <c r="AG60" s="172"/>
      <c r="AH60" s="172"/>
      <c r="AI60" s="172"/>
      <c r="AJ60" s="172"/>
      <c r="AK60" s="172"/>
      <c r="AL60" s="172"/>
      <c r="AM60" s="172"/>
      <c r="AN60" s="172"/>
      <c r="AO60" s="172"/>
      <c r="AP60" s="172"/>
      <c r="AQ60" s="172"/>
      <c r="AR60" s="172"/>
      <c r="AS60" s="172"/>
      <c r="AT60" s="172"/>
      <c r="AU60" s="172"/>
      <c r="AV60" s="172"/>
      <c r="AW60" s="172"/>
      <c r="AX60" s="172"/>
      <c r="AY60" s="172"/>
      <c r="AZ60" s="172"/>
      <c r="BA60" s="172"/>
      <c r="BB60" s="172"/>
      <c r="BC60" s="172"/>
      <c r="BD60" s="172"/>
      <c r="BE60" s="172"/>
      <c r="BF60" s="172"/>
      <c r="BG60" s="172"/>
      <c r="BH60" s="172"/>
      <c r="BI60" s="172"/>
      <c r="BJ60" s="172"/>
      <c r="BK60" s="172"/>
      <c r="BL60" s="172"/>
      <c r="BM60" s="172"/>
      <c r="BN60" s="172"/>
      <c r="BO60" s="172"/>
      <c r="BP60" s="172"/>
      <c r="BQ60" s="172"/>
      <c r="BR60" s="172"/>
      <c r="BS60" s="172"/>
      <c r="BT60" s="172"/>
      <c r="BU60" s="172"/>
      <c r="BV60" s="172"/>
      <c r="BW60" s="172"/>
      <c r="BX60" s="172"/>
      <c r="BY60" s="172"/>
      <c r="BZ60" s="172"/>
      <c r="CA60" s="172"/>
      <c r="CB60" s="172"/>
      <c r="CC60" s="172"/>
      <c r="CD60" s="172"/>
      <c r="CE60" s="172"/>
      <c r="CF60" s="172"/>
      <c r="CG60" s="172"/>
      <c r="CH60" s="172"/>
      <c r="CI60" s="172"/>
      <c r="CJ60" s="172"/>
      <c r="CK60" s="172"/>
      <c r="CL60" s="172"/>
      <c r="CM60" s="172"/>
      <c r="CN60" s="172"/>
      <c r="CO60" s="172"/>
      <c r="CP60" s="172"/>
      <c r="CQ60" s="172"/>
      <c r="CR60" s="172"/>
      <c r="CS60" s="172"/>
      <c r="CT60" s="172"/>
      <c r="CU60" s="172"/>
      <c r="CV60" s="172"/>
      <c r="CW60" s="172"/>
      <c r="CX60" s="172"/>
      <c r="CY60" s="172"/>
      <c r="CZ60" s="172"/>
      <c r="DA60" s="172"/>
      <c r="DB60" s="54"/>
      <c r="DC60" s="172"/>
      <c r="DD60" s="172"/>
      <c r="DE60" s="172"/>
      <c r="DF60" s="172"/>
      <c r="DG60" s="172"/>
      <c r="DH60" s="172"/>
      <c r="DI60" s="172"/>
      <c r="DJ60" s="172"/>
      <c r="DK60" s="172"/>
      <c r="DL60" s="172"/>
      <c r="DM60" s="172"/>
      <c r="DN60" s="172"/>
      <c r="DO60" s="172"/>
      <c r="DP60" s="172"/>
      <c r="DQ60" s="172"/>
      <c r="DR60" s="172"/>
      <c r="DS60" s="172"/>
      <c r="DT60" s="172"/>
      <c r="DU60" s="172"/>
      <c r="DV60" s="54"/>
      <c r="DW60" s="172"/>
      <c r="DX60" s="172"/>
      <c r="DY60" s="172"/>
      <c r="DZ60" s="172"/>
      <c r="EA60" s="172"/>
      <c r="EB60" s="173"/>
    </row>
    <row r="61" spans="1:132" ht="20.100000000000001" customHeight="1">
      <c r="A61" s="178"/>
      <c r="B61" s="178"/>
      <c r="C61" s="178"/>
      <c r="D61" s="178"/>
      <c r="E61" s="179"/>
      <c r="F61" s="178"/>
      <c r="G61" s="178"/>
      <c r="H61" s="178"/>
      <c r="I61" s="179"/>
      <c r="J61" s="174"/>
      <c r="K61" s="174"/>
      <c r="L61" s="174"/>
      <c r="M61" s="174"/>
      <c r="N61" s="174"/>
      <c r="O61" s="174"/>
      <c r="P61" s="174"/>
      <c r="Q61" s="174"/>
      <c r="R61" s="174"/>
      <c r="S61" s="172"/>
      <c r="T61" s="172"/>
      <c r="U61" s="172"/>
      <c r="V61" s="172"/>
      <c r="W61" s="172"/>
      <c r="X61" s="172"/>
      <c r="Y61" s="172"/>
      <c r="Z61" s="172"/>
      <c r="AA61" s="172"/>
      <c r="AB61" s="172"/>
      <c r="AC61" s="172"/>
      <c r="AD61" s="172"/>
      <c r="AE61" s="172"/>
      <c r="AF61" s="172"/>
      <c r="AG61" s="172"/>
      <c r="AH61" s="172"/>
      <c r="AI61" s="172"/>
      <c r="AJ61" s="172"/>
      <c r="AK61" s="172"/>
      <c r="AL61" s="172"/>
      <c r="AM61" s="172"/>
      <c r="AN61" s="172"/>
      <c r="AO61" s="172"/>
      <c r="AP61" s="172"/>
      <c r="AQ61" s="172"/>
      <c r="AR61" s="172"/>
      <c r="AS61" s="172"/>
      <c r="AT61" s="172"/>
      <c r="AU61" s="172"/>
      <c r="AV61" s="172"/>
      <c r="AW61" s="172"/>
      <c r="AX61" s="172"/>
      <c r="AY61" s="172"/>
      <c r="AZ61" s="172"/>
      <c r="BA61" s="172"/>
      <c r="BB61" s="172"/>
      <c r="BC61" s="172"/>
      <c r="BD61" s="172"/>
      <c r="BE61" s="172"/>
      <c r="BF61" s="172"/>
      <c r="BG61" s="172"/>
      <c r="BH61" s="172"/>
      <c r="BI61" s="172"/>
      <c r="BJ61" s="172"/>
      <c r="BK61" s="172"/>
      <c r="BL61" s="172"/>
      <c r="BM61" s="172"/>
      <c r="BN61" s="172"/>
      <c r="BO61" s="172"/>
      <c r="BP61" s="172"/>
      <c r="BQ61" s="172"/>
      <c r="BR61" s="172"/>
      <c r="BS61" s="172"/>
      <c r="BT61" s="172"/>
      <c r="BU61" s="172"/>
      <c r="BV61" s="172"/>
      <c r="BW61" s="172"/>
      <c r="BX61" s="172"/>
      <c r="BY61" s="172"/>
      <c r="BZ61" s="172"/>
      <c r="CA61" s="172"/>
      <c r="CB61" s="172"/>
      <c r="CC61" s="172"/>
      <c r="CD61" s="172"/>
      <c r="CE61" s="172"/>
      <c r="CF61" s="172"/>
      <c r="CG61" s="172"/>
      <c r="CH61" s="172"/>
      <c r="CI61" s="172"/>
      <c r="CJ61" s="172"/>
      <c r="CK61" s="172"/>
      <c r="CL61" s="172"/>
      <c r="CM61" s="172"/>
      <c r="CN61" s="172"/>
      <c r="CO61" s="172"/>
      <c r="CP61" s="172"/>
      <c r="CQ61" s="172"/>
      <c r="CR61" s="172"/>
      <c r="CS61" s="172"/>
      <c r="CT61" s="172"/>
      <c r="CU61" s="172"/>
      <c r="CV61" s="172"/>
      <c r="CW61" s="172"/>
      <c r="CX61" s="172"/>
      <c r="CY61" s="172"/>
      <c r="CZ61" s="172"/>
      <c r="DA61" s="172"/>
      <c r="DB61" s="54"/>
      <c r="DC61" s="172"/>
      <c r="DD61" s="172"/>
      <c r="DE61" s="172"/>
      <c r="DF61" s="172"/>
      <c r="DG61" s="172"/>
      <c r="DH61" s="172"/>
      <c r="DI61" s="172"/>
      <c r="DJ61" s="172"/>
      <c r="DK61" s="172"/>
      <c r="DL61" s="172"/>
      <c r="DM61" s="172"/>
      <c r="DN61" s="172"/>
      <c r="DO61" s="172"/>
      <c r="DP61" s="172"/>
      <c r="DQ61" s="172"/>
      <c r="DR61" s="172"/>
      <c r="DS61" s="172"/>
      <c r="DT61" s="172"/>
      <c r="DU61" s="172"/>
      <c r="DV61" s="54"/>
      <c r="DW61" s="172"/>
      <c r="DX61" s="172"/>
      <c r="DY61" s="172"/>
      <c r="DZ61" s="172"/>
      <c r="EA61" s="172"/>
      <c r="EB61" s="173"/>
    </row>
    <row r="62" spans="1:132" ht="20.100000000000001" customHeight="1">
      <c r="A62" s="178"/>
      <c r="B62" s="178"/>
      <c r="C62" s="178"/>
      <c r="D62" s="178"/>
      <c r="E62" s="179"/>
      <c r="F62" s="178"/>
      <c r="G62" s="178"/>
      <c r="H62" s="178"/>
      <c r="I62" s="179"/>
      <c r="J62" s="174"/>
      <c r="K62" s="174"/>
      <c r="L62" s="174"/>
      <c r="M62" s="174"/>
      <c r="N62" s="174"/>
      <c r="O62" s="174"/>
      <c r="P62" s="174"/>
      <c r="Q62" s="174"/>
      <c r="R62" s="174"/>
      <c r="S62" s="172"/>
      <c r="T62" s="172"/>
      <c r="U62" s="172"/>
      <c r="V62" s="172"/>
      <c r="W62" s="172"/>
      <c r="X62" s="172"/>
      <c r="Y62" s="172"/>
      <c r="Z62" s="172"/>
      <c r="AA62" s="172"/>
      <c r="AB62" s="172"/>
      <c r="AC62" s="172"/>
      <c r="AD62" s="172"/>
      <c r="AE62" s="172"/>
      <c r="AF62" s="172"/>
      <c r="AG62" s="172"/>
      <c r="AH62" s="172"/>
      <c r="AI62" s="172"/>
      <c r="AJ62" s="172"/>
      <c r="AK62" s="172"/>
      <c r="AL62" s="172"/>
      <c r="AM62" s="172"/>
      <c r="AN62" s="172"/>
      <c r="AO62" s="172"/>
      <c r="AP62" s="172"/>
      <c r="AQ62" s="172"/>
      <c r="AR62" s="172"/>
      <c r="AS62" s="172"/>
      <c r="AT62" s="172"/>
      <c r="AU62" s="172"/>
      <c r="AV62" s="172"/>
      <c r="AW62" s="172"/>
      <c r="AX62" s="172"/>
      <c r="AY62" s="172"/>
      <c r="AZ62" s="172"/>
      <c r="BA62" s="172"/>
      <c r="BB62" s="172"/>
      <c r="BC62" s="172"/>
      <c r="BD62" s="172"/>
      <c r="BE62" s="172"/>
      <c r="BF62" s="172"/>
      <c r="BG62" s="172"/>
      <c r="BH62" s="172"/>
      <c r="BI62" s="172"/>
      <c r="BJ62" s="172"/>
      <c r="BK62" s="172"/>
      <c r="BL62" s="172"/>
      <c r="BM62" s="172"/>
      <c r="BN62" s="172"/>
      <c r="BO62" s="172"/>
      <c r="BP62" s="172"/>
      <c r="BQ62" s="172"/>
      <c r="BR62" s="172"/>
      <c r="BS62" s="172"/>
      <c r="BT62" s="172"/>
      <c r="BU62" s="172"/>
      <c r="BV62" s="172"/>
      <c r="BW62" s="172"/>
      <c r="BX62" s="172"/>
      <c r="BY62" s="172"/>
      <c r="BZ62" s="172"/>
      <c r="CA62" s="172"/>
      <c r="CB62" s="172"/>
      <c r="CC62" s="172"/>
      <c r="CD62" s="172"/>
      <c r="CE62" s="172"/>
      <c r="CF62" s="172"/>
      <c r="CG62" s="172"/>
      <c r="CH62" s="172"/>
      <c r="CI62" s="172"/>
      <c r="CJ62" s="172"/>
      <c r="CK62" s="172"/>
      <c r="CL62" s="172"/>
      <c r="CM62" s="172"/>
      <c r="CN62" s="172"/>
      <c r="CO62" s="172"/>
      <c r="CP62" s="172"/>
      <c r="CQ62" s="172"/>
      <c r="CR62" s="172"/>
      <c r="CS62" s="172"/>
      <c r="CT62" s="172"/>
      <c r="CU62" s="172"/>
      <c r="CV62" s="172"/>
      <c r="CW62" s="172"/>
      <c r="CX62" s="172"/>
      <c r="CY62" s="172"/>
      <c r="CZ62" s="172"/>
      <c r="DA62" s="172"/>
      <c r="DB62" s="54"/>
      <c r="DC62" s="172"/>
      <c r="DD62" s="172"/>
      <c r="DE62" s="172"/>
      <c r="DF62" s="172"/>
      <c r="DG62" s="172"/>
      <c r="DH62" s="172"/>
      <c r="DI62" s="172"/>
      <c r="DJ62" s="172"/>
      <c r="DK62" s="172"/>
      <c r="DL62" s="172"/>
      <c r="DM62" s="172"/>
      <c r="DN62" s="172"/>
      <c r="DO62" s="172"/>
      <c r="DP62" s="172"/>
      <c r="DQ62" s="172"/>
      <c r="DR62" s="172"/>
      <c r="DS62" s="172"/>
      <c r="DT62" s="172"/>
      <c r="DU62" s="172"/>
      <c r="DV62" s="54"/>
      <c r="DW62" s="172"/>
      <c r="DX62" s="172"/>
      <c r="DY62" s="172"/>
      <c r="DZ62" s="172"/>
      <c r="EA62" s="172"/>
      <c r="EB62" s="173"/>
    </row>
    <row r="63" spans="1:132" ht="20.100000000000001" customHeight="1">
      <c r="A63" s="178"/>
      <c r="B63" s="178"/>
      <c r="C63" s="178"/>
      <c r="D63" s="178"/>
      <c r="E63" s="179"/>
      <c r="F63" s="178"/>
      <c r="G63" s="178"/>
      <c r="H63" s="178"/>
      <c r="I63" s="179"/>
      <c r="J63" s="174"/>
      <c r="K63" s="174"/>
      <c r="L63" s="174"/>
      <c r="M63" s="174"/>
      <c r="N63" s="174"/>
      <c r="O63" s="174"/>
      <c r="P63" s="174"/>
      <c r="Q63" s="174"/>
      <c r="R63" s="174"/>
      <c r="S63" s="172"/>
      <c r="T63" s="172"/>
      <c r="U63" s="172"/>
      <c r="V63" s="172"/>
      <c r="W63" s="172"/>
      <c r="X63" s="172"/>
      <c r="Y63" s="172"/>
      <c r="Z63" s="172"/>
      <c r="AA63" s="172"/>
      <c r="AB63" s="172"/>
      <c r="AC63" s="172"/>
      <c r="AD63" s="172"/>
      <c r="AE63" s="172"/>
      <c r="AF63" s="172"/>
      <c r="AG63" s="172"/>
      <c r="AH63" s="172"/>
      <c r="AI63" s="172"/>
      <c r="AJ63" s="172"/>
      <c r="AK63" s="172"/>
      <c r="AL63" s="172"/>
      <c r="AM63" s="172"/>
      <c r="AN63" s="172"/>
      <c r="AO63" s="172"/>
      <c r="AP63" s="172"/>
      <c r="AQ63" s="172"/>
      <c r="AR63" s="172"/>
      <c r="AS63" s="172"/>
      <c r="AT63" s="172"/>
      <c r="AU63" s="172"/>
      <c r="AV63" s="172"/>
      <c r="AW63" s="172"/>
      <c r="AX63" s="172"/>
      <c r="AY63" s="172"/>
      <c r="AZ63" s="172"/>
      <c r="BA63" s="172"/>
      <c r="BB63" s="172"/>
      <c r="BC63" s="172"/>
      <c r="BD63" s="172"/>
      <c r="BE63" s="172"/>
      <c r="BF63" s="172"/>
      <c r="BG63" s="172"/>
      <c r="BH63" s="172"/>
      <c r="BI63" s="172"/>
      <c r="BJ63" s="172"/>
      <c r="BK63" s="172"/>
      <c r="BL63" s="172"/>
      <c r="BM63" s="172"/>
      <c r="BN63" s="172"/>
      <c r="BO63" s="172"/>
      <c r="BP63" s="172"/>
      <c r="BQ63" s="172"/>
      <c r="BR63" s="172"/>
      <c r="BS63" s="172"/>
      <c r="BT63" s="172"/>
      <c r="BU63" s="172"/>
      <c r="BV63" s="172"/>
      <c r="BW63" s="172"/>
      <c r="BX63" s="172"/>
      <c r="BY63" s="172"/>
      <c r="BZ63" s="172"/>
      <c r="CA63" s="172"/>
      <c r="CB63" s="172"/>
      <c r="CC63" s="172"/>
      <c r="CD63" s="172"/>
      <c r="CE63" s="172"/>
      <c r="CF63" s="172"/>
      <c r="CG63" s="172"/>
      <c r="CH63" s="172"/>
      <c r="CI63" s="172"/>
      <c r="CJ63" s="172"/>
      <c r="CK63" s="172"/>
      <c r="CL63" s="172"/>
      <c r="CM63" s="172"/>
      <c r="CN63" s="172"/>
      <c r="CO63" s="172"/>
      <c r="CP63" s="172"/>
      <c r="CQ63" s="172"/>
      <c r="CR63" s="172"/>
      <c r="CS63" s="172"/>
      <c r="CT63" s="172"/>
      <c r="CU63" s="172"/>
      <c r="CV63" s="172"/>
      <c r="CW63" s="172"/>
      <c r="CX63" s="172"/>
      <c r="CY63" s="172"/>
      <c r="CZ63" s="172"/>
      <c r="DA63" s="172"/>
      <c r="DB63" s="54"/>
      <c r="DC63" s="172"/>
      <c r="DD63" s="172"/>
      <c r="DE63" s="172"/>
      <c r="DF63" s="172"/>
      <c r="DG63" s="172"/>
      <c r="DH63" s="172"/>
      <c r="DI63" s="172"/>
      <c r="DJ63" s="172"/>
      <c r="DK63" s="172"/>
      <c r="DL63" s="172"/>
      <c r="DM63" s="172"/>
      <c r="DN63" s="172"/>
      <c r="DO63" s="172"/>
      <c r="DP63" s="172"/>
      <c r="DQ63" s="172"/>
      <c r="DR63" s="172"/>
      <c r="DS63" s="172"/>
      <c r="DT63" s="172"/>
      <c r="DU63" s="172"/>
      <c r="DV63" s="54"/>
      <c r="DW63" s="172"/>
      <c r="DX63" s="172"/>
      <c r="DY63" s="172"/>
      <c r="DZ63" s="172"/>
      <c r="EA63" s="172"/>
      <c r="EB63" s="173"/>
    </row>
    <row r="64" spans="1:132" ht="20.100000000000001" customHeight="1">
      <c r="A64" s="178"/>
      <c r="B64" s="178"/>
      <c r="C64" s="178"/>
      <c r="D64" s="178"/>
      <c r="E64" s="179"/>
      <c r="F64" s="178"/>
      <c r="G64" s="178"/>
      <c r="H64" s="178"/>
      <c r="I64" s="179"/>
      <c r="J64" s="174"/>
      <c r="K64" s="174"/>
      <c r="L64" s="174"/>
      <c r="M64" s="174"/>
      <c r="N64" s="174"/>
      <c r="O64" s="174"/>
      <c r="P64" s="174"/>
      <c r="Q64" s="174"/>
      <c r="R64" s="174"/>
      <c r="S64" s="172"/>
      <c r="T64" s="172"/>
      <c r="U64" s="172"/>
      <c r="V64" s="172"/>
      <c r="W64" s="172"/>
      <c r="X64" s="172"/>
      <c r="Y64" s="172"/>
      <c r="Z64" s="172"/>
      <c r="AA64" s="172"/>
      <c r="AB64" s="172"/>
      <c r="AC64" s="172"/>
      <c r="AD64" s="172"/>
      <c r="AE64" s="172"/>
      <c r="AF64" s="172"/>
      <c r="AG64" s="172"/>
      <c r="AH64" s="172"/>
      <c r="AI64" s="172"/>
      <c r="AJ64" s="172"/>
      <c r="AK64" s="172"/>
      <c r="AL64" s="172"/>
      <c r="AM64" s="172"/>
      <c r="AN64" s="172"/>
      <c r="AO64" s="172"/>
      <c r="AP64" s="172"/>
      <c r="AQ64" s="172"/>
      <c r="AR64" s="172"/>
      <c r="AS64" s="172"/>
      <c r="AT64" s="172"/>
      <c r="AU64" s="172"/>
      <c r="AV64" s="172"/>
      <c r="AW64" s="172"/>
      <c r="AX64" s="172"/>
      <c r="AY64" s="172"/>
      <c r="AZ64" s="172"/>
      <c r="BA64" s="172"/>
      <c r="BB64" s="172"/>
      <c r="BC64" s="172"/>
      <c r="BD64" s="172"/>
      <c r="BE64" s="172"/>
      <c r="BF64" s="172"/>
      <c r="BG64" s="172"/>
      <c r="BH64" s="172"/>
      <c r="BI64" s="172"/>
      <c r="BJ64" s="172"/>
      <c r="BK64" s="172"/>
      <c r="BL64" s="172"/>
      <c r="BM64" s="172"/>
      <c r="BN64" s="172"/>
      <c r="BO64" s="172"/>
      <c r="BP64" s="172"/>
      <c r="BQ64" s="172"/>
      <c r="BR64" s="172"/>
      <c r="BS64" s="172"/>
      <c r="BT64" s="172"/>
      <c r="BU64" s="172"/>
      <c r="BV64" s="172"/>
      <c r="BW64" s="172"/>
      <c r="BX64" s="172"/>
      <c r="BY64" s="172"/>
      <c r="BZ64" s="172"/>
      <c r="CA64" s="172"/>
      <c r="CB64" s="172"/>
      <c r="CC64" s="172"/>
      <c r="CD64" s="172"/>
      <c r="CE64" s="172"/>
      <c r="CF64" s="172"/>
      <c r="CG64" s="172"/>
      <c r="CH64" s="172"/>
      <c r="CI64" s="172"/>
      <c r="CJ64" s="172"/>
      <c r="CK64" s="172"/>
      <c r="CL64" s="172"/>
      <c r="CM64" s="172"/>
      <c r="CN64" s="172"/>
      <c r="CO64" s="172"/>
      <c r="CP64" s="172"/>
      <c r="CQ64" s="172"/>
      <c r="CR64" s="172"/>
      <c r="CS64" s="172"/>
      <c r="CT64" s="172"/>
      <c r="CU64" s="172"/>
      <c r="CV64" s="172"/>
      <c r="CW64" s="172"/>
      <c r="CX64" s="172"/>
      <c r="CY64" s="172"/>
      <c r="CZ64" s="172"/>
      <c r="DA64" s="172"/>
      <c r="DB64" s="54"/>
      <c r="DC64" s="172"/>
      <c r="DD64" s="172"/>
      <c r="DE64" s="172"/>
      <c r="DF64" s="172"/>
      <c r="DG64" s="172"/>
      <c r="DH64" s="172"/>
      <c r="DI64" s="172"/>
      <c r="DJ64" s="172"/>
      <c r="DK64" s="172"/>
      <c r="DL64" s="172"/>
      <c r="DM64" s="172"/>
      <c r="DN64" s="172"/>
      <c r="DO64" s="172"/>
      <c r="DP64" s="172"/>
      <c r="DQ64" s="172"/>
      <c r="DR64" s="172"/>
      <c r="DS64" s="172"/>
      <c r="DT64" s="172"/>
      <c r="DU64" s="172"/>
      <c r="DV64" s="54"/>
      <c r="DW64" s="172"/>
      <c r="DX64" s="172"/>
      <c r="DY64" s="172"/>
      <c r="DZ64" s="172"/>
      <c r="EA64" s="172"/>
      <c r="EB64" s="173"/>
    </row>
    <row r="65" spans="1:132" ht="20.100000000000001" customHeight="1">
      <c r="A65" s="178"/>
      <c r="B65" s="178"/>
      <c r="C65" s="178"/>
      <c r="D65" s="178"/>
      <c r="E65" s="179"/>
      <c r="F65" s="178"/>
      <c r="G65" s="178"/>
      <c r="H65" s="178"/>
      <c r="I65" s="179"/>
      <c r="J65" s="174"/>
      <c r="K65" s="174"/>
      <c r="L65" s="174"/>
      <c r="M65" s="174"/>
      <c r="N65" s="174"/>
      <c r="O65" s="174"/>
      <c r="P65" s="174"/>
      <c r="Q65" s="174"/>
      <c r="R65" s="174"/>
      <c r="S65" s="172"/>
      <c r="T65" s="172"/>
      <c r="U65" s="172"/>
      <c r="V65" s="172"/>
      <c r="W65" s="172"/>
      <c r="X65" s="172"/>
      <c r="Y65" s="172"/>
      <c r="Z65" s="172"/>
      <c r="AA65" s="172"/>
      <c r="AB65" s="172"/>
      <c r="AC65" s="172"/>
      <c r="AD65" s="172"/>
      <c r="AE65" s="172"/>
      <c r="AF65" s="172"/>
      <c r="AG65" s="172"/>
      <c r="AH65" s="172"/>
      <c r="AI65" s="172"/>
      <c r="AJ65" s="172"/>
      <c r="AK65" s="172"/>
      <c r="AL65" s="172"/>
      <c r="AM65" s="172"/>
      <c r="AN65" s="172"/>
      <c r="AO65" s="172"/>
      <c r="AP65" s="172"/>
      <c r="AQ65" s="172"/>
      <c r="AR65" s="172"/>
      <c r="AS65" s="172"/>
      <c r="AT65" s="172"/>
      <c r="AU65" s="172"/>
      <c r="AV65" s="172"/>
      <c r="AW65" s="172"/>
      <c r="AX65" s="172"/>
      <c r="AY65" s="172"/>
      <c r="AZ65" s="172"/>
      <c r="BA65" s="172"/>
      <c r="BB65" s="172"/>
      <c r="BC65" s="172"/>
      <c r="BD65" s="172"/>
      <c r="BE65" s="172"/>
      <c r="BF65" s="172"/>
      <c r="BG65" s="172"/>
      <c r="BH65" s="172"/>
      <c r="BI65" s="172"/>
      <c r="BJ65" s="172"/>
      <c r="BK65" s="172"/>
      <c r="BL65" s="172"/>
      <c r="BM65" s="172"/>
      <c r="BN65" s="172"/>
      <c r="BO65" s="172"/>
      <c r="BP65" s="172"/>
      <c r="BQ65" s="172"/>
      <c r="BR65" s="172"/>
      <c r="BS65" s="172"/>
      <c r="BT65" s="172"/>
      <c r="BU65" s="172"/>
      <c r="BV65" s="172"/>
      <c r="BW65" s="172"/>
      <c r="BX65" s="172"/>
      <c r="BY65" s="172"/>
      <c r="BZ65" s="172"/>
      <c r="CA65" s="172"/>
      <c r="CB65" s="172"/>
      <c r="CC65" s="172"/>
      <c r="CD65" s="172"/>
      <c r="CE65" s="172"/>
      <c r="CF65" s="172"/>
      <c r="CG65" s="172"/>
      <c r="CH65" s="172"/>
      <c r="CI65" s="172"/>
      <c r="CJ65" s="172"/>
      <c r="CK65" s="172"/>
      <c r="CL65" s="172"/>
      <c r="CM65" s="172"/>
      <c r="CN65" s="172"/>
      <c r="CO65" s="172"/>
      <c r="CP65" s="172"/>
      <c r="CQ65" s="172"/>
      <c r="CR65" s="172"/>
      <c r="CS65" s="172"/>
      <c r="CT65" s="172"/>
      <c r="CU65" s="172"/>
      <c r="CV65" s="172"/>
      <c r="CW65" s="172"/>
      <c r="CX65" s="172"/>
      <c r="CY65" s="172"/>
      <c r="CZ65" s="172"/>
      <c r="DA65" s="172"/>
      <c r="DB65" s="54"/>
      <c r="DC65" s="172"/>
      <c r="DD65" s="172"/>
      <c r="DE65" s="172"/>
      <c r="DF65" s="172"/>
      <c r="DG65" s="172"/>
      <c r="DH65" s="172"/>
      <c r="DI65" s="172"/>
      <c r="DJ65" s="172"/>
      <c r="DK65" s="172"/>
      <c r="DL65" s="172"/>
      <c r="DM65" s="172"/>
      <c r="DN65" s="172"/>
      <c r="DO65" s="172"/>
      <c r="DP65" s="172"/>
      <c r="DQ65" s="172"/>
      <c r="DR65" s="172"/>
      <c r="DS65" s="172"/>
      <c r="DT65" s="172"/>
      <c r="DU65" s="172"/>
      <c r="DV65" s="54"/>
      <c r="DW65" s="172"/>
      <c r="DX65" s="172"/>
      <c r="DY65" s="172"/>
      <c r="DZ65" s="172"/>
      <c r="EA65" s="172"/>
      <c r="EB65" s="173"/>
    </row>
    <row r="66" spans="1:132" ht="20.100000000000001" customHeight="1">
      <c r="A66" s="178"/>
      <c r="B66" s="178"/>
      <c r="C66" s="178"/>
      <c r="D66" s="178"/>
      <c r="E66" s="179"/>
      <c r="F66" s="178"/>
      <c r="G66" s="178"/>
      <c r="H66" s="178"/>
      <c r="I66" s="179"/>
      <c r="J66" s="174"/>
      <c r="K66" s="174"/>
      <c r="L66" s="174"/>
      <c r="M66" s="174"/>
      <c r="N66" s="174"/>
      <c r="O66" s="174"/>
      <c r="P66" s="174"/>
      <c r="Q66" s="174"/>
      <c r="R66" s="174"/>
      <c r="S66" s="172"/>
      <c r="T66" s="172"/>
      <c r="U66" s="172"/>
      <c r="V66" s="172"/>
      <c r="W66" s="172"/>
      <c r="X66" s="172"/>
      <c r="Y66" s="172"/>
      <c r="Z66" s="172"/>
      <c r="AA66" s="172"/>
      <c r="AB66" s="172"/>
      <c r="AC66" s="172"/>
      <c r="AD66" s="172"/>
      <c r="AE66" s="172"/>
      <c r="AF66" s="172"/>
      <c r="AG66" s="172"/>
      <c r="AH66" s="172"/>
      <c r="AI66" s="172"/>
      <c r="AJ66" s="172"/>
      <c r="AK66" s="172"/>
      <c r="AL66" s="172"/>
      <c r="AM66" s="172"/>
      <c r="AN66" s="172"/>
      <c r="AO66" s="172"/>
      <c r="AP66" s="172"/>
      <c r="AQ66" s="172"/>
      <c r="AR66" s="172"/>
      <c r="AS66" s="172"/>
      <c r="AT66" s="172"/>
      <c r="AU66" s="172"/>
      <c r="AV66" s="172"/>
      <c r="AW66" s="172"/>
      <c r="AX66" s="172"/>
      <c r="AY66" s="172"/>
      <c r="AZ66" s="172"/>
      <c r="BA66" s="172"/>
      <c r="BB66" s="172"/>
      <c r="BC66" s="172"/>
      <c r="BD66" s="172"/>
      <c r="BE66" s="172"/>
      <c r="BF66" s="172"/>
      <c r="BG66" s="172"/>
      <c r="BH66" s="172"/>
      <c r="BI66" s="172"/>
      <c r="BJ66" s="172"/>
      <c r="BK66" s="172"/>
      <c r="BL66" s="172"/>
      <c r="BM66" s="172"/>
      <c r="BN66" s="172"/>
      <c r="BO66" s="172"/>
      <c r="BP66" s="172"/>
      <c r="BQ66" s="172"/>
      <c r="BR66" s="172"/>
      <c r="BS66" s="172"/>
      <c r="BT66" s="172"/>
      <c r="BU66" s="172"/>
      <c r="BV66" s="172"/>
      <c r="BW66" s="172"/>
      <c r="BX66" s="172"/>
      <c r="BY66" s="172"/>
      <c r="BZ66" s="172"/>
      <c r="CA66" s="172"/>
      <c r="CB66" s="172"/>
      <c r="CC66" s="172"/>
      <c r="CD66" s="172"/>
      <c r="CE66" s="172"/>
      <c r="CF66" s="172"/>
      <c r="CG66" s="172"/>
      <c r="CH66" s="172"/>
      <c r="CI66" s="172"/>
      <c r="CJ66" s="172"/>
      <c r="CK66" s="172"/>
      <c r="CL66" s="172"/>
      <c r="CM66" s="172"/>
      <c r="CN66" s="172"/>
      <c r="CO66" s="172"/>
      <c r="CP66" s="172"/>
      <c r="CQ66" s="172"/>
      <c r="CR66" s="172"/>
      <c r="CS66" s="172"/>
      <c r="CT66" s="172"/>
      <c r="CU66" s="172"/>
      <c r="CV66" s="172"/>
      <c r="CW66" s="172"/>
      <c r="CX66" s="172"/>
      <c r="CY66" s="172"/>
      <c r="CZ66" s="172"/>
      <c r="DA66" s="172"/>
      <c r="DB66" s="54"/>
      <c r="DC66" s="172"/>
      <c r="DD66" s="172"/>
      <c r="DE66" s="172"/>
      <c r="DF66" s="172"/>
      <c r="DG66" s="172"/>
      <c r="DH66" s="172"/>
      <c r="DI66" s="172"/>
      <c r="DJ66" s="172"/>
      <c r="DK66" s="172"/>
      <c r="DL66" s="172"/>
      <c r="DM66" s="172"/>
      <c r="DN66" s="172"/>
      <c r="DO66" s="172"/>
      <c r="DP66" s="172"/>
      <c r="DQ66" s="172"/>
      <c r="DR66" s="172"/>
      <c r="DS66" s="172"/>
      <c r="DT66" s="172"/>
      <c r="DU66" s="172"/>
      <c r="DV66" s="54"/>
      <c r="DW66" s="172"/>
      <c r="DX66" s="172"/>
      <c r="DY66" s="172"/>
      <c r="DZ66" s="172"/>
      <c r="EA66" s="172"/>
      <c r="EB66" s="173"/>
    </row>
    <row r="67" spans="1:132" ht="20.100000000000001" customHeight="1">
      <c r="A67" s="178"/>
      <c r="B67" s="178"/>
      <c r="C67" s="178"/>
      <c r="D67" s="178"/>
      <c r="E67" s="179"/>
      <c r="F67" s="178"/>
      <c r="G67" s="178"/>
      <c r="H67" s="178"/>
      <c r="I67" s="179"/>
      <c r="J67" s="174"/>
      <c r="K67" s="174"/>
      <c r="L67" s="174"/>
      <c r="M67" s="174"/>
      <c r="N67" s="174"/>
      <c r="O67" s="174"/>
      <c r="P67" s="174"/>
      <c r="Q67" s="174"/>
      <c r="R67" s="174"/>
      <c r="S67" s="172"/>
      <c r="T67" s="172"/>
      <c r="U67" s="172"/>
      <c r="V67" s="172"/>
      <c r="W67" s="172"/>
      <c r="X67" s="172"/>
      <c r="Y67" s="172"/>
      <c r="Z67" s="172"/>
      <c r="AA67" s="172"/>
      <c r="AB67" s="172"/>
      <c r="AC67" s="172"/>
      <c r="AD67" s="172"/>
      <c r="AE67" s="172"/>
      <c r="AF67" s="172"/>
      <c r="AG67" s="172"/>
      <c r="AH67" s="172"/>
      <c r="AI67" s="172"/>
      <c r="AJ67" s="172"/>
      <c r="AK67" s="172"/>
      <c r="AL67" s="172"/>
      <c r="AM67" s="172"/>
      <c r="AN67" s="172"/>
      <c r="AO67" s="172"/>
      <c r="AP67" s="172"/>
      <c r="AQ67" s="172"/>
      <c r="AR67" s="172"/>
      <c r="AS67" s="172"/>
      <c r="AT67" s="172"/>
      <c r="AU67" s="172"/>
      <c r="AV67" s="172"/>
      <c r="AW67" s="172"/>
      <c r="AX67" s="172"/>
      <c r="AY67" s="172"/>
      <c r="AZ67" s="172"/>
      <c r="BA67" s="172"/>
      <c r="BB67" s="172"/>
      <c r="BC67" s="172"/>
      <c r="BD67" s="172"/>
      <c r="BE67" s="172"/>
      <c r="BF67" s="172"/>
      <c r="BG67" s="172"/>
      <c r="BH67" s="172"/>
      <c r="BI67" s="172"/>
      <c r="BJ67" s="172"/>
      <c r="BK67" s="172"/>
      <c r="BL67" s="172"/>
      <c r="BM67" s="172"/>
      <c r="BN67" s="172"/>
      <c r="BO67" s="172"/>
      <c r="BP67" s="172"/>
      <c r="BQ67" s="172"/>
      <c r="BR67" s="172"/>
      <c r="BS67" s="172"/>
      <c r="BT67" s="172"/>
      <c r="BU67" s="172"/>
      <c r="BV67" s="172"/>
      <c r="BW67" s="172"/>
      <c r="BX67" s="172"/>
      <c r="BY67" s="172"/>
      <c r="BZ67" s="172"/>
      <c r="CA67" s="172"/>
      <c r="CB67" s="172"/>
      <c r="CC67" s="172"/>
      <c r="CD67" s="172"/>
      <c r="CE67" s="172"/>
      <c r="CF67" s="172"/>
      <c r="CG67" s="172"/>
      <c r="CH67" s="172"/>
      <c r="CI67" s="172"/>
      <c r="CJ67" s="172"/>
      <c r="CK67" s="172"/>
      <c r="CL67" s="172"/>
      <c r="CM67" s="172"/>
      <c r="CN67" s="172"/>
      <c r="CO67" s="172"/>
      <c r="CP67" s="172"/>
      <c r="CQ67" s="172"/>
      <c r="CR67" s="172"/>
      <c r="CS67" s="172"/>
      <c r="CT67" s="172"/>
      <c r="CU67" s="172"/>
      <c r="CV67" s="172"/>
      <c r="CW67" s="172"/>
      <c r="CX67" s="172"/>
      <c r="CY67" s="172"/>
      <c r="CZ67" s="172"/>
      <c r="DA67" s="172"/>
      <c r="DB67" s="54"/>
      <c r="DC67" s="172"/>
      <c r="DD67" s="172"/>
      <c r="DE67" s="172"/>
      <c r="DF67" s="172"/>
      <c r="DG67" s="172"/>
      <c r="DH67" s="172"/>
      <c r="DI67" s="172"/>
      <c r="DJ67" s="172"/>
      <c r="DK67" s="172"/>
      <c r="DL67" s="172"/>
      <c r="DM67" s="172"/>
      <c r="DN67" s="172"/>
      <c r="DO67" s="172"/>
      <c r="DP67" s="172"/>
      <c r="DQ67" s="172"/>
      <c r="DR67" s="172"/>
      <c r="DS67" s="172"/>
      <c r="DT67" s="172"/>
      <c r="DU67" s="172"/>
      <c r="DV67" s="54"/>
      <c r="DW67" s="172"/>
      <c r="DX67" s="172"/>
      <c r="DY67" s="172"/>
      <c r="DZ67" s="172"/>
      <c r="EA67" s="172"/>
      <c r="EB67" s="173"/>
    </row>
    <row r="68" spans="1:132" ht="20.100000000000001" customHeight="1">
      <c r="A68" s="178"/>
      <c r="B68" s="178"/>
      <c r="C68" s="178"/>
      <c r="D68" s="178"/>
      <c r="E68" s="179"/>
      <c r="F68" s="178"/>
      <c r="G68" s="178"/>
      <c r="H68" s="178"/>
      <c r="I68" s="179"/>
      <c r="J68" s="174"/>
      <c r="K68" s="174"/>
      <c r="L68" s="174"/>
      <c r="M68" s="174"/>
      <c r="N68" s="174"/>
      <c r="O68" s="174"/>
      <c r="P68" s="174"/>
      <c r="Q68" s="174"/>
      <c r="R68" s="174"/>
      <c r="S68" s="172"/>
      <c r="T68" s="172"/>
      <c r="U68" s="172"/>
      <c r="V68" s="172"/>
      <c r="W68" s="172"/>
      <c r="X68" s="172"/>
      <c r="Y68" s="172"/>
      <c r="Z68" s="172"/>
      <c r="AA68" s="172"/>
      <c r="AB68" s="172"/>
      <c r="AC68" s="172"/>
      <c r="AD68" s="172"/>
      <c r="AE68" s="172"/>
      <c r="AF68" s="172"/>
      <c r="AG68" s="172"/>
      <c r="AH68" s="172"/>
      <c r="AI68" s="172"/>
      <c r="AJ68" s="172"/>
      <c r="AK68" s="172"/>
      <c r="AL68" s="172"/>
      <c r="AM68" s="172"/>
      <c r="AN68" s="172"/>
      <c r="AO68" s="172"/>
      <c r="AP68" s="172"/>
      <c r="AQ68" s="172"/>
      <c r="AR68" s="172"/>
      <c r="AS68" s="172"/>
      <c r="AT68" s="172"/>
      <c r="AU68" s="172"/>
      <c r="AV68" s="172"/>
      <c r="AW68" s="172"/>
      <c r="AX68" s="172"/>
      <c r="AY68" s="172"/>
      <c r="AZ68" s="172"/>
      <c r="BA68" s="172"/>
      <c r="BB68" s="172"/>
      <c r="BC68" s="172"/>
      <c r="BD68" s="172"/>
      <c r="BE68" s="172"/>
      <c r="BF68" s="172"/>
      <c r="BG68" s="172"/>
      <c r="BH68" s="172"/>
      <c r="BI68" s="172"/>
      <c r="BJ68" s="172"/>
      <c r="BK68" s="172"/>
      <c r="BL68" s="172"/>
      <c r="BM68" s="172"/>
      <c r="BN68" s="172"/>
      <c r="BO68" s="172"/>
      <c r="BP68" s="172"/>
      <c r="BQ68" s="172"/>
      <c r="BR68" s="172"/>
      <c r="BS68" s="172"/>
      <c r="BT68" s="172"/>
      <c r="BU68" s="172"/>
      <c r="BV68" s="172"/>
      <c r="BW68" s="172"/>
      <c r="BX68" s="172"/>
      <c r="BY68" s="172"/>
      <c r="BZ68" s="172"/>
      <c r="CA68" s="172"/>
      <c r="CB68" s="172"/>
      <c r="CC68" s="172"/>
      <c r="CD68" s="172"/>
      <c r="CE68" s="172"/>
      <c r="CF68" s="172"/>
      <c r="CG68" s="172"/>
      <c r="CH68" s="172"/>
      <c r="CI68" s="172"/>
      <c r="CJ68" s="172"/>
      <c r="CK68" s="172"/>
      <c r="CL68" s="172"/>
      <c r="CM68" s="172"/>
      <c r="CN68" s="172"/>
      <c r="CO68" s="172"/>
      <c r="CP68" s="172"/>
      <c r="CQ68" s="172"/>
      <c r="CR68" s="172"/>
      <c r="CS68" s="172"/>
      <c r="CT68" s="172"/>
      <c r="CU68" s="172"/>
      <c r="CV68" s="172"/>
      <c r="CW68" s="172"/>
      <c r="CX68" s="172"/>
      <c r="CY68" s="172"/>
      <c r="CZ68" s="172"/>
      <c r="DA68" s="172"/>
      <c r="DB68" s="54"/>
      <c r="DC68" s="172"/>
      <c r="DD68" s="172"/>
      <c r="DE68" s="172"/>
      <c r="DF68" s="172"/>
      <c r="DG68" s="172"/>
      <c r="DH68" s="172"/>
      <c r="DI68" s="172"/>
      <c r="DJ68" s="172"/>
      <c r="DK68" s="172"/>
      <c r="DL68" s="172"/>
      <c r="DM68" s="172"/>
      <c r="DN68" s="172"/>
      <c r="DO68" s="172"/>
      <c r="DP68" s="172"/>
      <c r="DQ68" s="172"/>
      <c r="DR68" s="172"/>
      <c r="DS68" s="172"/>
      <c r="DT68" s="172"/>
      <c r="DU68" s="172"/>
      <c r="DV68" s="54"/>
      <c r="DW68" s="172"/>
      <c r="DX68" s="172"/>
      <c r="DY68" s="172"/>
      <c r="DZ68" s="172"/>
      <c r="EA68" s="172"/>
      <c r="EB68" s="173"/>
    </row>
    <row r="69" spans="1:132" ht="20.100000000000001" customHeight="1">
      <c r="A69" s="178"/>
      <c r="B69" s="178"/>
      <c r="C69" s="178"/>
      <c r="D69" s="178"/>
      <c r="E69" s="179"/>
      <c r="F69" s="178"/>
      <c r="G69" s="178"/>
      <c r="H69" s="178"/>
      <c r="I69" s="179"/>
      <c r="J69" s="174"/>
      <c r="K69" s="174"/>
      <c r="L69" s="174"/>
      <c r="M69" s="174"/>
      <c r="N69" s="174"/>
      <c r="O69" s="174"/>
      <c r="P69" s="174"/>
      <c r="Q69" s="174"/>
      <c r="R69" s="174"/>
      <c r="S69" s="172"/>
      <c r="T69" s="172"/>
      <c r="U69" s="172"/>
      <c r="V69" s="172"/>
      <c r="W69" s="172"/>
      <c r="X69" s="172"/>
      <c r="Y69" s="172"/>
      <c r="Z69" s="172"/>
      <c r="AA69" s="172"/>
      <c r="AB69" s="172"/>
      <c r="AC69" s="172"/>
      <c r="AD69" s="172"/>
      <c r="AE69" s="172"/>
      <c r="AF69" s="172"/>
      <c r="AG69" s="172"/>
      <c r="AH69" s="172"/>
      <c r="AI69" s="172"/>
      <c r="AJ69" s="172"/>
      <c r="AK69" s="172"/>
      <c r="AL69" s="172"/>
      <c r="AM69" s="172"/>
      <c r="AN69" s="172"/>
      <c r="AO69" s="172"/>
      <c r="AP69" s="172"/>
      <c r="AQ69" s="172"/>
      <c r="AR69" s="172"/>
      <c r="AS69" s="172"/>
      <c r="AT69" s="172"/>
      <c r="AU69" s="172"/>
      <c r="AV69" s="172"/>
      <c r="AW69" s="172"/>
      <c r="AX69" s="172"/>
      <c r="AY69" s="172"/>
      <c r="AZ69" s="172"/>
      <c r="BA69" s="172"/>
      <c r="BB69" s="172"/>
      <c r="BC69" s="172"/>
      <c r="BD69" s="172"/>
      <c r="BE69" s="172"/>
      <c r="BF69" s="172"/>
      <c r="BG69" s="172"/>
      <c r="BH69" s="172"/>
      <c r="BI69" s="172"/>
      <c r="BJ69" s="172"/>
      <c r="BK69" s="172"/>
      <c r="BL69" s="172"/>
      <c r="BM69" s="172"/>
      <c r="BN69" s="172"/>
      <c r="BO69" s="172"/>
      <c r="BP69" s="172"/>
      <c r="BQ69" s="172"/>
      <c r="BR69" s="172"/>
      <c r="BS69" s="172"/>
      <c r="BT69" s="172"/>
      <c r="BU69" s="172"/>
      <c r="BV69" s="172"/>
      <c r="BW69" s="172"/>
      <c r="BX69" s="172"/>
      <c r="BY69" s="172"/>
      <c r="BZ69" s="172"/>
      <c r="CA69" s="172"/>
      <c r="CB69" s="172"/>
      <c r="CC69" s="172"/>
      <c r="CD69" s="172"/>
      <c r="CE69" s="172"/>
      <c r="CF69" s="172"/>
      <c r="CG69" s="172"/>
      <c r="CH69" s="172"/>
      <c r="CI69" s="172"/>
      <c r="CJ69" s="172"/>
      <c r="CK69" s="172"/>
      <c r="CL69" s="172"/>
      <c r="CM69" s="172"/>
      <c r="CN69" s="172"/>
      <c r="CO69" s="172"/>
      <c r="CP69" s="172"/>
      <c r="CQ69" s="172"/>
      <c r="CR69" s="172"/>
      <c r="CS69" s="172"/>
      <c r="CT69" s="172"/>
      <c r="CU69" s="172"/>
      <c r="CV69" s="172"/>
      <c r="CW69" s="172"/>
      <c r="CX69" s="172"/>
      <c r="CY69" s="172"/>
      <c r="CZ69" s="172"/>
      <c r="DA69" s="172"/>
      <c r="DB69" s="54"/>
      <c r="DC69" s="172"/>
      <c r="DD69" s="172"/>
      <c r="DE69" s="172"/>
      <c r="DF69" s="172"/>
      <c r="DG69" s="172"/>
      <c r="DH69" s="172"/>
      <c r="DI69" s="172"/>
      <c r="DJ69" s="172"/>
      <c r="DK69" s="172"/>
      <c r="DL69" s="172"/>
      <c r="DM69" s="172"/>
      <c r="DN69" s="172"/>
      <c r="DO69" s="172"/>
      <c r="DP69" s="172"/>
      <c r="DQ69" s="172"/>
      <c r="DR69" s="172"/>
      <c r="DS69" s="172"/>
      <c r="DT69" s="172"/>
      <c r="DU69" s="172"/>
      <c r="DV69" s="54"/>
      <c r="DW69" s="172"/>
      <c r="DX69" s="172"/>
      <c r="DY69" s="172"/>
      <c r="DZ69" s="172"/>
      <c r="EA69" s="172"/>
      <c r="EB69" s="173"/>
    </row>
    <row r="70" spans="1:132" ht="20.100000000000001" customHeight="1">
      <c r="A70" s="178"/>
      <c r="B70" s="178"/>
      <c r="C70" s="178"/>
      <c r="D70" s="178"/>
      <c r="E70" s="179"/>
      <c r="F70" s="178"/>
      <c r="G70" s="178"/>
      <c r="H70" s="178"/>
      <c r="I70" s="179"/>
      <c r="J70" s="174"/>
      <c r="K70" s="174"/>
      <c r="L70" s="174"/>
      <c r="M70" s="174"/>
      <c r="N70" s="174"/>
      <c r="O70" s="174"/>
      <c r="P70" s="174"/>
      <c r="Q70" s="174"/>
      <c r="R70" s="174"/>
      <c r="S70" s="172"/>
      <c r="T70" s="172"/>
      <c r="U70" s="172"/>
      <c r="V70" s="172"/>
      <c r="W70" s="172"/>
      <c r="X70" s="172"/>
      <c r="Y70" s="172"/>
      <c r="Z70" s="172"/>
      <c r="AA70" s="172"/>
      <c r="AB70" s="172"/>
      <c r="AC70" s="172"/>
      <c r="AD70" s="172"/>
      <c r="AE70" s="172"/>
      <c r="AF70" s="172"/>
      <c r="AG70" s="172"/>
      <c r="AH70" s="172"/>
      <c r="AI70" s="172"/>
      <c r="AJ70" s="172"/>
      <c r="AK70" s="172"/>
      <c r="AL70" s="172"/>
      <c r="AM70" s="172"/>
      <c r="AN70" s="172"/>
      <c r="AO70" s="172"/>
      <c r="AP70" s="172"/>
      <c r="AQ70" s="172"/>
      <c r="AR70" s="172"/>
      <c r="AS70" s="172"/>
      <c r="AT70" s="172"/>
      <c r="AU70" s="172"/>
      <c r="AV70" s="172"/>
      <c r="AW70" s="172"/>
      <c r="AX70" s="172"/>
      <c r="AY70" s="172"/>
      <c r="AZ70" s="172"/>
      <c r="BA70" s="172"/>
      <c r="BB70" s="172"/>
      <c r="BC70" s="172"/>
      <c r="BD70" s="172"/>
      <c r="BE70" s="172"/>
      <c r="BF70" s="172"/>
      <c r="BG70" s="172"/>
      <c r="BH70" s="172"/>
      <c r="BI70" s="172"/>
      <c r="BJ70" s="172"/>
      <c r="BK70" s="172"/>
      <c r="BL70" s="172"/>
      <c r="BM70" s="172"/>
      <c r="BN70" s="172"/>
      <c r="BO70" s="172"/>
      <c r="BP70" s="172"/>
      <c r="BQ70" s="172"/>
      <c r="BR70" s="172"/>
      <c r="BS70" s="172"/>
      <c r="BT70" s="172"/>
      <c r="BU70" s="172"/>
      <c r="BV70" s="172"/>
      <c r="BW70" s="172"/>
      <c r="BX70" s="172"/>
      <c r="BY70" s="172"/>
      <c r="BZ70" s="172"/>
      <c r="CA70" s="172"/>
      <c r="CB70" s="172"/>
      <c r="CC70" s="172"/>
      <c r="CD70" s="172"/>
      <c r="CE70" s="172"/>
      <c r="CF70" s="172"/>
      <c r="CG70" s="172"/>
      <c r="CH70" s="172"/>
      <c r="CI70" s="172"/>
      <c r="CJ70" s="172"/>
      <c r="CK70" s="172"/>
      <c r="CL70" s="172"/>
      <c r="CM70" s="172"/>
      <c r="CN70" s="172"/>
      <c r="CO70" s="172"/>
      <c r="CP70" s="172"/>
      <c r="CQ70" s="172"/>
      <c r="CR70" s="172"/>
      <c r="CS70" s="172"/>
      <c r="CT70" s="172"/>
      <c r="CU70" s="172"/>
      <c r="CV70" s="172"/>
      <c r="CW70" s="172"/>
      <c r="CX70" s="172"/>
      <c r="CY70" s="172"/>
      <c r="CZ70" s="172"/>
      <c r="DA70" s="172"/>
      <c r="DB70" s="54"/>
      <c r="DC70" s="172"/>
      <c r="DD70" s="172"/>
      <c r="DE70" s="172"/>
      <c r="DF70" s="172"/>
      <c r="DG70" s="172"/>
      <c r="DH70" s="172"/>
      <c r="DI70" s="172"/>
      <c r="DJ70" s="172"/>
      <c r="DK70" s="172"/>
      <c r="DL70" s="172"/>
      <c r="DM70" s="172"/>
      <c r="DN70" s="172"/>
      <c r="DO70" s="172"/>
      <c r="DP70" s="172"/>
      <c r="DQ70" s="172"/>
      <c r="DR70" s="172"/>
      <c r="DS70" s="172"/>
      <c r="DT70" s="172"/>
      <c r="DU70" s="172"/>
      <c r="DV70" s="54"/>
      <c r="DW70" s="172"/>
      <c r="DX70" s="172"/>
      <c r="DY70" s="172"/>
      <c r="DZ70" s="172"/>
      <c r="EA70" s="172"/>
      <c r="EB70" s="173"/>
    </row>
    <row r="71" spans="1:132" ht="20.100000000000001" customHeight="1">
      <c r="A71" s="178"/>
      <c r="B71" s="178"/>
      <c r="C71" s="178"/>
      <c r="D71" s="178"/>
      <c r="E71" s="179"/>
      <c r="F71" s="178"/>
      <c r="G71" s="178"/>
      <c r="H71" s="178"/>
      <c r="I71" s="179"/>
      <c r="J71" s="174"/>
      <c r="K71" s="174"/>
      <c r="L71" s="174"/>
      <c r="M71" s="174"/>
      <c r="N71" s="174"/>
      <c r="O71" s="174"/>
      <c r="P71" s="174"/>
      <c r="Q71" s="174"/>
      <c r="R71" s="174"/>
      <c r="S71" s="172"/>
      <c r="T71" s="172"/>
      <c r="U71" s="172"/>
      <c r="V71" s="172"/>
      <c r="W71" s="172"/>
      <c r="X71" s="172"/>
      <c r="Y71" s="172"/>
      <c r="Z71" s="172"/>
      <c r="AA71" s="172"/>
      <c r="AB71" s="172"/>
      <c r="AC71" s="172"/>
      <c r="AD71" s="172"/>
      <c r="AE71" s="172"/>
      <c r="AF71" s="172"/>
      <c r="AG71" s="172"/>
      <c r="AH71" s="172"/>
      <c r="AI71" s="172"/>
      <c r="AJ71" s="172"/>
      <c r="AK71" s="172"/>
      <c r="AL71" s="172"/>
      <c r="AM71" s="172"/>
      <c r="AN71" s="172"/>
      <c r="AO71" s="172"/>
      <c r="AP71" s="172"/>
      <c r="AQ71" s="172"/>
      <c r="AR71" s="172"/>
      <c r="AS71" s="172"/>
      <c r="AT71" s="172"/>
      <c r="AU71" s="172"/>
      <c r="AV71" s="172"/>
      <c r="AW71" s="172"/>
      <c r="AX71" s="172"/>
      <c r="AY71" s="172"/>
      <c r="AZ71" s="172"/>
      <c r="BA71" s="172"/>
      <c r="BB71" s="172"/>
      <c r="BC71" s="172"/>
      <c r="BD71" s="172"/>
      <c r="BE71" s="172"/>
      <c r="BF71" s="172"/>
      <c r="BG71" s="172"/>
      <c r="BH71" s="172"/>
      <c r="BI71" s="172"/>
      <c r="BJ71" s="172"/>
      <c r="BK71" s="172"/>
      <c r="BL71" s="172"/>
      <c r="BM71" s="172"/>
      <c r="BN71" s="172"/>
      <c r="BO71" s="172"/>
      <c r="BP71" s="172"/>
      <c r="BQ71" s="172"/>
      <c r="BR71" s="172"/>
      <c r="BS71" s="172"/>
      <c r="BT71" s="172"/>
      <c r="BU71" s="172"/>
      <c r="BV71" s="172"/>
      <c r="BW71" s="172"/>
      <c r="BX71" s="172"/>
      <c r="BY71" s="172"/>
      <c r="BZ71" s="172"/>
      <c r="CA71" s="172"/>
      <c r="CB71" s="172"/>
      <c r="CC71" s="172"/>
      <c r="CD71" s="172"/>
      <c r="CE71" s="172"/>
      <c r="CF71" s="172"/>
      <c r="CG71" s="172"/>
      <c r="CH71" s="172"/>
      <c r="CI71" s="172"/>
      <c r="CJ71" s="172"/>
      <c r="CK71" s="172"/>
      <c r="CL71" s="172"/>
      <c r="CM71" s="172"/>
      <c r="CN71" s="172"/>
      <c r="CO71" s="172"/>
      <c r="CP71" s="172"/>
      <c r="CQ71" s="172"/>
      <c r="CR71" s="172"/>
      <c r="CS71" s="172"/>
      <c r="CT71" s="172"/>
      <c r="CU71" s="172"/>
      <c r="CV71" s="172"/>
      <c r="CW71" s="172"/>
      <c r="CX71" s="172"/>
      <c r="CY71" s="172"/>
      <c r="CZ71" s="172"/>
      <c r="DA71" s="172"/>
      <c r="DB71" s="54"/>
      <c r="DC71" s="172"/>
      <c r="DD71" s="172"/>
      <c r="DE71" s="172"/>
      <c r="DF71" s="172"/>
      <c r="DG71" s="172"/>
      <c r="DH71" s="172"/>
      <c r="DI71" s="172"/>
      <c r="DJ71" s="172"/>
      <c r="DK71" s="172"/>
      <c r="DL71" s="172"/>
      <c r="DM71" s="172"/>
      <c r="DN71" s="172"/>
      <c r="DO71" s="172"/>
      <c r="DP71" s="172"/>
      <c r="DQ71" s="172"/>
      <c r="DR71" s="172"/>
      <c r="DS71" s="172"/>
      <c r="DT71" s="172"/>
      <c r="DU71" s="172"/>
      <c r="DV71" s="54"/>
      <c r="DW71" s="172"/>
      <c r="DX71" s="172"/>
      <c r="DY71" s="172"/>
      <c r="DZ71" s="172"/>
      <c r="EA71" s="172"/>
      <c r="EB71" s="173"/>
    </row>
    <row r="72" spans="1:132" ht="20.100000000000001" customHeight="1">
      <c r="A72" s="178"/>
      <c r="B72" s="178"/>
      <c r="C72" s="178"/>
      <c r="D72" s="178"/>
      <c r="E72" s="179"/>
      <c r="F72" s="178"/>
      <c r="G72" s="178"/>
      <c r="H72" s="178"/>
      <c r="I72" s="179"/>
      <c r="J72" s="174"/>
      <c r="K72" s="174"/>
      <c r="L72" s="174"/>
      <c r="M72" s="174"/>
      <c r="N72" s="174"/>
      <c r="O72" s="174"/>
      <c r="P72" s="174"/>
      <c r="Q72" s="174"/>
      <c r="R72" s="174"/>
      <c r="S72" s="172"/>
      <c r="T72" s="172"/>
      <c r="U72" s="172"/>
      <c r="V72" s="172"/>
      <c r="W72" s="172"/>
      <c r="X72" s="172"/>
      <c r="Y72" s="172"/>
      <c r="Z72" s="172"/>
      <c r="AA72" s="172"/>
      <c r="AB72" s="172"/>
      <c r="AC72" s="172"/>
      <c r="AD72" s="172"/>
      <c r="AE72" s="172"/>
      <c r="AF72" s="172"/>
      <c r="AG72" s="172"/>
      <c r="AH72" s="172"/>
      <c r="AI72" s="172"/>
      <c r="AJ72" s="172"/>
      <c r="AK72" s="172"/>
      <c r="AL72" s="172"/>
      <c r="AM72" s="172"/>
      <c r="AN72" s="172"/>
      <c r="AO72" s="172"/>
      <c r="AP72" s="172"/>
      <c r="AQ72" s="172"/>
      <c r="AR72" s="172"/>
      <c r="AS72" s="172"/>
      <c r="AT72" s="172"/>
      <c r="AU72" s="172"/>
      <c r="AV72" s="172"/>
      <c r="AW72" s="172"/>
      <c r="AX72" s="172"/>
      <c r="AY72" s="172"/>
      <c r="AZ72" s="172"/>
      <c r="BA72" s="172"/>
      <c r="BB72" s="172"/>
      <c r="BC72" s="172"/>
      <c r="BD72" s="172"/>
      <c r="BE72" s="172"/>
      <c r="BF72" s="172"/>
      <c r="BG72" s="172"/>
      <c r="BH72" s="172"/>
      <c r="BI72" s="172"/>
      <c r="BJ72" s="172"/>
      <c r="BK72" s="172"/>
      <c r="BL72" s="172"/>
      <c r="BM72" s="172"/>
      <c r="BN72" s="172"/>
      <c r="BO72" s="172"/>
      <c r="BP72" s="172"/>
      <c r="BQ72" s="172"/>
      <c r="BR72" s="172"/>
      <c r="BS72" s="172"/>
      <c r="BT72" s="172"/>
      <c r="BU72" s="172"/>
      <c r="BV72" s="172"/>
      <c r="BW72" s="172"/>
      <c r="BX72" s="172"/>
      <c r="BY72" s="172"/>
      <c r="BZ72" s="172"/>
      <c r="CA72" s="172"/>
      <c r="CB72" s="172"/>
      <c r="CC72" s="172"/>
      <c r="CD72" s="172"/>
      <c r="CE72" s="172"/>
      <c r="CF72" s="172"/>
      <c r="CG72" s="172"/>
      <c r="CH72" s="172"/>
      <c r="CI72" s="172"/>
      <c r="CJ72" s="172"/>
      <c r="CK72" s="172"/>
      <c r="CL72" s="172"/>
      <c r="CM72" s="172"/>
      <c r="CN72" s="172"/>
      <c r="CO72" s="172"/>
      <c r="CP72" s="172"/>
      <c r="CQ72" s="172"/>
      <c r="CR72" s="172"/>
      <c r="CS72" s="172"/>
      <c r="CT72" s="172"/>
      <c r="CU72" s="172"/>
      <c r="CV72" s="172"/>
      <c r="CW72" s="172"/>
      <c r="CX72" s="172"/>
      <c r="CY72" s="172"/>
      <c r="CZ72" s="172"/>
      <c r="DA72" s="172"/>
      <c r="DB72" s="54"/>
      <c r="DC72" s="172"/>
      <c r="DD72" s="172"/>
      <c r="DE72" s="172"/>
      <c r="DF72" s="172"/>
      <c r="DG72" s="172"/>
      <c r="DH72" s="172"/>
      <c r="DI72" s="172"/>
      <c r="DJ72" s="172"/>
      <c r="DK72" s="172"/>
      <c r="DL72" s="172"/>
      <c r="DM72" s="172"/>
      <c r="DN72" s="172"/>
      <c r="DO72" s="172"/>
      <c r="DP72" s="172"/>
      <c r="DQ72" s="172"/>
      <c r="DR72" s="172"/>
      <c r="DS72" s="172"/>
      <c r="DT72" s="172"/>
      <c r="DU72" s="172"/>
      <c r="DV72" s="54"/>
      <c r="DW72" s="172"/>
      <c r="DX72" s="172"/>
      <c r="DY72" s="172"/>
      <c r="DZ72" s="172"/>
      <c r="EA72" s="172"/>
      <c r="EB72" s="173"/>
    </row>
    <row r="73" spans="1:132" ht="20.100000000000001" customHeight="1">
      <c r="A73" s="178"/>
      <c r="B73" s="178"/>
      <c r="C73" s="178"/>
      <c r="D73" s="178"/>
      <c r="E73" s="179"/>
      <c r="F73" s="178"/>
      <c r="G73" s="178"/>
      <c r="H73" s="178"/>
      <c r="I73" s="179"/>
      <c r="J73" s="174"/>
      <c r="K73" s="174"/>
      <c r="L73" s="174"/>
      <c r="M73" s="174"/>
      <c r="N73" s="174"/>
      <c r="O73" s="174"/>
      <c r="P73" s="174"/>
      <c r="Q73" s="174"/>
      <c r="R73" s="174"/>
      <c r="S73" s="172"/>
      <c r="T73" s="172"/>
      <c r="U73" s="172"/>
      <c r="V73" s="172"/>
      <c r="W73" s="172"/>
      <c r="X73" s="172"/>
      <c r="Y73" s="172"/>
      <c r="Z73" s="172"/>
      <c r="AA73" s="172"/>
      <c r="AB73" s="172"/>
      <c r="AC73" s="172"/>
      <c r="AD73" s="172"/>
      <c r="AE73" s="172"/>
      <c r="AF73" s="172"/>
      <c r="AG73" s="172"/>
      <c r="AH73" s="172"/>
      <c r="AI73" s="172"/>
      <c r="AJ73" s="172"/>
      <c r="AK73" s="172"/>
      <c r="AL73" s="172"/>
      <c r="AM73" s="172"/>
      <c r="AN73" s="172"/>
      <c r="AO73" s="172"/>
      <c r="AP73" s="172"/>
      <c r="AQ73" s="172"/>
      <c r="AR73" s="172"/>
      <c r="AS73" s="172"/>
      <c r="AT73" s="172"/>
      <c r="AU73" s="172"/>
      <c r="AV73" s="172"/>
      <c r="AW73" s="172"/>
      <c r="AX73" s="172"/>
      <c r="AY73" s="172"/>
      <c r="AZ73" s="172"/>
      <c r="BA73" s="172"/>
      <c r="BB73" s="172"/>
      <c r="BC73" s="172"/>
      <c r="BD73" s="172"/>
      <c r="BE73" s="172"/>
      <c r="BF73" s="172"/>
      <c r="BG73" s="172"/>
      <c r="BH73" s="172"/>
      <c r="BI73" s="172"/>
      <c r="BJ73" s="172"/>
      <c r="BK73" s="172"/>
      <c r="BL73" s="172"/>
      <c r="BM73" s="172"/>
      <c r="BN73" s="172"/>
      <c r="BO73" s="172"/>
      <c r="BP73" s="172"/>
      <c r="BQ73" s="172"/>
      <c r="BR73" s="172"/>
      <c r="BS73" s="172"/>
      <c r="BT73" s="172"/>
      <c r="BU73" s="172"/>
      <c r="BV73" s="172"/>
      <c r="BW73" s="172"/>
      <c r="BX73" s="172"/>
      <c r="BY73" s="172"/>
      <c r="BZ73" s="172"/>
      <c r="CA73" s="172"/>
      <c r="CB73" s="172"/>
      <c r="CC73" s="172"/>
      <c r="CD73" s="172"/>
      <c r="CE73" s="172"/>
      <c r="CF73" s="172"/>
      <c r="CG73" s="172"/>
      <c r="CH73" s="172"/>
      <c r="CI73" s="172"/>
      <c r="CJ73" s="172"/>
      <c r="CK73" s="172"/>
      <c r="CL73" s="172"/>
      <c r="CM73" s="172"/>
      <c r="CN73" s="172"/>
      <c r="CO73" s="172"/>
      <c r="CP73" s="172"/>
      <c r="CQ73" s="172"/>
      <c r="CR73" s="172"/>
      <c r="CS73" s="172"/>
      <c r="CT73" s="172"/>
      <c r="CU73" s="172"/>
      <c r="CV73" s="172"/>
      <c r="CW73" s="172"/>
      <c r="CX73" s="172"/>
      <c r="CY73" s="172"/>
      <c r="CZ73" s="172"/>
      <c r="DA73" s="172"/>
      <c r="DB73" s="54"/>
      <c r="DC73" s="172"/>
      <c r="DD73" s="172"/>
      <c r="DE73" s="172"/>
      <c r="DF73" s="172"/>
      <c r="DG73" s="172"/>
      <c r="DH73" s="172"/>
      <c r="DI73" s="172"/>
      <c r="DJ73" s="172"/>
      <c r="DK73" s="172"/>
      <c r="DL73" s="172"/>
      <c r="DM73" s="172"/>
      <c r="DN73" s="172"/>
      <c r="DO73" s="172"/>
      <c r="DP73" s="172"/>
      <c r="DQ73" s="172"/>
      <c r="DR73" s="172"/>
      <c r="DS73" s="172"/>
      <c r="DT73" s="172"/>
      <c r="DU73" s="172"/>
      <c r="DV73" s="54"/>
      <c r="DW73" s="172"/>
      <c r="DX73" s="172"/>
      <c r="DY73" s="172"/>
      <c r="DZ73" s="172"/>
      <c r="EA73" s="172"/>
      <c r="EB73" s="173"/>
    </row>
    <row r="74" spans="1:132" ht="20.100000000000001" customHeight="1">
      <c r="A74" s="178"/>
      <c r="B74" s="178"/>
      <c r="C74" s="178"/>
      <c r="D74" s="178"/>
      <c r="E74" s="179"/>
      <c r="F74" s="178"/>
      <c r="G74" s="178"/>
      <c r="H74" s="178"/>
      <c r="I74" s="179"/>
      <c r="J74" s="174"/>
      <c r="K74" s="174"/>
      <c r="L74" s="174"/>
      <c r="M74" s="174"/>
      <c r="N74" s="174"/>
      <c r="O74" s="174"/>
      <c r="P74" s="174"/>
      <c r="Q74" s="174"/>
      <c r="R74" s="174"/>
      <c r="S74" s="172"/>
      <c r="T74" s="172"/>
      <c r="U74" s="172"/>
      <c r="V74" s="172"/>
      <c r="W74" s="172"/>
      <c r="X74" s="172"/>
      <c r="Y74" s="172"/>
      <c r="Z74" s="172"/>
      <c r="AA74" s="172"/>
      <c r="AB74" s="172"/>
      <c r="AC74" s="172"/>
      <c r="AD74" s="172"/>
      <c r="AE74" s="172"/>
      <c r="AF74" s="172"/>
      <c r="AG74" s="172"/>
      <c r="AH74" s="172"/>
      <c r="AI74" s="172"/>
      <c r="AJ74" s="172"/>
      <c r="AK74" s="172"/>
      <c r="AL74" s="172"/>
      <c r="AM74" s="172"/>
      <c r="AN74" s="172"/>
      <c r="AO74" s="172"/>
      <c r="AP74" s="172"/>
      <c r="AQ74" s="172"/>
      <c r="AR74" s="172"/>
      <c r="AS74" s="172"/>
      <c r="AT74" s="172"/>
      <c r="AU74" s="172"/>
      <c r="AV74" s="172"/>
      <c r="AW74" s="172"/>
      <c r="AX74" s="172"/>
      <c r="AY74" s="172"/>
      <c r="AZ74" s="172"/>
      <c r="BA74" s="172"/>
      <c r="BB74" s="172"/>
      <c r="BC74" s="172"/>
      <c r="BD74" s="172"/>
      <c r="BE74" s="172"/>
      <c r="BF74" s="172"/>
      <c r="BG74" s="172"/>
      <c r="BH74" s="172"/>
      <c r="BI74" s="172"/>
      <c r="BJ74" s="172"/>
      <c r="BK74" s="172"/>
      <c r="BL74" s="172"/>
      <c r="BM74" s="172"/>
      <c r="BN74" s="172"/>
      <c r="BO74" s="172"/>
      <c r="BP74" s="172"/>
      <c r="BQ74" s="172"/>
      <c r="BR74" s="172"/>
      <c r="BS74" s="172"/>
      <c r="BT74" s="172"/>
      <c r="BU74" s="172"/>
      <c r="BV74" s="172"/>
      <c r="BW74" s="172"/>
      <c r="BX74" s="172"/>
      <c r="BY74" s="172"/>
      <c r="BZ74" s="172"/>
      <c r="CA74" s="172"/>
      <c r="CB74" s="172"/>
      <c r="CC74" s="172"/>
      <c r="CD74" s="172"/>
      <c r="CE74" s="172"/>
      <c r="CF74" s="172"/>
      <c r="CG74" s="172"/>
      <c r="CH74" s="172"/>
      <c r="CI74" s="172"/>
      <c r="CJ74" s="172"/>
      <c r="CK74" s="172"/>
      <c r="CL74" s="172"/>
      <c r="CM74" s="172"/>
      <c r="CN74" s="172"/>
      <c r="CO74" s="172"/>
      <c r="CP74" s="172"/>
      <c r="CQ74" s="172"/>
      <c r="CR74" s="172"/>
      <c r="CS74" s="172"/>
      <c r="CT74" s="172"/>
      <c r="CU74" s="172"/>
      <c r="CV74" s="172"/>
      <c r="CW74" s="172"/>
      <c r="CX74" s="172"/>
      <c r="CY74" s="172"/>
      <c r="CZ74" s="172"/>
      <c r="DA74" s="172"/>
      <c r="DB74" s="54"/>
      <c r="DC74" s="172"/>
      <c r="DD74" s="172"/>
      <c r="DE74" s="172"/>
      <c r="DF74" s="172"/>
      <c r="DG74" s="172"/>
      <c r="DH74" s="172"/>
      <c r="DI74" s="172"/>
      <c r="DJ74" s="172"/>
      <c r="DK74" s="172"/>
      <c r="DL74" s="172"/>
      <c r="DM74" s="172"/>
      <c r="DN74" s="172"/>
      <c r="DO74" s="172"/>
      <c r="DP74" s="172"/>
      <c r="DQ74" s="172"/>
      <c r="DR74" s="172"/>
      <c r="DS74" s="172"/>
      <c r="DT74" s="172"/>
      <c r="DU74" s="172"/>
      <c r="DV74" s="54"/>
      <c r="DW74" s="172"/>
      <c r="DX74" s="172"/>
      <c r="DY74" s="172"/>
      <c r="DZ74" s="172"/>
      <c r="EA74" s="172"/>
      <c r="EB74" s="173"/>
    </row>
    <row r="75" spans="1:132" ht="20.100000000000001" customHeight="1">
      <c r="A75" s="178"/>
      <c r="B75" s="178"/>
      <c r="C75" s="178"/>
      <c r="D75" s="178"/>
      <c r="E75" s="179"/>
      <c r="F75" s="178"/>
      <c r="G75" s="178"/>
      <c r="H75" s="178"/>
      <c r="I75" s="179"/>
      <c r="J75" s="174"/>
      <c r="K75" s="174"/>
      <c r="L75" s="174"/>
      <c r="M75" s="174"/>
      <c r="N75" s="174"/>
      <c r="O75" s="174"/>
      <c r="P75" s="174"/>
      <c r="Q75" s="174"/>
      <c r="R75" s="174"/>
      <c r="S75" s="172"/>
      <c r="T75" s="172"/>
      <c r="U75" s="172"/>
      <c r="V75" s="172"/>
      <c r="W75" s="172"/>
      <c r="X75" s="172"/>
      <c r="Y75" s="172"/>
      <c r="Z75" s="172"/>
      <c r="AA75" s="172"/>
      <c r="AB75" s="172"/>
      <c r="AC75" s="172"/>
      <c r="AD75" s="172"/>
      <c r="AE75" s="172"/>
      <c r="AF75" s="172"/>
      <c r="AG75" s="172"/>
      <c r="AH75" s="172"/>
      <c r="AI75" s="172"/>
      <c r="AJ75" s="172"/>
      <c r="AK75" s="172"/>
      <c r="AL75" s="172"/>
      <c r="AM75" s="172"/>
      <c r="AN75" s="172"/>
      <c r="AO75" s="172"/>
      <c r="AP75" s="172"/>
      <c r="AQ75" s="172"/>
      <c r="AR75" s="172"/>
      <c r="AS75" s="172"/>
      <c r="AT75" s="172"/>
      <c r="AU75" s="172"/>
      <c r="AV75" s="172"/>
      <c r="AW75" s="172"/>
      <c r="AX75" s="172"/>
      <c r="AY75" s="172"/>
      <c r="AZ75" s="172"/>
      <c r="BA75" s="172"/>
      <c r="BB75" s="172"/>
      <c r="BC75" s="172"/>
      <c r="BD75" s="172"/>
      <c r="BE75" s="172"/>
      <c r="BF75" s="172"/>
      <c r="BG75" s="172"/>
      <c r="BH75" s="172"/>
      <c r="BI75" s="172"/>
      <c r="BJ75" s="172"/>
      <c r="BK75" s="172"/>
      <c r="BL75" s="172"/>
      <c r="BM75" s="172"/>
      <c r="BN75" s="172"/>
      <c r="BO75" s="172"/>
      <c r="BP75" s="172"/>
      <c r="BQ75" s="172"/>
      <c r="BR75" s="172"/>
      <c r="BS75" s="172"/>
      <c r="BT75" s="172"/>
      <c r="BU75" s="172"/>
      <c r="BV75" s="172"/>
      <c r="BW75" s="172"/>
      <c r="BX75" s="172"/>
      <c r="BY75" s="172"/>
      <c r="BZ75" s="172"/>
      <c r="CA75" s="172"/>
      <c r="CB75" s="172"/>
      <c r="CC75" s="172"/>
      <c r="CD75" s="172"/>
      <c r="CE75" s="172"/>
      <c r="CF75" s="172"/>
      <c r="CG75" s="172"/>
      <c r="CH75" s="172"/>
      <c r="CI75" s="172"/>
      <c r="CJ75" s="172"/>
      <c r="CK75" s="172"/>
      <c r="CL75" s="172"/>
      <c r="CM75" s="172"/>
      <c r="CN75" s="172"/>
      <c r="CO75" s="172"/>
      <c r="CP75" s="172"/>
      <c r="CQ75" s="172"/>
      <c r="CR75" s="172"/>
      <c r="CS75" s="172"/>
      <c r="CT75" s="172"/>
      <c r="CU75" s="172"/>
      <c r="CV75" s="172"/>
      <c r="CW75" s="172"/>
      <c r="CX75" s="172"/>
      <c r="CY75" s="172"/>
      <c r="CZ75" s="172"/>
      <c r="DA75" s="172"/>
      <c r="DB75" s="54"/>
      <c r="DC75" s="172"/>
      <c r="DD75" s="172"/>
      <c r="DE75" s="172"/>
      <c r="DF75" s="172"/>
      <c r="DG75" s="172"/>
      <c r="DH75" s="172"/>
      <c r="DI75" s="172"/>
      <c r="DJ75" s="172"/>
      <c r="DK75" s="172"/>
      <c r="DL75" s="172"/>
      <c r="DM75" s="172"/>
      <c r="DN75" s="172"/>
      <c r="DO75" s="172"/>
      <c r="DP75" s="172"/>
      <c r="DQ75" s="172"/>
      <c r="DR75" s="172"/>
      <c r="DS75" s="172"/>
      <c r="DT75" s="172"/>
      <c r="DU75" s="172"/>
      <c r="DV75" s="54"/>
      <c r="DW75" s="172"/>
      <c r="DX75" s="172"/>
      <c r="DY75" s="172"/>
      <c r="DZ75" s="172"/>
      <c r="EA75" s="172"/>
      <c r="EB75" s="173"/>
    </row>
    <row r="76" spans="1:132" ht="20.100000000000001" customHeight="1">
      <c r="A76" s="178"/>
      <c r="B76" s="178"/>
      <c r="C76" s="178"/>
      <c r="D76" s="178"/>
      <c r="E76" s="179"/>
      <c r="F76" s="178"/>
      <c r="G76" s="178"/>
      <c r="H76" s="178"/>
      <c r="I76" s="179"/>
      <c r="J76" s="174"/>
      <c r="K76" s="174"/>
      <c r="L76" s="174"/>
      <c r="M76" s="174"/>
      <c r="N76" s="174"/>
      <c r="O76" s="174"/>
      <c r="P76" s="174"/>
      <c r="Q76" s="174"/>
      <c r="R76" s="174"/>
      <c r="S76" s="172"/>
      <c r="T76" s="172"/>
      <c r="U76" s="172"/>
      <c r="V76" s="172"/>
      <c r="W76" s="172"/>
      <c r="X76" s="172"/>
      <c r="Y76" s="172"/>
      <c r="Z76" s="172"/>
      <c r="AA76" s="172"/>
      <c r="AB76" s="172"/>
      <c r="AC76" s="172"/>
      <c r="AD76" s="172"/>
      <c r="AE76" s="172"/>
      <c r="AF76" s="172"/>
      <c r="AG76" s="172"/>
      <c r="AH76" s="172"/>
      <c r="AI76" s="172"/>
      <c r="AJ76" s="172"/>
      <c r="AK76" s="172"/>
      <c r="AL76" s="172"/>
      <c r="AM76" s="172"/>
      <c r="AN76" s="172"/>
      <c r="AO76" s="172"/>
      <c r="AP76" s="172"/>
      <c r="AQ76" s="172"/>
      <c r="AR76" s="172"/>
      <c r="AS76" s="172"/>
      <c r="AT76" s="172"/>
      <c r="AU76" s="172"/>
      <c r="AV76" s="172"/>
      <c r="AW76" s="172"/>
      <c r="AX76" s="172"/>
      <c r="AY76" s="172"/>
      <c r="AZ76" s="172"/>
      <c r="BA76" s="172"/>
      <c r="BB76" s="172"/>
      <c r="BC76" s="172"/>
      <c r="BD76" s="172"/>
      <c r="BE76" s="172"/>
      <c r="BF76" s="172"/>
      <c r="BG76" s="172"/>
      <c r="BH76" s="172"/>
      <c r="BI76" s="172"/>
      <c r="BJ76" s="172"/>
      <c r="BK76" s="172"/>
      <c r="BL76" s="172"/>
      <c r="BM76" s="172"/>
      <c r="BN76" s="172"/>
      <c r="BO76" s="172"/>
      <c r="BP76" s="172"/>
      <c r="BQ76" s="172"/>
      <c r="BR76" s="172"/>
      <c r="BS76" s="172"/>
      <c r="BT76" s="172"/>
      <c r="BU76" s="172"/>
      <c r="BV76" s="172"/>
      <c r="BW76" s="172"/>
      <c r="BX76" s="172"/>
      <c r="BY76" s="172"/>
      <c r="BZ76" s="172"/>
      <c r="CA76" s="172"/>
      <c r="CB76" s="172"/>
      <c r="CC76" s="172"/>
      <c r="CD76" s="172"/>
      <c r="CE76" s="172"/>
      <c r="CF76" s="172"/>
      <c r="CG76" s="172"/>
      <c r="CH76" s="172"/>
      <c r="CI76" s="172"/>
      <c r="CJ76" s="172"/>
      <c r="CK76" s="172"/>
      <c r="CL76" s="172"/>
      <c r="CM76" s="172"/>
      <c r="CN76" s="172"/>
      <c r="CO76" s="172"/>
      <c r="CP76" s="172"/>
      <c r="CQ76" s="172"/>
      <c r="CR76" s="172"/>
      <c r="CS76" s="172"/>
      <c r="CT76" s="172"/>
      <c r="CU76" s="172"/>
      <c r="CV76" s="172"/>
      <c r="CW76" s="172"/>
      <c r="CX76" s="172"/>
      <c r="CY76" s="172"/>
      <c r="CZ76" s="172"/>
      <c r="DA76" s="172"/>
      <c r="DB76" s="54"/>
      <c r="DC76" s="172"/>
      <c r="DD76" s="172"/>
      <c r="DE76" s="172"/>
      <c r="DF76" s="172"/>
      <c r="DG76" s="172"/>
      <c r="DH76" s="172"/>
      <c r="DI76" s="172"/>
      <c r="DJ76" s="172"/>
      <c r="DK76" s="172"/>
      <c r="DL76" s="172"/>
      <c r="DM76" s="172"/>
      <c r="DN76" s="172"/>
      <c r="DO76" s="172"/>
      <c r="DP76" s="172"/>
      <c r="DQ76" s="172"/>
      <c r="DR76" s="172"/>
      <c r="DS76" s="172"/>
      <c r="DT76" s="172"/>
      <c r="DU76" s="172"/>
      <c r="DV76" s="54"/>
      <c r="DW76" s="172"/>
      <c r="DX76" s="172"/>
      <c r="DY76" s="172"/>
      <c r="DZ76" s="172"/>
      <c r="EA76" s="172"/>
      <c r="EB76" s="173"/>
    </row>
    <row r="77" spans="1:132" ht="20.100000000000001" customHeight="1">
      <c r="A77" s="178"/>
      <c r="B77" s="178"/>
      <c r="C77" s="178"/>
      <c r="D77" s="178"/>
      <c r="E77" s="179"/>
      <c r="F77" s="178"/>
      <c r="G77" s="178"/>
      <c r="H77" s="178"/>
      <c r="I77" s="179"/>
      <c r="J77" s="174"/>
      <c r="K77" s="174"/>
      <c r="L77" s="174"/>
      <c r="M77" s="174"/>
      <c r="N77" s="174"/>
      <c r="O77" s="174"/>
      <c r="P77" s="174"/>
      <c r="Q77" s="174"/>
      <c r="R77" s="174"/>
      <c r="S77" s="172"/>
      <c r="T77" s="172"/>
      <c r="U77" s="172"/>
      <c r="V77" s="172"/>
      <c r="W77" s="172"/>
      <c r="X77" s="172"/>
      <c r="Y77" s="172"/>
      <c r="Z77" s="172"/>
      <c r="AA77" s="172"/>
      <c r="AB77" s="172"/>
      <c r="AC77" s="172"/>
      <c r="AD77" s="172"/>
      <c r="AE77" s="172"/>
      <c r="AF77" s="172"/>
      <c r="AG77" s="172"/>
      <c r="AH77" s="172"/>
      <c r="AI77" s="172"/>
      <c r="AJ77" s="172"/>
      <c r="AK77" s="172"/>
      <c r="AL77" s="172"/>
      <c r="AM77" s="172"/>
      <c r="AN77" s="172"/>
      <c r="AO77" s="172"/>
      <c r="AP77" s="172"/>
      <c r="AQ77" s="172"/>
      <c r="AR77" s="172"/>
      <c r="AS77" s="172"/>
      <c r="AT77" s="172"/>
      <c r="AU77" s="172"/>
      <c r="AV77" s="172"/>
      <c r="AW77" s="172"/>
      <c r="AX77" s="172"/>
      <c r="AY77" s="172"/>
      <c r="AZ77" s="172"/>
      <c r="BA77" s="172"/>
      <c r="BB77" s="172"/>
      <c r="BC77" s="172"/>
      <c r="BD77" s="172"/>
      <c r="BE77" s="172"/>
      <c r="BF77" s="172"/>
      <c r="BG77" s="172"/>
      <c r="BH77" s="172"/>
      <c r="BI77" s="172"/>
      <c r="BJ77" s="172"/>
      <c r="BK77" s="172"/>
      <c r="BL77" s="172"/>
      <c r="BM77" s="172"/>
      <c r="BN77" s="172"/>
      <c r="BO77" s="172"/>
      <c r="BP77" s="172"/>
      <c r="BQ77" s="172"/>
      <c r="BR77" s="172"/>
      <c r="BS77" s="172"/>
      <c r="BT77" s="172"/>
      <c r="BU77" s="172"/>
      <c r="BV77" s="172"/>
      <c r="BW77" s="172"/>
      <c r="BX77" s="172"/>
      <c r="BY77" s="172"/>
      <c r="BZ77" s="172"/>
      <c r="CA77" s="172"/>
      <c r="CB77" s="172"/>
      <c r="CC77" s="172"/>
      <c r="CD77" s="172"/>
      <c r="CE77" s="172"/>
      <c r="CF77" s="172"/>
      <c r="CG77" s="172"/>
      <c r="CH77" s="172"/>
      <c r="CI77" s="172"/>
      <c r="CJ77" s="172"/>
      <c r="CK77" s="172"/>
      <c r="CL77" s="172"/>
      <c r="CM77" s="172"/>
      <c r="CN77" s="172"/>
      <c r="CO77" s="172"/>
      <c r="CP77" s="172"/>
      <c r="CQ77" s="172"/>
      <c r="CR77" s="172"/>
      <c r="CS77" s="172"/>
      <c r="CT77" s="172"/>
      <c r="CU77" s="172"/>
      <c r="CV77" s="172"/>
      <c r="CW77" s="172"/>
      <c r="CX77" s="172"/>
      <c r="CY77" s="172"/>
      <c r="CZ77" s="172"/>
      <c r="DA77" s="172"/>
      <c r="DB77" s="54"/>
      <c r="DC77" s="172"/>
      <c r="DD77" s="172"/>
      <c r="DE77" s="172"/>
      <c r="DF77" s="172"/>
      <c r="DG77" s="172"/>
      <c r="DH77" s="172"/>
      <c r="DI77" s="172"/>
      <c r="DJ77" s="172"/>
      <c r="DK77" s="172"/>
      <c r="DL77" s="172"/>
      <c r="DM77" s="172"/>
      <c r="DN77" s="172"/>
      <c r="DO77" s="172"/>
      <c r="DP77" s="172"/>
      <c r="DQ77" s="172"/>
      <c r="DR77" s="172"/>
      <c r="DS77" s="172"/>
      <c r="DT77" s="172"/>
      <c r="DU77" s="172"/>
      <c r="DV77" s="54"/>
      <c r="DW77" s="172"/>
      <c r="DX77" s="172"/>
      <c r="DY77" s="172"/>
      <c r="DZ77" s="172"/>
      <c r="EA77" s="172"/>
      <c r="EB77" s="173"/>
    </row>
    <row r="78" spans="1:132">
      <c r="A78" s="178"/>
      <c r="B78" s="178"/>
      <c r="C78" s="178"/>
      <c r="D78" s="178"/>
      <c r="E78" s="179"/>
      <c r="F78" s="178"/>
      <c r="G78" s="178"/>
      <c r="H78" s="178"/>
      <c r="I78" s="179"/>
      <c r="J78" s="174"/>
      <c r="K78" s="174"/>
      <c r="L78" s="174"/>
      <c r="M78" s="174"/>
      <c r="N78" s="174"/>
      <c r="O78" s="174"/>
      <c r="P78" s="174"/>
      <c r="Q78" s="174"/>
      <c r="R78" s="174"/>
      <c r="S78" s="172"/>
      <c r="T78" s="172"/>
      <c r="U78" s="172"/>
      <c r="V78" s="172"/>
      <c r="W78" s="172"/>
      <c r="X78" s="172"/>
      <c r="Y78" s="172"/>
      <c r="Z78" s="172"/>
      <c r="AA78" s="172"/>
      <c r="AB78" s="172"/>
      <c r="AC78" s="172"/>
      <c r="AD78" s="172"/>
      <c r="AE78" s="172"/>
      <c r="AF78" s="172"/>
      <c r="AG78" s="172"/>
      <c r="AH78" s="172"/>
      <c r="AI78" s="172"/>
      <c r="AJ78" s="172"/>
      <c r="AK78" s="172"/>
      <c r="AL78" s="172"/>
      <c r="AM78" s="172"/>
      <c r="AN78" s="172"/>
      <c r="AO78" s="172"/>
      <c r="AP78" s="172"/>
      <c r="AQ78" s="172"/>
      <c r="AR78" s="172"/>
      <c r="AS78" s="172"/>
      <c r="AT78" s="172"/>
      <c r="AU78" s="172"/>
      <c r="AV78" s="172"/>
      <c r="AW78" s="172"/>
      <c r="AX78" s="172"/>
      <c r="AY78" s="172"/>
      <c r="AZ78" s="172"/>
      <c r="BA78" s="172"/>
      <c r="BB78" s="172"/>
      <c r="BC78" s="172"/>
      <c r="BD78" s="172"/>
      <c r="BE78" s="172"/>
      <c r="BF78" s="172"/>
      <c r="BG78" s="172"/>
      <c r="BH78" s="172"/>
      <c r="BI78" s="172"/>
      <c r="BJ78" s="172"/>
      <c r="BK78" s="172"/>
      <c r="BL78" s="172"/>
      <c r="BM78" s="172"/>
      <c r="BN78" s="172"/>
      <c r="BO78" s="172"/>
      <c r="BP78" s="172"/>
      <c r="BQ78" s="172"/>
      <c r="BR78" s="172"/>
      <c r="BS78" s="172"/>
      <c r="BT78" s="172"/>
      <c r="BU78" s="172"/>
      <c r="BV78" s="172"/>
      <c r="BW78" s="172"/>
      <c r="BX78" s="172"/>
      <c r="BY78" s="172"/>
      <c r="BZ78" s="172"/>
      <c r="CA78" s="172"/>
      <c r="CB78" s="172"/>
      <c r="CC78" s="172"/>
      <c r="CD78" s="172"/>
      <c r="CE78" s="172"/>
      <c r="CF78" s="172"/>
      <c r="CG78" s="172"/>
      <c r="CH78" s="172"/>
      <c r="CI78" s="172"/>
      <c r="CJ78" s="172"/>
      <c r="CK78" s="172"/>
      <c r="CL78" s="172"/>
      <c r="CM78" s="172"/>
      <c r="CN78" s="172"/>
      <c r="CO78" s="172"/>
      <c r="CP78" s="172"/>
      <c r="CQ78" s="172"/>
      <c r="CR78" s="172"/>
      <c r="CS78" s="172"/>
      <c r="CT78" s="172"/>
      <c r="CU78" s="172"/>
      <c r="CV78" s="172"/>
      <c r="CW78" s="172"/>
      <c r="CX78" s="172"/>
      <c r="CY78" s="172"/>
      <c r="CZ78" s="172"/>
      <c r="DA78" s="172"/>
      <c r="DB78" s="54"/>
      <c r="DC78" s="172"/>
      <c r="DD78" s="172"/>
      <c r="DE78" s="172"/>
      <c r="DF78" s="172"/>
      <c r="DG78" s="172"/>
      <c r="DH78" s="172"/>
      <c r="DI78" s="172"/>
      <c r="DJ78" s="172"/>
      <c r="DK78" s="172"/>
      <c r="DL78" s="172"/>
      <c r="DM78" s="172"/>
      <c r="DN78" s="172"/>
      <c r="DO78" s="172"/>
      <c r="DP78" s="172"/>
      <c r="DQ78" s="172"/>
      <c r="DR78" s="172"/>
      <c r="DS78" s="172"/>
      <c r="DT78" s="172"/>
      <c r="DU78" s="172"/>
      <c r="DV78" s="54"/>
      <c r="DW78" s="172"/>
      <c r="DX78" s="172"/>
      <c r="DY78" s="172"/>
      <c r="DZ78" s="172"/>
      <c r="EA78" s="172"/>
      <c r="EB78" s="173"/>
    </row>
    <row r="79" spans="1:132">
      <c r="A79" s="178"/>
      <c r="B79" s="178"/>
      <c r="C79" s="178"/>
      <c r="D79" s="178"/>
      <c r="E79" s="179"/>
      <c r="F79" s="178"/>
      <c r="G79" s="178"/>
      <c r="H79" s="178"/>
      <c r="I79" s="179"/>
      <c r="J79" s="174"/>
      <c r="K79" s="174"/>
      <c r="L79" s="174"/>
      <c r="M79" s="174"/>
      <c r="N79" s="174"/>
      <c r="O79" s="174"/>
      <c r="P79" s="174"/>
      <c r="Q79" s="174"/>
      <c r="R79" s="174"/>
      <c r="S79" s="172"/>
      <c r="T79" s="172"/>
      <c r="U79" s="172"/>
      <c r="V79" s="172"/>
      <c r="W79" s="172"/>
      <c r="X79" s="172"/>
      <c r="Y79" s="172"/>
      <c r="Z79" s="172"/>
      <c r="AA79" s="172"/>
      <c r="AB79" s="172"/>
      <c r="AC79" s="172"/>
      <c r="AD79" s="172"/>
      <c r="AE79" s="172"/>
      <c r="AF79" s="172"/>
      <c r="AG79" s="172"/>
      <c r="AH79" s="172"/>
      <c r="AI79" s="172"/>
      <c r="AJ79" s="172"/>
      <c r="AK79" s="172"/>
      <c r="AL79" s="172"/>
      <c r="AM79" s="172"/>
      <c r="AN79" s="172"/>
      <c r="AO79" s="172"/>
      <c r="AP79" s="172"/>
      <c r="AQ79" s="172"/>
      <c r="AR79" s="172"/>
      <c r="AS79" s="172"/>
      <c r="AT79" s="172"/>
      <c r="AU79" s="172"/>
      <c r="AV79" s="172"/>
      <c r="AW79" s="172"/>
      <c r="AX79" s="172"/>
      <c r="AY79" s="172"/>
      <c r="AZ79" s="172"/>
      <c r="BA79" s="172"/>
      <c r="BB79" s="172"/>
      <c r="BC79" s="172"/>
      <c r="BD79" s="172"/>
      <c r="BE79" s="172"/>
      <c r="BF79" s="172"/>
      <c r="BG79" s="172"/>
      <c r="BH79" s="172"/>
      <c r="BI79" s="172"/>
      <c r="BJ79" s="172"/>
      <c r="BK79" s="172"/>
      <c r="BL79" s="172"/>
      <c r="BM79" s="172"/>
      <c r="BN79" s="172"/>
      <c r="BO79" s="172"/>
      <c r="BP79" s="172"/>
      <c r="BQ79" s="172"/>
      <c r="BR79" s="172"/>
      <c r="BS79" s="172"/>
      <c r="BT79" s="172"/>
      <c r="BU79" s="172"/>
      <c r="BV79" s="172"/>
      <c r="BW79" s="172"/>
      <c r="BX79" s="172"/>
      <c r="BY79" s="172"/>
      <c r="BZ79" s="172"/>
      <c r="CA79" s="172"/>
      <c r="CB79" s="172"/>
      <c r="CC79" s="172"/>
      <c r="CD79" s="172"/>
      <c r="CE79" s="172"/>
      <c r="CF79" s="172"/>
      <c r="CG79" s="172"/>
      <c r="CH79" s="172"/>
      <c r="CI79" s="172"/>
      <c r="CJ79" s="172"/>
      <c r="CK79" s="172"/>
      <c r="CL79" s="172"/>
      <c r="CM79" s="172"/>
      <c r="CN79" s="172"/>
      <c r="CO79" s="172"/>
      <c r="CP79" s="172"/>
      <c r="CQ79" s="172"/>
      <c r="CR79" s="172"/>
      <c r="CS79" s="172"/>
      <c r="CT79" s="172"/>
      <c r="CU79" s="172"/>
      <c r="CV79" s="172"/>
      <c r="CW79" s="172"/>
      <c r="CX79" s="172"/>
      <c r="CY79" s="172"/>
      <c r="CZ79" s="172"/>
      <c r="DA79" s="172"/>
      <c r="DB79" s="54"/>
      <c r="DC79" s="172"/>
      <c r="DD79" s="172"/>
      <c r="DE79" s="172"/>
      <c r="DF79" s="172"/>
      <c r="DG79" s="172"/>
      <c r="DH79" s="172"/>
      <c r="DI79" s="172"/>
      <c r="DJ79" s="172"/>
      <c r="DK79" s="172"/>
      <c r="DL79" s="172"/>
      <c r="DM79" s="172"/>
      <c r="DN79" s="172"/>
      <c r="DO79" s="172"/>
      <c r="DP79" s="172"/>
      <c r="DQ79" s="172"/>
      <c r="DR79" s="172"/>
      <c r="DS79" s="172"/>
      <c r="DT79" s="172"/>
      <c r="DU79" s="172"/>
      <c r="DV79" s="54"/>
      <c r="DW79" s="172"/>
      <c r="DX79" s="172"/>
      <c r="DY79" s="172"/>
      <c r="DZ79" s="172"/>
      <c r="EA79" s="172"/>
      <c r="EB79" s="173"/>
    </row>
    <row r="80" spans="1:132">
      <c r="A80" s="178"/>
      <c r="B80" s="178"/>
      <c r="C80" s="178"/>
      <c r="D80" s="178"/>
      <c r="E80" s="179"/>
      <c r="F80" s="178"/>
      <c r="G80" s="178"/>
      <c r="H80" s="178"/>
      <c r="I80" s="179"/>
      <c r="J80" s="174"/>
      <c r="K80" s="174"/>
      <c r="L80" s="174"/>
      <c r="M80" s="174"/>
      <c r="N80" s="174"/>
      <c r="O80" s="174"/>
      <c r="P80" s="174"/>
      <c r="Q80" s="174"/>
      <c r="R80" s="174"/>
      <c r="S80" s="172"/>
      <c r="T80" s="172"/>
      <c r="U80" s="172"/>
      <c r="V80" s="172"/>
      <c r="W80" s="172"/>
      <c r="X80" s="172"/>
      <c r="Y80" s="172"/>
      <c r="Z80" s="172"/>
      <c r="AA80" s="172"/>
      <c r="AB80" s="172"/>
      <c r="AC80" s="172"/>
      <c r="AD80" s="172"/>
      <c r="AE80" s="172"/>
      <c r="AF80" s="172"/>
      <c r="AG80" s="172"/>
      <c r="AH80" s="172"/>
      <c r="AI80" s="172"/>
      <c r="AJ80" s="172"/>
      <c r="AK80" s="172"/>
      <c r="AL80" s="172"/>
      <c r="AM80" s="172"/>
      <c r="AN80" s="172"/>
      <c r="AO80" s="172"/>
      <c r="AP80" s="172"/>
      <c r="AQ80" s="172"/>
      <c r="AR80" s="172"/>
      <c r="AS80" s="172"/>
      <c r="AT80" s="172"/>
      <c r="AU80" s="172"/>
      <c r="AV80" s="172"/>
      <c r="AW80" s="172"/>
      <c r="AX80" s="172"/>
      <c r="AY80" s="172"/>
      <c r="AZ80" s="172"/>
      <c r="BA80" s="172"/>
      <c r="BB80" s="172"/>
      <c r="BC80" s="172"/>
      <c r="BD80" s="172"/>
      <c r="BE80" s="172"/>
      <c r="BF80" s="172"/>
      <c r="BG80" s="172"/>
      <c r="BH80" s="172"/>
      <c r="BI80" s="172"/>
      <c r="BJ80" s="172"/>
      <c r="BK80" s="172"/>
      <c r="BL80" s="172"/>
      <c r="BM80" s="172"/>
      <c r="BN80" s="172"/>
      <c r="BO80" s="172"/>
      <c r="BP80" s="172"/>
      <c r="BQ80" s="172"/>
      <c r="BR80" s="172"/>
      <c r="BS80" s="172"/>
      <c r="BT80" s="172"/>
      <c r="BU80" s="172"/>
      <c r="BV80" s="172"/>
      <c r="BW80" s="172"/>
      <c r="BX80" s="172"/>
      <c r="BY80" s="172"/>
      <c r="BZ80" s="172"/>
      <c r="CA80" s="172"/>
      <c r="CB80" s="172"/>
      <c r="CC80" s="172"/>
      <c r="CD80" s="172"/>
      <c r="CE80" s="172"/>
      <c r="CF80" s="172"/>
      <c r="CG80" s="172"/>
      <c r="CH80" s="172"/>
      <c r="CI80" s="172"/>
      <c r="CJ80" s="172"/>
      <c r="CK80" s="172"/>
      <c r="CL80" s="172"/>
      <c r="CM80" s="172"/>
      <c r="CN80" s="172"/>
      <c r="CO80" s="172"/>
      <c r="CP80" s="172"/>
      <c r="CQ80" s="172"/>
      <c r="CR80" s="172"/>
      <c r="CS80" s="172"/>
      <c r="CT80" s="172"/>
      <c r="CU80" s="172"/>
      <c r="CV80" s="172"/>
      <c r="CW80" s="172"/>
      <c r="CX80" s="172"/>
      <c r="CY80" s="172"/>
      <c r="CZ80" s="172"/>
      <c r="DA80" s="172"/>
      <c r="DB80" s="54"/>
      <c r="DC80" s="172"/>
      <c r="DD80" s="172"/>
      <c r="DE80" s="172"/>
      <c r="DF80" s="172"/>
      <c r="DG80" s="172"/>
      <c r="DH80" s="172"/>
      <c r="DI80" s="172"/>
      <c r="DJ80" s="172"/>
      <c r="DK80" s="172"/>
      <c r="DL80" s="172"/>
      <c r="DM80" s="172"/>
      <c r="DN80" s="172"/>
      <c r="DO80" s="172"/>
      <c r="DP80" s="172"/>
      <c r="DQ80" s="172"/>
      <c r="DR80" s="172"/>
      <c r="DS80" s="172"/>
      <c r="DT80" s="172"/>
      <c r="DU80" s="172"/>
      <c r="DV80" s="54"/>
      <c r="DW80" s="172"/>
      <c r="DX80" s="172"/>
      <c r="DY80" s="172"/>
      <c r="DZ80" s="172"/>
      <c r="EA80" s="172"/>
      <c r="EB80" s="173"/>
    </row>
    <row r="81" spans="1:132">
      <c r="A81" s="178"/>
      <c r="B81" s="178"/>
      <c r="C81" s="178"/>
      <c r="D81" s="178"/>
      <c r="E81" s="179"/>
      <c r="F81" s="178"/>
      <c r="G81" s="178"/>
      <c r="H81" s="178"/>
      <c r="I81" s="179"/>
      <c r="J81" s="174"/>
      <c r="K81" s="174"/>
      <c r="L81" s="174"/>
      <c r="M81" s="174"/>
      <c r="N81" s="174"/>
      <c r="O81" s="174"/>
      <c r="P81" s="174"/>
      <c r="Q81" s="174"/>
      <c r="R81" s="174"/>
      <c r="S81" s="172"/>
      <c r="T81" s="172"/>
      <c r="U81" s="172"/>
      <c r="V81" s="172"/>
      <c r="W81" s="172"/>
      <c r="X81" s="172"/>
      <c r="Y81" s="172"/>
      <c r="Z81" s="172"/>
      <c r="AA81" s="172"/>
      <c r="AB81" s="172"/>
      <c r="AC81" s="172"/>
      <c r="AD81" s="172"/>
      <c r="AE81" s="172"/>
      <c r="AF81" s="172"/>
      <c r="AG81" s="172"/>
      <c r="AH81" s="172"/>
      <c r="AI81" s="172"/>
      <c r="AJ81" s="172"/>
      <c r="AK81" s="172"/>
      <c r="AL81" s="172"/>
      <c r="AM81" s="172"/>
      <c r="AN81" s="172"/>
      <c r="AO81" s="172"/>
      <c r="AP81" s="172"/>
      <c r="AQ81" s="172"/>
      <c r="AR81" s="172"/>
      <c r="AS81" s="172"/>
      <c r="AT81" s="172"/>
      <c r="AU81" s="172"/>
      <c r="AV81" s="172"/>
      <c r="AW81" s="172"/>
      <c r="AX81" s="172"/>
      <c r="AY81" s="172"/>
      <c r="AZ81" s="172"/>
      <c r="BA81" s="172"/>
      <c r="BB81" s="172"/>
      <c r="BC81" s="172"/>
      <c r="BD81" s="172"/>
      <c r="BE81" s="172"/>
      <c r="BF81" s="172"/>
      <c r="BG81" s="172"/>
      <c r="BH81" s="172"/>
      <c r="BI81" s="172"/>
      <c r="BJ81" s="172"/>
      <c r="BK81" s="172"/>
      <c r="BL81" s="172"/>
      <c r="BM81" s="172"/>
      <c r="BN81" s="172"/>
      <c r="BO81" s="172"/>
      <c r="BP81" s="172"/>
      <c r="BQ81" s="172"/>
      <c r="BR81" s="172"/>
      <c r="BS81" s="172"/>
      <c r="BT81" s="172"/>
      <c r="BU81" s="172"/>
      <c r="BV81" s="172"/>
      <c r="BW81" s="172"/>
      <c r="BX81" s="172"/>
      <c r="BY81" s="172"/>
      <c r="BZ81" s="172"/>
      <c r="CA81" s="172"/>
      <c r="CB81" s="172"/>
      <c r="CC81" s="172"/>
      <c r="CD81" s="172"/>
      <c r="CE81" s="172"/>
      <c r="CF81" s="172"/>
      <c r="CG81" s="172"/>
      <c r="CH81" s="172"/>
      <c r="CI81" s="172"/>
      <c r="CJ81" s="172"/>
      <c r="CK81" s="172"/>
      <c r="CL81" s="172"/>
      <c r="CM81" s="172"/>
      <c r="CN81" s="172"/>
      <c r="CO81" s="172"/>
      <c r="CP81" s="172"/>
      <c r="CQ81" s="172"/>
      <c r="CR81" s="172"/>
      <c r="CS81" s="172"/>
      <c r="CT81" s="172"/>
      <c r="CU81" s="172"/>
      <c r="CV81" s="172"/>
      <c r="CW81" s="172"/>
      <c r="CX81" s="172"/>
      <c r="CY81" s="172"/>
      <c r="CZ81" s="172"/>
      <c r="DA81" s="172"/>
      <c r="DB81" s="54"/>
      <c r="DC81" s="172"/>
      <c r="DD81" s="172"/>
      <c r="DE81" s="172"/>
      <c r="DF81" s="172"/>
      <c r="DG81" s="172"/>
      <c r="DH81" s="172"/>
      <c r="DI81" s="172"/>
      <c r="DJ81" s="172"/>
      <c r="DK81" s="172"/>
      <c r="DL81" s="172"/>
      <c r="DM81" s="172"/>
      <c r="DN81" s="172"/>
      <c r="DO81" s="172"/>
      <c r="DP81" s="172"/>
      <c r="DQ81" s="172"/>
      <c r="DR81" s="172"/>
      <c r="DS81" s="172"/>
      <c r="DT81" s="172"/>
      <c r="DU81" s="172"/>
      <c r="DV81" s="54"/>
      <c r="DW81" s="172"/>
      <c r="DX81" s="172"/>
      <c r="DY81" s="172"/>
      <c r="DZ81" s="172"/>
      <c r="EA81" s="172"/>
      <c r="EB81" s="173"/>
    </row>
    <row r="82" spans="1:132">
      <c r="A82" s="178"/>
      <c r="B82" s="178"/>
      <c r="C82" s="178"/>
      <c r="D82" s="178"/>
      <c r="E82" s="179"/>
      <c r="F82" s="178"/>
      <c r="G82" s="178"/>
      <c r="H82" s="178"/>
      <c r="I82" s="179"/>
      <c r="J82" s="174"/>
      <c r="K82" s="174"/>
      <c r="L82" s="174"/>
      <c r="M82" s="174"/>
      <c r="N82" s="174"/>
      <c r="O82" s="174"/>
      <c r="P82" s="174"/>
      <c r="Q82" s="174"/>
      <c r="R82" s="174"/>
      <c r="S82" s="172"/>
      <c r="T82" s="172"/>
      <c r="U82" s="172"/>
      <c r="V82" s="172"/>
      <c r="W82" s="172"/>
      <c r="X82" s="172"/>
      <c r="Y82" s="172"/>
      <c r="Z82" s="172"/>
      <c r="AA82" s="172"/>
      <c r="AB82" s="172"/>
      <c r="AC82" s="172"/>
      <c r="AD82" s="172"/>
      <c r="AE82" s="172"/>
      <c r="AF82" s="172"/>
      <c r="AG82" s="172"/>
      <c r="AH82" s="172"/>
      <c r="AI82" s="172"/>
      <c r="AJ82" s="172"/>
      <c r="AK82" s="172"/>
      <c r="AL82" s="172"/>
      <c r="AM82" s="172"/>
      <c r="AN82" s="172"/>
      <c r="AO82" s="172"/>
      <c r="AP82" s="172"/>
      <c r="AQ82" s="172"/>
      <c r="AR82" s="172"/>
      <c r="AS82" s="172"/>
      <c r="AT82" s="172"/>
      <c r="AU82" s="172"/>
      <c r="AV82" s="172"/>
      <c r="AW82" s="172"/>
      <c r="AX82" s="172"/>
      <c r="AY82" s="172"/>
      <c r="AZ82" s="172"/>
      <c r="BA82" s="172"/>
      <c r="BB82" s="172"/>
      <c r="BC82" s="172"/>
      <c r="BD82" s="172"/>
      <c r="BE82" s="172"/>
      <c r="BF82" s="172"/>
      <c r="BG82" s="172"/>
      <c r="BH82" s="172"/>
      <c r="BI82" s="172"/>
      <c r="BJ82" s="172"/>
      <c r="BK82" s="172"/>
      <c r="BL82" s="172"/>
      <c r="BM82" s="172"/>
      <c r="BN82" s="172"/>
      <c r="BO82" s="172"/>
      <c r="BP82" s="172"/>
      <c r="BQ82" s="172"/>
      <c r="BR82" s="172"/>
      <c r="BS82" s="172"/>
      <c r="BT82" s="172"/>
      <c r="BU82" s="172"/>
      <c r="BV82" s="172"/>
      <c r="BW82" s="172"/>
      <c r="BX82" s="172"/>
      <c r="BY82" s="172"/>
      <c r="BZ82" s="172"/>
      <c r="CA82" s="172"/>
      <c r="CB82" s="172"/>
      <c r="CC82" s="172"/>
      <c r="CD82" s="172"/>
      <c r="CE82" s="172"/>
      <c r="CF82" s="172"/>
      <c r="CG82" s="172"/>
      <c r="CH82" s="172"/>
      <c r="CI82" s="172"/>
      <c r="CJ82" s="172"/>
      <c r="CK82" s="172"/>
      <c r="CL82" s="172"/>
      <c r="CM82" s="172"/>
      <c r="CN82" s="172"/>
      <c r="CO82" s="172"/>
      <c r="CP82" s="172"/>
      <c r="CQ82" s="172"/>
      <c r="CR82" s="172"/>
      <c r="CS82" s="172"/>
      <c r="CT82" s="172"/>
      <c r="CU82" s="172"/>
      <c r="CV82" s="172"/>
      <c r="CW82" s="172"/>
      <c r="CX82" s="172"/>
      <c r="CY82" s="172"/>
      <c r="CZ82" s="172"/>
      <c r="DA82" s="172"/>
      <c r="DB82" s="54"/>
      <c r="DC82" s="172"/>
      <c r="DD82" s="172"/>
      <c r="DE82" s="172"/>
      <c r="DF82" s="172"/>
      <c r="DG82" s="172"/>
      <c r="DH82" s="172"/>
      <c r="DI82" s="172"/>
      <c r="DJ82" s="172"/>
      <c r="DK82" s="172"/>
      <c r="DL82" s="172"/>
      <c r="DM82" s="172"/>
      <c r="DN82" s="172"/>
      <c r="DO82" s="172"/>
      <c r="DP82" s="172"/>
      <c r="DQ82" s="172"/>
      <c r="DR82" s="172"/>
      <c r="DS82" s="172"/>
      <c r="DT82" s="172"/>
      <c r="DU82" s="172"/>
      <c r="DV82" s="54"/>
      <c r="DW82" s="172"/>
      <c r="DX82" s="172"/>
      <c r="DY82" s="172"/>
      <c r="DZ82" s="172"/>
      <c r="EA82" s="172"/>
      <c r="EB82" s="173"/>
    </row>
    <row r="83" spans="1:132">
      <c r="A83" s="178"/>
      <c r="B83" s="178"/>
      <c r="C83" s="178"/>
      <c r="D83" s="178"/>
      <c r="E83" s="179"/>
      <c r="F83" s="178"/>
      <c r="G83" s="178"/>
      <c r="H83" s="178"/>
      <c r="I83" s="179"/>
      <c r="J83" s="174"/>
      <c r="K83" s="174"/>
      <c r="L83" s="174"/>
      <c r="M83" s="174"/>
      <c r="N83" s="174"/>
      <c r="O83" s="174"/>
      <c r="P83" s="174"/>
      <c r="Q83" s="174"/>
      <c r="R83" s="174"/>
      <c r="S83" s="172"/>
      <c r="T83" s="172"/>
      <c r="U83" s="172"/>
      <c r="V83" s="172"/>
      <c r="W83" s="172"/>
      <c r="X83" s="172"/>
      <c r="Y83" s="172"/>
      <c r="Z83" s="172"/>
      <c r="AA83" s="172"/>
      <c r="AB83" s="172"/>
      <c r="AC83" s="172"/>
      <c r="AD83" s="172"/>
      <c r="AE83" s="172"/>
      <c r="AF83" s="172"/>
      <c r="AG83" s="172"/>
      <c r="AH83" s="172"/>
      <c r="AI83" s="172"/>
      <c r="AJ83" s="172"/>
      <c r="AK83" s="172"/>
      <c r="AL83" s="172"/>
      <c r="AM83" s="172"/>
      <c r="AN83" s="172"/>
      <c r="AO83" s="172"/>
      <c r="AP83" s="172"/>
      <c r="AQ83" s="172"/>
      <c r="AR83" s="172"/>
      <c r="AS83" s="172"/>
      <c r="AT83" s="172"/>
      <c r="AU83" s="172"/>
      <c r="AV83" s="172"/>
      <c r="AW83" s="172"/>
      <c r="AX83" s="172"/>
      <c r="AY83" s="172"/>
      <c r="AZ83" s="172"/>
      <c r="BA83" s="172"/>
      <c r="BB83" s="172"/>
      <c r="BC83" s="172"/>
      <c r="BD83" s="172"/>
      <c r="BE83" s="172"/>
      <c r="BF83" s="172"/>
      <c r="BG83" s="172"/>
      <c r="BH83" s="172"/>
      <c r="BI83" s="172"/>
      <c r="BJ83" s="172"/>
      <c r="BK83" s="172"/>
      <c r="BL83" s="172"/>
      <c r="BM83" s="172"/>
      <c r="BN83" s="172"/>
      <c r="BO83" s="172"/>
      <c r="BP83" s="172"/>
      <c r="BQ83" s="172"/>
      <c r="BR83" s="172"/>
      <c r="BS83" s="172"/>
      <c r="BT83" s="172"/>
      <c r="BU83" s="172"/>
      <c r="BV83" s="172"/>
      <c r="BW83" s="172"/>
      <c r="BX83" s="172"/>
      <c r="BY83" s="172"/>
      <c r="BZ83" s="172"/>
      <c r="CA83" s="172"/>
      <c r="CB83" s="172"/>
      <c r="CC83" s="172"/>
      <c r="CD83" s="172"/>
      <c r="CE83" s="172"/>
      <c r="CF83" s="172"/>
      <c r="CG83" s="172"/>
      <c r="CH83" s="172"/>
      <c r="CI83" s="172"/>
      <c r="CJ83" s="172"/>
      <c r="CK83" s="172"/>
      <c r="CL83" s="172"/>
      <c r="CM83" s="172"/>
      <c r="CN83" s="172"/>
      <c r="CO83" s="172"/>
      <c r="CP83" s="172"/>
      <c r="CQ83" s="172"/>
      <c r="CR83" s="172"/>
      <c r="CS83" s="172"/>
      <c r="CT83" s="172"/>
      <c r="CU83" s="172"/>
      <c r="CV83" s="172"/>
      <c r="CW83" s="172"/>
      <c r="CX83" s="172"/>
      <c r="CY83" s="172"/>
      <c r="CZ83" s="172"/>
      <c r="DA83" s="172"/>
      <c r="DB83" s="54"/>
      <c r="DC83" s="172"/>
      <c r="DD83" s="172"/>
      <c r="DE83" s="172"/>
      <c r="DF83" s="172"/>
      <c r="DG83" s="172"/>
      <c r="DH83" s="172"/>
      <c r="DI83" s="172"/>
      <c r="DJ83" s="172"/>
      <c r="DK83" s="172"/>
      <c r="DL83" s="172"/>
      <c r="DM83" s="172"/>
      <c r="DN83" s="172"/>
      <c r="DO83" s="172"/>
      <c r="DP83" s="172"/>
      <c r="DQ83" s="172"/>
      <c r="DR83" s="172"/>
      <c r="DS83" s="172"/>
      <c r="DT83" s="172"/>
      <c r="DU83" s="172"/>
      <c r="DV83" s="54"/>
      <c r="DW83" s="172"/>
      <c r="DX83" s="172"/>
      <c r="DY83" s="172"/>
      <c r="DZ83" s="172"/>
      <c r="EA83" s="172"/>
      <c r="EB83" s="173"/>
    </row>
    <row r="84" spans="1:132">
      <c r="A84" s="178"/>
      <c r="B84" s="178"/>
      <c r="C84" s="178"/>
      <c r="D84" s="178"/>
      <c r="E84" s="179"/>
      <c r="F84" s="178"/>
      <c r="G84" s="178"/>
      <c r="H84" s="178"/>
      <c r="I84" s="179"/>
      <c r="J84" s="174"/>
      <c r="K84" s="174"/>
      <c r="L84" s="174"/>
      <c r="M84" s="174"/>
      <c r="N84" s="174"/>
      <c r="O84" s="174"/>
      <c r="P84" s="174"/>
      <c r="Q84" s="174"/>
      <c r="R84" s="174"/>
      <c r="S84" s="172"/>
      <c r="T84" s="172"/>
      <c r="U84" s="172"/>
      <c r="V84" s="172"/>
      <c r="W84" s="172"/>
      <c r="X84" s="172"/>
      <c r="Y84" s="172"/>
      <c r="Z84" s="172"/>
      <c r="AA84" s="172"/>
      <c r="AB84" s="172"/>
      <c r="AC84" s="172"/>
      <c r="AD84" s="172"/>
      <c r="AE84" s="172"/>
      <c r="AF84" s="172"/>
      <c r="AG84" s="172"/>
      <c r="AH84" s="172"/>
      <c r="AI84" s="172"/>
      <c r="AJ84" s="172"/>
      <c r="AK84" s="172"/>
      <c r="AL84" s="172"/>
      <c r="AM84" s="172"/>
      <c r="AN84" s="172"/>
      <c r="AO84" s="172"/>
      <c r="AP84" s="172"/>
      <c r="AQ84" s="172"/>
      <c r="AR84" s="172"/>
      <c r="AS84" s="172"/>
      <c r="AT84" s="172"/>
      <c r="AU84" s="172"/>
      <c r="AV84" s="172"/>
      <c r="AW84" s="172"/>
      <c r="AX84" s="172"/>
      <c r="AY84" s="172"/>
      <c r="AZ84" s="172"/>
      <c r="BA84" s="172"/>
      <c r="BB84" s="172"/>
      <c r="BC84" s="172"/>
      <c r="BD84" s="172"/>
      <c r="BE84" s="172"/>
      <c r="BF84" s="172"/>
      <c r="BG84" s="172"/>
      <c r="BH84" s="172"/>
      <c r="BI84" s="172"/>
      <c r="BJ84" s="172"/>
      <c r="BK84" s="172"/>
      <c r="BL84" s="172"/>
      <c r="BM84" s="172"/>
      <c r="BN84" s="172"/>
      <c r="BO84" s="172"/>
      <c r="BP84" s="172"/>
      <c r="BQ84" s="172"/>
      <c r="BR84" s="172"/>
      <c r="BS84" s="172"/>
      <c r="BT84" s="172"/>
      <c r="BU84" s="172"/>
      <c r="BV84" s="172"/>
      <c r="BW84" s="172"/>
      <c r="BX84" s="172"/>
      <c r="BY84" s="172"/>
      <c r="BZ84" s="172"/>
      <c r="CA84" s="172"/>
      <c r="CB84" s="172"/>
      <c r="CC84" s="172"/>
      <c r="CD84" s="172"/>
      <c r="CE84" s="172"/>
      <c r="CF84" s="172"/>
      <c r="CG84" s="172"/>
      <c r="CH84" s="172"/>
      <c r="CI84" s="172"/>
      <c r="CJ84" s="172"/>
      <c r="CK84" s="172"/>
      <c r="CL84" s="172"/>
      <c r="CM84" s="172"/>
      <c r="CN84" s="172"/>
      <c r="CO84" s="172"/>
      <c r="CP84" s="172"/>
      <c r="CQ84" s="172"/>
      <c r="CR84" s="172"/>
      <c r="CS84" s="172"/>
      <c r="CT84" s="172"/>
      <c r="CU84" s="172"/>
      <c r="CV84" s="172"/>
      <c r="CW84" s="172"/>
      <c r="CX84" s="172"/>
      <c r="CY84" s="172"/>
      <c r="CZ84" s="172"/>
      <c r="DA84" s="172"/>
      <c r="DB84" s="54"/>
      <c r="DC84" s="172"/>
      <c r="DD84" s="172"/>
      <c r="DE84" s="172"/>
      <c r="DF84" s="172"/>
      <c r="DG84" s="172"/>
      <c r="DH84" s="172"/>
      <c r="DI84" s="172"/>
      <c r="DJ84" s="172"/>
      <c r="DK84" s="172"/>
      <c r="DL84" s="172"/>
      <c r="DM84" s="172"/>
      <c r="DN84" s="172"/>
      <c r="DO84" s="172"/>
      <c r="DP84" s="172"/>
      <c r="DQ84" s="172"/>
      <c r="DR84" s="172"/>
      <c r="DS84" s="172"/>
      <c r="DT84" s="172"/>
      <c r="DU84" s="172"/>
      <c r="DV84" s="54"/>
      <c r="DW84" s="172"/>
      <c r="DX84" s="172"/>
      <c r="DY84" s="172"/>
      <c r="DZ84" s="172"/>
      <c r="EA84" s="172"/>
      <c r="EB84" s="173"/>
    </row>
    <row r="85" spans="1:132">
      <c r="A85" s="178"/>
      <c r="B85" s="178"/>
      <c r="C85" s="178"/>
      <c r="D85" s="178"/>
      <c r="E85" s="179"/>
      <c r="F85" s="178"/>
      <c r="G85" s="178"/>
      <c r="H85" s="178"/>
      <c r="I85" s="179"/>
      <c r="J85" s="174"/>
      <c r="K85" s="174"/>
      <c r="L85" s="174"/>
      <c r="M85" s="174"/>
      <c r="N85" s="174"/>
      <c r="O85" s="174"/>
      <c r="P85" s="174"/>
      <c r="Q85" s="174"/>
      <c r="R85" s="174"/>
      <c r="S85" s="172"/>
      <c r="T85" s="172"/>
      <c r="U85" s="172"/>
      <c r="V85" s="172"/>
      <c r="W85" s="172"/>
      <c r="X85" s="172"/>
      <c r="Y85" s="172"/>
      <c r="Z85" s="172"/>
      <c r="AA85" s="172"/>
      <c r="AB85" s="172"/>
      <c r="AC85" s="172"/>
      <c r="AD85" s="172"/>
      <c r="AE85" s="172"/>
      <c r="AF85" s="172"/>
      <c r="AG85" s="172"/>
      <c r="AH85" s="172"/>
      <c r="AI85" s="172"/>
      <c r="AJ85" s="172"/>
      <c r="AK85" s="172"/>
      <c r="AL85" s="172"/>
      <c r="AM85" s="172"/>
      <c r="AN85" s="172"/>
      <c r="AO85" s="172"/>
      <c r="AP85" s="172"/>
      <c r="AQ85" s="172"/>
      <c r="AR85" s="172"/>
      <c r="AS85" s="172"/>
      <c r="AT85" s="172"/>
      <c r="AU85" s="172"/>
      <c r="AV85" s="172"/>
      <c r="AW85" s="172"/>
      <c r="AX85" s="172"/>
      <c r="AY85" s="172"/>
      <c r="AZ85" s="172"/>
      <c r="BA85" s="172"/>
      <c r="BB85" s="172"/>
      <c r="BC85" s="172"/>
      <c r="BD85" s="172"/>
      <c r="BE85" s="172"/>
      <c r="BF85" s="172"/>
      <c r="BG85" s="172"/>
      <c r="BH85" s="172"/>
      <c r="BI85" s="172"/>
      <c r="BJ85" s="172"/>
      <c r="BK85" s="172"/>
      <c r="BL85" s="172"/>
      <c r="BM85" s="172"/>
      <c r="BN85" s="172"/>
      <c r="BO85" s="172"/>
      <c r="BP85" s="172"/>
      <c r="BQ85" s="172"/>
      <c r="BR85" s="172"/>
      <c r="BS85" s="172"/>
      <c r="BT85" s="172"/>
      <c r="BU85" s="172"/>
      <c r="BV85" s="172"/>
      <c r="BW85" s="172"/>
      <c r="BX85" s="172"/>
      <c r="BY85" s="172"/>
      <c r="BZ85" s="172"/>
      <c r="CA85" s="172"/>
      <c r="CB85" s="172"/>
      <c r="CC85" s="172"/>
      <c r="CD85" s="172"/>
      <c r="CE85" s="172"/>
      <c r="CF85" s="172"/>
      <c r="CG85" s="172"/>
      <c r="CH85" s="172"/>
      <c r="CI85" s="172"/>
      <c r="CJ85" s="172"/>
      <c r="CK85" s="172"/>
      <c r="CL85" s="172"/>
      <c r="CM85" s="172"/>
      <c r="CN85" s="172"/>
      <c r="CO85" s="172"/>
      <c r="CP85" s="172"/>
      <c r="CQ85" s="172"/>
      <c r="CR85" s="172"/>
      <c r="CS85" s="172"/>
      <c r="CT85" s="172"/>
      <c r="CU85" s="172"/>
      <c r="CV85" s="172"/>
      <c r="CW85" s="172"/>
      <c r="CX85" s="172"/>
      <c r="CY85" s="172"/>
      <c r="CZ85" s="172"/>
      <c r="DA85" s="172"/>
      <c r="DB85" s="54"/>
      <c r="DC85" s="172"/>
      <c r="DD85" s="172"/>
      <c r="DE85" s="172"/>
      <c r="DF85" s="172"/>
      <c r="DG85" s="172"/>
      <c r="DH85" s="172"/>
      <c r="DI85" s="172"/>
      <c r="DJ85" s="172"/>
      <c r="DK85" s="172"/>
      <c r="DL85" s="172"/>
      <c r="DM85" s="172"/>
      <c r="DN85" s="172"/>
      <c r="DO85" s="172"/>
      <c r="DP85" s="172"/>
      <c r="DQ85" s="172"/>
      <c r="DR85" s="172"/>
      <c r="DS85" s="172"/>
      <c r="DT85" s="172"/>
      <c r="DU85" s="172"/>
      <c r="DV85" s="54"/>
      <c r="DW85" s="172"/>
      <c r="DX85" s="172"/>
      <c r="DY85" s="172"/>
      <c r="DZ85" s="172"/>
      <c r="EA85" s="172"/>
      <c r="EB85" s="173"/>
    </row>
    <row r="86" spans="1:132">
      <c r="A86" s="178"/>
      <c r="B86" s="178"/>
      <c r="C86" s="178"/>
      <c r="D86" s="178"/>
      <c r="E86" s="179"/>
      <c r="F86" s="178"/>
      <c r="G86" s="178"/>
      <c r="H86" s="178"/>
      <c r="I86" s="179"/>
      <c r="J86" s="174"/>
      <c r="K86" s="174"/>
      <c r="L86" s="174"/>
      <c r="M86" s="174"/>
      <c r="N86" s="174"/>
      <c r="O86" s="174"/>
      <c r="P86" s="174"/>
      <c r="Q86" s="174"/>
      <c r="R86" s="174"/>
      <c r="S86" s="172"/>
      <c r="T86" s="172"/>
      <c r="U86" s="172"/>
      <c r="V86" s="172"/>
      <c r="W86" s="172"/>
      <c r="X86" s="172"/>
      <c r="Y86" s="172"/>
      <c r="Z86" s="172"/>
      <c r="AA86" s="172"/>
      <c r="AB86" s="172"/>
      <c r="AC86" s="172"/>
      <c r="AD86" s="172"/>
      <c r="AE86" s="172"/>
      <c r="AF86" s="172"/>
      <c r="AG86" s="172"/>
      <c r="AH86" s="172"/>
      <c r="AI86" s="172"/>
      <c r="AJ86" s="172"/>
      <c r="AK86" s="172"/>
      <c r="AL86" s="172"/>
      <c r="AM86" s="172"/>
      <c r="AN86" s="172"/>
      <c r="AO86" s="172"/>
      <c r="AP86" s="172"/>
      <c r="AQ86" s="172"/>
      <c r="AR86" s="172"/>
      <c r="AS86" s="172"/>
      <c r="AT86" s="172"/>
      <c r="AU86" s="172"/>
      <c r="AV86" s="172"/>
      <c r="AW86" s="172"/>
      <c r="AX86" s="172"/>
      <c r="AY86" s="172"/>
      <c r="AZ86" s="172"/>
      <c r="BA86" s="172"/>
      <c r="BB86" s="172"/>
      <c r="BC86" s="172"/>
      <c r="BD86" s="172"/>
      <c r="BE86" s="172"/>
      <c r="BF86" s="172"/>
      <c r="BG86" s="172"/>
      <c r="BH86" s="172"/>
      <c r="BI86" s="172"/>
      <c r="BJ86" s="172"/>
      <c r="BK86" s="172"/>
      <c r="BL86" s="172"/>
      <c r="BM86" s="172"/>
      <c r="BN86" s="172"/>
      <c r="BO86" s="172"/>
      <c r="BP86" s="172"/>
      <c r="BQ86" s="172"/>
      <c r="BR86" s="172"/>
      <c r="BS86" s="172"/>
      <c r="BT86" s="172"/>
      <c r="BU86" s="172"/>
      <c r="BV86" s="172"/>
      <c r="BW86" s="172"/>
      <c r="BX86" s="172"/>
      <c r="BY86" s="172"/>
      <c r="BZ86" s="172"/>
      <c r="CA86" s="172"/>
      <c r="CB86" s="172"/>
      <c r="CC86" s="172"/>
      <c r="CD86" s="172"/>
      <c r="CE86" s="172"/>
      <c r="CF86" s="172"/>
      <c r="CG86" s="172"/>
      <c r="CH86" s="172"/>
      <c r="CI86" s="172"/>
      <c r="CJ86" s="172"/>
      <c r="CK86" s="172"/>
      <c r="CL86" s="172"/>
      <c r="CM86" s="172"/>
      <c r="CN86" s="172"/>
      <c r="CO86" s="172"/>
      <c r="CP86" s="172"/>
      <c r="CQ86" s="172"/>
      <c r="CR86" s="172"/>
      <c r="CS86" s="172"/>
      <c r="CT86" s="172"/>
      <c r="CU86" s="172"/>
      <c r="CV86" s="172"/>
      <c r="CW86" s="172"/>
      <c r="CX86" s="172"/>
      <c r="CY86" s="172"/>
      <c r="CZ86" s="172"/>
      <c r="DA86" s="172"/>
      <c r="DB86" s="54"/>
      <c r="DC86" s="172"/>
      <c r="DD86" s="172"/>
      <c r="DE86" s="172"/>
      <c r="DF86" s="172"/>
      <c r="DG86" s="172"/>
      <c r="DH86" s="172"/>
      <c r="DI86" s="172"/>
      <c r="DJ86" s="172"/>
      <c r="DK86" s="172"/>
      <c r="DL86" s="172"/>
      <c r="DM86" s="172"/>
      <c r="DN86" s="172"/>
      <c r="DO86" s="172"/>
      <c r="DP86" s="172"/>
      <c r="DQ86" s="172"/>
      <c r="DR86" s="172"/>
      <c r="DS86" s="172"/>
      <c r="DT86" s="172"/>
      <c r="DU86" s="172"/>
      <c r="DV86" s="54"/>
      <c r="DW86" s="172"/>
      <c r="DX86" s="172"/>
      <c r="DY86" s="172"/>
      <c r="DZ86" s="172"/>
      <c r="EA86" s="172"/>
      <c r="EB86" s="173"/>
    </row>
    <row r="87" spans="1:132">
      <c r="A87" s="178"/>
      <c r="B87" s="178"/>
      <c r="C87" s="178"/>
      <c r="D87" s="178"/>
      <c r="E87" s="179"/>
      <c r="F87" s="178"/>
      <c r="G87" s="178"/>
      <c r="H87" s="178"/>
      <c r="I87" s="179"/>
      <c r="J87" s="174"/>
      <c r="K87" s="174"/>
      <c r="L87" s="174"/>
      <c r="M87" s="174"/>
      <c r="N87" s="174"/>
      <c r="O87" s="174"/>
      <c r="P87" s="174"/>
      <c r="Q87" s="174"/>
      <c r="R87" s="174"/>
      <c r="S87" s="172"/>
      <c r="T87" s="172"/>
      <c r="U87" s="172"/>
      <c r="V87" s="172"/>
      <c r="W87" s="172"/>
      <c r="X87" s="172"/>
      <c r="Y87" s="172"/>
      <c r="Z87" s="172"/>
      <c r="AA87" s="172"/>
      <c r="AB87" s="172"/>
      <c r="AC87" s="172"/>
      <c r="AD87" s="172"/>
      <c r="AE87" s="172"/>
      <c r="AF87" s="172"/>
      <c r="AG87" s="172"/>
      <c r="AH87" s="172"/>
      <c r="AI87" s="172"/>
      <c r="AJ87" s="172"/>
      <c r="AK87" s="172"/>
      <c r="AL87" s="172"/>
      <c r="AM87" s="172"/>
      <c r="AN87" s="172"/>
      <c r="AO87" s="172"/>
      <c r="AP87" s="172"/>
      <c r="AQ87" s="172"/>
      <c r="AR87" s="172"/>
      <c r="AS87" s="172"/>
      <c r="AT87" s="172"/>
      <c r="AU87" s="172"/>
      <c r="AV87" s="172"/>
      <c r="AW87" s="172"/>
      <c r="AX87" s="172"/>
      <c r="AY87" s="172"/>
      <c r="AZ87" s="172"/>
      <c r="BA87" s="172"/>
      <c r="BB87" s="172"/>
      <c r="BC87" s="172"/>
      <c r="BD87" s="172"/>
      <c r="BE87" s="172"/>
      <c r="BF87" s="172"/>
      <c r="BG87" s="172"/>
      <c r="BH87" s="172"/>
      <c r="BI87" s="172"/>
      <c r="BJ87" s="172"/>
      <c r="BK87" s="172"/>
      <c r="BL87" s="172"/>
      <c r="BM87" s="172"/>
      <c r="BN87" s="172"/>
      <c r="BO87" s="172"/>
      <c r="BP87" s="172"/>
      <c r="BQ87" s="172"/>
      <c r="BR87" s="172"/>
      <c r="BS87" s="172"/>
      <c r="BT87" s="172"/>
      <c r="BU87" s="172"/>
      <c r="BV87" s="172"/>
      <c r="BW87" s="172"/>
      <c r="BX87" s="172"/>
      <c r="BY87" s="172"/>
      <c r="BZ87" s="172"/>
      <c r="CA87" s="172"/>
      <c r="CB87" s="172"/>
      <c r="CC87" s="172"/>
      <c r="CD87" s="172"/>
      <c r="CE87" s="172"/>
      <c r="CF87" s="172"/>
      <c r="CG87" s="172"/>
      <c r="CH87" s="172"/>
      <c r="CI87" s="172"/>
      <c r="CJ87" s="172"/>
      <c r="CK87" s="172"/>
      <c r="CL87" s="172"/>
      <c r="CM87" s="172"/>
      <c r="CN87" s="172"/>
      <c r="CO87" s="172"/>
      <c r="CP87" s="172"/>
      <c r="CQ87" s="172"/>
      <c r="CR87" s="172"/>
      <c r="CS87" s="172"/>
      <c r="CT87" s="172"/>
      <c r="CU87" s="172"/>
      <c r="CV87" s="172"/>
      <c r="CW87" s="172"/>
      <c r="CX87" s="172"/>
      <c r="CY87" s="172"/>
      <c r="CZ87" s="172"/>
      <c r="DA87" s="172"/>
      <c r="DB87" s="54"/>
      <c r="DC87" s="172"/>
      <c r="DD87" s="172"/>
      <c r="DE87" s="172"/>
      <c r="DF87" s="172"/>
      <c r="DG87" s="172"/>
      <c r="DH87" s="172"/>
      <c r="DI87" s="172"/>
      <c r="DJ87" s="172"/>
      <c r="DK87" s="172"/>
      <c r="DL87" s="172"/>
      <c r="DM87" s="172"/>
      <c r="DN87" s="172"/>
      <c r="DO87" s="172"/>
      <c r="DP87" s="172"/>
      <c r="DQ87" s="172"/>
      <c r="DR87" s="172"/>
      <c r="DS87" s="172"/>
      <c r="DT87" s="172"/>
      <c r="DU87" s="172"/>
      <c r="DV87" s="54"/>
      <c r="DW87" s="172"/>
      <c r="DX87" s="172"/>
      <c r="DY87" s="172"/>
      <c r="DZ87" s="172"/>
      <c r="EA87" s="172"/>
      <c r="EB87" s="173"/>
    </row>
    <row r="88" spans="1:132">
      <c r="A88" s="172"/>
      <c r="B88" s="172"/>
      <c r="C88" s="172"/>
      <c r="D88" s="172"/>
      <c r="E88" s="180"/>
      <c r="F88" s="172"/>
      <c r="G88" s="172"/>
      <c r="H88" s="172"/>
      <c r="I88" s="180"/>
      <c r="J88" s="173"/>
      <c r="K88" s="173"/>
      <c r="L88" s="173"/>
      <c r="M88" s="173"/>
      <c r="N88" s="173"/>
      <c r="O88" s="173"/>
      <c r="P88" s="173"/>
      <c r="Q88" s="173"/>
      <c r="R88" s="173"/>
      <c r="S88" s="172"/>
      <c r="T88" s="172"/>
      <c r="U88" s="172"/>
      <c r="V88" s="172"/>
      <c r="W88" s="172"/>
      <c r="X88" s="172"/>
      <c r="Y88" s="172"/>
      <c r="Z88" s="172"/>
      <c r="AA88" s="172"/>
      <c r="AB88" s="172"/>
      <c r="AC88" s="172"/>
      <c r="AD88" s="172"/>
      <c r="AE88" s="172"/>
      <c r="AF88" s="172"/>
      <c r="AG88" s="172"/>
      <c r="AH88" s="172"/>
      <c r="AI88" s="172"/>
      <c r="AJ88" s="172"/>
      <c r="AK88" s="172"/>
      <c r="AL88" s="172"/>
      <c r="AM88" s="172"/>
      <c r="AN88" s="172"/>
      <c r="AO88" s="172"/>
      <c r="AP88" s="172"/>
      <c r="AQ88" s="172"/>
      <c r="AR88" s="172"/>
      <c r="AS88" s="172"/>
      <c r="AT88" s="172"/>
      <c r="AU88" s="172"/>
      <c r="AV88" s="172"/>
      <c r="AW88" s="172"/>
      <c r="AX88" s="172"/>
      <c r="AY88" s="172"/>
      <c r="AZ88" s="172"/>
      <c r="BA88" s="172"/>
      <c r="BB88" s="172"/>
      <c r="BC88" s="172"/>
      <c r="BD88" s="172"/>
      <c r="BE88" s="172"/>
      <c r="BF88" s="172"/>
      <c r="BG88" s="172"/>
      <c r="BH88" s="172"/>
      <c r="BI88" s="172"/>
      <c r="BJ88" s="172"/>
      <c r="BK88" s="172"/>
      <c r="BL88" s="172"/>
      <c r="BM88" s="172"/>
      <c r="BN88" s="172"/>
      <c r="BO88" s="172"/>
      <c r="BP88" s="172"/>
      <c r="BQ88" s="172"/>
      <c r="BR88" s="172"/>
      <c r="BS88" s="172"/>
      <c r="BT88" s="172"/>
      <c r="BU88" s="172"/>
      <c r="BV88" s="172"/>
      <c r="BW88" s="172"/>
      <c r="BX88" s="172"/>
      <c r="BY88" s="172"/>
      <c r="BZ88" s="172"/>
      <c r="CA88" s="172"/>
      <c r="CB88" s="172"/>
      <c r="CC88" s="172"/>
      <c r="CD88" s="172"/>
      <c r="CE88" s="172"/>
      <c r="CF88" s="172"/>
      <c r="CG88" s="172"/>
      <c r="CH88" s="172"/>
      <c r="CI88" s="172"/>
      <c r="CJ88" s="172"/>
      <c r="CK88" s="172"/>
      <c r="CL88" s="172"/>
      <c r="CM88" s="172"/>
      <c r="CN88" s="172"/>
      <c r="CO88" s="172"/>
      <c r="CP88" s="172"/>
      <c r="CQ88" s="172"/>
      <c r="CR88" s="172"/>
      <c r="CS88" s="172"/>
      <c r="CT88" s="172"/>
      <c r="CU88" s="172"/>
      <c r="CV88" s="172"/>
      <c r="CW88" s="172"/>
      <c r="CX88" s="172"/>
      <c r="CY88" s="172"/>
      <c r="CZ88" s="172"/>
      <c r="DA88" s="172"/>
      <c r="DB88" s="54"/>
      <c r="DC88" s="172"/>
      <c r="DD88" s="172"/>
      <c r="DE88" s="172"/>
      <c r="DF88" s="172"/>
      <c r="DG88" s="172"/>
      <c r="DH88" s="172"/>
      <c r="DI88" s="172"/>
      <c r="DJ88" s="172"/>
      <c r="DK88" s="172"/>
      <c r="DL88" s="172"/>
      <c r="DM88" s="172"/>
      <c r="DN88" s="172"/>
      <c r="DO88" s="172"/>
      <c r="DP88" s="172"/>
      <c r="DQ88" s="172"/>
      <c r="DR88" s="172"/>
      <c r="DS88" s="172"/>
      <c r="DT88" s="172"/>
      <c r="DU88" s="172"/>
      <c r="DV88" s="54"/>
      <c r="DW88" s="172"/>
      <c r="DX88" s="172"/>
      <c r="DY88" s="172"/>
      <c r="DZ88" s="172"/>
      <c r="EA88" s="172"/>
      <c r="EB88" s="173"/>
    </row>
    <row r="89" spans="1:132">
      <c r="A89" s="172"/>
      <c r="B89" s="172"/>
      <c r="C89" s="172"/>
      <c r="D89" s="172"/>
      <c r="E89" s="180"/>
      <c r="F89" s="172"/>
      <c r="G89" s="172"/>
      <c r="H89" s="172"/>
      <c r="I89" s="180"/>
      <c r="J89" s="173"/>
      <c r="K89" s="173"/>
      <c r="L89" s="173"/>
      <c r="M89" s="173"/>
      <c r="N89" s="173"/>
      <c r="O89" s="173"/>
      <c r="P89" s="173"/>
      <c r="Q89" s="173"/>
      <c r="R89" s="173"/>
      <c r="S89" s="172"/>
      <c r="T89" s="172"/>
      <c r="U89" s="172"/>
      <c r="V89" s="172"/>
      <c r="W89" s="172"/>
      <c r="X89" s="172"/>
      <c r="Y89" s="172"/>
      <c r="Z89" s="172"/>
      <c r="AA89" s="172"/>
      <c r="AB89" s="172"/>
      <c r="AC89" s="172"/>
      <c r="AD89" s="172"/>
      <c r="AE89" s="172"/>
      <c r="AF89" s="172"/>
      <c r="AG89" s="172"/>
      <c r="AH89" s="172"/>
      <c r="AI89" s="172"/>
      <c r="AJ89" s="172"/>
      <c r="AK89" s="172"/>
      <c r="AL89" s="172"/>
      <c r="AM89" s="172"/>
      <c r="AN89" s="172"/>
      <c r="AO89" s="172"/>
      <c r="AP89" s="172"/>
      <c r="AQ89" s="172"/>
      <c r="AR89" s="172"/>
      <c r="AS89" s="172"/>
      <c r="AT89" s="172"/>
      <c r="AU89" s="172"/>
      <c r="AV89" s="172"/>
      <c r="AW89" s="172"/>
      <c r="AX89" s="172"/>
      <c r="AY89" s="172"/>
      <c r="AZ89" s="172"/>
      <c r="BA89" s="172"/>
      <c r="BB89" s="172"/>
      <c r="BC89" s="172"/>
      <c r="BD89" s="172"/>
      <c r="BE89" s="172"/>
      <c r="BF89" s="172"/>
      <c r="BG89" s="172"/>
      <c r="BH89" s="172"/>
      <c r="BI89" s="172"/>
      <c r="BJ89" s="172"/>
      <c r="BK89" s="172"/>
      <c r="BL89" s="172"/>
      <c r="BM89" s="172"/>
      <c r="BN89" s="172"/>
      <c r="BO89" s="172"/>
      <c r="BP89" s="172"/>
      <c r="BQ89" s="172"/>
      <c r="BR89" s="172"/>
      <c r="BS89" s="172"/>
      <c r="BT89" s="172"/>
      <c r="BU89" s="172"/>
      <c r="BV89" s="172"/>
      <c r="BW89" s="172"/>
      <c r="BX89" s="172"/>
      <c r="BY89" s="172"/>
      <c r="BZ89" s="172"/>
      <c r="CA89" s="172"/>
      <c r="CB89" s="172"/>
      <c r="CC89" s="172"/>
      <c r="CD89" s="172"/>
      <c r="CE89" s="172"/>
      <c r="CF89" s="172"/>
      <c r="CG89" s="172"/>
      <c r="CH89" s="172"/>
      <c r="CI89" s="172"/>
      <c r="CJ89" s="172"/>
      <c r="CK89" s="172"/>
      <c r="CL89" s="172"/>
      <c r="CM89" s="172"/>
      <c r="CN89" s="172"/>
      <c r="CO89" s="172"/>
      <c r="CP89" s="172"/>
      <c r="CQ89" s="172"/>
      <c r="CR89" s="172"/>
      <c r="CS89" s="172"/>
      <c r="CT89" s="172"/>
      <c r="CU89" s="172"/>
      <c r="CV89" s="172"/>
      <c r="CW89" s="172"/>
      <c r="CX89" s="172"/>
      <c r="CY89" s="172"/>
      <c r="CZ89" s="172"/>
      <c r="DA89" s="172"/>
      <c r="DB89" s="54"/>
      <c r="DC89" s="172"/>
      <c r="DD89" s="172"/>
      <c r="DE89" s="172"/>
      <c r="DF89" s="172"/>
      <c r="DG89" s="172"/>
      <c r="DH89" s="172"/>
      <c r="DI89" s="172"/>
      <c r="DJ89" s="172"/>
      <c r="DK89" s="172"/>
      <c r="DL89" s="172"/>
      <c r="DM89" s="172"/>
      <c r="DN89" s="172"/>
      <c r="DO89" s="172"/>
      <c r="DP89" s="172"/>
      <c r="DQ89" s="172"/>
      <c r="DR89" s="172"/>
      <c r="DS89" s="172"/>
      <c r="DT89" s="172"/>
      <c r="DU89" s="172"/>
      <c r="DV89" s="54"/>
      <c r="DW89" s="172"/>
      <c r="DX89" s="172"/>
      <c r="DY89" s="172"/>
      <c r="DZ89" s="172"/>
      <c r="EA89" s="172"/>
      <c r="EB89" s="173"/>
    </row>
    <row r="90" spans="1:132">
      <c r="A90" s="172"/>
      <c r="B90" s="172"/>
      <c r="C90" s="172"/>
      <c r="D90" s="172"/>
      <c r="E90" s="180"/>
      <c r="F90" s="172"/>
      <c r="G90" s="172"/>
      <c r="H90" s="172"/>
      <c r="I90" s="180"/>
      <c r="J90" s="173"/>
      <c r="K90" s="173"/>
      <c r="L90" s="173"/>
      <c r="M90" s="173"/>
      <c r="N90" s="173"/>
      <c r="O90" s="173"/>
      <c r="P90" s="173"/>
      <c r="Q90" s="173"/>
      <c r="R90" s="173"/>
      <c r="S90" s="172"/>
      <c r="T90" s="172"/>
      <c r="U90" s="172"/>
      <c r="V90" s="172"/>
      <c r="W90" s="172"/>
      <c r="X90" s="172"/>
      <c r="Y90" s="172"/>
      <c r="Z90" s="172"/>
      <c r="AA90" s="172"/>
      <c r="AB90" s="172"/>
      <c r="AC90" s="172"/>
      <c r="AD90" s="172"/>
      <c r="AE90" s="172"/>
      <c r="AF90" s="172"/>
      <c r="AG90" s="172"/>
      <c r="AH90" s="172"/>
      <c r="AI90" s="172"/>
      <c r="AJ90" s="172"/>
      <c r="AK90" s="172"/>
      <c r="AL90" s="172"/>
      <c r="AM90" s="172"/>
      <c r="AN90" s="172"/>
      <c r="AO90" s="172"/>
      <c r="AP90" s="172"/>
      <c r="AQ90" s="172"/>
      <c r="AR90" s="172"/>
      <c r="AS90" s="172"/>
      <c r="AT90" s="172"/>
      <c r="AU90" s="172"/>
      <c r="AV90" s="172"/>
      <c r="AW90" s="172"/>
      <c r="AX90" s="172"/>
      <c r="AY90" s="172"/>
      <c r="AZ90" s="172"/>
      <c r="BA90" s="172"/>
      <c r="BB90" s="172"/>
      <c r="BC90" s="172"/>
      <c r="BD90" s="172"/>
      <c r="BE90" s="172"/>
      <c r="BF90" s="172"/>
      <c r="BG90" s="172"/>
      <c r="BH90" s="172"/>
      <c r="BI90" s="172"/>
      <c r="BJ90" s="172"/>
      <c r="BK90" s="172"/>
      <c r="BL90" s="172"/>
      <c r="BM90" s="172"/>
      <c r="BN90" s="172"/>
      <c r="BO90" s="172"/>
      <c r="BP90" s="172"/>
      <c r="BQ90" s="172"/>
      <c r="BR90" s="172"/>
      <c r="BS90" s="172"/>
      <c r="BT90" s="172"/>
      <c r="BU90" s="172"/>
      <c r="BV90" s="172"/>
      <c r="BW90" s="172"/>
      <c r="BX90" s="172"/>
      <c r="BY90" s="172"/>
      <c r="BZ90" s="172"/>
      <c r="CA90" s="172"/>
      <c r="CB90" s="172"/>
      <c r="CC90" s="172"/>
      <c r="CD90" s="172"/>
      <c r="CE90" s="172"/>
      <c r="CF90" s="172"/>
      <c r="CG90" s="172"/>
      <c r="CH90" s="172"/>
      <c r="CI90" s="172"/>
      <c r="CJ90" s="172"/>
      <c r="CK90" s="172"/>
      <c r="CL90" s="172"/>
      <c r="CM90" s="172"/>
      <c r="CN90" s="172"/>
      <c r="CO90" s="172"/>
      <c r="CP90" s="172"/>
      <c r="CQ90" s="172"/>
      <c r="CR90" s="172"/>
      <c r="CS90" s="172"/>
      <c r="CT90" s="172"/>
      <c r="CU90" s="172"/>
      <c r="CV90" s="172"/>
      <c r="CW90" s="172"/>
      <c r="CX90" s="172"/>
      <c r="CY90" s="172"/>
      <c r="CZ90" s="172"/>
      <c r="DA90" s="172"/>
      <c r="DB90" s="54"/>
      <c r="DC90" s="172"/>
      <c r="DD90" s="172"/>
      <c r="DE90" s="172"/>
      <c r="DF90" s="172"/>
      <c r="DG90" s="172"/>
      <c r="DH90" s="172"/>
      <c r="DI90" s="172"/>
      <c r="DJ90" s="172"/>
      <c r="DK90" s="172"/>
      <c r="DL90" s="172"/>
      <c r="DM90" s="172"/>
      <c r="DN90" s="172"/>
      <c r="DO90" s="172"/>
      <c r="DP90" s="172"/>
      <c r="DQ90" s="172"/>
      <c r="DR90" s="172"/>
      <c r="DS90" s="172"/>
      <c r="DT90" s="172"/>
      <c r="DU90" s="172"/>
      <c r="DV90" s="54"/>
      <c r="DW90" s="172"/>
      <c r="DX90" s="172"/>
      <c r="DY90" s="172"/>
      <c r="DZ90" s="172"/>
      <c r="EA90" s="172"/>
      <c r="EB90" s="173"/>
    </row>
    <row r="91" spans="1:132">
      <c r="A91" s="172"/>
      <c r="B91" s="172"/>
      <c r="C91" s="172"/>
      <c r="D91" s="172"/>
      <c r="E91" s="180"/>
      <c r="F91" s="172"/>
      <c r="G91" s="172"/>
      <c r="H91" s="172"/>
      <c r="I91" s="180"/>
      <c r="J91" s="173"/>
      <c r="K91" s="173"/>
      <c r="L91" s="173"/>
      <c r="M91" s="173"/>
      <c r="N91" s="173"/>
      <c r="O91" s="173"/>
      <c r="P91" s="173"/>
      <c r="Q91" s="173"/>
      <c r="R91" s="173"/>
      <c r="S91" s="172"/>
      <c r="T91" s="172"/>
      <c r="U91" s="172"/>
      <c r="V91" s="172"/>
      <c r="W91" s="172"/>
      <c r="X91" s="172"/>
      <c r="Y91" s="172"/>
      <c r="Z91" s="172"/>
      <c r="AA91" s="172"/>
      <c r="AB91" s="172"/>
      <c r="AC91" s="172"/>
      <c r="AD91" s="172"/>
      <c r="AE91" s="172"/>
      <c r="AF91" s="172"/>
      <c r="AG91" s="172"/>
      <c r="AH91" s="172"/>
      <c r="AI91" s="172"/>
      <c r="AJ91" s="172"/>
      <c r="AK91" s="172"/>
      <c r="AL91" s="172"/>
      <c r="AM91" s="172"/>
      <c r="AN91" s="172"/>
      <c r="AO91" s="172"/>
      <c r="AP91" s="172"/>
      <c r="AQ91" s="172"/>
      <c r="AR91" s="172"/>
      <c r="AS91" s="172"/>
      <c r="AT91" s="172"/>
      <c r="AU91" s="172"/>
      <c r="AV91" s="172"/>
      <c r="AW91" s="172"/>
      <c r="AX91" s="172"/>
      <c r="AY91" s="172"/>
      <c r="AZ91" s="172"/>
      <c r="BA91" s="172"/>
      <c r="BB91" s="172"/>
      <c r="BC91" s="172"/>
      <c r="BD91" s="172"/>
      <c r="BE91" s="172"/>
      <c r="BF91" s="172"/>
      <c r="BG91" s="172"/>
      <c r="BH91" s="172"/>
      <c r="BI91" s="172"/>
      <c r="BJ91" s="172"/>
      <c r="BK91" s="172"/>
      <c r="BL91" s="172"/>
      <c r="BM91" s="172"/>
      <c r="BN91" s="172"/>
      <c r="BO91" s="172"/>
      <c r="BP91" s="172"/>
      <c r="BQ91" s="172"/>
      <c r="BR91" s="172"/>
      <c r="BS91" s="172"/>
      <c r="BT91" s="172"/>
      <c r="BU91" s="172"/>
      <c r="BV91" s="172"/>
      <c r="BW91" s="172"/>
      <c r="BX91" s="172"/>
      <c r="BY91" s="172"/>
      <c r="BZ91" s="172"/>
      <c r="CA91" s="172"/>
      <c r="CB91" s="172"/>
      <c r="CC91" s="172"/>
      <c r="CD91" s="172"/>
      <c r="CE91" s="172"/>
      <c r="CF91" s="172"/>
      <c r="CG91" s="172"/>
      <c r="CH91" s="172"/>
      <c r="CI91" s="172"/>
      <c r="CJ91" s="172"/>
      <c r="CK91" s="172"/>
      <c r="CL91" s="172"/>
      <c r="CM91" s="172"/>
      <c r="CN91" s="172"/>
      <c r="CO91" s="172"/>
      <c r="CP91" s="172"/>
      <c r="CQ91" s="172"/>
      <c r="CR91" s="172"/>
      <c r="CS91" s="172"/>
      <c r="CT91" s="172"/>
      <c r="CU91" s="172"/>
      <c r="CV91" s="172"/>
      <c r="CW91" s="172"/>
      <c r="CX91" s="172"/>
      <c r="CY91" s="172"/>
      <c r="CZ91" s="172"/>
      <c r="DA91" s="172"/>
      <c r="DB91" s="54"/>
      <c r="DC91" s="172"/>
      <c r="DD91" s="172"/>
      <c r="DE91" s="172"/>
      <c r="DF91" s="172"/>
      <c r="DG91" s="172"/>
      <c r="DH91" s="172"/>
      <c r="DI91" s="172"/>
      <c r="DJ91" s="172"/>
      <c r="DK91" s="172"/>
      <c r="DL91" s="172"/>
      <c r="DM91" s="172"/>
      <c r="DN91" s="172"/>
      <c r="DO91" s="172"/>
      <c r="DP91" s="172"/>
      <c r="DQ91" s="172"/>
      <c r="DR91" s="172"/>
      <c r="DS91" s="172"/>
      <c r="DT91" s="172"/>
      <c r="DU91" s="172"/>
      <c r="DV91" s="54"/>
      <c r="DW91" s="172"/>
      <c r="DX91" s="172"/>
      <c r="DY91" s="172"/>
      <c r="DZ91" s="172"/>
      <c r="EA91" s="172"/>
      <c r="EB91" s="173"/>
    </row>
    <row r="92" spans="1:132">
      <c r="A92" s="172"/>
      <c r="B92" s="172"/>
      <c r="C92" s="172"/>
      <c r="D92" s="172"/>
      <c r="E92" s="180"/>
      <c r="F92" s="172"/>
      <c r="G92" s="172"/>
      <c r="H92" s="172"/>
      <c r="I92" s="180"/>
      <c r="J92" s="173"/>
      <c r="K92" s="173"/>
      <c r="L92" s="173"/>
      <c r="M92" s="173"/>
      <c r="N92" s="173"/>
      <c r="O92" s="173"/>
      <c r="P92" s="173"/>
      <c r="Q92" s="173"/>
      <c r="R92" s="173"/>
      <c r="S92" s="172"/>
      <c r="T92" s="172"/>
      <c r="U92" s="172"/>
      <c r="V92" s="172"/>
      <c r="W92" s="172"/>
      <c r="X92" s="172"/>
      <c r="Y92" s="172"/>
      <c r="Z92" s="172"/>
      <c r="AA92" s="172"/>
      <c r="AB92" s="172"/>
      <c r="AC92" s="172"/>
      <c r="AD92" s="172"/>
      <c r="AE92" s="172"/>
      <c r="AF92" s="172"/>
      <c r="AG92" s="172"/>
      <c r="AH92" s="172"/>
      <c r="AI92" s="172"/>
      <c r="AJ92" s="172"/>
      <c r="AK92" s="172"/>
      <c r="AL92" s="172"/>
      <c r="AM92" s="172"/>
      <c r="AN92" s="172"/>
      <c r="AO92" s="172"/>
      <c r="AP92" s="172"/>
      <c r="AQ92" s="172"/>
      <c r="AR92" s="172"/>
      <c r="AS92" s="172"/>
      <c r="AT92" s="172"/>
      <c r="AU92" s="172"/>
      <c r="AV92" s="172"/>
      <c r="AW92" s="172"/>
      <c r="AX92" s="172"/>
      <c r="AY92" s="172"/>
      <c r="AZ92" s="172"/>
      <c r="BA92" s="172"/>
      <c r="BB92" s="172"/>
      <c r="BC92" s="172"/>
      <c r="BD92" s="172"/>
      <c r="BE92" s="172"/>
      <c r="BF92" s="172"/>
      <c r="BG92" s="172"/>
      <c r="BH92" s="172"/>
      <c r="BI92" s="172"/>
      <c r="BJ92" s="172"/>
      <c r="BK92" s="172"/>
      <c r="BL92" s="172"/>
      <c r="BM92" s="172"/>
      <c r="BN92" s="172"/>
      <c r="BO92" s="172"/>
      <c r="BP92" s="172"/>
      <c r="BQ92" s="172"/>
      <c r="BR92" s="172"/>
      <c r="BS92" s="172"/>
      <c r="BT92" s="172"/>
      <c r="BU92" s="172"/>
      <c r="BV92" s="172"/>
      <c r="BW92" s="172"/>
      <c r="BX92" s="172"/>
      <c r="BY92" s="172"/>
      <c r="BZ92" s="172"/>
      <c r="CA92" s="172"/>
      <c r="CB92" s="172"/>
      <c r="CC92" s="172"/>
      <c r="CD92" s="172"/>
      <c r="CE92" s="172"/>
      <c r="CF92" s="172"/>
      <c r="CG92" s="172"/>
      <c r="CH92" s="172"/>
      <c r="CI92" s="172"/>
      <c r="CJ92" s="172"/>
      <c r="CK92" s="172"/>
      <c r="CL92" s="172"/>
      <c r="CM92" s="172"/>
      <c r="CN92" s="172"/>
      <c r="CO92" s="172"/>
      <c r="CP92" s="172"/>
      <c r="CQ92" s="172"/>
      <c r="CR92" s="172"/>
      <c r="CS92" s="172"/>
      <c r="CT92" s="172"/>
      <c r="CU92" s="172"/>
      <c r="CV92" s="172"/>
      <c r="CW92" s="172"/>
      <c r="CX92" s="172"/>
      <c r="CY92" s="172"/>
      <c r="CZ92" s="172"/>
      <c r="DA92" s="172"/>
      <c r="DB92" s="54"/>
      <c r="DC92" s="172"/>
      <c r="DD92" s="172"/>
      <c r="DE92" s="172"/>
      <c r="DF92" s="172"/>
      <c r="DG92" s="172"/>
      <c r="DH92" s="172"/>
      <c r="DI92" s="172"/>
      <c r="DJ92" s="172"/>
      <c r="DK92" s="172"/>
      <c r="DL92" s="172"/>
      <c r="DM92" s="172"/>
      <c r="DN92" s="172"/>
      <c r="DO92" s="172"/>
      <c r="DP92" s="172"/>
      <c r="DQ92" s="172"/>
      <c r="DR92" s="172"/>
      <c r="DS92" s="172"/>
      <c r="DT92" s="172"/>
      <c r="DU92" s="172"/>
      <c r="DV92" s="54"/>
      <c r="DW92" s="172"/>
      <c r="DX92" s="172"/>
      <c r="DY92" s="172"/>
      <c r="DZ92" s="172"/>
      <c r="EA92" s="172"/>
      <c r="EB92" s="173"/>
    </row>
    <row r="93" spans="1:132">
      <c r="A93" s="172"/>
      <c r="B93" s="172"/>
      <c r="C93" s="172"/>
      <c r="D93" s="172"/>
      <c r="E93" s="180"/>
      <c r="F93" s="172"/>
      <c r="G93" s="172"/>
      <c r="H93" s="172"/>
      <c r="I93" s="180"/>
      <c r="J93" s="173"/>
      <c r="K93" s="173"/>
      <c r="L93" s="173"/>
      <c r="M93" s="173"/>
      <c r="N93" s="173"/>
      <c r="O93" s="173"/>
      <c r="P93" s="173"/>
      <c r="Q93" s="173"/>
      <c r="R93" s="173"/>
      <c r="S93" s="172"/>
      <c r="T93" s="172"/>
      <c r="U93" s="172"/>
      <c r="V93" s="172"/>
      <c r="W93" s="172"/>
      <c r="X93" s="172"/>
      <c r="Y93" s="172"/>
      <c r="Z93" s="172"/>
      <c r="AA93" s="172"/>
      <c r="AB93" s="172"/>
      <c r="AC93" s="172"/>
      <c r="AD93" s="172"/>
      <c r="AE93" s="172"/>
      <c r="AF93" s="172"/>
      <c r="AG93" s="172"/>
      <c r="AH93" s="172"/>
      <c r="AI93" s="172"/>
      <c r="AJ93" s="172"/>
      <c r="AK93" s="172"/>
      <c r="AL93" s="172"/>
      <c r="AM93" s="172"/>
      <c r="AN93" s="172"/>
      <c r="AO93" s="172"/>
      <c r="AP93" s="172"/>
      <c r="AQ93" s="172"/>
      <c r="AR93" s="172"/>
      <c r="AS93" s="172"/>
      <c r="AT93" s="172"/>
      <c r="AU93" s="172"/>
      <c r="AV93" s="172"/>
      <c r="AW93" s="172"/>
      <c r="AX93" s="172"/>
      <c r="AY93" s="172"/>
      <c r="AZ93" s="172"/>
      <c r="BA93" s="172"/>
      <c r="BB93" s="172"/>
      <c r="BC93" s="172"/>
      <c r="BD93" s="172"/>
      <c r="BE93" s="172"/>
      <c r="BF93" s="172"/>
      <c r="BG93" s="172"/>
      <c r="BH93" s="172"/>
      <c r="BI93" s="172"/>
      <c r="BJ93" s="172"/>
      <c r="BK93" s="172"/>
      <c r="BL93" s="172"/>
      <c r="BM93" s="172"/>
      <c r="BN93" s="172"/>
      <c r="BO93" s="172"/>
      <c r="BP93" s="172"/>
      <c r="BQ93" s="172"/>
      <c r="BR93" s="172"/>
      <c r="BS93" s="172"/>
      <c r="BT93" s="172"/>
      <c r="BU93" s="172"/>
      <c r="BV93" s="172"/>
      <c r="BW93" s="172"/>
      <c r="BX93" s="172"/>
      <c r="BY93" s="172"/>
      <c r="BZ93" s="172"/>
      <c r="CA93" s="172"/>
      <c r="CB93" s="172"/>
      <c r="CC93" s="172"/>
      <c r="CD93" s="172"/>
      <c r="CE93" s="172"/>
      <c r="CF93" s="172"/>
      <c r="CG93" s="172"/>
      <c r="CH93" s="172"/>
      <c r="CI93" s="172"/>
      <c r="CJ93" s="172"/>
      <c r="CK93" s="172"/>
      <c r="CL93" s="172"/>
      <c r="CM93" s="172"/>
      <c r="CN93" s="172"/>
      <c r="CO93" s="172"/>
      <c r="CP93" s="172"/>
      <c r="CQ93" s="172"/>
      <c r="CR93" s="172"/>
      <c r="CS93" s="172"/>
      <c r="CT93" s="172"/>
      <c r="CU93" s="172"/>
      <c r="CV93" s="172"/>
      <c r="CW93" s="172"/>
      <c r="CX93" s="172"/>
      <c r="CY93" s="172"/>
      <c r="CZ93" s="172"/>
      <c r="DA93" s="172"/>
      <c r="DB93" s="54"/>
      <c r="DC93" s="172"/>
      <c r="DD93" s="172"/>
      <c r="DE93" s="172"/>
      <c r="DF93" s="172"/>
      <c r="DG93" s="172"/>
      <c r="DH93" s="172"/>
      <c r="DI93" s="172"/>
      <c r="DJ93" s="172"/>
      <c r="DK93" s="172"/>
      <c r="DL93" s="172"/>
      <c r="DM93" s="172"/>
      <c r="DN93" s="172"/>
      <c r="DO93" s="172"/>
      <c r="DP93" s="172"/>
      <c r="DQ93" s="172"/>
      <c r="DR93" s="172"/>
      <c r="DS93" s="172"/>
      <c r="DT93" s="172"/>
      <c r="DU93" s="172"/>
      <c r="DV93" s="54"/>
      <c r="DW93" s="172"/>
      <c r="DX93" s="172"/>
      <c r="DY93" s="172"/>
      <c r="DZ93" s="172"/>
      <c r="EA93" s="172"/>
      <c r="EB93" s="173"/>
    </row>
    <row r="94" spans="1:132">
      <c r="A94" s="172"/>
      <c r="B94" s="172"/>
      <c r="C94" s="172"/>
      <c r="D94" s="172"/>
      <c r="E94" s="180"/>
      <c r="F94" s="172"/>
      <c r="G94" s="172"/>
      <c r="H94" s="172"/>
      <c r="I94" s="180"/>
      <c r="J94" s="173"/>
      <c r="K94" s="173"/>
      <c r="L94" s="173"/>
      <c r="M94" s="173"/>
      <c r="N94" s="173"/>
      <c r="O94" s="173"/>
      <c r="P94" s="173"/>
      <c r="Q94" s="173"/>
      <c r="R94" s="173"/>
      <c r="S94" s="172"/>
      <c r="T94" s="172"/>
      <c r="U94" s="172"/>
      <c r="V94" s="172"/>
      <c r="W94" s="172"/>
      <c r="X94" s="172"/>
      <c r="Y94" s="172"/>
      <c r="Z94" s="172"/>
      <c r="AA94" s="172"/>
      <c r="AB94" s="172"/>
      <c r="AC94" s="172"/>
      <c r="AD94" s="172"/>
      <c r="AE94" s="172"/>
      <c r="AF94" s="172"/>
      <c r="AG94" s="172"/>
      <c r="AH94" s="172"/>
      <c r="AI94" s="172"/>
      <c r="AJ94" s="172"/>
      <c r="AK94" s="172"/>
      <c r="AL94" s="172"/>
      <c r="AM94" s="172"/>
      <c r="AN94" s="172"/>
      <c r="AO94" s="172"/>
      <c r="AP94" s="172"/>
      <c r="AQ94" s="172"/>
      <c r="AR94" s="172"/>
      <c r="AS94" s="172"/>
      <c r="AT94" s="172"/>
      <c r="AU94" s="172"/>
      <c r="AV94" s="172"/>
      <c r="AW94" s="172"/>
      <c r="AX94" s="172"/>
      <c r="AY94" s="172"/>
      <c r="AZ94" s="172"/>
      <c r="BA94" s="172"/>
      <c r="BB94" s="172"/>
      <c r="BC94" s="172"/>
      <c r="BD94" s="172"/>
      <c r="BE94" s="172"/>
      <c r="BF94" s="172"/>
      <c r="BG94" s="172"/>
      <c r="BH94" s="172"/>
      <c r="BI94" s="172"/>
      <c r="BJ94" s="172"/>
      <c r="BK94" s="172"/>
      <c r="BL94" s="172"/>
      <c r="BM94" s="172"/>
      <c r="BN94" s="172"/>
      <c r="BO94" s="172"/>
      <c r="BP94" s="172"/>
      <c r="BQ94" s="172"/>
      <c r="BR94" s="172"/>
      <c r="BS94" s="172"/>
      <c r="BT94" s="172"/>
      <c r="BU94" s="172"/>
      <c r="BV94" s="172"/>
      <c r="BW94" s="172"/>
      <c r="BX94" s="172"/>
      <c r="BY94" s="172"/>
      <c r="BZ94" s="172"/>
      <c r="CA94" s="172"/>
      <c r="CB94" s="172"/>
      <c r="CC94" s="172"/>
      <c r="CD94" s="172"/>
      <c r="CE94" s="172"/>
      <c r="CF94" s="172"/>
      <c r="CG94" s="172"/>
      <c r="CH94" s="172"/>
      <c r="CI94" s="172"/>
      <c r="CJ94" s="172"/>
      <c r="CK94" s="172"/>
      <c r="CL94" s="172"/>
      <c r="CM94" s="172"/>
      <c r="CN94" s="172"/>
      <c r="CO94" s="172"/>
      <c r="CP94" s="172"/>
      <c r="CQ94" s="172"/>
      <c r="CR94" s="172"/>
      <c r="CS94" s="172"/>
      <c r="CT94" s="172"/>
      <c r="CU94" s="172"/>
      <c r="CV94" s="172"/>
      <c r="CW94" s="172"/>
      <c r="CX94" s="172"/>
      <c r="CY94" s="172"/>
      <c r="CZ94" s="172"/>
      <c r="DA94" s="172"/>
      <c r="DB94" s="54"/>
      <c r="DC94" s="172"/>
      <c r="DD94" s="172"/>
      <c r="DE94" s="172"/>
      <c r="DF94" s="172"/>
      <c r="DG94" s="172"/>
      <c r="DH94" s="172"/>
      <c r="DI94" s="172"/>
      <c r="DJ94" s="172"/>
      <c r="DK94" s="172"/>
      <c r="DL94" s="172"/>
      <c r="DM94" s="172"/>
      <c r="DN94" s="172"/>
      <c r="DO94" s="172"/>
      <c r="DP94" s="172"/>
      <c r="DQ94" s="172"/>
      <c r="DR94" s="172"/>
      <c r="DS94" s="172"/>
      <c r="DT94" s="172"/>
      <c r="DU94" s="172"/>
      <c r="DV94" s="54"/>
      <c r="DW94" s="172"/>
      <c r="DX94" s="172"/>
      <c r="DY94" s="172"/>
      <c r="DZ94" s="172"/>
      <c r="EA94" s="172"/>
      <c r="EB94" s="173"/>
    </row>
    <row r="95" spans="1:132">
      <c r="A95" s="172"/>
      <c r="B95" s="172"/>
      <c r="C95" s="172"/>
      <c r="D95" s="172"/>
      <c r="E95" s="180"/>
      <c r="F95" s="172"/>
      <c r="G95" s="172"/>
      <c r="H95" s="172"/>
      <c r="I95" s="180"/>
      <c r="J95" s="173"/>
      <c r="K95" s="173"/>
      <c r="L95" s="173"/>
      <c r="M95" s="173"/>
      <c r="N95" s="173"/>
      <c r="O95" s="173"/>
      <c r="P95" s="173"/>
      <c r="Q95" s="173"/>
      <c r="R95" s="173"/>
      <c r="S95" s="172"/>
      <c r="T95" s="172"/>
      <c r="U95" s="172"/>
      <c r="V95" s="172"/>
      <c r="W95" s="172"/>
      <c r="X95" s="172"/>
      <c r="Y95" s="172"/>
      <c r="Z95" s="172"/>
      <c r="AA95" s="172"/>
      <c r="AB95" s="172"/>
      <c r="AC95" s="172"/>
      <c r="AD95" s="172"/>
      <c r="AE95" s="172"/>
      <c r="AF95" s="172"/>
      <c r="AG95" s="172"/>
      <c r="AH95" s="172"/>
      <c r="AI95" s="172"/>
      <c r="AJ95" s="172"/>
      <c r="AK95" s="172"/>
      <c r="AL95" s="172"/>
      <c r="AM95" s="172"/>
      <c r="AN95" s="172"/>
      <c r="AO95" s="172"/>
      <c r="AP95" s="172"/>
      <c r="AQ95" s="172"/>
      <c r="AR95" s="172"/>
      <c r="AS95" s="172"/>
      <c r="AT95" s="172"/>
      <c r="AU95" s="172"/>
      <c r="AV95" s="172"/>
      <c r="AW95" s="172"/>
      <c r="AX95" s="172"/>
      <c r="AY95" s="172"/>
      <c r="AZ95" s="172"/>
      <c r="BA95" s="172"/>
      <c r="BB95" s="172"/>
      <c r="BC95" s="172"/>
      <c r="BD95" s="172"/>
      <c r="BE95" s="172"/>
      <c r="BF95" s="172"/>
      <c r="BG95" s="172"/>
      <c r="BH95" s="172"/>
      <c r="BI95" s="172"/>
      <c r="BJ95" s="172"/>
      <c r="BK95" s="172"/>
      <c r="BL95" s="172"/>
      <c r="BM95" s="172"/>
      <c r="BN95" s="172"/>
      <c r="BO95" s="172"/>
      <c r="BP95" s="172"/>
      <c r="BQ95" s="172"/>
      <c r="BR95" s="172"/>
      <c r="BS95" s="172"/>
      <c r="BT95" s="172"/>
      <c r="BU95" s="172"/>
      <c r="BV95" s="172"/>
      <c r="BW95" s="172"/>
      <c r="BX95" s="172"/>
      <c r="BY95" s="172"/>
      <c r="BZ95" s="172"/>
      <c r="CA95" s="172"/>
      <c r="CB95" s="172"/>
      <c r="CC95" s="172"/>
      <c r="CD95" s="172"/>
      <c r="CE95" s="172"/>
      <c r="CF95" s="172"/>
      <c r="CG95" s="172"/>
      <c r="CH95" s="172"/>
      <c r="CI95" s="172"/>
      <c r="CJ95" s="172"/>
      <c r="CK95" s="172"/>
      <c r="CL95" s="172"/>
      <c r="CM95" s="172"/>
      <c r="CN95" s="172"/>
      <c r="CO95" s="172"/>
      <c r="CP95" s="172"/>
      <c r="CQ95" s="172"/>
      <c r="CR95" s="172"/>
      <c r="CS95" s="172"/>
      <c r="CT95" s="172"/>
      <c r="CU95" s="172"/>
      <c r="CV95" s="172"/>
      <c r="CW95" s="172"/>
      <c r="CX95" s="172"/>
      <c r="CY95" s="172"/>
      <c r="CZ95" s="172"/>
      <c r="DA95" s="172"/>
      <c r="DB95" s="54"/>
      <c r="DC95" s="172"/>
      <c r="DD95" s="172"/>
      <c r="DE95" s="172"/>
      <c r="DF95" s="172"/>
      <c r="DG95" s="172"/>
      <c r="DH95" s="172"/>
      <c r="DI95" s="172"/>
      <c r="DJ95" s="172"/>
      <c r="DK95" s="172"/>
      <c r="DL95" s="172"/>
      <c r="DM95" s="172"/>
      <c r="DN95" s="172"/>
      <c r="DO95" s="172"/>
      <c r="DP95" s="172"/>
      <c r="DQ95" s="172"/>
      <c r="DR95" s="172"/>
      <c r="DS95" s="172"/>
      <c r="DT95" s="172"/>
      <c r="DU95" s="172"/>
      <c r="DV95" s="54"/>
      <c r="DW95" s="172"/>
      <c r="DX95" s="172"/>
      <c r="DY95" s="172"/>
      <c r="DZ95" s="172"/>
      <c r="EA95" s="172"/>
      <c r="EB95" s="173"/>
    </row>
    <row r="96" spans="1:132">
      <c r="A96" s="172"/>
      <c r="B96" s="172"/>
      <c r="C96" s="172"/>
      <c r="D96" s="172"/>
      <c r="E96" s="180"/>
      <c r="F96" s="172"/>
      <c r="G96" s="172"/>
      <c r="H96" s="172"/>
      <c r="I96" s="180"/>
      <c r="J96" s="173"/>
      <c r="K96" s="173"/>
      <c r="L96" s="173"/>
      <c r="M96" s="173"/>
      <c r="N96" s="173"/>
      <c r="O96" s="173"/>
      <c r="P96" s="173"/>
      <c r="Q96" s="173"/>
      <c r="R96" s="173"/>
      <c r="S96" s="172"/>
      <c r="T96" s="172"/>
      <c r="U96" s="172"/>
      <c r="V96" s="172"/>
      <c r="W96" s="172"/>
      <c r="X96" s="172"/>
      <c r="Y96" s="172"/>
      <c r="Z96" s="172"/>
      <c r="AA96" s="172"/>
      <c r="AB96" s="172"/>
      <c r="AC96" s="172"/>
      <c r="AD96" s="172"/>
      <c r="AE96" s="172"/>
      <c r="AF96" s="172"/>
      <c r="AG96" s="172"/>
      <c r="AH96" s="172"/>
      <c r="AI96" s="172"/>
      <c r="AJ96" s="172"/>
      <c r="AK96" s="172"/>
      <c r="AL96" s="172"/>
      <c r="AM96" s="172"/>
      <c r="AN96" s="172"/>
      <c r="AO96" s="172"/>
      <c r="AP96" s="172"/>
      <c r="AQ96" s="172"/>
      <c r="AR96" s="172"/>
      <c r="AS96" s="172"/>
      <c r="AT96" s="172"/>
      <c r="AU96" s="172"/>
      <c r="AV96" s="172"/>
      <c r="AW96" s="172"/>
      <c r="AX96" s="172"/>
      <c r="AY96" s="172"/>
      <c r="AZ96" s="172"/>
      <c r="BA96" s="172"/>
      <c r="BB96" s="172"/>
      <c r="BC96" s="172"/>
      <c r="BD96" s="172"/>
      <c r="BE96" s="172"/>
      <c r="BF96" s="172"/>
      <c r="BG96" s="172"/>
      <c r="BH96" s="172"/>
      <c r="BI96" s="172"/>
      <c r="BJ96" s="172"/>
      <c r="BK96" s="172"/>
      <c r="BL96" s="172"/>
      <c r="BM96" s="172"/>
      <c r="BN96" s="172"/>
      <c r="BO96" s="172"/>
      <c r="BP96" s="172"/>
      <c r="BQ96" s="172"/>
      <c r="BR96" s="172"/>
      <c r="BS96" s="172"/>
      <c r="BT96" s="172"/>
      <c r="BU96" s="172"/>
      <c r="BV96" s="172"/>
      <c r="BW96" s="172"/>
      <c r="BX96" s="172"/>
      <c r="BY96" s="172"/>
      <c r="BZ96" s="172"/>
      <c r="CA96" s="172"/>
      <c r="CB96" s="172"/>
      <c r="CC96" s="172"/>
      <c r="CD96" s="172"/>
      <c r="CE96" s="172"/>
      <c r="CF96" s="172"/>
      <c r="CG96" s="172"/>
      <c r="CH96" s="172"/>
      <c r="CI96" s="172"/>
      <c r="CJ96" s="172"/>
      <c r="CK96" s="172"/>
      <c r="CL96" s="172"/>
      <c r="CM96" s="172"/>
      <c r="CN96" s="172"/>
      <c r="CO96" s="172"/>
      <c r="CP96" s="172"/>
      <c r="CQ96" s="172"/>
      <c r="CR96" s="172"/>
      <c r="CS96" s="172"/>
      <c r="CT96" s="172"/>
      <c r="CU96" s="172"/>
      <c r="CV96" s="172"/>
      <c r="CW96" s="172"/>
      <c r="CX96" s="172"/>
      <c r="CY96" s="172"/>
      <c r="CZ96" s="172"/>
      <c r="DA96" s="172"/>
      <c r="DB96" s="54"/>
      <c r="DC96" s="172"/>
      <c r="DD96" s="172"/>
      <c r="DE96" s="172"/>
      <c r="DF96" s="172"/>
      <c r="DG96" s="172"/>
      <c r="DH96" s="172"/>
      <c r="DI96" s="172"/>
      <c r="DJ96" s="172"/>
      <c r="DK96" s="172"/>
      <c r="DL96" s="172"/>
      <c r="DM96" s="172"/>
      <c r="DN96" s="172"/>
      <c r="DO96" s="172"/>
      <c r="DP96" s="172"/>
      <c r="DQ96" s="172"/>
      <c r="DR96" s="172"/>
      <c r="DS96" s="172"/>
      <c r="DT96" s="172"/>
      <c r="DU96" s="172"/>
      <c r="DV96" s="54"/>
      <c r="DW96" s="172"/>
      <c r="DX96" s="172"/>
      <c r="DY96" s="172"/>
      <c r="DZ96" s="172"/>
      <c r="EA96" s="172"/>
      <c r="EB96" s="173"/>
    </row>
    <row r="97" spans="1:132">
      <c r="A97" s="172"/>
      <c r="B97" s="172"/>
      <c r="C97" s="172"/>
      <c r="D97" s="172"/>
      <c r="E97" s="180"/>
      <c r="F97" s="172"/>
      <c r="G97" s="172"/>
      <c r="H97" s="172"/>
      <c r="I97" s="180"/>
      <c r="J97" s="173"/>
      <c r="K97" s="173"/>
      <c r="L97" s="173"/>
      <c r="M97" s="173"/>
      <c r="N97" s="173"/>
      <c r="O97" s="173"/>
      <c r="P97" s="173"/>
      <c r="Q97" s="173"/>
      <c r="R97" s="173"/>
      <c r="S97" s="172"/>
      <c r="T97" s="172"/>
      <c r="U97" s="172"/>
      <c r="V97" s="172"/>
      <c r="W97" s="172"/>
      <c r="X97" s="172"/>
      <c r="Y97" s="172"/>
      <c r="Z97" s="172"/>
      <c r="AA97" s="172"/>
      <c r="AB97" s="172"/>
      <c r="AC97" s="172"/>
      <c r="AD97" s="172"/>
      <c r="AE97" s="172"/>
      <c r="AF97" s="172"/>
      <c r="AG97" s="172"/>
      <c r="AH97" s="172"/>
      <c r="AI97" s="172"/>
      <c r="AJ97" s="172"/>
      <c r="AK97" s="172"/>
      <c r="AL97" s="172"/>
      <c r="AM97" s="172"/>
      <c r="AN97" s="172"/>
      <c r="AO97" s="172"/>
      <c r="AP97" s="172"/>
      <c r="AQ97" s="172"/>
      <c r="AR97" s="172"/>
      <c r="AS97" s="172"/>
      <c r="AT97" s="172"/>
      <c r="AU97" s="172"/>
      <c r="AV97" s="172"/>
      <c r="AW97" s="172"/>
      <c r="AX97" s="172"/>
      <c r="AY97" s="172"/>
      <c r="AZ97" s="172"/>
      <c r="BA97" s="172"/>
      <c r="BB97" s="172"/>
      <c r="BC97" s="172"/>
      <c r="BD97" s="172"/>
      <c r="BE97" s="172"/>
      <c r="BF97" s="172"/>
      <c r="BG97" s="172"/>
      <c r="BH97" s="172"/>
      <c r="BI97" s="172"/>
      <c r="BJ97" s="172"/>
      <c r="BK97" s="172"/>
      <c r="BL97" s="172"/>
      <c r="BM97" s="172"/>
      <c r="BN97" s="172"/>
      <c r="BO97" s="172"/>
      <c r="BP97" s="172"/>
      <c r="BQ97" s="172"/>
      <c r="BR97" s="172"/>
      <c r="BS97" s="172"/>
      <c r="BT97" s="172"/>
      <c r="BU97" s="172"/>
      <c r="BV97" s="172"/>
      <c r="BW97" s="172"/>
      <c r="BX97" s="172"/>
      <c r="BY97" s="172"/>
      <c r="BZ97" s="172"/>
      <c r="CA97" s="172"/>
      <c r="CB97" s="172"/>
      <c r="CC97" s="172"/>
      <c r="CD97" s="172"/>
      <c r="CE97" s="172"/>
      <c r="CF97" s="172"/>
      <c r="CG97" s="172"/>
      <c r="CH97" s="172"/>
      <c r="CI97" s="172"/>
      <c r="CJ97" s="172"/>
      <c r="CK97" s="172"/>
      <c r="CL97" s="172"/>
      <c r="CM97" s="172"/>
      <c r="CN97" s="172"/>
      <c r="CO97" s="172"/>
      <c r="CP97" s="172"/>
      <c r="CQ97" s="172"/>
      <c r="CR97" s="172"/>
      <c r="CS97" s="172"/>
      <c r="CT97" s="172"/>
      <c r="CU97" s="172"/>
      <c r="CV97" s="172"/>
      <c r="CW97" s="172"/>
      <c r="CX97" s="172"/>
      <c r="CY97" s="172"/>
      <c r="CZ97" s="172"/>
      <c r="DA97" s="172"/>
      <c r="DB97" s="54"/>
      <c r="DC97" s="172"/>
      <c r="DD97" s="172"/>
      <c r="DE97" s="172"/>
      <c r="DF97" s="172"/>
      <c r="DG97" s="172"/>
      <c r="DH97" s="172"/>
      <c r="DI97" s="172"/>
      <c r="DJ97" s="172"/>
      <c r="DK97" s="172"/>
      <c r="DL97" s="172"/>
      <c r="DM97" s="172"/>
      <c r="DN97" s="172"/>
      <c r="DO97" s="172"/>
      <c r="DP97" s="172"/>
      <c r="DQ97" s="172"/>
      <c r="DR97" s="172"/>
      <c r="DS97" s="172"/>
      <c r="DT97" s="172"/>
      <c r="DU97" s="172"/>
      <c r="DV97" s="54"/>
      <c r="DW97" s="172"/>
      <c r="DX97" s="172"/>
      <c r="DY97" s="172"/>
      <c r="DZ97" s="172"/>
      <c r="EA97" s="172"/>
      <c r="EB97" s="173"/>
    </row>
    <row r="98" spans="1:132">
      <c r="A98" s="172"/>
      <c r="B98" s="172"/>
      <c r="C98" s="172"/>
      <c r="D98" s="172"/>
      <c r="E98" s="180"/>
      <c r="F98" s="172"/>
      <c r="G98" s="172"/>
      <c r="H98" s="172"/>
      <c r="I98" s="180"/>
      <c r="J98" s="173"/>
      <c r="K98" s="173"/>
      <c r="L98" s="173"/>
      <c r="M98" s="173"/>
      <c r="N98" s="173"/>
      <c r="O98" s="173"/>
      <c r="P98" s="173"/>
      <c r="Q98" s="173"/>
      <c r="R98" s="173"/>
      <c r="S98" s="172"/>
      <c r="T98" s="172"/>
      <c r="U98" s="172"/>
      <c r="V98" s="172"/>
      <c r="W98" s="172"/>
      <c r="X98" s="172"/>
      <c r="Y98" s="172"/>
      <c r="Z98" s="172"/>
      <c r="AA98" s="172"/>
      <c r="AB98" s="172"/>
      <c r="AC98" s="172"/>
      <c r="AD98" s="172"/>
      <c r="AE98" s="172"/>
      <c r="AF98" s="172"/>
      <c r="AG98" s="172"/>
      <c r="AH98" s="172"/>
      <c r="AI98" s="172"/>
      <c r="AJ98" s="172"/>
      <c r="AK98" s="172"/>
      <c r="AL98" s="172"/>
      <c r="AM98" s="172"/>
      <c r="AN98" s="172"/>
      <c r="AO98" s="172"/>
      <c r="AP98" s="172"/>
      <c r="AQ98" s="172"/>
      <c r="AR98" s="172"/>
      <c r="AS98" s="172"/>
      <c r="AT98" s="172"/>
      <c r="AU98" s="172"/>
      <c r="AV98" s="172"/>
      <c r="AW98" s="172"/>
      <c r="AX98" s="172"/>
      <c r="AY98" s="172"/>
      <c r="AZ98" s="172"/>
      <c r="BA98" s="172"/>
      <c r="BB98" s="172"/>
      <c r="BC98" s="172"/>
      <c r="BD98" s="172"/>
      <c r="BE98" s="172"/>
      <c r="BF98" s="172"/>
      <c r="BG98" s="172"/>
      <c r="BH98" s="172"/>
      <c r="BI98" s="172"/>
      <c r="BJ98" s="172"/>
      <c r="BK98" s="172"/>
      <c r="BL98" s="172"/>
      <c r="BM98" s="172"/>
      <c r="BN98" s="172"/>
      <c r="BO98" s="172"/>
      <c r="BP98" s="172"/>
      <c r="BQ98" s="172"/>
      <c r="BR98" s="172"/>
      <c r="BS98" s="172"/>
      <c r="BT98" s="172"/>
      <c r="BU98" s="172"/>
      <c r="BV98" s="172"/>
      <c r="BW98" s="172"/>
      <c r="BX98" s="172"/>
      <c r="BY98" s="172"/>
      <c r="BZ98" s="172"/>
      <c r="CA98" s="172"/>
      <c r="CB98" s="172"/>
      <c r="CC98" s="172"/>
      <c r="CD98" s="172"/>
      <c r="CE98" s="172"/>
      <c r="CF98" s="172"/>
      <c r="CG98" s="172"/>
      <c r="CH98" s="172"/>
      <c r="CI98" s="172"/>
      <c r="CJ98" s="172"/>
      <c r="CK98" s="172"/>
      <c r="CL98" s="172"/>
      <c r="CM98" s="172"/>
      <c r="CN98" s="172"/>
      <c r="CO98" s="172"/>
      <c r="CP98" s="172"/>
      <c r="CQ98" s="172"/>
      <c r="CR98" s="172"/>
      <c r="CS98" s="172"/>
      <c r="CT98" s="172"/>
      <c r="CU98" s="172"/>
      <c r="CV98" s="172"/>
      <c r="CW98" s="172"/>
      <c r="CX98" s="172"/>
      <c r="CY98" s="172"/>
      <c r="CZ98" s="172"/>
      <c r="DA98" s="172"/>
      <c r="DB98" s="54"/>
      <c r="DC98" s="172"/>
      <c r="DD98" s="172"/>
      <c r="DE98" s="172"/>
      <c r="DF98" s="172"/>
      <c r="DG98" s="172"/>
      <c r="DH98" s="172"/>
      <c r="DI98" s="172"/>
      <c r="DJ98" s="172"/>
      <c r="DK98" s="172"/>
      <c r="DL98" s="172"/>
      <c r="DM98" s="172"/>
      <c r="DN98" s="172"/>
      <c r="DO98" s="172"/>
      <c r="DP98" s="172"/>
      <c r="DQ98" s="172"/>
      <c r="DR98" s="172"/>
      <c r="DS98" s="172"/>
      <c r="DT98" s="172"/>
      <c r="DU98" s="172"/>
      <c r="DV98" s="54"/>
      <c r="DW98" s="172"/>
      <c r="DX98" s="172"/>
      <c r="DY98" s="172"/>
      <c r="DZ98" s="172"/>
      <c r="EA98" s="172"/>
      <c r="EB98" s="173"/>
    </row>
    <row r="99" spans="1:132">
      <c r="A99" s="172"/>
      <c r="B99" s="172"/>
      <c r="C99" s="172"/>
      <c r="D99" s="172"/>
      <c r="E99" s="180"/>
      <c r="F99" s="172"/>
      <c r="G99" s="172"/>
      <c r="H99" s="172"/>
      <c r="I99" s="180"/>
      <c r="J99" s="173"/>
      <c r="K99" s="173"/>
      <c r="L99" s="173"/>
      <c r="M99" s="173"/>
      <c r="N99" s="173"/>
      <c r="O99" s="173"/>
      <c r="P99" s="173"/>
      <c r="Q99" s="173"/>
      <c r="R99" s="173"/>
      <c r="S99" s="172"/>
      <c r="T99" s="172"/>
      <c r="U99" s="172"/>
      <c r="V99" s="172"/>
      <c r="W99" s="172"/>
      <c r="X99" s="172"/>
      <c r="Y99" s="172"/>
      <c r="Z99" s="172"/>
      <c r="AA99" s="172"/>
      <c r="AB99" s="172"/>
      <c r="AC99" s="172"/>
      <c r="AD99" s="172"/>
      <c r="AE99" s="172"/>
      <c r="AF99" s="172"/>
      <c r="AG99" s="172"/>
      <c r="AH99" s="172"/>
      <c r="AI99" s="172"/>
      <c r="AJ99" s="172"/>
      <c r="AK99" s="172"/>
      <c r="AL99" s="172"/>
      <c r="AM99" s="172"/>
      <c r="AN99" s="172"/>
      <c r="AO99" s="172"/>
      <c r="AP99" s="172"/>
      <c r="AQ99" s="172"/>
      <c r="AR99" s="172"/>
      <c r="AS99" s="172"/>
      <c r="AT99" s="172"/>
      <c r="AU99" s="172"/>
      <c r="AV99" s="172"/>
      <c r="AW99" s="172"/>
      <c r="AX99" s="172"/>
      <c r="AY99" s="172"/>
      <c r="AZ99" s="172"/>
      <c r="BA99" s="172"/>
      <c r="BB99" s="172"/>
      <c r="BC99" s="172"/>
      <c r="BD99" s="172"/>
      <c r="BE99" s="172"/>
      <c r="BF99" s="172"/>
      <c r="BG99" s="172"/>
      <c r="BH99" s="172"/>
      <c r="BI99" s="172"/>
      <c r="BJ99" s="172"/>
      <c r="BK99" s="172"/>
      <c r="BL99" s="172"/>
      <c r="BM99" s="172"/>
      <c r="BN99" s="172"/>
      <c r="BO99" s="172"/>
      <c r="BP99" s="172"/>
      <c r="BQ99" s="172"/>
      <c r="BR99" s="172"/>
      <c r="BS99" s="172"/>
      <c r="BT99" s="172"/>
      <c r="BU99" s="172"/>
      <c r="BV99" s="172"/>
      <c r="BW99" s="172"/>
      <c r="BX99" s="172"/>
      <c r="BY99" s="172"/>
      <c r="BZ99" s="172"/>
      <c r="CA99" s="172"/>
      <c r="CB99" s="172"/>
      <c r="CC99" s="172"/>
      <c r="CD99" s="172"/>
      <c r="CE99" s="172"/>
      <c r="CF99" s="172"/>
      <c r="CG99" s="172"/>
      <c r="CH99" s="172"/>
      <c r="CI99" s="172"/>
      <c r="CJ99" s="172"/>
      <c r="CK99" s="172"/>
      <c r="CL99" s="172"/>
      <c r="CM99" s="172"/>
      <c r="CN99" s="172"/>
      <c r="CO99" s="172"/>
      <c r="CP99" s="172"/>
      <c r="CQ99" s="172"/>
      <c r="CR99" s="172"/>
      <c r="CS99" s="172"/>
      <c r="CT99" s="172"/>
      <c r="CU99" s="172"/>
      <c r="CV99" s="172"/>
      <c r="CW99" s="172"/>
      <c r="CX99" s="172"/>
      <c r="CY99" s="172"/>
      <c r="CZ99" s="172"/>
      <c r="DA99" s="172"/>
      <c r="DB99" s="54"/>
      <c r="DC99" s="172"/>
      <c r="DD99" s="172"/>
      <c r="DE99" s="172"/>
      <c r="DF99" s="172"/>
      <c r="DG99" s="172"/>
      <c r="DH99" s="172"/>
      <c r="DI99" s="172"/>
      <c r="DJ99" s="172"/>
      <c r="DK99" s="172"/>
      <c r="DL99" s="172"/>
      <c r="DM99" s="172"/>
      <c r="DN99" s="172"/>
      <c r="DO99" s="172"/>
      <c r="DP99" s="172"/>
      <c r="DQ99" s="172"/>
      <c r="DR99" s="172"/>
      <c r="DS99" s="172"/>
      <c r="DT99" s="172"/>
      <c r="DU99" s="172"/>
      <c r="DV99" s="54"/>
      <c r="DW99" s="172"/>
      <c r="DX99" s="172"/>
      <c r="DY99" s="172"/>
      <c r="DZ99" s="172"/>
      <c r="EA99" s="172"/>
      <c r="EB99" s="173"/>
    </row>
    <row r="100" spans="1:132">
      <c r="A100" s="172"/>
      <c r="B100" s="172"/>
      <c r="C100" s="172"/>
      <c r="D100" s="172"/>
      <c r="E100" s="180"/>
      <c r="F100" s="172"/>
      <c r="G100" s="172"/>
      <c r="H100" s="172"/>
      <c r="I100" s="180"/>
      <c r="J100" s="173"/>
      <c r="K100" s="173"/>
      <c r="L100" s="173"/>
      <c r="M100" s="173"/>
      <c r="N100" s="173"/>
      <c r="O100" s="173"/>
      <c r="P100" s="173"/>
      <c r="Q100" s="173"/>
      <c r="R100" s="173"/>
      <c r="S100" s="172"/>
      <c r="T100" s="172"/>
      <c r="U100" s="172"/>
      <c r="V100" s="172"/>
      <c r="W100" s="172"/>
      <c r="X100" s="172"/>
      <c r="Y100" s="172"/>
      <c r="Z100" s="172"/>
      <c r="AA100" s="172"/>
      <c r="AB100" s="172"/>
      <c r="AC100" s="172"/>
      <c r="AD100" s="172"/>
      <c r="AE100" s="172"/>
      <c r="AF100" s="172"/>
      <c r="AG100" s="172"/>
      <c r="AH100" s="172"/>
      <c r="AI100" s="172"/>
      <c r="AJ100" s="172"/>
      <c r="AK100" s="172"/>
      <c r="AL100" s="172"/>
      <c r="AM100" s="172"/>
      <c r="AN100" s="172"/>
      <c r="AO100" s="172"/>
      <c r="AP100" s="172"/>
      <c r="AQ100" s="172"/>
      <c r="AR100" s="172"/>
      <c r="AS100" s="172"/>
      <c r="AT100" s="172"/>
      <c r="AU100" s="172"/>
      <c r="AV100" s="172"/>
      <c r="AW100" s="172"/>
      <c r="AX100" s="172"/>
      <c r="AY100" s="172"/>
      <c r="AZ100" s="172"/>
      <c r="BA100" s="172"/>
      <c r="BB100" s="172"/>
      <c r="BC100" s="172"/>
      <c r="BD100" s="172"/>
      <c r="BE100" s="172"/>
      <c r="BF100" s="172"/>
      <c r="BG100" s="172"/>
      <c r="BH100" s="172"/>
      <c r="BI100" s="172"/>
      <c r="BJ100" s="172"/>
      <c r="BK100" s="172"/>
      <c r="BL100" s="172"/>
      <c r="BM100" s="172"/>
      <c r="BN100" s="172"/>
      <c r="BO100" s="172"/>
      <c r="BP100" s="172"/>
      <c r="BQ100" s="172"/>
      <c r="BR100" s="172"/>
      <c r="BS100" s="172"/>
      <c r="BT100" s="172"/>
      <c r="BU100" s="172"/>
      <c r="BV100" s="172"/>
      <c r="BW100" s="172"/>
      <c r="BX100" s="172"/>
      <c r="BY100" s="172"/>
      <c r="BZ100" s="172"/>
      <c r="CA100" s="172"/>
      <c r="CB100" s="172"/>
      <c r="CC100" s="172"/>
      <c r="CD100" s="172"/>
      <c r="CE100" s="172"/>
      <c r="CF100" s="172"/>
      <c r="CG100" s="172"/>
      <c r="CH100" s="172"/>
      <c r="CI100" s="172"/>
      <c r="CJ100" s="172"/>
      <c r="CK100" s="172"/>
      <c r="CL100" s="172"/>
      <c r="CM100" s="172"/>
      <c r="CN100" s="172"/>
      <c r="CO100" s="172"/>
      <c r="CP100" s="172"/>
      <c r="CQ100" s="172"/>
      <c r="CR100" s="172"/>
      <c r="CS100" s="172"/>
      <c r="CT100" s="172"/>
      <c r="CU100" s="172"/>
      <c r="CV100" s="172"/>
      <c r="CW100" s="172"/>
      <c r="CX100" s="172"/>
      <c r="CY100" s="172"/>
      <c r="CZ100" s="172"/>
      <c r="DA100" s="172"/>
      <c r="DB100" s="54"/>
      <c r="DC100" s="172"/>
      <c r="DD100" s="172"/>
      <c r="DE100" s="172"/>
      <c r="DF100" s="172"/>
      <c r="DG100" s="172"/>
      <c r="DH100" s="172"/>
      <c r="DI100" s="172"/>
      <c r="DJ100" s="172"/>
      <c r="DK100" s="172"/>
      <c r="DL100" s="172"/>
      <c r="DM100" s="172"/>
      <c r="DN100" s="172"/>
      <c r="DO100" s="172"/>
      <c r="DP100" s="172"/>
      <c r="DQ100" s="172"/>
      <c r="DR100" s="172"/>
      <c r="DS100" s="172"/>
      <c r="DT100" s="172"/>
      <c r="DU100" s="172"/>
      <c r="DV100" s="54"/>
      <c r="DW100" s="172"/>
      <c r="DX100" s="172"/>
      <c r="DY100" s="172"/>
      <c r="DZ100" s="172"/>
      <c r="EA100" s="172"/>
      <c r="EB100" s="173"/>
    </row>
    <row r="101" spans="1:132">
      <c r="A101" s="172"/>
      <c r="B101" s="172"/>
      <c r="C101" s="172"/>
      <c r="D101" s="172"/>
      <c r="E101" s="180"/>
      <c r="F101" s="172"/>
      <c r="G101" s="172"/>
      <c r="H101" s="172"/>
      <c r="I101" s="180"/>
      <c r="J101" s="173"/>
      <c r="K101" s="173"/>
      <c r="L101" s="173"/>
      <c r="M101" s="173"/>
      <c r="N101" s="173"/>
      <c r="O101" s="173"/>
      <c r="P101" s="173"/>
      <c r="Q101" s="173"/>
      <c r="R101" s="173"/>
      <c r="S101" s="172"/>
      <c r="T101" s="172"/>
      <c r="U101" s="172"/>
      <c r="V101" s="172"/>
      <c r="W101" s="172"/>
      <c r="X101" s="172"/>
      <c r="Y101" s="172"/>
      <c r="Z101" s="172"/>
      <c r="AA101" s="172"/>
      <c r="AB101" s="172"/>
      <c r="AC101" s="172"/>
      <c r="AD101" s="172"/>
      <c r="AE101" s="172"/>
      <c r="AF101" s="172"/>
      <c r="AG101" s="172"/>
      <c r="AH101" s="172"/>
      <c r="AI101" s="172"/>
      <c r="AJ101" s="172"/>
      <c r="AK101" s="172"/>
      <c r="AL101" s="172"/>
      <c r="AM101" s="172"/>
      <c r="AN101" s="172"/>
      <c r="AO101" s="172"/>
      <c r="AP101" s="172"/>
      <c r="AQ101" s="172"/>
      <c r="AR101" s="172"/>
      <c r="AS101" s="172"/>
      <c r="AT101" s="172"/>
      <c r="AU101" s="172"/>
      <c r="AV101" s="172"/>
      <c r="AW101" s="172"/>
      <c r="AX101" s="172"/>
      <c r="AY101" s="172"/>
      <c r="AZ101" s="172"/>
      <c r="BA101" s="172"/>
      <c r="BB101" s="172"/>
      <c r="BC101" s="172"/>
      <c r="BD101" s="172"/>
      <c r="BE101" s="172"/>
      <c r="BF101" s="172"/>
      <c r="BG101" s="172"/>
      <c r="BH101" s="172"/>
      <c r="BI101" s="172"/>
      <c r="BJ101" s="172"/>
      <c r="BK101" s="172"/>
      <c r="BL101" s="172"/>
      <c r="BM101" s="172"/>
      <c r="BN101" s="172"/>
      <c r="BO101" s="172"/>
      <c r="BP101" s="172"/>
      <c r="BQ101" s="172"/>
      <c r="BR101" s="172"/>
      <c r="BS101" s="172"/>
      <c r="BT101" s="172"/>
      <c r="BU101" s="172"/>
      <c r="BV101" s="172"/>
      <c r="BW101" s="172"/>
      <c r="BX101" s="172"/>
      <c r="BY101" s="172"/>
      <c r="BZ101" s="172"/>
      <c r="CA101" s="172"/>
      <c r="CB101" s="172"/>
      <c r="CC101" s="172"/>
      <c r="CD101" s="172"/>
      <c r="CE101" s="172"/>
      <c r="CF101" s="172"/>
      <c r="CG101" s="172"/>
      <c r="CH101" s="172"/>
      <c r="CI101" s="172"/>
      <c r="CJ101" s="172"/>
      <c r="CK101" s="172"/>
      <c r="CL101" s="172"/>
      <c r="CM101" s="172"/>
      <c r="CN101" s="172"/>
      <c r="CO101" s="172"/>
      <c r="CP101" s="172"/>
      <c r="CQ101" s="172"/>
      <c r="CR101" s="172"/>
      <c r="CS101" s="172"/>
      <c r="CT101" s="172"/>
      <c r="CU101" s="172"/>
      <c r="CV101" s="172"/>
      <c r="CW101" s="172"/>
      <c r="CX101" s="172"/>
      <c r="CY101" s="172"/>
      <c r="CZ101" s="172"/>
      <c r="DA101" s="172"/>
      <c r="DB101" s="54"/>
      <c r="DC101" s="172"/>
      <c r="DD101" s="172"/>
      <c r="DE101" s="172"/>
      <c r="DF101" s="172"/>
      <c r="DG101" s="172"/>
      <c r="DH101" s="172"/>
      <c r="DI101" s="172"/>
      <c r="DJ101" s="172"/>
      <c r="DK101" s="172"/>
      <c r="DL101" s="172"/>
      <c r="DM101" s="172"/>
      <c r="DN101" s="172"/>
      <c r="DO101" s="172"/>
      <c r="DP101" s="172"/>
      <c r="DQ101" s="172"/>
      <c r="DR101" s="172"/>
      <c r="DS101" s="172"/>
      <c r="DT101" s="172"/>
      <c r="DU101" s="172"/>
      <c r="DV101" s="54"/>
      <c r="DW101" s="172"/>
      <c r="DX101" s="172"/>
      <c r="DY101" s="172"/>
      <c r="DZ101" s="172"/>
      <c r="EA101" s="172"/>
      <c r="EB101" s="173"/>
    </row>
    <row r="102" spans="1:132">
      <c r="A102" s="172"/>
      <c r="B102" s="172"/>
      <c r="C102" s="172"/>
      <c r="D102" s="172"/>
      <c r="E102" s="180"/>
      <c r="F102" s="172"/>
      <c r="G102" s="172"/>
      <c r="H102" s="172"/>
      <c r="I102" s="180"/>
      <c r="J102" s="173"/>
      <c r="K102" s="173"/>
      <c r="L102" s="173"/>
      <c r="M102" s="173"/>
      <c r="N102" s="173"/>
      <c r="O102" s="173"/>
      <c r="P102" s="173"/>
      <c r="Q102" s="173"/>
      <c r="R102" s="173"/>
      <c r="S102" s="172"/>
      <c r="T102" s="172"/>
      <c r="U102" s="172"/>
      <c r="V102" s="172"/>
      <c r="W102" s="172"/>
      <c r="X102" s="172"/>
      <c r="Y102" s="172"/>
      <c r="Z102" s="172"/>
      <c r="AA102" s="172"/>
      <c r="AB102" s="172"/>
      <c r="AC102" s="172"/>
      <c r="AD102" s="172"/>
      <c r="AE102" s="172"/>
      <c r="AF102" s="172"/>
      <c r="AG102" s="172"/>
      <c r="AH102" s="172"/>
      <c r="AI102" s="172"/>
      <c r="AJ102" s="172"/>
      <c r="AK102" s="172"/>
      <c r="AL102" s="172"/>
      <c r="AM102" s="172"/>
      <c r="AN102" s="172"/>
      <c r="AO102" s="172"/>
      <c r="AP102" s="172"/>
      <c r="AQ102" s="172"/>
      <c r="AR102" s="172"/>
      <c r="AS102" s="172"/>
      <c r="AT102" s="172"/>
      <c r="AU102" s="172"/>
      <c r="AV102" s="172"/>
      <c r="AW102" s="172"/>
      <c r="AX102" s="172"/>
      <c r="AY102" s="172"/>
      <c r="AZ102" s="172"/>
      <c r="BA102" s="172"/>
      <c r="BB102" s="172"/>
      <c r="BC102" s="172"/>
      <c r="BD102" s="172"/>
      <c r="BE102" s="172"/>
      <c r="BF102" s="172"/>
      <c r="BG102" s="172"/>
      <c r="BH102" s="172"/>
      <c r="BI102" s="172"/>
      <c r="BJ102" s="172"/>
      <c r="BK102" s="172"/>
      <c r="BL102" s="172"/>
      <c r="BM102" s="172"/>
      <c r="BN102" s="172"/>
      <c r="BO102" s="172"/>
      <c r="BP102" s="172"/>
      <c r="BQ102" s="172"/>
      <c r="BR102" s="172"/>
      <c r="BS102" s="172"/>
      <c r="BT102" s="172"/>
      <c r="BU102" s="172"/>
      <c r="BV102" s="172"/>
      <c r="BW102" s="172"/>
      <c r="BX102" s="172"/>
      <c r="BY102" s="172"/>
      <c r="BZ102" s="172"/>
      <c r="CA102" s="172"/>
      <c r="CB102" s="172"/>
      <c r="CC102" s="172"/>
      <c r="CD102" s="172"/>
      <c r="CE102" s="172"/>
      <c r="CF102" s="172"/>
      <c r="CG102" s="172"/>
      <c r="CH102" s="172"/>
      <c r="CI102" s="172"/>
      <c r="CJ102" s="172"/>
      <c r="CK102" s="172"/>
      <c r="CL102" s="172"/>
      <c r="CM102" s="172"/>
      <c r="CN102" s="172"/>
      <c r="CO102" s="172"/>
      <c r="CP102" s="172"/>
      <c r="CQ102" s="172"/>
      <c r="CR102" s="172"/>
      <c r="CS102" s="172"/>
      <c r="CT102" s="172"/>
      <c r="CU102" s="172"/>
      <c r="CV102" s="172"/>
      <c r="CW102" s="172"/>
      <c r="CX102" s="172"/>
      <c r="CY102" s="172"/>
      <c r="CZ102" s="172"/>
      <c r="DA102" s="172"/>
      <c r="DB102" s="54"/>
      <c r="DC102" s="172"/>
      <c r="DD102" s="172"/>
      <c r="DE102" s="172"/>
      <c r="DF102" s="172"/>
      <c r="DG102" s="172"/>
      <c r="DH102" s="172"/>
      <c r="DI102" s="172"/>
      <c r="DJ102" s="172"/>
      <c r="DK102" s="172"/>
      <c r="DL102" s="172"/>
      <c r="DM102" s="172"/>
      <c r="DN102" s="172"/>
      <c r="DO102" s="172"/>
      <c r="DP102" s="172"/>
      <c r="DQ102" s="172"/>
      <c r="DR102" s="172"/>
      <c r="DS102" s="172"/>
      <c r="DT102" s="172"/>
      <c r="DU102" s="172"/>
      <c r="DV102" s="54"/>
      <c r="DW102" s="172"/>
      <c r="DX102" s="172"/>
      <c r="DY102" s="172"/>
      <c r="DZ102" s="172"/>
      <c r="EA102" s="172"/>
      <c r="EB102" s="173"/>
    </row>
    <row r="103" spans="1:132">
      <c r="A103" s="172"/>
      <c r="B103" s="172"/>
      <c r="C103" s="172"/>
      <c r="D103" s="172"/>
      <c r="E103" s="180"/>
      <c r="F103" s="172"/>
      <c r="G103" s="172"/>
      <c r="H103" s="172"/>
      <c r="I103" s="180"/>
      <c r="J103" s="173"/>
      <c r="K103" s="173"/>
      <c r="L103" s="173"/>
      <c r="M103" s="173"/>
      <c r="N103" s="173"/>
      <c r="O103" s="173"/>
      <c r="P103" s="173"/>
      <c r="Q103" s="173"/>
      <c r="R103" s="173"/>
      <c r="S103" s="172"/>
      <c r="T103" s="172"/>
      <c r="U103" s="172"/>
      <c r="V103" s="172"/>
      <c r="W103" s="172"/>
      <c r="X103" s="172"/>
      <c r="Y103" s="172"/>
      <c r="Z103" s="172"/>
      <c r="AA103" s="172"/>
      <c r="AB103" s="172"/>
      <c r="AC103" s="172"/>
      <c r="AD103" s="172"/>
      <c r="AE103" s="172"/>
      <c r="AF103" s="172"/>
      <c r="AG103" s="172"/>
      <c r="AH103" s="172"/>
      <c r="AI103" s="172"/>
      <c r="AJ103" s="172"/>
      <c r="AK103" s="172"/>
      <c r="AL103" s="172"/>
      <c r="AM103" s="172"/>
      <c r="AN103" s="172"/>
      <c r="AO103" s="172"/>
      <c r="AP103" s="172"/>
      <c r="AQ103" s="172"/>
      <c r="AR103" s="172"/>
      <c r="AS103" s="172"/>
      <c r="AT103" s="172"/>
      <c r="AU103" s="172"/>
      <c r="AV103" s="172"/>
      <c r="AW103" s="172"/>
      <c r="AX103" s="172"/>
      <c r="AY103" s="172"/>
      <c r="AZ103" s="172"/>
      <c r="BA103" s="172"/>
      <c r="BB103" s="172"/>
      <c r="BC103" s="172"/>
      <c r="BD103" s="172"/>
      <c r="BE103" s="172"/>
      <c r="BF103" s="172"/>
      <c r="BG103" s="172"/>
      <c r="BH103" s="172"/>
      <c r="BI103" s="172"/>
      <c r="BJ103" s="172"/>
      <c r="BK103" s="172"/>
      <c r="BL103" s="172"/>
      <c r="BM103" s="172"/>
      <c r="BN103" s="172"/>
      <c r="BO103" s="172"/>
      <c r="BP103" s="172"/>
      <c r="BQ103" s="172"/>
      <c r="BR103" s="172"/>
      <c r="BS103" s="172"/>
      <c r="BT103" s="172"/>
      <c r="BU103" s="172"/>
      <c r="BV103" s="172"/>
      <c r="BW103" s="172"/>
      <c r="BX103" s="172"/>
      <c r="BY103" s="172"/>
      <c r="BZ103" s="172"/>
      <c r="CA103" s="172"/>
      <c r="CB103" s="172"/>
      <c r="CC103" s="172"/>
      <c r="CD103" s="172"/>
      <c r="CE103" s="172"/>
      <c r="CF103" s="172"/>
      <c r="CG103" s="172"/>
      <c r="CH103" s="172"/>
      <c r="CI103" s="172"/>
      <c r="CJ103" s="172"/>
      <c r="CK103" s="172"/>
      <c r="CL103" s="172"/>
      <c r="CM103" s="172"/>
      <c r="CN103" s="172"/>
      <c r="CO103" s="172"/>
      <c r="CP103" s="172"/>
      <c r="CQ103" s="172"/>
      <c r="CR103" s="172"/>
      <c r="CS103" s="172"/>
      <c r="CT103" s="172"/>
      <c r="CU103" s="172"/>
      <c r="CV103" s="172"/>
      <c r="CW103" s="172"/>
      <c r="CX103" s="172"/>
      <c r="CY103" s="172"/>
      <c r="CZ103" s="172"/>
      <c r="DA103" s="172"/>
      <c r="DB103" s="54"/>
      <c r="DC103" s="172"/>
      <c r="DD103" s="172"/>
      <c r="DE103" s="172"/>
      <c r="DF103" s="172"/>
      <c r="DG103" s="172"/>
      <c r="DH103" s="172"/>
      <c r="DI103" s="172"/>
      <c r="DJ103" s="172"/>
      <c r="DK103" s="172"/>
      <c r="DL103" s="172"/>
      <c r="DM103" s="172"/>
      <c r="DN103" s="172"/>
      <c r="DO103" s="172"/>
      <c r="DP103" s="172"/>
      <c r="DQ103" s="172"/>
      <c r="DR103" s="172"/>
      <c r="DS103" s="172"/>
      <c r="DT103" s="172"/>
      <c r="DU103" s="172"/>
      <c r="DV103" s="54"/>
      <c r="DW103" s="172"/>
      <c r="DX103" s="172"/>
      <c r="DY103" s="172"/>
      <c r="DZ103" s="172"/>
      <c r="EA103" s="172"/>
      <c r="EB103" s="173"/>
    </row>
    <row r="104" spans="1:132">
      <c r="A104" s="172"/>
      <c r="B104" s="172"/>
      <c r="C104" s="172"/>
      <c r="D104" s="172"/>
      <c r="E104" s="180"/>
      <c r="F104" s="172"/>
      <c r="G104" s="172"/>
      <c r="H104" s="172"/>
      <c r="I104" s="180"/>
      <c r="J104" s="173"/>
      <c r="K104" s="173"/>
      <c r="L104" s="173"/>
      <c r="M104" s="173"/>
      <c r="N104" s="173"/>
      <c r="O104" s="173"/>
      <c r="P104" s="173"/>
      <c r="Q104" s="173"/>
      <c r="R104" s="173"/>
      <c r="S104" s="172"/>
      <c r="T104" s="172"/>
      <c r="U104" s="172"/>
      <c r="V104" s="172"/>
      <c r="W104" s="172"/>
      <c r="X104" s="172"/>
      <c r="Y104" s="172"/>
      <c r="Z104" s="172"/>
      <c r="AA104" s="172"/>
      <c r="AB104" s="172"/>
      <c r="AC104" s="172"/>
      <c r="AD104" s="172"/>
      <c r="AE104" s="172"/>
      <c r="AF104" s="172"/>
      <c r="AG104" s="172"/>
      <c r="AH104" s="172"/>
      <c r="AI104" s="172"/>
      <c r="AJ104" s="172"/>
      <c r="AK104" s="172"/>
      <c r="AL104" s="172"/>
      <c r="AM104" s="172"/>
      <c r="AN104" s="172"/>
      <c r="AO104" s="172"/>
      <c r="AP104" s="172"/>
      <c r="AQ104" s="172"/>
      <c r="AR104" s="172"/>
      <c r="AS104" s="172"/>
      <c r="AT104" s="172"/>
      <c r="AU104" s="172"/>
      <c r="AV104" s="172"/>
      <c r="AW104" s="172"/>
      <c r="AX104" s="172"/>
      <c r="AY104" s="172"/>
      <c r="AZ104" s="172"/>
      <c r="BA104" s="172"/>
      <c r="BB104" s="172"/>
      <c r="BC104" s="172"/>
      <c r="BD104" s="172"/>
      <c r="BE104" s="172"/>
      <c r="BF104" s="172"/>
      <c r="BG104" s="172"/>
      <c r="BH104" s="172"/>
      <c r="BI104" s="172"/>
      <c r="BJ104" s="172"/>
      <c r="BK104" s="172"/>
      <c r="BL104" s="172"/>
      <c r="BM104" s="172"/>
      <c r="BN104" s="172"/>
      <c r="BO104" s="172"/>
      <c r="BP104" s="172"/>
      <c r="BQ104" s="172"/>
      <c r="BR104" s="172"/>
      <c r="BS104" s="172"/>
      <c r="BT104" s="172"/>
      <c r="BU104" s="172"/>
      <c r="BV104" s="172"/>
      <c r="BW104" s="172"/>
      <c r="BX104" s="172"/>
      <c r="BY104" s="172"/>
      <c r="BZ104" s="172"/>
      <c r="CA104" s="172"/>
      <c r="CB104" s="172"/>
      <c r="CC104" s="172"/>
      <c r="CD104" s="172"/>
      <c r="CE104" s="172"/>
      <c r="CF104" s="172"/>
      <c r="CG104" s="172"/>
      <c r="CH104" s="172"/>
      <c r="CI104" s="172"/>
      <c r="CJ104" s="172"/>
      <c r="CK104" s="172"/>
      <c r="CL104" s="172"/>
      <c r="CM104" s="172"/>
      <c r="CN104" s="172"/>
      <c r="CO104" s="172"/>
      <c r="CP104" s="172"/>
      <c r="CQ104" s="172"/>
      <c r="CR104" s="172"/>
      <c r="CS104" s="172"/>
      <c r="CT104" s="172"/>
      <c r="CU104" s="172"/>
      <c r="CV104" s="172"/>
      <c r="CW104" s="172"/>
      <c r="CX104" s="172"/>
      <c r="CY104" s="172"/>
      <c r="CZ104" s="172"/>
      <c r="DA104" s="172"/>
      <c r="DB104" s="54"/>
      <c r="DC104" s="172"/>
      <c r="DD104" s="172"/>
      <c r="DE104" s="172"/>
      <c r="DF104" s="172"/>
      <c r="DG104" s="172"/>
      <c r="DH104" s="172"/>
      <c r="DI104" s="172"/>
      <c r="DJ104" s="172"/>
      <c r="DK104" s="172"/>
      <c r="DL104" s="172"/>
      <c r="DM104" s="172"/>
      <c r="DN104" s="172"/>
      <c r="DO104" s="172"/>
      <c r="DP104" s="172"/>
      <c r="DQ104" s="172"/>
      <c r="DR104" s="172"/>
      <c r="DS104" s="172"/>
      <c r="DT104" s="172"/>
      <c r="DU104" s="172"/>
      <c r="DV104" s="54"/>
      <c r="DW104" s="172"/>
      <c r="DX104" s="172"/>
      <c r="DY104" s="172"/>
      <c r="DZ104" s="172"/>
      <c r="EA104" s="172"/>
      <c r="EB104" s="173"/>
    </row>
    <row r="105" spans="1:132">
      <c r="S105" s="172"/>
      <c r="T105" s="172"/>
      <c r="U105" s="172"/>
      <c r="V105" s="172"/>
      <c r="W105" s="172"/>
      <c r="X105" s="172"/>
      <c r="Y105" s="172"/>
      <c r="Z105" s="172"/>
      <c r="AA105" s="172"/>
      <c r="AB105" s="172"/>
      <c r="AC105" s="172"/>
      <c r="AD105" s="172"/>
      <c r="AE105" s="172"/>
      <c r="AF105" s="172"/>
      <c r="AG105" s="172"/>
      <c r="AH105" s="172"/>
      <c r="AI105" s="172"/>
      <c r="AJ105" s="172"/>
      <c r="AK105" s="172"/>
      <c r="AL105" s="172"/>
      <c r="AM105" s="172"/>
      <c r="AN105" s="172"/>
      <c r="AO105" s="172"/>
      <c r="AP105" s="172"/>
      <c r="AQ105" s="172"/>
      <c r="AR105" s="172"/>
      <c r="AS105" s="172"/>
      <c r="AT105" s="172"/>
      <c r="AU105" s="172"/>
      <c r="AV105" s="172"/>
      <c r="AW105" s="172"/>
      <c r="AX105" s="172"/>
      <c r="AY105" s="172"/>
      <c r="AZ105" s="172"/>
      <c r="BA105" s="172"/>
      <c r="BB105" s="172"/>
      <c r="BC105" s="172"/>
      <c r="BD105" s="172"/>
      <c r="BE105" s="172"/>
      <c r="BF105" s="172"/>
      <c r="BG105" s="172"/>
      <c r="BH105" s="172"/>
      <c r="BI105" s="172"/>
      <c r="BJ105" s="172"/>
      <c r="BK105" s="172"/>
      <c r="BL105" s="172"/>
      <c r="BM105" s="172"/>
      <c r="BN105" s="172"/>
      <c r="BO105" s="172"/>
      <c r="BP105" s="172"/>
      <c r="BQ105" s="172"/>
      <c r="BR105" s="172"/>
      <c r="BS105" s="172"/>
      <c r="BT105" s="172"/>
      <c r="BU105" s="172"/>
      <c r="BV105" s="172"/>
      <c r="BW105" s="172"/>
      <c r="BX105" s="172"/>
      <c r="BY105" s="172"/>
      <c r="BZ105" s="172"/>
      <c r="CA105" s="172"/>
      <c r="CB105" s="172"/>
      <c r="CC105" s="172"/>
      <c r="CD105" s="172"/>
      <c r="CE105" s="172"/>
      <c r="CF105" s="172"/>
      <c r="CG105" s="172"/>
      <c r="CH105" s="172"/>
      <c r="CI105" s="172"/>
      <c r="CJ105" s="172"/>
      <c r="CK105" s="172"/>
      <c r="CL105" s="172"/>
      <c r="CM105" s="172"/>
      <c r="CN105" s="172"/>
      <c r="CO105" s="172"/>
      <c r="CP105" s="172"/>
      <c r="CQ105" s="172"/>
      <c r="CR105" s="172"/>
      <c r="CS105" s="172"/>
      <c r="CT105" s="172"/>
      <c r="CU105" s="172"/>
      <c r="CV105" s="172"/>
      <c r="CW105" s="172"/>
      <c r="CX105" s="172"/>
      <c r="CY105" s="172"/>
      <c r="CZ105" s="172"/>
      <c r="DA105" s="172"/>
      <c r="DB105" s="54"/>
      <c r="DC105" s="172"/>
      <c r="DD105" s="172"/>
      <c r="DE105" s="172"/>
      <c r="DF105" s="172"/>
      <c r="DG105" s="172"/>
      <c r="DH105" s="172"/>
      <c r="DI105" s="172"/>
      <c r="DJ105" s="172"/>
      <c r="DK105" s="172"/>
      <c r="DL105" s="172"/>
      <c r="DM105" s="172"/>
      <c r="DN105" s="172"/>
      <c r="DO105" s="172"/>
      <c r="DP105" s="172"/>
      <c r="DQ105" s="172"/>
      <c r="DR105" s="172"/>
      <c r="DS105" s="172"/>
      <c r="DT105" s="172"/>
      <c r="DU105" s="172"/>
      <c r="DV105" s="54"/>
      <c r="DW105" s="172"/>
      <c r="DX105" s="172"/>
      <c r="DY105" s="172"/>
      <c r="DZ105" s="172"/>
      <c r="EA105" s="172"/>
      <c r="EB105" s="173"/>
    </row>
    <row r="106" spans="1:132">
      <c r="S106" s="172"/>
      <c r="T106" s="172"/>
      <c r="U106" s="172"/>
      <c r="V106" s="172"/>
      <c r="W106" s="172"/>
      <c r="X106" s="172"/>
      <c r="Y106" s="172"/>
      <c r="Z106" s="172"/>
      <c r="AA106" s="172"/>
      <c r="AB106" s="172"/>
      <c r="AC106" s="172"/>
      <c r="AD106" s="172"/>
      <c r="AE106" s="172"/>
      <c r="AF106" s="172"/>
      <c r="AG106" s="172"/>
      <c r="AH106" s="172"/>
      <c r="AI106" s="172"/>
      <c r="AJ106" s="172"/>
      <c r="AK106" s="172"/>
      <c r="AL106" s="172"/>
      <c r="AM106" s="172"/>
      <c r="AN106" s="172"/>
      <c r="AO106" s="172"/>
      <c r="AP106" s="172"/>
      <c r="AQ106" s="172"/>
      <c r="AR106" s="172"/>
      <c r="AS106" s="172"/>
      <c r="AT106" s="172"/>
      <c r="AU106" s="172"/>
      <c r="AV106" s="172"/>
      <c r="AW106" s="172"/>
      <c r="AX106" s="172"/>
      <c r="AY106" s="172"/>
      <c r="AZ106" s="172"/>
      <c r="BA106" s="172"/>
      <c r="BB106" s="172"/>
      <c r="BC106" s="172"/>
      <c r="BD106" s="172"/>
      <c r="BE106" s="172"/>
      <c r="BF106" s="172"/>
      <c r="BG106" s="172"/>
      <c r="BH106" s="172"/>
      <c r="BI106" s="172"/>
      <c r="BJ106" s="172"/>
      <c r="BK106" s="172"/>
      <c r="BL106" s="172"/>
      <c r="BM106" s="172"/>
      <c r="BN106" s="172"/>
      <c r="BO106" s="172"/>
      <c r="BP106" s="172"/>
      <c r="BQ106" s="172"/>
      <c r="BR106" s="172"/>
      <c r="BS106" s="172"/>
      <c r="BT106" s="172"/>
      <c r="BU106" s="172"/>
      <c r="BV106" s="172"/>
      <c r="BW106" s="172"/>
      <c r="BX106" s="172"/>
      <c r="BY106" s="172"/>
      <c r="BZ106" s="172"/>
      <c r="CA106" s="172"/>
      <c r="CB106" s="172"/>
      <c r="CC106" s="172"/>
      <c r="CD106" s="172"/>
      <c r="CE106" s="172"/>
      <c r="CF106" s="172"/>
      <c r="CG106" s="172"/>
      <c r="CH106" s="172"/>
      <c r="CI106" s="172"/>
      <c r="CJ106" s="172"/>
      <c r="CK106" s="172"/>
      <c r="CL106" s="172"/>
      <c r="CM106" s="172"/>
      <c r="CN106" s="172"/>
      <c r="CO106" s="172"/>
      <c r="CP106" s="172"/>
      <c r="CQ106" s="172"/>
      <c r="CR106" s="172"/>
      <c r="CS106" s="172"/>
      <c r="CT106" s="172"/>
      <c r="CU106" s="172"/>
      <c r="CV106" s="172"/>
      <c r="CW106" s="172"/>
      <c r="CX106" s="172"/>
      <c r="CY106" s="172"/>
      <c r="CZ106" s="172"/>
      <c r="DA106" s="172"/>
      <c r="DB106" s="54"/>
      <c r="DC106" s="172"/>
      <c r="DD106" s="172"/>
      <c r="DE106" s="172"/>
      <c r="DF106" s="172"/>
      <c r="DG106" s="172"/>
      <c r="DH106" s="172"/>
      <c r="DI106" s="172"/>
      <c r="DJ106" s="172"/>
      <c r="DK106" s="172"/>
      <c r="DL106" s="172"/>
      <c r="DM106" s="172"/>
      <c r="DN106" s="172"/>
      <c r="DO106" s="172"/>
      <c r="DP106" s="172"/>
      <c r="DQ106" s="172"/>
      <c r="DR106" s="172"/>
      <c r="DS106" s="172"/>
      <c r="DT106" s="172"/>
      <c r="DU106" s="172"/>
      <c r="DV106" s="54"/>
      <c r="DW106" s="172"/>
      <c r="DX106" s="172"/>
      <c r="DY106" s="172"/>
      <c r="DZ106" s="172"/>
      <c r="EA106" s="172"/>
      <c r="EB106" s="173"/>
    </row>
    <row r="107" spans="1:132">
      <c r="S107" s="172"/>
      <c r="T107" s="172"/>
      <c r="U107" s="172"/>
      <c r="V107" s="172"/>
      <c r="W107" s="172"/>
      <c r="X107" s="172"/>
      <c r="Y107" s="172"/>
      <c r="Z107" s="172"/>
      <c r="AA107" s="172"/>
      <c r="AB107" s="172"/>
      <c r="AC107" s="172"/>
      <c r="AD107" s="172"/>
      <c r="AE107" s="172"/>
      <c r="AF107" s="172"/>
      <c r="AG107" s="172"/>
      <c r="AH107" s="172"/>
      <c r="AI107" s="172"/>
      <c r="AJ107" s="172"/>
      <c r="AK107" s="172"/>
      <c r="AL107" s="172"/>
      <c r="AM107" s="172"/>
      <c r="AN107" s="172"/>
      <c r="AO107" s="172"/>
      <c r="AP107" s="172"/>
      <c r="AQ107" s="172"/>
      <c r="AR107" s="172"/>
      <c r="AS107" s="172"/>
      <c r="AT107" s="172"/>
      <c r="AU107" s="172"/>
      <c r="AV107" s="172"/>
      <c r="AW107" s="172"/>
      <c r="AX107" s="172"/>
      <c r="AY107" s="172"/>
      <c r="AZ107" s="172"/>
      <c r="BA107" s="172"/>
      <c r="BB107" s="172"/>
      <c r="BC107" s="172"/>
      <c r="BD107" s="172"/>
      <c r="BE107" s="172"/>
      <c r="BF107" s="172"/>
      <c r="BG107" s="172"/>
      <c r="BH107" s="172"/>
      <c r="BI107" s="172"/>
      <c r="BJ107" s="172"/>
      <c r="BK107" s="172"/>
      <c r="BL107" s="172"/>
      <c r="BM107" s="172"/>
      <c r="BN107" s="172"/>
      <c r="BO107" s="172"/>
      <c r="BP107" s="172"/>
      <c r="BQ107" s="172"/>
      <c r="BR107" s="172"/>
      <c r="BS107" s="172"/>
      <c r="BT107" s="172"/>
      <c r="BU107" s="172"/>
      <c r="BV107" s="172"/>
      <c r="BW107" s="172"/>
      <c r="BX107" s="172"/>
      <c r="BY107" s="172"/>
      <c r="BZ107" s="172"/>
      <c r="CA107" s="172"/>
      <c r="CB107" s="172"/>
      <c r="CC107" s="172"/>
      <c r="CD107" s="172"/>
      <c r="CE107" s="172"/>
      <c r="CF107" s="172"/>
      <c r="CG107" s="172"/>
      <c r="CH107" s="172"/>
      <c r="CI107" s="172"/>
      <c r="CJ107" s="172"/>
      <c r="CK107" s="172"/>
      <c r="CL107" s="172"/>
      <c r="CM107" s="172"/>
      <c r="CN107" s="172"/>
      <c r="CO107" s="172"/>
      <c r="CP107" s="172"/>
      <c r="CQ107" s="172"/>
      <c r="CR107" s="172"/>
      <c r="CS107" s="172"/>
      <c r="CT107" s="172"/>
      <c r="CU107" s="172"/>
      <c r="CV107" s="172"/>
      <c r="CW107" s="172"/>
      <c r="CX107" s="172"/>
      <c r="CY107" s="172"/>
      <c r="CZ107" s="172"/>
      <c r="DA107" s="172"/>
      <c r="DB107" s="54"/>
      <c r="DC107" s="172"/>
      <c r="DD107" s="172"/>
      <c r="DE107" s="172"/>
      <c r="DF107" s="172"/>
      <c r="DG107" s="172"/>
      <c r="DH107" s="172"/>
      <c r="DI107" s="172"/>
      <c r="DJ107" s="172"/>
      <c r="DK107" s="172"/>
      <c r="DL107" s="172"/>
      <c r="DM107" s="172"/>
      <c r="DN107" s="172"/>
      <c r="DO107" s="172"/>
      <c r="DP107" s="172"/>
      <c r="DQ107" s="172"/>
      <c r="DR107" s="172"/>
      <c r="DS107" s="172"/>
      <c r="DT107" s="172"/>
      <c r="DU107" s="172"/>
      <c r="DV107" s="54"/>
      <c r="DW107" s="172"/>
      <c r="DX107" s="172"/>
      <c r="DY107" s="172"/>
      <c r="DZ107" s="172"/>
      <c r="EA107" s="172"/>
      <c r="EB107" s="173"/>
    </row>
    <row r="108" spans="1:132">
      <c r="S108" s="172"/>
      <c r="T108" s="172"/>
      <c r="U108" s="172"/>
      <c r="V108" s="172"/>
      <c r="W108" s="172"/>
      <c r="X108" s="172"/>
      <c r="Y108" s="172"/>
      <c r="Z108" s="172"/>
      <c r="AA108" s="172"/>
      <c r="AB108" s="172"/>
      <c r="AC108" s="172"/>
      <c r="AD108" s="172"/>
      <c r="AE108" s="172"/>
      <c r="AF108" s="172"/>
      <c r="AG108" s="172"/>
      <c r="AH108" s="172"/>
      <c r="AI108" s="172"/>
      <c r="AJ108" s="172"/>
      <c r="AK108" s="172"/>
      <c r="AL108" s="172"/>
      <c r="AM108" s="172"/>
      <c r="AN108" s="172"/>
      <c r="AO108" s="172"/>
      <c r="AP108" s="172"/>
      <c r="AQ108" s="172"/>
      <c r="AR108" s="172"/>
      <c r="AS108" s="172"/>
      <c r="AT108" s="172"/>
      <c r="AU108" s="172"/>
      <c r="AV108" s="172"/>
      <c r="AW108" s="172"/>
      <c r="AX108" s="172"/>
      <c r="AY108" s="172"/>
      <c r="AZ108" s="172"/>
      <c r="BA108" s="172"/>
      <c r="BB108" s="172"/>
      <c r="BC108" s="172"/>
      <c r="BD108" s="172"/>
      <c r="BE108" s="172"/>
      <c r="BF108" s="172"/>
      <c r="BG108" s="172"/>
      <c r="BH108" s="172"/>
      <c r="BI108" s="172"/>
      <c r="BJ108" s="172"/>
      <c r="BK108" s="172"/>
      <c r="BL108" s="172"/>
      <c r="BM108" s="172"/>
      <c r="BN108" s="172"/>
      <c r="BO108" s="172"/>
      <c r="BP108" s="172"/>
      <c r="BQ108" s="172"/>
      <c r="BR108" s="172"/>
      <c r="BS108" s="172"/>
      <c r="BT108" s="172"/>
      <c r="BU108" s="172"/>
      <c r="BV108" s="172"/>
      <c r="BW108" s="172"/>
      <c r="BX108" s="172"/>
      <c r="BY108" s="172"/>
      <c r="BZ108" s="172"/>
      <c r="CA108" s="172"/>
      <c r="CB108" s="172"/>
      <c r="CC108" s="172"/>
      <c r="CD108" s="172"/>
      <c r="CE108" s="172"/>
      <c r="CF108" s="172"/>
      <c r="CG108" s="172"/>
      <c r="CH108" s="172"/>
      <c r="CI108" s="172"/>
      <c r="CJ108" s="172"/>
      <c r="CK108" s="172"/>
      <c r="CL108" s="172"/>
      <c r="CM108" s="172"/>
      <c r="CN108" s="172"/>
      <c r="CO108" s="172"/>
      <c r="CP108" s="172"/>
      <c r="CQ108" s="172"/>
      <c r="CR108" s="172"/>
      <c r="CS108" s="172"/>
      <c r="CT108" s="172"/>
      <c r="CU108" s="172"/>
      <c r="CV108" s="172"/>
      <c r="CW108" s="172"/>
      <c r="CX108" s="172"/>
      <c r="CY108" s="172"/>
      <c r="CZ108" s="172"/>
      <c r="DA108" s="172"/>
      <c r="DB108" s="54"/>
      <c r="DC108" s="172"/>
      <c r="DD108" s="172"/>
      <c r="DE108" s="172"/>
      <c r="DF108" s="172"/>
      <c r="DG108" s="172"/>
      <c r="DH108" s="172"/>
      <c r="DI108" s="172"/>
      <c r="DJ108" s="172"/>
      <c r="DK108" s="172"/>
      <c r="DL108" s="172"/>
      <c r="DM108" s="172"/>
      <c r="DN108" s="172"/>
      <c r="DO108" s="172"/>
      <c r="DP108" s="172"/>
      <c r="DQ108" s="172"/>
      <c r="DR108" s="172"/>
      <c r="DS108" s="172"/>
      <c r="DT108" s="172"/>
      <c r="DU108" s="172"/>
      <c r="DV108" s="54"/>
      <c r="DW108" s="172"/>
      <c r="DX108" s="172"/>
      <c r="DY108" s="172"/>
      <c r="DZ108" s="172"/>
      <c r="EA108" s="172"/>
      <c r="EB108" s="173"/>
    </row>
    <row r="109" spans="1:132">
      <c r="S109" s="172"/>
      <c r="T109" s="172"/>
      <c r="U109" s="172"/>
      <c r="V109" s="172"/>
      <c r="W109" s="172"/>
      <c r="X109" s="172"/>
      <c r="Y109" s="172"/>
      <c r="Z109" s="172"/>
      <c r="AA109" s="172"/>
      <c r="AB109" s="172"/>
      <c r="AC109" s="172"/>
      <c r="AD109" s="172"/>
      <c r="AE109" s="172"/>
      <c r="AF109" s="172"/>
      <c r="AG109" s="172"/>
      <c r="AH109" s="172"/>
      <c r="AI109" s="172"/>
      <c r="AJ109" s="172"/>
      <c r="AK109" s="172"/>
      <c r="AL109" s="172"/>
      <c r="AM109" s="172"/>
      <c r="AN109" s="172"/>
      <c r="AO109" s="172"/>
      <c r="AP109" s="172"/>
      <c r="AQ109" s="172"/>
      <c r="AR109" s="172"/>
      <c r="AS109" s="172"/>
      <c r="AT109" s="172"/>
      <c r="AU109" s="172"/>
      <c r="AV109" s="172"/>
      <c r="AW109" s="172"/>
      <c r="AX109" s="172"/>
      <c r="AY109" s="172"/>
      <c r="AZ109" s="172"/>
      <c r="BA109" s="172"/>
      <c r="BB109" s="172"/>
      <c r="BC109" s="172"/>
      <c r="BD109" s="172"/>
      <c r="BE109" s="172"/>
      <c r="BF109" s="172"/>
      <c r="BG109" s="172"/>
      <c r="BH109" s="172"/>
      <c r="BI109" s="172"/>
      <c r="BJ109" s="172"/>
      <c r="BK109" s="172"/>
      <c r="BL109" s="172"/>
      <c r="BM109" s="172"/>
      <c r="BN109" s="172"/>
      <c r="BO109" s="172"/>
      <c r="BP109" s="172"/>
      <c r="BQ109" s="172"/>
      <c r="BR109" s="172"/>
      <c r="BS109" s="172"/>
      <c r="BT109" s="172"/>
      <c r="BU109" s="172"/>
      <c r="BV109" s="172"/>
      <c r="BW109" s="172"/>
      <c r="BX109" s="172"/>
      <c r="BY109" s="172"/>
      <c r="BZ109" s="172"/>
      <c r="CA109" s="172"/>
      <c r="CB109" s="172"/>
      <c r="CC109" s="172"/>
      <c r="CD109" s="172"/>
      <c r="CE109" s="172"/>
      <c r="CF109" s="172"/>
      <c r="CG109" s="172"/>
      <c r="CH109" s="172"/>
      <c r="CI109" s="172"/>
      <c r="CJ109" s="172"/>
      <c r="CK109" s="172"/>
      <c r="CL109" s="172"/>
      <c r="CM109" s="172"/>
      <c r="CN109" s="172"/>
      <c r="CO109" s="172"/>
      <c r="CP109" s="172"/>
      <c r="CQ109" s="172"/>
      <c r="CR109" s="172"/>
      <c r="CS109" s="172"/>
      <c r="CT109" s="172"/>
      <c r="CU109" s="172"/>
      <c r="CV109" s="172"/>
      <c r="CW109" s="172"/>
      <c r="CX109" s="172"/>
      <c r="CY109" s="172"/>
      <c r="CZ109" s="172"/>
      <c r="DA109" s="172"/>
      <c r="DB109" s="54"/>
      <c r="DC109" s="172"/>
      <c r="DD109" s="172"/>
      <c r="DE109" s="172"/>
      <c r="DF109" s="172"/>
      <c r="DG109" s="172"/>
      <c r="DH109" s="172"/>
      <c r="DI109" s="172"/>
      <c r="DJ109" s="172"/>
      <c r="DK109" s="172"/>
      <c r="DL109" s="172"/>
      <c r="DM109" s="172"/>
      <c r="DN109" s="172"/>
      <c r="DO109" s="172"/>
      <c r="DP109" s="172"/>
      <c r="DQ109" s="172"/>
      <c r="DR109" s="172"/>
      <c r="DS109" s="172"/>
      <c r="DT109" s="172"/>
      <c r="DU109" s="172"/>
      <c r="DV109" s="54"/>
      <c r="DW109" s="172"/>
      <c r="DX109" s="172"/>
      <c r="DY109" s="172"/>
      <c r="DZ109" s="172"/>
      <c r="EA109" s="172"/>
      <c r="EB109" s="173"/>
    </row>
    <row r="110" spans="1:132">
      <c r="S110" s="172"/>
      <c r="T110" s="172"/>
      <c r="U110" s="172"/>
      <c r="V110" s="172"/>
      <c r="W110" s="172"/>
      <c r="X110" s="172"/>
      <c r="Y110" s="172"/>
      <c r="Z110" s="172"/>
      <c r="AA110" s="172"/>
      <c r="AB110" s="172"/>
      <c r="AC110" s="172"/>
      <c r="AD110" s="172"/>
      <c r="AE110" s="172"/>
      <c r="AF110" s="172"/>
      <c r="AG110" s="172"/>
      <c r="AH110" s="172"/>
      <c r="AI110" s="172"/>
      <c r="AJ110" s="172"/>
      <c r="AK110" s="172"/>
      <c r="AL110" s="172"/>
      <c r="AM110" s="172"/>
      <c r="AN110" s="172"/>
      <c r="AO110" s="172"/>
      <c r="AP110" s="172"/>
      <c r="AQ110" s="172"/>
      <c r="AR110" s="172"/>
      <c r="AS110" s="172"/>
      <c r="AT110" s="172"/>
      <c r="AU110" s="172"/>
      <c r="AV110" s="172"/>
      <c r="AW110" s="172"/>
      <c r="AX110" s="172"/>
      <c r="AY110" s="172"/>
      <c r="AZ110" s="172"/>
      <c r="BA110" s="172"/>
      <c r="BB110" s="172"/>
      <c r="BC110" s="172"/>
      <c r="BD110" s="172"/>
      <c r="BE110" s="172"/>
      <c r="BF110" s="172"/>
      <c r="BG110" s="172"/>
      <c r="BH110" s="172"/>
      <c r="BI110" s="172"/>
      <c r="BJ110" s="172"/>
      <c r="BK110" s="172"/>
      <c r="BL110" s="172"/>
      <c r="BM110" s="172"/>
      <c r="BN110" s="172"/>
      <c r="BO110" s="172"/>
      <c r="BP110" s="172"/>
      <c r="BQ110" s="172"/>
      <c r="BR110" s="172"/>
      <c r="BS110" s="172"/>
      <c r="BT110" s="172"/>
      <c r="BU110" s="172"/>
      <c r="BV110" s="172"/>
      <c r="BW110" s="172"/>
      <c r="BX110" s="172"/>
      <c r="BY110" s="172"/>
      <c r="BZ110" s="172"/>
      <c r="CA110" s="172"/>
      <c r="CB110" s="172"/>
      <c r="CC110" s="172"/>
      <c r="CD110" s="172"/>
      <c r="CE110" s="172"/>
      <c r="CF110" s="172"/>
      <c r="CG110" s="172"/>
      <c r="CH110" s="172"/>
      <c r="CI110" s="172"/>
      <c r="CJ110" s="172"/>
      <c r="CK110" s="172"/>
      <c r="CL110" s="172"/>
      <c r="CM110" s="172"/>
      <c r="CN110" s="172"/>
      <c r="CO110" s="172"/>
      <c r="CP110" s="172"/>
      <c r="CQ110" s="172"/>
      <c r="CR110" s="172"/>
      <c r="CS110" s="172"/>
      <c r="CT110" s="172"/>
      <c r="CU110" s="172"/>
      <c r="CV110" s="172"/>
      <c r="CW110" s="172"/>
      <c r="CX110" s="172"/>
      <c r="CY110" s="172"/>
      <c r="CZ110" s="172"/>
      <c r="DA110" s="172"/>
      <c r="DB110" s="54"/>
      <c r="DC110" s="172"/>
      <c r="DD110" s="172"/>
      <c r="DE110" s="172"/>
      <c r="DF110" s="172"/>
      <c r="DG110" s="172"/>
      <c r="DH110" s="172"/>
      <c r="DI110" s="172"/>
      <c r="DJ110" s="172"/>
      <c r="DK110" s="172"/>
      <c r="DL110" s="172"/>
      <c r="DM110" s="172"/>
      <c r="DN110" s="172"/>
      <c r="DO110" s="172"/>
      <c r="DP110" s="172"/>
      <c r="DQ110" s="172"/>
      <c r="DR110" s="172"/>
      <c r="DS110" s="172"/>
      <c r="DT110" s="172"/>
      <c r="DU110" s="172"/>
      <c r="DV110" s="54"/>
      <c r="DW110" s="172"/>
      <c r="DX110" s="172"/>
      <c r="DY110" s="172"/>
      <c r="DZ110" s="172"/>
      <c r="EA110" s="172"/>
      <c r="EB110" s="173"/>
    </row>
    <row r="111" spans="1:132">
      <c r="S111" s="172"/>
      <c r="T111" s="172"/>
      <c r="U111" s="172"/>
      <c r="V111" s="172"/>
      <c r="W111" s="172"/>
      <c r="X111" s="172"/>
      <c r="Y111" s="172"/>
      <c r="Z111" s="172"/>
      <c r="AA111" s="172"/>
      <c r="AB111" s="172"/>
      <c r="AC111" s="172"/>
      <c r="AD111" s="172"/>
      <c r="AE111" s="172"/>
      <c r="AF111" s="172"/>
      <c r="AG111" s="172"/>
      <c r="AH111" s="172"/>
      <c r="AI111" s="172"/>
      <c r="AJ111" s="172"/>
      <c r="AK111" s="172"/>
      <c r="AL111" s="172"/>
      <c r="AM111" s="172"/>
      <c r="AN111" s="172"/>
      <c r="AO111" s="172"/>
      <c r="AP111" s="172"/>
      <c r="AQ111" s="172"/>
      <c r="AR111" s="172"/>
      <c r="AS111" s="172"/>
      <c r="AT111" s="172"/>
      <c r="AU111" s="172"/>
      <c r="AV111" s="172"/>
      <c r="AW111" s="172"/>
      <c r="AX111" s="172"/>
      <c r="AY111" s="172"/>
      <c r="AZ111" s="172"/>
      <c r="BA111" s="172"/>
      <c r="BB111" s="172"/>
      <c r="BC111" s="172"/>
      <c r="BD111" s="172"/>
      <c r="BE111" s="172"/>
      <c r="BF111" s="172"/>
      <c r="BG111" s="172"/>
      <c r="BH111" s="172"/>
      <c r="BI111" s="172"/>
      <c r="BJ111" s="172"/>
      <c r="BK111" s="172"/>
      <c r="BL111" s="172"/>
      <c r="BM111" s="172"/>
      <c r="BN111" s="172"/>
      <c r="BO111" s="172"/>
      <c r="BP111" s="172"/>
      <c r="BQ111" s="172"/>
      <c r="BR111" s="172"/>
      <c r="BS111" s="172"/>
      <c r="BT111" s="172"/>
      <c r="BU111" s="172"/>
      <c r="BV111" s="172"/>
      <c r="BW111" s="172"/>
      <c r="BX111" s="172"/>
      <c r="BY111" s="172"/>
      <c r="BZ111" s="172"/>
      <c r="CA111" s="172"/>
      <c r="CB111" s="172"/>
      <c r="CC111" s="172"/>
      <c r="CD111" s="172"/>
      <c r="CE111" s="172"/>
      <c r="CF111" s="172"/>
      <c r="CG111" s="172"/>
      <c r="CH111" s="172"/>
      <c r="CI111" s="172"/>
      <c r="CJ111" s="172"/>
      <c r="CK111" s="172"/>
      <c r="CL111" s="172"/>
      <c r="CM111" s="172"/>
      <c r="CN111" s="172"/>
      <c r="CO111" s="172"/>
      <c r="CP111" s="172"/>
      <c r="CQ111" s="172"/>
      <c r="CR111" s="172"/>
      <c r="CS111" s="172"/>
      <c r="CT111" s="172"/>
      <c r="CU111" s="172"/>
      <c r="CV111" s="172"/>
      <c r="CW111" s="172"/>
      <c r="CX111" s="172"/>
      <c r="CY111" s="172"/>
      <c r="CZ111" s="172"/>
      <c r="DA111" s="172"/>
      <c r="DB111" s="54"/>
      <c r="DC111" s="172"/>
      <c r="DD111" s="172"/>
      <c r="DE111" s="172"/>
      <c r="DF111" s="172"/>
      <c r="DG111" s="172"/>
      <c r="DH111" s="172"/>
      <c r="DI111" s="172"/>
      <c r="DJ111" s="172"/>
      <c r="DK111" s="172"/>
      <c r="DL111" s="172"/>
      <c r="DM111" s="172"/>
      <c r="DN111" s="172"/>
      <c r="DO111" s="172"/>
      <c r="DP111" s="172"/>
      <c r="DQ111" s="172"/>
      <c r="DR111" s="172"/>
      <c r="DS111" s="172"/>
      <c r="DT111" s="172"/>
      <c r="DU111" s="172"/>
      <c r="DV111" s="54"/>
      <c r="DW111" s="172"/>
      <c r="DX111" s="172"/>
      <c r="DY111" s="172"/>
      <c r="DZ111" s="172"/>
      <c r="EA111" s="172"/>
      <c r="EB111" s="173"/>
    </row>
    <row r="112" spans="1:132">
      <c r="S112" s="172"/>
      <c r="T112" s="172"/>
      <c r="U112" s="172"/>
      <c r="V112" s="172"/>
      <c r="W112" s="172"/>
      <c r="X112" s="172"/>
      <c r="Y112" s="172"/>
      <c r="Z112" s="172"/>
      <c r="AA112" s="172"/>
      <c r="AB112" s="172"/>
      <c r="AC112" s="172"/>
      <c r="AD112" s="172"/>
      <c r="AE112" s="172"/>
      <c r="AF112" s="172"/>
      <c r="AG112" s="172"/>
      <c r="AH112" s="172"/>
      <c r="AI112" s="172"/>
      <c r="AJ112" s="172"/>
      <c r="AK112" s="172"/>
      <c r="AL112" s="172"/>
      <c r="AM112" s="172"/>
      <c r="AN112" s="172"/>
      <c r="AO112" s="172"/>
      <c r="AP112" s="172"/>
      <c r="AQ112" s="172"/>
      <c r="AR112" s="172"/>
      <c r="AS112" s="172"/>
      <c r="AT112" s="172"/>
      <c r="AU112" s="172"/>
      <c r="AV112" s="172"/>
      <c r="AW112" s="172"/>
      <c r="AX112" s="172"/>
      <c r="AY112" s="172"/>
      <c r="AZ112" s="172"/>
      <c r="BA112" s="172"/>
      <c r="BB112" s="172"/>
      <c r="BC112" s="172"/>
      <c r="BD112" s="172"/>
      <c r="BE112" s="172"/>
      <c r="BF112" s="172"/>
      <c r="BG112" s="172"/>
      <c r="BH112" s="172"/>
      <c r="BI112" s="172"/>
      <c r="BJ112" s="172"/>
      <c r="BK112" s="172"/>
      <c r="BL112" s="172"/>
      <c r="BM112" s="172"/>
      <c r="BN112" s="172"/>
      <c r="BO112" s="172"/>
      <c r="BP112" s="172"/>
      <c r="BQ112" s="172"/>
      <c r="BR112" s="172"/>
      <c r="BS112" s="172"/>
      <c r="BT112" s="172"/>
      <c r="BU112" s="172"/>
      <c r="BV112" s="172"/>
      <c r="BW112" s="172"/>
      <c r="BX112" s="172"/>
      <c r="BY112" s="172"/>
      <c r="BZ112" s="172"/>
      <c r="CA112" s="172"/>
      <c r="CB112" s="172"/>
      <c r="CC112" s="172"/>
      <c r="CD112" s="172"/>
      <c r="CE112" s="172"/>
      <c r="CF112" s="172"/>
      <c r="CG112" s="172"/>
      <c r="CH112" s="172"/>
      <c r="CI112" s="172"/>
      <c r="CJ112" s="172"/>
      <c r="CK112" s="172"/>
      <c r="CL112" s="172"/>
      <c r="CM112" s="172"/>
      <c r="CN112" s="172"/>
      <c r="CO112" s="172"/>
      <c r="CP112" s="172"/>
      <c r="CQ112" s="172"/>
      <c r="CR112" s="172"/>
      <c r="CS112" s="172"/>
      <c r="CT112" s="172"/>
      <c r="CU112" s="172"/>
      <c r="CV112" s="172"/>
      <c r="CW112" s="172"/>
      <c r="CX112" s="172"/>
      <c r="CY112" s="172"/>
      <c r="CZ112" s="172"/>
      <c r="DA112" s="172"/>
      <c r="DB112" s="54"/>
      <c r="DC112" s="172"/>
      <c r="DD112" s="172"/>
      <c r="DE112" s="172"/>
      <c r="DF112" s="172"/>
      <c r="DG112" s="172"/>
      <c r="DH112" s="172"/>
      <c r="DI112" s="172"/>
      <c r="DJ112" s="172"/>
      <c r="DK112" s="172"/>
      <c r="DL112" s="172"/>
      <c r="DM112" s="172"/>
      <c r="DN112" s="172"/>
      <c r="DO112" s="172"/>
      <c r="DP112" s="172"/>
      <c r="DQ112" s="172"/>
      <c r="DR112" s="172"/>
      <c r="DS112" s="172"/>
      <c r="DT112" s="172"/>
      <c r="DU112" s="172"/>
      <c r="DV112" s="54"/>
      <c r="DW112" s="172"/>
      <c r="DX112" s="172"/>
      <c r="DY112" s="172"/>
      <c r="DZ112" s="172"/>
      <c r="EA112" s="172"/>
      <c r="EB112" s="173"/>
    </row>
    <row r="113" spans="19:132">
      <c r="S113" s="172"/>
      <c r="T113" s="172"/>
      <c r="U113" s="172"/>
      <c r="V113" s="172"/>
      <c r="W113" s="172"/>
      <c r="X113" s="172"/>
      <c r="Y113" s="172"/>
      <c r="Z113" s="172"/>
      <c r="AA113" s="172"/>
      <c r="AB113" s="172"/>
      <c r="AC113" s="172"/>
      <c r="AD113" s="172"/>
      <c r="AE113" s="172"/>
      <c r="AF113" s="172"/>
      <c r="AG113" s="172"/>
      <c r="AH113" s="172"/>
      <c r="AI113" s="172"/>
      <c r="AJ113" s="172"/>
      <c r="AK113" s="172"/>
      <c r="AL113" s="172"/>
      <c r="AM113" s="172"/>
      <c r="AN113" s="172"/>
      <c r="AO113" s="172"/>
      <c r="AP113" s="172"/>
      <c r="AQ113" s="172"/>
      <c r="AR113" s="172"/>
      <c r="AS113" s="172"/>
      <c r="AT113" s="172"/>
      <c r="AU113" s="172"/>
      <c r="AV113" s="172"/>
      <c r="AW113" s="172"/>
      <c r="AX113" s="172"/>
      <c r="AY113" s="172"/>
      <c r="AZ113" s="172"/>
      <c r="BA113" s="172"/>
      <c r="BB113" s="172"/>
      <c r="BC113" s="172"/>
      <c r="BD113" s="172"/>
      <c r="BE113" s="172"/>
      <c r="BF113" s="172"/>
      <c r="BG113" s="172"/>
      <c r="BH113" s="172"/>
      <c r="BI113" s="172"/>
      <c r="BJ113" s="172"/>
      <c r="BK113" s="172"/>
      <c r="BL113" s="172"/>
      <c r="BM113" s="172"/>
      <c r="BN113" s="172"/>
      <c r="BO113" s="172"/>
      <c r="BP113" s="172"/>
      <c r="BQ113" s="172"/>
      <c r="BR113" s="172"/>
      <c r="BS113" s="172"/>
      <c r="BT113" s="172"/>
      <c r="BU113" s="172"/>
      <c r="BV113" s="172"/>
      <c r="BW113" s="172"/>
      <c r="BX113" s="172"/>
      <c r="BY113" s="172"/>
      <c r="BZ113" s="172"/>
      <c r="CA113" s="172"/>
      <c r="CB113" s="172"/>
      <c r="CC113" s="172"/>
      <c r="CD113" s="172"/>
      <c r="CE113" s="172"/>
      <c r="CF113" s="172"/>
      <c r="CG113" s="172"/>
      <c r="CH113" s="172"/>
      <c r="CI113" s="172"/>
      <c r="CJ113" s="172"/>
      <c r="CK113" s="172"/>
      <c r="CL113" s="172"/>
      <c r="CM113" s="172"/>
      <c r="CN113" s="172"/>
      <c r="CO113" s="172"/>
      <c r="CP113" s="172"/>
      <c r="CQ113" s="172"/>
      <c r="CR113" s="172"/>
      <c r="CS113" s="172"/>
      <c r="CT113" s="172"/>
      <c r="CU113" s="172"/>
      <c r="CV113" s="172"/>
      <c r="CW113" s="172"/>
      <c r="CX113" s="172"/>
      <c r="CY113" s="172"/>
      <c r="CZ113" s="172"/>
      <c r="DA113" s="172"/>
      <c r="DB113" s="54"/>
      <c r="DC113" s="172"/>
      <c r="DD113" s="172"/>
      <c r="DE113" s="172"/>
      <c r="DF113" s="172"/>
      <c r="DG113" s="172"/>
      <c r="DH113" s="172"/>
      <c r="DI113" s="172"/>
      <c r="DJ113" s="172"/>
      <c r="DK113" s="172"/>
      <c r="DL113" s="172"/>
      <c r="DM113" s="172"/>
      <c r="DN113" s="172"/>
      <c r="DO113" s="172"/>
      <c r="DP113" s="172"/>
      <c r="DQ113" s="172"/>
      <c r="DR113" s="172"/>
      <c r="DS113" s="172"/>
      <c r="DT113" s="172"/>
      <c r="DU113" s="172"/>
      <c r="DV113" s="54"/>
      <c r="DW113" s="172"/>
      <c r="DX113" s="172"/>
      <c r="DY113" s="172"/>
      <c r="DZ113" s="172"/>
      <c r="EA113" s="172"/>
      <c r="EB113" s="173"/>
    </row>
    <row r="114" spans="19:132">
      <c r="S114" s="172"/>
      <c r="T114" s="172"/>
      <c r="U114" s="172"/>
      <c r="V114" s="172"/>
      <c r="W114" s="172"/>
      <c r="X114" s="172"/>
      <c r="Y114" s="172"/>
      <c r="Z114" s="172"/>
      <c r="AA114" s="172"/>
      <c r="AB114" s="172"/>
      <c r="AC114" s="172"/>
      <c r="AD114" s="172"/>
      <c r="AE114" s="172"/>
      <c r="AF114" s="172"/>
      <c r="AG114" s="172"/>
      <c r="AH114" s="172"/>
      <c r="AI114" s="172"/>
      <c r="AJ114" s="172"/>
      <c r="AK114" s="172"/>
      <c r="AL114" s="172"/>
      <c r="AM114" s="172"/>
      <c r="AN114" s="172"/>
      <c r="AO114" s="172"/>
      <c r="AP114" s="172"/>
      <c r="AQ114" s="172"/>
      <c r="AR114" s="172"/>
      <c r="AS114" s="172"/>
      <c r="AT114" s="172"/>
      <c r="AU114" s="172"/>
      <c r="AV114" s="172"/>
      <c r="AW114" s="172"/>
      <c r="AX114" s="172"/>
      <c r="AY114" s="172"/>
      <c r="AZ114" s="172"/>
      <c r="BA114" s="172"/>
      <c r="BB114" s="172"/>
      <c r="BC114" s="172"/>
      <c r="BD114" s="172"/>
      <c r="BE114" s="172"/>
      <c r="BF114" s="172"/>
      <c r="BG114" s="172"/>
      <c r="BH114" s="172"/>
      <c r="BI114" s="172"/>
      <c r="BJ114" s="172"/>
      <c r="BK114" s="172"/>
      <c r="BL114" s="172"/>
      <c r="BM114" s="172"/>
      <c r="BN114" s="172"/>
      <c r="BO114" s="172"/>
      <c r="BP114" s="172"/>
      <c r="BQ114" s="172"/>
      <c r="BR114" s="172"/>
      <c r="BS114" s="172"/>
      <c r="BT114" s="172"/>
      <c r="BU114" s="172"/>
      <c r="BV114" s="172"/>
      <c r="BW114" s="172"/>
      <c r="BX114" s="172"/>
      <c r="BY114" s="172"/>
      <c r="BZ114" s="172"/>
      <c r="CA114" s="172"/>
      <c r="CB114" s="172"/>
      <c r="CC114" s="172"/>
      <c r="CD114" s="172"/>
      <c r="CE114" s="172"/>
      <c r="CF114" s="172"/>
      <c r="CG114" s="172"/>
      <c r="CH114" s="172"/>
      <c r="CI114" s="172"/>
      <c r="CJ114" s="172"/>
      <c r="CK114" s="172"/>
      <c r="CL114" s="172"/>
      <c r="CM114" s="172"/>
      <c r="CN114" s="172"/>
      <c r="CO114" s="172"/>
      <c r="CP114" s="172"/>
      <c r="CQ114" s="172"/>
      <c r="CR114" s="172"/>
      <c r="CS114" s="172"/>
      <c r="CT114" s="172"/>
      <c r="CU114" s="172"/>
      <c r="CV114" s="172"/>
      <c r="CW114" s="172"/>
      <c r="CX114" s="172"/>
      <c r="CY114" s="172"/>
      <c r="CZ114" s="172"/>
      <c r="DA114" s="172"/>
      <c r="DB114" s="54"/>
      <c r="DC114" s="172"/>
      <c r="DD114" s="172"/>
      <c r="DE114" s="172"/>
      <c r="DF114" s="172"/>
      <c r="DG114" s="172"/>
      <c r="DH114" s="172"/>
      <c r="DI114" s="172"/>
      <c r="DJ114" s="172"/>
      <c r="DK114" s="172"/>
      <c r="DL114" s="172"/>
      <c r="DM114" s="172"/>
      <c r="DN114" s="172"/>
      <c r="DO114" s="172"/>
      <c r="DP114" s="172"/>
      <c r="DQ114" s="172"/>
      <c r="DR114" s="172"/>
      <c r="DS114" s="172"/>
      <c r="DT114" s="172"/>
      <c r="DU114" s="172"/>
      <c r="DV114" s="54"/>
      <c r="DW114" s="172"/>
      <c r="DX114" s="172"/>
      <c r="DY114" s="172"/>
      <c r="DZ114" s="172"/>
      <c r="EA114" s="172"/>
      <c r="EB114" s="173"/>
    </row>
    <row r="115" spans="19:132">
      <c r="S115" s="172"/>
      <c r="T115" s="172"/>
      <c r="U115" s="172"/>
      <c r="V115" s="172"/>
      <c r="W115" s="172"/>
      <c r="X115" s="172"/>
      <c r="Y115" s="172"/>
      <c r="Z115" s="172"/>
      <c r="AA115" s="172"/>
      <c r="AB115" s="172"/>
      <c r="AC115" s="172"/>
      <c r="AD115" s="172"/>
      <c r="AE115" s="172"/>
      <c r="AF115" s="172"/>
      <c r="AG115" s="172"/>
      <c r="AH115" s="172"/>
      <c r="AI115" s="172"/>
      <c r="AJ115" s="172"/>
      <c r="AK115" s="172"/>
      <c r="AL115" s="172"/>
      <c r="AM115" s="172"/>
      <c r="AN115" s="172"/>
      <c r="AO115" s="172"/>
      <c r="AP115" s="172"/>
      <c r="AQ115" s="172"/>
      <c r="AR115" s="172"/>
      <c r="AS115" s="172"/>
      <c r="AT115" s="172"/>
      <c r="AU115" s="172"/>
      <c r="AV115" s="172"/>
      <c r="AW115" s="172"/>
      <c r="AX115" s="172"/>
      <c r="AY115" s="172"/>
      <c r="AZ115" s="172"/>
      <c r="BA115" s="172"/>
      <c r="BB115" s="172"/>
      <c r="BC115" s="172"/>
      <c r="BD115" s="172"/>
      <c r="BE115" s="172"/>
      <c r="BF115" s="172"/>
      <c r="BG115" s="172"/>
      <c r="BH115" s="172"/>
      <c r="BI115" s="172"/>
      <c r="BJ115" s="172"/>
      <c r="BK115" s="172"/>
      <c r="BL115" s="172"/>
      <c r="BM115" s="172"/>
      <c r="BN115" s="172"/>
      <c r="BO115" s="172"/>
      <c r="BP115" s="172"/>
      <c r="BQ115" s="172"/>
      <c r="BR115" s="172"/>
      <c r="BS115" s="172"/>
      <c r="BT115" s="172"/>
      <c r="BU115" s="172"/>
      <c r="BV115" s="172"/>
      <c r="BW115" s="172"/>
      <c r="BX115" s="172"/>
      <c r="BY115" s="172"/>
      <c r="BZ115" s="172"/>
      <c r="CA115" s="172"/>
      <c r="CB115" s="172"/>
      <c r="CC115" s="172"/>
      <c r="CD115" s="172"/>
      <c r="CE115" s="172"/>
      <c r="CF115" s="172"/>
      <c r="CG115" s="172"/>
      <c r="CH115" s="172"/>
      <c r="CI115" s="172"/>
      <c r="CJ115" s="172"/>
      <c r="CK115" s="172"/>
      <c r="CL115" s="172"/>
      <c r="CM115" s="172"/>
      <c r="CN115" s="172"/>
      <c r="CO115" s="172"/>
      <c r="CP115" s="172"/>
      <c r="CQ115" s="172"/>
      <c r="CR115" s="172"/>
      <c r="CS115" s="172"/>
      <c r="CT115" s="172"/>
      <c r="CU115" s="172"/>
      <c r="CV115" s="172"/>
      <c r="CW115" s="172"/>
      <c r="CX115" s="172"/>
      <c r="CY115" s="172"/>
      <c r="CZ115" s="172"/>
      <c r="DA115" s="172"/>
      <c r="DB115" s="54"/>
      <c r="DC115" s="172"/>
      <c r="DD115" s="172"/>
      <c r="DE115" s="172"/>
      <c r="DF115" s="172"/>
      <c r="DG115" s="172"/>
      <c r="DH115" s="172"/>
      <c r="DI115" s="172"/>
      <c r="DJ115" s="172"/>
      <c r="DK115" s="172"/>
      <c r="DL115" s="172"/>
      <c r="DM115" s="172"/>
      <c r="DN115" s="172"/>
      <c r="DO115" s="172"/>
      <c r="DP115" s="172"/>
      <c r="DQ115" s="172"/>
      <c r="DR115" s="172"/>
      <c r="DS115" s="172"/>
      <c r="DT115" s="172"/>
      <c r="DU115" s="172"/>
      <c r="DV115" s="54"/>
      <c r="DW115" s="172"/>
      <c r="DX115" s="172"/>
      <c r="DY115" s="172"/>
      <c r="DZ115" s="172"/>
      <c r="EA115" s="172"/>
      <c r="EB115" s="173"/>
    </row>
    <row r="116" spans="19:132">
      <c r="S116" s="172"/>
      <c r="T116" s="172"/>
      <c r="U116" s="172"/>
      <c r="V116" s="172"/>
      <c r="W116" s="172"/>
      <c r="X116" s="172"/>
      <c r="Y116" s="172"/>
      <c r="Z116" s="172"/>
      <c r="AA116" s="172"/>
      <c r="AB116" s="172"/>
      <c r="AC116" s="172"/>
      <c r="AD116" s="172"/>
      <c r="AE116" s="172"/>
      <c r="AF116" s="172"/>
      <c r="AG116" s="172"/>
      <c r="AH116" s="172"/>
      <c r="AI116" s="172"/>
      <c r="AJ116" s="172"/>
      <c r="AK116" s="172"/>
      <c r="AL116" s="172"/>
      <c r="AM116" s="172"/>
      <c r="AN116" s="172"/>
      <c r="AO116" s="172"/>
      <c r="AP116" s="172"/>
      <c r="AQ116" s="172"/>
      <c r="AR116" s="172"/>
      <c r="AS116" s="172"/>
      <c r="AT116" s="172"/>
      <c r="AU116" s="172"/>
      <c r="AV116" s="172"/>
      <c r="AW116" s="172"/>
      <c r="AX116" s="172"/>
      <c r="AY116" s="172"/>
      <c r="AZ116" s="172"/>
      <c r="BA116" s="172"/>
      <c r="BB116" s="172"/>
      <c r="BC116" s="172"/>
      <c r="BD116" s="172"/>
      <c r="BE116" s="172"/>
      <c r="BF116" s="172"/>
      <c r="BG116" s="172"/>
      <c r="BH116" s="172"/>
      <c r="BI116" s="172"/>
      <c r="BJ116" s="172"/>
      <c r="BK116" s="172"/>
      <c r="BL116" s="172"/>
      <c r="BM116" s="172"/>
      <c r="BN116" s="172"/>
      <c r="BO116" s="172"/>
      <c r="BP116" s="172"/>
      <c r="BQ116" s="172"/>
      <c r="BR116" s="172"/>
      <c r="BS116" s="172"/>
      <c r="BT116" s="172"/>
      <c r="BU116" s="172"/>
      <c r="BV116" s="172"/>
      <c r="BW116" s="172"/>
      <c r="BX116" s="172"/>
      <c r="BY116" s="172"/>
      <c r="BZ116" s="172"/>
      <c r="CA116" s="172"/>
      <c r="CB116" s="172"/>
      <c r="CC116" s="172"/>
      <c r="CD116" s="172"/>
      <c r="CE116" s="172"/>
      <c r="CF116" s="172"/>
      <c r="CG116" s="172"/>
      <c r="CH116" s="172"/>
      <c r="CI116" s="172"/>
      <c r="CJ116" s="172"/>
      <c r="CK116" s="172"/>
      <c r="CL116" s="172"/>
      <c r="CM116" s="172"/>
      <c r="CN116" s="172"/>
      <c r="CO116" s="172"/>
      <c r="CP116" s="172"/>
      <c r="CQ116" s="172"/>
      <c r="CR116" s="172"/>
      <c r="CS116" s="172"/>
      <c r="CT116" s="172"/>
      <c r="CU116" s="172"/>
      <c r="CV116" s="172"/>
      <c r="CW116" s="172"/>
      <c r="CX116" s="172"/>
      <c r="CY116" s="172"/>
      <c r="CZ116" s="172"/>
      <c r="DA116" s="172"/>
      <c r="DB116" s="54"/>
      <c r="DC116" s="172"/>
      <c r="DD116" s="172"/>
      <c r="DE116" s="172"/>
      <c r="DF116" s="172"/>
      <c r="DG116" s="172"/>
      <c r="DH116" s="172"/>
      <c r="DI116" s="172"/>
      <c r="DJ116" s="172"/>
      <c r="DK116" s="172"/>
      <c r="DL116" s="172"/>
      <c r="DM116" s="172"/>
      <c r="DN116" s="172"/>
      <c r="DO116" s="172"/>
      <c r="DP116" s="172"/>
      <c r="DQ116" s="172"/>
      <c r="DR116" s="172"/>
      <c r="DS116" s="172"/>
      <c r="DT116" s="172"/>
      <c r="DU116" s="172"/>
      <c r="DV116" s="54"/>
      <c r="DW116" s="172"/>
      <c r="DX116" s="172"/>
      <c r="DY116" s="172"/>
      <c r="DZ116" s="172"/>
      <c r="EA116" s="172"/>
      <c r="EB116" s="173"/>
    </row>
    <row r="117" spans="19:132">
      <c r="S117" s="172"/>
      <c r="T117" s="172"/>
      <c r="U117" s="172"/>
      <c r="V117" s="172"/>
      <c r="W117" s="172"/>
      <c r="X117" s="172"/>
      <c r="Y117" s="172"/>
      <c r="Z117" s="172"/>
      <c r="AA117" s="172"/>
      <c r="AB117" s="172"/>
      <c r="AC117" s="172"/>
      <c r="AD117" s="172"/>
      <c r="AE117" s="172"/>
      <c r="AF117" s="172"/>
      <c r="AG117" s="172"/>
      <c r="AH117" s="172"/>
      <c r="AI117" s="172"/>
      <c r="AJ117" s="172"/>
      <c r="AK117" s="172"/>
      <c r="AL117" s="172"/>
      <c r="AM117" s="172"/>
      <c r="AN117" s="172"/>
      <c r="AO117" s="172"/>
      <c r="AP117" s="172"/>
      <c r="AQ117" s="172"/>
      <c r="AR117" s="172"/>
      <c r="AS117" s="172"/>
      <c r="AT117" s="172"/>
      <c r="AU117" s="172"/>
      <c r="AV117" s="172"/>
      <c r="AW117" s="172"/>
      <c r="AX117" s="172"/>
      <c r="AY117" s="172"/>
      <c r="AZ117" s="172"/>
      <c r="BA117" s="172"/>
      <c r="BB117" s="172"/>
      <c r="BC117" s="172"/>
      <c r="BD117" s="172"/>
      <c r="BE117" s="172"/>
      <c r="BF117" s="172"/>
      <c r="BG117" s="172"/>
      <c r="BH117" s="172"/>
      <c r="BI117" s="172"/>
      <c r="BJ117" s="172"/>
      <c r="BK117" s="172"/>
      <c r="BL117" s="172"/>
      <c r="BM117" s="172"/>
      <c r="BN117" s="172"/>
      <c r="BO117" s="172"/>
      <c r="BP117" s="172"/>
      <c r="BQ117" s="172"/>
      <c r="BR117" s="172"/>
      <c r="BS117" s="172"/>
      <c r="BT117" s="172"/>
      <c r="BU117" s="172"/>
      <c r="BV117" s="172"/>
      <c r="BW117" s="172"/>
      <c r="BX117" s="172"/>
      <c r="BY117" s="172"/>
      <c r="BZ117" s="172"/>
      <c r="CA117" s="172"/>
      <c r="CB117" s="172"/>
      <c r="CC117" s="172"/>
      <c r="CD117" s="172"/>
      <c r="CE117" s="172"/>
      <c r="CF117" s="172"/>
      <c r="CG117" s="172"/>
      <c r="CH117" s="172"/>
      <c r="CI117" s="172"/>
      <c r="CJ117" s="172"/>
      <c r="CK117" s="172"/>
      <c r="CL117" s="172"/>
      <c r="CM117" s="172"/>
      <c r="CN117" s="172"/>
      <c r="CO117" s="172"/>
      <c r="CP117" s="172"/>
      <c r="CQ117" s="172"/>
      <c r="CR117" s="172"/>
      <c r="CS117" s="172"/>
      <c r="CT117" s="172"/>
      <c r="CU117" s="172"/>
      <c r="CV117" s="172"/>
      <c r="CW117" s="172"/>
      <c r="CX117" s="172"/>
      <c r="CY117" s="172"/>
      <c r="CZ117" s="172"/>
      <c r="DA117" s="172"/>
      <c r="DB117" s="54"/>
      <c r="DC117" s="172"/>
      <c r="DD117" s="172"/>
      <c r="DE117" s="172"/>
      <c r="DF117" s="172"/>
      <c r="DG117" s="172"/>
      <c r="DH117" s="172"/>
      <c r="DI117" s="172"/>
      <c r="DJ117" s="172"/>
      <c r="DK117" s="172"/>
      <c r="DL117" s="172"/>
      <c r="DM117" s="172"/>
      <c r="DN117" s="172"/>
      <c r="DO117" s="172"/>
      <c r="DP117" s="172"/>
      <c r="DQ117" s="172"/>
      <c r="DR117" s="172"/>
      <c r="DS117" s="172"/>
      <c r="DT117" s="172"/>
      <c r="DU117" s="172"/>
      <c r="DV117" s="54"/>
      <c r="DW117" s="172"/>
      <c r="DX117" s="172"/>
      <c r="DY117" s="172"/>
      <c r="DZ117" s="172"/>
      <c r="EA117" s="172"/>
      <c r="EB117" s="173"/>
    </row>
    <row r="118" spans="19:132">
      <c r="S118" s="172"/>
      <c r="T118" s="172"/>
      <c r="U118" s="172"/>
      <c r="V118" s="172"/>
      <c r="W118" s="172"/>
      <c r="X118" s="172"/>
      <c r="Y118" s="172"/>
      <c r="Z118" s="172"/>
      <c r="AA118" s="172"/>
      <c r="AB118" s="172"/>
      <c r="AC118" s="172"/>
      <c r="AD118" s="172"/>
      <c r="AE118" s="172"/>
      <c r="AF118" s="172"/>
      <c r="AG118" s="172"/>
      <c r="AH118" s="172"/>
      <c r="AI118" s="172"/>
      <c r="AJ118" s="172"/>
      <c r="AK118" s="172"/>
      <c r="AL118" s="172"/>
      <c r="AM118" s="172"/>
      <c r="AN118" s="172"/>
      <c r="AO118" s="172"/>
      <c r="AP118" s="172"/>
      <c r="AQ118" s="172"/>
      <c r="AR118" s="172"/>
      <c r="AS118" s="172"/>
      <c r="AT118" s="172"/>
      <c r="AU118" s="172"/>
      <c r="AV118" s="172"/>
      <c r="AW118" s="172"/>
      <c r="AX118" s="172"/>
      <c r="AY118" s="172"/>
      <c r="AZ118" s="172"/>
      <c r="BA118" s="172"/>
      <c r="BB118" s="172"/>
      <c r="BC118" s="172"/>
      <c r="BD118" s="172"/>
      <c r="BE118" s="172"/>
      <c r="BF118" s="172"/>
      <c r="BG118" s="172"/>
      <c r="BH118" s="172"/>
      <c r="BI118" s="172"/>
      <c r="BJ118" s="172"/>
      <c r="BK118" s="172"/>
      <c r="BL118" s="172"/>
      <c r="BM118" s="172"/>
      <c r="BN118" s="172"/>
      <c r="BO118" s="172"/>
      <c r="BP118" s="172"/>
      <c r="BQ118" s="172"/>
      <c r="BR118" s="172"/>
      <c r="BS118" s="172"/>
      <c r="BT118" s="172"/>
      <c r="BU118" s="172"/>
      <c r="BV118" s="172"/>
      <c r="BW118" s="172"/>
      <c r="BX118" s="172"/>
      <c r="BY118" s="172"/>
      <c r="BZ118" s="172"/>
      <c r="CA118" s="172"/>
      <c r="CB118" s="172"/>
      <c r="CC118" s="172"/>
      <c r="CD118" s="172"/>
      <c r="CE118" s="172"/>
      <c r="CF118" s="172"/>
      <c r="CG118" s="172"/>
      <c r="CH118" s="172"/>
      <c r="CI118" s="172"/>
      <c r="CJ118" s="172"/>
      <c r="CK118" s="172"/>
      <c r="CL118" s="172"/>
      <c r="CM118" s="172"/>
      <c r="CN118" s="172"/>
      <c r="CO118" s="172"/>
      <c r="CP118" s="172"/>
      <c r="CQ118" s="172"/>
      <c r="CR118" s="172"/>
      <c r="CS118" s="172"/>
      <c r="CT118" s="172"/>
      <c r="CU118" s="172"/>
      <c r="CV118" s="172"/>
      <c r="CW118" s="172"/>
      <c r="CX118" s="172"/>
      <c r="CY118" s="172"/>
      <c r="CZ118" s="172"/>
      <c r="DA118" s="172"/>
      <c r="DB118" s="54"/>
      <c r="DC118" s="172"/>
      <c r="DD118" s="172"/>
      <c r="DE118" s="172"/>
      <c r="DF118" s="172"/>
      <c r="DG118" s="172"/>
      <c r="DH118" s="172"/>
      <c r="DI118" s="172"/>
      <c r="DJ118" s="172"/>
      <c r="DK118" s="172"/>
      <c r="DL118" s="172"/>
      <c r="DM118" s="172"/>
      <c r="DN118" s="172"/>
      <c r="DO118" s="172"/>
      <c r="DP118" s="172"/>
      <c r="DQ118" s="172"/>
      <c r="DR118" s="172"/>
      <c r="DS118" s="172"/>
      <c r="DT118" s="172"/>
      <c r="DU118" s="172"/>
      <c r="DV118" s="54"/>
      <c r="DW118" s="172"/>
      <c r="DX118" s="172"/>
      <c r="DY118" s="172"/>
      <c r="DZ118" s="172"/>
      <c r="EA118" s="172"/>
      <c r="EB118" s="173"/>
    </row>
    <row r="119" spans="19:132">
      <c r="S119" s="172"/>
      <c r="T119" s="172"/>
      <c r="U119" s="172"/>
      <c r="V119" s="172"/>
      <c r="W119" s="172"/>
      <c r="X119" s="172"/>
      <c r="Y119" s="172"/>
      <c r="Z119" s="172"/>
      <c r="AA119" s="172"/>
      <c r="AB119" s="172"/>
      <c r="AC119" s="172"/>
      <c r="AD119" s="172"/>
      <c r="AE119" s="172"/>
      <c r="AF119" s="172"/>
      <c r="AG119" s="172"/>
      <c r="AH119" s="172"/>
      <c r="AI119" s="172"/>
      <c r="AJ119" s="172"/>
      <c r="AK119" s="172"/>
      <c r="AL119" s="172"/>
      <c r="AM119" s="172"/>
      <c r="AN119" s="172"/>
      <c r="AO119" s="172"/>
      <c r="AP119" s="172"/>
      <c r="AQ119" s="172"/>
      <c r="AR119" s="172"/>
      <c r="AS119" s="172"/>
      <c r="AT119" s="172"/>
      <c r="AU119" s="172"/>
      <c r="AV119" s="172"/>
      <c r="AW119" s="172"/>
      <c r="AX119" s="172"/>
      <c r="AY119" s="172"/>
      <c r="AZ119" s="172"/>
      <c r="BA119" s="172"/>
      <c r="BB119" s="172"/>
      <c r="BC119" s="172"/>
      <c r="BD119" s="172"/>
      <c r="BE119" s="172"/>
      <c r="BF119" s="172"/>
      <c r="BG119" s="172"/>
      <c r="BH119" s="172"/>
      <c r="BI119" s="172"/>
      <c r="BJ119" s="172"/>
      <c r="BK119" s="172"/>
      <c r="BL119" s="172"/>
      <c r="BM119" s="172"/>
      <c r="BN119" s="172"/>
      <c r="BO119" s="172"/>
      <c r="BP119" s="172"/>
      <c r="BQ119" s="172"/>
      <c r="BR119" s="172"/>
      <c r="BS119" s="172"/>
      <c r="BT119" s="172"/>
      <c r="BU119" s="172"/>
      <c r="BV119" s="172"/>
      <c r="BW119" s="172"/>
      <c r="BX119" s="172"/>
      <c r="BY119" s="172"/>
      <c r="BZ119" s="172"/>
      <c r="CA119" s="172"/>
      <c r="CB119" s="172"/>
      <c r="CC119" s="172"/>
      <c r="CD119" s="172"/>
      <c r="CE119" s="172"/>
      <c r="CF119" s="172"/>
      <c r="CG119" s="172"/>
      <c r="CH119" s="172"/>
      <c r="CI119" s="172"/>
      <c r="CJ119" s="172"/>
      <c r="CK119" s="172"/>
      <c r="CL119" s="172"/>
      <c r="CM119" s="172"/>
      <c r="CN119" s="172"/>
      <c r="CO119" s="172"/>
      <c r="CP119" s="172"/>
      <c r="CQ119" s="172"/>
      <c r="CR119" s="172"/>
      <c r="CS119" s="172"/>
      <c r="CT119" s="172"/>
      <c r="CU119" s="172"/>
      <c r="CV119" s="172"/>
      <c r="CW119" s="172"/>
      <c r="CX119" s="172"/>
      <c r="CY119" s="172"/>
      <c r="CZ119" s="172"/>
      <c r="DA119" s="172"/>
      <c r="DB119" s="54"/>
      <c r="DC119" s="172"/>
      <c r="DD119" s="172"/>
      <c r="DE119" s="172"/>
      <c r="DF119" s="172"/>
      <c r="DG119" s="172"/>
      <c r="DH119" s="172"/>
      <c r="DI119" s="172"/>
      <c r="DJ119" s="172"/>
      <c r="DK119" s="172"/>
      <c r="DL119" s="172"/>
      <c r="DM119" s="172"/>
      <c r="DN119" s="172"/>
      <c r="DO119" s="172"/>
      <c r="DP119" s="172"/>
      <c r="DQ119" s="172"/>
      <c r="DR119" s="172"/>
      <c r="DS119" s="172"/>
      <c r="DT119" s="172"/>
      <c r="DU119" s="172"/>
      <c r="DV119" s="54"/>
      <c r="DW119" s="172"/>
      <c r="DX119" s="172"/>
      <c r="DY119" s="172"/>
      <c r="DZ119" s="172"/>
      <c r="EA119" s="172"/>
      <c r="EB119" s="173"/>
    </row>
    <row r="120" spans="19:132">
      <c r="DY120" s="49"/>
      <c r="DZ120" s="49"/>
      <c r="EA120" s="49"/>
    </row>
    <row r="121" spans="19:132">
      <c r="DY121" s="49"/>
      <c r="DZ121" s="49"/>
      <c r="EA121" s="49"/>
    </row>
    <row r="122" spans="19:132">
      <c r="DY122" s="49"/>
      <c r="DZ122" s="49"/>
      <c r="EA122" s="49"/>
    </row>
    <row r="123" spans="19:132">
      <c r="DY123" s="49"/>
      <c r="DZ123" s="49"/>
      <c r="EA123" s="49"/>
    </row>
    <row r="124" spans="19:132">
      <c r="DY124" s="49"/>
      <c r="DZ124" s="49"/>
      <c r="EA124" s="49"/>
    </row>
    <row r="125" spans="19:132">
      <c r="DY125" s="49"/>
      <c r="DZ125" s="49"/>
      <c r="EA125" s="49"/>
    </row>
    <row r="126" spans="19:132">
      <c r="DY126" s="49"/>
      <c r="DZ126" s="49"/>
      <c r="EA126" s="49"/>
    </row>
    <row r="127" spans="19:132">
      <c r="DY127" s="49"/>
      <c r="DZ127" s="49"/>
      <c r="EA127" s="49"/>
    </row>
    <row r="128" spans="19:132">
      <c r="DY128" s="49"/>
      <c r="DZ128" s="49"/>
      <c r="EA128" s="49"/>
    </row>
    <row r="129" spans="1:175">
      <c r="DY129" s="49"/>
      <c r="DZ129" s="49"/>
      <c r="EA129" s="49"/>
    </row>
    <row r="130" spans="1:175">
      <c r="DY130" s="49"/>
      <c r="DZ130" s="49"/>
      <c r="EA130" s="49"/>
    </row>
    <row r="131" spans="1:175">
      <c r="DY131" s="49"/>
      <c r="DZ131" s="49"/>
      <c r="EA131" s="49"/>
    </row>
    <row r="132" spans="1:175">
      <c r="DY132" s="49"/>
      <c r="DZ132" s="49"/>
      <c r="EA132" s="49"/>
    </row>
    <row r="133" spans="1:175">
      <c r="DY133" s="49"/>
      <c r="DZ133" s="49"/>
      <c r="EA133" s="49"/>
    </row>
    <row r="134" spans="1:175" s="48" customFormat="1">
      <c r="A134"/>
      <c r="B134"/>
      <c r="C134"/>
      <c r="D134"/>
      <c r="E134" s="24"/>
      <c r="F134"/>
      <c r="G134"/>
      <c r="H134"/>
      <c r="I134" s="24"/>
      <c r="J134" s="31"/>
      <c r="K134" s="31"/>
      <c r="L134" s="31"/>
      <c r="M134" s="31"/>
      <c r="N134" s="31"/>
      <c r="O134" s="31"/>
      <c r="P134" s="31"/>
      <c r="Q134" s="31"/>
      <c r="R134" s="31"/>
      <c r="S134"/>
      <c r="T134"/>
      <c r="U134"/>
      <c r="V134"/>
      <c r="W134"/>
      <c r="X134"/>
      <c r="Y134"/>
      <c r="Z134"/>
      <c r="AA134"/>
      <c r="AB134"/>
      <c r="AC134"/>
      <c r="AD134"/>
      <c r="AE134"/>
      <c r="AF134"/>
      <c r="AG134"/>
      <c r="AH134"/>
      <c r="AI134"/>
      <c r="AJ134"/>
      <c r="AK134"/>
      <c r="AL134"/>
      <c r="AM134"/>
      <c r="AN134"/>
      <c r="AO134"/>
      <c r="AP134"/>
      <c r="AQ134"/>
      <c r="AR134"/>
      <c r="AS134"/>
      <c r="AT134"/>
      <c r="AU134"/>
      <c r="AV134"/>
      <c r="AW134"/>
      <c r="AX134"/>
      <c r="AY134"/>
      <c r="AZ134"/>
      <c r="BA134"/>
      <c r="BB134"/>
      <c r="BC134"/>
      <c r="BD134"/>
      <c r="BE134"/>
      <c r="BF134"/>
      <c r="BG134"/>
      <c r="BH134"/>
      <c r="BI134"/>
      <c r="BJ134"/>
      <c r="BK134"/>
      <c r="BL134"/>
      <c r="BM134"/>
      <c r="BN134"/>
      <c r="BO134"/>
      <c r="BP134"/>
      <c r="BQ134"/>
      <c r="BR134"/>
      <c r="BS134"/>
      <c r="BT134"/>
      <c r="BU134"/>
      <c r="BV134"/>
      <c r="BW134"/>
      <c r="BX134"/>
      <c r="BY134"/>
      <c r="BZ134"/>
      <c r="CA134"/>
      <c r="CB134"/>
      <c r="CC134"/>
      <c r="CD134"/>
      <c r="CE134"/>
      <c r="CF134"/>
      <c r="CG134"/>
      <c r="CH134"/>
      <c r="CI134"/>
      <c r="CJ134"/>
      <c r="CK134"/>
      <c r="CL134"/>
      <c r="CM134"/>
      <c r="CN134"/>
      <c r="CO134"/>
      <c r="CP134"/>
      <c r="CQ134"/>
      <c r="CR134"/>
      <c r="CS134"/>
      <c r="CT134"/>
      <c r="CU134"/>
      <c r="CV134"/>
      <c r="CW134"/>
      <c r="CX134"/>
      <c r="CY134"/>
      <c r="CZ134"/>
      <c r="DA134"/>
      <c r="DB134" s="53"/>
      <c r="DC134"/>
      <c r="DD134"/>
      <c r="DE134"/>
      <c r="DF134"/>
      <c r="DG134"/>
      <c r="DH134"/>
      <c r="DI134"/>
      <c r="DJ134"/>
      <c r="DK134"/>
      <c r="DL134"/>
      <c r="DM134"/>
      <c r="DN134"/>
      <c r="DO134"/>
      <c r="DP134"/>
      <c r="DQ134"/>
      <c r="DR134"/>
      <c r="DS134"/>
      <c r="DT134"/>
      <c r="DU134"/>
      <c r="DV134" s="53"/>
      <c r="DW134"/>
      <c r="DX134"/>
      <c r="DY134" s="49"/>
      <c r="DZ134" s="49"/>
      <c r="EA134" s="49"/>
      <c r="EC134"/>
      <c r="ED134"/>
      <c r="EE134"/>
      <c r="EF134"/>
      <c r="EG134"/>
      <c r="EH134"/>
      <c r="EI134"/>
      <c r="EJ134"/>
      <c r="EK134"/>
      <c r="EL134"/>
      <c r="EM134"/>
      <c r="EN134"/>
      <c r="EO134"/>
      <c r="EP134"/>
      <c r="EQ134"/>
      <c r="ER134"/>
      <c r="ES134"/>
      <c r="ET134"/>
      <c r="EU134"/>
      <c r="EV134"/>
      <c r="EW134"/>
      <c r="EX134"/>
      <c r="EY134"/>
      <c r="EZ134"/>
      <c r="FA134"/>
      <c r="FB134"/>
      <c r="FC134"/>
      <c r="FD134"/>
      <c r="FE134"/>
      <c r="FF134"/>
      <c r="FG134"/>
      <c r="FH134"/>
      <c r="FI134"/>
      <c r="FJ134"/>
      <c r="FK134"/>
      <c r="FL134"/>
      <c r="FM134"/>
      <c r="FN134"/>
      <c r="FO134"/>
      <c r="FP134"/>
      <c r="FQ134"/>
      <c r="FR134"/>
      <c r="FS134"/>
    </row>
    <row r="135" spans="1:175" s="48" customFormat="1">
      <c r="A135"/>
      <c r="B135"/>
      <c r="C135"/>
      <c r="D135"/>
      <c r="E135" s="24"/>
      <c r="F135"/>
      <c r="G135"/>
      <c r="H135"/>
      <c r="I135" s="24"/>
      <c r="J135" s="31"/>
      <c r="K135" s="31"/>
      <c r="L135" s="31"/>
      <c r="M135" s="31"/>
      <c r="N135" s="31"/>
      <c r="O135" s="31"/>
      <c r="P135" s="31"/>
      <c r="Q135" s="31"/>
      <c r="R135" s="31"/>
      <c r="S135"/>
      <c r="T135"/>
      <c r="U135"/>
      <c r="V135"/>
      <c r="W135"/>
      <c r="X135"/>
      <c r="Y135"/>
      <c r="Z135"/>
      <c r="AA135"/>
      <c r="AB135"/>
      <c r="AC135"/>
      <c r="AD135"/>
      <c r="AE135"/>
      <c r="AF135"/>
      <c r="AG135"/>
      <c r="AH135"/>
      <c r="AI135"/>
      <c r="AJ135"/>
      <c r="AK135"/>
      <c r="AL135"/>
      <c r="AM135"/>
      <c r="AN135"/>
      <c r="AO135"/>
      <c r="AP135"/>
      <c r="AQ135"/>
      <c r="AR135"/>
      <c r="AS135"/>
      <c r="AT135"/>
      <c r="AU135"/>
      <c r="AV135"/>
      <c r="AW135"/>
      <c r="AX135"/>
      <c r="AY135"/>
      <c r="AZ135"/>
      <c r="BA135"/>
      <c r="BB135"/>
      <c r="BC135"/>
      <c r="BD135"/>
      <c r="BE135"/>
      <c r="BF135"/>
      <c r="BG135"/>
      <c r="BH135"/>
      <c r="BI135"/>
      <c r="BJ135"/>
      <c r="BK135"/>
      <c r="BL135"/>
      <c r="BM135"/>
      <c r="BN135"/>
      <c r="BO135"/>
      <c r="BP135"/>
      <c r="BQ135"/>
      <c r="BR135"/>
      <c r="BS135"/>
      <c r="BT135"/>
      <c r="BU135"/>
      <c r="BV135"/>
      <c r="BW135"/>
      <c r="BX135"/>
      <c r="BY135"/>
      <c r="BZ135"/>
      <c r="CA135"/>
      <c r="CB135"/>
      <c r="CC135"/>
      <c r="CD135"/>
      <c r="CE135"/>
      <c r="CF135"/>
      <c r="CG135"/>
      <c r="CH135"/>
      <c r="CI135"/>
      <c r="CJ135"/>
      <c r="CK135"/>
      <c r="CL135"/>
      <c r="CM135"/>
      <c r="CN135"/>
      <c r="CO135"/>
      <c r="CP135"/>
      <c r="CQ135"/>
      <c r="CR135"/>
      <c r="CS135"/>
      <c r="CT135"/>
      <c r="CU135"/>
      <c r="CV135"/>
      <c r="CW135"/>
      <c r="CX135"/>
      <c r="CY135"/>
      <c r="CZ135"/>
      <c r="DA135"/>
      <c r="DB135" s="53"/>
      <c r="DC135"/>
      <c r="DD135"/>
      <c r="DE135"/>
      <c r="DF135"/>
      <c r="DG135"/>
      <c r="DH135"/>
      <c r="DI135"/>
      <c r="DJ135"/>
      <c r="DK135"/>
      <c r="DL135"/>
      <c r="DM135"/>
      <c r="DN135"/>
      <c r="DO135"/>
      <c r="DP135"/>
      <c r="DQ135"/>
      <c r="DR135"/>
      <c r="DS135"/>
      <c r="DT135"/>
      <c r="DU135"/>
      <c r="DV135" s="53"/>
      <c r="DW135"/>
      <c r="DX135"/>
      <c r="DY135" s="49"/>
      <c r="DZ135" s="49"/>
      <c r="EA135" s="49"/>
      <c r="EC135"/>
      <c r="ED135"/>
      <c r="EE135"/>
      <c r="EF135"/>
      <c r="EG135"/>
      <c r="EH135"/>
      <c r="EI135"/>
      <c r="EJ135"/>
      <c r="EK135"/>
      <c r="EL135"/>
      <c r="EM135"/>
      <c r="EN135"/>
      <c r="EO135"/>
      <c r="EP135"/>
      <c r="EQ135"/>
      <c r="ER135"/>
      <c r="ES135"/>
      <c r="ET135"/>
      <c r="EU135"/>
      <c r="EV135"/>
      <c r="EW135"/>
      <c r="EX135"/>
      <c r="EY135"/>
      <c r="EZ135"/>
      <c r="FA135"/>
      <c r="FB135"/>
      <c r="FC135"/>
      <c r="FD135"/>
      <c r="FE135"/>
      <c r="FF135"/>
      <c r="FG135"/>
      <c r="FH135"/>
      <c r="FI135"/>
      <c r="FJ135"/>
      <c r="FK135"/>
      <c r="FL135"/>
      <c r="FM135"/>
      <c r="FN135"/>
      <c r="FO135"/>
      <c r="FP135"/>
      <c r="FQ135"/>
      <c r="FR135"/>
      <c r="FS135"/>
    </row>
    <row r="136" spans="1:175" s="48" customFormat="1">
      <c r="A136"/>
      <c r="B136"/>
      <c r="C136"/>
      <c r="D136"/>
      <c r="E136" s="24"/>
      <c r="F136"/>
      <c r="G136"/>
      <c r="H136"/>
      <c r="I136" s="24"/>
      <c r="J136" s="31"/>
      <c r="K136" s="31"/>
      <c r="L136" s="31"/>
      <c r="M136" s="31"/>
      <c r="N136" s="31"/>
      <c r="O136" s="31"/>
      <c r="P136" s="31"/>
      <c r="Q136" s="31"/>
      <c r="R136" s="31"/>
      <c r="S136"/>
      <c r="T136"/>
      <c r="U136"/>
      <c r="V136"/>
      <c r="W136"/>
      <c r="X136"/>
      <c r="Y136"/>
      <c r="Z136"/>
      <c r="AA136"/>
      <c r="AB136"/>
      <c r="AC136"/>
      <c r="AD136"/>
      <c r="AE136"/>
      <c r="AF136"/>
      <c r="AG136"/>
      <c r="AH136"/>
      <c r="AI136"/>
      <c r="AJ136"/>
      <c r="AK136"/>
      <c r="AL136"/>
      <c r="AM136"/>
      <c r="AN136"/>
      <c r="AO136"/>
      <c r="AP136"/>
      <c r="AQ136"/>
      <c r="AR136"/>
      <c r="AS136"/>
      <c r="AT136"/>
      <c r="AU136"/>
      <c r="AV136"/>
      <c r="AW136"/>
      <c r="AX136"/>
      <c r="AY136"/>
      <c r="AZ136"/>
      <c r="BA136"/>
      <c r="BB136"/>
      <c r="BC136"/>
      <c r="BD136"/>
      <c r="BE136"/>
      <c r="BF136"/>
      <c r="BG136"/>
      <c r="BH136"/>
      <c r="BI136"/>
      <c r="BJ136"/>
      <c r="BK136"/>
      <c r="BL136"/>
      <c r="BM136"/>
      <c r="BN136"/>
      <c r="BO136"/>
      <c r="BP136"/>
      <c r="BQ136"/>
      <c r="BR136"/>
      <c r="BS136"/>
      <c r="BT136"/>
      <c r="BU136"/>
      <c r="BV136"/>
      <c r="BW136"/>
      <c r="BX136"/>
      <c r="BY136"/>
      <c r="BZ136"/>
      <c r="CA136"/>
      <c r="CB136"/>
      <c r="CC136"/>
      <c r="CD136"/>
      <c r="CE136"/>
      <c r="CF136"/>
      <c r="CG136"/>
      <c r="CH136"/>
      <c r="CI136"/>
      <c r="CJ136"/>
      <c r="CK136"/>
      <c r="CL136"/>
      <c r="CM136"/>
      <c r="CN136"/>
      <c r="CO136"/>
      <c r="CP136"/>
      <c r="CQ136"/>
      <c r="CR136"/>
      <c r="CS136"/>
      <c r="CT136"/>
      <c r="CU136"/>
      <c r="CV136"/>
      <c r="CW136"/>
      <c r="CX136"/>
      <c r="CY136"/>
      <c r="CZ136"/>
      <c r="DA136"/>
      <c r="DB136" s="53"/>
      <c r="DC136"/>
      <c r="DD136"/>
      <c r="DE136"/>
      <c r="DF136"/>
      <c r="DG136"/>
      <c r="DH136"/>
      <c r="DI136"/>
      <c r="DJ136"/>
      <c r="DK136"/>
      <c r="DL136"/>
      <c r="DM136"/>
      <c r="DN136"/>
      <c r="DO136"/>
      <c r="DP136"/>
      <c r="DQ136"/>
      <c r="DR136"/>
      <c r="DS136"/>
      <c r="DT136"/>
      <c r="DU136"/>
      <c r="DV136" s="53"/>
      <c r="DW136"/>
      <c r="DX136"/>
      <c r="DY136" s="49"/>
      <c r="DZ136" s="49"/>
      <c r="EA136" s="49"/>
      <c r="EC136"/>
      <c r="ED136"/>
      <c r="EE136"/>
      <c r="EF136"/>
      <c r="EG136"/>
      <c r="EH136"/>
      <c r="EI136"/>
      <c r="EJ136"/>
      <c r="EK136"/>
      <c r="EL136"/>
      <c r="EM136"/>
      <c r="EN136"/>
      <c r="EO136"/>
      <c r="EP136"/>
      <c r="EQ136"/>
      <c r="ER136"/>
      <c r="ES136"/>
      <c r="ET136"/>
      <c r="EU136"/>
      <c r="EV136"/>
      <c r="EW136"/>
      <c r="EX136"/>
      <c r="EY136"/>
      <c r="EZ136"/>
      <c r="FA136"/>
      <c r="FB136"/>
      <c r="FC136"/>
      <c r="FD136"/>
      <c r="FE136"/>
      <c r="FF136"/>
      <c r="FG136"/>
      <c r="FH136"/>
      <c r="FI136"/>
      <c r="FJ136"/>
      <c r="FK136"/>
      <c r="FL136"/>
      <c r="FM136"/>
      <c r="FN136"/>
      <c r="FO136"/>
      <c r="FP136"/>
      <c r="FQ136"/>
      <c r="FR136"/>
      <c r="FS136"/>
    </row>
    <row r="137" spans="1:175" s="48" customFormat="1">
      <c r="A137"/>
      <c r="B137"/>
      <c r="C137"/>
      <c r="D137"/>
      <c r="E137" s="24"/>
      <c r="F137"/>
      <c r="G137"/>
      <c r="H137"/>
      <c r="I137" s="24"/>
      <c r="J137" s="31"/>
      <c r="K137" s="31"/>
      <c r="L137" s="31"/>
      <c r="M137" s="31"/>
      <c r="N137" s="31"/>
      <c r="O137" s="31"/>
      <c r="P137" s="31"/>
      <c r="Q137" s="31"/>
      <c r="R137" s="31"/>
      <c r="S137"/>
      <c r="T137"/>
      <c r="U137"/>
      <c r="V137"/>
      <c r="W137"/>
      <c r="X137"/>
      <c r="Y137"/>
      <c r="Z137"/>
      <c r="AA137"/>
      <c r="AB137"/>
      <c r="AC137"/>
      <c r="AD137"/>
      <c r="AE137"/>
      <c r="AF137"/>
      <c r="AG137"/>
      <c r="AH137"/>
      <c r="AI137"/>
      <c r="AJ137"/>
      <c r="AK137"/>
      <c r="AL137"/>
      <c r="AM137"/>
      <c r="AN137"/>
      <c r="AO137"/>
      <c r="AP137"/>
      <c r="AQ137"/>
      <c r="AR137"/>
      <c r="AS137"/>
      <c r="AT137"/>
      <c r="AU137"/>
      <c r="AV137"/>
      <c r="AW137"/>
      <c r="AX137"/>
      <c r="AY137"/>
      <c r="AZ137"/>
      <c r="BA137"/>
      <c r="BB137"/>
      <c r="BC137"/>
      <c r="BD137"/>
      <c r="BE137"/>
      <c r="BF137"/>
      <c r="BG137"/>
      <c r="BH137"/>
      <c r="BI137"/>
      <c r="BJ137"/>
      <c r="BK137"/>
      <c r="BL137"/>
      <c r="BM137"/>
      <c r="BN137"/>
      <c r="BO137"/>
      <c r="BP137"/>
      <c r="BQ137"/>
      <c r="BR137"/>
      <c r="BS137"/>
      <c r="BT137"/>
      <c r="BU137"/>
      <c r="BV137"/>
      <c r="BW137"/>
      <c r="BX137"/>
      <c r="BY137"/>
      <c r="BZ137"/>
      <c r="CA137"/>
      <c r="CB137"/>
      <c r="CC137"/>
      <c r="CD137"/>
      <c r="CE137"/>
      <c r="CF137"/>
      <c r="CG137"/>
      <c r="CH137"/>
      <c r="CI137"/>
      <c r="CJ137"/>
      <c r="CK137"/>
      <c r="CL137"/>
      <c r="CM137"/>
      <c r="CN137"/>
      <c r="CO137"/>
      <c r="CP137"/>
      <c r="CQ137"/>
      <c r="CR137"/>
      <c r="CS137"/>
      <c r="CT137"/>
      <c r="CU137"/>
      <c r="CV137"/>
      <c r="CW137"/>
      <c r="CX137"/>
      <c r="CY137"/>
      <c r="CZ137"/>
      <c r="DA137"/>
      <c r="DB137" s="53"/>
      <c r="DC137"/>
      <c r="DD137"/>
      <c r="DE137"/>
      <c r="DF137"/>
      <c r="DG137"/>
      <c r="DH137"/>
      <c r="DI137"/>
      <c r="DJ137"/>
      <c r="DK137"/>
      <c r="DL137"/>
      <c r="DM137"/>
      <c r="DN137"/>
      <c r="DO137"/>
      <c r="DP137"/>
      <c r="DQ137"/>
      <c r="DR137"/>
      <c r="DS137"/>
      <c r="DT137"/>
      <c r="DU137"/>
      <c r="DV137" s="53"/>
      <c r="DW137"/>
      <c r="DX137"/>
      <c r="DY137" s="49"/>
      <c r="DZ137" s="49"/>
      <c r="EA137" s="49"/>
      <c r="EC137"/>
      <c r="ED137"/>
      <c r="EE137"/>
      <c r="EF137"/>
      <c r="EG137"/>
      <c r="EH137"/>
      <c r="EI137"/>
      <c r="EJ137"/>
      <c r="EK137"/>
      <c r="EL137"/>
      <c r="EM137"/>
      <c r="EN137"/>
      <c r="EO137"/>
      <c r="EP137"/>
      <c r="EQ137"/>
      <c r="ER137"/>
      <c r="ES137"/>
      <c r="ET137"/>
      <c r="EU137"/>
      <c r="EV137"/>
      <c r="EW137"/>
      <c r="EX137"/>
      <c r="EY137"/>
      <c r="EZ137"/>
      <c r="FA137"/>
      <c r="FB137"/>
      <c r="FC137"/>
      <c r="FD137"/>
      <c r="FE137"/>
      <c r="FF137"/>
      <c r="FG137"/>
      <c r="FH137"/>
      <c r="FI137"/>
      <c r="FJ137"/>
      <c r="FK137"/>
      <c r="FL137"/>
      <c r="FM137"/>
      <c r="FN137"/>
      <c r="FO137"/>
      <c r="FP137"/>
      <c r="FQ137"/>
      <c r="FR137"/>
      <c r="FS137"/>
    </row>
    <row r="138" spans="1:175" s="48" customFormat="1">
      <c r="A138"/>
      <c r="B138"/>
      <c r="C138"/>
      <c r="D138"/>
      <c r="E138" s="24"/>
      <c r="F138"/>
      <c r="G138"/>
      <c r="H138"/>
      <c r="I138" s="24"/>
      <c r="J138" s="31"/>
      <c r="K138" s="31"/>
      <c r="L138" s="31"/>
      <c r="M138" s="31"/>
      <c r="N138" s="31"/>
      <c r="O138" s="31"/>
      <c r="P138" s="31"/>
      <c r="Q138" s="31"/>
      <c r="R138" s="31"/>
      <c r="S138"/>
      <c r="T138"/>
      <c r="U138"/>
      <c r="V138"/>
      <c r="W138"/>
      <c r="X138"/>
      <c r="Y138"/>
      <c r="Z138"/>
      <c r="AA138"/>
      <c r="AB138"/>
      <c r="AC138"/>
      <c r="AD138"/>
      <c r="AE138"/>
      <c r="AF138"/>
      <c r="AG138"/>
      <c r="AH138"/>
      <c r="AI138"/>
      <c r="AJ138"/>
      <c r="AK138"/>
      <c r="AL138"/>
      <c r="AM138"/>
      <c r="AN138"/>
      <c r="AO138"/>
      <c r="AP138"/>
      <c r="AQ138"/>
      <c r="AR138"/>
      <c r="AS138"/>
      <c r="AT138"/>
      <c r="AU138"/>
      <c r="AV138"/>
      <c r="AW138"/>
      <c r="AX138"/>
      <c r="AY138"/>
      <c r="AZ138"/>
      <c r="BA138"/>
      <c r="BB138"/>
      <c r="BC138"/>
      <c r="BD138"/>
      <c r="BE138"/>
      <c r="BF138"/>
      <c r="BG138"/>
      <c r="BH138"/>
      <c r="BI138"/>
      <c r="BJ138"/>
      <c r="BK138"/>
      <c r="BL138"/>
      <c r="BM138"/>
      <c r="BN138"/>
      <c r="BO138"/>
      <c r="BP138"/>
      <c r="BQ138"/>
      <c r="BR138"/>
      <c r="BS138"/>
      <c r="BT138"/>
      <c r="BU138"/>
      <c r="BV138"/>
      <c r="BW138"/>
      <c r="BX138"/>
      <c r="BY138"/>
      <c r="BZ138"/>
      <c r="CA138"/>
      <c r="CB138"/>
      <c r="CC138"/>
      <c r="CD138"/>
      <c r="CE138"/>
      <c r="CF138"/>
      <c r="CG138"/>
      <c r="CH138"/>
      <c r="CI138"/>
      <c r="CJ138"/>
      <c r="CK138"/>
      <c r="CL138"/>
      <c r="CM138"/>
      <c r="CN138"/>
      <c r="CO138"/>
      <c r="CP138"/>
      <c r="CQ138"/>
      <c r="CR138"/>
      <c r="CS138"/>
      <c r="CT138"/>
      <c r="CU138"/>
      <c r="CV138"/>
      <c r="CW138"/>
      <c r="CX138"/>
      <c r="CY138"/>
      <c r="CZ138"/>
      <c r="DA138"/>
      <c r="DB138" s="53"/>
      <c r="DC138"/>
      <c r="DD138"/>
      <c r="DE138"/>
      <c r="DF138"/>
      <c r="DG138"/>
      <c r="DH138"/>
      <c r="DI138"/>
      <c r="DJ138"/>
      <c r="DK138"/>
      <c r="DL138"/>
      <c r="DM138"/>
      <c r="DN138"/>
      <c r="DO138"/>
      <c r="DP138"/>
      <c r="DQ138"/>
      <c r="DR138"/>
      <c r="DS138"/>
      <c r="DT138"/>
      <c r="DU138"/>
      <c r="DV138" s="53"/>
      <c r="DW138"/>
      <c r="DX138"/>
      <c r="DY138" s="49"/>
      <c r="DZ138" s="49"/>
      <c r="EA138" s="49"/>
      <c r="EC138"/>
      <c r="ED138"/>
      <c r="EE138"/>
      <c r="EF138"/>
      <c r="EG138"/>
      <c r="EH138"/>
      <c r="EI138"/>
      <c r="EJ138"/>
      <c r="EK138"/>
      <c r="EL138"/>
      <c r="EM138"/>
      <c r="EN138"/>
      <c r="EO138"/>
      <c r="EP138"/>
      <c r="EQ138"/>
      <c r="ER138"/>
      <c r="ES138"/>
      <c r="ET138"/>
      <c r="EU138"/>
      <c r="EV138"/>
      <c r="EW138"/>
      <c r="EX138"/>
      <c r="EY138"/>
      <c r="EZ138"/>
      <c r="FA138"/>
      <c r="FB138"/>
      <c r="FC138"/>
      <c r="FD138"/>
      <c r="FE138"/>
      <c r="FF138"/>
      <c r="FG138"/>
      <c r="FH138"/>
      <c r="FI138"/>
      <c r="FJ138"/>
      <c r="FK138"/>
      <c r="FL138"/>
      <c r="FM138"/>
      <c r="FN138"/>
      <c r="FO138"/>
      <c r="FP138"/>
      <c r="FQ138"/>
      <c r="FR138"/>
      <c r="FS138"/>
    </row>
    <row r="139" spans="1:175" s="48" customFormat="1">
      <c r="A139"/>
      <c r="B139"/>
      <c r="C139"/>
      <c r="D139"/>
      <c r="E139" s="24"/>
      <c r="F139"/>
      <c r="G139"/>
      <c r="H139"/>
      <c r="I139" s="24"/>
      <c r="J139" s="31"/>
      <c r="K139" s="31"/>
      <c r="L139" s="31"/>
      <c r="M139" s="31"/>
      <c r="N139" s="31"/>
      <c r="O139" s="31"/>
      <c r="P139" s="31"/>
      <c r="Q139" s="31"/>
      <c r="R139" s="31"/>
      <c r="S139"/>
      <c r="T139"/>
      <c r="U139"/>
      <c r="V139"/>
      <c r="W139"/>
      <c r="X139"/>
      <c r="Y139"/>
      <c r="Z139"/>
      <c r="AA139"/>
      <c r="AB139"/>
      <c r="AC139"/>
      <c r="AD139"/>
      <c r="AE139"/>
      <c r="AF139"/>
      <c r="AG139"/>
      <c r="AH139"/>
      <c r="AI139"/>
      <c r="AJ139"/>
      <c r="AK139"/>
      <c r="AL139"/>
      <c r="AM139"/>
      <c r="AN139"/>
      <c r="AO139"/>
      <c r="AP139"/>
      <c r="AQ139"/>
      <c r="AR139"/>
      <c r="AS139"/>
      <c r="AT139"/>
      <c r="AU139"/>
      <c r="AV139"/>
      <c r="AW139"/>
      <c r="AX139"/>
      <c r="AY139"/>
      <c r="AZ139"/>
      <c r="BA139"/>
      <c r="BB139"/>
      <c r="BC139"/>
      <c r="BD139"/>
      <c r="BE139"/>
      <c r="BF139"/>
      <c r="BG139"/>
      <c r="BH139"/>
      <c r="BI139"/>
      <c r="BJ139"/>
      <c r="BK139"/>
      <c r="BL139"/>
      <c r="BM139"/>
      <c r="BN139"/>
      <c r="BO139"/>
      <c r="BP139"/>
      <c r="BQ139"/>
      <c r="BR139"/>
      <c r="BS139"/>
      <c r="BT139"/>
      <c r="BU139"/>
      <c r="BV139"/>
      <c r="BW139"/>
      <c r="BX139"/>
      <c r="BY139"/>
      <c r="BZ139"/>
      <c r="CA139"/>
      <c r="CB139"/>
      <c r="CC139"/>
      <c r="CD139"/>
      <c r="CE139"/>
      <c r="CF139"/>
      <c r="CG139"/>
      <c r="CH139"/>
      <c r="CI139"/>
      <c r="CJ139"/>
      <c r="CK139"/>
      <c r="CL139"/>
      <c r="CM139"/>
      <c r="CN139"/>
      <c r="CO139"/>
      <c r="CP139"/>
      <c r="CQ139"/>
      <c r="CR139"/>
      <c r="CS139"/>
      <c r="CT139"/>
      <c r="CU139"/>
      <c r="CV139"/>
      <c r="CW139"/>
      <c r="CX139"/>
      <c r="CY139"/>
      <c r="CZ139"/>
      <c r="DA139"/>
      <c r="DB139" s="53"/>
      <c r="DC139"/>
      <c r="DD139"/>
      <c r="DE139"/>
      <c r="DF139"/>
      <c r="DG139"/>
      <c r="DH139"/>
      <c r="DI139"/>
      <c r="DJ139"/>
      <c r="DK139"/>
      <c r="DL139"/>
      <c r="DM139"/>
      <c r="DN139"/>
      <c r="DO139"/>
      <c r="DP139"/>
      <c r="DQ139"/>
      <c r="DR139"/>
      <c r="DS139"/>
      <c r="DT139"/>
      <c r="DU139"/>
      <c r="DV139" s="53"/>
      <c r="DW139"/>
      <c r="DX139"/>
      <c r="DY139" s="49"/>
      <c r="DZ139" s="49"/>
      <c r="EA139" s="49"/>
      <c r="EC139"/>
      <c r="ED139"/>
      <c r="EE139"/>
      <c r="EF139"/>
      <c r="EG139"/>
      <c r="EH139"/>
      <c r="EI139"/>
      <c r="EJ139"/>
      <c r="EK139"/>
      <c r="EL139"/>
      <c r="EM139"/>
      <c r="EN139"/>
      <c r="EO139"/>
      <c r="EP139"/>
      <c r="EQ139"/>
      <c r="ER139"/>
      <c r="ES139"/>
      <c r="ET139"/>
      <c r="EU139"/>
      <c r="EV139"/>
      <c r="EW139"/>
      <c r="EX139"/>
      <c r="EY139"/>
      <c r="EZ139"/>
      <c r="FA139"/>
      <c r="FB139"/>
      <c r="FC139"/>
      <c r="FD139"/>
      <c r="FE139"/>
      <c r="FF139"/>
      <c r="FG139"/>
      <c r="FH139"/>
      <c r="FI139"/>
      <c r="FJ139"/>
      <c r="FK139"/>
      <c r="FL139"/>
      <c r="FM139"/>
      <c r="FN139"/>
      <c r="FO139"/>
      <c r="FP139"/>
      <c r="FQ139"/>
      <c r="FR139"/>
      <c r="FS139"/>
    </row>
    <row r="140" spans="1:175" s="48" customFormat="1">
      <c r="A140"/>
      <c r="B140"/>
      <c r="C140"/>
      <c r="D140"/>
      <c r="E140" s="24"/>
      <c r="F140"/>
      <c r="G140"/>
      <c r="H140"/>
      <c r="I140" s="24"/>
      <c r="J140" s="31"/>
      <c r="K140" s="31"/>
      <c r="L140" s="31"/>
      <c r="M140" s="31"/>
      <c r="N140" s="31"/>
      <c r="O140" s="31"/>
      <c r="P140" s="31"/>
      <c r="Q140" s="31"/>
      <c r="R140" s="31"/>
      <c r="S140"/>
      <c r="T140"/>
      <c r="U140"/>
      <c r="V140"/>
      <c r="W140"/>
      <c r="X140"/>
      <c r="Y140"/>
      <c r="Z140"/>
      <c r="AA140"/>
      <c r="AB140"/>
      <c r="AC140"/>
      <c r="AD140"/>
      <c r="AE140"/>
      <c r="AF140"/>
      <c r="AG140"/>
      <c r="AH140"/>
      <c r="AI140"/>
      <c r="AJ140"/>
      <c r="AK140"/>
      <c r="AL140"/>
      <c r="AM140"/>
      <c r="AN140"/>
      <c r="AO140"/>
      <c r="AP140"/>
      <c r="AQ140"/>
      <c r="AR140"/>
      <c r="AS140"/>
      <c r="AT140"/>
      <c r="AU140"/>
      <c r="AV140"/>
      <c r="AW140"/>
      <c r="AX140"/>
      <c r="AY140"/>
      <c r="AZ140"/>
      <c r="BA140"/>
      <c r="BB140"/>
      <c r="BC140"/>
      <c r="BD140"/>
      <c r="BE140"/>
      <c r="BF140"/>
      <c r="BG140"/>
      <c r="BH140"/>
      <c r="BI140"/>
      <c r="BJ140"/>
      <c r="BK140"/>
      <c r="BL140"/>
      <c r="BM140"/>
      <c r="BN140"/>
      <c r="BO140"/>
      <c r="BP140"/>
      <c r="BQ140"/>
      <c r="BR140"/>
      <c r="BS140"/>
      <c r="BT140"/>
      <c r="BU140"/>
      <c r="BV140"/>
      <c r="BW140"/>
      <c r="BX140"/>
      <c r="BY140"/>
      <c r="BZ140"/>
      <c r="CA140"/>
      <c r="CB140"/>
      <c r="CC140"/>
      <c r="CD140"/>
      <c r="CE140"/>
      <c r="CF140"/>
      <c r="CG140"/>
      <c r="CH140"/>
      <c r="CI140"/>
      <c r="CJ140"/>
      <c r="CK140"/>
      <c r="CL140"/>
      <c r="CM140"/>
      <c r="CN140"/>
      <c r="CO140"/>
      <c r="CP140"/>
      <c r="CQ140"/>
      <c r="CR140"/>
      <c r="CS140"/>
      <c r="CT140"/>
      <c r="CU140"/>
      <c r="CV140"/>
      <c r="CW140"/>
      <c r="CX140"/>
      <c r="CY140"/>
      <c r="CZ140"/>
      <c r="DA140"/>
      <c r="DB140" s="53"/>
      <c r="DC140"/>
      <c r="DD140"/>
      <c r="DE140"/>
      <c r="DF140"/>
      <c r="DG140"/>
      <c r="DH140"/>
      <c r="DI140"/>
      <c r="DJ140"/>
      <c r="DK140"/>
      <c r="DL140"/>
      <c r="DM140"/>
      <c r="DN140"/>
      <c r="DO140"/>
      <c r="DP140"/>
      <c r="DQ140"/>
      <c r="DR140"/>
      <c r="DS140"/>
      <c r="DT140"/>
      <c r="DU140"/>
      <c r="DV140" s="53"/>
      <c r="DW140"/>
      <c r="DX140"/>
      <c r="DY140" s="49"/>
      <c r="DZ140" s="49"/>
      <c r="EA140" s="49"/>
      <c r="EC140"/>
      <c r="ED140"/>
      <c r="EE140"/>
      <c r="EF140"/>
      <c r="EG140"/>
      <c r="EH140"/>
      <c r="EI140"/>
      <c r="EJ140"/>
      <c r="EK140"/>
      <c r="EL140"/>
      <c r="EM140"/>
      <c r="EN140"/>
      <c r="EO140"/>
      <c r="EP140"/>
      <c r="EQ140"/>
      <c r="ER140"/>
      <c r="ES140"/>
      <c r="ET140"/>
      <c r="EU140"/>
      <c r="EV140"/>
      <c r="EW140"/>
      <c r="EX140"/>
      <c r="EY140"/>
      <c r="EZ140"/>
      <c r="FA140"/>
      <c r="FB140"/>
      <c r="FC140"/>
      <c r="FD140"/>
      <c r="FE140"/>
      <c r="FF140"/>
      <c r="FG140"/>
      <c r="FH140"/>
      <c r="FI140"/>
      <c r="FJ140"/>
      <c r="FK140"/>
      <c r="FL140"/>
      <c r="FM140"/>
      <c r="FN140"/>
      <c r="FO140"/>
      <c r="FP140"/>
      <c r="FQ140"/>
      <c r="FR140"/>
      <c r="FS140"/>
    </row>
    <row r="141" spans="1:175" s="48" customFormat="1">
      <c r="A141"/>
      <c r="B141"/>
      <c r="C141"/>
      <c r="D141"/>
      <c r="E141" s="24"/>
      <c r="F141"/>
      <c r="G141"/>
      <c r="H141"/>
      <c r="I141" s="24"/>
      <c r="J141" s="31"/>
      <c r="K141" s="31"/>
      <c r="L141" s="31"/>
      <c r="M141" s="31"/>
      <c r="N141" s="31"/>
      <c r="O141" s="31"/>
      <c r="P141" s="31"/>
      <c r="Q141" s="31"/>
      <c r="R141" s="31"/>
      <c r="S141"/>
      <c r="T141"/>
      <c r="U141"/>
      <c r="V141"/>
      <c r="W141"/>
      <c r="X141"/>
      <c r="Y141"/>
      <c r="Z141"/>
      <c r="AA141"/>
      <c r="AB141"/>
      <c r="AC141"/>
      <c r="AD141"/>
      <c r="AE141"/>
      <c r="AF141"/>
      <c r="AG141"/>
      <c r="AH141"/>
      <c r="AI141"/>
      <c r="AJ141"/>
      <c r="AK141"/>
      <c r="AL141"/>
      <c r="AM141"/>
      <c r="AN141"/>
      <c r="AO141"/>
      <c r="AP141"/>
      <c r="AQ141"/>
      <c r="AR141"/>
      <c r="AS141"/>
      <c r="AT141"/>
      <c r="AU141"/>
      <c r="AV141"/>
      <c r="AW141"/>
      <c r="AX141"/>
      <c r="AY141"/>
      <c r="AZ141"/>
      <c r="BA141"/>
      <c r="BB141"/>
      <c r="BC141"/>
      <c r="BD141"/>
      <c r="BE141"/>
      <c r="BF141"/>
      <c r="BG141"/>
      <c r="BH141"/>
      <c r="BI141"/>
      <c r="BJ141"/>
      <c r="BK141"/>
      <c r="BL141"/>
      <c r="BM141"/>
      <c r="BN141"/>
      <c r="BO141"/>
      <c r="BP141"/>
      <c r="BQ141"/>
      <c r="BR141"/>
      <c r="BS141"/>
      <c r="BT141"/>
      <c r="BU141"/>
      <c r="BV141"/>
      <c r="BW141"/>
      <c r="BX141"/>
      <c r="BY141"/>
      <c r="BZ141"/>
      <c r="CA141"/>
      <c r="CB141"/>
      <c r="CC141"/>
      <c r="CD141"/>
      <c r="CE141"/>
      <c r="CF141"/>
      <c r="CG141"/>
      <c r="CH141"/>
      <c r="CI141"/>
      <c r="CJ141"/>
      <c r="CK141"/>
      <c r="CL141"/>
      <c r="CM141"/>
      <c r="CN141"/>
      <c r="CO141"/>
      <c r="CP141"/>
      <c r="CQ141"/>
      <c r="CR141"/>
      <c r="CS141"/>
      <c r="CT141"/>
      <c r="CU141"/>
      <c r="CV141"/>
      <c r="CW141"/>
      <c r="CX141"/>
      <c r="CY141"/>
      <c r="CZ141"/>
      <c r="DA141"/>
      <c r="DB141" s="53"/>
      <c r="DC141"/>
      <c r="DD141"/>
      <c r="DE141"/>
      <c r="DF141"/>
      <c r="DG141"/>
      <c r="DH141"/>
      <c r="DI141"/>
      <c r="DJ141"/>
      <c r="DK141"/>
      <c r="DL141"/>
      <c r="DM141"/>
      <c r="DN141"/>
      <c r="DO141"/>
      <c r="DP141"/>
      <c r="DQ141"/>
      <c r="DR141"/>
      <c r="DS141"/>
      <c r="DT141"/>
      <c r="DU141"/>
      <c r="DV141" s="53"/>
      <c r="DW141"/>
      <c r="DX141"/>
      <c r="DY141" s="49"/>
      <c r="DZ141" s="49"/>
      <c r="EA141" s="49"/>
      <c r="EC141"/>
      <c r="ED141"/>
      <c r="EE141"/>
      <c r="EF141"/>
      <c r="EG141"/>
      <c r="EH141"/>
      <c r="EI141"/>
      <c r="EJ141"/>
      <c r="EK141"/>
      <c r="EL141"/>
      <c r="EM141"/>
      <c r="EN141"/>
      <c r="EO141"/>
      <c r="EP141"/>
      <c r="EQ141"/>
      <c r="ER141"/>
      <c r="ES141"/>
      <c r="ET141"/>
      <c r="EU141"/>
      <c r="EV141"/>
      <c r="EW141"/>
      <c r="EX141"/>
      <c r="EY141"/>
      <c r="EZ141"/>
      <c r="FA141"/>
      <c r="FB141"/>
      <c r="FC141"/>
      <c r="FD141"/>
      <c r="FE141"/>
      <c r="FF141"/>
      <c r="FG141"/>
      <c r="FH141"/>
      <c r="FI141"/>
      <c r="FJ141"/>
      <c r="FK141"/>
      <c r="FL141"/>
      <c r="FM141"/>
      <c r="FN141"/>
      <c r="FO141"/>
      <c r="FP141"/>
      <c r="FQ141"/>
      <c r="FR141"/>
      <c r="FS141"/>
    </row>
    <row r="142" spans="1:175" s="48" customFormat="1">
      <c r="A142"/>
      <c r="B142"/>
      <c r="C142"/>
      <c r="D142"/>
      <c r="E142" s="24"/>
      <c r="F142"/>
      <c r="G142"/>
      <c r="H142"/>
      <c r="I142" s="24"/>
      <c r="J142" s="31"/>
      <c r="K142" s="31"/>
      <c r="L142" s="31"/>
      <c r="M142" s="31"/>
      <c r="N142" s="31"/>
      <c r="O142" s="31"/>
      <c r="P142" s="31"/>
      <c r="Q142" s="31"/>
      <c r="R142" s="31"/>
      <c r="S142"/>
      <c r="T142"/>
      <c r="U142"/>
      <c r="V142"/>
      <c r="W142"/>
      <c r="X142"/>
      <c r="Y142"/>
      <c r="Z142"/>
      <c r="AA142"/>
      <c r="AB142"/>
      <c r="AC142"/>
      <c r="AD142"/>
      <c r="AE142"/>
      <c r="AF142"/>
      <c r="AG142"/>
      <c r="AH142"/>
      <c r="AI142"/>
      <c r="AJ142"/>
      <c r="AK142"/>
      <c r="AL142"/>
      <c r="AM142"/>
      <c r="AN142"/>
      <c r="AO142"/>
      <c r="AP142"/>
      <c r="AQ142"/>
      <c r="AR142"/>
      <c r="AS142"/>
      <c r="AT142"/>
      <c r="AU142"/>
      <c r="AV142"/>
      <c r="AW142"/>
      <c r="AX142"/>
      <c r="AY142"/>
      <c r="AZ142"/>
      <c r="BA142"/>
      <c r="BB142"/>
      <c r="BC142"/>
      <c r="BD142"/>
      <c r="BE142"/>
      <c r="BF142"/>
      <c r="BG142"/>
      <c r="BH142"/>
      <c r="BI142"/>
      <c r="BJ142"/>
      <c r="BK142"/>
      <c r="BL142"/>
      <c r="BM142"/>
      <c r="BN142"/>
      <c r="BO142"/>
      <c r="BP142"/>
      <c r="BQ142"/>
      <c r="BR142"/>
      <c r="BS142"/>
      <c r="BT142"/>
      <c r="BU142"/>
      <c r="BV142"/>
      <c r="BW142"/>
      <c r="BX142"/>
      <c r="BY142"/>
      <c r="BZ142"/>
      <c r="CA142"/>
      <c r="CB142"/>
      <c r="CC142"/>
      <c r="CD142"/>
      <c r="CE142"/>
      <c r="CF142"/>
      <c r="CG142"/>
      <c r="CH142"/>
      <c r="CI142"/>
      <c r="CJ142"/>
      <c r="CK142"/>
      <c r="CL142"/>
      <c r="CM142"/>
      <c r="CN142"/>
      <c r="CO142"/>
      <c r="CP142"/>
      <c r="CQ142"/>
      <c r="CR142"/>
      <c r="CS142"/>
      <c r="CT142"/>
      <c r="CU142"/>
      <c r="CV142"/>
      <c r="CW142"/>
      <c r="CX142"/>
      <c r="CY142"/>
      <c r="CZ142"/>
      <c r="DA142"/>
      <c r="DB142" s="53"/>
      <c r="DC142"/>
      <c r="DD142"/>
      <c r="DE142"/>
      <c r="DF142"/>
      <c r="DG142"/>
      <c r="DH142"/>
      <c r="DI142"/>
      <c r="DJ142"/>
      <c r="DK142"/>
      <c r="DL142"/>
      <c r="DM142"/>
      <c r="DN142"/>
      <c r="DO142"/>
      <c r="DP142"/>
      <c r="DQ142"/>
      <c r="DR142"/>
      <c r="DS142"/>
      <c r="DT142"/>
      <c r="DU142"/>
      <c r="DV142" s="53"/>
      <c r="DW142"/>
      <c r="DX142"/>
      <c r="DY142" s="49"/>
      <c r="DZ142" s="49"/>
      <c r="EA142" s="49"/>
      <c r="EC142"/>
      <c r="ED142"/>
      <c r="EE142"/>
      <c r="EF142"/>
      <c r="EG142"/>
      <c r="EH142"/>
      <c r="EI142"/>
      <c r="EJ142"/>
      <c r="EK142"/>
      <c r="EL142"/>
      <c r="EM142"/>
      <c r="EN142"/>
      <c r="EO142"/>
      <c r="EP142"/>
      <c r="EQ142"/>
      <c r="ER142"/>
      <c r="ES142"/>
      <c r="ET142"/>
      <c r="EU142"/>
      <c r="EV142"/>
      <c r="EW142"/>
      <c r="EX142"/>
      <c r="EY142"/>
      <c r="EZ142"/>
      <c r="FA142"/>
      <c r="FB142"/>
      <c r="FC142"/>
      <c r="FD142"/>
      <c r="FE142"/>
      <c r="FF142"/>
      <c r="FG142"/>
      <c r="FH142"/>
      <c r="FI142"/>
      <c r="FJ142"/>
      <c r="FK142"/>
      <c r="FL142"/>
      <c r="FM142"/>
      <c r="FN142"/>
      <c r="FO142"/>
      <c r="FP142"/>
      <c r="FQ142"/>
      <c r="FR142"/>
      <c r="FS142"/>
    </row>
    <row r="143" spans="1:175" s="48" customFormat="1">
      <c r="A143"/>
      <c r="B143"/>
      <c r="C143"/>
      <c r="D143"/>
      <c r="E143" s="24"/>
      <c r="F143"/>
      <c r="G143"/>
      <c r="H143"/>
      <c r="I143" s="24"/>
      <c r="J143" s="31"/>
      <c r="K143" s="31"/>
      <c r="L143" s="31"/>
      <c r="M143" s="31"/>
      <c r="N143" s="31"/>
      <c r="O143" s="31"/>
      <c r="P143" s="31"/>
      <c r="Q143" s="31"/>
      <c r="R143" s="31"/>
      <c r="S143"/>
      <c r="T143"/>
      <c r="U143"/>
      <c r="V143"/>
      <c r="W143"/>
      <c r="X143"/>
      <c r="Y143"/>
      <c r="Z143"/>
      <c r="AA143"/>
      <c r="AB143"/>
      <c r="AC143"/>
      <c r="AD143"/>
      <c r="AE143"/>
      <c r="AF143"/>
      <c r="AG143"/>
      <c r="AH143"/>
      <c r="AI143"/>
      <c r="AJ143"/>
      <c r="AK143"/>
      <c r="AL143"/>
      <c r="AM143"/>
      <c r="AN143"/>
      <c r="AO143"/>
      <c r="AP143"/>
      <c r="AQ143"/>
      <c r="AR143"/>
      <c r="AS143"/>
      <c r="AT143"/>
      <c r="AU143"/>
      <c r="AV143"/>
      <c r="AW143"/>
      <c r="AX143"/>
      <c r="AY143"/>
      <c r="AZ143"/>
      <c r="BA143"/>
      <c r="BB143"/>
      <c r="BC143"/>
      <c r="BD143"/>
      <c r="BE143"/>
      <c r="BF143"/>
      <c r="BG143"/>
      <c r="BH143"/>
      <c r="BI143"/>
      <c r="BJ143"/>
      <c r="BK143"/>
      <c r="BL143"/>
      <c r="BM143"/>
      <c r="BN143"/>
      <c r="BO143"/>
      <c r="BP143"/>
      <c r="BQ143"/>
      <c r="BR143"/>
      <c r="BS143"/>
      <c r="BT143"/>
      <c r="BU143"/>
      <c r="BV143"/>
      <c r="BW143"/>
      <c r="BX143"/>
      <c r="BY143"/>
      <c r="BZ143"/>
      <c r="CA143"/>
      <c r="CB143"/>
      <c r="CC143"/>
      <c r="CD143"/>
      <c r="CE143"/>
      <c r="CF143"/>
      <c r="CG143"/>
      <c r="CH143"/>
      <c r="CI143"/>
      <c r="CJ143"/>
      <c r="CK143"/>
      <c r="CL143"/>
      <c r="CM143"/>
      <c r="CN143"/>
      <c r="CO143"/>
      <c r="CP143"/>
      <c r="CQ143"/>
      <c r="CR143"/>
      <c r="CS143"/>
      <c r="CT143"/>
      <c r="CU143"/>
      <c r="CV143"/>
      <c r="CW143"/>
      <c r="CX143"/>
      <c r="CY143"/>
      <c r="CZ143"/>
      <c r="DA143"/>
      <c r="DB143" s="53"/>
      <c r="DC143"/>
      <c r="DD143"/>
      <c r="DE143"/>
      <c r="DF143"/>
      <c r="DG143"/>
      <c r="DH143"/>
      <c r="DI143"/>
      <c r="DJ143"/>
      <c r="DK143"/>
      <c r="DL143"/>
      <c r="DM143"/>
      <c r="DN143"/>
      <c r="DO143"/>
      <c r="DP143"/>
      <c r="DQ143"/>
      <c r="DR143"/>
      <c r="DS143"/>
      <c r="DT143"/>
      <c r="DU143"/>
      <c r="DV143" s="53"/>
      <c r="DW143"/>
      <c r="DX143"/>
      <c r="DY143" s="49"/>
      <c r="DZ143" s="49"/>
      <c r="EA143" s="49"/>
      <c r="EC143"/>
      <c r="ED143"/>
      <c r="EE143"/>
      <c r="EF143"/>
      <c r="EG143"/>
      <c r="EH143"/>
      <c r="EI143"/>
      <c r="EJ143"/>
      <c r="EK143"/>
      <c r="EL143"/>
      <c r="EM143"/>
      <c r="EN143"/>
      <c r="EO143"/>
      <c r="EP143"/>
      <c r="EQ143"/>
      <c r="ER143"/>
      <c r="ES143"/>
      <c r="ET143"/>
      <c r="EU143"/>
      <c r="EV143"/>
      <c r="EW143"/>
      <c r="EX143"/>
      <c r="EY143"/>
      <c r="EZ143"/>
      <c r="FA143"/>
      <c r="FB143"/>
      <c r="FC143"/>
      <c r="FD143"/>
      <c r="FE143"/>
      <c r="FF143"/>
      <c r="FG143"/>
      <c r="FH143"/>
      <c r="FI143"/>
      <c r="FJ143"/>
      <c r="FK143"/>
      <c r="FL143"/>
      <c r="FM143"/>
      <c r="FN143"/>
      <c r="FO143"/>
      <c r="FP143"/>
      <c r="FQ143"/>
      <c r="FR143"/>
      <c r="FS143"/>
    </row>
    <row r="144" spans="1:175" s="48" customFormat="1">
      <c r="A144"/>
      <c r="B144"/>
      <c r="C144"/>
      <c r="D144"/>
      <c r="E144" s="24"/>
      <c r="F144"/>
      <c r="G144"/>
      <c r="H144"/>
      <c r="I144" s="24"/>
      <c r="J144" s="31"/>
      <c r="K144" s="31"/>
      <c r="L144" s="31"/>
      <c r="M144" s="31"/>
      <c r="N144" s="31"/>
      <c r="O144" s="31"/>
      <c r="P144" s="31"/>
      <c r="Q144" s="31"/>
      <c r="R144" s="31"/>
      <c r="S144"/>
      <c r="T144"/>
      <c r="U144"/>
      <c r="V144"/>
      <c r="W144"/>
      <c r="X144"/>
      <c r="Y144"/>
      <c r="Z144"/>
      <c r="AA144"/>
      <c r="AB144"/>
      <c r="AC144"/>
      <c r="AD144"/>
      <c r="AE144"/>
      <c r="AF144"/>
      <c r="AG144"/>
      <c r="AH144"/>
      <c r="AI144"/>
      <c r="AJ144"/>
      <c r="AK144"/>
      <c r="AL144"/>
      <c r="AM144"/>
      <c r="AN144"/>
      <c r="AO144"/>
      <c r="AP144"/>
      <c r="AQ144"/>
      <c r="AR144"/>
      <c r="AS144"/>
      <c r="AT144"/>
      <c r="AU144"/>
      <c r="AV144"/>
      <c r="AW144"/>
      <c r="AX144"/>
      <c r="AY144"/>
      <c r="AZ144"/>
      <c r="BA144"/>
      <c r="BB144"/>
      <c r="BC144"/>
      <c r="BD144"/>
      <c r="BE144"/>
      <c r="BF144"/>
      <c r="BG144"/>
      <c r="BH144"/>
      <c r="BI144"/>
      <c r="BJ144"/>
      <c r="BK144"/>
      <c r="BL144"/>
      <c r="BM144"/>
      <c r="BN144"/>
      <c r="BO144"/>
      <c r="BP144"/>
      <c r="BQ144"/>
      <c r="BR144"/>
      <c r="BS144"/>
      <c r="BT144"/>
      <c r="BU144"/>
      <c r="BV144"/>
      <c r="BW144"/>
      <c r="BX144"/>
      <c r="BY144"/>
      <c r="BZ144"/>
      <c r="CA144"/>
      <c r="CB144"/>
      <c r="CC144"/>
      <c r="CD144"/>
      <c r="CE144"/>
      <c r="CF144"/>
      <c r="CG144"/>
      <c r="CH144"/>
      <c r="CI144"/>
      <c r="CJ144"/>
      <c r="CK144"/>
      <c r="CL144"/>
      <c r="CM144"/>
      <c r="CN144"/>
      <c r="CO144"/>
      <c r="CP144"/>
      <c r="CQ144"/>
      <c r="CR144"/>
      <c r="CS144"/>
      <c r="CT144"/>
      <c r="CU144"/>
      <c r="CV144"/>
      <c r="CW144"/>
      <c r="CX144"/>
      <c r="CY144"/>
      <c r="CZ144"/>
      <c r="DA144"/>
      <c r="DB144" s="53"/>
      <c r="DC144"/>
      <c r="DD144"/>
      <c r="DE144"/>
      <c r="DF144"/>
      <c r="DG144"/>
      <c r="DH144"/>
      <c r="DI144"/>
      <c r="DJ144"/>
      <c r="DK144"/>
      <c r="DL144"/>
      <c r="DM144"/>
      <c r="DN144"/>
      <c r="DO144"/>
      <c r="DP144"/>
      <c r="DQ144"/>
      <c r="DR144"/>
      <c r="DS144"/>
      <c r="DT144"/>
      <c r="DU144"/>
      <c r="DV144" s="53"/>
      <c r="DW144"/>
      <c r="DX144"/>
      <c r="DY144" s="49"/>
      <c r="DZ144" s="49"/>
      <c r="EA144" s="49"/>
      <c r="EC144"/>
      <c r="ED144"/>
      <c r="EE144"/>
      <c r="EF144"/>
      <c r="EG144"/>
      <c r="EH144"/>
      <c r="EI144"/>
      <c r="EJ144"/>
      <c r="EK144"/>
      <c r="EL144"/>
      <c r="EM144"/>
      <c r="EN144"/>
      <c r="EO144"/>
      <c r="EP144"/>
      <c r="EQ144"/>
      <c r="ER144"/>
      <c r="ES144"/>
      <c r="ET144"/>
      <c r="EU144"/>
      <c r="EV144"/>
      <c r="EW144"/>
      <c r="EX144"/>
      <c r="EY144"/>
      <c r="EZ144"/>
      <c r="FA144"/>
      <c r="FB144"/>
      <c r="FC144"/>
      <c r="FD144"/>
      <c r="FE144"/>
      <c r="FF144"/>
      <c r="FG144"/>
      <c r="FH144"/>
      <c r="FI144"/>
      <c r="FJ144"/>
      <c r="FK144"/>
      <c r="FL144"/>
      <c r="FM144"/>
      <c r="FN144"/>
      <c r="FO144"/>
      <c r="FP144"/>
      <c r="FQ144"/>
      <c r="FR144"/>
      <c r="FS144"/>
    </row>
    <row r="145" spans="1:175" s="48" customFormat="1">
      <c r="A145"/>
      <c r="B145"/>
      <c r="C145"/>
      <c r="D145"/>
      <c r="E145" s="24"/>
      <c r="F145"/>
      <c r="G145"/>
      <c r="H145"/>
      <c r="I145" s="24"/>
      <c r="J145" s="31"/>
      <c r="K145" s="31"/>
      <c r="L145" s="31"/>
      <c r="M145" s="31"/>
      <c r="N145" s="31"/>
      <c r="O145" s="31"/>
      <c r="P145" s="31"/>
      <c r="Q145" s="31"/>
      <c r="R145" s="31"/>
      <c r="S145"/>
      <c r="T145"/>
      <c r="U145"/>
      <c r="V145"/>
      <c r="W145"/>
      <c r="X145"/>
      <c r="Y145"/>
      <c r="Z145"/>
      <c r="AA145"/>
      <c r="AB145"/>
      <c r="AC145"/>
      <c r="AD145"/>
      <c r="AE145"/>
      <c r="AF145"/>
      <c r="AG145"/>
      <c r="AH145"/>
      <c r="AI145"/>
      <c r="AJ145"/>
      <c r="AK145"/>
      <c r="AL145"/>
      <c r="AM145"/>
      <c r="AN145"/>
      <c r="AO145"/>
      <c r="AP145"/>
      <c r="AQ145"/>
      <c r="AR145"/>
      <c r="AS145"/>
      <c r="AT145"/>
      <c r="AU145"/>
      <c r="AV145"/>
      <c r="AW145"/>
      <c r="AX145"/>
      <c r="AY145"/>
      <c r="AZ145"/>
      <c r="BA145"/>
      <c r="BB145"/>
      <c r="BC145"/>
      <c r="BD145"/>
      <c r="BE145"/>
      <c r="BF145"/>
      <c r="BG145"/>
      <c r="BH145"/>
      <c r="BI145"/>
      <c r="BJ145"/>
      <c r="BK145"/>
      <c r="BL145"/>
      <c r="BM145"/>
      <c r="BN145"/>
      <c r="BO145"/>
      <c r="BP145"/>
      <c r="BQ145"/>
      <c r="BR145"/>
      <c r="BS145"/>
      <c r="BT145"/>
      <c r="BU145"/>
      <c r="BV145"/>
      <c r="BW145"/>
      <c r="BX145"/>
      <c r="BY145"/>
      <c r="BZ145"/>
      <c r="CA145"/>
      <c r="CB145"/>
      <c r="CC145"/>
      <c r="CD145"/>
      <c r="CE145"/>
      <c r="CF145"/>
      <c r="CG145"/>
      <c r="CH145"/>
      <c r="CI145"/>
      <c r="CJ145"/>
      <c r="CK145"/>
      <c r="CL145"/>
      <c r="CM145"/>
      <c r="CN145"/>
      <c r="CO145"/>
      <c r="CP145"/>
      <c r="CQ145"/>
      <c r="CR145"/>
      <c r="CS145"/>
      <c r="CT145"/>
      <c r="CU145"/>
      <c r="CV145"/>
      <c r="CW145"/>
      <c r="CX145"/>
      <c r="CY145"/>
      <c r="CZ145"/>
      <c r="DA145"/>
      <c r="DB145" s="53"/>
      <c r="DC145"/>
      <c r="DD145"/>
      <c r="DE145"/>
      <c r="DF145"/>
      <c r="DG145"/>
      <c r="DH145"/>
      <c r="DI145"/>
      <c r="DJ145"/>
      <c r="DK145"/>
      <c r="DL145"/>
      <c r="DM145"/>
      <c r="DN145"/>
      <c r="DO145"/>
      <c r="DP145"/>
      <c r="DQ145"/>
      <c r="DR145"/>
      <c r="DS145"/>
      <c r="DT145"/>
      <c r="DU145"/>
      <c r="DV145" s="53"/>
      <c r="DW145"/>
      <c r="DX145"/>
      <c r="DY145" s="49"/>
      <c r="DZ145" s="49"/>
      <c r="EA145" s="49"/>
      <c r="EC145"/>
      <c r="ED145"/>
      <c r="EE145"/>
      <c r="EF145"/>
      <c r="EG145"/>
      <c r="EH145"/>
      <c r="EI145"/>
      <c r="EJ145"/>
      <c r="EK145"/>
      <c r="EL145"/>
      <c r="EM145"/>
      <c r="EN145"/>
      <c r="EO145"/>
      <c r="EP145"/>
      <c r="EQ145"/>
      <c r="ER145"/>
      <c r="ES145"/>
      <c r="ET145"/>
      <c r="EU145"/>
      <c r="EV145"/>
      <c r="EW145"/>
      <c r="EX145"/>
      <c r="EY145"/>
      <c r="EZ145"/>
      <c r="FA145"/>
      <c r="FB145"/>
      <c r="FC145"/>
      <c r="FD145"/>
      <c r="FE145"/>
      <c r="FF145"/>
      <c r="FG145"/>
      <c r="FH145"/>
      <c r="FI145"/>
      <c r="FJ145"/>
      <c r="FK145"/>
      <c r="FL145"/>
      <c r="FM145"/>
      <c r="FN145"/>
      <c r="FO145"/>
      <c r="FP145"/>
      <c r="FQ145"/>
      <c r="FR145"/>
      <c r="FS145"/>
    </row>
    <row r="146" spans="1:175" s="48" customFormat="1">
      <c r="A146"/>
      <c r="B146"/>
      <c r="C146"/>
      <c r="D146"/>
      <c r="E146" s="24"/>
      <c r="F146"/>
      <c r="G146"/>
      <c r="H146"/>
      <c r="I146" s="24"/>
      <c r="J146" s="31"/>
      <c r="K146" s="31"/>
      <c r="L146" s="31"/>
      <c r="M146" s="31"/>
      <c r="N146" s="31"/>
      <c r="O146" s="31"/>
      <c r="P146" s="31"/>
      <c r="Q146" s="31"/>
      <c r="R146" s="31"/>
      <c r="S146"/>
      <c r="T146"/>
      <c r="U146"/>
      <c r="V146"/>
      <c r="W146"/>
      <c r="X146"/>
      <c r="Y146"/>
      <c r="Z146"/>
      <c r="AA146"/>
      <c r="AB146"/>
      <c r="AC146"/>
      <c r="AD146"/>
      <c r="AE146"/>
      <c r="AF146"/>
      <c r="AG146"/>
      <c r="AH146"/>
      <c r="AI146"/>
      <c r="AJ146"/>
      <c r="AK146"/>
      <c r="AL146"/>
      <c r="AM146"/>
      <c r="AN146"/>
      <c r="AO146"/>
      <c r="AP146"/>
      <c r="AQ146"/>
      <c r="AR146"/>
      <c r="AS146"/>
      <c r="AT146"/>
      <c r="AU146"/>
      <c r="AV146"/>
      <c r="AW146"/>
      <c r="AX146"/>
      <c r="AY146"/>
      <c r="AZ146"/>
      <c r="BA146"/>
      <c r="BB146"/>
      <c r="BC146"/>
      <c r="BD146"/>
      <c r="BE146"/>
      <c r="BF146"/>
      <c r="BG146"/>
      <c r="BH146"/>
      <c r="BI146"/>
      <c r="BJ146"/>
      <c r="BK146"/>
      <c r="BL146"/>
      <c r="BM146"/>
      <c r="BN146"/>
      <c r="BO146"/>
      <c r="BP146"/>
      <c r="BQ146"/>
      <c r="BR146"/>
      <c r="BS146"/>
      <c r="BT146"/>
      <c r="BU146"/>
      <c r="BV146"/>
      <c r="BW146"/>
      <c r="BX146"/>
      <c r="BY146"/>
      <c r="BZ146"/>
      <c r="CA146"/>
      <c r="CB146"/>
      <c r="CC146"/>
      <c r="CD146"/>
      <c r="CE146"/>
      <c r="CF146"/>
      <c r="CG146"/>
      <c r="CH146"/>
      <c r="CI146"/>
      <c r="CJ146"/>
      <c r="CK146"/>
      <c r="CL146"/>
      <c r="CM146"/>
      <c r="CN146"/>
      <c r="CO146"/>
      <c r="CP146"/>
      <c r="CQ146"/>
      <c r="CR146"/>
      <c r="CS146"/>
      <c r="CT146"/>
      <c r="CU146"/>
      <c r="CV146"/>
      <c r="CW146"/>
      <c r="CX146"/>
      <c r="CY146"/>
      <c r="CZ146"/>
      <c r="DA146"/>
      <c r="DB146" s="53"/>
      <c r="DC146"/>
      <c r="DD146"/>
      <c r="DE146"/>
      <c r="DF146"/>
      <c r="DG146"/>
      <c r="DH146"/>
      <c r="DI146"/>
      <c r="DJ146"/>
      <c r="DK146"/>
      <c r="DL146"/>
      <c r="DM146"/>
      <c r="DN146"/>
      <c r="DO146"/>
      <c r="DP146"/>
      <c r="DQ146"/>
      <c r="DR146"/>
      <c r="DS146"/>
      <c r="DT146"/>
      <c r="DU146"/>
      <c r="DV146" s="53"/>
      <c r="DW146"/>
      <c r="DX146"/>
      <c r="DY146" s="49"/>
      <c r="DZ146" s="49"/>
      <c r="EA146" s="49"/>
      <c r="EC146"/>
      <c r="ED146"/>
      <c r="EE146"/>
      <c r="EF146"/>
      <c r="EG146"/>
      <c r="EH146"/>
      <c r="EI146"/>
      <c r="EJ146"/>
      <c r="EK146"/>
      <c r="EL146"/>
      <c r="EM146"/>
      <c r="EN146"/>
      <c r="EO146"/>
      <c r="EP146"/>
      <c r="EQ146"/>
      <c r="ER146"/>
      <c r="ES146"/>
      <c r="ET146"/>
      <c r="EU146"/>
      <c r="EV146"/>
      <c r="EW146"/>
      <c r="EX146"/>
      <c r="EY146"/>
      <c r="EZ146"/>
      <c r="FA146"/>
      <c r="FB146"/>
      <c r="FC146"/>
      <c r="FD146"/>
      <c r="FE146"/>
      <c r="FF146"/>
      <c r="FG146"/>
      <c r="FH146"/>
      <c r="FI146"/>
      <c r="FJ146"/>
      <c r="FK146"/>
      <c r="FL146"/>
      <c r="FM146"/>
      <c r="FN146"/>
      <c r="FO146"/>
      <c r="FP146"/>
      <c r="FQ146"/>
      <c r="FR146"/>
      <c r="FS146"/>
    </row>
    <row r="147" spans="1:175" s="48" customFormat="1">
      <c r="A147"/>
      <c r="B147"/>
      <c r="C147"/>
      <c r="D147"/>
      <c r="E147" s="24"/>
      <c r="F147"/>
      <c r="G147"/>
      <c r="H147"/>
      <c r="I147" s="24"/>
      <c r="J147" s="31"/>
      <c r="K147" s="31"/>
      <c r="L147" s="31"/>
      <c r="M147" s="31"/>
      <c r="N147" s="31"/>
      <c r="O147" s="31"/>
      <c r="P147" s="31"/>
      <c r="Q147" s="31"/>
      <c r="R147" s="31"/>
      <c r="S147"/>
      <c r="T147"/>
      <c r="U147"/>
      <c r="V147"/>
      <c r="W147"/>
      <c r="X147"/>
      <c r="Y147"/>
      <c r="Z147"/>
      <c r="AA147"/>
      <c r="AB147"/>
      <c r="AC147"/>
      <c r="AD147"/>
      <c r="AE147"/>
      <c r="AF147"/>
      <c r="AG147"/>
      <c r="AH147"/>
      <c r="AI147"/>
      <c r="AJ147"/>
      <c r="AK147"/>
      <c r="AL147"/>
      <c r="AM147"/>
      <c r="AN147"/>
      <c r="AO147"/>
      <c r="AP147"/>
      <c r="AQ147"/>
      <c r="AR147"/>
      <c r="AS147"/>
      <c r="AT147"/>
      <c r="AU147"/>
      <c r="AV147"/>
      <c r="AW147"/>
      <c r="AX147"/>
      <c r="AY147"/>
      <c r="AZ147"/>
      <c r="BA147"/>
      <c r="BB147"/>
      <c r="BC147"/>
      <c r="BD147"/>
      <c r="BE147"/>
      <c r="BF147"/>
      <c r="BG147"/>
      <c r="BH147"/>
      <c r="BI147"/>
      <c r="BJ147"/>
      <c r="BK147"/>
      <c r="BL147"/>
      <c r="BM147"/>
      <c r="BN147"/>
      <c r="BO147"/>
      <c r="BP147"/>
      <c r="BQ147"/>
      <c r="BR147"/>
      <c r="BS147"/>
      <c r="BT147"/>
      <c r="BU147"/>
      <c r="BV147"/>
      <c r="BW147"/>
      <c r="BX147"/>
      <c r="BY147"/>
      <c r="BZ147"/>
      <c r="CA147"/>
      <c r="CB147"/>
      <c r="CC147"/>
      <c r="CD147"/>
      <c r="CE147"/>
      <c r="CF147"/>
      <c r="CG147"/>
      <c r="CH147"/>
      <c r="CI147"/>
      <c r="CJ147"/>
      <c r="CK147"/>
      <c r="CL147"/>
      <c r="CM147"/>
      <c r="CN147"/>
      <c r="CO147"/>
      <c r="CP147"/>
      <c r="CQ147"/>
      <c r="CR147"/>
      <c r="CS147"/>
      <c r="CT147"/>
      <c r="CU147"/>
      <c r="CV147"/>
      <c r="CW147"/>
      <c r="CX147"/>
      <c r="CY147"/>
      <c r="CZ147"/>
      <c r="DA147"/>
      <c r="DB147" s="53"/>
      <c r="DC147"/>
      <c r="DD147"/>
      <c r="DE147"/>
      <c r="DF147"/>
      <c r="DG147"/>
      <c r="DH147"/>
      <c r="DI147"/>
      <c r="DJ147"/>
      <c r="DK147"/>
      <c r="DL147"/>
      <c r="DM147"/>
      <c r="DN147"/>
      <c r="DO147"/>
      <c r="DP147"/>
      <c r="DQ147"/>
      <c r="DR147"/>
      <c r="DS147"/>
      <c r="DT147"/>
      <c r="DU147"/>
      <c r="DV147" s="53"/>
      <c r="DW147"/>
      <c r="DX147"/>
      <c r="DY147" s="49"/>
      <c r="DZ147" s="49"/>
      <c r="EA147" s="49"/>
      <c r="EC147"/>
      <c r="ED147"/>
      <c r="EE147"/>
      <c r="EF147"/>
      <c r="EG147"/>
      <c r="EH147"/>
      <c r="EI147"/>
      <c r="EJ147"/>
      <c r="EK147"/>
      <c r="EL147"/>
      <c r="EM147"/>
      <c r="EN147"/>
      <c r="EO147"/>
      <c r="EP147"/>
      <c r="EQ147"/>
      <c r="ER147"/>
      <c r="ES147"/>
      <c r="ET147"/>
      <c r="EU147"/>
      <c r="EV147"/>
      <c r="EW147"/>
      <c r="EX147"/>
      <c r="EY147"/>
      <c r="EZ147"/>
      <c r="FA147"/>
      <c r="FB147"/>
      <c r="FC147"/>
      <c r="FD147"/>
      <c r="FE147"/>
      <c r="FF147"/>
      <c r="FG147"/>
      <c r="FH147"/>
      <c r="FI147"/>
      <c r="FJ147"/>
      <c r="FK147"/>
      <c r="FL147"/>
      <c r="FM147"/>
      <c r="FN147"/>
      <c r="FO147"/>
      <c r="FP147"/>
      <c r="FQ147"/>
      <c r="FR147"/>
      <c r="FS147"/>
    </row>
    <row r="148" spans="1:175" s="48" customFormat="1">
      <c r="A148"/>
      <c r="B148"/>
      <c r="C148"/>
      <c r="D148"/>
      <c r="E148" s="24"/>
      <c r="F148"/>
      <c r="G148"/>
      <c r="H148"/>
      <c r="I148" s="24"/>
      <c r="J148" s="31"/>
      <c r="K148" s="31"/>
      <c r="L148" s="31"/>
      <c r="M148" s="31"/>
      <c r="N148" s="31"/>
      <c r="O148" s="31"/>
      <c r="P148" s="31"/>
      <c r="Q148" s="31"/>
      <c r="R148" s="31"/>
      <c r="S148"/>
      <c r="T148"/>
      <c r="U148"/>
      <c r="V148"/>
      <c r="W148"/>
      <c r="X148"/>
      <c r="Y148"/>
      <c r="Z148"/>
      <c r="AA148"/>
      <c r="AB148"/>
      <c r="AC148"/>
      <c r="AD148"/>
      <c r="AE148"/>
      <c r="AF148"/>
      <c r="AG148"/>
      <c r="AH148"/>
      <c r="AI148"/>
      <c r="AJ148"/>
      <c r="AK148"/>
      <c r="AL148"/>
      <c r="AM148"/>
      <c r="AN148"/>
      <c r="AO148"/>
      <c r="AP148"/>
      <c r="AQ148"/>
      <c r="AR148"/>
      <c r="AS148"/>
      <c r="AT148"/>
      <c r="AU148"/>
      <c r="AV148"/>
      <c r="AW148"/>
      <c r="AX148"/>
      <c r="AY148"/>
      <c r="AZ148"/>
      <c r="BA148"/>
      <c r="BB148"/>
      <c r="BC148"/>
      <c r="BD148"/>
      <c r="BE148"/>
      <c r="BF148"/>
      <c r="BG148"/>
      <c r="BH148"/>
      <c r="BI148"/>
      <c r="BJ148"/>
      <c r="BK148"/>
      <c r="BL148"/>
      <c r="BM148"/>
      <c r="BN148"/>
      <c r="BO148"/>
      <c r="BP148"/>
      <c r="BQ148"/>
      <c r="BR148"/>
      <c r="BS148"/>
      <c r="BT148"/>
      <c r="BU148"/>
      <c r="BV148"/>
      <c r="BW148"/>
      <c r="BX148"/>
      <c r="BY148"/>
      <c r="BZ148"/>
      <c r="CA148"/>
      <c r="CB148"/>
      <c r="CC148"/>
      <c r="CD148"/>
      <c r="CE148"/>
      <c r="CF148"/>
      <c r="CG148"/>
      <c r="CH148"/>
      <c r="CI148"/>
      <c r="CJ148"/>
      <c r="CK148"/>
      <c r="CL148"/>
      <c r="CM148"/>
      <c r="CN148"/>
      <c r="CO148"/>
      <c r="CP148"/>
      <c r="CQ148"/>
      <c r="CR148"/>
      <c r="CS148"/>
      <c r="CT148"/>
      <c r="CU148"/>
      <c r="CV148"/>
      <c r="CW148"/>
      <c r="CX148"/>
      <c r="CY148"/>
      <c r="CZ148"/>
      <c r="DA148"/>
      <c r="DB148" s="53"/>
      <c r="DC148"/>
      <c r="DD148"/>
      <c r="DE148"/>
      <c r="DF148"/>
      <c r="DG148"/>
      <c r="DH148"/>
      <c r="DI148"/>
      <c r="DJ148"/>
      <c r="DK148"/>
      <c r="DL148"/>
      <c r="DM148"/>
      <c r="DN148"/>
      <c r="DO148"/>
      <c r="DP148"/>
      <c r="DQ148"/>
      <c r="DR148"/>
      <c r="DS148"/>
      <c r="DT148"/>
      <c r="DU148"/>
      <c r="DV148" s="53"/>
      <c r="DW148"/>
      <c r="DX148"/>
      <c r="DY148" s="49"/>
      <c r="DZ148" s="49"/>
      <c r="EA148" s="49"/>
      <c r="EC148"/>
      <c r="ED148"/>
      <c r="EE148"/>
      <c r="EF148"/>
      <c r="EG148"/>
      <c r="EH148"/>
      <c r="EI148"/>
      <c r="EJ148"/>
      <c r="EK148"/>
      <c r="EL148"/>
      <c r="EM148"/>
      <c r="EN148"/>
      <c r="EO148"/>
      <c r="EP148"/>
      <c r="EQ148"/>
      <c r="ER148"/>
      <c r="ES148"/>
      <c r="ET148"/>
      <c r="EU148"/>
      <c r="EV148"/>
      <c r="EW148"/>
      <c r="EX148"/>
      <c r="EY148"/>
      <c r="EZ148"/>
      <c r="FA148"/>
      <c r="FB148"/>
      <c r="FC148"/>
      <c r="FD148"/>
      <c r="FE148"/>
      <c r="FF148"/>
      <c r="FG148"/>
      <c r="FH148"/>
      <c r="FI148"/>
      <c r="FJ148"/>
      <c r="FK148"/>
      <c r="FL148"/>
      <c r="FM148"/>
      <c r="FN148"/>
      <c r="FO148"/>
      <c r="FP148"/>
      <c r="FQ148"/>
      <c r="FR148"/>
      <c r="FS148"/>
    </row>
    <row r="149" spans="1:175" s="48" customFormat="1">
      <c r="A149"/>
      <c r="B149"/>
      <c r="C149"/>
      <c r="D149"/>
      <c r="E149" s="24"/>
      <c r="F149"/>
      <c r="G149"/>
      <c r="H149"/>
      <c r="I149" s="24"/>
      <c r="J149" s="31"/>
      <c r="K149" s="31"/>
      <c r="L149" s="31"/>
      <c r="M149" s="31"/>
      <c r="N149" s="31"/>
      <c r="O149" s="31"/>
      <c r="P149" s="31"/>
      <c r="Q149" s="31"/>
      <c r="R149" s="31"/>
      <c r="S149"/>
      <c r="T149"/>
      <c r="U149"/>
      <c r="V149"/>
      <c r="W149"/>
      <c r="X149"/>
      <c r="Y149"/>
      <c r="Z149"/>
      <c r="AA149"/>
      <c r="AB149"/>
      <c r="AC149"/>
      <c r="AD149"/>
      <c r="AE149"/>
      <c r="AF149"/>
      <c r="AG149"/>
      <c r="AH149"/>
      <c r="AI149"/>
      <c r="AJ149"/>
      <c r="AK149"/>
      <c r="AL149"/>
      <c r="AM149"/>
      <c r="AN149"/>
      <c r="AO149"/>
      <c r="AP149"/>
      <c r="AQ149"/>
      <c r="AR149"/>
      <c r="AS149"/>
      <c r="AT149"/>
      <c r="AU149"/>
      <c r="AV149"/>
      <c r="AW149"/>
      <c r="AX149"/>
      <c r="AY149"/>
      <c r="AZ149"/>
      <c r="BA149"/>
      <c r="BB149"/>
      <c r="BC149"/>
      <c r="BD149"/>
      <c r="BE149"/>
      <c r="BF149"/>
      <c r="BG149"/>
      <c r="BH149"/>
      <c r="BI149"/>
      <c r="BJ149"/>
      <c r="BK149"/>
      <c r="BL149"/>
      <c r="BM149"/>
      <c r="BN149"/>
      <c r="BO149"/>
      <c r="BP149"/>
      <c r="BQ149"/>
      <c r="BR149"/>
      <c r="BS149"/>
      <c r="BT149"/>
      <c r="BU149"/>
      <c r="BV149"/>
      <c r="BW149"/>
      <c r="BX149"/>
      <c r="BY149"/>
      <c r="BZ149"/>
      <c r="CA149"/>
      <c r="CB149"/>
      <c r="CC149"/>
      <c r="CD149"/>
      <c r="CE149"/>
      <c r="CF149"/>
      <c r="CG149"/>
      <c r="CH149"/>
      <c r="CI149"/>
      <c r="CJ149"/>
      <c r="CK149"/>
      <c r="CL149"/>
      <c r="CM149"/>
      <c r="CN149"/>
      <c r="CO149"/>
      <c r="CP149"/>
      <c r="CQ149"/>
      <c r="CR149"/>
      <c r="CS149"/>
      <c r="CT149"/>
      <c r="CU149"/>
      <c r="CV149"/>
      <c r="CW149"/>
      <c r="CX149"/>
      <c r="CY149"/>
      <c r="CZ149"/>
      <c r="DA149"/>
      <c r="DB149" s="53"/>
      <c r="DC149"/>
      <c r="DD149"/>
      <c r="DE149"/>
      <c r="DF149"/>
      <c r="DG149"/>
      <c r="DH149"/>
      <c r="DI149"/>
      <c r="DJ149"/>
      <c r="DK149"/>
      <c r="DL149"/>
      <c r="DM149"/>
      <c r="DN149"/>
      <c r="DO149"/>
      <c r="DP149"/>
      <c r="DQ149"/>
      <c r="DR149"/>
      <c r="DS149"/>
      <c r="DT149"/>
      <c r="DU149"/>
      <c r="DV149" s="53"/>
      <c r="DW149"/>
      <c r="DX149"/>
      <c r="DY149" s="49"/>
      <c r="DZ149" s="49"/>
      <c r="EA149" s="49"/>
      <c r="EC149"/>
      <c r="ED149"/>
      <c r="EE149"/>
      <c r="EF149"/>
      <c r="EG149"/>
      <c r="EH149"/>
      <c r="EI149"/>
      <c r="EJ149"/>
      <c r="EK149"/>
      <c r="EL149"/>
      <c r="EM149"/>
      <c r="EN149"/>
      <c r="EO149"/>
      <c r="EP149"/>
      <c r="EQ149"/>
      <c r="ER149"/>
      <c r="ES149"/>
      <c r="ET149"/>
      <c r="EU149"/>
      <c r="EV149"/>
      <c r="EW149"/>
      <c r="EX149"/>
      <c r="EY149"/>
      <c r="EZ149"/>
      <c r="FA149"/>
      <c r="FB149"/>
      <c r="FC149"/>
      <c r="FD149"/>
      <c r="FE149"/>
      <c r="FF149"/>
      <c r="FG149"/>
      <c r="FH149"/>
      <c r="FI149"/>
      <c r="FJ149"/>
      <c r="FK149"/>
      <c r="FL149"/>
      <c r="FM149"/>
      <c r="FN149"/>
      <c r="FO149"/>
      <c r="FP149"/>
      <c r="FQ149"/>
      <c r="FR149"/>
      <c r="FS149"/>
    </row>
    <row r="150" spans="1:175" s="48" customFormat="1">
      <c r="A150"/>
      <c r="B150"/>
      <c r="C150"/>
      <c r="D150"/>
      <c r="E150" s="24"/>
      <c r="F150"/>
      <c r="G150"/>
      <c r="H150"/>
      <c r="I150" s="24"/>
      <c r="J150" s="31"/>
      <c r="K150" s="31"/>
      <c r="L150" s="31"/>
      <c r="M150" s="31"/>
      <c r="N150" s="31"/>
      <c r="O150" s="31"/>
      <c r="P150" s="31"/>
      <c r="Q150" s="31"/>
      <c r="R150" s="31"/>
      <c r="S150"/>
      <c r="T150"/>
      <c r="U150"/>
      <c r="V150"/>
      <c r="W150"/>
      <c r="X150"/>
      <c r="Y150"/>
      <c r="Z150"/>
      <c r="AA150"/>
      <c r="AB150"/>
      <c r="AC150"/>
      <c r="AD150"/>
      <c r="AE150"/>
      <c r="AF150"/>
      <c r="AG150"/>
      <c r="AH150"/>
      <c r="AI150"/>
      <c r="AJ150"/>
      <c r="AK150"/>
      <c r="AL150"/>
      <c r="AM150"/>
      <c r="AN150"/>
      <c r="AO150"/>
      <c r="AP150"/>
      <c r="AQ150"/>
      <c r="AR150"/>
      <c r="AS150"/>
      <c r="AT150"/>
      <c r="AU150"/>
      <c r="AV150"/>
      <c r="AW150"/>
      <c r="AX150"/>
      <c r="AY150"/>
      <c r="AZ150"/>
      <c r="BA150"/>
      <c r="BB150"/>
      <c r="BC150"/>
      <c r="BD150"/>
      <c r="BE150"/>
      <c r="BF150"/>
      <c r="BG150"/>
      <c r="BH150"/>
      <c r="BI150"/>
      <c r="BJ150"/>
      <c r="BK150"/>
      <c r="BL150"/>
      <c r="BM150"/>
      <c r="BN150"/>
      <c r="BO150"/>
      <c r="BP150"/>
      <c r="BQ150"/>
      <c r="BR150"/>
      <c r="BS150"/>
      <c r="BT150"/>
      <c r="BU150"/>
      <c r="BV150"/>
      <c r="BW150"/>
      <c r="BX150"/>
      <c r="BY150"/>
      <c r="BZ150"/>
      <c r="CA150"/>
      <c r="CB150"/>
      <c r="CC150"/>
      <c r="CD150"/>
      <c r="CE150"/>
      <c r="CF150"/>
      <c r="CG150"/>
      <c r="CH150"/>
      <c r="CI150"/>
      <c r="CJ150"/>
      <c r="CK150"/>
      <c r="CL150"/>
      <c r="CM150"/>
      <c r="CN150"/>
      <c r="CO150"/>
      <c r="CP150"/>
      <c r="CQ150"/>
      <c r="CR150"/>
      <c r="CS150"/>
      <c r="CT150"/>
      <c r="CU150"/>
      <c r="CV150"/>
      <c r="CW150"/>
      <c r="CX150"/>
      <c r="CY150"/>
      <c r="CZ150"/>
      <c r="DA150"/>
      <c r="DB150" s="53"/>
      <c r="DC150"/>
      <c r="DD150"/>
      <c r="DE150"/>
      <c r="DF150"/>
      <c r="DG150"/>
      <c r="DH150"/>
      <c r="DI150"/>
      <c r="DJ150"/>
      <c r="DK150"/>
      <c r="DL150"/>
      <c r="DM150"/>
      <c r="DN150"/>
      <c r="DO150"/>
      <c r="DP150"/>
      <c r="DQ150"/>
      <c r="DR150"/>
      <c r="DS150"/>
      <c r="DT150"/>
      <c r="DU150"/>
      <c r="DV150" s="53"/>
      <c r="DW150"/>
      <c r="DX150"/>
      <c r="DY150" s="49"/>
      <c r="DZ150" s="49"/>
      <c r="EA150" s="49"/>
      <c r="EC150"/>
      <c r="ED150"/>
      <c r="EE150"/>
      <c r="EF150"/>
      <c r="EG150"/>
      <c r="EH150"/>
      <c r="EI150"/>
      <c r="EJ150"/>
      <c r="EK150"/>
      <c r="EL150"/>
      <c r="EM150"/>
      <c r="EN150"/>
      <c r="EO150"/>
      <c r="EP150"/>
      <c r="EQ150"/>
      <c r="ER150"/>
      <c r="ES150"/>
      <c r="ET150"/>
      <c r="EU150"/>
      <c r="EV150"/>
      <c r="EW150"/>
      <c r="EX150"/>
      <c r="EY150"/>
      <c r="EZ150"/>
      <c r="FA150"/>
      <c r="FB150"/>
      <c r="FC150"/>
      <c r="FD150"/>
      <c r="FE150"/>
      <c r="FF150"/>
      <c r="FG150"/>
      <c r="FH150"/>
      <c r="FI150"/>
      <c r="FJ150"/>
      <c r="FK150"/>
      <c r="FL150"/>
      <c r="FM150"/>
      <c r="FN150"/>
      <c r="FO150"/>
      <c r="FP150"/>
      <c r="FQ150"/>
      <c r="FR150"/>
      <c r="FS150"/>
    </row>
    <row r="151" spans="1:175" s="48" customFormat="1">
      <c r="A151"/>
      <c r="B151"/>
      <c r="C151"/>
      <c r="D151"/>
      <c r="E151" s="24"/>
      <c r="F151"/>
      <c r="G151"/>
      <c r="H151"/>
      <c r="I151" s="24"/>
      <c r="J151" s="31"/>
      <c r="K151" s="31"/>
      <c r="L151" s="31"/>
      <c r="M151" s="31"/>
      <c r="N151" s="31"/>
      <c r="O151" s="31"/>
      <c r="P151" s="31"/>
      <c r="Q151" s="31"/>
      <c r="R151" s="31"/>
      <c r="S151"/>
      <c r="T151"/>
      <c r="U151"/>
      <c r="V151"/>
      <c r="W151"/>
      <c r="X151"/>
      <c r="Y151"/>
      <c r="Z151"/>
      <c r="AA151"/>
      <c r="AB151"/>
      <c r="AC151"/>
      <c r="AD151"/>
      <c r="AE151"/>
      <c r="AF151"/>
      <c r="AG151"/>
      <c r="AH151"/>
      <c r="AI151"/>
      <c r="AJ151"/>
      <c r="AK151"/>
      <c r="AL151"/>
      <c r="AM151"/>
      <c r="AN151"/>
      <c r="AO151"/>
      <c r="AP151"/>
      <c r="AQ151"/>
      <c r="AR151"/>
      <c r="AS151"/>
      <c r="AT151"/>
      <c r="AU151"/>
      <c r="AV151"/>
      <c r="AW151"/>
      <c r="AX151"/>
      <c r="AY151"/>
      <c r="AZ151"/>
      <c r="BA151"/>
      <c r="BB151"/>
      <c r="BC151"/>
      <c r="BD151"/>
      <c r="BE151"/>
      <c r="BF151"/>
      <c r="BG151"/>
      <c r="BH151"/>
      <c r="BI151"/>
      <c r="BJ151"/>
      <c r="BK151"/>
      <c r="BL151"/>
      <c r="BM151"/>
      <c r="BN151"/>
      <c r="BO151"/>
      <c r="BP151"/>
      <c r="BQ151"/>
      <c r="BR151"/>
      <c r="BS151"/>
      <c r="BT151"/>
      <c r="BU151"/>
      <c r="BV151"/>
      <c r="BW151"/>
      <c r="BX151"/>
      <c r="BY151"/>
      <c r="BZ151"/>
      <c r="CA151"/>
      <c r="CB151"/>
      <c r="CC151"/>
      <c r="CD151"/>
      <c r="CE151"/>
      <c r="CF151"/>
      <c r="CG151"/>
      <c r="CH151"/>
      <c r="CI151"/>
      <c r="CJ151"/>
      <c r="CK151"/>
      <c r="CL151"/>
      <c r="CM151"/>
      <c r="CN151"/>
      <c r="CO151"/>
      <c r="CP151"/>
      <c r="CQ151"/>
      <c r="CR151"/>
      <c r="CS151"/>
      <c r="CT151"/>
      <c r="CU151"/>
      <c r="CV151"/>
      <c r="CW151"/>
      <c r="CX151"/>
      <c r="CY151"/>
      <c r="CZ151"/>
      <c r="DA151"/>
      <c r="DB151" s="53"/>
      <c r="DC151"/>
      <c r="DD151"/>
      <c r="DE151"/>
      <c r="DF151"/>
      <c r="DG151"/>
      <c r="DH151"/>
      <c r="DI151"/>
      <c r="DJ151"/>
      <c r="DK151"/>
      <c r="DL151"/>
      <c r="DM151"/>
      <c r="DN151"/>
      <c r="DO151"/>
      <c r="DP151"/>
      <c r="DQ151"/>
      <c r="DR151"/>
      <c r="DS151"/>
      <c r="DT151"/>
      <c r="DU151"/>
      <c r="DV151" s="53"/>
      <c r="DW151"/>
      <c r="DX151"/>
      <c r="DY151" s="49"/>
      <c r="DZ151" s="49"/>
      <c r="EA151" s="49"/>
      <c r="EC151"/>
      <c r="ED151"/>
      <c r="EE151"/>
      <c r="EF151"/>
      <c r="EG151"/>
      <c r="EH151"/>
      <c r="EI151"/>
      <c r="EJ151"/>
      <c r="EK151"/>
      <c r="EL151"/>
      <c r="EM151"/>
      <c r="EN151"/>
      <c r="EO151"/>
      <c r="EP151"/>
      <c r="EQ151"/>
      <c r="ER151"/>
      <c r="ES151"/>
      <c r="ET151"/>
      <c r="EU151"/>
      <c r="EV151"/>
      <c r="EW151"/>
      <c r="EX151"/>
      <c r="EY151"/>
      <c r="EZ151"/>
      <c r="FA151"/>
      <c r="FB151"/>
      <c r="FC151"/>
      <c r="FD151"/>
      <c r="FE151"/>
      <c r="FF151"/>
      <c r="FG151"/>
      <c r="FH151"/>
      <c r="FI151"/>
      <c r="FJ151"/>
      <c r="FK151"/>
      <c r="FL151"/>
      <c r="FM151"/>
      <c r="FN151"/>
      <c r="FO151"/>
      <c r="FP151"/>
      <c r="FQ151"/>
      <c r="FR151"/>
      <c r="FS151"/>
    </row>
    <row r="152" spans="1:175" s="48" customFormat="1">
      <c r="A152"/>
      <c r="B152"/>
      <c r="C152"/>
      <c r="D152"/>
      <c r="E152" s="24"/>
      <c r="F152"/>
      <c r="G152"/>
      <c r="H152"/>
      <c r="I152" s="24"/>
      <c r="J152" s="31"/>
      <c r="K152" s="31"/>
      <c r="L152" s="31"/>
      <c r="M152" s="31"/>
      <c r="N152" s="31"/>
      <c r="O152" s="31"/>
      <c r="P152" s="31"/>
      <c r="Q152" s="31"/>
      <c r="R152" s="31"/>
      <c r="S152"/>
      <c r="T152"/>
      <c r="U152"/>
      <c r="V152"/>
      <c r="W152"/>
      <c r="X152"/>
      <c r="Y152"/>
      <c r="Z152"/>
      <c r="AA152"/>
      <c r="AB152"/>
      <c r="AC152"/>
      <c r="AD152"/>
      <c r="AE152"/>
      <c r="AF152"/>
      <c r="AG152"/>
      <c r="AH152"/>
      <c r="AI152"/>
      <c r="AJ152"/>
      <c r="AK152"/>
      <c r="AL152"/>
      <c r="AM152"/>
      <c r="AN152"/>
      <c r="AO152"/>
      <c r="AP152"/>
      <c r="AQ152"/>
      <c r="AR152"/>
      <c r="AS152"/>
      <c r="AT152"/>
      <c r="AU152"/>
      <c r="AV152"/>
      <c r="AW152"/>
      <c r="AX152"/>
      <c r="AY152"/>
      <c r="AZ152"/>
      <c r="BA152"/>
      <c r="BB152"/>
      <c r="BC152"/>
      <c r="BD152"/>
      <c r="BE152"/>
      <c r="BF152"/>
      <c r="BG152"/>
      <c r="BH152"/>
      <c r="BI152"/>
      <c r="BJ152"/>
      <c r="BK152"/>
      <c r="BL152"/>
      <c r="BM152"/>
      <c r="BN152"/>
      <c r="BO152"/>
      <c r="BP152"/>
      <c r="BQ152"/>
      <c r="BR152"/>
      <c r="BS152"/>
      <c r="BT152"/>
      <c r="BU152"/>
      <c r="BV152"/>
      <c r="BW152"/>
      <c r="BX152"/>
      <c r="BY152"/>
      <c r="BZ152"/>
      <c r="CA152"/>
      <c r="CB152"/>
      <c r="CC152"/>
      <c r="CD152"/>
      <c r="CE152"/>
      <c r="CF152"/>
      <c r="CG152"/>
      <c r="CH152"/>
      <c r="CI152"/>
      <c r="CJ152"/>
      <c r="CK152"/>
      <c r="CL152"/>
      <c r="CM152"/>
      <c r="CN152"/>
      <c r="CO152"/>
      <c r="CP152"/>
      <c r="CQ152"/>
      <c r="CR152"/>
      <c r="CS152"/>
      <c r="CT152"/>
      <c r="CU152"/>
      <c r="CV152"/>
      <c r="CW152"/>
      <c r="CX152"/>
      <c r="CY152"/>
      <c r="CZ152"/>
      <c r="DA152"/>
      <c r="DB152" s="53"/>
      <c r="DC152"/>
      <c r="DD152"/>
      <c r="DE152"/>
      <c r="DF152"/>
      <c r="DG152"/>
      <c r="DH152"/>
      <c r="DI152"/>
      <c r="DJ152"/>
      <c r="DK152"/>
      <c r="DL152"/>
      <c r="DM152"/>
      <c r="DN152"/>
      <c r="DO152"/>
      <c r="DP152"/>
      <c r="DQ152"/>
      <c r="DR152"/>
      <c r="DS152"/>
      <c r="DT152"/>
      <c r="DU152"/>
      <c r="DV152" s="53"/>
      <c r="DW152"/>
      <c r="DX152"/>
      <c r="DY152" s="49"/>
      <c r="DZ152" s="49"/>
      <c r="EA152" s="49"/>
      <c r="EC152"/>
      <c r="ED152"/>
      <c r="EE152"/>
      <c r="EF152"/>
      <c r="EG152"/>
      <c r="EH152"/>
      <c r="EI152"/>
      <c r="EJ152"/>
      <c r="EK152"/>
      <c r="EL152"/>
      <c r="EM152"/>
      <c r="EN152"/>
      <c r="EO152"/>
      <c r="EP152"/>
      <c r="EQ152"/>
      <c r="ER152"/>
      <c r="ES152"/>
      <c r="ET152"/>
      <c r="EU152"/>
      <c r="EV152"/>
      <c r="EW152"/>
      <c r="EX152"/>
      <c r="EY152"/>
      <c r="EZ152"/>
      <c r="FA152"/>
      <c r="FB152"/>
      <c r="FC152"/>
      <c r="FD152"/>
      <c r="FE152"/>
      <c r="FF152"/>
      <c r="FG152"/>
      <c r="FH152"/>
      <c r="FI152"/>
      <c r="FJ152"/>
      <c r="FK152"/>
      <c r="FL152"/>
      <c r="FM152"/>
      <c r="FN152"/>
      <c r="FO152"/>
      <c r="FP152"/>
      <c r="FQ152"/>
      <c r="FR152"/>
      <c r="FS152"/>
    </row>
    <row r="153" spans="1:175" s="48" customFormat="1">
      <c r="A153"/>
      <c r="B153"/>
      <c r="C153"/>
      <c r="D153"/>
      <c r="E153" s="24"/>
      <c r="F153"/>
      <c r="G153"/>
      <c r="H153"/>
      <c r="I153" s="24"/>
      <c r="J153" s="31"/>
      <c r="K153" s="31"/>
      <c r="L153" s="31"/>
      <c r="M153" s="31"/>
      <c r="N153" s="31"/>
      <c r="O153" s="31"/>
      <c r="P153" s="31"/>
      <c r="Q153" s="31"/>
      <c r="R153" s="31"/>
      <c r="S153"/>
      <c r="T153"/>
      <c r="U153"/>
      <c r="V153"/>
      <c r="W153"/>
      <c r="X153"/>
      <c r="Y153"/>
      <c r="Z153"/>
      <c r="AA153"/>
      <c r="AB153"/>
      <c r="AC153"/>
      <c r="AD153"/>
      <c r="AE153"/>
      <c r="AF153"/>
      <c r="AG153"/>
      <c r="AH153"/>
      <c r="AI153"/>
      <c r="AJ153"/>
      <c r="AK153"/>
      <c r="AL153"/>
      <c r="AM153"/>
      <c r="AN153"/>
      <c r="AO153"/>
      <c r="AP153"/>
      <c r="AQ153"/>
      <c r="AR153"/>
      <c r="AS153"/>
      <c r="AT153"/>
      <c r="AU153"/>
      <c r="AV153"/>
      <c r="AW153"/>
      <c r="AX153"/>
      <c r="AY153"/>
      <c r="AZ153"/>
      <c r="BA153"/>
      <c r="BB153"/>
      <c r="BC153"/>
      <c r="BD153"/>
      <c r="BE153"/>
      <c r="BF153"/>
      <c r="BG153"/>
      <c r="BH153"/>
      <c r="BI153"/>
      <c r="BJ153"/>
      <c r="BK153"/>
      <c r="BL153"/>
      <c r="BM153"/>
      <c r="BN153"/>
      <c r="BO153"/>
      <c r="BP153"/>
      <c r="BQ153"/>
      <c r="BR153"/>
      <c r="BS153"/>
      <c r="BT153"/>
      <c r="BU153"/>
      <c r="BV153"/>
      <c r="BW153"/>
      <c r="BX153"/>
      <c r="BY153"/>
      <c r="BZ153"/>
      <c r="CA153"/>
      <c r="CB153"/>
      <c r="CC153"/>
      <c r="CD153"/>
      <c r="CE153"/>
      <c r="CF153"/>
      <c r="CG153"/>
      <c r="CH153"/>
      <c r="CI153"/>
      <c r="CJ153"/>
      <c r="CK153"/>
      <c r="CL153"/>
      <c r="CM153"/>
      <c r="CN153"/>
      <c r="CO153"/>
      <c r="CP153"/>
      <c r="CQ153"/>
      <c r="CR153"/>
      <c r="CS153"/>
      <c r="CT153"/>
      <c r="CU153"/>
      <c r="CV153"/>
      <c r="CW153"/>
      <c r="CX153"/>
      <c r="CY153"/>
      <c r="CZ153"/>
      <c r="DA153"/>
      <c r="DB153" s="53"/>
      <c r="DC153"/>
      <c r="DD153"/>
      <c r="DE153"/>
      <c r="DF153"/>
      <c r="DG153"/>
      <c r="DH153"/>
      <c r="DI153"/>
      <c r="DJ153"/>
      <c r="DK153"/>
      <c r="DL153"/>
      <c r="DM153"/>
      <c r="DN153"/>
      <c r="DO153"/>
      <c r="DP153"/>
      <c r="DQ153"/>
      <c r="DR153"/>
      <c r="DS153"/>
      <c r="DT153"/>
      <c r="DU153"/>
      <c r="DV153" s="53"/>
      <c r="DW153"/>
      <c r="DX153"/>
      <c r="DY153" s="49"/>
      <c r="DZ153" s="49"/>
      <c r="EA153" s="49"/>
      <c r="EC153"/>
      <c r="ED153"/>
      <c r="EE153"/>
      <c r="EF153"/>
      <c r="EG153"/>
      <c r="EH153"/>
      <c r="EI153"/>
      <c r="EJ153"/>
      <c r="EK153"/>
      <c r="EL153"/>
      <c r="EM153"/>
      <c r="EN153"/>
      <c r="EO153"/>
      <c r="EP153"/>
      <c r="EQ153"/>
      <c r="ER153"/>
      <c r="ES153"/>
      <c r="ET153"/>
      <c r="EU153"/>
      <c r="EV153"/>
      <c r="EW153"/>
      <c r="EX153"/>
      <c r="EY153"/>
      <c r="EZ153"/>
      <c r="FA153"/>
      <c r="FB153"/>
      <c r="FC153"/>
      <c r="FD153"/>
      <c r="FE153"/>
      <c r="FF153"/>
      <c r="FG153"/>
      <c r="FH153"/>
      <c r="FI153"/>
      <c r="FJ153"/>
      <c r="FK153"/>
      <c r="FL153"/>
      <c r="FM153"/>
      <c r="FN153"/>
      <c r="FO153"/>
      <c r="FP153"/>
      <c r="FQ153"/>
      <c r="FR153"/>
      <c r="FS153"/>
    </row>
    <row r="154" spans="1:175" s="48" customFormat="1">
      <c r="A154"/>
      <c r="B154"/>
      <c r="C154"/>
      <c r="D154"/>
      <c r="E154" s="24"/>
      <c r="F154"/>
      <c r="G154"/>
      <c r="H154"/>
      <c r="I154" s="24"/>
      <c r="J154" s="31"/>
      <c r="K154" s="31"/>
      <c r="L154" s="31"/>
      <c r="M154" s="31"/>
      <c r="N154" s="31"/>
      <c r="O154" s="31"/>
      <c r="P154" s="31"/>
      <c r="Q154" s="31"/>
      <c r="R154" s="31"/>
      <c r="S154"/>
      <c r="T154"/>
      <c r="U154"/>
      <c r="V154"/>
      <c r="W154"/>
      <c r="X154"/>
      <c r="Y154"/>
      <c r="Z154"/>
      <c r="AA154"/>
      <c r="AB154"/>
      <c r="AC154"/>
      <c r="AD154"/>
      <c r="AE154"/>
      <c r="AF154"/>
      <c r="AG154"/>
      <c r="AH154"/>
      <c r="AI154"/>
      <c r="AJ154"/>
      <c r="AK154"/>
      <c r="AL154"/>
      <c r="AM154"/>
      <c r="AN154"/>
      <c r="AO154"/>
      <c r="AP154"/>
      <c r="AQ154"/>
      <c r="AR154"/>
      <c r="AS154"/>
      <c r="AT154"/>
      <c r="AU154"/>
      <c r="AV154"/>
      <c r="AW154"/>
      <c r="AX154"/>
      <c r="AY154"/>
      <c r="AZ154"/>
      <c r="BA154"/>
      <c r="BB154"/>
      <c r="BC154"/>
      <c r="BD154"/>
      <c r="BE154"/>
      <c r="BF154"/>
      <c r="BG154"/>
      <c r="BH154"/>
      <c r="BI154"/>
      <c r="BJ154"/>
      <c r="BK154"/>
      <c r="BL154"/>
      <c r="BM154"/>
      <c r="BN154"/>
      <c r="BO154"/>
      <c r="BP154"/>
      <c r="BQ154"/>
      <c r="BR154"/>
      <c r="BS154"/>
      <c r="BT154"/>
      <c r="BU154"/>
      <c r="BV154"/>
      <c r="BW154"/>
      <c r="BX154"/>
      <c r="BY154"/>
      <c r="BZ154"/>
      <c r="CA154"/>
      <c r="CB154"/>
      <c r="CC154"/>
      <c r="CD154"/>
      <c r="CE154"/>
      <c r="CF154"/>
      <c r="CG154"/>
      <c r="CH154"/>
      <c r="CI154"/>
      <c r="CJ154"/>
      <c r="CK154"/>
      <c r="CL154"/>
      <c r="CM154"/>
      <c r="CN154"/>
      <c r="CO154"/>
      <c r="CP154"/>
      <c r="CQ154"/>
      <c r="CR154"/>
      <c r="CS154"/>
      <c r="CT154"/>
      <c r="CU154"/>
      <c r="CV154"/>
      <c r="CW154"/>
      <c r="CX154"/>
      <c r="CY154"/>
      <c r="CZ154"/>
      <c r="DA154"/>
      <c r="DB154" s="53"/>
      <c r="DC154"/>
      <c r="DD154"/>
      <c r="DE154"/>
      <c r="DF154"/>
      <c r="DG154"/>
      <c r="DH154"/>
      <c r="DI154"/>
      <c r="DJ154"/>
      <c r="DK154"/>
      <c r="DL154"/>
      <c r="DM154"/>
      <c r="DN154"/>
      <c r="DO154"/>
      <c r="DP154"/>
      <c r="DQ154"/>
      <c r="DR154"/>
      <c r="DS154"/>
      <c r="DT154"/>
      <c r="DU154"/>
      <c r="DV154" s="53"/>
      <c r="DW154"/>
      <c r="DX154"/>
      <c r="DY154" s="49"/>
      <c r="DZ154" s="49"/>
      <c r="EA154" s="49"/>
      <c r="EC154"/>
      <c r="ED154"/>
      <c r="EE154"/>
      <c r="EF154"/>
      <c r="EG154"/>
      <c r="EH154"/>
      <c r="EI154"/>
      <c r="EJ154"/>
      <c r="EK154"/>
      <c r="EL154"/>
      <c r="EM154"/>
      <c r="EN154"/>
      <c r="EO154"/>
      <c r="EP154"/>
      <c r="EQ154"/>
      <c r="ER154"/>
      <c r="ES154"/>
      <c r="ET154"/>
      <c r="EU154"/>
      <c r="EV154"/>
      <c r="EW154"/>
      <c r="EX154"/>
      <c r="EY154"/>
      <c r="EZ154"/>
      <c r="FA154"/>
      <c r="FB154"/>
      <c r="FC154"/>
      <c r="FD154"/>
      <c r="FE154"/>
      <c r="FF154"/>
      <c r="FG154"/>
      <c r="FH154"/>
      <c r="FI154"/>
      <c r="FJ154"/>
      <c r="FK154"/>
      <c r="FL154"/>
      <c r="FM154"/>
      <c r="FN154"/>
      <c r="FO154"/>
      <c r="FP154"/>
      <c r="FQ154"/>
      <c r="FR154"/>
      <c r="FS154"/>
    </row>
    <row r="155" spans="1:175" s="48" customFormat="1">
      <c r="A155"/>
      <c r="B155"/>
      <c r="C155"/>
      <c r="D155"/>
      <c r="E155" s="24"/>
      <c r="F155"/>
      <c r="G155"/>
      <c r="H155"/>
      <c r="I155" s="24"/>
      <c r="J155" s="31"/>
      <c r="K155" s="31"/>
      <c r="L155" s="31"/>
      <c r="M155" s="31"/>
      <c r="N155" s="31"/>
      <c r="O155" s="31"/>
      <c r="P155" s="31"/>
      <c r="Q155" s="31"/>
      <c r="R155" s="31"/>
      <c r="S155"/>
      <c r="T155"/>
      <c r="U155"/>
      <c r="V155"/>
      <c r="W155"/>
      <c r="X155"/>
      <c r="Y155"/>
      <c r="Z155"/>
      <c r="AA155"/>
      <c r="AB155"/>
      <c r="AC155"/>
      <c r="AD155"/>
      <c r="AE155"/>
      <c r="AF155"/>
      <c r="AG155"/>
      <c r="AH155"/>
      <c r="AI155"/>
      <c r="AJ155"/>
      <c r="AK155"/>
      <c r="AL155"/>
      <c r="AM155"/>
      <c r="AN155"/>
      <c r="AO155"/>
      <c r="AP155"/>
      <c r="AQ155"/>
      <c r="AR155"/>
      <c r="AS155"/>
      <c r="AT155"/>
      <c r="AU155"/>
      <c r="AV155"/>
      <c r="AW155"/>
      <c r="AX155"/>
      <c r="AY155"/>
      <c r="AZ155"/>
      <c r="BA155"/>
      <c r="BB155"/>
      <c r="BC155"/>
      <c r="BD155"/>
      <c r="BE155"/>
      <c r="BF155"/>
      <c r="BG155"/>
      <c r="BH155"/>
      <c r="BI155"/>
      <c r="BJ155"/>
      <c r="BK155"/>
      <c r="BL155"/>
      <c r="BM155"/>
      <c r="BN155"/>
      <c r="BO155"/>
      <c r="BP155"/>
      <c r="BQ155"/>
      <c r="BR155"/>
      <c r="BS155"/>
      <c r="BT155"/>
      <c r="BU155"/>
      <c r="BV155"/>
      <c r="BW155"/>
      <c r="BX155"/>
      <c r="BY155"/>
      <c r="BZ155"/>
      <c r="CA155"/>
      <c r="CB155"/>
      <c r="CC155"/>
      <c r="CD155"/>
      <c r="CE155"/>
      <c r="CF155"/>
      <c r="CG155"/>
      <c r="CH155"/>
      <c r="CI155"/>
      <c r="CJ155"/>
      <c r="CK155"/>
      <c r="CL155"/>
      <c r="CM155"/>
      <c r="CN155"/>
      <c r="CO155"/>
      <c r="CP155"/>
      <c r="CQ155"/>
      <c r="CR155"/>
      <c r="CS155"/>
      <c r="CT155"/>
      <c r="CU155"/>
      <c r="CV155"/>
      <c r="CW155"/>
      <c r="CX155"/>
      <c r="CY155"/>
      <c r="CZ155"/>
      <c r="DA155"/>
      <c r="DB155" s="53"/>
      <c r="DC155"/>
      <c r="DD155"/>
      <c r="DE155"/>
      <c r="DF155"/>
      <c r="DG155"/>
      <c r="DH155"/>
      <c r="DI155"/>
      <c r="DJ155"/>
      <c r="DK155"/>
      <c r="DL155"/>
      <c r="DM155"/>
      <c r="DN155"/>
      <c r="DO155"/>
      <c r="DP155"/>
      <c r="DQ155"/>
      <c r="DR155"/>
      <c r="DS155"/>
      <c r="DT155"/>
      <c r="DU155"/>
      <c r="DV155" s="53"/>
      <c r="DW155"/>
      <c r="DX155"/>
      <c r="DY155" s="49"/>
      <c r="DZ155" s="49"/>
      <c r="EA155" s="49"/>
      <c r="EC155"/>
      <c r="ED155"/>
      <c r="EE155"/>
      <c r="EF155"/>
      <c r="EG155"/>
      <c r="EH155"/>
      <c r="EI155"/>
      <c r="EJ155"/>
      <c r="EK155"/>
      <c r="EL155"/>
      <c r="EM155"/>
      <c r="EN155"/>
      <c r="EO155"/>
      <c r="EP155"/>
      <c r="EQ155"/>
      <c r="ER155"/>
      <c r="ES155"/>
      <c r="ET155"/>
      <c r="EU155"/>
      <c r="EV155"/>
      <c r="EW155"/>
      <c r="EX155"/>
      <c r="EY155"/>
      <c r="EZ155"/>
      <c r="FA155"/>
      <c r="FB155"/>
      <c r="FC155"/>
      <c r="FD155"/>
      <c r="FE155"/>
      <c r="FF155"/>
      <c r="FG155"/>
      <c r="FH155"/>
      <c r="FI155"/>
      <c r="FJ155"/>
      <c r="FK155"/>
      <c r="FL155"/>
      <c r="FM155"/>
      <c r="FN155"/>
      <c r="FO155"/>
      <c r="FP155"/>
      <c r="FQ155"/>
      <c r="FR155"/>
      <c r="FS155"/>
    </row>
    <row r="156" spans="1:175" s="48" customFormat="1">
      <c r="A156"/>
      <c r="B156"/>
      <c r="C156"/>
      <c r="D156"/>
      <c r="E156" s="24"/>
      <c r="F156"/>
      <c r="G156"/>
      <c r="H156"/>
      <c r="I156" s="24"/>
      <c r="J156" s="31"/>
      <c r="K156" s="31"/>
      <c r="L156" s="31"/>
      <c r="M156" s="31"/>
      <c r="N156" s="31"/>
      <c r="O156" s="31"/>
      <c r="P156" s="31"/>
      <c r="Q156" s="31"/>
      <c r="R156" s="31"/>
      <c r="S156"/>
      <c r="T156"/>
      <c r="U156"/>
      <c r="V156"/>
      <c r="W156"/>
      <c r="X156"/>
      <c r="Y156"/>
      <c r="Z156"/>
      <c r="AA156"/>
      <c r="AB156"/>
      <c r="AC156"/>
      <c r="AD156"/>
      <c r="AE156"/>
      <c r="AF156"/>
      <c r="AG156"/>
      <c r="AH156"/>
      <c r="AI156"/>
      <c r="AJ156"/>
      <c r="AK156"/>
      <c r="AL156"/>
      <c r="AM156"/>
      <c r="AN156"/>
      <c r="AO156"/>
      <c r="AP156"/>
      <c r="AQ156"/>
      <c r="AR156"/>
      <c r="AS156"/>
      <c r="AT156"/>
      <c r="AU156"/>
      <c r="AV156"/>
      <c r="AW156"/>
      <c r="AX156"/>
      <c r="AY156"/>
      <c r="AZ156"/>
      <c r="BA156"/>
      <c r="BB156"/>
      <c r="BC156"/>
      <c r="BD156"/>
      <c r="BE156"/>
      <c r="BF156"/>
      <c r="BG156"/>
      <c r="BH156"/>
      <c r="BI156"/>
      <c r="BJ156"/>
      <c r="BK156"/>
      <c r="BL156"/>
      <c r="BM156"/>
      <c r="BN156"/>
      <c r="BO156"/>
      <c r="BP156"/>
      <c r="BQ156"/>
      <c r="BR156"/>
      <c r="BS156"/>
      <c r="BT156"/>
      <c r="BU156"/>
      <c r="BV156"/>
      <c r="BW156"/>
      <c r="BX156"/>
      <c r="BY156"/>
      <c r="BZ156"/>
      <c r="CA156"/>
      <c r="CB156"/>
      <c r="CC156"/>
      <c r="CD156"/>
      <c r="CE156"/>
      <c r="CF156"/>
      <c r="CG156"/>
      <c r="CH156"/>
      <c r="CI156"/>
      <c r="CJ156"/>
      <c r="CK156"/>
      <c r="CL156"/>
      <c r="CM156"/>
      <c r="CN156"/>
      <c r="CO156"/>
      <c r="CP156"/>
      <c r="CQ156"/>
      <c r="CR156"/>
      <c r="CS156"/>
      <c r="CT156"/>
      <c r="CU156"/>
      <c r="CV156"/>
      <c r="CW156"/>
      <c r="CX156"/>
      <c r="CY156"/>
      <c r="CZ156"/>
      <c r="DA156"/>
      <c r="DB156" s="53"/>
      <c r="DC156"/>
      <c r="DD156"/>
      <c r="DE156"/>
      <c r="DF156"/>
      <c r="DG156"/>
      <c r="DH156"/>
      <c r="DI156"/>
      <c r="DJ156"/>
      <c r="DK156"/>
      <c r="DL156"/>
      <c r="DM156"/>
      <c r="DN156"/>
      <c r="DO156"/>
      <c r="DP156"/>
      <c r="DQ156"/>
      <c r="DR156"/>
      <c r="DS156"/>
      <c r="DT156"/>
      <c r="DU156"/>
      <c r="DV156" s="53"/>
      <c r="DW156"/>
      <c r="DX156"/>
      <c r="DY156" s="49"/>
      <c r="DZ156" s="49"/>
      <c r="EA156" s="49"/>
      <c r="EC156"/>
      <c r="ED156"/>
      <c r="EE156"/>
      <c r="EF156"/>
      <c r="EG156"/>
      <c r="EH156"/>
      <c r="EI156"/>
      <c r="EJ156"/>
      <c r="EK156"/>
      <c r="EL156"/>
      <c r="EM156"/>
      <c r="EN156"/>
      <c r="EO156"/>
      <c r="EP156"/>
      <c r="EQ156"/>
      <c r="ER156"/>
      <c r="ES156"/>
      <c r="ET156"/>
      <c r="EU156"/>
      <c r="EV156"/>
      <c r="EW156"/>
      <c r="EX156"/>
      <c r="EY156"/>
      <c r="EZ156"/>
      <c r="FA156"/>
      <c r="FB156"/>
      <c r="FC156"/>
      <c r="FD156"/>
      <c r="FE156"/>
      <c r="FF156"/>
      <c r="FG156"/>
      <c r="FH156"/>
      <c r="FI156"/>
      <c r="FJ156"/>
      <c r="FK156"/>
      <c r="FL156"/>
      <c r="FM156"/>
      <c r="FN156"/>
      <c r="FO156"/>
      <c r="FP156"/>
      <c r="FQ156"/>
      <c r="FR156"/>
      <c r="FS156"/>
    </row>
    <row r="157" spans="1:175" s="48" customFormat="1">
      <c r="A157"/>
      <c r="B157"/>
      <c r="C157"/>
      <c r="D157"/>
      <c r="E157" s="24"/>
      <c r="F157"/>
      <c r="G157"/>
      <c r="H157"/>
      <c r="I157" s="24"/>
      <c r="J157" s="31"/>
      <c r="K157" s="31"/>
      <c r="L157" s="31"/>
      <c r="M157" s="31"/>
      <c r="N157" s="31"/>
      <c r="O157" s="31"/>
      <c r="P157" s="31"/>
      <c r="Q157" s="31"/>
      <c r="R157" s="31"/>
      <c r="S157"/>
      <c r="T157"/>
      <c r="U157"/>
      <c r="V157"/>
      <c r="W157"/>
      <c r="X157"/>
      <c r="Y157"/>
      <c r="Z157"/>
      <c r="AA157"/>
      <c r="AB157"/>
      <c r="AC157"/>
      <c r="AD157"/>
      <c r="AE157"/>
      <c r="AF157"/>
      <c r="AG157"/>
      <c r="AH157"/>
      <c r="AI157"/>
      <c r="AJ157"/>
      <c r="AK157"/>
      <c r="AL157"/>
      <c r="AM157"/>
      <c r="AN157"/>
      <c r="AO157"/>
      <c r="AP157"/>
      <c r="AQ157"/>
      <c r="AR157"/>
      <c r="AS157"/>
      <c r="AT157"/>
      <c r="AU157"/>
      <c r="AV157"/>
      <c r="AW157"/>
      <c r="AX157"/>
      <c r="AY157"/>
      <c r="AZ157"/>
      <c r="BA157"/>
      <c r="BB157"/>
      <c r="BC157"/>
      <c r="BD157"/>
      <c r="BE157"/>
      <c r="BF157"/>
      <c r="BG157"/>
      <c r="BH157"/>
      <c r="BI157"/>
      <c r="BJ157"/>
      <c r="BK157"/>
      <c r="BL157"/>
      <c r="BM157"/>
      <c r="BN157"/>
      <c r="BO157"/>
      <c r="BP157"/>
      <c r="BQ157"/>
      <c r="BR157"/>
      <c r="BS157"/>
      <c r="BT157"/>
      <c r="BU157"/>
      <c r="BV157"/>
      <c r="BW157"/>
      <c r="BX157"/>
      <c r="BY157"/>
      <c r="BZ157"/>
      <c r="CA157"/>
      <c r="CB157"/>
      <c r="CC157"/>
      <c r="CD157"/>
      <c r="CE157"/>
      <c r="CF157"/>
      <c r="CG157"/>
      <c r="CH157"/>
      <c r="CI157"/>
      <c r="CJ157"/>
      <c r="CK157"/>
      <c r="CL157"/>
      <c r="CM157"/>
      <c r="CN157"/>
      <c r="CO157"/>
      <c r="CP157"/>
      <c r="CQ157"/>
      <c r="CR157"/>
      <c r="CS157"/>
      <c r="CT157"/>
      <c r="CU157"/>
      <c r="CV157"/>
      <c r="CW157"/>
      <c r="CX157"/>
      <c r="CY157"/>
      <c r="CZ157"/>
      <c r="DA157"/>
      <c r="DB157" s="53"/>
      <c r="DC157"/>
      <c r="DD157"/>
      <c r="DE157"/>
      <c r="DF157"/>
      <c r="DG157"/>
      <c r="DH157"/>
      <c r="DI157"/>
      <c r="DJ157"/>
      <c r="DK157"/>
      <c r="DL157"/>
      <c r="DM157"/>
      <c r="DN157"/>
      <c r="DO157"/>
      <c r="DP157"/>
      <c r="DQ157"/>
      <c r="DR157"/>
      <c r="DS157"/>
      <c r="DT157"/>
      <c r="DU157"/>
      <c r="DV157" s="53"/>
      <c r="DW157"/>
      <c r="DX157"/>
      <c r="DY157" s="49"/>
      <c r="DZ157" s="49"/>
      <c r="EA157" s="49"/>
      <c r="EC157"/>
      <c r="ED157"/>
      <c r="EE157"/>
      <c r="EF157"/>
      <c r="EG157"/>
      <c r="EH157"/>
      <c r="EI157"/>
      <c r="EJ157"/>
      <c r="EK157"/>
      <c r="EL157"/>
      <c r="EM157"/>
      <c r="EN157"/>
      <c r="EO157"/>
      <c r="EP157"/>
      <c r="EQ157"/>
      <c r="ER157"/>
      <c r="ES157"/>
      <c r="ET157"/>
      <c r="EU157"/>
      <c r="EV157"/>
      <c r="EW157"/>
      <c r="EX157"/>
      <c r="EY157"/>
      <c r="EZ157"/>
      <c r="FA157"/>
      <c r="FB157"/>
      <c r="FC157"/>
      <c r="FD157"/>
      <c r="FE157"/>
      <c r="FF157"/>
      <c r="FG157"/>
      <c r="FH157"/>
      <c r="FI157"/>
      <c r="FJ157"/>
      <c r="FK157"/>
      <c r="FL157"/>
      <c r="FM157"/>
      <c r="FN157"/>
      <c r="FO157"/>
      <c r="FP157"/>
      <c r="FQ157"/>
      <c r="FR157"/>
      <c r="FS157"/>
    </row>
    <row r="158" spans="1:175" s="48" customFormat="1">
      <c r="A158"/>
      <c r="B158"/>
      <c r="C158"/>
      <c r="D158"/>
      <c r="E158" s="24"/>
      <c r="F158"/>
      <c r="G158"/>
      <c r="H158"/>
      <c r="I158" s="24"/>
      <c r="J158" s="31"/>
      <c r="K158" s="31"/>
      <c r="L158" s="31"/>
      <c r="M158" s="31"/>
      <c r="N158" s="31"/>
      <c r="O158" s="31"/>
      <c r="P158" s="31"/>
      <c r="Q158" s="31"/>
      <c r="R158" s="31"/>
      <c r="S158"/>
      <c r="T158"/>
      <c r="U158"/>
      <c r="V158"/>
      <c r="W158"/>
      <c r="X158"/>
      <c r="Y158"/>
      <c r="Z158"/>
      <c r="AA158"/>
      <c r="AB158"/>
      <c r="AC158"/>
      <c r="AD158"/>
      <c r="AE158"/>
      <c r="AF158"/>
      <c r="AG158"/>
      <c r="AH158"/>
      <c r="AI158"/>
      <c r="AJ158"/>
      <c r="AK158"/>
      <c r="AL158"/>
      <c r="AM158"/>
      <c r="AN158"/>
      <c r="AO158"/>
      <c r="AP158"/>
      <c r="AQ158"/>
      <c r="AR158"/>
      <c r="AS158"/>
      <c r="AT158"/>
      <c r="AU158"/>
      <c r="AV158"/>
      <c r="AW158"/>
      <c r="AX158"/>
      <c r="AY158"/>
      <c r="AZ158"/>
      <c r="BA158"/>
      <c r="BB158"/>
      <c r="BC158"/>
      <c r="BD158"/>
      <c r="BE158"/>
      <c r="BF158"/>
      <c r="BG158"/>
      <c r="BH158"/>
      <c r="BI158"/>
      <c r="BJ158"/>
      <c r="BK158"/>
      <c r="BL158"/>
      <c r="BM158"/>
      <c r="BN158"/>
      <c r="BO158"/>
      <c r="BP158"/>
      <c r="BQ158"/>
      <c r="BR158"/>
      <c r="BS158"/>
      <c r="BT158"/>
      <c r="BU158"/>
      <c r="BV158"/>
      <c r="BW158"/>
      <c r="BX158"/>
      <c r="BY158"/>
      <c r="BZ158"/>
      <c r="CA158"/>
      <c r="CB158"/>
      <c r="CC158"/>
      <c r="CD158"/>
      <c r="CE158"/>
      <c r="CF158"/>
      <c r="CG158"/>
      <c r="CH158"/>
      <c r="CI158"/>
      <c r="CJ158"/>
      <c r="CK158"/>
      <c r="CL158"/>
      <c r="CM158"/>
      <c r="CN158"/>
      <c r="CO158"/>
      <c r="CP158"/>
      <c r="CQ158"/>
      <c r="CR158"/>
      <c r="CS158"/>
      <c r="CT158"/>
      <c r="CU158"/>
      <c r="CV158"/>
      <c r="CW158"/>
      <c r="CX158"/>
      <c r="CY158"/>
      <c r="CZ158"/>
      <c r="DA158"/>
      <c r="DB158" s="53"/>
      <c r="DC158"/>
      <c r="DD158"/>
      <c r="DE158"/>
      <c r="DF158"/>
      <c r="DG158"/>
      <c r="DH158"/>
      <c r="DI158"/>
      <c r="DJ158"/>
      <c r="DK158"/>
      <c r="DL158"/>
      <c r="DM158"/>
      <c r="DN158"/>
      <c r="DO158"/>
      <c r="DP158"/>
      <c r="DQ158"/>
      <c r="DR158"/>
      <c r="DS158"/>
      <c r="DT158"/>
      <c r="DU158"/>
      <c r="DV158" s="53"/>
      <c r="DW158"/>
      <c r="DX158"/>
      <c r="DY158" s="49"/>
      <c r="DZ158" s="49"/>
      <c r="EA158" s="49"/>
      <c r="EC158"/>
      <c r="ED158"/>
      <c r="EE158"/>
      <c r="EF158"/>
      <c r="EG158"/>
      <c r="EH158"/>
      <c r="EI158"/>
      <c r="EJ158"/>
      <c r="EK158"/>
      <c r="EL158"/>
      <c r="EM158"/>
      <c r="EN158"/>
      <c r="EO158"/>
      <c r="EP158"/>
      <c r="EQ158"/>
      <c r="ER158"/>
      <c r="ES158"/>
      <c r="ET158"/>
      <c r="EU158"/>
      <c r="EV158"/>
      <c r="EW158"/>
      <c r="EX158"/>
      <c r="EY158"/>
      <c r="EZ158"/>
      <c r="FA158"/>
      <c r="FB158"/>
      <c r="FC158"/>
      <c r="FD158"/>
      <c r="FE158"/>
      <c r="FF158"/>
      <c r="FG158"/>
      <c r="FH158"/>
      <c r="FI158"/>
      <c r="FJ158"/>
      <c r="FK158"/>
      <c r="FL158"/>
      <c r="FM158"/>
      <c r="FN158"/>
      <c r="FO158"/>
      <c r="FP158"/>
      <c r="FQ158"/>
      <c r="FR158"/>
      <c r="FS158"/>
    </row>
    <row r="159" spans="1:175" s="48" customFormat="1">
      <c r="A159"/>
      <c r="B159"/>
      <c r="C159"/>
      <c r="D159"/>
      <c r="E159" s="24"/>
      <c r="F159"/>
      <c r="G159"/>
      <c r="H159"/>
      <c r="I159" s="24"/>
      <c r="J159" s="31"/>
      <c r="K159" s="31"/>
      <c r="L159" s="31"/>
      <c r="M159" s="31"/>
      <c r="N159" s="31"/>
      <c r="O159" s="31"/>
      <c r="P159" s="31"/>
      <c r="Q159" s="31"/>
      <c r="R159" s="31"/>
      <c r="S159"/>
      <c r="T159"/>
      <c r="U159"/>
      <c r="V159"/>
      <c r="W159"/>
      <c r="X159"/>
      <c r="Y159"/>
      <c r="Z159"/>
      <c r="AA159"/>
      <c r="AB159"/>
      <c r="AC159"/>
      <c r="AD159"/>
      <c r="AE159"/>
      <c r="AF159"/>
      <c r="AG159"/>
      <c r="AH159"/>
      <c r="AI159"/>
      <c r="AJ159"/>
      <c r="AK159"/>
      <c r="AL159"/>
      <c r="AM159"/>
      <c r="AN159"/>
      <c r="AO159"/>
      <c r="AP159"/>
      <c r="AQ159"/>
      <c r="AR159"/>
      <c r="AS159"/>
      <c r="AT159"/>
      <c r="AU159"/>
      <c r="AV159"/>
      <c r="AW159"/>
      <c r="AX159"/>
      <c r="AY159"/>
      <c r="AZ159"/>
      <c r="BA159"/>
      <c r="BB159"/>
      <c r="BC159"/>
      <c r="BD159"/>
      <c r="BE159"/>
      <c r="BF159"/>
      <c r="BG159"/>
      <c r="BH159"/>
      <c r="BI159"/>
      <c r="BJ159"/>
      <c r="BK159"/>
      <c r="BL159"/>
      <c r="BM159"/>
      <c r="BN159"/>
      <c r="BO159"/>
      <c r="BP159"/>
      <c r="BQ159"/>
      <c r="BR159"/>
      <c r="BS159"/>
      <c r="BT159"/>
      <c r="BU159"/>
      <c r="BV159"/>
      <c r="BW159"/>
      <c r="BX159"/>
      <c r="BY159"/>
      <c r="BZ159"/>
      <c r="CA159"/>
      <c r="CB159"/>
      <c r="CC159"/>
      <c r="CD159"/>
      <c r="CE159"/>
      <c r="CF159"/>
      <c r="CG159"/>
      <c r="CH159"/>
      <c r="CI159"/>
      <c r="CJ159"/>
      <c r="CK159"/>
      <c r="CL159"/>
      <c r="CM159"/>
      <c r="CN159"/>
      <c r="CO159"/>
      <c r="CP159"/>
      <c r="CQ159"/>
      <c r="CR159"/>
      <c r="CS159"/>
      <c r="CT159"/>
      <c r="CU159"/>
      <c r="CV159"/>
      <c r="CW159"/>
      <c r="CX159"/>
      <c r="CY159"/>
      <c r="CZ159"/>
      <c r="DA159"/>
      <c r="DB159" s="53"/>
      <c r="DC159"/>
      <c r="DD159"/>
      <c r="DE159"/>
      <c r="DF159"/>
      <c r="DG159"/>
      <c r="DH159"/>
      <c r="DI159"/>
      <c r="DJ159"/>
      <c r="DK159"/>
      <c r="DL159"/>
      <c r="DM159"/>
      <c r="DN159"/>
      <c r="DO159"/>
      <c r="DP159"/>
      <c r="DQ159"/>
      <c r="DR159"/>
      <c r="DS159"/>
      <c r="DT159"/>
      <c r="DU159"/>
      <c r="DV159" s="53"/>
      <c r="DW159"/>
      <c r="DX159"/>
      <c r="DY159" s="49"/>
      <c r="DZ159" s="49"/>
      <c r="EA159" s="49"/>
      <c r="EC159"/>
      <c r="ED159"/>
      <c r="EE159"/>
      <c r="EF159"/>
      <c r="EG159"/>
      <c r="EH159"/>
      <c r="EI159"/>
      <c r="EJ159"/>
      <c r="EK159"/>
      <c r="EL159"/>
      <c r="EM159"/>
      <c r="EN159"/>
      <c r="EO159"/>
      <c r="EP159"/>
      <c r="EQ159"/>
      <c r="ER159"/>
      <c r="ES159"/>
      <c r="ET159"/>
      <c r="EU159"/>
      <c r="EV159"/>
      <c r="EW159"/>
      <c r="EX159"/>
      <c r="EY159"/>
      <c r="EZ159"/>
      <c r="FA159"/>
      <c r="FB159"/>
      <c r="FC159"/>
      <c r="FD159"/>
      <c r="FE159"/>
      <c r="FF159"/>
      <c r="FG159"/>
      <c r="FH159"/>
      <c r="FI159"/>
      <c r="FJ159"/>
      <c r="FK159"/>
      <c r="FL159"/>
      <c r="FM159"/>
      <c r="FN159"/>
      <c r="FO159"/>
      <c r="FP159"/>
      <c r="FQ159"/>
      <c r="FR159"/>
      <c r="FS159"/>
    </row>
    <row r="160" spans="1:175" s="48" customFormat="1">
      <c r="A160"/>
      <c r="B160"/>
      <c r="C160"/>
      <c r="D160"/>
      <c r="E160" s="24"/>
      <c r="F160"/>
      <c r="G160"/>
      <c r="H160"/>
      <c r="I160" s="24"/>
      <c r="J160" s="31"/>
      <c r="K160" s="31"/>
      <c r="L160" s="31"/>
      <c r="M160" s="31"/>
      <c r="N160" s="31"/>
      <c r="O160" s="31"/>
      <c r="P160" s="31"/>
      <c r="Q160" s="31"/>
      <c r="R160" s="31"/>
      <c r="S160"/>
      <c r="T160"/>
      <c r="U160"/>
      <c r="V160"/>
      <c r="W160"/>
      <c r="X160"/>
      <c r="Y160"/>
      <c r="Z160"/>
      <c r="AA160"/>
      <c r="AB160"/>
      <c r="AC160"/>
      <c r="AD160"/>
      <c r="AE160"/>
      <c r="AF160"/>
      <c r="AG160"/>
      <c r="AH160"/>
      <c r="AI160"/>
      <c r="AJ160"/>
      <c r="AK160"/>
      <c r="AL160"/>
      <c r="AM160"/>
      <c r="AN160"/>
      <c r="AO160"/>
      <c r="AP160"/>
      <c r="AQ160"/>
      <c r="AR160"/>
      <c r="AS160"/>
      <c r="AT160"/>
      <c r="AU160"/>
      <c r="AV160"/>
      <c r="AW160"/>
      <c r="AX160"/>
      <c r="AY160"/>
      <c r="AZ160"/>
      <c r="BA160"/>
      <c r="BB160"/>
      <c r="BC160"/>
      <c r="BD160"/>
      <c r="BE160"/>
      <c r="BF160"/>
      <c r="BG160"/>
      <c r="BH160"/>
      <c r="BI160"/>
      <c r="BJ160"/>
      <c r="BK160"/>
      <c r="BL160"/>
      <c r="BM160"/>
      <c r="BN160"/>
      <c r="BO160"/>
      <c r="BP160"/>
      <c r="BQ160"/>
      <c r="BR160"/>
      <c r="BS160"/>
      <c r="BT160"/>
      <c r="BU160"/>
      <c r="BV160"/>
      <c r="BW160"/>
      <c r="BX160"/>
      <c r="BY160"/>
      <c r="BZ160"/>
      <c r="CA160"/>
      <c r="CB160"/>
      <c r="CC160"/>
      <c r="CD160"/>
      <c r="CE160"/>
      <c r="CF160"/>
      <c r="CG160"/>
      <c r="CH160"/>
      <c r="CI160"/>
      <c r="CJ160"/>
      <c r="CK160"/>
      <c r="CL160"/>
      <c r="CM160"/>
      <c r="CN160"/>
      <c r="CO160"/>
      <c r="CP160"/>
      <c r="CQ160"/>
      <c r="CR160"/>
      <c r="CS160"/>
      <c r="CT160"/>
      <c r="CU160"/>
      <c r="CV160"/>
      <c r="CW160"/>
      <c r="CX160"/>
      <c r="CY160"/>
      <c r="CZ160"/>
      <c r="DA160"/>
      <c r="DB160" s="53"/>
      <c r="DC160"/>
      <c r="DD160"/>
      <c r="DE160"/>
      <c r="DF160"/>
      <c r="DG160"/>
      <c r="DH160"/>
      <c r="DI160"/>
      <c r="DJ160"/>
      <c r="DK160"/>
      <c r="DL160"/>
      <c r="DM160"/>
      <c r="DN160"/>
      <c r="DO160"/>
      <c r="DP160"/>
      <c r="DQ160"/>
      <c r="DR160"/>
      <c r="DS160"/>
      <c r="DT160"/>
      <c r="DU160"/>
      <c r="DV160" s="53"/>
      <c r="DW160"/>
      <c r="DX160"/>
      <c r="DY160" s="49"/>
      <c r="DZ160" s="49"/>
      <c r="EA160" s="49"/>
      <c r="EC160"/>
      <c r="ED160"/>
      <c r="EE160"/>
      <c r="EF160"/>
      <c r="EG160"/>
      <c r="EH160"/>
      <c r="EI160"/>
      <c r="EJ160"/>
      <c r="EK160"/>
      <c r="EL160"/>
      <c r="EM160"/>
      <c r="EN160"/>
      <c r="EO160"/>
      <c r="EP160"/>
      <c r="EQ160"/>
      <c r="ER160"/>
      <c r="ES160"/>
      <c r="ET160"/>
      <c r="EU160"/>
      <c r="EV160"/>
      <c r="EW160"/>
      <c r="EX160"/>
      <c r="EY160"/>
      <c r="EZ160"/>
      <c r="FA160"/>
      <c r="FB160"/>
      <c r="FC160"/>
      <c r="FD160"/>
      <c r="FE160"/>
      <c r="FF160"/>
      <c r="FG160"/>
      <c r="FH160"/>
      <c r="FI160"/>
      <c r="FJ160"/>
      <c r="FK160"/>
      <c r="FL160"/>
      <c r="FM160"/>
      <c r="FN160"/>
      <c r="FO160"/>
      <c r="FP160"/>
      <c r="FQ160"/>
      <c r="FR160"/>
      <c r="FS160"/>
    </row>
    <row r="161" spans="1:175" s="48" customFormat="1">
      <c r="A161"/>
      <c r="B161"/>
      <c r="C161"/>
      <c r="D161"/>
      <c r="E161" s="24"/>
      <c r="F161"/>
      <c r="G161"/>
      <c r="H161"/>
      <c r="I161" s="24"/>
      <c r="J161" s="31"/>
      <c r="K161" s="31"/>
      <c r="L161" s="31"/>
      <c r="M161" s="31"/>
      <c r="N161" s="31"/>
      <c r="O161" s="31"/>
      <c r="P161" s="31"/>
      <c r="Q161" s="31"/>
      <c r="R161" s="31"/>
      <c r="S161"/>
      <c r="T161"/>
      <c r="U161"/>
      <c r="V161"/>
      <c r="W161"/>
      <c r="X161"/>
      <c r="Y161"/>
      <c r="Z161"/>
      <c r="AA161"/>
      <c r="AB161"/>
      <c r="AC161"/>
      <c r="AD161"/>
      <c r="AE161"/>
      <c r="AF161"/>
      <c r="AG161"/>
      <c r="AH161"/>
      <c r="AI161"/>
      <c r="AJ161"/>
      <c r="AK161"/>
      <c r="AL161"/>
      <c r="AM161"/>
      <c r="AN161"/>
      <c r="AO161"/>
      <c r="AP161"/>
      <c r="AQ161"/>
      <c r="AR161"/>
      <c r="AS161"/>
      <c r="AT161"/>
      <c r="AU161"/>
      <c r="AV161"/>
      <c r="AW161"/>
      <c r="AX161"/>
      <c r="AY161"/>
      <c r="AZ161"/>
      <c r="BA161"/>
      <c r="BB161"/>
      <c r="BC161"/>
      <c r="BD161"/>
      <c r="BE161"/>
      <c r="BF161"/>
      <c r="BG161"/>
      <c r="BH161"/>
      <c r="BI161"/>
      <c r="BJ161"/>
      <c r="BK161"/>
      <c r="BL161"/>
      <c r="BM161"/>
      <c r="BN161"/>
      <c r="BO161"/>
      <c r="BP161"/>
      <c r="BQ161"/>
      <c r="BR161"/>
      <c r="BS161"/>
      <c r="BT161"/>
      <c r="BU161"/>
      <c r="BV161"/>
      <c r="BW161"/>
      <c r="BX161"/>
      <c r="BY161"/>
      <c r="BZ161"/>
      <c r="CA161"/>
      <c r="CB161"/>
      <c r="CC161"/>
      <c r="CD161"/>
      <c r="CE161"/>
      <c r="CF161"/>
      <c r="CG161"/>
      <c r="CH161"/>
      <c r="CI161"/>
      <c r="CJ161"/>
      <c r="CK161"/>
      <c r="CL161"/>
      <c r="CM161"/>
      <c r="CN161"/>
      <c r="CO161"/>
      <c r="CP161"/>
      <c r="CQ161"/>
      <c r="CR161"/>
      <c r="CS161"/>
      <c r="CT161"/>
      <c r="CU161"/>
      <c r="CV161"/>
      <c r="CW161"/>
      <c r="CX161"/>
      <c r="CY161"/>
      <c r="CZ161"/>
      <c r="DA161"/>
      <c r="DB161" s="53"/>
      <c r="DC161"/>
      <c r="DD161"/>
      <c r="DE161"/>
      <c r="DF161"/>
      <c r="DG161"/>
      <c r="DH161"/>
      <c r="DI161"/>
      <c r="DJ161"/>
      <c r="DK161"/>
      <c r="DL161"/>
      <c r="DM161"/>
      <c r="DN161"/>
      <c r="DO161"/>
      <c r="DP161"/>
      <c r="DQ161"/>
      <c r="DR161"/>
      <c r="DS161"/>
      <c r="DT161"/>
      <c r="DU161"/>
      <c r="DV161" s="53"/>
      <c r="DW161"/>
      <c r="DX161"/>
      <c r="DY161" s="49"/>
      <c r="DZ161" s="49"/>
      <c r="EA161" s="49"/>
      <c r="EC161"/>
      <c r="ED161"/>
      <c r="EE161"/>
      <c r="EF161"/>
      <c r="EG161"/>
      <c r="EH161"/>
      <c r="EI161"/>
      <c r="EJ161"/>
      <c r="EK161"/>
      <c r="EL161"/>
      <c r="EM161"/>
      <c r="EN161"/>
      <c r="EO161"/>
      <c r="EP161"/>
      <c r="EQ161"/>
      <c r="ER161"/>
      <c r="ES161"/>
      <c r="ET161"/>
      <c r="EU161"/>
      <c r="EV161"/>
      <c r="EW161"/>
      <c r="EX161"/>
      <c r="EY161"/>
      <c r="EZ161"/>
      <c r="FA161"/>
      <c r="FB161"/>
      <c r="FC161"/>
      <c r="FD161"/>
      <c r="FE161"/>
      <c r="FF161"/>
      <c r="FG161"/>
      <c r="FH161"/>
      <c r="FI161"/>
      <c r="FJ161"/>
      <c r="FK161"/>
      <c r="FL161"/>
      <c r="FM161"/>
      <c r="FN161"/>
      <c r="FO161"/>
      <c r="FP161"/>
      <c r="FQ161"/>
      <c r="FR161"/>
      <c r="FS161"/>
    </row>
    <row r="162" spans="1:175" s="48" customFormat="1">
      <c r="A162"/>
      <c r="B162"/>
      <c r="C162"/>
      <c r="D162"/>
      <c r="E162" s="24"/>
      <c r="F162"/>
      <c r="G162"/>
      <c r="H162"/>
      <c r="I162" s="24"/>
      <c r="J162" s="31"/>
      <c r="K162" s="31"/>
      <c r="L162" s="31"/>
      <c r="M162" s="31"/>
      <c r="N162" s="31"/>
      <c r="O162" s="31"/>
      <c r="P162" s="31"/>
      <c r="Q162" s="31"/>
      <c r="R162" s="31"/>
      <c r="S162"/>
      <c r="T162"/>
      <c r="U162"/>
      <c r="V162"/>
      <c r="W162"/>
      <c r="X162"/>
      <c r="Y162"/>
      <c r="Z162"/>
      <c r="AA162"/>
      <c r="AB162"/>
      <c r="AC162"/>
      <c r="AD162"/>
      <c r="AE162"/>
      <c r="AF162"/>
      <c r="AG162"/>
      <c r="AH162"/>
      <c r="AI162"/>
      <c r="AJ162"/>
      <c r="AK162"/>
      <c r="AL162"/>
      <c r="AM162"/>
      <c r="AN162"/>
      <c r="AO162"/>
      <c r="AP162"/>
      <c r="AQ162"/>
      <c r="AR162"/>
      <c r="AS162"/>
      <c r="AT162"/>
      <c r="AU162"/>
      <c r="AV162"/>
      <c r="AW162"/>
      <c r="AX162"/>
      <c r="AY162"/>
      <c r="AZ162"/>
      <c r="BA162"/>
      <c r="BB162"/>
      <c r="BC162"/>
      <c r="BD162"/>
      <c r="BE162"/>
      <c r="BF162"/>
      <c r="BG162"/>
      <c r="BH162"/>
      <c r="BI162"/>
      <c r="BJ162"/>
      <c r="BK162"/>
      <c r="BL162"/>
      <c r="BM162"/>
      <c r="BN162"/>
      <c r="BO162"/>
      <c r="BP162"/>
      <c r="BQ162"/>
      <c r="BR162"/>
      <c r="BS162"/>
      <c r="BT162"/>
      <c r="BU162"/>
      <c r="BV162"/>
      <c r="BW162"/>
      <c r="BX162"/>
      <c r="BY162"/>
      <c r="BZ162"/>
      <c r="CA162"/>
      <c r="CB162"/>
      <c r="CC162"/>
      <c r="CD162"/>
      <c r="CE162"/>
      <c r="CF162"/>
      <c r="CG162"/>
      <c r="CH162"/>
      <c r="CI162"/>
      <c r="CJ162"/>
      <c r="CK162"/>
      <c r="CL162"/>
      <c r="CM162"/>
      <c r="CN162"/>
      <c r="CO162"/>
      <c r="CP162"/>
      <c r="CQ162"/>
      <c r="CR162"/>
      <c r="CS162"/>
      <c r="CT162"/>
      <c r="CU162"/>
      <c r="CV162"/>
      <c r="CW162"/>
      <c r="CX162"/>
      <c r="CY162"/>
      <c r="CZ162"/>
      <c r="DA162"/>
      <c r="DB162" s="53"/>
      <c r="DC162"/>
      <c r="DD162"/>
      <c r="DE162"/>
      <c r="DF162"/>
      <c r="DG162"/>
      <c r="DH162"/>
      <c r="DI162"/>
      <c r="DJ162"/>
      <c r="DK162"/>
      <c r="DL162"/>
      <c r="DM162"/>
      <c r="DN162"/>
      <c r="DO162"/>
      <c r="DP162"/>
      <c r="DQ162"/>
      <c r="DR162"/>
      <c r="DS162"/>
      <c r="DT162"/>
      <c r="DU162"/>
      <c r="DV162" s="53"/>
      <c r="DW162"/>
      <c r="DX162"/>
      <c r="DY162" s="49"/>
      <c r="DZ162" s="49"/>
      <c r="EA162" s="49"/>
      <c r="EC162"/>
      <c r="ED162"/>
      <c r="EE162"/>
      <c r="EF162"/>
      <c r="EG162"/>
      <c r="EH162"/>
      <c r="EI162"/>
      <c r="EJ162"/>
      <c r="EK162"/>
      <c r="EL162"/>
      <c r="EM162"/>
      <c r="EN162"/>
      <c r="EO162"/>
      <c r="EP162"/>
      <c r="EQ162"/>
      <c r="ER162"/>
      <c r="ES162"/>
      <c r="ET162"/>
      <c r="EU162"/>
      <c r="EV162"/>
      <c r="EW162"/>
      <c r="EX162"/>
      <c r="EY162"/>
      <c r="EZ162"/>
      <c r="FA162"/>
      <c r="FB162"/>
      <c r="FC162"/>
      <c r="FD162"/>
      <c r="FE162"/>
      <c r="FF162"/>
      <c r="FG162"/>
      <c r="FH162"/>
      <c r="FI162"/>
      <c r="FJ162"/>
      <c r="FK162"/>
      <c r="FL162"/>
      <c r="FM162"/>
      <c r="FN162"/>
      <c r="FO162"/>
      <c r="FP162"/>
      <c r="FQ162"/>
      <c r="FR162"/>
      <c r="FS162"/>
    </row>
    <row r="163" spans="1:175" s="48" customFormat="1">
      <c r="A163"/>
      <c r="B163"/>
      <c r="C163"/>
      <c r="D163"/>
      <c r="E163" s="24"/>
      <c r="F163"/>
      <c r="G163"/>
      <c r="H163"/>
      <c r="I163" s="24"/>
      <c r="J163" s="31"/>
      <c r="K163" s="31"/>
      <c r="L163" s="31"/>
      <c r="M163" s="31"/>
      <c r="N163" s="31"/>
      <c r="O163" s="31"/>
      <c r="P163" s="31"/>
      <c r="Q163" s="31"/>
      <c r="R163" s="31"/>
      <c r="S163"/>
      <c r="T163"/>
      <c r="U163"/>
      <c r="V163"/>
      <c r="W163"/>
      <c r="X163"/>
      <c r="Y163"/>
      <c r="Z163"/>
      <c r="AA163"/>
      <c r="AB163"/>
      <c r="AC163"/>
      <c r="AD163"/>
      <c r="AE163"/>
      <c r="AF163"/>
      <c r="AG163"/>
      <c r="AH163"/>
      <c r="AI163"/>
      <c r="AJ163"/>
      <c r="AK163"/>
      <c r="AL163"/>
      <c r="AM163"/>
      <c r="AN163"/>
      <c r="AO163"/>
      <c r="AP163"/>
      <c r="AQ163"/>
      <c r="AR163"/>
      <c r="AS163"/>
      <c r="AT163"/>
      <c r="AU163"/>
      <c r="AV163"/>
      <c r="AW163"/>
      <c r="AX163"/>
      <c r="AY163"/>
      <c r="AZ163"/>
      <c r="BA163"/>
      <c r="BB163"/>
      <c r="BC163"/>
      <c r="BD163"/>
      <c r="BE163"/>
      <c r="BF163"/>
      <c r="BG163"/>
      <c r="BH163"/>
      <c r="BI163"/>
      <c r="BJ163"/>
      <c r="BK163"/>
      <c r="BL163"/>
      <c r="BM163"/>
      <c r="BN163"/>
      <c r="BO163"/>
      <c r="BP163"/>
      <c r="BQ163"/>
      <c r="BR163"/>
      <c r="BS163"/>
      <c r="BT163"/>
      <c r="BU163"/>
      <c r="BV163"/>
      <c r="BW163"/>
      <c r="BX163"/>
      <c r="BY163"/>
      <c r="BZ163"/>
      <c r="CA163"/>
      <c r="CB163"/>
      <c r="CC163"/>
      <c r="CD163"/>
      <c r="CE163"/>
      <c r="CF163"/>
      <c r="CG163"/>
      <c r="CH163"/>
      <c r="CI163"/>
      <c r="CJ163"/>
      <c r="CK163"/>
      <c r="CL163"/>
      <c r="CM163"/>
      <c r="CN163"/>
      <c r="CO163"/>
      <c r="CP163"/>
      <c r="CQ163"/>
      <c r="CR163"/>
      <c r="CS163"/>
      <c r="CT163"/>
      <c r="CU163"/>
      <c r="CV163"/>
      <c r="CW163"/>
      <c r="CX163"/>
      <c r="CY163"/>
      <c r="CZ163"/>
      <c r="DA163"/>
      <c r="DB163" s="53"/>
      <c r="DC163"/>
      <c r="DD163"/>
      <c r="DE163"/>
      <c r="DF163"/>
      <c r="DG163"/>
      <c r="DH163"/>
      <c r="DI163"/>
      <c r="DJ163"/>
      <c r="DK163"/>
      <c r="DL163"/>
      <c r="DM163"/>
      <c r="DN163"/>
      <c r="DO163"/>
      <c r="DP163"/>
      <c r="DQ163"/>
      <c r="DR163"/>
      <c r="DS163"/>
      <c r="DT163"/>
      <c r="DU163"/>
      <c r="DV163" s="53"/>
      <c r="DW163"/>
      <c r="DX163"/>
      <c r="DY163" s="49"/>
      <c r="DZ163" s="49"/>
      <c r="EA163" s="49"/>
      <c r="EC163"/>
      <c r="ED163"/>
      <c r="EE163"/>
      <c r="EF163"/>
      <c r="EG163"/>
      <c r="EH163"/>
      <c r="EI163"/>
      <c r="EJ163"/>
      <c r="EK163"/>
      <c r="EL163"/>
      <c r="EM163"/>
      <c r="EN163"/>
      <c r="EO163"/>
      <c r="EP163"/>
      <c r="EQ163"/>
      <c r="ER163"/>
      <c r="ES163"/>
      <c r="ET163"/>
      <c r="EU163"/>
      <c r="EV163"/>
      <c r="EW163"/>
      <c r="EX163"/>
      <c r="EY163"/>
      <c r="EZ163"/>
      <c r="FA163"/>
      <c r="FB163"/>
      <c r="FC163"/>
      <c r="FD163"/>
      <c r="FE163"/>
      <c r="FF163"/>
      <c r="FG163"/>
      <c r="FH163"/>
      <c r="FI163"/>
      <c r="FJ163"/>
      <c r="FK163"/>
      <c r="FL163"/>
      <c r="FM163"/>
      <c r="FN163"/>
      <c r="FO163"/>
      <c r="FP163"/>
      <c r="FQ163"/>
      <c r="FR163"/>
      <c r="FS163"/>
    </row>
    <row r="164" spans="1:175" s="48" customFormat="1">
      <c r="A164"/>
      <c r="B164"/>
      <c r="C164"/>
      <c r="D164"/>
      <c r="E164" s="24"/>
      <c r="F164"/>
      <c r="G164"/>
      <c r="H164"/>
      <c r="I164" s="24"/>
      <c r="J164" s="31"/>
      <c r="K164" s="31"/>
      <c r="L164" s="31"/>
      <c r="M164" s="31"/>
      <c r="N164" s="31"/>
      <c r="O164" s="31"/>
      <c r="P164" s="31"/>
      <c r="Q164" s="31"/>
      <c r="R164" s="31"/>
      <c r="S164"/>
      <c r="T164"/>
      <c r="U164"/>
      <c r="V164"/>
      <c r="W164"/>
      <c r="X164"/>
      <c r="Y164"/>
      <c r="Z164"/>
      <c r="AA164"/>
      <c r="AB164"/>
      <c r="AC164"/>
      <c r="AD164"/>
      <c r="AE164"/>
      <c r="AF164"/>
      <c r="AG164"/>
      <c r="AH164"/>
      <c r="AI164"/>
      <c r="AJ164"/>
      <c r="AK164"/>
      <c r="AL164"/>
      <c r="AM164"/>
      <c r="AN164"/>
      <c r="AO164"/>
      <c r="AP164"/>
      <c r="AQ164"/>
      <c r="AR164"/>
      <c r="AS164"/>
      <c r="AT164"/>
      <c r="AU164"/>
      <c r="AV164"/>
      <c r="AW164"/>
      <c r="AX164"/>
      <c r="AY164"/>
      <c r="AZ164"/>
      <c r="BA164"/>
      <c r="BB164"/>
      <c r="BC164"/>
      <c r="BD164"/>
      <c r="BE164"/>
      <c r="BF164"/>
      <c r="BG164"/>
      <c r="BH164"/>
      <c r="BI164"/>
      <c r="BJ164"/>
      <c r="BK164"/>
      <c r="BL164"/>
      <c r="BM164"/>
      <c r="BN164"/>
      <c r="BO164"/>
      <c r="BP164"/>
      <c r="BQ164"/>
      <c r="BR164"/>
      <c r="BS164"/>
      <c r="BT164"/>
      <c r="BU164"/>
      <c r="BV164"/>
      <c r="BW164"/>
      <c r="BX164"/>
      <c r="BY164"/>
      <c r="BZ164"/>
      <c r="CA164"/>
      <c r="CB164"/>
      <c r="CC164"/>
      <c r="CD164"/>
      <c r="CE164"/>
      <c r="CF164"/>
      <c r="CG164"/>
      <c r="CH164"/>
      <c r="CI164"/>
      <c r="CJ164"/>
      <c r="CK164"/>
      <c r="CL164"/>
      <c r="CM164"/>
      <c r="CN164"/>
      <c r="CO164"/>
      <c r="CP164"/>
      <c r="CQ164"/>
      <c r="CR164"/>
      <c r="CS164"/>
      <c r="CT164"/>
      <c r="CU164"/>
      <c r="CV164"/>
      <c r="CW164"/>
      <c r="CX164"/>
      <c r="CY164"/>
      <c r="CZ164"/>
      <c r="DA164"/>
      <c r="DB164" s="53"/>
      <c r="DC164"/>
      <c r="DD164"/>
      <c r="DE164"/>
      <c r="DF164"/>
      <c r="DG164"/>
      <c r="DH164"/>
      <c r="DI164"/>
      <c r="DJ164"/>
      <c r="DK164"/>
      <c r="DL164"/>
      <c r="DM164"/>
      <c r="DN164"/>
      <c r="DO164"/>
      <c r="DP164"/>
      <c r="DQ164"/>
      <c r="DR164"/>
      <c r="DS164"/>
      <c r="DT164"/>
      <c r="DU164"/>
      <c r="DV164" s="53"/>
      <c r="DW164"/>
      <c r="DX164"/>
      <c r="DY164" s="49"/>
      <c r="DZ164" s="49"/>
      <c r="EA164" s="49"/>
      <c r="EC164"/>
      <c r="ED164"/>
      <c r="EE164"/>
      <c r="EF164"/>
      <c r="EG164"/>
      <c r="EH164"/>
      <c r="EI164"/>
      <c r="EJ164"/>
      <c r="EK164"/>
      <c r="EL164"/>
      <c r="EM164"/>
      <c r="EN164"/>
      <c r="EO164"/>
      <c r="EP164"/>
      <c r="EQ164"/>
      <c r="ER164"/>
      <c r="ES164"/>
      <c r="ET164"/>
      <c r="EU164"/>
      <c r="EV164"/>
      <c r="EW164"/>
      <c r="EX164"/>
      <c r="EY164"/>
      <c r="EZ164"/>
      <c r="FA164"/>
      <c r="FB164"/>
      <c r="FC164"/>
      <c r="FD164"/>
      <c r="FE164"/>
      <c r="FF164"/>
      <c r="FG164"/>
      <c r="FH164"/>
      <c r="FI164"/>
      <c r="FJ164"/>
      <c r="FK164"/>
      <c r="FL164"/>
      <c r="FM164"/>
      <c r="FN164"/>
      <c r="FO164"/>
      <c r="FP164"/>
      <c r="FQ164"/>
      <c r="FR164"/>
      <c r="FS164"/>
    </row>
    <row r="165" spans="1:175" s="48" customFormat="1">
      <c r="A165"/>
      <c r="B165"/>
      <c r="C165"/>
      <c r="D165"/>
      <c r="E165" s="24"/>
      <c r="F165"/>
      <c r="G165"/>
      <c r="H165"/>
      <c r="I165" s="24"/>
      <c r="J165" s="31"/>
      <c r="K165" s="31"/>
      <c r="L165" s="31"/>
      <c r="M165" s="31"/>
      <c r="N165" s="31"/>
      <c r="O165" s="31"/>
      <c r="P165" s="31"/>
      <c r="Q165" s="31"/>
      <c r="R165" s="31"/>
      <c r="S165"/>
      <c r="T165"/>
      <c r="U165"/>
      <c r="V165"/>
      <c r="W165"/>
      <c r="X165"/>
      <c r="Y165"/>
      <c r="Z165"/>
      <c r="AA165"/>
      <c r="AB165"/>
      <c r="AC165"/>
      <c r="AD165"/>
      <c r="AE165"/>
      <c r="AF165"/>
      <c r="AG165"/>
      <c r="AH165"/>
      <c r="AI165"/>
      <c r="AJ165"/>
      <c r="AK165"/>
      <c r="AL165"/>
      <c r="AM165"/>
      <c r="AN165"/>
      <c r="AO165"/>
      <c r="AP165"/>
      <c r="AQ165"/>
      <c r="AR165"/>
      <c r="AS165"/>
      <c r="AT165"/>
      <c r="AU165"/>
      <c r="AV165"/>
      <c r="AW165"/>
      <c r="AX165"/>
      <c r="AY165"/>
      <c r="AZ165"/>
      <c r="BA165"/>
      <c r="BB165"/>
      <c r="BC165"/>
      <c r="BD165"/>
      <c r="BE165"/>
      <c r="BF165"/>
      <c r="BG165"/>
      <c r="BH165"/>
      <c r="BI165"/>
      <c r="BJ165"/>
      <c r="BK165"/>
      <c r="BL165"/>
      <c r="BM165"/>
      <c r="BN165"/>
      <c r="BO165"/>
      <c r="BP165"/>
      <c r="BQ165"/>
      <c r="BR165"/>
      <c r="BS165"/>
      <c r="BT165"/>
      <c r="BU165"/>
      <c r="BV165"/>
      <c r="BW165"/>
      <c r="BX165"/>
      <c r="BY165"/>
      <c r="BZ165"/>
      <c r="CA165"/>
      <c r="CB165"/>
      <c r="CC165"/>
      <c r="CD165"/>
      <c r="CE165"/>
      <c r="CF165"/>
      <c r="CG165"/>
      <c r="CH165"/>
      <c r="CI165"/>
      <c r="CJ165"/>
      <c r="CK165"/>
      <c r="CL165"/>
      <c r="CM165"/>
      <c r="CN165"/>
      <c r="CO165"/>
      <c r="CP165"/>
      <c r="CQ165"/>
      <c r="CR165"/>
      <c r="CS165"/>
      <c r="CT165"/>
      <c r="CU165"/>
      <c r="CV165"/>
      <c r="CW165"/>
      <c r="CX165"/>
      <c r="CY165"/>
      <c r="CZ165"/>
      <c r="DA165"/>
      <c r="DB165" s="53"/>
      <c r="DC165"/>
      <c r="DD165"/>
      <c r="DE165"/>
      <c r="DF165"/>
      <c r="DG165"/>
      <c r="DH165"/>
      <c r="DI165"/>
      <c r="DJ165"/>
      <c r="DK165"/>
      <c r="DL165"/>
      <c r="DM165"/>
      <c r="DN165"/>
      <c r="DO165"/>
      <c r="DP165"/>
      <c r="DQ165"/>
      <c r="DR165"/>
      <c r="DS165"/>
      <c r="DT165"/>
      <c r="DU165"/>
      <c r="DV165" s="53"/>
      <c r="DW165"/>
      <c r="DX165"/>
      <c r="DY165" s="49"/>
      <c r="DZ165" s="49"/>
      <c r="EA165" s="49"/>
      <c r="EC165"/>
      <c r="ED165"/>
      <c r="EE165"/>
      <c r="EF165"/>
      <c r="EG165"/>
      <c r="EH165"/>
      <c r="EI165"/>
      <c r="EJ165"/>
      <c r="EK165"/>
      <c r="EL165"/>
      <c r="EM165"/>
      <c r="EN165"/>
      <c r="EO165"/>
      <c r="EP165"/>
      <c r="EQ165"/>
      <c r="ER165"/>
      <c r="ES165"/>
      <c r="ET165"/>
      <c r="EU165"/>
      <c r="EV165"/>
      <c r="EW165"/>
      <c r="EX165"/>
      <c r="EY165"/>
      <c r="EZ165"/>
      <c r="FA165"/>
      <c r="FB165"/>
      <c r="FC165"/>
      <c r="FD165"/>
      <c r="FE165"/>
      <c r="FF165"/>
      <c r="FG165"/>
      <c r="FH165"/>
      <c r="FI165"/>
      <c r="FJ165"/>
      <c r="FK165"/>
      <c r="FL165"/>
      <c r="FM165"/>
      <c r="FN165"/>
      <c r="FO165"/>
      <c r="FP165"/>
      <c r="FQ165"/>
      <c r="FR165"/>
      <c r="FS165"/>
    </row>
    <row r="166" spans="1:175" s="48" customFormat="1">
      <c r="A166"/>
      <c r="B166"/>
      <c r="C166"/>
      <c r="D166"/>
      <c r="E166" s="24"/>
      <c r="F166"/>
      <c r="G166"/>
      <c r="H166"/>
      <c r="I166" s="24"/>
      <c r="J166" s="31"/>
      <c r="K166" s="31"/>
      <c r="L166" s="31"/>
      <c r="M166" s="31"/>
      <c r="N166" s="31"/>
      <c r="O166" s="31"/>
      <c r="P166" s="31"/>
      <c r="Q166" s="31"/>
      <c r="R166" s="31"/>
      <c r="S166"/>
      <c r="T166"/>
      <c r="U166"/>
      <c r="V166"/>
      <c r="W166"/>
      <c r="X166"/>
      <c r="Y166"/>
      <c r="Z166"/>
      <c r="AA166"/>
      <c r="AB166"/>
      <c r="AC166"/>
      <c r="AD166"/>
      <c r="AE166"/>
      <c r="AF166"/>
      <c r="AG166"/>
      <c r="AH166"/>
      <c r="AI166"/>
      <c r="AJ166"/>
      <c r="AK166"/>
      <c r="AL166"/>
      <c r="AM166"/>
      <c r="AN166"/>
      <c r="AO166"/>
      <c r="AP166"/>
      <c r="AQ166"/>
      <c r="AR166"/>
      <c r="AS166"/>
      <c r="AT166"/>
      <c r="AU166"/>
      <c r="AV166"/>
      <c r="AW166"/>
      <c r="AX166"/>
      <c r="AY166"/>
      <c r="AZ166"/>
      <c r="BA166"/>
      <c r="BB166"/>
      <c r="BC166"/>
      <c r="BD166"/>
      <c r="BE166"/>
      <c r="BF166"/>
      <c r="BG166"/>
      <c r="BH166"/>
      <c r="BI166"/>
      <c r="BJ166"/>
      <c r="BK166"/>
      <c r="BL166"/>
      <c r="BM166"/>
      <c r="BN166"/>
      <c r="BO166"/>
      <c r="BP166"/>
      <c r="BQ166"/>
      <c r="BR166"/>
      <c r="BS166"/>
      <c r="BT166"/>
      <c r="BU166"/>
      <c r="BV166"/>
      <c r="BW166"/>
      <c r="BX166"/>
      <c r="BY166"/>
      <c r="BZ166"/>
      <c r="CA166"/>
      <c r="CB166"/>
      <c r="CC166"/>
      <c r="CD166"/>
      <c r="CE166"/>
      <c r="CF166"/>
      <c r="CG166"/>
      <c r="CH166"/>
      <c r="CI166"/>
      <c r="CJ166"/>
      <c r="CK166"/>
      <c r="CL166"/>
      <c r="CM166"/>
      <c r="CN166"/>
      <c r="CO166"/>
      <c r="CP166"/>
      <c r="CQ166"/>
      <c r="CR166"/>
      <c r="CS166"/>
      <c r="CT166"/>
      <c r="CU166"/>
      <c r="CV166"/>
      <c r="CW166"/>
      <c r="CX166"/>
      <c r="CY166"/>
      <c r="CZ166"/>
      <c r="DA166"/>
      <c r="DB166" s="53"/>
      <c r="DC166"/>
      <c r="DD166"/>
      <c r="DE166"/>
      <c r="DF166"/>
      <c r="DG166"/>
      <c r="DH166"/>
      <c r="DI166"/>
      <c r="DJ166"/>
      <c r="DK166"/>
      <c r="DL166"/>
      <c r="DM166"/>
      <c r="DN166"/>
      <c r="DO166"/>
      <c r="DP166"/>
      <c r="DQ166"/>
      <c r="DR166"/>
      <c r="DS166"/>
      <c r="DT166"/>
      <c r="DU166"/>
      <c r="DV166" s="53"/>
      <c r="DW166"/>
      <c r="DX166"/>
      <c r="DY166" s="49"/>
      <c r="DZ166" s="49"/>
      <c r="EA166" s="49"/>
      <c r="EC166"/>
      <c r="ED166"/>
      <c r="EE166"/>
      <c r="EF166"/>
      <c r="EG166"/>
      <c r="EH166"/>
      <c r="EI166"/>
      <c r="EJ166"/>
      <c r="EK166"/>
      <c r="EL166"/>
      <c r="EM166"/>
      <c r="EN166"/>
      <c r="EO166"/>
      <c r="EP166"/>
      <c r="EQ166"/>
      <c r="ER166"/>
      <c r="ES166"/>
      <c r="ET166"/>
      <c r="EU166"/>
      <c r="EV166"/>
      <c r="EW166"/>
      <c r="EX166"/>
      <c r="EY166"/>
      <c r="EZ166"/>
      <c r="FA166"/>
      <c r="FB166"/>
      <c r="FC166"/>
      <c r="FD166"/>
      <c r="FE166"/>
      <c r="FF166"/>
      <c r="FG166"/>
      <c r="FH166"/>
      <c r="FI166"/>
      <c r="FJ166"/>
      <c r="FK166"/>
      <c r="FL166"/>
      <c r="FM166"/>
      <c r="FN166"/>
      <c r="FO166"/>
      <c r="FP166"/>
      <c r="FQ166"/>
      <c r="FR166"/>
      <c r="FS166"/>
    </row>
    <row r="167" spans="1:175" s="48" customFormat="1">
      <c r="A167"/>
      <c r="B167"/>
      <c r="C167"/>
      <c r="D167"/>
      <c r="E167" s="24"/>
      <c r="F167"/>
      <c r="G167"/>
      <c r="H167"/>
      <c r="I167" s="24"/>
      <c r="J167" s="31"/>
      <c r="K167" s="31"/>
      <c r="L167" s="31"/>
      <c r="M167" s="31"/>
      <c r="N167" s="31"/>
      <c r="O167" s="31"/>
      <c r="P167" s="31"/>
      <c r="Q167" s="31"/>
      <c r="R167" s="31"/>
      <c r="S167"/>
      <c r="T167"/>
      <c r="U167"/>
      <c r="V167"/>
      <c r="W167"/>
      <c r="X167"/>
      <c r="Y167"/>
      <c r="Z167"/>
      <c r="AA167"/>
      <c r="AB167"/>
      <c r="AC167"/>
      <c r="AD167"/>
      <c r="AE167"/>
      <c r="AF167"/>
      <c r="AG167"/>
      <c r="AH167"/>
      <c r="AI167"/>
      <c r="AJ167"/>
      <c r="AK167"/>
      <c r="AL167"/>
      <c r="AM167"/>
      <c r="AN167"/>
      <c r="AO167"/>
      <c r="AP167"/>
      <c r="AQ167"/>
      <c r="AR167"/>
      <c r="AS167"/>
      <c r="AT167"/>
      <c r="AU167"/>
      <c r="AV167"/>
      <c r="AW167"/>
      <c r="AX167"/>
      <c r="AY167"/>
      <c r="AZ167"/>
      <c r="BA167"/>
      <c r="BB167"/>
      <c r="BC167"/>
      <c r="BD167"/>
      <c r="BE167"/>
      <c r="BF167"/>
      <c r="BG167"/>
      <c r="BH167"/>
      <c r="BI167"/>
      <c r="BJ167"/>
      <c r="BK167"/>
      <c r="BL167"/>
      <c r="BM167"/>
      <c r="BN167"/>
      <c r="BO167"/>
      <c r="BP167"/>
      <c r="BQ167"/>
      <c r="BR167"/>
      <c r="BS167"/>
      <c r="BT167"/>
      <c r="BU167"/>
      <c r="BV167"/>
      <c r="BW167"/>
      <c r="BX167"/>
      <c r="BY167"/>
      <c r="BZ167"/>
      <c r="CA167"/>
      <c r="CB167"/>
      <c r="CC167"/>
      <c r="CD167"/>
      <c r="CE167"/>
      <c r="CF167"/>
      <c r="CG167"/>
      <c r="CH167"/>
      <c r="CI167"/>
      <c r="CJ167"/>
      <c r="CK167"/>
      <c r="CL167"/>
      <c r="CM167"/>
      <c r="CN167"/>
      <c r="CO167"/>
      <c r="CP167"/>
      <c r="CQ167"/>
      <c r="CR167"/>
      <c r="CS167"/>
      <c r="CT167"/>
      <c r="CU167"/>
      <c r="CV167"/>
      <c r="CW167"/>
      <c r="CX167"/>
      <c r="CY167"/>
      <c r="CZ167"/>
      <c r="DA167"/>
      <c r="DB167" s="53"/>
      <c r="DC167"/>
      <c r="DD167"/>
      <c r="DE167"/>
      <c r="DF167"/>
      <c r="DG167"/>
      <c r="DH167"/>
      <c r="DI167"/>
      <c r="DJ167"/>
      <c r="DK167"/>
      <c r="DL167"/>
      <c r="DM167"/>
      <c r="DN167"/>
      <c r="DO167"/>
      <c r="DP167"/>
      <c r="DQ167"/>
      <c r="DR167"/>
      <c r="DS167"/>
      <c r="DT167"/>
      <c r="DU167"/>
      <c r="DV167" s="53"/>
      <c r="DW167"/>
      <c r="DX167"/>
      <c r="DY167" s="49"/>
      <c r="DZ167" s="49"/>
      <c r="EA167" s="49"/>
      <c r="EC167"/>
      <c r="ED167"/>
      <c r="EE167"/>
      <c r="EF167"/>
      <c r="EG167"/>
      <c r="EH167"/>
      <c r="EI167"/>
      <c r="EJ167"/>
      <c r="EK167"/>
      <c r="EL167"/>
      <c r="EM167"/>
      <c r="EN167"/>
      <c r="EO167"/>
      <c r="EP167"/>
      <c r="EQ167"/>
      <c r="ER167"/>
      <c r="ES167"/>
      <c r="ET167"/>
      <c r="EU167"/>
      <c r="EV167"/>
      <c r="EW167"/>
      <c r="EX167"/>
      <c r="EY167"/>
      <c r="EZ167"/>
      <c r="FA167"/>
      <c r="FB167"/>
      <c r="FC167"/>
      <c r="FD167"/>
      <c r="FE167"/>
      <c r="FF167"/>
      <c r="FG167"/>
      <c r="FH167"/>
      <c r="FI167"/>
      <c r="FJ167"/>
      <c r="FK167"/>
      <c r="FL167"/>
      <c r="FM167"/>
      <c r="FN167"/>
      <c r="FO167"/>
      <c r="FP167"/>
      <c r="FQ167"/>
      <c r="FR167"/>
      <c r="FS167"/>
    </row>
    <row r="168" spans="1:175" s="48" customFormat="1">
      <c r="A168"/>
      <c r="B168"/>
      <c r="C168"/>
      <c r="D168"/>
      <c r="E168" s="24"/>
      <c r="F168"/>
      <c r="G168"/>
      <c r="H168"/>
      <c r="I168" s="24"/>
      <c r="J168" s="31"/>
      <c r="K168" s="31"/>
      <c r="L168" s="31"/>
      <c r="M168" s="31"/>
      <c r="N168" s="31"/>
      <c r="O168" s="31"/>
      <c r="P168" s="31"/>
      <c r="Q168" s="31"/>
      <c r="R168" s="31"/>
      <c r="S168"/>
      <c r="T168"/>
      <c r="U168"/>
      <c r="V168"/>
      <c r="W168"/>
      <c r="X168"/>
      <c r="Y168"/>
      <c r="Z168"/>
      <c r="AA168"/>
      <c r="AB168"/>
      <c r="AC168"/>
      <c r="AD168"/>
      <c r="AE168"/>
      <c r="AF168"/>
      <c r="AG168"/>
      <c r="AH168"/>
      <c r="AI168"/>
      <c r="AJ168"/>
      <c r="AK168"/>
      <c r="AL168"/>
      <c r="AM168"/>
      <c r="AN168"/>
      <c r="AO168"/>
      <c r="AP168"/>
      <c r="AQ168"/>
      <c r="AR168"/>
      <c r="AS168"/>
      <c r="AT168"/>
      <c r="AU168"/>
      <c r="AV168"/>
      <c r="AW168"/>
      <c r="AX168"/>
      <c r="AY168"/>
      <c r="AZ168"/>
      <c r="BA168"/>
      <c r="BB168"/>
      <c r="BC168"/>
      <c r="BD168"/>
      <c r="BE168"/>
      <c r="BF168"/>
      <c r="BG168"/>
      <c r="BH168"/>
      <c r="BI168"/>
      <c r="BJ168"/>
      <c r="BK168"/>
      <c r="BL168"/>
      <c r="BM168"/>
      <c r="BN168"/>
      <c r="BO168"/>
      <c r="BP168"/>
      <c r="BQ168"/>
      <c r="BR168"/>
      <c r="BS168"/>
      <c r="BT168"/>
      <c r="BU168"/>
      <c r="BV168"/>
      <c r="BW168"/>
      <c r="BX168"/>
      <c r="BY168"/>
      <c r="BZ168"/>
      <c r="CA168"/>
      <c r="CB168"/>
      <c r="CC168"/>
      <c r="CD168"/>
      <c r="CE168"/>
      <c r="CF168"/>
      <c r="CG168"/>
      <c r="CH168"/>
      <c r="CI168"/>
      <c r="CJ168"/>
      <c r="CK168"/>
      <c r="CL168"/>
      <c r="CM168"/>
      <c r="CN168"/>
      <c r="CO168"/>
      <c r="CP168"/>
      <c r="CQ168"/>
      <c r="CR168"/>
      <c r="CS168"/>
      <c r="CT168"/>
      <c r="CU168"/>
      <c r="CV168"/>
      <c r="CW168"/>
      <c r="CX168"/>
      <c r="CY168"/>
      <c r="CZ168"/>
      <c r="DA168"/>
      <c r="DB168" s="53"/>
      <c r="DC168"/>
      <c r="DD168"/>
      <c r="DE168"/>
      <c r="DF168"/>
      <c r="DG168"/>
      <c r="DH168"/>
      <c r="DI168"/>
      <c r="DJ168"/>
      <c r="DK168"/>
      <c r="DL168"/>
      <c r="DM168"/>
      <c r="DN168"/>
      <c r="DO168"/>
      <c r="DP168"/>
      <c r="DQ168"/>
      <c r="DR168"/>
      <c r="DS168"/>
      <c r="DT168"/>
      <c r="DU168"/>
      <c r="DV168" s="53"/>
      <c r="DW168"/>
      <c r="DX168"/>
      <c r="DY168" s="49"/>
      <c r="DZ168" s="49"/>
      <c r="EA168" s="49"/>
      <c r="EC168"/>
      <c r="ED168"/>
      <c r="EE168"/>
      <c r="EF168"/>
      <c r="EG168"/>
      <c r="EH168"/>
      <c r="EI168"/>
      <c r="EJ168"/>
      <c r="EK168"/>
      <c r="EL168"/>
      <c r="EM168"/>
      <c r="EN168"/>
      <c r="EO168"/>
      <c r="EP168"/>
      <c r="EQ168"/>
      <c r="ER168"/>
      <c r="ES168"/>
      <c r="ET168"/>
      <c r="EU168"/>
      <c r="EV168"/>
      <c r="EW168"/>
      <c r="EX168"/>
      <c r="EY168"/>
      <c r="EZ168"/>
      <c r="FA168"/>
      <c r="FB168"/>
      <c r="FC168"/>
      <c r="FD168"/>
      <c r="FE168"/>
      <c r="FF168"/>
      <c r="FG168"/>
      <c r="FH168"/>
      <c r="FI168"/>
      <c r="FJ168"/>
      <c r="FK168"/>
      <c r="FL168"/>
      <c r="FM168"/>
      <c r="FN168"/>
      <c r="FO168"/>
      <c r="FP168"/>
      <c r="FQ168"/>
      <c r="FR168"/>
      <c r="FS168"/>
    </row>
    <row r="169" spans="1:175" s="48" customFormat="1">
      <c r="A169"/>
      <c r="B169"/>
      <c r="C169"/>
      <c r="D169"/>
      <c r="E169" s="24"/>
      <c r="F169"/>
      <c r="G169"/>
      <c r="H169"/>
      <c r="I169" s="24"/>
      <c r="J169" s="31"/>
      <c r="K169" s="31"/>
      <c r="L169" s="31"/>
      <c r="M169" s="31"/>
      <c r="N169" s="31"/>
      <c r="O169" s="31"/>
      <c r="P169" s="31"/>
      <c r="Q169" s="31"/>
      <c r="R169" s="31"/>
      <c r="S169"/>
      <c r="T169"/>
      <c r="U169"/>
      <c r="V169"/>
      <c r="W169"/>
      <c r="X169"/>
      <c r="Y169"/>
      <c r="Z169"/>
      <c r="AA169"/>
      <c r="AB169"/>
      <c r="AC169"/>
      <c r="AD169"/>
      <c r="AE169"/>
      <c r="AF169"/>
      <c r="AG169"/>
      <c r="AH169"/>
      <c r="AI169"/>
      <c r="AJ169"/>
      <c r="AK169"/>
      <c r="AL169"/>
      <c r="AM169"/>
      <c r="AN169"/>
      <c r="AO169"/>
      <c r="AP169"/>
      <c r="AQ169"/>
      <c r="AR169"/>
      <c r="AS169"/>
      <c r="AT169"/>
      <c r="AU169"/>
      <c r="AV169"/>
      <c r="AW169"/>
      <c r="AX169"/>
      <c r="AY169"/>
      <c r="AZ169"/>
      <c r="BA169"/>
      <c r="BB169"/>
      <c r="BC169"/>
      <c r="BD169"/>
      <c r="BE169"/>
      <c r="BF169"/>
      <c r="BG169"/>
      <c r="BH169"/>
      <c r="BI169"/>
      <c r="BJ169"/>
      <c r="BK169"/>
      <c r="BL169"/>
      <c r="BM169"/>
      <c r="BN169"/>
      <c r="BO169"/>
      <c r="BP169"/>
      <c r="BQ169"/>
      <c r="BR169"/>
      <c r="BS169"/>
      <c r="BT169"/>
      <c r="BU169"/>
      <c r="BV169"/>
      <c r="BW169"/>
      <c r="BX169"/>
      <c r="BY169"/>
      <c r="BZ169"/>
      <c r="CA169"/>
      <c r="CB169"/>
      <c r="CC169"/>
      <c r="CD169"/>
      <c r="CE169"/>
      <c r="CF169"/>
      <c r="CG169"/>
      <c r="CH169"/>
      <c r="CI169"/>
      <c r="CJ169"/>
      <c r="CK169"/>
      <c r="CL169"/>
      <c r="CM169"/>
      <c r="CN169"/>
      <c r="CO169"/>
      <c r="CP169"/>
      <c r="CQ169"/>
      <c r="CR169"/>
      <c r="CS169"/>
      <c r="CT169"/>
      <c r="CU169"/>
      <c r="CV169"/>
      <c r="CW169"/>
      <c r="CX169"/>
      <c r="CY169"/>
      <c r="CZ169"/>
      <c r="DA169"/>
      <c r="DB169" s="53"/>
      <c r="DC169"/>
      <c r="DD169"/>
      <c r="DE169"/>
      <c r="DF169"/>
      <c r="DG169"/>
      <c r="DH169"/>
      <c r="DI169"/>
      <c r="DJ169"/>
      <c r="DK169"/>
      <c r="DL169"/>
      <c r="DM169"/>
      <c r="DN169"/>
      <c r="DO169"/>
      <c r="DP169"/>
      <c r="DQ169"/>
      <c r="DR169"/>
      <c r="DS169"/>
      <c r="DT169"/>
      <c r="DU169"/>
      <c r="DV169" s="53"/>
      <c r="DW169"/>
      <c r="DX169"/>
      <c r="DY169" s="49"/>
      <c r="DZ169" s="49"/>
      <c r="EA169" s="49"/>
      <c r="EC169"/>
      <c r="ED169"/>
      <c r="EE169"/>
      <c r="EF169"/>
      <c r="EG169"/>
      <c r="EH169"/>
      <c r="EI169"/>
      <c r="EJ169"/>
      <c r="EK169"/>
      <c r="EL169"/>
      <c r="EM169"/>
      <c r="EN169"/>
      <c r="EO169"/>
      <c r="EP169"/>
      <c r="EQ169"/>
      <c r="ER169"/>
      <c r="ES169"/>
      <c r="ET169"/>
      <c r="EU169"/>
      <c r="EV169"/>
      <c r="EW169"/>
      <c r="EX169"/>
      <c r="EY169"/>
      <c r="EZ169"/>
      <c r="FA169"/>
      <c r="FB169"/>
      <c r="FC169"/>
      <c r="FD169"/>
      <c r="FE169"/>
      <c r="FF169"/>
      <c r="FG169"/>
      <c r="FH169"/>
      <c r="FI169"/>
      <c r="FJ169"/>
      <c r="FK169"/>
      <c r="FL169"/>
      <c r="FM169"/>
      <c r="FN169"/>
      <c r="FO169"/>
      <c r="FP169"/>
      <c r="FQ169"/>
      <c r="FR169"/>
      <c r="FS169"/>
    </row>
    <row r="170" spans="1:175" s="48" customFormat="1">
      <c r="A170"/>
      <c r="B170"/>
      <c r="C170"/>
      <c r="D170"/>
      <c r="E170" s="24"/>
      <c r="F170"/>
      <c r="G170"/>
      <c r="H170"/>
      <c r="I170" s="24"/>
      <c r="J170" s="31"/>
      <c r="K170" s="31"/>
      <c r="L170" s="31"/>
      <c r="M170" s="31"/>
      <c r="N170" s="31"/>
      <c r="O170" s="31"/>
      <c r="P170" s="31"/>
      <c r="Q170" s="31"/>
      <c r="R170" s="31"/>
      <c r="S170"/>
      <c r="T170"/>
      <c r="U170"/>
      <c r="V170"/>
      <c r="W170"/>
      <c r="X170"/>
      <c r="Y170"/>
      <c r="Z170"/>
      <c r="AA170"/>
      <c r="AB170"/>
      <c r="AC170"/>
      <c r="AD170"/>
      <c r="AE170"/>
      <c r="AF170"/>
      <c r="AG170"/>
      <c r="AH170"/>
      <c r="AI170"/>
      <c r="AJ170"/>
      <c r="AK170"/>
      <c r="AL170"/>
      <c r="AM170"/>
      <c r="AN170"/>
      <c r="AO170"/>
      <c r="AP170"/>
      <c r="AQ170"/>
      <c r="AR170"/>
      <c r="AS170"/>
      <c r="AT170"/>
      <c r="AU170"/>
      <c r="AV170"/>
      <c r="AW170"/>
      <c r="AX170"/>
      <c r="AY170"/>
      <c r="AZ170"/>
      <c r="BA170"/>
      <c r="BB170"/>
      <c r="BC170"/>
      <c r="BD170"/>
      <c r="BE170"/>
      <c r="BF170"/>
      <c r="BG170"/>
      <c r="BH170"/>
      <c r="BI170"/>
      <c r="BJ170"/>
      <c r="BK170"/>
      <c r="BL170"/>
      <c r="BM170"/>
      <c r="BN170"/>
      <c r="BO170"/>
      <c r="BP170"/>
      <c r="BQ170"/>
      <c r="BR170"/>
      <c r="BS170"/>
      <c r="BT170"/>
      <c r="BU170"/>
      <c r="BV170"/>
      <c r="BW170"/>
      <c r="BX170"/>
      <c r="BY170"/>
      <c r="BZ170"/>
      <c r="CA170"/>
      <c r="CB170"/>
      <c r="CC170"/>
      <c r="CD170"/>
      <c r="CE170"/>
      <c r="CF170"/>
      <c r="CG170"/>
      <c r="CH170"/>
      <c r="CI170"/>
      <c r="CJ170"/>
      <c r="CK170"/>
      <c r="CL170"/>
      <c r="CM170"/>
      <c r="CN170"/>
      <c r="CO170"/>
      <c r="CP170"/>
      <c r="CQ170"/>
      <c r="CR170"/>
      <c r="CS170"/>
      <c r="CT170"/>
      <c r="CU170"/>
      <c r="CV170"/>
      <c r="CW170"/>
      <c r="CX170"/>
      <c r="CY170"/>
      <c r="CZ170"/>
      <c r="DA170"/>
      <c r="DB170" s="53"/>
      <c r="DC170"/>
      <c r="DD170"/>
      <c r="DE170"/>
      <c r="DF170"/>
      <c r="DG170"/>
      <c r="DH170"/>
      <c r="DI170"/>
      <c r="DJ170"/>
      <c r="DK170"/>
      <c r="DL170"/>
      <c r="DM170"/>
      <c r="DN170"/>
      <c r="DO170"/>
      <c r="DP170"/>
      <c r="DQ170"/>
      <c r="DR170"/>
      <c r="DS170"/>
      <c r="DT170"/>
      <c r="DU170"/>
      <c r="DV170" s="53"/>
      <c r="DW170"/>
      <c r="DX170"/>
      <c r="DY170" s="49"/>
      <c r="DZ170" s="49"/>
      <c r="EA170" s="49"/>
      <c r="EC170"/>
      <c r="ED170"/>
      <c r="EE170"/>
      <c r="EF170"/>
      <c r="EG170"/>
      <c r="EH170"/>
      <c r="EI170"/>
      <c r="EJ170"/>
      <c r="EK170"/>
      <c r="EL170"/>
      <c r="EM170"/>
      <c r="EN170"/>
      <c r="EO170"/>
      <c r="EP170"/>
      <c r="EQ170"/>
      <c r="ER170"/>
      <c r="ES170"/>
      <c r="ET170"/>
      <c r="EU170"/>
      <c r="EV170"/>
      <c r="EW170"/>
      <c r="EX170"/>
      <c r="EY170"/>
      <c r="EZ170"/>
      <c r="FA170"/>
      <c r="FB170"/>
      <c r="FC170"/>
      <c r="FD170"/>
      <c r="FE170"/>
      <c r="FF170"/>
      <c r="FG170"/>
      <c r="FH170"/>
      <c r="FI170"/>
      <c r="FJ170"/>
      <c r="FK170"/>
      <c r="FL170"/>
      <c r="FM170"/>
      <c r="FN170"/>
      <c r="FO170"/>
      <c r="FP170"/>
      <c r="FQ170"/>
      <c r="FR170"/>
      <c r="FS170"/>
    </row>
    <row r="171" spans="1:175" s="48" customFormat="1">
      <c r="A171"/>
      <c r="B171"/>
      <c r="C171"/>
      <c r="D171"/>
      <c r="E171" s="24"/>
      <c r="F171"/>
      <c r="G171"/>
      <c r="H171"/>
      <c r="I171" s="24"/>
      <c r="J171" s="31"/>
      <c r="K171" s="31"/>
      <c r="L171" s="31"/>
      <c r="M171" s="31"/>
      <c r="N171" s="31"/>
      <c r="O171" s="31"/>
      <c r="P171" s="31"/>
      <c r="Q171" s="31"/>
      <c r="R171" s="31"/>
      <c r="S171"/>
      <c r="T171"/>
      <c r="U171"/>
      <c r="V171"/>
      <c r="W171"/>
      <c r="X171"/>
      <c r="Y171"/>
      <c r="Z171"/>
      <c r="AA171"/>
      <c r="AB171"/>
      <c r="AC171"/>
      <c r="AD171"/>
      <c r="AE171"/>
      <c r="AF171"/>
      <c r="AG171"/>
      <c r="AH171"/>
      <c r="AI171"/>
      <c r="AJ171"/>
      <c r="AK171"/>
      <c r="AL171"/>
      <c r="AM171"/>
      <c r="AN171"/>
      <c r="AO171"/>
      <c r="AP171"/>
      <c r="AQ171"/>
      <c r="AR171"/>
      <c r="AS171"/>
      <c r="AT171"/>
      <c r="AU171"/>
      <c r="AV171"/>
      <c r="AW171"/>
      <c r="AX171"/>
      <c r="AY171"/>
      <c r="AZ171"/>
      <c r="BA171"/>
      <c r="BB171"/>
      <c r="BC171"/>
      <c r="BD171"/>
      <c r="BE171"/>
      <c r="BF171"/>
      <c r="BG171"/>
      <c r="BH171"/>
      <c r="BI171"/>
      <c r="BJ171"/>
      <c r="BK171"/>
      <c r="BL171"/>
      <c r="BM171"/>
      <c r="BN171"/>
      <c r="BO171"/>
      <c r="BP171"/>
      <c r="BQ171"/>
      <c r="BR171"/>
      <c r="BS171"/>
      <c r="BT171"/>
      <c r="BU171"/>
      <c r="BV171"/>
      <c r="BW171"/>
      <c r="BX171"/>
      <c r="BY171"/>
      <c r="BZ171"/>
      <c r="CA171"/>
      <c r="CB171"/>
      <c r="CC171"/>
      <c r="CD171"/>
      <c r="CE171"/>
      <c r="CF171"/>
      <c r="CG171"/>
      <c r="CH171"/>
      <c r="CI171"/>
      <c r="CJ171"/>
      <c r="CK171"/>
      <c r="CL171"/>
      <c r="CM171"/>
      <c r="CN171"/>
      <c r="CO171"/>
      <c r="CP171"/>
      <c r="CQ171"/>
      <c r="CR171"/>
      <c r="CS171"/>
      <c r="CT171"/>
      <c r="CU171"/>
      <c r="CV171"/>
      <c r="CW171"/>
      <c r="CX171"/>
      <c r="CY171"/>
      <c r="CZ171"/>
      <c r="DA171"/>
      <c r="DB171" s="53"/>
      <c r="DC171"/>
      <c r="DD171"/>
      <c r="DE171"/>
      <c r="DF171"/>
      <c r="DG171"/>
      <c r="DH171"/>
      <c r="DI171"/>
      <c r="DJ171"/>
      <c r="DK171"/>
      <c r="DL171"/>
      <c r="DM171"/>
      <c r="DN171"/>
      <c r="DO171"/>
      <c r="DP171"/>
      <c r="DQ171"/>
      <c r="DR171"/>
      <c r="DS171"/>
      <c r="DT171"/>
      <c r="DU171"/>
      <c r="DV171" s="53"/>
      <c r="DW171"/>
      <c r="DX171"/>
      <c r="DY171" s="49"/>
      <c r="DZ171" s="49"/>
      <c r="EA171" s="49"/>
      <c r="EC171"/>
      <c r="ED171"/>
      <c r="EE171"/>
      <c r="EF171"/>
      <c r="EG171"/>
      <c r="EH171"/>
      <c r="EI171"/>
      <c r="EJ171"/>
      <c r="EK171"/>
      <c r="EL171"/>
      <c r="EM171"/>
      <c r="EN171"/>
      <c r="EO171"/>
      <c r="EP171"/>
      <c r="EQ171"/>
      <c r="ER171"/>
      <c r="ES171"/>
      <c r="ET171"/>
      <c r="EU171"/>
      <c r="EV171"/>
      <c r="EW171"/>
      <c r="EX171"/>
      <c r="EY171"/>
      <c r="EZ171"/>
      <c r="FA171"/>
      <c r="FB171"/>
      <c r="FC171"/>
      <c r="FD171"/>
      <c r="FE171"/>
      <c r="FF171"/>
      <c r="FG171"/>
      <c r="FH171"/>
      <c r="FI171"/>
      <c r="FJ171"/>
      <c r="FK171"/>
      <c r="FL171"/>
      <c r="FM171"/>
      <c r="FN171"/>
      <c r="FO171"/>
      <c r="FP171"/>
      <c r="FQ171"/>
      <c r="FR171"/>
      <c r="FS171"/>
    </row>
    <row r="172" spans="1:175" s="48" customFormat="1">
      <c r="A172"/>
      <c r="B172"/>
      <c r="C172"/>
      <c r="D172"/>
      <c r="E172" s="24"/>
      <c r="F172"/>
      <c r="G172"/>
      <c r="H172"/>
      <c r="I172" s="24"/>
      <c r="J172" s="31"/>
      <c r="K172" s="31"/>
      <c r="L172" s="31"/>
      <c r="M172" s="31"/>
      <c r="N172" s="31"/>
      <c r="O172" s="31"/>
      <c r="P172" s="31"/>
      <c r="Q172" s="31"/>
      <c r="R172" s="31"/>
      <c r="S172"/>
      <c r="T172"/>
      <c r="U172"/>
      <c r="V172"/>
      <c r="W172"/>
      <c r="X172"/>
      <c r="Y172"/>
      <c r="Z172"/>
      <c r="AA172"/>
      <c r="AB172"/>
      <c r="AC172"/>
      <c r="AD172"/>
      <c r="AE172"/>
      <c r="AF172"/>
      <c r="AG172"/>
      <c r="AH172"/>
      <c r="AI172"/>
      <c r="AJ172"/>
      <c r="AK172"/>
      <c r="AL172"/>
      <c r="AM172"/>
      <c r="AN172"/>
      <c r="AO172"/>
      <c r="AP172"/>
      <c r="AQ172"/>
      <c r="AR172"/>
      <c r="AS172"/>
      <c r="AT172"/>
      <c r="AU172"/>
      <c r="AV172"/>
      <c r="AW172"/>
      <c r="AX172"/>
      <c r="AY172"/>
      <c r="AZ172"/>
      <c r="BA172"/>
      <c r="BB172"/>
      <c r="BC172"/>
      <c r="BD172"/>
      <c r="BE172"/>
      <c r="BF172"/>
      <c r="BG172"/>
      <c r="BH172"/>
      <c r="BI172"/>
      <c r="BJ172"/>
      <c r="BK172"/>
      <c r="BL172"/>
      <c r="BM172"/>
      <c r="BN172"/>
      <c r="BO172"/>
      <c r="BP172"/>
      <c r="BQ172"/>
      <c r="BR172"/>
      <c r="BS172"/>
      <c r="BT172"/>
      <c r="BU172"/>
      <c r="BV172"/>
      <c r="BW172"/>
      <c r="BX172"/>
      <c r="BY172"/>
      <c r="BZ172"/>
      <c r="CA172"/>
      <c r="CB172"/>
      <c r="CC172"/>
      <c r="CD172"/>
      <c r="CE172"/>
      <c r="CF172"/>
      <c r="CG172"/>
      <c r="CH172"/>
      <c r="CI172"/>
      <c r="CJ172"/>
      <c r="CK172"/>
      <c r="CL172"/>
      <c r="CM172"/>
      <c r="CN172"/>
      <c r="CO172"/>
      <c r="CP172"/>
      <c r="CQ172"/>
      <c r="CR172"/>
      <c r="CS172"/>
      <c r="CT172"/>
      <c r="CU172"/>
      <c r="CV172"/>
      <c r="CW172"/>
      <c r="CX172"/>
      <c r="CY172"/>
      <c r="CZ172"/>
      <c r="DA172"/>
      <c r="DB172" s="53"/>
      <c r="DC172"/>
      <c r="DD172"/>
      <c r="DE172"/>
      <c r="DF172"/>
      <c r="DG172"/>
      <c r="DH172"/>
      <c r="DI172"/>
      <c r="DJ172"/>
      <c r="DK172"/>
      <c r="DL172"/>
      <c r="DM172"/>
      <c r="DN172"/>
      <c r="DO172"/>
      <c r="DP172"/>
      <c r="DQ172"/>
      <c r="DR172"/>
      <c r="DS172"/>
      <c r="DT172"/>
      <c r="DU172"/>
      <c r="DV172" s="53"/>
      <c r="DW172"/>
      <c r="DX172"/>
      <c r="DY172" s="49"/>
      <c r="DZ172" s="49"/>
      <c r="EA172" s="49"/>
      <c r="EC172"/>
      <c r="ED172"/>
      <c r="EE172"/>
      <c r="EF172"/>
      <c r="EG172"/>
      <c r="EH172"/>
      <c r="EI172"/>
      <c r="EJ172"/>
      <c r="EK172"/>
      <c r="EL172"/>
      <c r="EM172"/>
      <c r="EN172"/>
      <c r="EO172"/>
      <c r="EP172"/>
      <c r="EQ172"/>
      <c r="ER172"/>
      <c r="ES172"/>
      <c r="ET172"/>
      <c r="EU172"/>
      <c r="EV172"/>
      <c r="EW172"/>
      <c r="EX172"/>
      <c r="EY172"/>
      <c r="EZ172"/>
      <c r="FA172"/>
      <c r="FB172"/>
      <c r="FC172"/>
      <c r="FD172"/>
      <c r="FE172"/>
      <c r="FF172"/>
      <c r="FG172"/>
      <c r="FH172"/>
      <c r="FI172"/>
      <c r="FJ172"/>
      <c r="FK172"/>
      <c r="FL172"/>
      <c r="FM172"/>
      <c r="FN172"/>
      <c r="FO172"/>
      <c r="FP172"/>
      <c r="FQ172"/>
      <c r="FR172"/>
      <c r="FS172"/>
    </row>
    <row r="173" spans="1:175" s="48" customFormat="1">
      <c r="A173"/>
      <c r="B173"/>
      <c r="C173"/>
      <c r="D173"/>
      <c r="E173" s="24"/>
      <c r="F173"/>
      <c r="G173"/>
      <c r="H173"/>
      <c r="I173" s="24"/>
      <c r="J173" s="31"/>
      <c r="K173" s="31"/>
      <c r="L173" s="31"/>
      <c r="M173" s="31"/>
      <c r="N173" s="31"/>
      <c r="O173" s="31"/>
      <c r="P173" s="31"/>
      <c r="Q173" s="31"/>
      <c r="R173" s="31"/>
      <c r="S173"/>
      <c r="T173"/>
      <c r="U173"/>
      <c r="V173"/>
      <c r="W173"/>
      <c r="X173"/>
      <c r="Y173"/>
      <c r="Z173"/>
      <c r="AA173"/>
      <c r="AB173"/>
      <c r="AC173"/>
      <c r="AD173"/>
      <c r="AE173"/>
      <c r="AF173"/>
      <c r="AG173"/>
      <c r="AH173"/>
      <c r="AI173"/>
      <c r="AJ173"/>
      <c r="AK173"/>
      <c r="AL173"/>
      <c r="AM173"/>
      <c r="AN173"/>
      <c r="AO173"/>
      <c r="AP173"/>
      <c r="AQ173"/>
      <c r="AR173"/>
      <c r="AS173"/>
      <c r="AT173"/>
      <c r="AU173"/>
      <c r="AV173"/>
      <c r="AW173"/>
      <c r="AX173"/>
      <c r="AY173"/>
      <c r="AZ173"/>
      <c r="BA173"/>
      <c r="BB173"/>
      <c r="BC173"/>
      <c r="BD173"/>
      <c r="BE173"/>
      <c r="BF173"/>
      <c r="BG173"/>
      <c r="BH173"/>
      <c r="BI173"/>
      <c r="BJ173"/>
      <c r="BK173"/>
      <c r="BL173"/>
      <c r="BM173"/>
      <c r="BN173"/>
      <c r="BO173"/>
      <c r="BP173"/>
      <c r="BQ173"/>
      <c r="BR173"/>
      <c r="BS173"/>
      <c r="BT173"/>
      <c r="BU173"/>
      <c r="BV173"/>
      <c r="BW173"/>
      <c r="BX173"/>
      <c r="BY173"/>
      <c r="BZ173"/>
      <c r="CA173"/>
      <c r="CB173"/>
      <c r="CC173"/>
      <c r="CD173"/>
      <c r="CE173"/>
      <c r="CF173"/>
      <c r="CG173"/>
      <c r="CH173"/>
      <c r="CI173"/>
      <c r="CJ173"/>
      <c r="CK173"/>
      <c r="CL173"/>
      <c r="CM173"/>
      <c r="CN173"/>
      <c r="CO173"/>
      <c r="CP173"/>
      <c r="CQ173"/>
      <c r="CR173"/>
      <c r="CS173"/>
      <c r="CT173"/>
      <c r="CU173"/>
      <c r="CV173"/>
      <c r="CW173"/>
      <c r="CX173"/>
      <c r="CY173"/>
      <c r="CZ173"/>
      <c r="DA173"/>
      <c r="DB173" s="53"/>
      <c r="DC173"/>
      <c r="DD173"/>
      <c r="DE173"/>
      <c r="DF173"/>
      <c r="DG173"/>
      <c r="DH173"/>
      <c r="DI173"/>
      <c r="DJ173"/>
      <c r="DK173"/>
      <c r="DL173"/>
      <c r="DM173"/>
      <c r="DN173"/>
      <c r="DO173"/>
      <c r="DP173"/>
      <c r="DQ173"/>
      <c r="DR173"/>
      <c r="DS173"/>
      <c r="DT173"/>
      <c r="DU173"/>
      <c r="DV173" s="53"/>
      <c r="DW173"/>
      <c r="DX173"/>
      <c r="DY173" s="49"/>
      <c r="DZ173" s="49"/>
      <c r="EA173" s="49"/>
      <c r="EC173"/>
      <c r="ED173"/>
      <c r="EE173"/>
      <c r="EF173"/>
      <c r="EG173"/>
      <c r="EH173"/>
      <c r="EI173"/>
      <c r="EJ173"/>
      <c r="EK173"/>
      <c r="EL173"/>
      <c r="EM173"/>
      <c r="EN173"/>
      <c r="EO173"/>
      <c r="EP173"/>
      <c r="EQ173"/>
      <c r="ER173"/>
      <c r="ES173"/>
      <c r="ET173"/>
      <c r="EU173"/>
      <c r="EV173"/>
      <c r="EW173"/>
      <c r="EX173"/>
      <c r="EY173"/>
      <c r="EZ173"/>
      <c r="FA173"/>
      <c r="FB173"/>
      <c r="FC173"/>
      <c r="FD173"/>
      <c r="FE173"/>
      <c r="FF173"/>
      <c r="FG173"/>
      <c r="FH173"/>
      <c r="FI173"/>
      <c r="FJ173"/>
      <c r="FK173"/>
      <c r="FL173"/>
      <c r="FM173"/>
      <c r="FN173"/>
      <c r="FO173"/>
      <c r="FP173"/>
      <c r="FQ173"/>
      <c r="FR173"/>
      <c r="FS173"/>
    </row>
    <row r="174" spans="1:175" s="48" customFormat="1">
      <c r="A174"/>
      <c r="B174"/>
      <c r="C174"/>
      <c r="D174"/>
      <c r="E174" s="24"/>
      <c r="F174"/>
      <c r="G174"/>
      <c r="H174"/>
      <c r="I174" s="24"/>
      <c r="J174" s="31"/>
      <c r="K174" s="31"/>
      <c r="L174" s="31"/>
      <c r="M174" s="31"/>
      <c r="N174" s="31"/>
      <c r="O174" s="31"/>
      <c r="P174" s="31"/>
      <c r="Q174" s="31"/>
      <c r="R174" s="31"/>
      <c r="S174"/>
      <c r="T174"/>
      <c r="U174"/>
      <c r="V174"/>
      <c r="W174"/>
      <c r="X174"/>
      <c r="Y174"/>
      <c r="Z174"/>
      <c r="AA174"/>
      <c r="AB174"/>
      <c r="AC174"/>
      <c r="AD174"/>
      <c r="AE174"/>
      <c r="AF174"/>
      <c r="AG174"/>
      <c r="AH174"/>
      <c r="AI174"/>
      <c r="AJ174"/>
      <c r="AK174"/>
      <c r="AL174"/>
      <c r="AM174"/>
      <c r="AN174"/>
      <c r="AO174"/>
      <c r="AP174"/>
      <c r="AQ174"/>
      <c r="AR174"/>
      <c r="AS174"/>
      <c r="AT174"/>
      <c r="AU174"/>
      <c r="AV174"/>
      <c r="AW174"/>
      <c r="AX174"/>
      <c r="AY174"/>
      <c r="AZ174"/>
      <c r="BA174"/>
      <c r="BB174"/>
      <c r="BC174"/>
      <c r="BD174"/>
      <c r="BE174"/>
      <c r="BF174"/>
      <c r="BG174"/>
      <c r="BH174"/>
      <c r="BI174"/>
      <c r="BJ174"/>
      <c r="BK174"/>
      <c r="BL174"/>
      <c r="BM174"/>
      <c r="BN174"/>
      <c r="BO174"/>
      <c r="BP174"/>
      <c r="BQ174"/>
      <c r="BR174"/>
      <c r="BS174"/>
      <c r="BT174"/>
      <c r="BU174"/>
      <c r="BV174"/>
      <c r="BW174"/>
      <c r="BX174"/>
      <c r="BY174"/>
      <c r="BZ174"/>
      <c r="CA174"/>
      <c r="CB174"/>
      <c r="CC174"/>
      <c r="CD174"/>
      <c r="CE174"/>
      <c r="CF174"/>
      <c r="CG174"/>
      <c r="CH174"/>
      <c r="CI174"/>
      <c r="CJ174"/>
      <c r="CK174"/>
      <c r="CL174"/>
      <c r="CM174"/>
      <c r="CN174"/>
      <c r="CO174"/>
      <c r="CP174"/>
      <c r="CQ174"/>
      <c r="CR174"/>
      <c r="CS174"/>
      <c r="CT174"/>
      <c r="CU174"/>
      <c r="CV174"/>
      <c r="CW174"/>
      <c r="CX174"/>
      <c r="CY174"/>
      <c r="CZ174"/>
      <c r="DA174"/>
      <c r="DB174" s="53"/>
      <c r="DC174"/>
      <c r="DD174"/>
      <c r="DE174"/>
      <c r="DF174"/>
      <c r="DG174"/>
      <c r="DH174"/>
      <c r="DI174"/>
      <c r="DJ174"/>
      <c r="DK174"/>
      <c r="DL174"/>
      <c r="DM174"/>
      <c r="DN174"/>
      <c r="DO174"/>
      <c r="DP174"/>
      <c r="DQ174"/>
      <c r="DR174"/>
      <c r="DS174"/>
      <c r="DT174"/>
      <c r="DU174"/>
      <c r="DV174" s="53"/>
      <c r="DW174"/>
      <c r="DX174"/>
      <c r="DY174" s="49"/>
      <c r="DZ174" s="49"/>
      <c r="EA174" s="49"/>
      <c r="EC174"/>
      <c r="ED174"/>
      <c r="EE174"/>
      <c r="EF174"/>
      <c r="EG174"/>
      <c r="EH174"/>
      <c r="EI174"/>
      <c r="EJ174"/>
      <c r="EK174"/>
      <c r="EL174"/>
      <c r="EM174"/>
      <c r="EN174"/>
      <c r="EO174"/>
      <c r="EP174"/>
      <c r="EQ174"/>
      <c r="ER174"/>
      <c r="ES174"/>
      <c r="ET174"/>
      <c r="EU174"/>
      <c r="EV174"/>
      <c r="EW174"/>
      <c r="EX174"/>
      <c r="EY174"/>
      <c r="EZ174"/>
      <c r="FA174"/>
      <c r="FB174"/>
      <c r="FC174"/>
      <c r="FD174"/>
      <c r="FE174"/>
      <c r="FF174"/>
      <c r="FG174"/>
      <c r="FH174"/>
      <c r="FI174"/>
      <c r="FJ174"/>
      <c r="FK174"/>
      <c r="FL174"/>
      <c r="FM174"/>
      <c r="FN174"/>
      <c r="FO174"/>
      <c r="FP174"/>
      <c r="FQ174"/>
      <c r="FR174"/>
      <c r="FS174"/>
    </row>
    <row r="175" spans="1:175" s="48" customFormat="1">
      <c r="A175"/>
      <c r="B175"/>
      <c r="C175"/>
      <c r="D175"/>
      <c r="E175" s="24"/>
      <c r="F175"/>
      <c r="G175"/>
      <c r="H175"/>
      <c r="I175" s="24"/>
      <c r="J175" s="31"/>
      <c r="K175" s="31"/>
      <c r="L175" s="31"/>
      <c r="M175" s="31"/>
      <c r="N175" s="31"/>
      <c r="O175" s="31"/>
      <c r="P175" s="31"/>
      <c r="Q175" s="31"/>
      <c r="R175" s="31"/>
      <c r="S175"/>
      <c r="T175"/>
      <c r="U175"/>
      <c r="V175"/>
      <c r="W175"/>
      <c r="X175"/>
      <c r="Y175"/>
      <c r="Z175"/>
      <c r="AA175"/>
      <c r="AB175"/>
      <c r="AC175"/>
      <c r="AD175"/>
      <c r="AE175"/>
      <c r="AF175"/>
      <c r="AG175"/>
      <c r="AH175"/>
      <c r="AI175"/>
      <c r="AJ175"/>
      <c r="AK175"/>
      <c r="AL175"/>
      <c r="AM175"/>
      <c r="AN175"/>
      <c r="AO175"/>
      <c r="AP175"/>
      <c r="AQ175"/>
      <c r="AR175"/>
      <c r="AS175"/>
      <c r="AT175"/>
      <c r="AU175"/>
      <c r="AV175"/>
      <c r="AW175"/>
      <c r="AX175"/>
      <c r="AY175"/>
      <c r="AZ175"/>
      <c r="BA175"/>
      <c r="BB175"/>
      <c r="BC175"/>
      <c r="BD175"/>
      <c r="BE175"/>
      <c r="BF175"/>
      <c r="BG175"/>
      <c r="BH175"/>
      <c r="BI175"/>
      <c r="BJ175"/>
      <c r="BK175"/>
      <c r="BL175"/>
      <c r="BM175"/>
      <c r="BN175"/>
      <c r="BO175"/>
      <c r="BP175"/>
      <c r="BQ175"/>
      <c r="BR175"/>
      <c r="BS175"/>
      <c r="BT175"/>
      <c r="BU175"/>
      <c r="BV175"/>
      <c r="BW175"/>
      <c r="BX175"/>
      <c r="BY175"/>
      <c r="BZ175"/>
      <c r="CA175"/>
      <c r="CB175"/>
      <c r="CC175"/>
      <c r="CD175"/>
      <c r="CE175"/>
      <c r="CF175"/>
      <c r="CG175"/>
      <c r="CH175"/>
      <c r="CI175"/>
      <c r="CJ175"/>
      <c r="CK175"/>
      <c r="CL175"/>
      <c r="CM175"/>
      <c r="CN175"/>
      <c r="CO175"/>
      <c r="CP175"/>
      <c r="CQ175"/>
      <c r="CR175"/>
      <c r="CS175"/>
      <c r="CT175"/>
      <c r="CU175"/>
      <c r="CV175"/>
      <c r="CW175"/>
      <c r="CX175"/>
      <c r="CY175"/>
      <c r="CZ175"/>
      <c r="DA175"/>
      <c r="DB175" s="53"/>
      <c r="DC175"/>
      <c r="DD175"/>
      <c r="DE175"/>
      <c r="DF175"/>
      <c r="DG175"/>
      <c r="DH175"/>
      <c r="DI175"/>
      <c r="DJ175"/>
      <c r="DK175"/>
      <c r="DL175"/>
      <c r="DM175"/>
      <c r="DN175"/>
      <c r="DO175"/>
      <c r="DP175"/>
      <c r="DQ175"/>
      <c r="DR175"/>
      <c r="DS175"/>
      <c r="DT175"/>
      <c r="DU175"/>
      <c r="DV175" s="53"/>
      <c r="DW175"/>
      <c r="DX175"/>
      <c r="DY175" s="49"/>
      <c r="DZ175" s="49"/>
      <c r="EA175" s="49"/>
      <c r="EC175"/>
      <c r="ED175"/>
      <c r="EE175"/>
      <c r="EF175"/>
      <c r="EG175"/>
      <c r="EH175"/>
      <c r="EI175"/>
      <c r="EJ175"/>
      <c r="EK175"/>
      <c r="EL175"/>
      <c r="EM175"/>
      <c r="EN175"/>
      <c r="EO175"/>
      <c r="EP175"/>
      <c r="EQ175"/>
      <c r="ER175"/>
      <c r="ES175"/>
      <c r="ET175"/>
      <c r="EU175"/>
      <c r="EV175"/>
      <c r="EW175"/>
      <c r="EX175"/>
      <c r="EY175"/>
      <c r="EZ175"/>
      <c r="FA175"/>
      <c r="FB175"/>
      <c r="FC175"/>
      <c r="FD175"/>
      <c r="FE175"/>
      <c r="FF175"/>
      <c r="FG175"/>
      <c r="FH175"/>
      <c r="FI175"/>
      <c r="FJ175"/>
      <c r="FK175"/>
      <c r="FL175"/>
      <c r="FM175"/>
      <c r="FN175"/>
      <c r="FO175"/>
      <c r="FP175"/>
      <c r="FQ175"/>
      <c r="FR175"/>
      <c r="FS175"/>
    </row>
    <row r="176" spans="1:175" s="48" customFormat="1">
      <c r="A176"/>
      <c r="B176"/>
      <c r="C176"/>
      <c r="D176"/>
      <c r="E176" s="24"/>
      <c r="F176"/>
      <c r="G176"/>
      <c r="H176"/>
      <c r="I176" s="24"/>
      <c r="J176" s="31"/>
      <c r="K176" s="31"/>
      <c r="L176" s="31"/>
      <c r="M176" s="31"/>
      <c r="N176" s="31"/>
      <c r="O176" s="31"/>
      <c r="P176" s="31"/>
      <c r="Q176" s="31"/>
      <c r="R176" s="31"/>
      <c r="S176"/>
      <c r="T176"/>
      <c r="U176"/>
      <c r="V176"/>
      <c r="W176"/>
      <c r="X176"/>
      <c r="Y176"/>
      <c r="Z176"/>
      <c r="AA176"/>
      <c r="AB176"/>
      <c r="AC176"/>
      <c r="AD176"/>
      <c r="AE176"/>
      <c r="AF176"/>
      <c r="AG176"/>
      <c r="AH176"/>
      <c r="AI176"/>
      <c r="AJ176"/>
      <c r="AK176"/>
      <c r="AL176"/>
      <c r="AM176"/>
      <c r="AN176"/>
      <c r="AO176"/>
      <c r="AP176"/>
      <c r="AQ176"/>
      <c r="AR176"/>
      <c r="AS176"/>
      <c r="AT176"/>
      <c r="AU176"/>
      <c r="AV176"/>
      <c r="AW176"/>
      <c r="AX176"/>
      <c r="AY176"/>
      <c r="AZ176"/>
      <c r="BA176"/>
      <c r="BB176"/>
      <c r="BC176"/>
      <c r="BD176"/>
      <c r="BE176"/>
      <c r="BF176"/>
      <c r="BG176"/>
      <c r="BH176"/>
      <c r="BI176"/>
      <c r="BJ176"/>
      <c r="BK176"/>
      <c r="BL176"/>
      <c r="BM176"/>
      <c r="BN176"/>
      <c r="BO176"/>
      <c r="BP176"/>
      <c r="BQ176"/>
      <c r="BR176"/>
      <c r="BS176"/>
      <c r="BT176"/>
      <c r="BU176"/>
      <c r="BV176"/>
      <c r="BW176"/>
      <c r="BX176"/>
      <c r="BY176"/>
      <c r="BZ176"/>
      <c r="CA176"/>
      <c r="CB176"/>
      <c r="CC176"/>
      <c r="CD176"/>
      <c r="CE176"/>
      <c r="CF176"/>
      <c r="CG176"/>
      <c r="CH176"/>
      <c r="CI176"/>
      <c r="CJ176"/>
      <c r="CK176"/>
      <c r="CL176"/>
      <c r="CM176"/>
      <c r="CN176"/>
      <c r="CO176"/>
      <c r="CP176"/>
      <c r="CQ176"/>
      <c r="CR176"/>
      <c r="CS176"/>
      <c r="CT176"/>
      <c r="CU176"/>
      <c r="CV176"/>
      <c r="CW176"/>
      <c r="CX176"/>
      <c r="CY176"/>
      <c r="CZ176"/>
      <c r="DA176"/>
      <c r="DB176" s="53"/>
      <c r="DC176"/>
      <c r="DD176"/>
      <c r="DE176"/>
      <c r="DF176"/>
      <c r="DG176"/>
      <c r="DH176"/>
      <c r="DI176"/>
      <c r="DJ176"/>
      <c r="DK176"/>
      <c r="DL176"/>
      <c r="DM176"/>
      <c r="DN176"/>
      <c r="DO176"/>
      <c r="DP176"/>
      <c r="DQ176"/>
      <c r="DR176"/>
      <c r="DS176"/>
      <c r="DT176"/>
      <c r="DU176"/>
      <c r="DV176" s="53"/>
      <c r="DW176"/>
      <c r="DX176"/>
      <c r="DY176" s="49"/>
      <c r="DZ176" s="49"/>
      <c r="EA176" s="49"/>
      <c r="EC176"/>
      <c r="ED176"/>
      <c r="EE176"/>
      <c r="EF176"/>
      <c r="EG176"/>
      <c r="EH176"/>
      <c r="EI176"/>
      <c r="EJ176"/>
      <c r="EK176"/>
      <c r="EL176"/>
      <c r="EM176"/>
      <c r="EN176"/>
      <c r="EO176"/>
      <c r="EP176"/>
      <c r="EQ176"/>
      <c r="ER176"/>
      <c r="ES176"/>
      <c r="ET176"/>
      <c r="EU176"/>
      <c r="EV176"/>
      <c r="EW176"/>
      <c r="EX176"/>
      <c r="EY176"/>
      <c r="EZ176"/>
      <c r="FA176"/>
      <c r="FB176"/>
      <c r="FC176"/>
      <c r="FD176"/>
      <c r="FE176"/>
      <c r="FF176"/>
      <c r="FG176"/>
      <c r="FH176"/>
      <c r="FI176"/>
      <c r="FJ176"/>
      <c r="FK176"/>
      <c r="FL176"/>
      <c r="FM176"/>
      <c r="FN176"/>
      <c r="FO176"/>
      <c r="FP176"/>
      <c r="FQ176"/>
      <c r="FR176"/>
      <c r="FS176"/>
    </row>
    <row r="177" spans="1:175" s="48" customFormat="1">
      <c r="A177"/>
      <c r="B177"/>
      <c r="C177"/>
      <c r="D177"/>
      <c r="E177" s="24"/>
      <c r="F177"/>
      <c r="G177"/>
      <c r="H177"/>
      <c r="I177" s="24"/>
      <c r="J177" s="31"/>
      <c r="K177" s="31"/>
      <c r="L177" s="31"/>
      <c r="M177" s="31"/>
      <c r="N177" s="31"/>
      <c r="O177" s="31"/>
      <c r="P177" s="31"/>
      <c r="Q177" s="31"/>
      <c r="R177" s="31"/>
      <c r="S177"/>
      <c r="T177"/>
      <c r="U177"/>
      <c r="V177"/>
      <c r="W177"/>
      <c r="X177"/>
      <c r="Y177"/>
      <c r="Z177"/>
      <c r="AA177"/>
      <c r="AB177"/>
      <c r="AC177"/>
      <c r="AD177"/>
      <c r="AE177"/>
      <c r="AF177"/>
      <c r="AG177"/>
      <c r="AH177"/>
      <c r="AI177"/>
      <c r="AJ177"/>
      <c r="AK177"/>
      <c r="AL177"/>
      <c r="AM177"/>
      <c r="AN177"/>
      <c r="AO177"/>
      <c r="AP177"/>
      <c r="AQ177"/>
      <c r="AR177"/>
      <c r="AS177"/>
      <c r="AT177"/>
      <c r="AU177"/>
      <c r="AV177"/>
      <c r="AW177"/>
      <c r="AX177"/>
      <c r="AY177"/>
      <c r="AZ177"/>
      <c r="BA177"/>
      <c r="BB177"/>
      <c r="BC177"/>
      <c r="BD177"/>
      <c r="BE177"/>
      <c r="BF177"/>
      <c r="BG177"/>
      <c r="BH177"/>
      <c r="BI177"/>
      <c r="BJ177"/>
      <c r="BK177"/>
      <c r="BL177"/>
      <c r="BM177"/>
      <c r="BN177"/>
      <c r="BO177"/>
      <c r="BP177"/>
      <c r="BQ177"/>
      <c r="BR177"/>
      <c r="BS177"/>
      <c r="BT177"/>
      <c r="BU177"/>
      <c r="BV177"/>
      <c r="BW177"/>
      <c r="BX177"/>
      <c r="BY177"/>
      <c r="BZ177"/>
      <c r="CA177"/>
      <c r="CB177"/>
      <c r="CC177"/>
      <c r="CD177"/>
      <c r="CE177"/>
      <c r="CF177"/>
      <c r="CG177"/>
      <c r="CH177"/>
      <c r="CI177"/>
      <c r="CJ177"/>
      <c r="CK177"/>
      <c r="CL177"/>
      <c r="CM177"/>
      <c r="CN177"/>
      <c r="CO177"/>
      <c r="CP177"/>
      <c r="CQ177"/>
      <c r="CR177"/>
      <c r="CS177"/>
      <c r="CT177"/>
      <c r="CU177"/>
      <c r="CV177"/>
      <c r="CW177"/>
      <c r="CX177"/>
      <c r="CY177"/>
      <c r="CZ177"/>
      <c r="DA177"/>
      <c r="DB177" s="53"/>
      <c r="DC177"/>
      <c r="DD177"/>
      <c r="DE177"/>
      <c r="DF177"/>
      <c r="DG177"/>
      <c r="DH177"/>
      <c r="DI177"/>
      <c r="DJ177"/>
      <c r="DK177"/>
      <c r="DL177"/>
      <c r="DM177"/>
      <c r="DN177"/>
      <c r="DO177"/>
      <c r="DP177"/>
      <c r="DQ177"/>
      <c r="DR177"/>
      <c r="DS177"/>
      <c r="DT177"/>
      <c r="DU177"/>
      <c r="DV177" s="53"/>
      <c r="DW177"/>
      <c r="DX177"/>
      <c r="DY177" s="49"/>
      <c r="DZ177" s="49"/>
      <c r="EA177" s="49"/>
      <c r="EC177"/>
      <c r="ED177"/>
      <c r="EE177"/>
      <c r="EF177"/>
      <c r="EG177"/>
      <c r="EH177"/>
      <c r="EI177"/>
      <c r="EJ177"/>
      <c r="EK177"/>
      <c r="EL177"/>
      <c r="EM177"/>
      <c r="EN177"/>
      <c r="EO177"/>
      <c r="EP177"/>
      <c r="EQ177"/>
      <c r="ER177"/>
      <c r="ES177"/>
      <c r="ET177"/>
      <c r="EU177"/>
      <c r="EV177"/>
      <c r="EW177"/>
      <c r="EX177"/>
      <c r="EY177"/>
      <c r="EZ177"/>
      <c r="FA177"/>
      <c r="FB177"/>
      <c r="FC177"/>
      <c r="FD177"/>
      <c r="FE177"/>
      <c r="FF177"/>
      <c r="FG177"/>
      <c r="FH177"/>
      <c r="FI177"/>
      <c r="FJ177"/>
      <c r="FK177"/>
      <c r="FL177"/>
      <c r="FM177"/>
      <c r="FN177"/>
      <c r="FO177"/>
      <c r="FP177"/>
      <c r="FQ177"/>
      <c r="FR177"/>
      <c r="FS177"/>
    </row>
    <row r="178" spans="1:175" s="48" customFormat="1">
      <c r="A178"/>
      <c r="B178"/>
      <c r="C178"/>
      <c r="D178"/>
      <c r="E178" s="24"/>
      <c r="F178"/>
      <c r="G178"/>
      <c r="H178"/>
      <c r="I178" s="24"/>
      <c r="J178" s="31"/>
      <c r="K178" s="31"/>
      <c r="L178" s="31"/>
      <c r="M178" s="31"/>
      <c r="N178" s="31"/>
      <c r="O178" s="31"/>
      <c r="P178" s="31"/>
      <c r="Q178" s="31"/>
      <c r="R178" s="31"/>
      <c r="S178"/>
      <c r="T178"/>
      <c r="U178"/>
      <c r="V178"/>
      <c r="W178"/>
      <c r="X178"/>
      <c r="Y178"/>
      <c r="Z178"/>
      <c r="AA178"/>
      <c r="AB178"/>
      <c r="AC178"/>
      <c r="AD178"/>
      <c r="AE178"/>
      <c r="AF178"/>
      <c r="AG178"/>
      <c r="AH178"/>
      <c r="AI178"/>
      <c r="AJ178"/>
      <c r="AK178"/>
      <c r="AL178"/>
      <c r="AM178"/>
      <c r="AN178"/>
      <c r="AO178"/>
      <c r="AP178"/>
      <c r="AQ178"/>
      <c r="AR178"/>
      <c r="AS178"/>
      <c r="AT178"/>
      <c r="AU178"/>
      <c r="AV178"/>
      <c r="AW178"/>
      <c r="AX178"/>
      <c r="AY178"/>
      <c r="AZ178"/>
      <c r="BA178"/>
      <c r="BB178"/>
      <c r="BC178"/>
      <c r="BD178"/>
      <c r="BE178"/>
      <c r="BF178"/>
      <c r="BG178"/>
      <c r="BH178"/>
      <c r="BI178"/>
      <c r="BJ178"/>
      <c r="BK178"/>
      <c r="BL178"/>
      <c r="BM178"/>
      <c r="BN178"/>
      <c r="BO178"/>
      <c r="BP178"/>
      <c r="BQ178"/>
      <c r="BR178"/>
      <c r="BS178"/>
      <c r="BT178"/>
      <c r="BU178"/>
      <c r="BV178"/>
      <c r="BW178"/>
      <c r="BX178"/>
      <c r="BY178"/>
      <c r="BZ178"/>
      <c r="CA178"/>
      <c r="CB178"/>
      <c r="CC178"/>
      <c r="CD178"/>
      <c r="CE178"/>
      <c r="CF178"/>
      <c r="CG178"/>
      <c r="CH178"/>
      <c r="CI178"/>
      <c r="CJ178"/>
      <c r="CK178"/>
      <c r="CL178"/>
      <c r="CM178"/>
      <c r="CN178"/>
      <c r="CO178"/>
      <c r="CP178"/>
      <c r="CQ178"/>
      <c r="CR178"/>
      <c r="CS178"/>
      <c r="CT178"/>
      <c r="CU178"/>
      <c r="CV178"/>
      <c r="CW178"/>
      <c r="CX178"/>
      <c r="CY178"/>
      <c r="CZ178"/>
      <c r="DA178"/>
      <c r="DB178" s="53"/>
      <c r="DC178"/>
      <c r="DD178"/>
      <c r="DE178"/>
      <c r="DF178"/>
      <c r="DG178"/>
      <c r="DH178"/>
      <c r="DI178"/>
      <c r="DJ178"/>
      <c r="DK178"/>
      <c r="DL178"/>
      <c r="DM178"/>
      <c r="DN178"/>
      <c r="DO178"/>
      <c r="DP178"/>
      <c r="DQ178"/>
      <c r="DR178"/>
      <c r="DS178"/>
      <c r="DT178"/>
      <c r="DU178"/>
      <c r="DV178" s="53"/>
      <c r="DW178"/>
      <c r="DX178"/>
      <c r="DY178" s="49"/>
      <c r="DZ178" s="49"/>
      <c r="EA178" s="49"/>
      <c r="EC178"/>
      <c r="ED178"/>
      <c r="EE178"/>
      <c r="EF178"/>
      <c r="EG178"/>
      <c r="EH178"/>
      <c r="EI178"/>
      <c r="EJ178"/>
      <c r="EK178"/>
      <c r="EL178"/>
      <c r="EM178"/>
      <c r="EN178"/>
      <c r="EO178"/>
      <c r="EP178"/>
      <c r="EQ178"/>
      <c r="ER178"/>
      <c r="ES178"/>
      <c r="ET178"/>
      <c r="EU178"/>
      <c r="EV178"/>
      <c r="EW178"/>
      <c r="EX178"/>
      <c r="EY178"/>
      <c r="EZ178"/>
      <c r="FA178"/>
      <c r="FB178"/>
      <c r="FC178"/>
      <c r="FD178"/>
      <c r="FE178"/>
      <c r="FF178"/>
      <c r="FG178"/>
      <c r="FH178"/>
      <c r="FI178"/>
      <c r="FJ178"/>
      <c r="FK178"/>
      <c r="FL178"/>
      <c r="FM178"/>
      <c r="FN178"/>
      <c r="FO178"/>
      <c r="FP178"/>
      <c r="FQ178"/>
      <c r="FR178"/>
      <c r="FS178"/>
    </row>
    <row r="179" spans="1:175" s="48" customFormat="1">
      <c r="A179"/>
      <c r="B179"/>
      <c r="C179"/>
      <c r="D179"/>
      <c r="E179" s="24"/>
      <c r="F179"/>
      <c r="G179"/>
      <c r="H179"/>
      <c r="I179" s="24"/>
      <c r="J179" s="31"/>
      <c r="K179" s="31"/>
      <c r="L179" s="31"/>
      <c r="M179" s="31"/>
      <c r="N179" s="31"/>
      <c r="O179" s="31"/>
      <c r="P179" s="31"/>
      <c r="Q179" s="31"/>
      <c r="R179" s="31"/>
      <c r="S179"/>
      <c r="T179"/>
      <c r="U179"/>
      <c r="V179"/>
      <c r="W179"/>
      <c r="X179"/>
      <c r="Y179"/>
      <c r="Z179"/>
      <c r="AA179"/>
      <c r="AB179"/>
      <c r="AC179"/>
      <c r="AD179"/>
      <c r="AE179"/>
      <c r="AF179"/>
      <c r="AG179"/>
      <c r="AH179"/>
      <c r="AI179"/>
      <c r="AJ179"/>
      <c r="AK179"/>
      <c r="AL179"/>
      <c r="AM179"/>
      <c r="AN179"/>
      <c r="AO179"/>
      <c r="AP179"/>
      <c r="AQ179"/>
      <c r="AR179"/>
      <c r="AS179"/>
      <c r="AT179"/>
      <c r="AU179"/>
      <c r="AV179"/>
      <c r="AW179"/>
      <c r="AX179"/>
      <c r="AY179"/>
      <c r="AZ179"/>
      <c r="BA179"/>
      <c r="BB179"/>
      <c r="BC179"/>
      <c r="BD179"/>
      <c r="BE179"/>
      <c r="BF179"/>
      <c r="BG179"/>
      <c r="BH179"/>
      <c r="BI179"/>
      <c r="BJ179"/>
      <c r="BK179"/>
      <c r="BL179"/>
      <c r="BM179"/>
      <c r="BN179"/>
      <c r="BO179"/>
      <c r="BP179"/>
      <c r="BQ179"/>
      <c r="BR179"/>
      <c r="BS179"/>
      <c r="BT179"/>
      <c r="BU179"/>
      <c r="BV179"/>
      <c r="BW179"/>
      <c r="BX179"/>
      <c r="BY179"/>
      <c r="BZ179"/>
      <c r="CA179"/>
      <c r="CB179"/>
      <c r="CC179"/>
      <c r="CD179"/>
      <c r="CE179"/>
      <c r="CF179"/>
      <c r="CG179"/>
      <c r="CH179"/>
      <c r="CI179"/>
      <c r="CJ179"/>
      <c r="CK179"/>
      <c r="CL179"/>
      <c r="CM179"/>
      <c r="CN179"/>
      <c r="CO179"/>
      <c r="CP179"/>
      <c r="CQ179"/>
      <c r="CR179"/>
      <c r="CS179"/>
      <c r="CT179"/>
      <c r="CU179"/>
      <c r="CV179"/>
      <c r="CW179"/>
      <c r="CX179"/>
      <c r="CY179"/>
      <c r="CZ179"/>
      <c r="DA179"/>
      <c r="DB179" s="53"/>
      <c r="DC179"/>
      <c r="DD179"/>
      <c r="DE179"/>
      <c r="DF179"/>
      <c r="DG179"/>
      <c r="DH179"/>
      <c r="DI179"/>
      <c r="DJ179"/>
      <c r="DK179"/>
      <c r="DL179"/>
      <c r="DM179"/>
      <c r="DN179"/>
      <c r="DO179"/>
      <c r="DP179"/>
      <c r="DQ179"/>
      <c r="DR179"/>
      <c r="DS179"/>
      <c r="DT179"/>
      <c r="DU179"/>
      <c r="DV179" s="53"/>
      <c r="DW179"/>
      <c r="DX179"/>
      <c r="DY179" s="49"/>
      <c r="DZ179" s="49"/>
      <c r="EA179" s="49"/>
      <c r="EC179"/>
      <c r="ED179"/>
      <c r="EE179"/>
      <c r="EF179"/>
      <c r="EG179"/>
      <c r="EH179"/>
      <c r="EI179"/>
      <c r="EJ179"/>
      <c r="EK179"/>
      <c r="EL179"/>
      <c r="EM179"/>
      <c r="EN179"/>
      <c r="EO179"/>
      <c r="EP179"/>
      <c r="EQ179"/>
      <c r="ER179"/>
      <c r="ES179"/>
      <c r="ET179"/>
      <c r="EU179"/>
      <c r="EV179"/>
      <c r="EW179"/>
      <c r="EX179"/>
      <c r="EY179"/>
      <c r="EZ179"/>
      <c r="FA179"/>
      <c r="FB179"/>
      <c r="FC179"/>
      <c r="FD179"/>
      <c r="FE179"/>
      <c r="FF179"/>
      <c r="FG179"/>
      <c r="FH179"/>
      <c r="FI179"/>
      <c r="FJ179"/>
      <c r="FK179"/>
      <c r="FL179"/>
      <c r="FM179"/>
      <c r="FN179"/>
      <c r="FO179"/>
      <c r="FP179"/>
      <c r="FQ179"/>
      <c r="FR179"/>
      <c r="FS179"/>
    </row>
    <row r="180" spans="1:175" s="48" customFormat="1">
      <c r="A180"/>
      <c r="B180"/>
      <c r="C180"/>
      <c r="D180"/>
      <c r="E180" s="24"/>
      <c r="F180"/>
      <c r="G180"/>
      <c r="H180"/>
      <c r="I180" s="24"/>
      <c r="J180" s="31"/>
      <c r="K180" s="31"/>
      <c r="L180" s="31"/>
      <c r="M180" s="31"/>
      <c r="N180" s="31"/>
      <c r="O180" s="31"/>
      <c r="P180" s="31"/>
      <c r="Q180" s="31"/>
      <c r="R180" s="31"/>
      <c r="S180"/>
      <c r="T180"/>
      <c r="U180"/>
      <c r="V180"/>
      <c r="W180"/>
      <c r="X180"/>
      <c r="Y180"/>
      <c r="Z180"/>
      <c r="AA180"/>
      <c r="AB180"/>
      <c r="AC180"/>
      <c r="AD180"/>
      <c r="AE180"/>
      <c r="AF180"/>
      <c r="AG180"/>
      <c r="AH180"/>
      <c r="AI180"/>
      <c r="AJ180"/>
      <c r="AK180"/>
      <c r="AL180"/>
      <c r="AM180"/>
      <c r="AN180"/>
      <c r="AO180"/>
      <c r="AP180"/>
      <c r="AQ180"/>
      <c r="AR180"/>
      <c r="AS180"/>
      <c r="AT180"/>
      <c r="AU180"/>
      <c r="AV180"/>
      <c r="AW180"/>
      <c r="AX180"/>
      <c r="AY180"/>
      <c r="AZ180"/>
      <c r="BA180"/>
      <c r="BB180"/>
      <c r="BC180"/>
      <c r="BD180"/>
      <c r="BE180"/>
      <c r="BF180"/>
      <c r="BG180"/>
      <c r="BH180"/>
      <c r="BI180"/>
      <c r="BJ180"/>
      <c r="BK180"/>
      <c r="BL180"/>
      <c r="BM180"/>
      <c r="BN180"/>
      <c r="BO180"/>
      <c r="BP180"/>
      <c r="BQ180"/>
      <c r="BR180"/>
      <c r="BS180"/>
      <c r="BT180"/>
      <c r="BU180"/>
      <c r="BV180"/>
      <c r="BW180"/>
      <c r="BX180"/>
      <c r="BY180"/>
      <c r="BZ180"/>
      <c r="CA180"/>
      <c r="CB180"/>
      <c r="CC180"/>
      <c r="CD180"/>
      <c r="CE180"/>
      <c r="CF180"/>
      <c r="CG180"/>
      <c r="CH180"/>
      <c r="CI180"/>
      <c r="CJ180"/>
      <c r="CK180"/>
      <c r="CL180"/>
      <c r="CM180"/>
      <c r="CN180"/>
      <c r="CO180"/>
      <c r="CP180"/>
      <c r="CQ180"/>
      <c r="CR180"/>
      <c r="CS180"/>
      <c r="CT180"/>
      <c r="CU180"/>
      <c r="CV180"/>
      <c r="CW180"/>
      <c r="CX180"/>
      <c r="CY180"/>
      <c r="CZ180"/>
      <c r="DA180"/>
      <c r="DB180" s="53"/>
      <c r="DC180"/>
      <c r="DD180"/>
      <c r="DE180"/>
      <c r="DF180"/>
      <c r="DG180"/>
      <c r="DH180"/>
      <c r="DI180"/>
      <c r="DJ180"/>
      <c r="DK180"/>
      <c r="DL180"/>
      <c r="DM180"/>
      <c r="DN180"/>
      <c r="DO180"/>
      <c r="DP180"/>
      <c r="DQ180"/>
      <c r="DR180"/>
      <c r="DS180"/>
      <c r="DT180"/>
      <c r="DU180"/>
      <c r="DV180" s="53"/>
      <c r="DW180"/>
      <c r="DX180"/>
      <c r="DY180" s="49"/>
      <c r="DZ180" s="49"/>
      <c r="EA180" s="49"/>
      <c r="EC180"/>
      <c r="ED180"/>
      <c r="EE180"/>
      <c r="EF180"/>
      <c r="EG180"/>
      <c r="EH180"/>
      <c r="EI180"/>
      <c r="EJ180"/>
      <c r="EK180"/>
      <c r="EL180"/>
      <c r="EM180"/>
      <c r="EN180"/>
      <c r="EO180"/>
      <c r="EP180"/>
      <c r="EQ180"/>
      <c r="ER180"/>
      <c r="ES180"/>
      <c r="ET180"/>
      <c r="EU180"/>
      <c r="EV180"/>
      <c r="EW180"/>
      <c r="EX180"/>
      <c r="EY180"/>
      <c r="EZ180"/>
      <c r="FA180"/>
      <c r="FB180"/>
      <c r="FC180"/>
      <c r="FD180"/>
      <c r="FE180"/>
      <c r="FF180"/>
      <c r="FG180"/>
      <c r="FH180"/>
      <c r="FI180"/>
      <c r="FJ180"/>
      <c r="FK180"/>
      <c r="FL180"/>
      <c r="FM180"/>
      <c r="FN180"/>
      <c r="FO180"/>
      <c r="FP180"/>
      <c r="FQ180"/>
      <c r="FR180"/>
      <c r="FS180"/>
    </row>
    <row r="181" spans="1:175" s="48" customFormat="1">
      <c r="A181"/>
      <c r="B181"/>
      <c r="C181"/>
      <c r="D181"/>
      <c r="E181" s="24"/>
      <c r="F181"/>
      <c r="G181"/>
      <c r="H181"/>
      <c r="I181" s="24"/>
      <c r="J181" s="31"/>
      <c r="K181" s="31"/>
      <c r="L181" s="31"/>
      <c r="M181" s="31"/>
      <c r="N181" s="31"/>
      <c r="O181" s="31"/>
      <c r="P181" s="31"/>
      <c r="Q181" s="31"/>
      <c r="R181" s="31"/>
      <c r="S181"/>
      <c r="T181"/>
      <c r="U181"/>
      <c r="V181"/>
      <c r="W181"/>
      <c r="X181"/>
      <c r="Y181"/>
      <c r="Z181"/>
      <c r="AA181"/>
      <c r="AB181"/>
      <c r="AC181"/>
      <c r="AD181"/>
      <c r="AE181"/>
      <c r="AF181"/>
      <c r="AG181"/>
      <c r="AH181"/>
      <c r="AI181"/>
      <c r="AJ181"/>
      <c r="AK181"/>
      <c r="AL181"/>
      <c r="AM181"/>
      <c r="AN181"/>
      <c r="AO181"/>
      <c r="AP181"/>
      <c r="AQ181"/>
      <c r="AR181"/>
      <c r="AS181"/>
      <c r="AT181"/>
      <c r="AU181"/>
      <c r="AV181"/>
      <c r="AW181"/>
      <c r="AX181"/>
      <c r="AY181"/>
      <c r="AZ181"/>
      <c r="BA181"/>
      <c r="BB181"/>
      <c r="BC181"/>
      <c r="BD181"/>
      <c r="BE181"/>
      <c r="BF181"/>
      <c r="BG181"/>
      <c r="BH181"/>
      <c r="BI181"/>
      <c r="BJ181"/>
      <c r="BK181"/>
      <c r="BL181"/>
      <c r="BM181"/>
      <c r="BN181"/>
      <c r="BO181"/>
      <c r="BP181"/>
      <c r="BQ181"/>
      <c r="BR181"/>
      <c r="BS181"/>
      <c r="BT181"/>
      <c r="BU181"/>
      <c r="BV181"/>
      <c r="BW181"/>
      <c r="BX181"/>
      <c r="BY181"/>
      <c r="BZ181"/>
      <c r="CA181"/>
      <c r="CB181"/>
      <c r="CC181"/>
      <c r="CD181"/>
      <c r="CE181"/>
      <c r="CF181"/>
      <c r="CG181"/>
      <c r="CH181"/>
      <c r="CI181"/>
      <c r="CJ181"/>
      <c r="CK181"/>
      <c r="CL181"/>
      <c r="CM181"/>
      <c r="CN181"/>
      <c r="CO181"/>
      <c r="CP181"/>
      <c r="CQ181"/>
      <c r="CR181"/>
      <c r="CS181"/>
      <c r="CT181"/>
      <c r="CU181"/>
      <c r="CV181"/>
      <c r="CW181"/>
      <c r="CX181"/>
      <c r="CY181"/>
      <c r="CZ181"/>
      <c r="DA181"/>
      <c r="DB181" s="53"/>
      <c r="DC181"/>
      <c r="DD181"/>
      <c r="DE181"/>
      <c r="DF181"/>
      <c r="DG181"/>
      <c r="DH181"/>
      <c r="DI181"/>
      <c r="DJ181"/>
      <c r="DK181"/>
      <c r="DL181"/>
      <c r="DM181"/>
      <c r="DN181"/>
      <c r="DO181"/>
      <c r="DP181"/>
      <c r="DQ181"/>
      <c r="DR181"/>
      <c r="DS181"/>
      <c r="DT181"/>
      <c r="DU181"/>
      <c r="DV181" s="53"/>
      <c r="DW181"/>
      <c r="DX181"/>
      <c r="DY181" s="49"/>
      <c r="DZ181" s="49"/>
      <c r="EA181" s="49"/>
      <c r="EC181"/>
      <c r="ED181"/>
      <c r="EE181"/>
      <c r="EF181"/>
      <c r="EG181"/>
      <c r="EH181"/>
      <c r="EI181"/>
      <c r="EJ181"/>
      <c r="EK181"/>
      <c r="EL181"/>
      <c r="EM181"/>
      <c r="EN181"/>
      <c r="EO181"/>
      <c r="EP181"/>
      <c r="EQ181"/>
      <c r="ER181"/>
      <c r="ES181"/>
      <c r="ET181"/>
      <c r="EU181"/>
      <c r="EV181"/>
      <c r="EW181"/>
      <c r="EX181"/>
      <c r="EY181"/>
      <c r="EZ181"/>
      <c r="FA181"/>
      <c r="FB181"/>
      <c r="FC181"/>
      <c r="FD181"/>
      <c r="FE181"/>
      <c r="FF181"/>
      <c r="FG181"/>
      <c r="FH181"/>
      <c r="FI181"/>
      <c r="FJ181"/>
      <c r="FK181"/>
      <c r="FL181"/>
      <c r="FM181"/>
      <c r="FN181"/>
      <c r="FO181"/>
      <c r="FP181"/>
      <c r="FQ181"/>
      <c r="FR181"/>
      <c r="FS181"/>
    </row>
    <row r="182" spans="1:175" s="48" customFormat="1">
      <c r="A182"/>
      <c r="B182"/>
      <c r="C182"/>
      <c r="D182"/>
      <c r="E182" s="24"/>
      <c r="F182"/>
      <c r="G182"/>
      <c r="H182"/>
      <c r="I182" s="24"/>
      <c r="J182" s="31"/>
      <c r="K182" s="31"/>
      <c r="L182" s="31"/>
      <c r="M182" s="31"/>
      <c r="N182" s="31"/>
      <c r="O182" s="31"/>
      <c r="P182" s="31"/>
      <c r="Q182" s="31"/>
      <c r="R182" s="31"/>
      <c r="S182"/>
      <c r="T182"/>
      <c r="U182"/>
      <c r="V182"/>
      <c r="W182"/>
      <c r="X182"/>
      <c r="Y182"/>
      <c r="Z182"/>
      <c r="AA182"/>
      <c r="AB182"/>
      <c r="AC182"/>
      <c r="AD182"/>
      <c r="AE182"/>
      <c r="AF182"/>
      <c r="AG182"/>
      <c r="AH182"/>
      <c r="AI182"/>
      <c r="AJ182"/>
      <c r="AK182"/>
      <c r="AL182"/>
      <c r="AM182"/>
      <c r="AN182"/>
      <c r="AO182"/>
      <c r="AP182"/>
      <c r="AQ182"/>
      <c r="AR182"/>
      <c r="AS182"/>
      <c r="AT182"/>
      <c r="AU182"/>
      <c r="AV182"/>
      <c r="AW182"/>
      <c r="AX182"/>
      <c r="AY182"/>
      <c r="AZ182"/>
      <c r="BA182"/>
      <c r="BB182"/>
      <c r="BC182"/>
      <c r="BD182"/>
      <c r="BE182"/>
      <c r="BF182"/>
      <c r="BG182"/>
      <c r="BH182"/>
      <c r="BI182"/>
      <c r="BJ182"/>
      <c r="BK182"/>
      <c r="BL182"/>
      <c r="BM182"/>
      <c r="BN182"/>
      <c r="BO182"/>
      <c r="BP182"/>
      <c r="BQ182"/>
      <c r="BR182"/>
      <c r="BS182"/>
      <c r="BT182"/>
      <c r="BU182"/>
      <c r="BV182"/>
      <c r="BW182"/>
      <c r="BX182"/>
      <c r="BY182"/>
      <c r="BZ182"/>
      <c r="CA182"/>
      <c r="CB182"/>
      <c r="CC182"/>
      <c r="CD182"/>
      <c r="CE182"/>
      <c r="CF182"/>
      <c r="CG182"/>
      <c r="CH182"/>
      <c r="CI182"/>
      <c r="CJ182"/>
      <c r="CK182"/>
      <c r="CL182"/>
      <c r="CM182"/>
      <c r="CN182"/>
      <c r="CO182"/>
      <c r="CP182"/>
      <c r="CQ182"/>
      <c r="CR182"/>
      <c r="CS182"/>
      <c r="CT182"/>
      <c r="CU182"/>
      <c r="CV182"/>
      <c r="CW182"/>
      <c r="CX182"/>
      <c r="CY182"/>
      <c r="CZ182"/>
      <c r="DA182"/>
      <c r="DB182" s="53"/>
      <c r="DC182"/>
      <c r="DD182"/>
      <c r="DE182"/>
      <c r="DF182"/>
      <c r="DG182"/>
      <c r="DH182"/>
      <c r="DI182"/>
      <c r="DJ182"/>
      <c r="DK182"/>
      <c r="DL182"/>
      <c r="DM182"/>
      <c r="DN182"/>
      <c r="DO182"/>
      <c r="DP182"/>
      <c r="DQ182"/>
      <c r="DR182"/>
      <c r="DS182"/>
      <c r="DT182"/>
      <c r="DU182"/>
      <c r="DV182" s="53"/>
      <c r="DW182"/>
      <c r="DX182"/>
      <c r="DY182" s="49"/>
      <c r="DZ182" s="49"/>
      <c r="EA182" s="49"/>
      <c r="EC182"/>
      <c r="ED182"/>
      <c r="EE182"/>
      <c r="EF182"/>
      <c r="EG182"/>
      <c r="EH182"/>
      <c r="EI182"/>
      <c r="EJ182"/>
      <c r="EK182"/>
      <c r="EL182"/>
      <c r="EM182"/>
      <c r="EN182"/>
      <c r="EO182"/>
      <c r="EP182"/>
      <c r="EQ182"/>
      <c r="ER182"/>
      <c r="ES182"/>
      <c r="ET182"/>
      <c r="EU182"/>
      <c r="EV182"/>
      <c r="EW182"/>
      <c r="EX182"/>
      <c r="EY182"/>
      <c r="EZ182"/>
      <c r="FA182"/>
      <c r="FB182"/>
      <c r="FC182"/>
      <c r="FD182"/>
      <c r="FE182"/>
      <c r="FF182"/>
      <c r="FG182"/>
      <c r="FH182"/>
      <c r="FI182"/>
      <c r="FJ182"/>
      <c r="FK182"/>
      <c r="FL182"/>
      <c r="FM182"/>
      <c r="FN182"/>
      <c r="FO182"/>
      <c r="FP182"/>
      <c r="FQ182"/>
      <c r="FR182"/>
      <c r="FS182"/>
    </row>
    <row r="183" spans="1:175" s="48" customFormat="1">
      <c r="A183"/>
      <c r="B183"/>
      <c r="C183"/>
      <c r="D183"/>
      <c r="E183" s="24"/>
      <c r="F183"/>
      <c r="G183"/>
      <c r="H183"/>
      <c r="I183" s="24"/>
      <c r="J183" s="31"/>
      <c r="K183" s="31"/>
      <c r="L183" s="31"/>
      <c r="M183" s="31"/>
      <c r="N183" s="31"/>
      <c r="O183" s="31"/>
      <c r="P183" s="31"/>
      <c r="Q183" s="31"/>
      <c r="R183" s="31"/>
      <c r="S183"/>
      <c r="T183"/>
      <c r="U183"/>
      <c r="V183"/>
      <c r="W183"/>
      <c r="X183"/>
      <c r="Y183"/>
      <c r="Z183"/>
      <c r="AA183"/>
      <c r="AB183"/>
      <c r="AC183"/>
      <c r="AD183"/>
      <c r="AE183"/>
      <c r="AF183"/>
      <c r="AG183"/>
      <c r="AH183"/>
      <c r="AI183"/>
      <c r="AJ183"/>
      <c r="AK183"/>
      <c r="AL183"/>
      <c r="AM183"/>
      <c r="AN183"/>
      <c r="AO183"/>
      <c r="AP183"/>
      <c r="AQ183"/>
      <c r="AR183"/>
      <c r="AS183"/>
      <c r="AT183"/>
      <c r="AU183"/>
      <c r="AV183"/>
      <c r="AW183"/>
      <c r="AX183"/>
      <c r="AY183"/>
      <c r="AZ183"/>
      <c r="BA183"/>
      <c r="BB183"/>
      <c r="BC183"/>
      <c r="BD183"/>
      <c r="BE183"/>
      <c r="BF183"/>
      <c r="BG183"/>
      <c r="BH183"/>
      <c r="BI183"/>
      <c r="BJ183"/>
      <c r="BK183"/>
      <c r="BL183"/>
      <c r="BM183"/>
      <c r="BN183"/>
      <c r="BO183"/>
      <c r="BP183"/>
      <c r="BQ183"/>
      <c r="BR183"/>
      <c r="BS183"/>
      <c r="BT183"/>
      <c r="BU183"/>
      <c r="BV183"/>
      <c r="BW183"/>
      <c r="BX183"/>
      <c r="BY183"/>
      <c r="BZ183"/>
      <c r="CA183"/>
      <c r="CB183"/>
      <c r="CC183"/>
      <c r="CD183"/>
      <c r="CE183"/>
      <c r="CF183"/>
      <c r="CG183"/>
      <c r="CH183"/>
      <c r="CI183"/>
      <c r="CJ183"/>
      <c r="CK183"/>
      <c r="CL183"/>
      <c r="CM183"/>
      <c r="CN183"/>
      <c r="CO183"/>
      <c r="CP183"/>
      <c r="CQ183"/>
      <c r="CR183"/>
      <c r="CS183"/>
      <c r="CT183"/>
      <c r="CU183"/>
      <c r="CV183"/>
      <c r="CW183"/>
      <c r="CX183"/>
      <c r="CY183"/>
      <c r="CZ183"/>
      <c r="DA183"/>
      <c r="DB183" s="53"/>
      <c r="DC183"/>
      <c r="DD183"/>
      <c r="DE183"/>
      <c r="DF183"/>
      <c r="DG183"/>
      <c r="DH183"/>
      <c r="DI183"/>
      <c r="DJ183"/>
      <c r="DK183"/>
      <c r="DL183"/>
      <c r="DM183"/>
      <c r="DN183"/>
      <c r="DO183"/>
      <c r="DP183"/>
      <c r="DQ183"/>
      <c r="DR183"/>
      <c r="DS183"/>
      <c r="DT183"/>
      <c r="DU183"/>
      <c r="DV183" s="53"/>
      <c r="DW183"/>
      <c r="DX183"/>
      <c r="DY183" s="49"/>
      <c r="DZ183" s="49"/>
      <c r="EA183" s="49"/>
      <c r="EC183"/>
      <c r="ED183"/>
      <c r="EE183"/>
      <c r="EF183"/>
      <c r="EG183"/>
      <c r="EH183"/>
      <c r="EI183"/>
      <c r="EJ183"/>
      <c r="EK183"/>
      <c r="EL183"/>
      <c r="EM183"/>
      <c r="EN183"/>
      <c r="EO183"/>
      <c r="EP183"/>
      <c r="EQ183"/>
      <c r="ER183"/>
      <c r="ES183"/>
      <c r="ET183"/>
      <c r="EU183"/>
      <c r="EV183"/>
      <c r="EW183"/>
      <c r="EX183"/>
      <c r="EY183"/>
      <c r="EZ183"/>
      <c r="FA183"/>
      <c r="FB183"/>
      <c r="FC183"/>
      <c r="FD183"/>
      <c r="FE183"/>
      <c r="FF183"/>
      <c r="FG183"/>
      <c r="FH183"/>
      <c r="FI183"/>
      <c r="FJ183"/>
      <c r="FK183"/>
      <c r="FL183"/>
      <c r="FM183"/>
      <c r="FN183"/>
      <c r="FO183"/>
      <c r="FP183"/>
      <c r="FQ183"/>
      <c r="FR183"/>
      <c r="FS183"/>
    </row>
    <row r="184" spans="1:175" s="48" customFormat="1">
      <c r="A184"/>
      <c r="B184"/>
      <c r="C184"/>
      <c r="D184"/>
      <c r="E184" s="24"/>
      <c r="F184"/>
      <c r="G184"/>
      <c r="H184"/>
      <c r="I184" s="24"/>
      <c r="J184" s="31"/>
      <c r="K184" s="31"/>
      <c r="L184" s="31"/>
      <c r="M184" s="31"/>
      <c r="N184" s="31"/>
      <c r="O184" s="31"/>
      <c r="P184" s="31"/>
      <c r="Q184" s="31"/>
      <c r="R184" s="31"/>
      <c r="S184"/>
      <c r="T184"/>
      <c r="U184"/>
      <c r="V184"/>
      <c r="W184"/>
      <c r="X184"/>
      <c r="Y184"/>
      <c r="Z184"/>
      <c r="AA184"/>
      <c r="AB184"/>
      <c r="AC184"/>
      <c r="AD184"/>
      <c r="AE184"/>
      <c r="AF184"/>
      <c r="AG184"/>
      <c r="AH184"/>
      <c r="AI184"/>
      <c r="AJ184"/>
      <c r="AK184"/>
      <c r="AL184"/>
      <c r="AM184"/>
      <c r="AN184"/>
      <c r="AO184"/>
      <c r="AP184"/>
      <c r="AQ184"/>
      <c r="AR184"/>
      <c r="AS184"/>
      <c r="AT184"/>
      <c r="AU184"/>
      <c r="AV184"/>
      <c r="AW184"/>
      <c r="AX184"/>
      <c r="AY184"/>
      <c r="AZ184"/>
      <c r="BA184"/>
      <c r="BB184"/>
      <c r="BC184"/>
      <c r="BD184"/>
      <c r="BE184"/>
      <c r="BF184"/>
      <c r="BG184"/>
      <c r="BH184"/>
      <c r="BI184"/>
      <c r="BJ184"/>
      <c r="BK184"/>
      <c r="BL184"/>
      <c r="BM184"/>
      <c r="BN184"/>
      <c r="BO184"/>
      <c r="BP184"/>
      <c r="BQ184"/>
      <c r="BR184"/>
      <c r="BS184"/>
      <c r="BT184"/>
      <c r="BU184"/>
      <c r="BV184"/>
      <c r="BW184"/>
      <c r="BX184"/>
      <c r="BY184"/>
      <c r="BZ184"/>
      <c r="CA184"/>
      <c r="CB184"/>
      <c r="CC184"/>
      <c r="CD184"/>
      <c r="CE184"/>
      <c r="CF184"/>
      <c r="CG184"/>
      <c r="CH184"/>
      <c r="CI184"/>
      <c r="CJ184"/>
      <c r="CK184"/>
      <c r="CL184"/>
      <c r="CM184"/>
      <c r="CN184"/>
      <c r="CO184"/>
      <c r="CP184"/>
      <c r="CQ184"/>
      <c r="CR184"/>
      <c r="CS184"/>
      <c r="CT184"/>
      <c r="CU184"/>
      <c r="CV184"/>
      <c r="CW184"/>
      <c r="CX184"/>
      <c r="CY184"/>
      <c r="CZ184"/>
      <c r="DA184"/>
      <c r="DB184" s="53"/>
      <c r="DC184"/>
      <c r="DD184"/>
      <c r="DE184"/>
      <c r="DF184"/>
      <c r="DG184"/>
      <c r="DH184"/>
      <c r="DI184"/>
      <c r="DJ184"/>
      <c r="DK184"/>
      <c r="DL184"/>
      <c r="DM184"/>
      <c r="DN184"/>
      <c r="DO184"/>
      <c r="DP184"/>
      <c r="DQ184"/>
      <c r="DR184"/>
      <c r="DS184"/>
      <c r="DT184"/>
      <c r="DU184"/>
      <c r="DV184" s="53"/>
      <c r="DW184"/>
      <c r="DX184"/>
      <c r="DY184" s="49"/>
      <c r="DZ184" s="49"/>
      <c r="EA184" s="49"/>
      <c r="EC184"/>
      <c r="ED184"/>
      <c r="EE184"/>
      <c r="EF184"/>
      <c r="EG184"/>
      <c r="EH184"/>
      <c r="EI184"/>
      <c r="EJ184"/>
      <c r="EK184"/>
      <c r="EL184"/>
      <c r="EM184"/>
      <c r="EN184"/>
      <c r="EO184"/>
      <c r="EP184"/>
      <c r="EQ184"/>
      <c r="ER184"/>
      <c r="ES184"/>
      <c r="ET184"/>
      <c r="EU184"/>
      <c r="EV184"/>
      <c r="EW184"/>
      <c r="EX184"/>
      <c r="EY184"/>
      <c r="EZ184"/>
      <c r="FA184"/>
      <c r="FB184"/>
      <c r="FC184"/>
      <c r="FD184"/>
      <c r="FE184"/>
      <c r="FF184"/>
      <c r="FG184"/>
      <c r="FH184"/>
      <c r="FI184"/>
      <c r="FJ184"/>
      <c r="FK184"/>
      <c r="FL184"/>
      <c r="FM184"/>
      <c r="FN184"/>
      <c r="FO184"/>
      <c r="FP184"/>
      <c r="FQ184"/>
      <c r="FR184"/>
      <c r="FS184"/>
    </row>
    <row r="185" spans="1:175" s="48" customFormat="1">
      <c r="A185"/>
      <c r="B185"/>
      <c r="C185"/>
      <c r="D185"/>
      <c r="E185" s="24"/>
      <c r="F185"/>
      <c r="G185"/>
      <c r="H185"/>
      <c r="I185" s="24"/>
      <c r="J185" s="31"/>
      <c r="K185" s="31"/>
      <c r="L185" s="31"/>
      <c r="M185" s="31"/>
      <c r="N185" s="31"/>
      <c r="O185" s="31"/>
      <c r="P185" s="31"/>
      <c r="Q185" s="31"/>
      <c r="R185" s="31"/>
      <c r="S185"/>
      <c r="T185"/>
      <c r="U185"/>
      <c r="V185"/>
      <c r="W185"/>
      <c r="X185"/>
      <c r="Y185"/>
      <c r="Z185"/>
      <c r="AA185"/>
      <c r="AB185"/>
      <c r="AC185"/>
      <c r="AD185"/>
      <c r="AE185"/>
      <c r="AF185"/>
      <c r="AG185"/>
      <c r="AH185"/>
      <c r="AI185"/>
      <c r="AJ185"/>
      <c r="AK185"/>
      <c r="AL185"/>
      <c r="AM185"/>
      <c r="AN185"/>
      <c r="AO185"/>
      <c r="AP185"/>
      <c r="AQ185"/>
      <c r="AR185"/>
      <c r="AS185"/>
      <c r="AT185"/>
      <c r="AU185"/>
      <c r="AV185"/>
      <c r="AW185"/>
      <c r="AX185"/>
      <c r="AY185"/>
      <c r="AZ185"/>
      <c r="BA185"/>
      <c r="BB185"/>
      <c r="BC185"/>
      <c r="BD185"/>
      <c r="BE185"/>
      <c r="BF185"/>
      <c r="BG185"/>
      <c r="BH185"/>
      <c r="BI185"/>
      <c r="BJ185"/>
      <c r="BK185"/>
      <c r="BL185"/>
      <c r="BM185"/>
      <c r="BN185"/>
      <c r="BO185"/>
      <c r="BP185"/>
      <c r="BQ185"/>
      <c r="BR185"/>
      <c r="BS185"/>
      <c r="BT185"/>
      <c r="BU185"/>
      <c r="BV185"/>
      <c r="BW185"/>
      <c r="BX185"/>
      <c r="BY185"/>
      <c r="BZ185"/>
      <c r="CA185"/>
      <c r="CB185"/>
      <c r="CC185"/>
      <c r="CD185"/>
      <c r="CE185"/>
      <c r="CF185"/>
      <c r="CG185"/>
      <c r="CH185"/>
      <c r="CI185"/>
      <c r="CJ185"/>
      <c r="CK185"/>
      <c r="CL185"/>
      <c r="CM185"/>
      <c r="CN185"/>
      <c r="CO185"/>
      <c r="CP185"/>
      <c r="CQ185"/>
      <c r="CR185"/>
      <c r="CS185"/>
      <c r="CT185"/>
      <c r="CU185"/>
      <c r="CV185"/>
      <c r="CW185"/>
      <c r="CX185"/>
      <c r="CY185"/>
      <c r="CZ185"/>
      <c r="DA185"/>
      <c r="DB185" s="53"/>
      <c r="DC185"/>
      <c r="DD185"/>
      <c r="DE185"/>
      <c r="DF185"/>
      <c r="DG185"/>
      <c r="DH185"/>
      <c r="DI185"/>
      <c r="DJ185"/>
      <c r="DK185"/>
      <c r="DL185"/>
      <c r="DM185"/>
      <c r="DN185"/>
      <c r="DO185"/>
      <c r="DP185"/>
      <c r="DQ185"/>
      <c r="DR185"/>
      <c r="DS185"/>
      <c r="DT185"/>
      <c r="DU185"/>
      <c r="DV185" s="53"/>
      <c r="DW185"/>
      <c r="DX185"/>
      <c r="DY185" s="49"/>
      <c r="DZ185" s="49"/>
      <c r="EA185" s="49"/>
      <c r="EC185"/>
      <c r="ED185"/>
      <c r="EE185"/>
      <c r="EF185"/>
      <c r="EG185"/>
      <c r="EH185"/>
      <c r="EI185"/>
      <c r="EJ185"/>
      <c r="EK185"/>
      <c r="EL185"/>
      <c r="EM185"/>
      <c r="EN185"/>
      <c r="EO185"/>
      <c r="EP185"/>
      <c r="EQ185"/>
      <c r="ER185"/>
      <c r="ES185"/>
      <c r="ET185"/>
      <c r="EU185"/>
      <c r="EV185"/>
      <c r="EW185"/>
      <c r="EX185"/>
      <c r="EY185"/>
      <c r="EZ185"/>
      <c r="FA185"/>
      <c r="FB185"/>
      <c r="FC185"/>
      <c r="FD185"/>
      <c r="FE185"/>
      <c r="FF185"/>
      <c r="FG185"/>
      <c r="FH185"/>
      <c r="FI185"/>
      <c r="FJ185"/>
      <c r="FK185"/>
      <c r="FL185"/>
      <c r="FM185"/>
      <c r="FN185"/>
      <c r="FO185"/>
      <c r="FP185"/>
      <c r="FQ185"/>
      <c r="FR185"/>
      <c r="FS185"/>
    </row>
    <row r="186" spans="1:175" s="48" customFormat="1">
      <c r="A186"/>
      <c r="B186"/>
      <c r="C186"/>
      <c r="D186"/>
      <c r="E186" s="24"/>
      <c r="F186"/>
      <c r="G186"/>
      <c r="H186"/>
      <c r="I186" s="24"/>
      <c r="J186" s="31"/>
      <c r="K186" s="31"/>
      <c r="L186" s="31"/>
      <c r="M186" s="31"/>
      <c r="N186" s="31"/>
      <c r="O186" s="31"/>
      <c r="P186" s="31"/>
      <c r="Q186" s="31"/>
      <c r="R186" s="31"/>
      <c r="S186"/>
      <c r="T186"/>
      <c r="U186"/>
      <c r="V186"/>
      <c r="W186"/>
      <c r="X186"/>
      <c r="Y186"/>
      <c r="Z186"/>
      <c r="AA186"/>
      <c r="AB186"/>
      <c r="AC186"/>
      <c r="AD186"/>
      <c r="AE186"/>
      <c r="AF186"/>
      <c r="AG186"/>
      <c r="AH186"/>
      <c r="AI186"/>
      <c r="AJ186"/>
      <c r="AK186"/>
      <c r="AL186"/>
      <c r="AM186"/>
      <c r="AN186"/>
      <c r="AO186"/>
      <c r="AP186"/>
      <c r="AQ186"/>
      <c r="AR186"/>
      <c r="AS186"/>
      <c r="AT186"/>
      <c r="AU186"/>
      <c r="AV186"/>
      <c r="AW186"/>
      <c r="AX186"/>
      <c r="AY186"/>
      <c r="AZ186"/>
      <c r="BA186"/>
      <c r="BB186"/>
      <c r="BC186"/>
      <c r="BD186"/>
      <c r="BE186"/>
      <c r="BF186"/>
      <c r="BG186"/>
      <c r="BH186"/>
      <c r="BI186"/>
      <c r="BJ186"/>
      <c r="BK186"/>
      <c r="BL186"/>
      <c r="BM186"/>
      <c r="BN186"/>
      <c r="BO186"/>
      <c r="BP186"/>
      <c r="BQ186"/>
      <c r="BR186"/>
      <c r="BS186"/>
      <c r="BT186"/>
      <c r="BU186"/>
      <c r="BV186"/>
      <c r="BW186"/>
      <c r="BX186"/>
      <c r="BY186"/>
      <c r="BZ186"/>
      <c r="CA186"/>
      <c r="CB186"/>
      <c r="CC186"/>
      <c r="CD186"/>
      <c r="CE186"/>
      <c r="CF186"/>
      <c r="CG186"/>
      <c r="CH186"/>
      <c r="CI186"/>
      <c r="CJ186"/>
      <c r="CK186"/>
      <c r="CL186"/>
      <c r="CM186"/>
      <c r="CN186"/>
      <c r="CO186"/>
      <c r="CP186"/>
      <c r="CQ186"/>
      <c r="CR186"/>
      <c r="CS186"/>
      <c r="CT186"/>
      <c r="CU186"/>
      <c r="CV186"/>
      <c r="CW186"/>
      <c r="CX186"/>
      <c r="CY186"/>
      <c r="CZ186"/>
      <c r="DA186"/>
      <c r="DB186" s="53"/>
      <c r="DC186"/>
      <c r="DD186"/>
      <c r="DE186"/>
      <c r="DF186"/>
      <c r="DG186"/>
      <c r="DH186"/>
      <c r="DI186"/>
      <c r="DJ186"/>
      <c r="DK186"/>
      <c r="DL186"/>
      <c r="DM186"/>
      <c r="DN186"/>
      <c r="DO186"/>
      <c r="DP186"/>
      <c r="DQ186"/>
      <c r="DR186"/>
      <c r="DS186"/>
      <c r="DT186"/>
      <c r="DU186"/>
      <c r="DV186" s="53"/>
      <c r="DW186"/>
      <c r="DX186"/>
      <c r="DY186" s="49"/>
      <c r="DZ186" s="49"/>
      <c r="EA186" s="49"/>
      <c r="EC186"/>
      <c r="ED186"/>
      <c r="EE186"/>
      <c r="EF186"/>
      <c r="EG186"/>
      <c r="EH186"/>
      <c r="EI186"/>
      <c r="EJ186"/>
      <c r="EK186"/>
      <c r="EL186"/>
      <c r="EM186"/>
      <c r="EN186"/>
      <c r="EO186"/>
      <c r="EP186"/>
      <c r="EQ186"/>
      <c r="ER186"/>
      <c r="ES186"/>
      <c r="ET186"/>
      <c r="EU186"/>
      <c r="EV186"/>
      <c r="EW186"/>
      <c r="EX186"/>
      <c r="EY186"/>
      <c r="EZ186"/>
      <c r="FA186"/>
      <c r="FB186"/>
      <c r="FC186"/>
      <c r="FD186"/>
      <c r="FE186"/>
      <c r="FF186"/>
      <c r="FG186"/>
      <c r="FH186"/>
      <c r="FI186"/>
      <c r="FJ186"/>
      <c r="FK186"/>
      <c r="FL186"/>
      <c r="FM186"/>
      <c r="FN186"/>
      <c r="FO186"/>
      <c r="FP186"/>
      <c r="FQ186"/>
      <c r="FR186"/>
      <c r="FS186"/>
    </row>
    <row r="187" spans="1:175" s="48" customFormat="1">
      <c r="A187"/>
      <c r="B187"/>
      <c r="C187"/>
      <c r="D187"/>
      <c r="E187" s="24"/>
      <c r="F187"/>
      <c r="G187"/>
      <c r="H187"/>
      <c r="I187" s="24"/>
      <c r="J187" s="31"/>
      <c r="K187" s="31"/>
      <c r="L187" s="31"/>
      <c r="M187" s="31"/>
      <c r="N187" s="31"/>
      <c r="O187" s="31"/>
      <c r="P187" s="31"/>
      <c r="Q187" s="31"/>
      <c r="R187" s="31"/>
      <c r="S187"/>
      <c r="T187"/>
      <c r="U187"/>
      <c r="V187"/>
      <c r="W187"/>
      <c r="X187"/>
      <c r="Y187"/>
      <c r="Z187"/>
      <c r="AA187"/>
      <c r="AB187"/>
      <c r="AC187"/>
      <c r="AD187"/>
      <c r="AE187"/>
      <c r="AF187"/>
      <c r="AG187"/>
      <c r="AH187"/>
      <c r="AI187"/>
      <c r="AJ187"/>
      <c r="AK187"/>
      <c r="AL187"/>
      <c r="AM187"/>
      <c r="AN187"/>
      <c r="AO187"/>
      <c r="AP187"/>
      <c r="AQ187"/>
      <c r="AR187"/>
      <c r="AS187"/>
      <c r="AT187"/>
      <c r="AU187"/>
      <c r="AV187"/>
      <c r="AW187"/>
      <c r="AX187"/>
      <c r="AY187"/>
      <c r="AZ187"/>
      <c r="BA187"/>
      <c r="BB187"/>
      <c r="BC187"/>
      <c r="BD187"/>
      <c r="BE187"/>
      <c r="BF187"/>
      <c r="BG187"/>
      <c r="BH187"/>
      <c r="BI187"/>
      <c r="BJ187"/>
      <c r="BK187"/>
      <c r="BL187"/>
      <c r="BM187"/>
      <c r="BN187"/>
      <c r="BO187"/>
      <c r="BP187"/>
      <c r="BQ187"/>
      <c r="BR187"/>
      <c r="BS187"/>
      <c r="BT187"/>
      <c r="BU187"/>
      <c r="BV187"/>
      <c r="BW187"/>
      <c r="BX187"/>
      <c r="BY187"/>
      <c r="BZ187"/>
      <c r="CA187"/>
      <c r="CB187"/>
      <c r="CC187"/>
      <c r="CD187"/>
      <c r="CE187"/>
      <c r="CF187"/>
      <c r="CG187"/>
      <c r="CH187"/>
      <c r="CI187"/>
      <c r="CJ187"/>
      <c r="CK187"/>
      <c r="CL187"/>
      <c r="CM187"/>
      <c r="CN187"/>
      <c r="CO187"/>
      <c r="CP187"/>
      <c r="CQ187"/>
      <c r="CR187"/>
      <c r="CS187"/>
      <c r="CT187"/>
      <c r="CU187"/>
      <c r="CV187"/>
      <c r="CW187"/>
      <c r="CX187"/>
      <c r="CY187"/>
      <c r="CZ187"/>
      <c r="DA187"/>
      <c r="DB187" s="53"/>
      <c r="DC187"/>
      <c r="DD187"/>
      <c r="DE187"/>
      <c r="DF187"/>
      <c r="DG187"/>
      <c r="DH187"/>
      <c r="DI187"/>
      <c r="DJ187"/>
      <c r="DK187"/>
      <c r="DL187"/>
      <c r="DM187"/>
      <c r="DN187"/>
      <c r="DO187"/>
      <c r="DP187"/>
      <c r="DQ187"/>
      <c r="DR187"/>
      <c r="DS187"/>
      <c r="DT187"/>
      <c r="DU187"/>
      <c r="DV187" s="53"/>
      <c r="DW187"/>
      <c r="DX187"/>
      <c r="DY187" s="49"/>
      <c r="DZ187" s="49"/>
      <c r="EA187" s="49"/>
      <c r="EC187"/>
      <c r="ED187"/>
      <c r="EE187"/>
      <c r="EF187"/>
      <c r="EG187"/>
      <c r="EH187"/>
      <c r="EI187"/>
      <c r="EJ187"/>
      <c r="EK187"/>
      <c r="EL187"/>
      <c r="EM187"/>
      <c r="EN187"/>
      <c r="EO187"/>
      <c r="EP187"/>
      <c r="EQ187"/>
      <c r="ER187"/>
      <c r="ES187"/>
      <c r="ET187"/>
      <c r="EU187"/>
      <c r="EV187"/>
      <c r="EW187"/>
      <c r="EX187"/>
      <c r="EY187"/>
      <c r="EZ187"/>
      <c r="FA187"/>
      <c r="FB187"/>
      <c r="FC187"/>
      <c r="FD187"/>
      <c r="FE187"/>
      <c r="FF187"/>
      <c r="FG187"/>
      <c r="FH187"/>
      <c r="FI187"/>
      <c r="FJ187"/>
      <c r="FK187"/>
      <c r="FL187"/>
      <c r="FM187"/>
      <c r="FN187"/>
      <c r="FO187"/>
      <c r="FP187"/>
      <c r="FQ187"/>
      <c r="FR187"/>
      <c r="FS187"/>
    </row>
    <row r="188" spans="1:175" s="48" customFormat="1">
      <c r="A188"/>
      <c r="B188"/>
      <c r="C188"/>
      <c r="D188"/>
      <c r="E188" s="24"/>
      <c r="F188"/>
      <c r="G188"/>
      <c r="H188"/>
      <c r="I188" s="24"/>
      <c r="J188" s="31"/>
      <c r="K188" s="31"/>
      <c r="L188" s="31"/>
      <c r="M188" s="31"/>
      <c r="N188" s="31"/>
      <c r="O188" s="31"/>
      <c r="P188" s="31"/>
      <c r="Q188" s="31"/>
      <c r="R188" s="31"/>
      <c r="S188"/>
      <c r="T188"/>
      <c r="U188"/>
      <c r="V188"/>
      <c r="W188"/>
      <c r="X188"/>
      <c r="Y188"/>
      <c r="Z188"/>
      <c r="AA188"/>
      <c r="AB188"/>
      <c r="AC188"/>
      <c r="AD188"/>
      <c r="AE188"/>
      <c r="AF188"/>
      <c r="AG188"/>
      <c r="AH188"/>
      <c r="AI188"/>
      <c r="AJ188"/>
      <c r="AK188"/>
      <c r="AL188"/>
      <c r="AM188"/>
      <c r="AN188"/>
      <c r="AO188"/>
      <c r="AP188"/>
      <c r="AQ188"/>
      <c r="AR188"/>
      <c r="AS188"/>
      <c r="AT188"/>
      <c r="AU188"/>
      <c r="AV188"/>
      <c r="AW188"/>
      <c r="AX188"/>
      <c r="AY188"/>
      <c r="AZ188"/>
      <c r="BA188"/>
      <c r="BB188"/>
      <c r="BC188"/>
      <c r="BD188"/>
      <c r="BE188"/>
      <c r="BF188"/>
      <c r="BG188"/>
      <c r="BH188"/>
      <c r="BI188"/>
      <c r="BJ188"/>
      <c r="BK188"/>
      <c r="BL188"/>
      <c r="BM188"/>
      <c r="BN188"/>
      <c r="BO188"/>
      <c r="BP188"/>
      <c r="BQ188"/>
      <c r="BR188"/>
      <c r="BS188"/>
      <c r="BT188"/>
      <c r="BU188"/>
      <c r="BV188"/>
      <c r="BW188"/>
      <c r="BX188"/>
      <c r="BY188"/>
      <c r="BZ188"/>
      <c r="CA188"/>
      <c r="CB188"/>
      <c r="CC188"/>
      <c r="CD188"/>
      <c r="CE188"/>
      <c r="CF188"/>
      <c r="CG188"/>
      <c r="CH188"/>
      <c r="CI188"/>
      <c r="CJ188"/>
      <c r="CK188"/>
      <c r="CL188"/>
      <c r="CM188"/>
      <c r="CN188"/>
      <c r="CO188"/>
      <c r="CP188"/>
      <c r="CQ188"/>
      <c r="CR188"/>
      <c r="CS188"/>
      <c r="CT188"/>
      <c r="CU188"/>
      <c r="CV188"/>
      <c r="CW188"/>
      <c r="CX188"/>
      <c r="CY188"/>
      <c r="CZ188"/>
      <c r="DA188"/>
      <c r="DB188" s="53"/>
      <c r="DC188"/>
      <c r="DD188"/>
      <c r="DE188"/>
      <c r="DF188"/>
      <c r="DG188"/>
      <c r="DH188"/>
      <c r="DI188"/>
      <c r="DJ188"/>
      <c r="DK188"/>
      <c r="DL188"/>
      <c r="DM188"/>
      <c r="DN188"/>
      <c r="DO188"/>
      <c r="DP188"/>
      <c r="DQ188"/>
      <c r="DR188"/>
      <c r="DS188"/>
      <c r="DT188"/>
      <c r="DU188"/>
      <c r="DV188" s="53"/>
      <c r="DW188"/>
      <c r="DX188"/>
      <c r="DY188" s="49"/>
      <c r="DZ188" s="49"/>
      <c r="EA188" s="49"/>
      <c r="EC188"/>
      <c r="ED188"/>
      <c r="EE188"/>
      <c r="EF188"/>
      <c r="EG188"/>
      <c r="EH188"/>
      <c r="EI188"/>
      <c r="EJ188"/>
      <c r="EK188"/>
      <c r="EL188"/>
      <c r="EM188"/>
      <c r="EN188"/>
      <c r="EO188"/>
      <c r="EP188"/>
      <c r="EQ188"/>
      <c r="ER188"/>
      <c r="ES188"/>
      <c r="ET188"/>
      <c r="EU188"/>
      <c r="EV188"/>
      <c r="EW188"/>
      <c r="EX188"/>
      <c r="EY188"/>
      <c r="EZ188"/>
      <c r="FA188"/>
      <c r="FB188"/>
      <c r="FC188"/>
      <c r="FD188"/>
      <c r="FE188"/>
      <c r="FF188"/>
      <c r="FG188"/>
      <c r="FH188"/>
      <c r="FI188"/>
      <c r="FJ188"/>
      <c r="FK188"/>
      <c r="FL188"/>
      <c r="FM188"/>
      <c r="FN188"/>
      <c r="FO188"/>
      <c r="FP188"/>
      <c r="FQ188"/>
      <c r="FR188"/>
      <c r="FS188"/>
    </row>
    <row r="189" spans="1:175" s="48" customFormat="1">
      <c r="A189"/>
      <c r="B189"/>
      <c r="C189"/>
      <c r="D189"/>
      <c r="E189" s="24"/>
      <c r="F189"/>
      <c r="G189"/>
      <c r="H189"/>
      <c r="I189" s="24"/>
      <c r="J189" s="31"/>
      <c r="K189" s="31"/>
      <c r="L189" s="31"/>
      <c r="M189" s="31"/>
      <c r="N189" s="31"/>
      <c r="O189" s="31"/>
      <c r="P189" s="31"/>
      <c r="Q189" s="31"/>
      <c r="R189" s="31"/>
      <c r="S189"/>
      <c r="T189"/>
      <c r="U189"/>
      <c r="V189"/>
      <c r="W189"/>
      <c r="X189"/>
      <c r="Y189"/>
      <c r="Z189"/>
      <c r="AA189"/>
      <c r="AB189"/>
      <c r="AC189"/>
      <c r="AD189"/>
      <c r="AE189"/>
      <c r="AF189"/>
      <c r="AG189"/>
      <c r="AH189"/>
      <c r="AI189"/>
      <c r="AJ189"/>
      <c r="AK189"/>
      <c r="AL189"/>
      <c r="AM189"/>
      <c r="AN189"/>
      <c r="AO189"/>
      <c r="AP189"/>
      <c r="AQ189"/>
      <c r="AR189"/>
      <c r="AS189"/>
      <c r="AT189"/>
      <c r="AU189"/>
      <c r="AV189"/>
      <c r="AW189"/>
      <c r="AX189"/>
      <c r="AY189"/>
      <c r="AZ189"/>
      <c r="BA189"/>
      <c r="BB189"/>
      <c r="BC189"/>
      <c r="BD189"/>
      <c r="BE189"/>
      <c r="BF189"/>
      <c r="BG189"/>
      <c r="BH189"/>
      <c r="BI189"/>
      <c r="BJ189"/>
      <c r="BK189"/>
      <c r="BL189"/>
      <c r="BM189"/>
      <c r="BN189"/>
      <c r="BO189"/>
      <c r="BP189"/>
      <c r="BQ189"/>
      <c r="BR189"/>
      <c r="BS189"/>
      <c r="BT189"/>
      <c r="BU189"/>
      <c r="BV189"/>
      <c r="BW189"/>
      <c r="BX189"/>
      <c r="BY189"/>
      <c r="BZ189"/>
      <c r="CA189"/>
      <c r="CB189"/>
      <c r="CC189"/>
      <c r="CD189"/>
      <c r="CE189"/>
      <c r="CF189"/>
      <c r="CG189"/>
      <c r="CH189"/>
      <c r="CI189"/>
      <c r="CJ189"/>
      <c r="CK189"/>
      <c r="CL189"/>
      <c r="CM189"/>
      <c r="CN189"/>
      <c r="CO189"/>
      <c r="CP189"/>
      <c r="CQ189"/>
      <c r="CR189"/>
      <c r="CS189"/>
      <c r="CT189"/>
      <c r="CU189"/>
      <c r="CV189"/>
      <c r="CW189"/>
      <c r="CX189"/>
      <c r="CY189"/>
      <c r="CZ189"/>
      <c r="DA189"/>
      <c r="DB189" s="53"/>
      <c r="DC189"/>
      <c r="DD189"/>
      <c r="DE189"/>
      <c r="DF189"/>
      <c r="DG189"/>
      <c r="DH189"/>
      <c r="DI189"/>
      <c r="DJ189"/>
      <c r="DK189"/>
      <c r="DL189"/>
      <c r="DM189"/>
      <c r="DN189"/>
      <c r="DO189"/>
      <c r="DP189"/>
      <c r="DQ189"/>
      <c r="DR189"/>
      <c r="DS189"/>
      <c r="DT189"/>
      <c r="DU189"/>
      <c r="DV189" s="53"/>
      <c r="DW189"/>
      <c r="DX189"/>
      <c r="DY189" s="49"/>
      <c r="DZ189" s="49"/>
      <c r="EA189" s="49"/>
      <c r="EC189"/>
      <c r="ED189"/>
      <c r="EE189"/>
      <c r="EF189"/>
      <c r="EG189"/>
      <c r="EH189"/>
      <c r="EI189"/>
      <c r="EJ189"/>
      <c r="EK189"/>
      <c r="EL189"/>
      <c r="EM189"/>
      <c r="EN189"/>
      <c r="EO189"/>
      <c r="EP189"/>
      <c r="EQ189"/>
      <c r="ER189"/>
      <c r="ES189"/>
      <c r="ET189"/>
      <c r="EU189"/>
      <c r="EV189"/>
      <c r="EW189"/>
      <c r="EX189"/>
      <c r="EY189"/>
      <c r="EZ189"/>
      <c r="FA189"/>
      <c r="FB189"/>
      <c r="FC189"/>
      <c r="FD189"/>
      <c r="FE189"/>
      <c r="FF189"/>
      <c r="FG189"/>
      <c r="FH189"/>
      <c r="FI189"/>
      <c r="FJ189"/>
      <c r="FK189"/>
      <c r="FL189"/>
      <c r="FM189"/>
      <c r="FN189"/>
      <c r="FO189"/>
      <c r="FP189"/>
      <c r="FQ189"/>
      <c r="FR189"/>
      <c r="FS189"/>
    </row>
    <row r="190" spans="1:175" s="48" customFormat="1">
      <c r="A190"/>
      <c r="B190"/>
      <c r="C190"/>
      <c r="D190"/>
      <c r="E190" s="24"/>
      <c r="F190"/>
      <c r="G190"/>
      <c r="H190"/>
      <c r="I190" s="24"/>
      <c r="J190" s="31"/>
      <c r="K190" s="31"/>
      <c r="L190" s="31"/>
      <c r="M190" s="31"/>
      <c r="N190" s="31"/>
      <c r="O190" s="31"/>
      <c r="P190" s="31"/>
      <c r="Q190" s="31"/>
      <c r="R190" s="31"/>
      <c r="S190"/>
      <c r="T190"/>
      <c r="U190"/>
      <c r="V190"/>
      <c r="W190"/>
      <c r="X190"/>
      <c r="Y190"/>
      <c r="Z190"/>
      <c r="AA190"/>
      <c r="AB190"/>
      <c r="AC190"/>
      <c r="AD190"/>
      <c r="AE190"/>
      <c r="AF190"/>
      <c r="AG190"/>
      <c r="AH190"/>
      <c r="AI190"/>
      <c r="AJ190"/>
      <c r="AK190"/>
      <c r="AL190"/>
      <c r="AM190"/>
      <c r="AN190"/>
      <c r="AO190"/>
      <c r="AP190"/>
      <c r="AQ190"/>
      <c r="AR190"/>
      <c r="AS190"/>
      <c r="AT190"/>
      <c r="AU190"/>
      <c r="AV190"/>
      <c r="AW190"/>
      <c r="AX190"/>
      <c r="AY190"/>
      <c r="AZ190"/>
      <c r="BA190"/>
      <c r="BB190"/>
      <c r="BC190"/>
      <c r="BD190"/>
      <c r="BE190"/>
      <c r="BF190"/>
      <c r="BG190"/>
      <c r="BH190"/>
      <c r="BI190"/>
      <c r="BJ190"/>
      <c r="BK190"/>
      <c r="BL190"/>
      <c r="BM190"/>
      <c r="BN190"/>
      <c r="BO190"/>
      <c r="BP190"/>
      <c r="BQ190"/>
      <c r="BR190"/>
      <c r="BS190"/>
      <c r="BT190"/>
      <c r="BU190"/>
      <c r="BV190"/>
      <c r="BW190"/>
      <c r="BX190"/>
      <c r="BY190"/>
      <c r="BZ190"/>
      <c r="CA190"/>
      <c r="CB190"/>
      <c r="CC190"/>
      <c r="CD190"/>
      <c r="CE190"/>
      <c r="CF190"/>
      <c r="CG190"/>
      <c r="CH190"/>
      <c r="CI190"/>
      <c r="CJ190"/>
      <c r="CK190"/>
      <c r="CL190"/>
      <c r="CM190"/>
      <c r="CN190"/>
      <c r="CO190"/>
      <c r="CP190"/>
      <c r="CQ190"/>
      <c r="CR190"/>
      <c r="CS190"/>
      <c r="CT190"/>
      <c r="CU190"/>
      <c r="CV190"/>
      <c r="CW190"/>
      <c r="CX190"/>
      <c r="CY190"/>
      <c r="CZ190"/>
      <c r="DA190"/>
      <c r="DB190" s="53"/>
      <c r="DC190"/>
      <c r="DD190"/>
      <c r="DE190"/>
      <c r="DF190"/>
      <c r="DG190"/>
      <c r="DH190"/>
      <c r="DI190"/>
      <c r="DJ190"/>
      <c r="DK190"/>
      <c r="DL190"/>
      <c r="DM190"/>
      <c r="DN190"/>
      <c r="DO190"/>
      <c r="DP190"/>
      <c r="DQ190"/>
      <c r="DR190"/>
      <c r="DS190"/>
      <c r="DT190"/>
      <c r="DU190"/>
      <c r="DV190" s="53"/>
      <c r="DW190"/>
      <c r="DX190"/>
      <c r="DY190" s="49"/>
      <c r="DZ190" s="49"/>
      <c r="EA190" s="49"/>
      <c r="EC190"/>
      <c r="ED190"/>
      <c r="EE190"/>
      <c r="EF190"/>
      <c r="EG190"/>
      <c r="EH190"/>
      <c r="EI190"/>
      <c r="EJ190"/>
      <c r="EK190"/>
      <c r="EL190"/>
      <c r="EM190"/>
      <c r="EN190"/>
      <c r="EO190"/>
      <c r="EP190"/>
      <c r="EQ190"/>
      <c r="ER190"/>
      <c r="ES190"/>
      <c r="ET190"/>
      <c r="EU190"/>
      <c r="EV190"/>
      <c r="EW190"/>
      <c r="EX190"/>
      <c r="EY190"/>
      <c r="EZ190"/>
      <c r="FA190"/>
      <c r="FB190"/>
      <c r="FC190"/>
      <c r="FD190"/>
      <c r="FE190"/>
      <c r="FF190"/>
      <c r="FG190"/>
      <c r="FH190"/>
      <c r="FI190"/>
      <c r="FJ190"/>
      <c r="FK190"/>
      <c r="FL190"/>
      <c r="FM190"/>
      <c r="FN190"/>
      <c r="FO190"/>
      <c r="FP190"/>
      <c r="FQ190"/>
      <c r="FR190"/>
      <c r="FS190"/>
    </row>
    <row r="191" spans="1:175" s="48" customFormat="1">
      <c r="A191"/>
      <c r="B191"/>
      <c r="C191"/>
      <c r="D191"/>
      <c r="E191" s="24"/>
      <c r="F191"/>
      <c r="G191"/>
      <c r="H191"/>
      <c r="I191" s="24"/>
      <c r="J191" s="31"/>
      <c r="K191" s="31"/>
      <c r="L191" s="31"/>
      <c r="M191" s="31"/>
      <c r="N191" s="31"/>
      <c r="O191" s="31"/>
      <c r="P191" s="31"/>
      <c r="Q191" s="31"/>
      <c r="R191" s="31"/>
      <c r="S191"/>
      <c r="T191"/>
      <c r="U191"/>
      <c r="V191"/>
      <c r="W191"/>
      <c r="X191"/>
      <c r="Y191"/>
      <c r="Z191"/>
      <c r="AA191"/>
      <c r="AB191"/>
      <c r="AC191"/>
      <c r="AD191"/>
      <c r="AE191"/>
      <c r="AF191"/>
      <c r="AG191"/>
      <c r="AH191"/>
      <c r="AI191"/>
      <c r="AJ191"/>
      <c r="AK191"/>
      <c r="AL191"/>
      <c r="AM191"/>
      <c r="AN191"/>
      <c r="AO191"/>
      <c r="AP191"/>
      <c r="AQ191"/>
      <c r="AR191"/>
      <c r="AS191"/>
      <c r="AT191"/>
      <c r="AU191"/>
      <c r="AV191"/>
      <c r="AW191"/>
      <c r="AX191"/>
      <c r="AY191"/>
      <c r="AZ191"/>
      <c r="BA191"/>
      <c r="BB191"/>
      <c r="BC191"/>
      <c r="BD191"/>
      <c r="BE191"/>
      <c r="BF191"/>
      <c r="BG191"/>
      <c r="BH191"/>
      <c r="BI191"/>
      <c r="BJ191"/>
      <c r="BK191"/>
      <c r="BL191"/>
      <c r="BM191"/>
      <c r="BN191"/>
      <c r="BO191"/>
      <c r="BP191"/>
      <c r="BQ191"/>
      <c r="BR191"/>
      <c r="BS191"/>
      <c r="BT191"/>
      <c r="BU191"/>
      <c r="BV191"/>
      <c r="BW191"/>
      <c r="BX191"/>
      <c r="BY191"/>
      <c r="BZ191"/>
      <c r="CA191"/>
      <c r="CB191"/>
      <c r="CC191"/>
      <c r="CD191"/>
      <c r="CE191"/>
      <c r="CF191"/>
      <c r="CG191"/>
      <c r="CH191"/>
      <c r="CI191"/>
      <c r="CJ191"/>
      <c r="CK191"/>
      <c r="CL191"/>
      <c r="CM191"/>
      <c r="CN191"/>
      <c r="CO191"/>
      <c r="CP191"/>
      <c r="CQ191"/>
      <c r="CR191"/>
      <c r="CS191"/>
      <c r="CT191"/>
      <c r="CU191"/>
      <c r="CV191"/>
      <c r="CW191"/>
      <c r="CX191"/>
      <c r="CY191"/>
      <c r="CZ191"/>
      <c r="DA191"/>
      <c r="DB191" s="53"/>
      <c r="DC191"/>
      <c r="DD191"/>
      <c r="DE191"/>
      <c r="DF191"/>
      <c r="DG191"/>
      <c r="DH191"/>
      <c r="DI191"/>
      <c r="DJ191"/>
      <c r="DK191"/>
      <c r="DL191"/>
      <c r="DM191"/>
      <c r="DN191"/>
      <c r="DO191"/>
      <c r="DP191"/>
      <c r="DQ191"/>
      <c r="DR191"/>
      <c r="DS191"/>
      <c r="DT191"/>
      <c r="DU191"/>
      <c r="DV191" s="53"/>
      <c r="DW191"/>
      <c r="DX191"/>
      <c r="DY191" s="49"/>
      <c r="DZ191" s="49"/>
      <c r="EA191" s="49"/>
      <c r="EC191"/>
      <c r="ED191"/>
      <c r="EE191"/>
      <c r="EF191"/>
      <c r="EG191"/>
      <c r="EH191"/>
      <c r="EI191"/>
      <c r="EJ191"/>
      <c r="EK191"/>
      <c r="EL191"/>
      <c r="EM191"/>
      <c r="EN191"/>
      <c r="EO191"/>
      <c r="EP191"/>
      <c r="EQ191"/>
      <c r="ER191"/>
      <c r="ES191"/>
      <c r="ET191"/>
      <c r="EU191"/>
      <c r="EV191"/>
      <c r="EW191"/>
      <c r="EX191"/>
      <c r="EY191"/>
      <c r="EZ191"/>
      <c r="FA191"/>
      <c r="FB191"/>
      <c r="FC191"/>
      <c r="FD191"/>
      <c r="FE191"/>
      <c r="FF191"/>
      <c r="FG191"/>
      <c r="FH191"/>
      <c r="FI191"/>
      <c r="FJ191"/>
      <c r="FK191"/>
      <c r="FL191"/>
      <c r="FM191"/>
      <c r="FN191"/>
      <c r="FO191"/>
      <c r="FP191"/>
      <c r="FQ191"/>
      <c r="FR191"/>
      <c r="FS191"/>
    </row>
    <row r="192" spans="1:175" s="48" customFormat="1">
      <c r="A192"/>
      <c r="B192"/>
      <c r="C192"/>
      <c r="D192"/>
      <c r="E192" s="24"/>
      <c r="F192"/>
      <c r="G192"/>
      <c r="H192"/>
      <c r="I192" s="24"/>
      <c r="J192" s="31"/>
      <c r="K192" s="31"/>
      <c r="L192" s="31"/>
      <c r="M192" s="31"/>
      <c r="N192" s="31"/>
      <c r="O192" s="31"/>
      <c r="P192" s="31"/>
      <c r="Q192" s="31"/>
      <c r="R192" s="31"/>
      <c r="S192"/>
      <c r="T192"/>
      <c r="U192"/>
      <c r="V192"/>
      <c r="W192"/>
      <c r="X192"/>
      <c r="Y192"/>
      <c r="Z192"/>
      <c r="AA192"/>
      <c r="AB192"/>
      <c r="AC192"/>
      <c r="AD192"/>
      <c r="AE192"/>
      <c r="AF192"/>
      <c r="AG192"/>
      <c r="AH192"/>
      <c r="AI192"/>
      <c r="AJ192"/>
      <c r="AK192"/>
      <c r="AL192"/>
      <c r="AM192"/>
      <c r="AN192"/>
      <c r="AO192"/>
      <c r="AP192"/>
      <c r="AQ192"/>
      <c r="AR192"/>
      <c r="AS192"/>
      <c r="AT192"/>
      <c r="AU192"/>
      <c r="AV192"/>
      <c r="AW192"/>
      <c r="AX192"/>
      <c r="AY192"/>
      <c r="AZ192"/>
      <c r="BA192"/>
      <c r="BB192"/>
      <c r="BC192"/>
      <c r="BD192"/>
      <c r="BE192"/>
      <c r="BF192"/>
      <c r="BG192"/>
      <c r="BH192"/>
      <c r="BI192"/>
      <c r="BJ192"/>
      <c r="BK192"/>
      <c r="BL192"/>
      <c r="BM192"/>
      <c r="BN192"/>
      <c r="BO192"/>
      <c r="BP192"/>
      <c r="BQ192"/>
      <c r="BR192"/>
      <c r="BS192"/>
      <c r="BT192"/>
      <c r="BU192"/>
      <c r="BV192"/>
      <c r="BW192"/>
      <c r="BX192"/>
      <c r="BY192"/>
      <c r="BZ192"/>
      <c r="CA192"/>
      <c r="CB192"/>
      <c r="CC192"/>
      <c r="CD192"/>
      <c r="CE192"/>
      <c r="CF192"/>
      <c r="CG192"/>
      <c r="CH192"/>
      <c r="CI192"/>
      <c r="CJ192"/>
      <c r="CK192"/>
      <c r="CL192"/>
      <c r="CM192"/>
      <c r="CN192"/>
      <c r="CO192"/>
      <c r="CP192"/>
      <c r="CQ192"/>
      <c r="CR192"/>
      <c r="CS192"/>
      <c r="CT192"/>
      <c r="CU192"/>
      <c r="CV192"/>
      <c r="CW192"/>
      <c r="CX192"/>
      <c r="CY192"/>
      <c r="CZ192"/>
      <c r="DA192"/>
      <c r="DB192" s="53"/>
      <c r="DC192"/>
      <c r="DD192"/>
      <c r="DE192"/>
      <c r="DF192"/>
      <c r="DG192"/>
      <c r="DH192"/>
      <c r="DI192"/>
      <c r="DJ192"/>
      <c r="DK192"/>
      <c r="DL192"/>
      <c r="DM192"/>
      <c r="DN192"/>
      <c r="DO192"/>
      <c r="DP192"/>
      <c r="DQ192"/>
      <c r="DR192"/>
      <c r="DS192"/>
      <c r="DT192"/>
      <c r="DU192"/>
      <c r="DV192" s="53"/>
      <c r="DW192"/>
      <c r="DX192"/>
      <c r="DY192" s="49"/>
      <c r="DZ192" s="49"/>
      <c r="EA192" s="49"/>
      <c r="EC192"/>
      <c r="ED192"/>
      <c r="EE192"/>
      <c r="EF192"/>
      <c r="EG192"/>
      <c r="EH192"/>
      <c r="EI192"/>
      <c r="EJ192"/>
      <c r="EK192"/>
      <c r="EL192"/>
      <c r="EM192"/>
      <c r="EN192"/>
      <c r="EO192"/>
      <c r="EP192"/>
      <c r="EQ192"/>
      <c r="ER192"/>
      <c r="ES192"/>
      <c r="ET192"/>
      <c r="EU192"/>
      <c r="EV192"/>
      <c r="EW192"/>
      <c r="EX192"/>
      <c r="EY192"/>
      <c r="EZ192"/>
      <c r="FA192"/>
      <c r="FB192"/>
      <c r="FC192"/>
      <c r="FD192"/>
      <c r="FE192"/>
      <c r="FF192"/>
      <c r="FG192"/>
      <c r="FH192"/>
      <c r="FI192"/>
      <c r="FJ192"/>
      <c r="FK192"/>
      <c r="FL192"/>
      <c r="FM192"/>
      <c r="FN192"/>
      <c r="FO192"/>
      <c r="FP192"/>
      <c r="FQ192"/>
      <c r="FR192"/>
      <c r="FS192"/>
    </row>
    <row r="193" spans="1:175" s="48" customFormat="1">
      <c r="A193"/>
      <c r="B193"/>
      <c r="C193"/>
      <c r="D193"/>
      <c r="E193" s="24"/>
      <c r="F193"/>
      <c r="G193"/>
      <c r="H193"/>
      <c r="I193" s="24"/>
      <c r="J193" s="31"/>
      <c r="K193" s="31"/>
      <c r="L193" s="31"/>
      <c r="M193" s="31"/>
      <c r="N193" s="31"/>
      <c r="O193" s="31"/>
      <c r="P193" s="31"/>
      <c r="Q193" s="31"/>
      <c r="R193" s="31"/>
      <c r="S193"/>
      <c r="T193"/>
      <c r="U193"/>
      <c r="V193"/>
      <c r="W193"/>
      <c r="X193"/>
      <c r="Y193"/>
      <c r="Z193"/>
      <c r="AA193"/>
      <c r="AB193"/>
      <c r="AC193"/>
      <c r="AD193"/>
      <c r="AE193"/>
      <c r="AF193"/>
      <c r="AG193"/>
      <c r="AH193"/>
      <c r="AI193"/>
      <c r="AJ193"/>
      <c r="AK193"/>
      <c r="AL193"/>
      <c r="AM193"/>
      <c r="AN193"/>
      <c r="AO193"/>
      <c r="AP193"/>
      <c r="AQ193"/>
      <c r="AR193"/>
      <c r="AS193"/>
      <c r="AT193"/>
      <c r="AU193"/>
      <c r="AV193"/>
      <c r="AW193"/>
      <c r="AX193"/>
      <c r="AY193"/>
      <c r="AZ193"/>
      <c r="BA193"/>
      <c r="BB193"/>
      <c r="BC193"/>
      <c r="BD193"/>
      <c r="BE193"/>
      <c r="BF193"/>
      <c r="BG193"/>
      <c r="BH193"/>
      <c r="BI193"/>
      <c r="BJ193"/>
      <c r="BK193"/>
      <c r="BL193"/>
      <c r="BM193"/>
      <c r="BN193"/>
      <c r="BO193"/>
      <c r="BP193"/>
      <c r="BQ193"/>
      <c r="BR193"/>
      <c r="BS193"/>
      <c r="BT193"/>
      <c r="BU193"/>
      <c r="BV193"/>
      <c r="BW193"/>
      <c r="BX193"/>
      <c r="BY193"/>
      <c r="BZ193"/>
      <c r="CA193"/>
      <c r="CB193"/>
      <c r="CC193"/>
      <c r="CD193"/>
      <c r="CE193"/>
      <c r="CF193"/>
      <c r="CG193"/>
      <c r="CH193"/>
      <c r="CI193"/>
      <c r="CJ193"/>
      <c r="CK193"/>
      <c r="CL193"/>
      <c r="CM193"/>
      <c r="CN193"/>
      <c r="CO193"/>
      <c r="CP193"/>
      <c r="CQ193"/>
      <c r="CR193"/>
      <c r="CS193"/>
      <c r="CT193"/>
      <c r="CU193"/>
      <c r="CV193"/>
      <c r="CW193"/>
      <c r="CX193"/>
      <c r="CY193"/>
      <c r="CZ193"/>
      <c r="DA193"/>
      <c r="DB193" s="53"/>
      <c r="DC193"/>
      <c r="DD193"/>
      <c r="DE193"/>
      <c r="DF193"/>
      <c r="DG193"/>
      <c r="DH193"/>
      <c r="DI193"/>
      <c r="DJ193"/>
      <c r="DK193"/>
      <c r="DL193"/>
      <c r="DM193"/>
      <c r="DN193"/>
      <c r="DO193"/>
      <c r="DP193"/>
      <c r="DQ193"/>
      <c r="DR193"/>
      <c r="DS193"/>
      <c r="DT193"/>
      <c r="DU193"/>
      <c r="DV193" s="53"/>
      <c r="DW193"/>
      <c r="DX193"/>
      <c r="DY193" s="49"/>
      <c r="DZ193" s="49"/>
      <c r="EA193" s="49"/>
      <c r="EC193"/>
      <c r="ED193"/>
      <c r="EE193"/>
      <c r="EF193"/>
      <c r="EG193"/>
      <c r="EH193"/>
      <c r="EI193"/>
      <c r="EJ193"/>
      <c r="EK193"/>
      <c r="EL193"/>
      <c r="EM193"/>
      <c r="EN193"/>
      <c r="EO193"/>
      <c r="EP193"/>
      <c r="EQ193"/>
      <c r="ER193"/>
      <c r="ES193"/>
      <c r="ET193"/>
      <c r="EU193"/>
      <c r="EV193"/>
      <c r="EW193"/>
      <c r="EX193"/>
      <c r="EY193"/>
      <c r="EZ193"/>
      <c r="FA193"/>
      <c r="FB193"/>
      <c r="FC193"/>
      <c r="FD193"/>
      <c r="FE193"/>
      <c r="FF193"/>
      <c r="FG193"/>
      <c r="FH193"/>
      <c r="FI193"/>
      <c r="FJ193"/>
      <c r="FK193"/>
      <c r="FL193"/>
      <c r="FM193"/>
      <c r="FN193"/>
      <c r="FO193"/>
      <c r="FP193"/>
      <c r="FQ193"/>
      <c r="FR193"/>
      <c r="FS193"/>
    </row>
    <row r="194" spans="1:175" s="48" customFormat="1">
      <c r="A194"/>
      <c r="B194"/>
      <c r="C194"/>
      <c r="D194"/>
      <c r="E194" s="24"/>
      <c r="F194"/>
      <c r="G194"/>
      <c r="H194"/>
      <c r="I194" s="24"/>
      <c r="J194" s="31"/>
      <c r="K194" s="31"/>
      <c r="L194" s="31"/>
      <c r="M194" s="31"/>
      <c r="N194" s="31"/>
      <c r="O194" s="31"/>
      <c r="P194" s="31"/>
      <c r="Q194" s="31"/>
      <c r="R194" s="31"/>
      <c r="S194"/>
      <c r="T194"/>
      <c r="U194"/>
      <c r="V194"/>
      <c r="W194"/>
      <c r="X194"/>
      <c r="Y194"/>
      <c r="Z194"/>
      <c r="AA194"/>
      <c r="AB194"/>
      <c r="AC194"/>
      <c r="AD194"/>
      <c r="AE194"/>
      <c r="AF194"/>
      <c r="AG194"/>
      <c r="AH194"/>
      <c r="AI194"/>
      <c r="AJ194"/>
      <c r="AK194"/>
      <c r="AL194"/>
      <c r="AM194"/>
      <c r="AN194"/>
      <c r="AO194"/>
      <c r="AP194"/>
      <c r="AQ194"/>
      <c r="AR194"/>
      <c r="AS194"/>
      <c r="AT194"/>
      <c r="AU194"/>
      <c r="AV194"/>
      <c r="AW194"/>
      <c r="AX194"/>
      <c r="AY194"/>
      <c r="AZ194"/>
      <c r="BA194"/>
      <c r="BB194"/>
      <c r="BC194"/>
      <c r="BD194"/>
      <c r="BE194"/>
      <c r="BF194"/>
      <c r="BG194"/>
      <c r="BH194"/>
      <c r="BI194"/>
      <c r="BJ194"/>
      <c r="BK194"/>
      <c r="BL194"/>
      <c r="BM194"/>
      <c r="BN194"/>
      <c r="BO194"/>
      <c r="BP194"/>
      <c r="BQ194"/>
      <c r="BR194"/>
      <c r="BS194"/>
      <c r="BT194"/>
      <c r="BU194"/>
      <c r="BV194"/>
      <c r="BW194"/>
      <c r="BX194"/>
      <c r="BY194"/>
      <c r="BZ194"/>
      <c r="CA194"/>
      <c r="CB194"/>
      <c r="CC194"/>
      <c r="CD194"/>
      <c r="CE194"/>
      <c r="CF194"/>
      <c r="CG194"/>
      <c r="CH194"/>
      <c r="CI194"/>
      <c r="CJ194"/>
      <c r="CK194"/>
      <c r="CL194"/>
      <c r="CM194"/>
      <c r="CN194"/>
      <c r="CO194"/>
      <c r="CP194"/>
      <c r="CQ194"/>
      <c r="CR194"/>
      <c r="CS194"/>
      <c r="CT194"/>
      <c r="CU194"/>
      <c r="CV194"/>
      <c r="CW194"/>
      <c r="CX194"/>
      <c r="CY194"/>
      <c r="CZ194"/>
      <c r="DA194"/>
      <c r="DB194" s="53"/>
      <c r="DC194"/>
      <c r="DD194"/>
      <c r="DE194"/>
      <c r="DF194"/>
      <c r="DG194"/>
      <c r="DH194"/>
      <c r="DI194"/>
      <c r="DJ194"/>
      <c r="DK194"/>
      <c r="DL194"/>
      <c r="DM194"/>
      <c r="DN194"/>
      <c r="DO194"/>
      <c r="DP194"/>
      <c r="DQ194"/>
      <c r="DR194"/>
      <c r="DS194"/>
      <c r="DT194"/>
      <c r="DU194"/>
      <c r="DV194" s="53"/>
      <c r="DW194"/>
      <c r="DX194"/>
      <c r="DY194" s="49"/>
      <c r="DZ194" s="49"/>
      <c r="EA194" s="49"/>
      <c r="EC194"/>
      <c r="ED194"/>
      <c r="EE194"/>
      <c r="EF194"/>
      <c r="EG194"/>
      <c r="EH194"/>
      <c r="EI194"/>
      <c r="EJ194"/>
      <c r="EK194"/>
      <c r="EL194"/>
      <c r="EM194"/>
      <c r="EN194"/>
      <c r="EO194"/>
      <c r="EP194"/>
      <c r="EQ194"/>
      <c r="ER194"/>
      <c r="ES194"/>
      <c r="ET194"/>
      <c r="EU194"/>
      <c r="EV194"/>
      <c r="EW194"/>
      <c r="EX194"/>
      <c r="EY194"/>
      <c r="EZ194"/>
      <c r="FA194"/>
      <c r="FB194"/>
      <c r="FC194"/>
      <c r="FD194"/>
      <c r="FE194"/>
      <c r="FF194"/>
      <c r="FG194"/>
      <c r="FH194"/>
      <c r="FI194"/>
      <c r="FJ194"/>
      <c r="FK194"/>
      <c r="FL194"/>
      <c r="FM194"/>
      <c r="FN194"/>
      <c r="FO194"/>
      <c r="FP194"/>
      <c r="FQ194"/>
      <c r="FR194"/>
      <c r="FS194"/>
    </row>
    <row r="195" spans="1:175" s="48" customFormat="1">
      <c r="A195"/>
      <c r="B195"/>
      <c r="C195"/>
      <c r="D195"/>
      <c r="E195" s="24"/>
      <c r="F195"/>
      <c r="G195"/>
      <c r="H195"/>
      <c r="I195" s="24"/>
      <c r="J195" s="31"/>
      <c r="K195" s="31"/>
      <c r="L195" s="31"/>
      <c r="M195" s="31"/>
      <c r="N195" s="31"/>
      <c r="O195" s="31"/>
      <c r="P195" s="31"/>
      <c r="Q195" s="31"/>
      <c r="R195" s="31"/>
      <c r="S195"/>
      <c r="T195"/>
      <c r="U195"/>
      <c r="V195"/>
      <c r="W195"/>
      <c r="X195"/>
      <c r="Y195"/>
      <c r="Z195"/>
      <c r="AA195"/>
      <c r="AB195"/>
      <c r="AC195"/>
      <c r="AD195"/>
      <c r="AE195"/>
      <c r="AF195"/>
      <c r="AG195"/>
      <c r="AH195"/>
      <c r="AI195"/>
      <c r="AJ195"/>
      <c r="AK195"/>
      <c r="AL195"/>
      <c r="AM195"/>
      <c r="AN195"/>
      <c r="AO195"/>
      <c r="AP195"/>
      <c r="AQ195"/>
      <c r="AR195"/>
      <c r="AS195"/>
      <c r="AT195"/>
      <c r="AU195"/>
      <c r="AV195"/>
      <c r="AW195"/>
      <c r="AX195"/>
      <c r="AY195"/>
      <c r="AZ195"/>
      <c r="BA195"/>
      <c r="BB195"/>
      <c r="BC195"/>
      <c r="BD195"/>
      <c r="BE195"/>
      <c r="BF195"/>
      <c r="BG195"/>
      <c r="BH195"/>
      <c r="BI195"/>
      <c r="BJ195"/>
      <c r="BK195"/>
      <c r="BL195"/>
      <c r="BM195"/>
      <c r="BN195"/>
      <c r="BO195"/>
      <c r="BP195"/>
      <c r="BQ195"/>
      <c r="BR195"/>
      <c r="BS195"/>
      <c r="BT195"/>
      <c r="BU195"/>
      <c r="BV195"/>
      <c r="BW195"/>
      <c r="BX195"/>
      <c r="BY195"/>
      <c r="BZ195"/>
      <c r="CA195"/>
      <c r="CB195"/>
      <c r="CC195"/>
      <c r="CD195"/>
      <c r="CE195"/>
      <c r="CF195"/>
      <c r="CG195"/>
      <c r="CH195"/>
      <c r="CI195"/>
      <c r="CJ195"/>
      <c r="CK195"/>
      <c r="CL195"/>
      <c r="CM195"/>
      <c r="CN195"/>
      <c r="CO195"/>
      <c r="CP195"/>
      <c r="CQ195"/>
      <c r="CR195"/>
      <c r="CS195"/>
      <c r="CT195"/>
      <c r="CU195"/>
      <c r="CV195"/>
      <c r="CW195"/>
      <c r="CX195"/>
      <c r="CY195"/>
      <c r="CZ195"/>
      <c r="DA195"/>
      <c r="DB195" s="53"/>
      <c r="DC195"/>
      <c r="DD195"/>
      <c r="DE195"/>
      <c r="DF195"/>
      <c r="DG195"/>
      <c r="DH195"/>
      <c r="DI195"/>
      <c r="DJ195"/>
      <c r="DK195"/>
      <c r="DL195"/>
      <c r="DM195"/>
      <c r="DN195"/>
      <c r="DO195"/>
      <c r="DP195"/>
      <c r="DQ195"/>
      <c r="DR195"/>
      <c r="DS195"/>
      <c r="DT195"/>
      <c r="DU195"/>
      <c r="DV195" s="53"/>
      <c r="DW195"/>
      <c r="DX195"/>
      <c r="DY195" s="49"/>
      <c r="DZ195" s="49"/>
      <c r="EA195" s="49"/>
      <c r="EC195"/>
      <c r="ED195"/>
      <c r="EE195"/>
      <c r="EF195"/>
      <c r="EG195"/>
      <c r="EH195"/>
      <c r="EI195"/>
      <c r="EJ195"/>
      <c r="EK195"/>
      <c r="EL195"/>
      <c r="EM195"/>
      <c r="EN195"/>
      <c r="EO195"/>
      <c r="EP195"/>
      <c r="EQ195"/>
      <c r="ER195"/>
      <c r="ES195"/>
      <c r="ET195"/>
      <c r="EU195"/>
      <c r="EV195"/>
      <c r="EW195"/>
      <c r="EX195"/>
      <c r="EY195"/>
      <c r="EZ195"/>
      <c r="FA195"/>
      <c r="FB195"/>
      <c r="FC195"/>
      <c r="FD195"/>
      <c r="FE195"/>
      <c r="FF195"/>
      <c r="FG195"/>
      <c r="FH195"/>
      <c r="FI195"/>
      <c r="FJ195"/>
      <c r="FK195"/>
      <c r="FL195"/>
      <c r="FM195"/>
      <c r="FN195"/>
      <c r="FO195"/>
      <c r="FP195"/>
      <c r="FQ195"/>
      <c r="FR195"/>
      <c r="FS195"/>
    </row>
    <row r="196" spans="1:175" s="48" customFormat="1">
      <c r="A196"/>
      <c r="B196"/>
      <c r="C196"/>
      <c r="D196"/>
      <c r="E196" s="24"/>
      <c r="F196"/>
      <c r="G196"/>
      <c r="H196"/>
      <c r="I196" s="24"/>
      <c r="J196" s="31"/>
      <c r="K196" s="31"/>
      <c r="L196" s="31"/>
      <c r="M196" s="31"/>
      <c r="N196" s="31"/>
      <c r="O196" s="31"/>
      <c r="P196" s="31"/>
      <c r="Q196" s="31"/>
      <c r="R196" s="31"/>
      <c r="S196"/>
      <c r="T196"/>
      <c r="U196"/>
      <c r="V196"/>
      <c r="W196"/>
      <c r="X196"/>
      <c r="Y196"/>
      <c r="Z196"/>
      <c r="AA196"/>
      <c r="AB196"/>
      <c r="AC196"/>
      <c r="AD196"/>
      <c r="AE196"/>
      <c r="AF196"/>
      <c r="AG196"/>
      <c r="AH196"/>
      <c r="AI196"/>
      <c r="AJ196"/>
      <c r="AK196"/>
      <c r="AL196"/>
      <c r="AM196"/>
      <c r="AN196"/>
      <c r="AO196"/>
      <c r="AP196"/>
      <c r="AQ196"/>
      <c r="AR196"/>
      <c r="AS196"/>
      <c r="AT196"/>
      <c r="AU196"/>
      <c r="AV196"/>
      <c r="AW196"/>
      <c r="AX196"/>
      <c r="AY196"/>
      <c r="AZ196"/>
      <c r="BA196"/>
      <c r="BB196"/>
      <c r="BC196"/>
      <c r="BD196"/>
      <c r="BE196"/>
      <c r="BF196"/>
      <c r="BG196"/>
      <c r="BH196"/>
      <c r="BI196"/>
      <c r="BJ196"/>
      <c r="BK196"/>
      <c r="BL196"/>
      <c r="BM196"/>
      <c r="BN196"/>
      <c r="BO196"/>
      <c r="BP196"/>
      <c r="BQ196"/>
      <c r="BR196"/>
      <c r="BS196"/>
      <c r="BT196"/>
      <c r="BU196"/>
      <c r="BV196"/>
      <c r="BW196"/>
      <c r="BX196"/>
      <c r="BY196"/>
      <c r="BZ196"/>
      <c r="CA196"/>
      <c r="CB196"/>
      <c r="CC196"/>
      <c r="CD196"/>
      <c r="CE196"/>
      <c r="CF196"/>
      <c r="CG196"/>
      <c r="CH196"/>
      <c r="CI196"/>
      <c r="CJ196"/>
      <c r="CK196"/>
      <c r="CL196"/>
      <c r="CM196"/>
      <c r="CN196"/>
      <c r="CO196"/>
      <c r="CP196"/>
      <c r="CQ196"/>
      <c r="CR196"/>
      <c r="CS196"/>
      <c r="CT196"/>
      <c r="CU196"/>
      <c r="CV196"/>
      <c r="CW196"/>
      <c r="CX196"/>
      <c r="CY196"/>
      <c r="CZ196"/>
      <c r="DA196"/>
      <c r="DB196" s="53"/>
      <c r="DC196"/>
      <c r="DD196"/>
      <c r="DE196"/>
      <c r="DF196"/>
      <c r="DG196"/>
      <c r="DH196"/>
      <c r="DI196"/>
      <c r="DJ196"/>
      <c r="DK196"/>
      <c r="DL196"/>
      <c r="DM196"/>
      <c r="DN196"/>
      <c r="DO196"/>
      <c r="DP196"/>
      <c r="DQ196"/>
      <c r="DR196"/>
      <c r="DS196"/>
      <c r="DT196"/>
      <c r="DU196"/>
      <c r="DV196" s="53"/>
      <c r="DW196"/>
      <c r="DX196"/>
      <c r="DY196" s="49"/>
      <c r="DZ196" s="49"/>
      <c r="EA196" s="49"/>
      <c r="EC196"/>
      <c r="ED196"/>
      <c r="EE196"/>
      <c r="EF196"/>
      <c r="EG196"/>
      <c r="EH196"/>
      <c r="EI196"/>
      <c r="EJ196"/>
      <c r="EK196"/>
      <c r="EL196"/>
      <c r="EM196"/>
      <c r="EN196"/>
      <c r="EO196"/>
      <c r="EP196"/>
      <c r="EQ196"/>
      <c r="ER196"/>
      <c r="ES196"/>
      <c r="ET196"/>
      <c r="EU196"/>
      <c r="EV196"/>
      <c r="EW196"/>
      <c r="EX196"/>
      <c r="EY196"/>
      <c r="EZ196"/>
      <c r="FA196"/>
      <c r="FB196"/>
      <c r="FC196"/>
      <c r="FD196"/>
      <c r="FE196"/>
      <c r="FF196"/>
      <c r="FG196"/>
      <c r="FH196"/>
      <c r="FI196"/>
      <c r="FJ196"/>
      <c r="FK196"/>
      <c r="FL196"/>
      <c r="FM196"/>
      <c r="FN196"/>
      <c r="FO196"/>
      <c r="FP196"/>
      <c r="FQ196"/>
      <c r="FR196"/>
      <c r="FS196"/>
    </row>
    <row r="197" spans="1:175" s="48" customFormat="1">
      <c r="A197"/>
      <c r="B197"/>
      <c r="C197"/>
      <c r="D197"/>
      <c r="E197" s="24"/>
      <c r="F197"/>
      <c r="G197"/>
      <c r="H197"/>
      <c r="I197" s="24"/>
      <c r="J197" s="31"/>
      <c r="K197" s="31"/>
      <c r="L197" s="31"/>
      <c r="M197" s="31"/>
      <c r="N197" s="31"/>
      <c r="O197" s="31"/>
      <c r="P197" s="31"/>
      <c r="Q197" s="31"/>
      <c r="R197" s="31"/>
      <c r="S197"/>
      <c r="T197"/>
      <c r="U197"/>
      <c r="V197"/>
      <c r="W197"/>
      <c r="X197"/>
      <c r="Y197"/>
      <c r="Z197"/>
      <c r="AA197"/>
      <c r="AB197"/>
      <c r="AC197"/>
      <c r="AD197"/>
      <c r="AE197"/>
      <c r="AF197"/>
      <c r="AG197"/>
      <c r="AH197"/>
      <c r="AI197"/>
      <c r="AJ197"/>
      <c r="AK197"/>
      <c r="AL197"/>
      <c r="AM197"/>
      <c r="AN197"/>
      <c r="AO197"/>
      <c r="AP197"/>
      <c r="AQ197"/>
      <c r="AR197"/>
      <c r="AS197"/>
      <c r="AT197"/>
      <c r="AU197"/>
      <c r="AV197"/>
      <c r="AW197"/>
      <c r="AX197"/>
      <c r="AY197"/>
      <c r="AZ197"/>
      <c r="BA197"/>
      <c r="BB197"/>
      <c r="BC197"/>
      <c r="BD197"/>
      <c r="BE197"/>
      <c r="BF197"/>
      <c r="BG197"/>
      <c r="BH197"/>
      <c r="BI197"/>
      <c r="BJ197"/>
      <c r="BK197"/>
      <c r="BL197"/>
      <c r="BM197"/>
      <c r="BN197"/>
      <c r="BO197"/>
      <c r="BP197"/>
      <c r="BQ197"/>
      <c r="BR197"/>
      <c r="BS197"/>
      <c r="BT197"/>
      <c r="BU197"/>
      <c r="BV197"/>
      <c r="BW197"/>
      <c r="BX197"/>
      <c r="BY197"/>
      <c r="BZ197"/>
      <c r="CA197"/>
      <c r="CB197"/>
      <c r="CC197"/>
      <c r="CD197"/>
      <c r="CE197"/>
      <c r="CF197"/>
      <c r="CG197"/>
      <c r="CH197"/>
      <c r="CI197"/>
      <c r="CJ197"/>
      <c r="CK197"/>
      <c r="CL197"/>
      <c r="CM197"/>
      <c r="CN197"/>
      <c r="CO197"/>
      <c r="CP197"/>
      <c r="CQ197"/>
      <c r="CR197"/>
      <c r="CS197"/>
      <c r="CT197"/>
      <c r="CU197"/>
      <c r="CV197"/>
      <c r="CW197"/>
      <c r="CX197"/>
      <c r="CY197"/>
      <c r="CZ197"/>
      <c r="DA197"/>
      <c r="DB197" s="53"/>
      <c r="DC197"/>
      <c r="DD197"/>
      <c r="DE197"/>
      <c r="DF197"/>
      <c r="DG197"/>
      <c r="DH197"/>
      <c r="DI197"/>
      <c r="DJ197"/>
      <c r="DK197"/>
      <c r="DL197"/>
      <c r="DM197"/>
      <c r="DN197"/>
      <c r="DO197"/>
      <c r="DP197"/>
      <c r="DQ197"/>
      <c r="DR197"/>
      <c r="DS197"/>
      <c r="DT197"/>
      <c r="DU197"/>
      <c r="DV197" s="53"/>
      <c r="DW197"/>
      <c r="DX197"/>
      <c r="DY197" s="49"/>
      <c r="DZ197" s="49"/>
      <c r="EA197" s="49"/>
      <c r="EC197"/>
      <c r="ED197"/>
      <c r="EE197"/>
      <c r="EF197"/>
      <c r="EG197"/>
      <c r="EH197"/>
      <c r="EI197"/>
      <c r="EJ197"/>
      <c r="EK197"/>
      <c r="EL197"/>
      <c r="EM197"/>
      <c r="EN197"/>
      <c r="EO197"/>
      <c r="EP197"/>
      <c r="EQ197"/>
      <c r="ER197"/>
      <c r="ES197"/>
      <c r="ET197"/>
      <c r="EU197"/>
      <c r="EV197"/>
      <c r="EW197"/>
      <c r="EX197"/>
      <c r="EY197"/>
      <c r="EZ197"/>
      <c r="FA197"/>
      <c r="FB197"/>
      <c r="FC197"/>
      <c r="FD197"/>
      <c r="FE197"/>
      <c r="FF197"/>
      <c r="FG197"/>
      <c r="FH197"/>
      <c r="FI197"/>
      <c r="FJ197"/>
      <c r="FK197"/>
      <c r="FL197"/>
      <c r="FM197"/>
      <c r="FN197"/>
      <c r="FO197"/>
      <c r="FP197"/>
      <c r="FQ197"/>
      <c r="FR197"/>
      <c r="FS197"/>
    </row>
    <row r="198" spans="1:175" s="48" customFormat="1">
      <c r="A198"/>
      <c r="B198"/>
      <c r="C198"/>
      <c r="D198"/>
      <c r="E198" s="24"/>
      <c r="F198"/>
      <c r="G198"/>
      <c r="H198"/>
      <c r="I198" s="24"/>
      <c r="J198" s="31"/>
      <c r="K198" s="31"/>
      <c r="L198" s="31"/>
      <c r="M198" s="31"/>
      <c r="N198" s="31"/>
      <c r="O198" s="31"/>
      <c r="P198" s="31"/>
      <c r="Q198" s="31"/>
      <c r="R198" s="31"/>
      <c r="S198"/>
      <c r="T198"/>
      <c r="U198"/>
      <c r="V198"/>
      <c r="W198"/>
      <c r="X198"/>
      <c r="Y198"/>
      <c r="Z198"/>
      <c r="AA198"/>
      <c r="AB198"/>
      <c r="AC198"/>
      <c r="AD198"/>
      <c r="AE198"/>
      <c r="AF198"/>
      <c r="AG198"/>
      <c r="AH198"/>
      <c r="AI198"/>
      <c r="AJ198"/>
      <c r="AK198"/>
      <c r="AL198"/>
      <c r="AM198"/>
      <c r="AN198"/>
      <c r="AO198"/>
      <c r="AP198"/>
      <c r="AQ198"/>
      <c r="AR198"/>
      <c r="AS198"/>
      <c r="AT198"/>
      <c r="AU198"/>
      <c r="AV198"/>
      <c r="AW198"/>
      <c r="AX198"/>
      <c r="AY198"/>
      <c r="AZ198"/>
      <c r="BA198"/>
      <c r="BB198"/>
      <c r="BC198"/>
      <c r="BD198"/>
      <c r="BE198"/>
      <c r="BF198"/>
      <c r="BG198"/>
      <c r="BH198"/>
      <c r="BI198"/>
      <c r="BJ198"/>
      <c r="BK198"/>
      <c r="BL198"/>
      <c r="BM198"/>
      <c r="BN198"/>
      <c r="BO198"/>
      <c r="BP198"/>
      <c r="BQ198"/>
      <c r="BR198"/>
      <c r="BS198"/>
      <c r="BT198"/>
      <c r="BU198"/>
      <c r="BV198"/>
      <c r="BW198"/>
      <c r="BX198"/>
      <c r="BY198"/>
      <c r="BZ198"/>
      <c r="CA198"/>
      <c r="CB198"/>
      <c r="CC198"/>
      <c r="CD198"/>
      <c r="CE198"/>
      <c r="CF198"/>
      <c r="CG198"/>
      <c r="CH198"/>
      <c r="CI198"/>
      <c r="CJ198"/>
      <c r="CK198"/>
      <c r="CL198"/>
      <c r="CM198"/>
      <c r="CN198"/>
      <c r="CO198"/>
      <c r="CP198"/>
      <c r="CQ198"/>
      <c r="CR198"/>
      <c r="CS198"/>
      <c r="CT198"/>
      <c r="CU198"/>
      <c r="CV198"/>
      <c r="CW198"/>
      <c r="CX198"/>
      <c r="CY198"/>
      <c r="CZ198"/>
      <c r="DA198"/>
      <c r="DB198" s="53"/>
      <c r="DC198"/>
      <c r="DD198"/>
      <c r="DE198"/>
      <c r="DF198"/>
      <c r="DG198"/>
      <c r="DH198"/>
      <c r="DI198"/>
      <c r="DJ198"/>
      <c r="DK198"/>
      <c r="DL198"/>
      <c r="DM198"/>
      <c r="DN198"/>
      <c r="DO198"/>
      <c r="DP198"/>
      <c r="DQ198"/>
      <c r="DR198"/>
      <c r="DS198"/>
      <c r="DT198"/>
      <c r="DU198"/>
      <c r="DV198" s="53"/>
      <c r="DW198"/>
      <c r="DX198"/>
      <c r="DY198" s="49"/>
      <c r="DZ198" s="49"/>
      <c r="EA198" s="49"/>
      <c r="EC198"/>
      <c r="ED198"/>
      <c r="EE198"/>
      <c r="EF198"/>
      <c r="EG198"/>
      <c r="EH198"/>
      <c r="EI198"/>
      <c r="EJ198"/>
      <c r="EK198"/>
      <c r="EL198"/>
      <c r="EM198"/>
      <c r="EN198"/>
      <c r="EO198"/>
      <c r="EP198"/>
      <c r="EQ198"/>
      <c r="ER198"/>
      <c r="ES198"/>
      <c r="ET198"/>
      <c r="EU198"/>
      <c r="EV198"/>
      <c r="EW198"/>
      <c r="EX198"/>
      <c r="EY198"/>
      <c r="EZ198"/>
      <c r="FA198"/>
      <c r="FB198"/>
      <c r="FC198"/>
      <c r="FD198"/>
      <c r="FE198"/>
      <c r="FF198"/>
      <c r="FG198"/>
      <c r="FH198"/>
      <c r="FI198"/>
      <c r="FJ198"/>
      <c r="FK198"/>
      <c r="FL198"/>
      <c r="FM198"/>
      <c r="FN198"/>
      <c r="FO198"/>
      <c r="FP198"/>
      <c r="FQ198"/>
      <c r="FR198"/>
      <c r="FS198"/>
    </row>
    <row r="199" spans="1:175" s="48" customFormat="1">
      <c r="A199"/>
      <c r="B199"/>
      <c r="C199"/>
      <c r="D199"/>
      <c r="E199" s="24"/>
      <c r="F199"/>
      <c r="G199"/>
      <c r="H199"/>
      <c r="I199" s="24"/>
      <c r="J199" s="31"/>
      <c r="K199" s="31"/>
      <c r="L199" s="31"/>
      <c r="M199" s="31"/>
      <c r="N199" s="31"/>
      <c r="O199" s="31"/>
      <c r="P199" s="31"/>
      <c r="Q199" s="31"/>
      <c r="R199" s="31"/>
      <c r="S199"/>
      <c r="T199"/>
      <c r="U199"/>
      <c r="V199"/>
      <c r="W199"/>
      <c r="X199"/>
      <c r="Y199"/>
      <c r="Z199"/>
      <c r="AA199"/>
      <c r="AB199"/>
      <c r="AC199"/>
      <c r="AD199"/>
      <c r="AE199"/>
      <c r="AF199"/>
      <c r="AG199"/>
      <c r="AH199"/>
      <c r="AI199"/>
      <c r="AJ199"/>
      <c r="AK199"/>
      <c r="AL199"/>
      <c r="AM199"/>
      <c r="AN199"/>
      <c r="AO199"/>
      <c r="AP199"/>
      <c r="AQ199"/>
      <c r="AR199"/>
      <c r="AS199"/>
      <c r="AT199"/>
      <c r="AU199"/>
      <c r="AV199"/>
      <c r="AW199"/>
      <c r="AX199"/>
      <c r="AY199"/>
      <c r="AZ199"/>
      <c r="BA199"/>
      <c r="BB199"/>
      <c r="BC199"/>
      <c r="BD199"/>
      <c r="BE199"/>
      <c r="BF199"/>
      <c r="BG199"/>
      <c r="BH199"/>
      <c r="BI199"/>
      <c r="BJ199"/>
      <c r="BK199"/>
      <c r="BL199"/>
      <c r="BM199"/>
      <c r="BN199"/>
      <c r="BO199"/>
      <c r="BP199"/>
      <c r="BQ199"/>
      <c r="BR199"/>
      <c r="BS199"/>
      <c r="BT199"/>
      <c r="BU199"/>
      <c r="BV199"/>
      <c r="BW199"/>
      <c r="BX199"/>
      <c r="BY199"/>
      <c r="BZ199"/>
      <c r="CA199"/>
      <c r="CB199"/>
      <c r="CC199"/>
      <c r="CD199"/>
      <c r="CE199"/>
      <c r="CF199"/>
      <c r="CG199"/>
      <c r="CH199"/>
      <c r="CI199"/>
      <c r="CJ199"/>
      <c r="CK199"/>
      <c r="CL199"/>
      <c r="CM199"/>
      <c r="CN199"/>
      <c r="CO199"/>
      <c r="CP199"/>
      <c r="CQ199"/>
      <c r="CR199"/>
      <c r="CS199"/>
      <c r="CT199"/>
      <c r="CU199"/>
      <c r="CV199"/>
      <c r="CW199"/>
      <c r="CX199"/>
      <c r="CY199"/>
      <c r="CZ199"/>
      <c r="DA199"/>
      <c r="DB199" s="53"/>
      <c r="DC199"/>
      <c r="DD199"/>
      <c r="DE199"/>
      <c r="DF199"/>
      <c r="DG199"/>
      <c r="DH199"/>
      <c r="DI199"/>
      <c r="DJ199"/>
      <c r="DK199"/>
      <c r="DL199"/>
      <c r="DM199"/>
      <c r="DN199"/>
      <c r="DO199"/>
      <c r="DP199"/>
      <c r="DQ199"/>
      <c r="DR199"/>
      <c r="DS199"/>
      <c r="DT199"/>
      <c r="DU199"/>
      <c r="DV199" s="53"/>
      <c r="DW199"/>
      <c r="DX199"/>
      <c r="DY199" s="49"/>
      <c r="DZ199" s="49"/>
      <c r="EA199" s="49"/>
      <c r="EC199"/>
      <c r="ED199"/>
      <c r="EE199"/>
      <c r="EF199"/>
      <c r="EG199"/>
      <c r="EH199"/>
      <c r="EI199"/>
      <c r="EJ199"/>
      <c r="EK199"/>
      <c r="EL199"/>
      <c r="EM199"/>
      <c r="EN199"/>
      <c r="EO199"/>
      <c r="EP199"/>
      <c r="EQ199"/>
      <c r="ER199"/>
      <c r="ES199"/>
      <c r="ET199"/>
      <c r="EU199"/>
      <c r="EV199"/>
      <c r="EW199"/>
      <c r="EX199"/>
      <c r="EY199"/>
      <c r="EZ199"/>
      <c r="FA199"/>
      <c r="FB199"/>
      <c r="FC199"/>
      <c r="FD199"/>
      <c r="FE199"/>
      <c r="FF199"/>
      <c r="FG199"/>
      <c r="FH199"/>
      <c r="FI199"/>
      <c r="FJ199"/>
      <c r="FK199"/>
      <c r="FL199"/>
      <c r="FM199"/>
      <c r="FN199"/>
      <c r="FO199"/>
      <c r="FP199"/>
      <c r="FQ199"/>
      <c r="FR199"/>
      <c r="FS199"/>
    </row>
    <row r="200" spans="1:175" s="48" customFormat="1">
      <c r="A200"/>
      <c r="B200"/>
      <c r="C200"/>
      <c r="D200"/>
      <c r="E200" s="24"/>
      <c r="F200"/>
      <c r="G200"/>
      <c r="H200"/>
      <c r="I200" s="24"/>
      <c r="J200" s="31"/>
      <c r="K200" s="31"/>
      <c r="L200" s="31"/>
      <c r="M200" s="31"/>
      <c r="N200" s="31"/>
      <c r="O200" s="31"/>
      <c r="P200" s="31"/>
      <c r="Q200" s="31"/>
      <c r="R200" s="31"/>
      <c r="S200"/>
      <c r="T200"/>
      <c r="U200"/>
      <c r="V200"/>
      <c r="W200"/>
      <c r="X200"/>
      <c r="Y200"/>
      <c r="Z200"/>
      <c r="AA200"/>
      <c r="AB200"/>
      <c r="AC200"/>
      <c r="AD200"/>
      <c r="AE200"/>
      <c r="AF200"/>
      <c r="AG200"/>
      <c r="AH200"/>
      <c r="AI200"/>
      <c r="AJ200"/>
      <c r="AK200"/>
      <c r="AL200"/>
      <c r="AM200"/>
      <c r="AN200"/>
      <c r="AO200"/>
      <c r="AP200"/>
      <c r="AQ200"/>
      <c r="AR200"/>
      <c r="AS200"/>
      <c r="AT200"/>
      <c r="AU200"/>
      <c r="AV200"/>
      <c r="AW200"/>
      <c r="AX200"/>
      <c r="AY200"/>
      <c r="AZ200"/>
      <c r="BA200"/>
      <c r="BB200"/>
      <c r="BC200"/>
      <c r="BD200"/>
      <c r="BE200"/>
      <c r="BF200"/>
      <c r="BG200"/>
      <c r="BH200"/>
      <c r="BI200"/>
      <c r="BJ200"/>
      <c r="BK200"/>
      <c r="BL200"/>
      <c r="BM200"/>
      <c r="BN200"/>
      <c r="BO200"/>
      <c r="BP200"/>
      <c r="BQ200"/>
      <c r="BR200"/>
      <c r="BS200"/>
      <c r="BT200"/>
      <c r="BU200"/>
      <c r="BV200"/>
      <c r="BW200"/>
      <c r="BX200"/>
      <c r="BY200"/>
      <c r="BZ200"/>
      <c r="CA200"/>
      <c r="CB200"/>
      <c r="CC200"/>
      <c r="CD200"/>
      <c r="CE200"/>
      <c r="CF200"/>
      <c r="CG200"/>
      <c r="CH200"/>
      <c r="CI200"/>
      <c r="CJ200"/>
      <c r="CK200"/>
      <c r="CL200"/>
      <c r="CM200"/>
      <c r="CN200"/>
      <c r="CO200"/>
      <c r="CP200"/>
      <c r="CQ200"/>
      <c r="CR200"/>
      <c r="CS200"/>
      <c r="CT200"/>
      <c r="CU200"/>
      <c r="CV200"/>
      <c r="CW200"/>
      <c r="CX200"/>
      <c r="CY200"/>
      <c r="CZ200"/>
      <c r="DA200"/>
      <c r="DB200" s="53"/>
      <c r="DC200"/>
      <c r="DD200"/>
      <c r="DE200"/>
      <c r="DF200"/>
      <c r="DG200"/>
      <c r="DH200"/>
      <c r="DI200"/>
      <c r="DJ200"/>
      <c r="DK200"/>
      <c r="DL200"/>
      <c r="DM200"/>
      <c r="DN200"/>
      <c r="DO200"/>
      <c r="DP200"/>
      <c r="DQ200"/>
      <c r="DR200"/>
      <c r="DS200"/>
      <c r="DT200"/>
      <c r="DU200"/>
      <c r="DV200" s="53"/>
      <c r="DW200"/>
      <c r="DX200"/>
      <c r="DY200" s="49"/>
      <c r="DZ200" s="49"/>
      <c r="EA200" s="49"/>
      <c r="EC200"/>
      <c r="ED200"/>
      <c r="EE200"/>
      <c r="EF200"/>
      <c r="EG200"/>
      <c r="EH200"/>
      <c r="EI200"/>
      <c r="EJ200"/>
      <c r="EK200"/>
      <c r="EL200"/>
      <c r="EM200"/>
      <c r="EN200"/>
      <c r="EO200"/>
      <c r="EP200"/>
      <c r="EQ200"/>
      <c r="ER200"/>
      <c r="ES200"/>
      <c r="ET200"/>
      <c r="EU200"/>
      <c r="EV200"/>
      <c r="EW200"/>
      <c r="EX200"/>
      <c r="EY200"/>
      <c r="EZ200"/>
      <c r="FA200"/>
      <c r="FB200"/>
      <c r="FC200"/>
      <c r="FD200"/>
      <c r="FE200"/>
      <c r="FF200"/>
      <c r="FG200"/>
      <c r="FH200"/>
      <c r="FI200"/>
      <c r="FJ200"/>
      <c r="FK200"/>
      <c r="FL200"/>
      <c r="FM200"/>
      <c r="FN200"/>
      <c r="FO200"/>
      <c r="FP200"/>
      <c r="FQ200"/>
      <c r="FR200"/>
      <c r="FS200"/>
    </row>
    <row r="201" spans="1:175" s="48" customFormat="1">
      <c r="A201"/>
      <c r="B201"/>
      <c r="C201"/>
      <c r="D201"/>
      <c r="E201" s="24"/>
      <c r="F201"/>
      <c r="G201"/>
      <c r="H201"/>
      <c r="I201" s="24"/>
      <c r="J201" s="31"/>
      <c r="K201" s="31"/>
      <c r="L201" s="31"/>
      <c r="M201" s="31"/>
      <c r="N201" s="31"/>
      <c r="O201" s="31"/>
      <c r="P201" s="31"/>
      <c r="Q201" s="31"/>
      <c r="R201" s="31"/>
      <c r="S201"/>
      <c r="T201"/>
      <c r="U201"/>
      <c r="V201"/>
      <c r="W201"/>
      <c r="X201"/>
      <c r="Y201"/>
      <c r="Z201"/>
      <c r="AA201"/>
      <c r="AB201"/>
      <c r="AC201"/>
      <c r="AD201"/>
      <c r="AE201"/>
      <c r="AF201"/>
      <c r="AG201"/>
      <c r="AH201"/>
      <c r="AI201"/>
      <c r="AJ201"/>
      <c r="AK201"/>
      <c r="AL201"/>
      <c r="AM201"/>
      <c r="AN201"/>
      <c r="AO201"/>
      <c r="AP201"/>
      <c r="AQ201"/>
      <c r="AR201"/>
      <c r="AS201"/>
      <c r="AT201"/>
      <c r="AU201"/>
      <c r="AV201"/>
      <c r="AW201"/>
      <c r="AX201"/>
      <c r="AY201"/>
      <c r="AZ201"/>
      <c r="BA201"/>
      <c r="BB201"/>
      <c r="BC201"/>
      <c r="BD201"/>
      <c r="BE201"/>
      <c r="BF201"/>
      <c r="BG201"/>
      <c r="BH201"/>
      <c r="BI201"/>
      <c r="BJ201"/>
      <c r="BK201"/>
      <c r="BL201"/>
      <c r="BM201"/>
      <c r="BN201"/>
      <c r="BO201"/>
      <c r="BP201"/>
      <c r="BQ201"/>
      <c r="BR201"/>
      <c r="BS201"/>
      <c r="BT201"/>
      <c r="BU201"/>
      <c r="BV201"/>
      <c r="BW201"/>
      <c r="BX201"/>
      <c r="BY201"/>
      <c r="BZ201"/>
      <c r="CA201"/>
      <c r="CB201"/>
      <c r="CC201"/>
      <c r="CD201"/>
      <c r="CE201"/>
      <c r="CF201"/>
      <c r="CG201"/>
      <c r="CH201"/>
      <c r="CI201"/>
      <c r="CJ201"/>
      <c r="CK201"/>
      <c r="CL201"/>
      <c r="CM201"/>
      <c r="CN201"/>
      <c r="CO201"/>
      <c r="CP201"/>
      <c r="CQ201"/>
      <c r="CR201"/>
      <c r="CS201"/>
      <c r="CT201"/>
      <c r="CU201"/>
      <c r="CV201"/>
      <c r="CW201"/>
      <c r="CX201"/>
      <c r="CY201"/>
      <c r="CZ201"/>
      <c r="DA201"/>
      <c r="DB201" s="53"/>
      <c r="DC201"/>
      <c r="DD201"/>
      <c r="DE201"/>
      <c r="DF201"/>
      <c r="DG201"/>
      <c r="DH201"/>
      <c r="DI201"/>
      <c r="DJ201"/>
      <c r="DK201"/>
      <c r="DL201"/>
      <c r="DM201"/>
      <c r="DN201"/>
      <c r="DO201"/>
      <c r="DP201"/>
      <c r="DQ201"/>
      <c r="DR201"/>
      <c r="DS201"/>
      <c r="DT201"/>
      <c r="DU201"/>
      <c r="DV201" s="53"/>
      <c r="DW201"/>
      <c r="DX201"/>
      <c r="DY201" s="49"/>
      <c r="DZ201" s="49"/>
      <c r="EA201" s="49"/>
      <c r="EC201"/>
      <c r="ED201"/>
      <c r="EE201"/>
      <c r="EF201"/>
      <c r="EG201"/>
      <c r="EH201"/>
      <c r="EI201"/>
      <c r="EJ201"/>
      <c r="EK201"/>
      <c r="EL201"/>
      <c r="EM201"/>
      <c r="EN201"/>
      <c r="EO201"/>
      <c r="EP201"/>
      <c r="EQ201"/>
      <c r="ER201"/>
      <c r="ES201"/>
      <c r="ET201"/>
      <c r="EU201"/>
      <c r="EV201"/>
      <c r="EW201"/>
      <c r="EX201"/>
      <c r="EY201"/>
      <c r="EZ201"/>
      <c r="FA201"/>
      <c r="FB201"/>
      <c r="FC201"/>
      <c r="FD201"/>
      <c r="FE201"/>
      <c r="FF201"/>
      <c r="FG201"/>
      <c r="FH201"/>
      <c r="FI201"/>
      <c r="FJ201"/>
      <c r="FK201"/>
      <c r="FL201"/>
      <c r="FM201"/>
      <c r="FN201"/>
      <c r="FO201"/>
      <c r="FP201"/>
      <c r="FQ201"/>
      <c r="FR201"/>
      <c r="FS201"/>
    </row>
    <row r="202" spans="1:175" s="48" customFormat="1">
      <c r="A202"/>
      <c r="B202"/>
      <c r="C202"/>
      <c r="D202"/>
      <c r="E202" s="24"/>
      <c r="F202"/>
      <c r="G202"/>
      <c r="H202"/>
      <c r="I202" s="24"/>
      <c r="J202" s="31"/>
      <c r="K202" s="31"/>
      <c r="L202" s="31"/>
      <c r="M202" s="31"/>
      <c r="N202" s="31"/>
      <c r="O202" s="31"/>
      <c r="P202" s="31"/>
      <c r="Q202" s="31"/>
      <c r="R202" s="31"/>
      <c r="S202"/>
      <c r="T202"/>
      <c r="U202"/>
      <c r="V202"/>
      <c r="W202"/>
      <c r="X202"/>
      <c r="Y202"/>
      <c r="Z202"/>
      <c r="AA202"/>
      <c r="AB202"/>
      <c r="AC202"/>
      <c r="AD202"/>
      <c r="AE202"/>
      <c r="AF202"/>
      <c r="AG202"/>
      <c r="AH202"/>
      <c r="AI202"/>
      <c r="AJ202"/>
      <c r="AK202"/>
      <c r="AL202"/>
      <c r="AM202"/>
      <c r="AN202"/>
      <c r="AO202"/>
      <c r="AP202"/>
      <c r="AQ202"/>
      <c r="AR202"/>
      <c r="AS202"/>
      <c r="AT202"/>
      <c r="AU202"/>
      <c r="AV202"/>
      <c r="AW202"/>
      <c r="AX202"/>
      <c r="AY202"/>
      <c r="AZ202"/>
      <c r="BA202"/>
      <c r="BB202"/>
      <c r="BC202"/>
      <c r="BD202"/>
      <c r="BE202"/>
      <c r="BF202"/>
      <c r="BG202"/>
      <c r="BH202"/>
      <c r="BI202"/>
      <c r="BJ202"/>
      <c r="BK202"/>
      <c r="BL202"/>
      <c r="BM202"/>
      <c r="BN202"/>
      <c r="BO202"/>
      <c r="BP202"/>
      <c r="BQ202"/>
      <c r="BR202"/>
      <c r="BS202"/>
      <c r="BT202"/>
      <c r="BU202"/>
      <c r="BV202"/>
      <c r="BW202"/>
      <c r="BX202"/>
      <c r="BY202"/>
      <c r="BZ202"/>
      <c r="CA202"/>
      <c r="CB202"/>
      <c r="CC202"/>
      <c r="CD202"/>
      <c r="CE202"/>
      <c r="CF202"/>
      <c r="CG202"/>
      <c r="CH202"/>
      <c r="CI202"/>
      <c r="CJ202"/>
      <c r="CK202"/>
      <c r="CL202"/>
      <c r="CM202"/>
      <c r="CN202"/>
      <c r="CO202"/>
      <c r="CP202"/>
      <c r="CQ202"/>
      <c r="CR202"/>
      <c r="CS202"/>
      <c r="CT202"/>
      <c r="CU202"/>
      <c r="CV202"/>
      <c r="CW202"/>
      <c r="CX202"/>
      <c r="CY202"/>
      <c r="CZ202"/>
      <c r="DA202"/>
      <c r="DB202" s="53"/>
      <c r="DC202"/>
      <c r="DD202"/>
      <c r="DE202"/>
      <c r="DF202"/>
      <c r="DG202"/>
      <c r="DH202"/>
      <c r="DI202"/>
      <c r="DJ202"/>
      <c r="DK202"/>
      <c r="DL202"/>
      <c r="DM202"/>
      <c r="DN202"/>
      <c r="DO202"/>
      <c r="DP202"/>
      <c r="DQ202"/>
      <c r="DR202"/>
      <c r="DS202"/>
      <c r="DT202"/>
      <c r="DU202"/>
      <c r="DV202" s="53"/>
      <c r="DW202"/>
      <c r="DX202"/>
      <c r="DY202" s="49"/>
      <c r="DZ202" s="49"/>
      <c r="EA202" s="49"/>
      <c r="EC202"/>
      <c r="ED202"/>
      <c r="EE202"/>
      <c r="EF202"/>
      <c r="EG202"/>
      <c r="EH202"/>
      <c r="EI202"/>
      <c r="EJ202"/>
      <c r="EK202"/>
      <c r="EL202"/>
      <c r="EM202"/>
      <c r="EN202"/>
      <c r="EO202"/>
      <c r="EP202"/>
      <c r="EQ202"/>
      <c r="ER202"/>
      <c r="ES202"/>
      <c r="ET202"/>
      <c r="EU202"/>
      <c r="EV202"/>
      <c r="EW202"/>
      <c r="EX202"/>
      <c r="EY202"/>
      <c r="EZ202"/>
      <c r="FA202"/>
      <c r="FB202"/>
      <c r="FC202"/>
      <c r="FD202"/>
      <c r="FE202"/>
      <c r="FF202"/>
      <c r="FG202"/>
      <c r="FH202"/>
      <c r="FI202"/>
      <c r="FJ202"/>
      <c r="FK202"/>
      <c r="FL202"/>
      <c r="FM202"/>
      <c r="FN202"/>
      <c r="FO202"/>
      <c r="FP202"/>
      <c r="FQ202"/>
      <c r="FR202"/>
      <c r="FS202"/>
    </row>
    <row r="203" spans="1:175" s="48" customFormat="1">
      <c r="A203"/>
      <c r="B203"/>
      <c r="C203"/>
      <c r="D203"/>
      <c r="E203" s="24"/>
      <c r="F203"/>
      <c r="G203"/>
      <c r="H203"/>
      <c r="I203" s="24"/>
      <c r="J203" s="31"/>
      <c r="K203" s="31"/>
      <c r="L203" s="31"/>
      <c r="M203" s="31"/>
      <c r="N203" s="31"/>
      <c r="O203" s="31"/>
      <c r="P203" s="31"/>
      <c r="Q203" s="31"/>
      <c r="R203" s="31"/>
      <c r="S203"/>
      <c r="T203"/>
      <c r="U203"/>
      <c r="V203"/>
      <c r="W203"/>
      <c r="X203"/>
      <c r="Y203"/>
      <c r="Z203"/>
      <c r="AA203"/>
      <c r="AB203"/>
      <c r="AC203"/>
      <c r="AD203"/>
      <c r="AE203"/>
      <c r="AF203"/>
      <c r="AG203"/>
      <c r="AH203"/>
      <c r="AI203"/>
      <c r="AJ203"/>
      <c r="AK203"/>
      <c r="AL203"/>
      <c r="AM203"/>
      <c r="AN203"/>
      <c r="AO203"/>
      <c r="AP203"/>
      <c r="AQ203"/>
      <c r="AR203"/>
      <c r="AS203"/>
      <c r="AT203"/>
      <c r="AU203"/>
      <c r="AV203"/>
      <c r="AW203"/>
      <c r="AX203"/>
      <c r="AY203"/>
      <c r="AZ203"/>
      <c r="BA203"/>
      <c r="BB203"/>
      <c r="BC203"/>
      <c r="BD203"/>
      <c r="BE203"/>
      <c r="BF203"/>
      <c r="BG203"/>
      <c r="BH203"/>
      <c r="BI203"/>
      <c r="BJ203"/>
      <c r="BK203"/>
      <c r="BL203"/>
      <c r="BM203"/>
      <c r="BN203"/>
      <c r="BO203"/>
      <c r="BP203"/>
      <c r="BQ203"/>
      <c r="BR203"/>
      <c r="BS203"/>
      <c r="BT203"/>
      <c r="BU203"/>
      <c r="BV203"/>
      <c r="BW203"/>
      <c r="BX203"/>
      <c r="BY203"/>
      <c r="BZ203"/>
      <c r="CA203"/>
      <c r="CB203"/>
      <c r="CC203"/>
      <c r="CD203"/>
      <c r="CE203"/>
      <c r="CF203"/>
      <c r="CG203"/>
      <c r="CH203"/>
      <c r="CI203"/>
      <c r="CJ203"/>
      <c r="CK203"/>
      <c r="CL203"/>
      <c r="CM203"/>
      <c r="CN203"/>
      <c r="CO203"/>
      <c r="CP203"/>
      <c r="CQ203"/>
      <c r="CR203"/>
      <c r="CS203"/>
      <c r="CT203"/>
      <c r="CU203"/>
      <c r="CV203"/>
      <c r="CW203"/>
      <c r="CX203"/>
      <c r="CY203"/>
      <c r="CZ203"/>
      <c r="DA203"/>
      <c r="DB203" s="53"/>
      <c r="DC203"/>
      <c r="DD203"/>
      <c r="DE203"/>
      <c r="DF203"/>
      <c r="DG203"/>
      <c r="DH203"/>
      <c r="DI203"/>
      <c r="DJ203"/>
      <c r="DK203"/>
      <c r="DL203"/>
      <c r="DM203"/>
      <c r="DN203"/>
      <c r="DO203"/>
      <c r="DP203"/>
      <c r="DQ203"/>
      <c r="DR203"/>
      <c r="DS203"/>
      <c r="DT203"/>
      <c r="DU203"/>
      <c r="DV203" s="53"/>
      <c r="DW203"/>
      <c r="DX203"/>
      <c r="DY203" s="49"/>
      <c r="DZ203" s="49"/>
      <c r="EA203" s="49"/>
      <c r="EC203"/>
      <c r="ED203"/>
      <c r="EE203"/>
      <c r="EF203"/>
      <c r="EG203"/>
      <c r="EH203"/>
      <c r="EI203"/>
      <c r="EJ203"/>
      <c r="EK203"/>
      <c r="EL203"/>
      <c r="EM203"/>
      <c r="EN203"/>
      <c r="EO203"/>
      <c r="EP203"/>
      <c r="EQ203"/>
      <c r="ER203"/>
      <c r="ES203"/>
      <c r="ET203"/>
      <c r="EU203"/>
      <c r="EV203"/>
      <c r="EW203"/>
      <c r="EX203"/>
      <c r="EY203"/>
      <c r="EZ203"/>
      <c r="FA203"/>
      <c r="FB203"/>
      <c r="FC203"/>
      <c r="FD203"/>
      <c r="FE203"/>
      <c r="FF203"/>
      <c r="FG203"/>
      <c r="FH203"/>
      <c r="FI203"/>
      <c r="FJ203"/>
      <c r="FK203"/>
      <c r="FL203"/>
      <c r="FM203"/>
      <c r="FN203"/>
      <c r="FO203"/>
      <c r="FP203"/>
      <c r="FQ203"/>
      <c r="FR203"/>
      <c r="FS203"/>
    </row>
    <row r="204" spans="1:175" s="48" customFormat="1">
      <c r="A204"/>
      <c r="B204"/>
      <c r="C204"/>
      <c r="D204"/>
      <c r="E204" s="24"/>
      <c r="F204"/>
      <c r="G204"/>
      <c r="H204"/>
      <c r="I204" s="24"/>
      <c r="J204" s="31"/>
      <c r="K204" s="31"/>
      <c r="L204" s="31"/>
      <c r="M204" s="31"/>
      <c r="N204" s="31"/>
      <c r="O204" s="31"/>
      <c r="P204" s="31"/>
      <c r="Q204" s="31"/>
      <c r="R204" s="31"/>
      <c r="S204"/>
      <c r="T204"/>
      <c r="U204"/>
      <c r="V204"/>
      <c r="W204"/>
      <c r="X204"/>
      <c r="Y204"/>
      <c r="Z204"/>
      <c r="AA204"/>
      <c r="AB204"/>
      <c r="AC204"/>
      <c r="AD204"/>
      <c r="AE204"/>
      <c r="AF204"/>
      <c r="AG204"/>
      <c r="AH204"/>
      <c r="AI204"/>
      <c r="AJ204"/>
      <c r="AK204"/>
      <c r="AL204"/>
      <c r="AM204"/>
      <c r="AN204"/>
      <c r="AO204"/>
      <c r="AP204"/>
      <c r="AQ204"/>
      <c r="AR204"/>
      <c r="AS204"/>
      <c r="AT204"/>
      <c r="AU204"/>
      <c r="AV204"/>
      <c r="AW204"/>
      <c r="AX204"/>
      <c r="AY204"/>
      <c r="AZ204"/>
      <c r="BA204"/>
      <c r="BB204"/>
      <c r="BC204"/>
      <c r="BD204"/>
      <c r="BE204"/>
      <c r="BF204"/>
      <c r="BG204"/>
      <c r="BH204"/>
      <c r="BI204"/>
      <c r="BJ204"/>
      <c r="BK204"/>
      <c r="BL204"/>
      <c r="BM204"/>
      <c r="BN204"/>
      <c r="BO204"/>
      <c r="BP204"/>
      <c r="BQ204"/>
      <c r="BR204"/>
      <c r="BS204"/>
      <c r="BT204"/>
      <c r="BU204"/>
      <c r="BV204"/>
      <c r="BW204"/>
      <c r="BX204"/>
      <c r="BY204"/>
      <c r="BZ204"/>
      <c r="CA204"/>
      <c r="CB204"/>
      <c r="CC204"/>
      <c r="CD204"/>
      <c r="CE204"/>
      <c r="CF204"/>
      <c r="CG204"/>
      <c r="CH204"/>
      <c r="CI204"/>
      <c r="CJ204"/>
      <c r="CK204"/>
      <c r="CL204"/>
      <c r="CM204"/>
      <c r="CN204"/>
      <c r="CO204"/>
      <c r="CP204"/>
      <c r="CQ204"/>
      <c r="CR204"/>
      <c r="CS204"/>
      <c r="CT204"/>
      <c r="CU204"/>
      <c r="CV204"/>
      <c r="CW204"/>
      <c r="CX204"/>
      <c r="CY204"/>
      <c r="CZ204"/>
      <c r="DA204"/>
      <c r="DB204" s="53"/>
      <c r="DC204"/>
      <c r="DD204"/>
      <c r="DE204"/>
      <c r="DF204"/>
      <c r="DG204"/>
      <c r="DH204"/>
      <c r="DI204"/>
      <c r="DJ204"/>
      <c r="DK204"/>
      <c r="DL204"/>
      <c r="DM204"/>
      <c r="DN204"/>
      <c r="DO204"/>
      <c r="DP204"/>
      <c r="DQ204"/>
      <c r="DR204"/>
      <c r="DS204"/>
      <c r="DT204"/>
      <c r="DU204"/>
      <c r="DV204" s="53"/>
      <c r="DW204"/>
      <c r="DX204"/>
      <c r="DY204" s="49"/>
      <c r="DZ204" s="49"/>
      <c r="EA204" s="49"/>
      <c r="EC204"/>
      <c r="ED204"/>
      <c r="EE204"/>
      <c r="EF204"/>
      <c r="EG204"/>
      <c r="EH204"/>
      <c r="EI204"/>
      <c r="EJ204"/>
      <c r="EK204"/>
      <c r="EL204"/>
      <c r="EM204"/>
      <c r="EN204"/>
      <c r="EO204"/>
      <c r="EP204"/>
      <c r="EQ204"/>
      <c r="ER204"/>
      <c r="ES204"/>
      <c r="ET204"/>
      <c r="EU204"/>
      <c r="EV204"/>
      <c r="EW204"/>
      <c r="EX204"/>
      <c r="EY204"/>
      <c r="EZ204"/>
      <c r="FA204"/>
      <c r="FB204"/>
      <c r="FC204"/>
      <c r="FD204"/>
      <c r="FE204"/>
      <c r="FF204"/>
      <c r="FG204"/>
      <c r="FH204"/>
      <c r="FI204"/>
      <c r="FJ204"/>
      <c r="FK204"/>
      <c r="FL204"/>
      <c r="FM204"/>
      <c r="FN204"/>
      <c r="FO204"/>
      <c r="FP204"/>
      <c r="FQ204"/>
      <c r="FR204"/>
      <c r="FS204"/>
    </row>
    <row r="205" spans="1:175" s="48" customFormat="1">
      <c r="A205"/>
      <c r="B205"/>
      <c r="C205"/>
      <c r="D205"/>
      <c r="E205" s="24"/>
      <c r="F205"/>
      <c r="G205"/>
      <c r="H205"/>
      <c r="I205" s="24"/>
      <c r="J205" s="31"/>
      <c r="K205" s="31"/>
      <c r="L205" s="31"/>
      <c r="M205" s="31"/>
      <c r="N205" s="31"/>
      <c r="O205" s="31"/>
      <c r="P205" s="31"/>
      <c r="Q205" s="31"/>
      <c r="R205" s="31"/>
      <c r="S205"/>
      <c r="T205"/>
      <c r="U205"/>
      <c r="V205"/>
      <c r="W205"/>
      <c r="X205"/>
      <c r="Y205"/>
      <c r="Z205"/>
      <c r="AA205"/>
      <c r="AB205"/>
      <c r="AC205"/>
      <c r="AD205"/>
      <c r="AE205"/>
      <c r="AF205"/>
      <c r="AG205"/>
      <c r="AH205"/>
      <c r="AI205"/>
      <c r="AJ205"/>
      <c r="AK205"/>
      <c r="AL205"/>
      <c r="AM205"/>
      <c r="AN205"/>
      <c r="AO205"/>
      <c r="AP205"/>
      <c r="AQ205"/>
      <c r="AR205"/>
      <c r="AS205"/>
      <c r="AT205"/>
      <c r="AU205"/>
      <c r="AV205"/>
      <c r="AW205"/>
      <c r="AX205"/>
      <c r="AY205"/>
      <c r="AZ205"/>
      <c r="BA205"/>
      <c r="BB205"/>
      <c r="BC205"/>
      <c r="BD205"/>
      <c r="BE205"/>
      <c r="BF205"/>
      <c r="BG205"/>
      <c r="BH205"/>
      <c r="BI205"/>
      <c r="BJ205"/>
      <c r="BK205"/>
      <c r="BL205"/>
      <c r="BM205"/>
      <c r="BN205"/>
      <c r="BO205"/>
      <c r="BP205"/>
      <c r="BQ205"/>
      <c r="BR205"/>
      <c r="BS205"/>
      <c r="BT205"/>
      <c r="BU205"/>
      <c r="BV205"/>
      <c r="BW205"/>
      <c r="BX205"/>
      <c r="BY205"/>
      <c r="BZ205"/>
      <c r="CA205"/>
      <c r="CB205"/>
      <c r="CC205"/>
      <c r="CD205"/>
      <c r="CE205"/>
      <c r="CF205"/>
      <c r="CG205"/>
      <c r="CH205"/>
      <c r="CI205"/>
      <c r="CJ205"/>
      <c r="CK205"/>
      <c r="CL205"/>
      <c r="CM205"/>
      <c r="CN205"/>
      <c r="CO205"/>
      <c r="CP205"/>
      <c r="CQ205"/>
      <c r="CR205"/>
      <c r="CS205"/>
      <c r="CT205"/>
      <c r="CU205"/>
      <c r="CV205"/>
      <c r="CW205"/>
      <c r="CX205"/>
      <c r="CY205"/>
      <c r="CZ205"/>
      <c r="DA205"/>
      <c r="DB205" s="53"/>
      <c r="DC205"/>
      <c r="DD205"/>
      <c r="DE205"/>
      <c r="DF205"/>
      <c r="DG205"/>
      <c r="DH205"/>
      <c r="DI205"/>
      <c r="DJ205"/>
      <c r="DK205"/>
      <c r="DL205"/>
      <c r="DM205"/>
      <c r="DN205"/>
      <c r="DO205"/>
      <c r="DP205"/>
      <c r="DQ205"/>
      <c r="DR205"/>
      <c r="DS205"/>
      <c r="DT205"/>
      <c r="DU205"/>
      <c r="DV205" s="53"/>
      <c r="DW205"/>
      <c r="DX205"/>
      <c r="DY205" s="49"/>
      <c r="DZ205" s="49"/>
      <c r="EA205" s="49"/>
      <c r="EC205"/>
      <c r="ED205"/>
      <c r="EE205"/>
      <c r="EF205"/>
      <c r="EG205"/>
      <c r="EH205"/>
      <c r="EI205"/>
      <c r="EJ205"/>
      <c r="EK205"/>
      <c r="EL205"/>
      <c r="EM205"/>
      <c r="EN205"/>
      <c r="EO205"/>
      <c r="EP205"/>
      <c r="EQ205"/>
      <c r="ER205"/>
      <c r="ES205"/>
      <c r="ET205"/>
      <c r="EU205"/>
      <c r="EV205"/>
      <c r="EW205"/>
      <c r="EX205"/>
      <c r="EY205"/>
      <c r="EZ205"/>
      <c r="FA205"/>
      <c r="FB205"/>
      <c r="FC205"/>
      <c r="FD205"/>
      <c r="FE205"/>
      <c r="FF205"/>
      <c r="FG205"/>
      <c r="FH205"/>
      <c r="FI205"/>
      <c r="FJ205"/>
      <c r="FK205"/>
      <c r="FL205"/>
      <c r="FM205"/>
      <c r="FN205"/>
      <c r="FO205"/>
      <c r="FP205"/>
      <c r="FQ205"/>
      <c r="FR205"/>
      <c r="FS205"/>
    </row>
    <row r="206" spans="1:175" s="48" customFormat="1">
      <c r="A206"/>
      <c r="B206"/>
      <c r="C206"/>
      <c r="D206"/>
      <c r="E206" s="24"/>
      <c r="F206"/>
      <c r="G206"/>
      <c r="H206"/>
      <c r="I206" s="24"/>
      <c r="J206" s="31"/>
      <c r="K206" s="31"/>
      <c r="L206" s="31"/>
      <c r="M206" s="31"/>
      <c r="N206" s="31"/>
      <c r="O206" s="31"/>
      <c r="P206" s="31"/>
      <c r="Q206" s="31"/>
      <c r="R206" s="31"/>
      <c r="S206"/>
      <c r="T206"/>
      <c r="U206"/>
      <c r="V206"/>
      <c r="W206"/>
      <c r="X206"/>
      <c r="Y206"/>
      <c r="Z206"/>
      <c r="AA206"/>
      <c r="AB206"/>
      <c r="AC206"/>
      <c r="AD206"/>
      <c r="AE206"/>
      <c r="AF206"/>
      <c r="AG206"/>
      <c r="AH206"/>
      <c r="AI206"/>
      <c r="AJ206"/>
      <c r="AK206"/>
      <c r="AL206"/>
      <c r="AM206"/>
      <c r="AN206"/>
      <c r="AO206"/>
      <c r="AP206"/>
      <c r="AQ206"/>
      <c r="AR206"/>
      <c r="AS206"/>
      <c r="AT206"/>
      <c r="AU206"/>
      <c r="AV206"/>
      <c r="AW206"/>
      <c r="AX206"/>
      <c r="AY206"/>
      <c r="AZ206"/>
      <c r="BA206"/>
      <c r="BB206"/>
      <c r="BC206"/>
      <c r="BD206"/>
      <c r="BE206"/>
      <c r="BF206"/>
      <c r="BG206"/>
      <c r="BH206"/>
      <c r="BI206"/>
      <c r="BJ206"/>
      <c r="BK206"/>
      <c r="BL206"/>
      <c r="BM206"/>
      <c r="BN206"/>
      <c r="BO206"/>
      <c r="BP206"/>
      <c r="BQ206"/>
      <c r="BR206"/>
      <c r="BS206"/>
      <c r="BT206"/>
      <c r="BU206"/>
      <c r="BV206"/>
      <c r="BW206"/>
      <c r="BX206"/>
      <c r="BY206"/>
      <c r="BZ206"/>
      <c r="CA206"/>
      <c r="CB206"/>
      <c r="CC206"/>
      <c r="CD206"/>
      <c r="CE206"/>
      <c r="CF206"/>
      <c r="CG206"/>
      <c r="CH206"/>
      <c r="CI206"/>
      <c r="CJ206"/>
      <c r="CK206"/>
      <c r="CL206"/>
      <c r="CM206"/>
      <c r="CN206"/>
      <c r="CO206"/>
      <c r="CP206"/>
      <c r="CQ206"/>
      <c r="CR206"/>
      <c r="CS206"/>
      <c r="CT206"/>
      <c r="CU206"/>
      <c r="CV206"/>
      <c r="CW206"/>
      <c r="CX206"/>
      <c r="CY206"/>
      <c r="CZ206"/>
      <c r="DA206"/>
      <c r="DB206" s="53"/>
      <c r="DC206"/>
      <c r="DD206"/>
      <c r="DE206"/>
      <c r="DF206"/>
      <c r="DG206"/>
      <c r="DH206"/>
      <c r="DI206"/>
      <c r="DJ206"/>
      <c r="DK206"/>
      <c r="DL206"/>
      <c r="DM206"/>
      <c r="DN206"/>
      <c r="DO206"/>
      <c r="DP206"/>
      <c r="DQ206"/>
      <c r="DR206"/>
      <c r="DS206"/>
      <c r="DT206"/>
      <c r="DU206"/>
      <c r="DV206" s="53"/>
      <c r="DW206"/>
      <c r="DX206"/>
      <c r="DY206" s="49"/>
      <c r="DZ206" s="49"/>
      <c r="EA206" s="49"/>
      <c r="EC206"/>
      <c r="ED206"/>
      <c r="EE206"/>
      <c r="EF206"/>
      <c r="EG206"/>
      <c r="EH206"/>
      <c r="EI206"/>
      <c r="EJ206"/>
      <c r="EK206"/>
      <c r="EL206"/>
      <c r="EM206"/>
      <c r="EN206"/>
      <c r="EO206"/>
      <c r="EP206"/>
      <c r="EQ206"/>
      <c r="ER206"/>
      <c r="ES206"/>
      <c r="ET206"/>
      <c r="EU206"/>
      <c r="EV206"/>
      <c r="EW206"/>
      <c r="EX206"/>
      <c r="EY206"/>
      <c r="EZ206"/>
      <c r="FA206"/>
      <c r="FB206"/>
      <c r="FC206"/>
      <c r="FD206"/>
      <c r="FE206"/>
      <c r="FF206"/>
      <c r="FG206"/>
      <c r="FH206"/>
      <c r="FI206"/>
      <c r="FJ206"/>
      <c r="FK206"/>
      <c r="FL206"/>
      <c r="FM206"/>
      <c r="FN206"/>
      <c r="FO206"/>
      <c r="FP206"/>
      <c r="FQ206"/>
      <c r="FR206"/>
      <c r="FS206"/>
    </row>
    <row r="207" spans="1:175" s="48" customFormat="1">
      <c r="A207"/>
      <c r="B207"/>
      <c r="C207"/>
      <c r="D207"/>
      <c r="E207" s="24"/>
      <c r="F207"/>
      <c r="G207"/>
      <c r="H207"/>
      <c r="I207" s="24"/>
      <c r="J207" s="31"/>
      <c r="K207" s="31"/>
      <c r="L207" s="31"/>
      <c r="M207" s="31"/>
      <c r="N207" s="31"/>
      <c r="O207" s="31"/>
      <c r="P207" s="31"/>
      <c r="Q207" s="31"/>
      <c r="R207" s="31"/>
      <c r="S207"/>
      <c r="T207"/>
      <c r="U207"/>
      <c r="V207"/>
      <c r="W207"/>
      <c r="X207"/>
      <c r="Y207"/>
      <c r="Z207"/>
      <c r="AA207"/>
      <c r="AB207"/>
      <c r="AC207"/>
      <c r="AD207"/>
      <c r="AE207"/>
      <c r="AF207"/>
      <c r="AG207"/>
      <c r="AH207"/>
      <c r="AI207"/>
      <c r="AJ207"/>
      <c r="AK207"/>
      <c r="AL207"/>
      <c r="AM207"/>
      <c r="AN207"/>
      <c r="AO207"/>
      <c r="AP207"/>
      <c r="AQ207"/>
      <c r="AR207"/>
      <c r="AS207"/>
      <c r="AT207"/>
      <c r="AU207"/>
      <c r="AV207"/>
      <c r="AW207"/>
      <c r="AX207"/>
      <c r="AY207"/>
      <c r="AZ207"/>
      <c r="BA207"/>
      <c r="BB207"/>
      <c r="BC207"/>
      <c r="BD207"/>
      <c r="BE207"/>
      <c r="BF207"/>
      <c r="BG207"/>
      <c r="BH207"/>
      <c r="BI207"/>
      <c r="BJ207"/>
      <c r="BK207"/>
      <c r="BL207"/>
      <c r="BM207"/>
      <c r="BN207"/>
      <c r="BO207"/>
      <c r="BP207"/>
      <c r="BQ207"/>
      <c r="BR207"/>
      <c r="BS207"/>
      <c r="BT207"/>
      <c r="BU207"/>
      <c r="BV207"/>
      <c r="BW207"/>
      <c r="BX207"/>
      <c r="BY207"/>
      <c r="BZ207"/>
      <c r="CA207"/>
      <c r="CB207"/>
      <c r="CC207"/>
      <c r="CD207"/>
      <c r="CE207"/>
      <c r="CF207"/>
      <c r="CG207"/>
      <c r="CH207"/>
      <c r="CI207"/>
      <c r="CJ207"/>
      <c r="CK207"/>
      <c r="CL207"/>
      <c r="CM207"/>
      <c r="CN207"/>
      <c r="CO207"/>
      <c r="CP207"/>
      <c r="CQ207"/>
      <c r="CR207"/>
      <c r="CS207"/>
      <c r="CT207"/>
      <c r="CU207"/>
      <c r="CV207"/>
      <c r="CW207"/>
      <c r="CX207"/>
      <c r="CY207"/>
      <c r="CZ207"/>
      <c r="DA207"/>
      <c r="DB207" s="53"/>
      <c r="DC207"/>
      <c r="DD207"/>
      <c r="DE207"/>
      <c r="DF207"/>
      <c r="DG207"/>
      <c r="DH207"/>
      <c r="DI207"/>
      <c r="DJ207"/>
      <c r="DK207"/>
      <c r="DL207"/>
      <c r="DM207"/>
      <c r="DN207"/>
      <c r="DO207"/>
      <c r="DP207"/>
      <c r="DQ207"/>
      <c r="DR207"/>
      <c r="DS207"/>
      <c r="DT207"/>
      <c r="DU207"/>
      <c r="DV207" s="53"/>
      <c r="DW207"/>
      <c r="DX207"/>
      <c r="DY207" s="49"/>
      <c r="DZ207" s="49"/>
      <c r="EA207" s="49"/>
      <c r="EC207"/>
      <c r="ED207"/>
      <c r="EE207"/>
      <c r="EF207"/>
      <c r="EG207"/>
      <c r="EH207"/>
      <c r="EI207"/>
      <c r="EJ207"/>
      <c r="EK207"/>
      <c r="EL207"/>
      <c r="EM207"/>
      <c r="EN207"/>
      <c r="EO207"/>
      <c r="EP207"/>
      <c r="EQ207"/>
      <c r="ER207"/>
      <c r="ES207"/>
      <c r="ET207"/>
      <c r="EU207"/>
      <c r="EV207"/>
      <c r="EW207"/>
      <c r="EX207"/>
      <c r="EY207"/>
      <c r="EZ207"/>
      <c r="FA207"/>
      <c r="FB207"/>
      <c r="FC207"/>
      <c r="FD207"/>
      <c r="FE207"/>
      <c r="FF207"/>
      <c r="FG207"/>
      <c r="FH207"/>
      <c r="FI207"/>
      <c r="FJ207"/>
      <c r="FK207"/>
      <c r="FL207"/>
      <c r="FM207"/>
      <c r="FN207"/>
      <c r="FO207"/>
      <c r="FP207"/>
      <c r="FQ207"/>
      <c r="FR207"/>
      <c r="FS207"/>
    </row>
    <row r="208" spans="1:175" s="48" customFormat="1">
      <c r="A208"/>
      <c r="B208"/>
      <c r="C208"/>
      <c r="D208"/>
      <c r="E208" s="24"/>
      <c r="F208"/>
      <c r="G208"/>
      <c r="H208"/>
      <c r="I208" s="24"/>
      <c r="J208" s="31"/>
      <c r="K208" s="31"/>
      <c r="L208" s="31"/>
      <c r="M208" s="31"/>
      <c r="N208" s="31"/>
      <c r="O208" s="31"/>
      <c r="P208" s="31"/>
      <c r="Q208" s="31"/>
      <c r="R208" s="31"/>
      <c r="S208"/>
      <c r="T208"/>
      <c r="U208"/>
      <c r="V208"/>
      <c r="W208"/>
      <c r="X208"/>
      <c r="Y208"/>
      <c r="Z208"/>
      <c r="AA208"/>
      <c r="AB208"/>
      <c r="AC208"/>
      <c r="AD208"/>
      <c r="AE208"/>
      <c r="AF208"/>
      <c r="AG208"/>
      <c r="AH208"/>
      <c r="AI208"/>
      <c r="AJ208"/>
      <c r="AK208"/>
      <c r="AL208"/>
      <c r="AM208"/>
      <c r="AN208"/>
      <c r="AO208"/>
      <c r="AP208"/>
      <c r="AQ208"/>
      <c r="AR208"/>
      <c r="AS208"/>
      <c r="AT208"/>
      <c r="AU208"/>
      <c r="AV208"/>
      <c r="AW208"/>
      <c r="AX208"/>
      <c r="AY208"/>
      <c r="AZ208"/>
      <c r="BA208"/>
      <c r="BB208"/>
      <c r="BC208"/>
      <c r="BD208"/>
      <c r="BE208"/>
      <c r="BF208"/>
      <c r="BG208"/>
      <c r="BH208"/>
      <c r="BI208"/>
      <c r="BJ208"/>
      <c r="BK208"/>
      <c r="BL208"/>
      <c r="BM208"/>
      <c r="BN208"/>
      <c r="BO208"/>
      <c r="BP208"/>
      <c r="BQ208"/>
      <c r="BR208"/>
      <c r="BS208"/>
      <c r="BT208"/>
      <c r="BU208"/>
      <c r="BV208"/>
      <c r="BW208"/>
      <c r="BX208"/>
      <c r="BY208"/>
      <c r="BZ208"/>
      <c r="CA208"/>
      <c r="CB208"/>
      <c r="CC208"/>
      <c r="CD208"/>
      <c r="CE208"/>
      <c r="CF208"/>
      <c r="CG208"/>
      <c r="CH208"/>
      <c r="CI208"/>
      <c r="CJ208"/>
      <c r="CK208"/>
      <c r="CL208"/>
      <c r="CM208"/>
      <c r="CN208"/>
      <c r="CO208"/>
      <c r="CP208"/>
      <c r="CQ208"/>
      <c r="CR208"/>
      <c r="CS208"/>
      <c r="CT208"/>
      <c r="CU208"/>
      <c r="CV208"/>
      <c r="CW208"/>
      <c r="CX208"/>
      <c r="CY208"/>
      <c r="CZ208"/>
      <c r="DA208"/>
      <c r="DB208" s="53"/>
      <c r="DC208"/>
      <c r="DD208"/>
      <c r="DE208"/>
      <c r="DF208"/>
      <c r="DG208"/>
      <c r="DH208"/>
      <c r="DI208"/>
      <c r="DJ208"/>
      <c r="DK208"/>
      <c r="DL208"/>
      <c r="DM208"/>
      <c r="DN208"/>
      <c r="DO208"/>
      <c r="DP208"/>
      <c r="DQ208"/>
      <c r="DR208"/>
      <c r="DS208"/>
      <c r="DT208"/>
      <c r="DU208"/>
      <c r="DV208" s="53"/>
      <c r="DW208"/>
      <c r="DX208"/>
      <c r="DY208" s="49"/>
      <c r="DZ208" s="49"/>
      <c r="EA208" s="49"/>
      <c r="EC208"/>
      <c r="ED208"/>
      <c r="EE208"/>
      <c r="EF208"/>
      <c r="EG208"/>
      <c r="EH208"/>
      <c r="EI208"/>
      <c r="EJ208"/>
      <c r="EK208"/>
      <c r="EL208"/>
      <c r="EM208"/>
      <c r="EN208"/>
      <c r="EO208"/>
      <c r="EP208"/>
      <c r="EQ208"/>
      <c r="ER208"/>
      <c r="ES208"/>
      <c r="ET208"/>
      <c r="EU208"/>
      <c r="EV208"/>
      <c r="EW208"/>
      <c r="EX208"/>
      <c r="EY208"/>
      <c r="EZ208"/>
      <c r="FA208"/>
      <c r="FB208"/>
      <c r="FC208"/>
      <c r="FD208"/>
      <c r="FE208"/>
      <c r="FF208"/>
      <c r="FG208"/>
      <c r="FH208"/>
      <c r="FI208"/>
      <c r="FJ208"/>
      <c r="FK208"/>
      <c r="FL208"/>
      <c r="FM208"/>
      <c r="FN208"/>
      <c r="FO208"/>
      <c r="FP208"/>
      <c r="FQ208"/>
      <c r="FR208"/>
      <c r="FS208"/>
    </row>
    <row r="209" spans="1:175" s="48" customFormat="1">
      <c r="A209"/>
      <c r="B209"/>
      <c r="C209"/>
      <c r="D209"/>
      <c r="E209" s="24"/>
      <c r="F209"/>
      <c r="G209"/>
      <c r="H209"/>
      <c r="I209" s="24"/>
      <c r="J209" s="31"/>
      <c r="K209" s="31"/>
      <c r="L209" s="31"/>
      <c r="M209" s="31"/>
      <c r="N209" s="31"/>
      <c r="O209" s="31"/>
      <c r="P209" s="31"/>
      <c r="Q209" s="31"/>
      <c r="R209" s="31"/>
      <c r="S209"/>
      <c r="T209"/>
      <c r="U209"/>
      <c r="V209"/>
      <c r="W209"/>
      <c r="X209"/>
      <c r="Y209"/>
      <c r="Z209"/>
      <c r="AA209"/>
      <c r="AB209"/>
      <c r="AC209"/>
      <c r="AD209"/>
      <c r="AE209"/>
      <c r="AF209"/>
      <c r="AG209"/>
      <c r="AH209"/>
      <c r="AI209"/>
      <c r="AJ209"/>
      <c r="AK209"/>
      <c r="AL209"/>
      <c r="AM209"/>
      <c r="AN209"/>
      <c r="AO209"/>
      <c r="AP209"/>
      <c r="AQ209"/>
      <c r="AR209"/>
      <c r="AS209"/>
      <c r="AT209"/>
      <c r="AU209"/>
      <c r="AV209"/>
      <c r="AW209"/>
      <c r="AX209"/>
      <c r="AY209"/>
      <c r="AZ209"/>
      <c r="BA209"/>
      <c r="BB209"/>
      <c r="BC209"/>
      <c r="BD209"/>
      <c r="BE209"/>
      <c r="BF209"/>
      <c r="BG209"/>
      <c r="BH209"/>
      <c r="BI209"/>
      <c r="BJ209"/>
      <c r="BK209"/>
      <c r="BL209"/>
      <c r="BM209"/>
      <c r="BN209"/>
      <c r="BO209"/>
      <c r="BP209"/>
      <c r="BQ209"/>
      <c r="BR209"/>
      <c r="BS209"/>
      <c r="BT209"/>
      <c r="BU209"/>
      <c r="BV209"/>
      <c r="BW209"/>
      <c r="BX209"/>
      <c r="BY209"/>
      <c r="BZ209"/>
      <c r="CA209"/>
      <c r="CB209"/>
      <c r="CC209"/>
      <c r="CD209"/>
      <c r="CE209"/>
      <c r="CF209"/>
      <c r="CG209"/>
      <c r="CH209"/>
      <c r="CI209"/>
      <c r="CJ209"/>
      <c r="CK209"/>
      <c r="CL209"/>
      <c r="CM209"/>
      <c r="CN209"/>
      <c r="CO209"/>
      <c r="CP209"/>
      <c r="CQ209"/>
      <c r="CR209"/>
      <c r="CS209"/>
      <c r="CT209"/>
      <c r="CU209"/>
      <c r="CV209"/>
      <c r="CW209"/>
      <c r="CX209"/>
      <c r="CY209"/>
      <c r="CZ209"/>
      <c r="DA209"/>
      <c r="DB209" s="53"/>
      <c r="DC209"/>
      <c r="DD209"/>
      <c r="DE209"/>
      <c r="DF209"/>
      <c r="DG209"/>
      <c r="DH209"/>
      <c r="DI209"/>
      <c r="DJ209"/>
      <c r="DK209"/>
      <c r="DL209"/>
      <c r="DM209"/>
      <c r="DN209"/>
      <c r="DO209"/>
      <c r="DP209"/>
      <c r="DQ209"/>
      <c r="DR209"/>
      <c r="DS209"/>
      <c r="DT209"/>
      <c r="DU209"/>
      <c r="DV209" s="53"/>
      <c r="DW209"/>
      <c r="DX209"/>
      <c r="DY209" s="49"/>
      <c r="DZ209" s="49"/>
      <c r="EA209" s="49"/>
      <c r="EC209"/>
      <c r="ED209"/>
      <c r="EE209"/>
      <c r="EF209"/>
      <c r="EG209"/>
      <c r="EH209"/>
      <c r="EI209"/>
      <c r="EJ209"/>
      <c r="EK209"/>
      <c r="EL209"/>
      <c r="EM209"/>
      <c r="EN209"/>
      <c r="EO209"/>
      <c r="EP209"/>
      <c r="EQ209"/>
      <c r="ER209"/>
      <c r="ES209"/>
      <c r="ET209"/>
      <c r="EU209"/>
      <c r="EV209"/>
      <c r="EW209"/>
      <c r="EX209"/>
      <c r="EY209"/>
      <c r="EZ209"/>
      <c r="FA209"/>
      <c r="FB209"/>
      <c r="FC209"/>
      <c r="FD209"/>
      <c r="FE209"/>
      <c r="FF209"/>
      <c r="FG209"/>
      <c r="FH209"/>
      <c r="FI209"/>
      <c r="FJ209"/>
      <c r="FK209"/>
      <c r="FL209"/>
      <c r="FM209"/>
      <c r="FN209"/>
      <c r="FO209"/>
      <c r="FP209"/>
      <c r="FQ209"/>
      <c r="FR209"/>
      <c r="FS209"/>
    </row>
    <row r="210" spans="1:175" s="48" customFormat="1">
      <c r="A210"/>
      <c r="B210"/>
      <c r="C210"/>
      <c r="D210"/>
      <c r="E210" s="24"/>
      <c r="F210"/>
      <c r="G210"/>
      <c r="H210"/>
      <c r="I210" s="24"/>
      <c r="J210" s="31"/>
      <c r="K210" s="31"/>
      <c r="L210" s="31"/>
      <c r="M210" s="31"/>
      <c r="N210" s="31"/>
      <c r="O210" s="31"/>
      <c r="P210" s="31"/>
      <c r="Q210" s="31"/>
      <c r="R210" s="31"/>
      <c r="S210"/>
      <c r="T210"/>
      <c r="U210"/>
      <c r="V210"/>
      <c r="W210"/>
      <c r="X210"/>
      <c r="Y210"/>
      <c r="Z210"/>
      <c r="AA210"/>
      <c r="AB210"/>
      <c r="AC210"/>
      <c r="AD210"/>
      <c r="AE210"/>
      <c r="AF210"/>
      <c r="AG210"/>
      <c r="AH210"/>
      <c r="AI210"/>
      <c r="AJ210"/>
      <c r="AK210"/>
      <c r="AL210"/>
      <c r="AM210"/>
      <c r="AN210"/>
      <c r="AO210"/>
      <c r="AP210"/>
      <c r="AQ210"/>
      <c r="AR210"/>
      <c r="AS210"/>
      <c r="AT210"/>
      <c r="AU210"/>
      <c r="AV210"/>
      <c r="AW210"/>
      <c r="AX210"/>
      <c r="AY210"/>
      <c r="AZ210"/>
      <c r="BA210"/>
      <c r="BB210"/>
      <c r="BC210"/>
      <c r="BD210"/>
      <c r="BE210"/>
      <c r="BF210"/>
      <c r="BG210"/>
      <c r="BH210"/>
      <c r="BI210"/>
      <c r="BJ210"/>
      <c r="BK210"/>
      <c r="BL210"/>
      <c r="BM210"/>
      <c r="BN210"/>
      <c r="BO210"/>
      <c r="BP210"/>
      <c r="BQ210"/>
      <c r="BR210"/>
      <c r="BS210"/>
      <c r="BT210"/>
      <c r="BU210"/>
      <c r="BV210"/>
      <c r="BW210"/>
      <c r="BX210"/>
      <c r="BY210"/>
      <c r="BZ210"/>
      <c r="CA210"/>
      <c r="CB210"/>
      <c r="CC210"/>
      <c r="CD210"/>
      <c r="CE210"/>
      <c r="CF210"/>
      <c r="CG210"/>
      <c r="CH210"/>
      <c r="CI210"/>
      <c r="CJ210"/>
      <c r="CK210"/>
      <c r="CL210"/>
      <c r="CM210"/>
      <c r="CN210"/>
      <c r="CO210"/>
      <c r="CP210"/>
      <c r="CQ210"/>
      <c r="CR210"/>
      <c r="CS210"/>
      <c r="CT210"/>
      <c r="CU210"/>
      <c r="CV210"/>
      <c r="CW210"/>
      <c r="CX210"/>
      <c r="CY210"/>
      <c r="CZ210"/>
      <c r="DA210"/>
      <c r="DB210" s="53"/>
      <c r="DC210"/>
      <c r="DD210"/>
      <c r="DE210"/>
      <c r="DF210"/>
      <c r="DG210"/>
      <c r="DH210"/>
      <c r="DI210"/>
      <c r="DJ210"/>
      <c r="DK210"/>
      <c r="DL210"/>
      <c r="DM210"/>
      <c r="DN210"/>
      <c r="DO210"/>
      <c r="DP210"/>
      <c r="DQ210"/>
      <c r="DR210"/>
      <c r="DS210"/>
      <c r="DT210"/>
      <c r="DU210"/>
      <c r="DV210" s="53"/>
      <c r="DW210"/>
      <c r="DX210"/>
      <c r="DY210" s="49"/>
      <c r="DZ210" s="49"/>
      <c r="EA210" s="49"/>
      <c r="EC210"/>
      <c r="ED210"/>
      <c r="EE210"/>
      <c r="EF210"/>
      <c r="EG210"/>
      <c r="EH210"/>
      <c r="EI210"/>
      <c r="EJ210"/>
      <c r="EK210"/>
      <c r="EL210"/>
      <c r="EM210"/>
      <c r="EN210"/>
      <c r="EO210"/>
      <c r="EP210"/>
      <c r="EQ210"/>
      <c r="ER210"/>
      <c r="ES210"/>
      <c r="ET210"/>
      <c r="EU210"/>
      <c r="EV210"/>
      <c r="EW210"/>
      <c r="EX210"/>
      <c r="EY210"/>
      <c r="EZ210"/>
      <c r="FA210"/>
      <c r="FB210"/>
      <c r="FC210"/>
      <c r="FD210"/>
      <c r="FE210"/>
      <c r="FF210"/>
      <c r="FG210"/>
      <c r="FH210"/>
      <c r="FI210"/>
      <c r="FJ210"/>
      <c r="FK210"/>
      <c r="FL210"/>
      <c r="FM210"/>
      <c r="FN210"/>
      <c r="FO210"/>
      <c r="FP210"/>
      <c r="FQ210"/>
      <c r="FR210"/>
      <c r="FS210"/>
    </row>
    <row r="211" spans="1:175" s="48" customFormat="1">
      <c r="A211"/>
      <c r="B211"/>
      <c r="C211"/>
      <c r="D211"/>
      <c r="E211" s="24"/>
      <c r="F211"/>
      <c r="G211"/>
      <c r="H211"/>
      <c r="I211" s="24"/>
      <c r="J211" s="31"/>
      <c r="K211" s="31"/>
      <c r="L211" s="31"/>
      <c r="M211" s="31"/>
      <c r="N211" s="31"/>
      <c r="O211" s="31"/>
      <c r="P211" s="31"/>
      <c r="Q211" s="31"/>
      <c r="R211" s="31"/>
      <c r="S211"/>
      <c r="T211"/>
      <c r="U211"/>
      <c r="V211"/>
      <c r="W211"/>
      <c r="X211"/>
      <c r="Y211"/>
      <c r="Z211"/>
      <c r="AA211"/>
      <c r="AB211"/>
      <c r="AC211"/>
      <c r="AD211"/>
      <c r="AE211"/>
      <c r="AF211"/>
      <c r="AG211"/>
      <c r="AH211"/>
      <c r="AI211"/>
      <c r="AJ211"/>
      <c r="AK211"/>
      <c r="AL211"/>
      <c r="AM211"/>
      <c r="AN211"/>
      <c r="AO211"/>
      <c r="AP211"/>
      <c r="AQ211"/>
      <c r="AR211"/>
      <c r="AS211"/>
      <c r="AT211"/>
      <c r="AU211"/>
      <c r="AV211"/>
      <c r="AW211"/>
      <c r="AX211"/>
      <c r="AY211"/>
      <c r="AZ211"/>
      <c r="BA211"/>
      <c r="BB211"/>
      <c r="BC211"/>
      <c r="BD211"/>
      <c r="BE211"/>
      <c r="BF211"/>
      <c r="BG211"/>
      <c r="BH211"/>
      <c r="BI211"/>
      <c r="BJ211"/>
      <c r="BK211"/>
      <c r="BL211"/>
      <c r="BM211"/>
      <c r="BN211"/>
      <c r="BO211"/>
      <c r="BP211"/>
      <c r="BQ211"/>
      <c r="BR211"/>
      <c r="BS211"/>
      <c r="BT211"/>
      <c r="BU211"/>
      <c r="BV211"/>
      <c r="BW211"/>
      <c r="BX211"/>
      <c r="BY211"/>
      <c r="BZ211"/>
      <c r="CA211"/>
      <c r="CB211"/>
      <c r="CC211"/>
      <c r="CD211"/>
      <c r="CE211"/>
      <c r="CF211"/>
      <c r="CG211"/>
      <c r="CH211"/>
      <c r="CI211"/>
      <c r="CJ211"/>
      <c r="CK211"/>
      <c r="CL211"/>
      <c r="CM211"/>
      <c r="CN211"/>
      <c r="CO211"/>
      <c r="CP211"/>
      <c r="CQ211"/>
      <c r="CR211"/>
      <c r="CS211"/>
      <c r="CT211"/>
      <c r="CU211"/>
      <c r="CV211"/>
      <c r="CW211"/>
      <c r="CX211"/>
      <c r="CY211"/>
      <c r="CZ211"/>
      <c r="DA211"/>
      <c r="DB211" s="53"/>
      <c r="DC211"/>
      <c r="DD211"/>
      <c r="DE211"/>
      <c r="DF211"/>
      <c r="DG211"/>
      <c r="DH211"/>
      <c r="DI211"/>
      <c r="DJ211"/>
      <c r="DK211"/>
      <c r="DL211"/>
      <c r="DM211"/>
      <c r="DN211"/>
      <c r="DO211"/>
      <c r="DP211"/>
      <c r="DQ211"/>
      <c r="DR211"/>
      <c r="DS211"/>
      <c r="DT211"/>
      <c r="DU211"/>
      <c r="DV211" s="53"/>
      <c r="DW211"/>
      <c r="DX211"/>
      <c r="DY211" s="49"/>
      <c r="DZ211" s="49"/>
      <c r="EA211" s="49"/>
      <c r="EC211"/>
      <c r="ED211"/>
      <c r="EE211"/>
      <c r="EF211"/>
      <c r="EG211"/>
      <c r="EH211"/>
      <c r="EI211"/>
      <c r="EJ211"/>
      <c r="EK211"/>
      <c r="EL211"/>
      <c r="EM211"/>
      <c r="EN211"/>
      <c r="EO211"/>
      <c r="EP211"/>
      <c r="EQ211"/>
      <c r="ER211"/>
      <c r="ES211"/>
      <c r="ET211"/>
      <c r="EU211"/>
      <c r="EV211"/>
      <c r="EW211"/>
      <c r="EX211"/>
      <c r="EY211"/>
      <c r="EZ211"/>
      <c r="FA211"/>
      <c r="FB211"/>
      <c r="FC211"/>
      <c r="FD211"/>
      <c r="FE211"/>
      <c r="FF211"/>
      <c r="FG211"/>
      <c r="FH211"/>
      <c r="FI211"/>
      <c r="FJ211"/>
      <c r="FK211"/>
      <c r="FL211"/>
      <c r="FM211"/>
      <c r="FN211"/>
      <c r="FO211"/>
      <c r="FP211"/>
      <c r="FQ211"/>
      <c r="FR211"/>
      <c r="FS211"/>
    </row>
    <row r="212" spans="1:175" s="48" customFormat="1">
      <c r="A212"/>
      <c r="B212"/>
      <c r="C212"/>
      <c r="D212"/>
      <c r="E212" s="24"/>
      <c r="F212"/>
      <c r="G212"/>
      <c r="H212"/>
      <c r="I212" s="24"/>
      <c r="J212" s="31"/>
      <c r="K212" s="31"/>
      <c r="L212" s="31"/>
      <c r="M212" s="31"/>
      <c r="N212" s="31"/>
      <c r="O212" s="31"/>
      <c r="P212" s="31"/>
      <c r="Q212" s="31"/>
      <c r="R212" s="31"/>
      <c r="S212"/>
      <c r="T212"/>
      <c r="U212"/>
      <c r="V212"/>
      <c r="W212"/>
      <c r="X212"/>
      <c r="Y212"/>
      <c r="Z212"/>
      <c r="AA212"/>
      <c r="AB212"/>
      <c r="AC212"/>
      <c r="AD212"/>
      <c r="AE212"/>
      <c r="AF212"/>
      <c r="AG212"/>
      <c r="AH212"/>
      <c r="AI212"/>
      <c r="AJ212"/>
      <c r="AK212"/>
      <c r="AL212"/>
      <c r="AM212"/>
      <c r="AN212"/>
      <c r="AO212"/>
      <c r="AP212"/>
      <c r="AQ212"/>
      <c r="AR212"/>
      <c r="AS212"/>
      <c r="AT212"/>
      <c r="AU212"/>
      <c r="AV212"/>
      <c r="AW212"/>
      <c r="AX212"/>
      <c r="AY212"/>
      <c r="AZ212"/>
      <c r="BA212"/>
      <c r="BB212"/>
      <c r="BC212"/>
      <c r="BD212"/>
      <c r="BE212"/>
      <c r="BF212"/>
      <c r="BG212"/>
      <c r="BH212"/>
      <c r="BI212"/>
      <c r="BJ212"/>
      <c r="BK212"/>
      <c r="BL212"/>
      <c r="BM212"/>
      <c r="BN212"/>
      <c r="BO212"/>
      <c r="BP212"/>
      <c r="BQ212"/>
      <c r="BR212"/>
      <c r="BS212"/>
      <c r="BT212"/>
      <c r="BU212"/>
      <c r="BV212"/>
      <c r="BW212"/>
      <c r="BX212"/>
      <c r="BY212"/>
      <c r="BZ212"/>
      <c r="CA212"/>
      <c r="CB212"/>
      <c r="CC212"/>
      <c r="CD212"/>
      <c r="CE212"/>
      <c r="CF212"/>
      <c r="CG212"/>
      <c r="CH212"/>
      <c r="CI212"/>
      <c r="CJ212"/>
      <c r="CK212"/>
      <c r="CL212"/>
      <c r="CM212"/>
      <c r="CN212"/>
      <c r="CO212"/>
      <c r="CP212"/>
      <c r="CQ212"/>
      <c r="CR212"/>
      <c r="CS212"/>
      <c r="CT212"/>
      <c r="CU212"/>
      <c r="CV212"/>
      <c r="CW212"/>
      <c r="CX212"/>
      <c r="CY212"/>
      <c r="CZ212"/>
      <c r="DA212"/>
      <c r="DB212" s="53"/>
      <c r="DC212"/>
      <c r="DD212"/>
      <c r="DE212"/>
      <c r="DF212"/>
      <c r="DG212"/>
      <c r="DH212"/>
      <c r="DI212"/>
      <c r="DJ212"/>
      <c r="DK212"/>
      <c r="DL212"/>
      <c r="DM212"/>
      <c r="DN212"/>
      <c r="DO212"/>
      <c r="DP212"/>
      <c r="DQ212"/>
      <c r="DR212"/>
      <c r="DS212"/>
      <c r="DT212"/>
      <c r="DU212"/>
      <c r="DV212" s="53"/>
      <c r="DW212"/>
      <c r="DX212"/>
      <c r="DY212" s="49"/>
      <c r="DZ212" s="49"/>
      <c r="EA212" s="49"/>
      <c r="EC212"/>
      <c r="ED212"/>
      <c r="EE212"/>
      <c r="EF212"/>
      <c r="EG212"/>
      <c r="EH212"/>
      <c r="EI212"/>
      <c r="EJ212"/>
      <c r="EK212"/>
      <c r="EL212"/>
      <c r="EM212"/>
      <c r="EN212"/>
      <c r="EO212"/>
      <c r="EP212"/>
      <c r="EQ212"/>
      <c r="ER212"/>
      <c r="ES212"/>
      <c r="ET212"/>
      <c r="EU212"/>
      <c r="EV212"/>
      <c r="EW212"/>
      <c r="EX212"/>
      <c r="EY212"/>
      <c r="EZ212"/>
      <c r="FA212"/>
      <c r="FB212"/>
      <c r="FC212"/>
      <c r="FD212"/>
      <c r="FE212"/>
      <c r="FF212"/>
      <c r="FG212"/>
      <c r="FH212"/>
      <c r="FI212"/>
      <c r="FJ212"/>
      <c r="FK212"/>
      <c r="FL212"/>
      <c r="FM212"/>
      <c r="FN212"/>
      <c r="FO212"/>
      <c r="FP212"/>
      <c r="FQ212"/>
      <c r="FR212"/>
      <c r="FS212"/>
    </row>
    <row r="213" spans="1:175" s="48" customFormat="1">
      <c r="A213"/>
      <c r="B213"/>
      <c r="C213"/>
      <c r="D213"/>
      <c r="E213" s="24"/>
      <c r="F213"/>
      <c r="G213"/>
      <c r="H213"/>
      <c r="I213" s="24"/>
      <c r="J213" s="31"/>
      <c r="K213" s="31"/>
      <c r="L213" s="31"/>
      <c r="M213" s="31"/>
      <c r="N213" s="31"/>
      <c r="O213" s="31"/>
      <c r="P213" s="31"/>
      <c r="Q213" s="31"/>
      <c r="R213" s="31"/>
      <c r="S213"/>
      <c r="T213"/>
      <c r="U213"/>
      <c r="V213"/>
      <c r="W213"/>
      <c r="X213"/>
      <c r="Y213"/>
      <c r="Z213"/>
      <c r="AA213"/>
      <c r="AB213"/>
      <c r="AC213"/>
      <c r="AD213"/>
      <c r="AE213"/>
      <c r="AF213"/>
      <c r="AG213"/>
      <c r="AH213"/>
      <c r="AI213"/>
      <c r="AJ213"/>
      <c r="AK213"/>
      <c r="AL213"/>
      <c r="AM213"/>
      <c r="AN213"/>
      <c r="AO213"/>
      <c r="AP213"/>
      <c r="AQ213"/>
      <c r="AR213"/>
      <c r="AS213"/>
      <c r="AT213"/>
      <c r="AU213"/>
      <c r="AV213"/>
      <c r="AW213"/>
      <c r="AX213"/>
      <c r="AY213"/>
      <c r="AZ213"/>
      <c r="BA213"/>
      <c r="BB213"/>
      <c r="BC213"/>
      <c r="BD213"/>
      <c r="BE213"/>
      <c r="BF213"/>
      <c r="BG213"/>
      <c r="BH213"/>
      <c r="BI213"/>
      <c r="BJ213"/>
      <c r="BK213"/>
      <c r="BL213"/>
      <c r="BM213"/>
      <c r="BN213"/>
      <c r="BO213"/>
      <c r="BP213"/>
      <c r="BQ213"/>
      <c r="BR213"/>
      <c r="BS213"/>
      <c r="BT213"/>
      <c r="BU213"/>
      <c r="BV213"/>
      <c r="BW213"/>
      <c r="BX213"/>
      <c r="BY213"/>
      <c r="BZ213"/>
      <c r="CA213"/>
      <c r="CB213"/>
      <c r="CC213"/>
      <c r="CD213"/>
      <c r="CE213"/>
      <c r="CF213"/>
      <c r="CG213"/>
      <c r="CH213"/>
      <c r="CI213"/>
      <c r="CJ213"/>
      <c r="CK213"/>
      <c r="CL213"/>
      <c r="CM213"/>
      <c r="CN213"/>
      <c r="CO213"/>
      <c r="CP213"/>
      <c r="CQ213"/>
      <c r="CR213"/>
      <c r="CS213"/>
      <c r="CT213"/>
      <c r="CU213"/>
      <c r="CV213"/>
      <c r="CW213"/>
      <c r="CX213"/>
      <c r="CY213"/>
      <c r="CZ213"/>
      <c r="DA213"/>
      <c r="DB213" s="53"/>
      <c r="DC213"/>
      <c r="DD213"/>
      <c r="DE213"/>
      <c r="DF213"/>
      <c r="DG213"/>
      <c r="DH213"/>
      <c r="DI213"/>
      <c r="DJ213"/>
      <c r="DK213"/>
      <c r="DL213"/>
      <c r="DM213"/>
      <c r="DN213"/>
      <c r="DO213"/>
      <c r="DP213"/>
      <c r="DQ213"/>
      <c r="DR213"/>
      <c r="DS213"/>
      <c r="DT213"/>
      <c r="DU213"/>
      <c r="DV213" s="53"/>
      <c r="DW213"/>
      <c r="DX213"/>
      <c r="DY213" s="49"/>
      <c r="DZ213" s="49"/>
      <c r="EA213" s="49"/>
      <c r="EC213"/>
      <c r="ED213"/>
      <c r="EE213"/>
      <c r="EF213"/>
      <c r="EG213"/>
      <c r="EH213"/>
      <c r="EI213"/>
      <c r="EJ213"/>
      <c r="EK213"/>
      <c r="EL213"/>
      <c r="EM213"/>
      <c r="EN213"/>
      <c r="EO213"/>
      <c r="EP213"/>
      <c r="EQ213"/>
      <c r="ER213"/>
      <c r="ES213"/>
      <c r="ET213"/>
      <c r="EU213"/>
      <c r="EV213"/>
      <c r="EW213"/>
      <c r="EX213"/>
      <c r="EY213"/>
      <c r="EZ213"/>
      <c r="FA213"/>
      <c r="FB213"/>
      <c r="FC213"/>
      <c r="FD213"/>
      <c r="FE213"/>
      <c r="FF213"/>
      <c r="FG213"/>
      <c r="FH213"/>
      <c r="FI213"/>
      <c r="FJ213"/>
      <c r="FK213"/>
      <c r="FL213"/>
      <c r="FM213"/>
      <c r="FN213"/>
      <c r="FO213"/>
      <c r="FP213"/>
      <c r="FQ213"/>
      <c r="FR213"/>
      <c r="FS213"/>
    </row>
    <row r="214" spans="1:175" s="48" customFormat="1">
      <c r="A214"/>
      <c r="B214"/>
      <c r="C214"/>
      <c r="D214"/>
      <c r="E214" s="24"/>
      <c r="F214"/>
      <c r="G214"/>
      <c r="H214"/>
      <c r="I214" s="24"/>
      <c r="J214" s="31"/>
      <c r="K214" s="31"/>
      <c r="L214" s="31"/>
      <c r="M214" s="31"/>
      <c r="N214" s="31"/>
      <c r="O214" s="31"/>
      <c r="P214" s="31"/>
      <c r="Q214" s="31"/>
      <c r="R214" s="31"/>
      <c r="S214"/>
      <c r="T214"/>
      <c r="U214"/>
      <c r="V214"/>
      <c r="W214"/>
      <c r="X214"/>
      <c r="Y214"/>
      <c r="Z214"/>
      <c r="AA214"/>
      <c r="AB214"/>
      <c r="AC214"/>
      <c r="AD214"/>
      <c r="AE214"/>
      <c r="AF214"/>
      <c r="AG214"/>
      <c r="AH214"/>
      <c r="AI214"/>
      <c r="AJ214"/>
      <c r="AK214"/>
      <c r="AL214"/>
      <c r="AM214"/>
      <c r="AN214"/>
      <c r="AO214"/>
      <c r="AP214"/>
      <c r="AQ214"/>
      <c r="AR214"/>
      <c r="AS214"/>
      <c r="AT214"/>
      <c r="AU214"/>
      <c r="AV214"/>
      <c r="AW214"/>
      <c r="AX214"/>
      <c r="AY214"/>
      <c r="AZ214"/>
      <c r="BA214"/>
      <c r="BB214"/>
      <c r="BC214"/>
      <c r="BD214"/>
      <c r="BE214"/>
      <c r="BF214"/>
      <c r="BG214"/>
      <c r="BH214"/>
      <c r="BI214"/>
      <c r="BJ214"/>
      <c r="BK214"/>
      <c r="BL214"/>
      <c r="BM214"/>
      <c r="BN214"/>
      <c r="BO214"/>
      <c r="BP214"/>
      <c r="BQ214"/>
      <c r="BR214"/>
      <c r="BS214"/>
      <c r="BT214"/>
      <c r="BU214"/>
      <c r="BV214"/>
      <c r="BW214"/>
      <c r="BX214"/>
      <c r="BY214"/>
      <c r="BZ214"/>
      <c r="CA214"/>
      <c r="CB214"/>
      <c r="CC214"/>
      <c r="CD214"/>
      <c r="CE214"/>
      <c r="CF214"/>
      <c r="CG214"/>
      <c r="CH214"/>
      <c r="CI214"/>
      <c r="CJ214"/>
      <c r="CK214"/>
      <c r="CL214"/>
      <c r="CM214"/>
      <c r="CN214"/>
      <c r="CO214"/>
      <c r="CP214"/>
      <c r="CQ214"/>
      <c r="CR214"/>
      <c r="CS214"/>
      <c r="CT214"/>
      <c r="CU214"/>
      <c r="CV214"/>
      <c r="CW214"/>
      <c r="CX214"/>
      <c r="CY214"/>
      <c r="CZ214"/>
      <c r="DA214"/>
      <c r="DB214" s="53"/>
      <c r="DC214"/>
      <c r="DD214"/>
      <c r="DE214"/>
      <c r="DF214"/>
      <c r="DG214"/>
      <c r="DH214"/>
      <c r="DI214"/>
      <c r="DJ214"/>
      <c r="DK214"/>
      <c r="DL214"/>
      <c r="DM214"/>
      <c r="DN214"/>
      <c r="DO214"/>
      <c r="DP214"/>
      <c r="DQ214"/>
      <c r="DR214"/>
      <c r="DS214"/>
      <c r="DT214"/>
      <c r="DU214"/>
      <c r="DV214" s="53"/>
      <c r="DW214"/>
      <c r="DX214"/>
      <c r="DY214" s="49"/>
      <c r="DZ214" s="49"/>
      <c r="EA214" s="49"/>
      <c r="EC214"/>
      <c r="ED214"/>
      <c r="EE214"/>
      <c r="EF214"/>
      <c r="EG214"/>
      <c r="EH214"/>
      <c r="EI214"/>
      <c r="EJ214"/>
      <c r="EK214"/>
      <c r="EL214"/>
      <c r="EM214"/>
      <c r="EN214"/>
      <c r="EO214"/>
      <c r="EP214"/>
      <c r="EQ214"/>
      <c r="ER214"/>
      <c r="ES214"/>
      <c r="ET214"/>
      <c r="EU214"/>
      <c r="EV214"/>
      <c r="EW214"/>
      <c r="EX214"/>
      <c r="EY214"/>
      <c r="EZ214"/>
      <c r="FA214"/>
      <c r="FB214"/>
      <c r="FC214"/>
      <c r="FD214"/>
      <c r="FE214"/>
      <c r="FF214"/>
      <c r="FG214"/>
      <c r="FH214"/>
      <c r="FI214"/>
      <c r="FJ214"/>
      <c r="FK214"/>
      <c r="FL214"/>
      <c r="FM214"/>
      <c r="FN214"/>
      <c r="FO214"/>
      <c r="FP214"/>
      <c r="FQ214"/>
      <c r="FR214"/>
      <c r="FS214"/>
    </row>
    <row r="215" spans="1:175" s="48" customFormat="1">
      <c r="A215"/>
      <c r="B215"/>
      <c r="C215"/>
      <c r="D215"/>
      <c r="E215" s="24"/>
      <c r="F215"/>
      <c r="G215"/>
      <c r="H215"/>
      <c r="I215" s="24"/>
      <c r="J215" s="31"/>
      <c r="K215" s="31"/>
      <c r="L215" s="31"/>
      <c r="M215" s="31"/>
      <c r="N215" s="31"/>
      <c r="O215" s="31"/>
      <c r="P215" s="31"/>
      <c r="Q215" s="31"/>
      <c r="R215" s="31"/>
      <c r="S215"/>
      <c r="T215"/>
      <c r="U215"/>
      <c r="V215"/>
      <c r="W215"/>
      <c r="X215"/>
      <c r="Y215"/>
      <c r="Z215"/>
      <c r="AA215"/>
      <c r="AB215"/>
      <c r="AC215"/>
      <c r="AD215"/>
      <c r="AE215"/>
      <c r="AF215"/>
      <c r="AG215"/>
      <c r="AH215"/>
      <c r="AI215"/>
      <c r="AJ215"/>
      <c r="AK215"/>
      <c r="AL215"/>
      <c r="AM215"/>
      <c r="AN215"/>
      <c r="AO215"/>
      <c r="AP215"/>
      <c r="AQ215"/>
      <c r="AR215"/>
      <c r="AS215"/>
      <c r="AT215"/>
      <c r="AU215"/>
      <c r="AV215"/>
      <c r="AW215"/>
      <c r="AX215"/>
      <c r="AY215"/>
      <c r="AZ215"/>
      <c r="BA215"/>
      <c r="BB215"/>
      <c r="BC215"/>
      <c r="BD215"/>
      <c r="BE215"/>
      <c r="BF215"/>
      <c r="BG215"/>
      <c r="BH215"/>
      <c r="BI215"/>
      <c r="BJ215"/>
      <c r="BK215"/>
      <c r="BL215"/>
      <c r="BM215"/>
      <c r="BN215"/>
      <c r="BO215"/>
      <c r="BP215"/>
      <c r="BQ215"/>
      <c r="BR215"/>
      <c r="BS215"/>
      <c r="BT215"/>
      <c r="BU215"/>
      <c r="BV215"/>
      <c r="BW215"/>
      <c r="BX215"/>
      <c r="BY215"/>
      <c r="BZ215"/>
      <c r="CA215"/>
      <c r="CB215"/>
      <c r="CC215"/>
      <c r="CD215"/>
      <c r="CE215"/>
      <c r="CF215"/>
      <c r="CG215"/>
      <c r="CH215"/>
      <c r="CI215"/>
      <c r="CJ215"/>
      <c r="CK215"/>
      <c r="CL215"/>
      <c r="CM215"/>
      <c r="CN215"/>
      <c r="CO215"/>
      <c r="CP215"/>
      <c r="CQ215"/>
      <c r="CR215"/>
      <c r="CS215"/>
      <c r="CT215"/>
      <c r="CU215"/>
      <c r="CV215"/>
      <c r="CW215"/>
      <c r="CX215"/>
      <c r="CY215"/>
      <c r="CZ215"/>
      <c r="DA215"/>
      <c r="DB215" s="53"/>
      <c r="DC215"/>
      <c r="DD215"/>
      <c r="DE215"/>
      <c r="DF215"/>
      <c r="DG215"/>
      <c r="DH215"/>
      <c r="DI215"/>
      <c r="DJ215"/>
      <c r="DK215"/>
      <c r="DL215"/>
      <c r="DM215"/>
      <c r="DN215"/>
      <c r="DO215"/>
      <c r="DP215"/>
      <c r="DQ215"/>
      <c r="DR215"/>
      <c r="DS215"/>
      <c r="DT215"/>
      <c r="DU215"/>
      <c r="DV215" s="53"/>
      <c r="DW215"/>
      <c r="DX215"/>
      <c r="DY215" s="49"/>
      <c r="DZ215" s="49"/>
      <c r="EA215" s="49"/>
      <c r="EC215"/>
      <c r="ED215"/>
      <c r="EE215"/>
      <c r="EF215"/>
      <c r="EG215"/>
      <c r="EH215"/>
      <c r="EI215"/>
      <c r="EJ215"/>
      <c r="EK215"/>
      <c r="EL215"/>
      <c r="EM215"/>
      <c r="EN215"/>
      <c r="EO215"/>
      <c r="EP215"/>
      <c r="EQ215"/>
      <c r="ER215"/>
      <c r="ES215"/>
      <c r="ET215"/>
      <c r="EU215"/>
      <c r="EV215"/>
      <c r="EW215"/>
      <c r="EX215"/>
      <c r="EY215"/>
      <c r="EZ215"/>
      <c r="FA215"/>
      <c r="FB215"/>
      <c r="FC215"/>
      <c r="FD215"/>
      <c r="FE215"/>
      <c r="FF215"/>
      <c r="FG215"/>
      <c r="FH215"/>
      <c r="FI215"/>
      <c r="FJ215"/>
      <c r="FK215"/>
      <c r="FL215"/>
      <c r="FM215"/>
      <c r="FN215"/>
      <c r="FO215"/>
      <c r="FP215"/>
      <c r="FQ215"/>
      <c r="FR215"/>
      <c r="FS215"/>
    </row>
    <row r="216" spans="1:175" s="48" customFormat="1">
      <c r="A216"/>
      <c r="B216"/>
      <c r="C216"/>
      <c r="D216"/>
      <c r="E216" s="24"/>
      <c r="F216"/>
      <c r="G216"/>
      <c r="H216"/>
      <c r="I216" s="24"/>
      <c r="J216" s="31"/>
      <c r="K216" s="31"/>
      <c r="L216" s="31"/>
      <c r="M216" s="31"/>
      <c r="N216" s="31"/>
      <c r="O216" s="31"/>
      <c r="P216" s="31"/>
      <c r="Q216" s="31"/>
      <c r="R216" s="31"/>
      <c r="S216"/>
      <c r="T216"/>
      <c r="U216"/>
      <c r="V216"/>
      <c r="W216"/>
      <c r="X216"/>
      <c r="Y216"/>
      <c r="Z216"/>
      <c r="AA216"/>
      <c r="AB216"/>
      <c r="AC216"/>
      <c r="AD216"/>
      <c r="AE216"/>
      <c r="AF216"/>
      <c r="AG216"/>
      <c r="AH216"/>
      <c r="AI216"/>
      <c r="AJ216"/>
      <c r="AK216"/>
      <c r="AL216"/>
      <c r="AM216"/>
      <c r="AN216"/>
      <c r="AO216"/>
      <c r="AP216"/>
      <c r="AQ216"/>
      <c r="AR216"/>
      <c r="AS216"/>
      <c r="AT216"/>
      <c r="AU216"/>
      <c r="AV216"/>
      <c r="AW216"/>
      <c r="AX216"/>
      <c r="AY216"/>
      <c r="AZ216"/>
      <c r="BA216"/>
      <c r="BB216"/>
      <c r="BC216"/>
      <c r="BD216"/>
      <c r="BE216"/>
      <c r="BF216"/>
      <c r="BG216"/>
      <c r="BH216"/>
      <c r="BI216"/>
      <c r="BJ216"/>
      <c r="BK216"/>
      <c r="BL216"/>
      <c r="BM216"/>
      <c r="BN216"/>
      <c r="BO216"/>
      <c r="BP216"/>
      <c r="BQ216"/>
      <c r="BR216"/>
      <c r="BS216"/>
      <c r="BT216"/>
      <c r="BU216"/>
      <c r="BV216"/>
      <c r="BW216"/>
      <c r="BX216"/>
      <c r="BY216"/>
      <c r="BZ216"/>
      <c r="CA216"/>
      <c r="CB216"/>
      <c r="CC216"/>
      <c r="CD216"/>
      <c r="CE216"/>
      <c r="CF216"/>
      <c r="CG216"/>
      <c r="CH216"/>
      <c r="CI216"/>
      <c r="CJ216"/>
      <c r="CK216"/>
      <c r="CL216"/>
      <c r="CM216"/>
      <c r="CN216"/>
      <c r="CO216"/>
      <c r="CP216"/>
      <c r="CQ216"/>
      <c r="CR216"/>
      <c r="CS216"/>
      <c r="CT216"/>
      <c r="CU216"/>
      <c r="CV216"/>
      <c r="CW216"/>
      <c r="CX216"/>
      <c r="CY216"/>
      <c r="CZ216"/>
      <c r="DA216"/>
      <c r="DB216" s="53"/>
      <c r="DC216"/>
      <c r="DD216"/>
      <c r="DE216"/>
      <c r="DF216"/>
      <c r="DG216"/>
      <c r="DH216"/>
      <c r="DI216"/>
      <c r="DJ216"/>
      <c r="DK216"/>
      <c r="DL216"/>
      <c r="DM216"/>
      <c r="DN216"/>
      <c r="DO216"/>
      <c r="DP216"/>
      <c r="DQ216"/>
      <c r="DR216"/>
      <c r="DS216"/>
      <c r="DT216"/>
      <c r="DU216"/>
      <c r="DV216" s="53"/>
      <c r="DW216"/>
      <c r="DX216"/>
      <c r="DY216" s="49"/>
      <c r="DZ216" s="49"/>
      <c r="EA216" s="49"/>
      <c r="EC216"/>
      <c r="ED216"/>
      <c r="EE216"/>
      <c r="EF216"/>
      <c r="EG216"/>
      <c r="EH216"/>
      <c r="EI216"/>
      <c r="EJ216"/>
      <c r="EK216"/>
      <c r="EL216"/>
      <c r="EM216"/>
      <c r="EN216"/>
      <c r="EO216"/>
      <c r="EP216"/>
      <c r="EQ216"/>
      <c r="ER216"/>
      <c r="ES216"/>
      <c r="ET216"/>
      <c r="EU216"/>
      <c r="EV216"/>
      <c r="EW216"/>
      <c r="EX216"/>
      <c r="EY216"/>
      <c r="EZ216"/>
      <c r="FA216"/>
      <c r="FB216"/>
      <c r="FC216"/>
      <c r="FD216"/>
      <c r="FE216"/>
      <c r="FF216"/>
      <c r="FG216"/>
      <c r="FH216"/>
      <c r="FI216"/>
      <c r="FJ216"/>
      <c r="FK216"/>
      <c r="FL216"/>
      <c r="FM216"/>
      <c r="FN216"/>
      <c r="FO216"/>
      <c r="FP216"/>
      <c r="FQ216"/>
      <c r="FR216"/>
      <c r="FS216"/>
    </row>
    <row r="217" spans="1:175" s="48" customFormat="1">
      <c r="A217"/>
      <c r="B217"/>
      <c r="C217"/>
      <c r="D217"/>
      <c r="E217" s="24"/>
      <c r="F217"/>
      <c r="G217"/>
      <c r="H217"/>
      <c r="I217" s="24"/>
      <c r="J217" s="31"/>
      <c r="K217" s="31"/>
      <c r="L217" s="31"/>
      <c r="M217" s="31"/>
      <c r="N217" s="31"/>
      <c r="O217" s="31"/>
      <c r="P217" s="31"/>
      <c r="Q217" s="31"/>
      <c r="R217" s="31"/>
      <c r="S217"/>
      <c r="T217"/>
      <c r="U217"/>
      <c r="V217"/>
      <c r="W217"/>
      <c r="X217"/>
      <c r="Y217"/>
      <c r="Z217"/>
      <c r="AA217"/>
      <c r="AB217"/>
      <c r="AC217"/>
      <c r="AD217"/>
      <c r="AE217"/>
      <c r="AF217"/>
      <c r="AG217"/>
      <c r="AH217"/>
      <c r="AI217"/>
      <c r="AJ217"/>
      <c r="AK217"/>
      <c r="AL217"/>
      <c r="AM217"/>
      <c r="AN217"/>
      <c r="AO217"/>
      <c r="AP217"/>
      <c r="AQ217"/>
      <c r="AR217"/>
      <c r="AS217"/>
      <c r="AT217"/>
      <c r="AU217"/>
      <c r="AV217"/>
      <c r="AW217"/>
      <c r="AX217"/>
      <c r="AY217"/>
      <c r="AZ217"/>
      <c r="BA217"/>
      <c r="BB217"/>
      <c r="BC217"/>
      <c r="BD217"/>
      <c r="BE217"/>
      <c r="BF217"/>
      <c r="BG217"/>
      <c r="BH217"/>
      <c r="BI217"/>
      <c r="BJ217"/>
      <c r="BK217"/>
      <c r="BL217"/>
      <c r="BM217"/>
      <c r="BN217"/>
      <c r="BO217"/>
      <c r="BP217"/>
      <c r="BQ217"/>
      <c r="BR217"/>
      <c r="BS217"/>
      <c r="BT217"/>
      <c r="BU217"/>
      <c r="BV217"/>
      <c r="BW217"/>
      <c r="BX217"/>
      <c r="BY217"/>
      <c r="BZ217"/>
      <c r="CA217"/>
      <c r="CB217"/>
      <c r="CC217"/>
      <c r="CD217"/>
      <c r="CE217"/>
      <c r="CF217"/>
      <c r="CG217"/>
      <c r="CH217"/>
      <c r="CI217"/>
      <c r="CJ217"/>
      <c r="CK217"/>
      <c r="CL217"/>
      <c r="CM217"/>
      <c r="CN217"/>
      <c r="CO217"/>
      <c r="CP217"/>
      <c r="CQ217"/>
      <c r="CR217"/>
      <c r="CS217"/>
      <c r="CT217"/>
      <c r="CU217"/>
      <c r="CV217"/>
      <c r="CW217"/>
      <c r="CX217"/>
      <c r="CY217"/>
      <c r="CZ217"/>
      <c r="DA217"/>
      <c r="DB217" s="53"/>
      <c r="DC217"/>
      <c r="DD217"/>
      <c r="DE217"/>
      <c r="DF217"/>
      <c r="DG217"/>
      <c r="DH217"/>
      <c r="DI217"/>
      <c r="DJ217"/>
      <c r="DK217"/>
      <c r="DL217"/>
      <c r="DM217"/>
      <c r="DN217"/>
      <c r="DO217"/>
      <c r="DP217"/>
      <c r="DQ217"/>
      <c r="DR217"/>
      <c r="DS217"/>
      <c r="DT217"/>
      <c r="DU217"/>
      <c r="DV217" s="53"/>
      <c r="DW217"/>
      <c r="DX217"/>
      <c r="DY217" s="49"/>
      <c r="DZ217" s="49"/>
      <c r="EA217" s="49"/>
      <c r="EC217"/>
      <c r="ED217"/>
      <c r="EE217"/>
      <c r="EF217"/>
      <c r="EG217"/>
      <c r="EH217"/>
      <c r="EI217"/>
      <c r="EJ217"/>
      <c r="EK217"/>
      <c r="EL217"/>
      <c r="EM217"/>
      <c r="EN217"/>
      <c r="EO217"/>
      <c r="EP217"/>
      <c r="EQ217"/>
      <c r="ER217"/>
      <c r="ES217"/>
      <c r="ET217"/>
      <c r="EU217"/>
      <c r="EV217"/>
      <c r="EW217"/>
      <c r="EX217"/>
      <c r="EY217"/>
      <c r="EZ217"/>
      <c r="FA217"/>
      <c r="FB217"/>
      <c r="FC217"/>
      <c r="FD217"/>
      <c r="FE217"/>
      <c r="FF217"/>
      <c r="FG217"/>
      <c r="FH217"/>
      <c r="FI217"/>
      <c r="FJ217"/>
      <c r="FK217"/>
      <c r="FL217"/>
      <c r="FM217"/>
      <c r="FN217"/>
      <c r="FO217"/>
      <c r="FP217"/>
      <c r="FQ217"/>
      <c r="FR217"/>
      <c r="FS217"/>
    </row>
    <row r="218" spans="1:175" s="48" customFormat="1">
      <c r="A218"/>
      <c r="B218"/>
      <c r="C218"/>
      <c r="D218"/>
      <c r="E218" s="24"/>
      <c r="F218"/>
      <c r="G218"/>
      <c r="H218"/>
      <c r="I218" s="24"/>
      <c r="J218" s="31"/>
      <c r="K218" s="31"/>
      <c r="L218" s="31"/>
      <c r="M218" s="31"/>
      <c r="N218" s="31"/>
      <c r="O218" s="31"/>
      <c r="P218" s="31"/>
      <c r="Q218" s="31"/>
      <c r="R218" s="31"/>
      <c r="S218"/>
      <c r="T218"/>
      <c r="U218"/>
      <c r="V218"/>
      <c r="W218"/>
      <c r="X218"/>
      <c r="Y218"/>
      <c r="Z218"/>
      <c r="AA218"/>
      <c r="AB218"/>
      <c r="AC218"/>
      <c r="AD218"/>
      <c r="AE218"/>
      <c r="AF218"/>
      <c r="AG218"/>
      <c r="AH218"/>
      <c r="AI218"/>
      <c r="AJ218"/>
      <c r="AK218"/>
      <c r="AL218"/>
      <c r="AM218"/>
      <c r="AN218"/>
      <c r="AO218"/>
      <c r="AP218"/>
      <c r="AQ218"/>
      <c r="AR218"/>
      <c r="AS218"/>
      <c r="AT218"/>
      <c r="AU218"/>
      <c r="AV218"/>
      <c r="AW218"/>
      <c r="AX218"/>
      <c r="AY218"/>
      <c r="AZ218"/>
      <c r="BA218"/>
      <c r="BB218"/>
      <c r="BC218"/>
      <c r="BD218"/>
      <c r="BE218"/>
      <c r="BF218"/>
      <c r="BG218"/>
      <c r="BH218"/>
      <c r="BI218"/>
      <c r="BJ218"/>
      <c r="BK218"/>
      <c r="BL218"/>
      <c r="BM218"/>
      <c r="BN218"/>
      <c r="BO218"/>
      <c r="BP218"/>
      <c r="BQ218"/>
      <c r="BR218"/>
      <c r="BS218"/>
      <c r="BT218"/>
      <c r="BU218"/>
      <c r="BV218"/>
      <c r="BW218"/>
      <c r="BX218"/>
      <c r="BY218"/>
      <c r="BZ218"/>
      <c r="CA218"/>
      <c r="CB218"/>
      <c r="CC218"/>
      <c r="CD218"/>
      <c r="CE218"/>
      <c r="CF218"/>
      <c r="CG218"/>
      <c r="CH218"/>
      <c r="CI218"/>
      <c r="CJ218"/>
      <c r="CK218"/>
      <c r="CL218"/>
      <c r="CM218"/>
      <c r="CN218"/>
      <c r="CO218"/>
      <c r="CP218"/>
      <c r="CQ218"/>
      <c r="CR218"/>
      <c r="CS218"/>
      <c r="CT218"/>
      <c r="CU218"/>
      <c r="CV218"/>
      <c r="CW218"/>
      <c r="CX218"/>
      <c r="CY218"/>
      <c r="CZ218"/>
      <c r="DA218"/>
      <c r="DB218" s="53"/>
      <c r="DC218"/>
      <c r="DD218"/>
      <c r="DE218"/>
      <c r="DF218"/>
      <c r="DG218"/>
      <c r="DH218"/>
      <c r="DI218"/>
      <c r="DJ218"/>
      <c r="DK218"/>
      <c r="DL218"/>
      <c r="DM218"/>
      <c r="DN218"/>
      <c r="DO218"/>
      <c r="DP218"/>
      <c r="DQ218"/>
      <c r="DR218"/>
      <c r="DS218"/>
      <c r="DT218"/>
      <c r="DU218"/>
      <c r="DV218" s="53"/>
      <c r="DW218"/>
      <c r="DX218"/>
      <c r="DY218" s="49"/>
      <c r="DZ218" s="49"/>
      <c r="EA218" s="49"/>
      <c r="EC218"/>
      <c r="ED218"/>
      <c r="EE218"/>
      <c r="EF218"/>
      <c r="EG218"/>
      <c r="EH218"/>
      <c r="EI218"/>
      <c r="EJ218"/>
      <c r="EK218"/>
      <c r="EL218"/>
      <c r="EM218"/>
      <c r="EN218"/>
      <c r="EO218"/>
      <c r="EP218"/>
      <c r="EQ218"/>
      <c r="ER218"/>
      <c r="ES218"/>
      <c r="ET218"/>
      <c r="EU218"/>
      <c r="EV218"/>
      <c r="EW218"/>
      <c r="EX218"/>
      <c r="EY218"/>
      <c r="EZ218"/>
      <c r="FA218"/>
      <c r="FB218"/>
      <c r="FC218"/>
      <c r="FD218"/>
      <c r="FE218"/>
      <c r="FF218"/>
      <c r="FG218"/>
      <c r="FH218"/>
      <c r="FI218"/>
      <c r="FJ218"/>
      <c r="FK218"/>
      <c r="FL218"/>
      <c r="FM218"/>
      <c r="FN218"/>
      <c r="FO218"/>
      <c r="FP218"/>
      <c r="FQ218"/>
      <c r="FR218"/>
      <c r="FS218"/>
    </row>
    <row r="219" spans="1:175" s="48" customFormat="1">
      <c r="A219"/>
      <c r="B219"/>
      <c r="C219"/>
      <c r="D219"/>
      <c r="E219" s="24"/>
      <c r="F219"/>
      <c r="G219"/>
      <c r="H219"/>
      <c r="I219" s="24"/>
      <c r="J219" s="31"/>
      <c r="K219" s="31"/>
      <c r="L219" s="31"/>
      <c r="M219" s="31"/>
      <c r="N219" s="31"/>
      <c r="O219" s="31"/>
      <c r="P219" s="31"/>
      <c r="Q219" s="31"/>
      <c r="R219" s="31"/>
      <c r="S219"/>
      <c r="T219"/>
      <c r="U219"/>
      <c r="V219"/>
      <c r="W219"/>
      <c r="X219"/>
      <c r="Y219"/>
      <c r="Z219"/>
      <c r="AA219"/>
      <c r="AB219"/>
      <c r="AC219"/>
      <c r="AD219"/>
      <c r="AE219"/>
      <c r="AF219"/>
      <c r="AG219"/>
      <c r="AH219"/>
      <c r="AI219"/>
      <c r="AJ219"/>
      <c r="AK219"/>
      <c r="AL219"/>
      <c r="AM219"/>
      <c r="AN219"/>
      <c r="AO219"/>
      <c r="AP219"/>
      <c r="AQ219"/>
      <c r="AR219"/>
      <c r="AS219"/>
      <c r="AT219"/>
      <c r="AU219"/>
      <c r="AV219"/>
      <c r="AW219"/>
      <c r="AX219"/>
      <c r="AY219"/>
      <c r="AZ219"/>
      <c r="BA219"/>
      <c r="BB219"/>
      <c r="BC219"/>
      <c r="BD219"/>
      <c r="BE219"/>
      <c r="BF219"/>
      <c r="BG219"/>
      <c r="BH219"/>
      <c r="BI219"/>
      <c r="BJ219"/>
      <c r="BK219"/>
      <c r="BL219"/>
      <c r="BM219"/>
      <c r="BN219"/>
      <c r="BO219"/>
      <c r="BP219"/>
      <c r="BQ219"/>
      <c r="BR219"/>
      <c r="BS219"/>
      <c r="BT219"/>
      <c r="BU219"/>
      <c r="BV219"/>
      <c r="BW219"/>
      <c r="BX219"/>
      <c r="BY219"/>
      <c r="BZ219"/>
      <c r="CA219"/>
      <c r="CB219"/>
      <c r="CC219"/>
      <c r="CD219"/>
      <c r="CE219"/>
      <c r="CF219"/>
      <c r="CG219"/>
      <c r="CH219"/>
      <c r="CI219"/>
      <c r="CJ219"/>
      <c r="CK219"/>
      <c r="CL219"/>
      <c r="CM219"/>
      <c r="CN219"/>
      <c r="CO219"/>
      <c r="CP219"/>
      <c r="CQ219"/>
      <c r="CR219"/>
      <c r="CS219"/>
      <c r="CT219"/>
      <c r="CU219"/>
      <c r="CV219"/>
      <c r="CW219"/>
      <c r="CX219"/>
      <c r="CY219"/>
      <c r="CZ219"/>
      <c r="DA219"/>
      <c r="DB219" s="53"/>
      <c r="DC219"/>
      <c r="DD219"/>
      <c r="DE219"/>
      <c r="DF219"/>
      <c r="DG219"/>
      <c r="DH219"/>
      <c r="DI219"/>
      <c r="DJ219"/>
      <c r="DK219"/>
      <c r="DL219"/>
      <c r="DM219"/>
      <c r="DN219"/>
      <c r="DO219"/>
      <c r="DP219"/>
      <c r="DQ219"/>
      <c r="DR219"/>
      <c r="DS219"/>
      <c r="DT219"/>
      <c r="DU219"/>
      <c r="DV219" s="53"/>
      <c r="DW219"/>
      <c r="DX219"/>
      <c r="DY219" s="49"/>
      <c r="DZ219" s="49"/>
      <c r="EA219" s="49"/>
      <c r="EC219"/>
      <c r="ED219"/>
      <c r="EE219"/>
      <c r="EF219"/>
      <c r="EG219"/>
      <c r="EH219"/>
      <c r="EI219"/>
      <c r="EJ219"/>
      <c r="EK219"/>
      <c r="EL219"/>
      <c r="EM219"/>
      <c r="EN219"/>
      <c r="EO219"/>
      <c r="EP219"/>
      <c r="EQ219"/>
      <c r="ER219"/>
      <c r="ES219"/>
      <c r="ET219"/>
      <c r="EU219"/>
      <c r="EV219"/>
      <c r="EW219"/>
      <c r="EX219"/>
      <c r="EY219"/>
      <c r="EZ219"/>
      <c r="FA219"/>
      <c r="FB219"/>
      <c r="FC219"/>
      <c r="FD219"/>
      <c r="FE219"/>
      <c r="FF219"/>
      <c r="FG219"/>
      <c r="FH219"/>
      <c r="FI219"/>
      <c r="FJ219"/>
      <c r="FK219"/>
      <c r="FL219"/>
      <c r="FM219"/>
      <c r="FN219"/>
      <c r="FO219"/>
      <c r="FP219"/>
      <c r="FQ219"/>
      <c r="FR219"/>
      <c r="FS219"/>
    </row>
    <row r="220" spans="1:175" s="48" customFormat="1">
      <c r="A220"/>
      <c r="B220"/>
      <c r="C220"/>
      <c r="D220"/>
      <c r="E220" s="24"/>
      <c r="F220"/>
      <c r="G220"/>
      <c r="H220"/>
      <c r="I220" s="24"/>
      <c r="J220" s="31"/>
      <c r="K220" s="31"/>
      <c r="L220" s="31"/>
      <c r="M220" s="31"/>
      <c r="N220" s="31"/>
      <c r="O220" s="31"/>
      <c r="P220" s="31"/>
      <c r="Q220" s="31"/>
      <c r="R220" s="31"/>
      <c r="S220"/>
      <c r="T220"/>
      <c r="U220"/>
      <c r="V220"/>
      <c r="W220"/>
      <c r="X220"/>
      <c r="Y220"/>
      <c r="Z220"/>
      <c r="AA220"/>
      <c r="AB220"/>
      <c r="AC220"/>
      <c r="AD220"/>
      <c r="AE220"/>
      <c r="AF220"/>
      <c r="AG220"/>
      <c r="AH220"/>
      <c r="AI220"/>
      <c r="AJ220"/>
      <c r="AK220"/>
      <c r="AL220"/>
      <c r="AM220"/>
      <c r="AN220"/>
      <c r="AO220"/>
      <c r="AP220"/>
      <c r="AQ220"/>
      <c r="AR220"/>
      <c r="AS220"/>
      <c r="AT220"/>
      <c r="AU220"/>
      <c r="AV220"/>
      <c r="AW220"/>
      <c r="AX220"/>
      <c r="AY220"/>
      <c r="AZ220"/>
      <c r="BA220"/>
      <c r="BB220"/>
      <c r="BC220"/>
      <c r="BD220"/>
      <c r="BE220"/>
      <c r="BF220"/>
      <c r="BG220"/>
      <c r="BH220"/>
      <c r="BI220"/>
      <c r="BJ220"/>
      <c r="BK220"/>
      <c r="BL220"/>
      <c r="BM220"/>
      <c r="BN220"/>
      <c r="BO220"/>
      <c r="BP220"/>
      <c r="BQ220"/>
      <c r="BR220"/>
      <c r="BS220"/>
      <c r="BT220"/>
      <c r="BU220"/>
      <c r="BV220"/>
      <c r="BW220"/>
      <c r="BX220"/>
      <c r="BY220"/>
      <c r="BZ220"/>
      <c r="CA220"/>
      <c r="CB220"/>
      <c r="CC220"/>
      <c r="CD220"/>
      <c r="CE220"/>
      <c r="CF220"/>
      <c r="CG220"/>
      <c r="CH220"/>
      <c r="CI220"/>
      <c r="CJ220"/>
      <c r="CK220"/>
      <c r="CL220"/>
      <c r="CM220"/>
      <c r="CN220"/>
      <c r="CO220"/>
      <c r="CP220"/>
      <c r="CQ220"/>
      <c r="CR220"/>
      <c r="CS220"/>
      <c r="CT220"/>
      <c r="CU220"/>
      <c r="CV220"/>
      <c r="CW220"/>
      <c r="CX220"/>
      <c r="CY220"/>
      <c r="CZ220"/>
      <c r="DA220"/>
      <c r="DB220" s="53"/>
      <c r="DC220"/>
      <c r="DD220"/>
      <c r="DE220"/>
      <c r="DF220"/>
      <c r="DG220"/>
      <c r="DH220"/>
      <c r="DI220"/>
      <c r="DJ220"/>
      <c r="DK220"/>
      <c r="DL220"/>
      <c r="DM220"/>
      <c r="DN220"/>
      <c r="DO220"/>
      <c r="DP220"/>
      <c r="DQ220"/>
      <c r="DR220"/>
      <c r="DS220"/>
      <c r="DT220"/>
      <c r="DU220"/>
      <c r="DV220" s="53"/>
      <c r="DW220"/>
      <c r="DX220"/>
      <c r="DY220" s="49"/>
      <c r="DZ220" s="49"/>
      <c r="EA220" s="49"/>
      <c r="EC220"/>
      <c r="ED220"/>
      <c r="EE220"/>
      <c r="EF220"/>
      <c r="EG220"/>
      <c r="EH220"/>
      <c r="EI220"/>
      <c r="EJ220"/>
      <c r="EK220"/>
      <c r="EL220"/>
      <c r="EM220"/>
      <c r="EN220"/>
      <c r="EO220"/>
      <c r="EP220"/>
      <c r="EQ220"/>
      <c r="ER220"/>
      <c r="ES220"/>
      <c r="ET220"/>
      <c r="EU220"/>
      <c r="EV220"/>
      <c r="EW220"/>
      <c r="EX220"/>
      <c r="EY220"/>
      <c r="EZ220"/>
      <c r="FA220"/>
      <c r="FB220"/>
      <c r="FC220"/>
      <c r="FD220"/>
      <c r="FE220"/>
      <c r="FF220"/>
      <c r="FG220"/>
      <c r="FH220"/>
      <c r="FI220"/>
      <c r="FJ220"/>
      <c r="FK220"/>
      <c r="FL220"/>
      <c r="FM220"/>
      <c r="FN220"/>
      <c r="FO220"/>
      <c r="FP220"/>
      <c r="FQ220"/>
      <c r="FR220"/>
      <c r="FS220"/>
    </row>
    <row r="221" spans="1:175" s="48" customFormat="1">
      <c r="A221"/>
      <c r="B221"/>
      <c r="C221"/>
      <c r="D221"/>
      <c r="E221" s="24"/>
      <c r="F221"/>
      <c r="G221"/>
      <c r="H221"/>
      <c r="I221" s="24"/>
      <c r="J221" s="31"/>
      <c r="K221" s="31"/>
      <c r="L221" s="31"/>
      <c r="M221" s="31"/>
      <c r="N221" s="31"/>
      <c r="O221" s="31"/>
      <c r="P221" s="31"/>
      <c r="Q221" s="31"/>
      <c r="R221" s="31"/>
      <c r="S221"/>
      <c r="T221"/>
      <c r="U221"/>
      <c r="V221"/>
      <c r="W221"/>
      <c r="X221"/>
      <c r="Y221"/>
      <c r="Z221"/>
      <c r="AA221"/>
      <c r="AB221"/>
      <c r="AC221"/>
      <c r="AD221"/>
      <c r="AE221"/>
      <c r="AF221"/>
      <c r="AG221"/>
      <c r="AH221"/>
      <c r="AI221"/>
      <c r="AJ221"/>
      <c r="AK221"/>
      <c r="AL221"/>
      <c r="AM221"/>
      <c r="AN221"/>
      <c r="AO221"/>
      <c r="AP221"/>
      <c r="AQ221"/>
      <c r="AR221"/>
      <c r="AS221"/>
      <c r="AT221"/>
      <c r="AU221"/>
      <c r="AV221"/>
      <c r="AW221"/>
      <c r="AX221"/>
      <c r="AY221"/>
      <c r="AZ221"/>
      <c r="BA221"/>
      <c r="BB221"/>
      <c r="BC221"/>
      <c r="BD221"/>
      <c r="BE221"/>
      <c r="BF221"/>
      <c r="BG221"/>
      <c r="BH221"/>
      <c r="BI221"/>
      <c r="BJ221"/>
      <c r="BK221"/>
      <c r="BL221"/>
      <c r="BM221"/>
      <c r="BN221"/>
      <c r="BO221"/>
      <c r="BP221"/>
      <c r="BQ221"/>
      <c r="BR221"/>
      <c r="BS221"/>
      <c r="BT221"/>
      <c r="BU221"/>
      <c r="BV221"/>
      <c r="BW221"/>
      <c r="BX221"/>
      <c r="BY221"/>
      <c r="BZ221"/>
      <c r="CA221"/>
      <c r="CB221"/>
      <c r="CC221"/>
      <c r="CD221"/>
      <c r="CE221"/>
      <c r="CF221"/>
      <c r="CG221"/>
      <c r="CH221"/>
      <c r="CI221"/>
      <c r="CJ221"/>
      <c r="CK221"/>
      <c r="CL221"/>
      <c r="CM221"/>
      <c r="CN221"/>
      <c r="CO221"/>
      <c r="CP221"/>
      <c r="CQ221"/>
      <c r="CR221"/>
      <c r="CS221"/>
      <c r="CT221"/>
      <c r="CU221"/>
      <c r="CV221"/>
      <c r="CW221"/>
      <c r="CX221"/>
      <c r="CY221"/>
      <c r="CZ221"/>
      <c r="DA221"/>
      <c r="DB221" s="53"/>
      <c r="DC221"/>
      <c r="DD221"/>
      <c r="DE221"/>
      <c r="DF221"/>
      <c r="DG221"/>
      <c r="DH221"/>
      <c r="DI221"/>
      <c r="DJ221"/>
      <c r="DK221"/>
      <c r="DL221"/>
      <c r="DM221"/>
      <c r="DN221"/>
      <c r="DO221"/>
      <c r="DP221"/>
      <c r="DQ221"/>
      <c r="DR221"/>
      <c r="DS221"/>
      <c r="DT221"/>
      <c r="DU221"/>
      <c r="DV221" s="53"/>
      <c r="DW221"/>
      <c r="DX221"/>
      <c r="DY221" s="49"/>
      <c r="DZ221" s="49"/>
      <c r="EA221" s="49"/>
      <c r="EC221"/>
      <c r="ED221"/>
      <c r="EE221"/>
      <c r="EF221"/>
      <c r="EG221"/>
      <c r="EH221"/>
      <c r="EI221"/>
      <c r="EJ221"/>
      <c r="EK221"/>
      <c r="EL221"/>
      <c r="EM221"/>
      <c r="EN221"/>
      <c r="EO221"/>
      <c r="EP221"/>
      <c r="EQ221"/>
      <c r="ER221"/>
      <c r="ES221"/>
      <c r="ET221"/>
      <c r="EU221"/>
      <c r="EV221"/>
      <c r="EW221"/>
      <c r="EX221"/>
      <c r="EY221"/>
      <c r="EZ221"/>
      <c r="FA221"/>
      <c r="FB221"/>
      <c r="FC221"/>
      <c r="FD221"/>
      <c r="FE221"/>
      <c r="FF221"/>
      <c r="FG221"/>
      <c r="FH221"/>
      <c r="FI221"/>
      <c r="FJ221"/>
      <c r="FK221"/>
      <c r="FL221"/>
      <c r="FM221"/>
      <c r="FN221"/>
      <c r="FO221"/>
      <c r="FP221"/>
      <c r="FQ221"/>
      <c r="FR221"/>
      <c r="FS221"/>
    </row>
    <row r="222" spans="1:175" s="48" customFormat="1">
      <c r="A222"/>
      <c r="B222"/>
      <c r="C222"/>
      <c r="D222"/>
      <c r="E222" s="24"/>
      <c r="F222"/>
      <c r="G222"/>
      <c r="H222"/>
      <c r="I222" s="24"/>
      <c r="J222" s="31"/>
      <c r="K222" s="31"/>
      <c r="L222" s="31"/>
      <c r="M222" s="31"/>
      <c r="N222" s="31"/>
      <c r="O222" s="31"/>
      <c r="P222" s="31"/>
      <c r="Q222" s="31"/>
      <c r="R222" s="31"/>
      <c r="S222"/>
      <c r="T222"/>
      <c r="U222"/>
      <c r="V222"/>
      <c r="W222"/>
      <c r="X222"/>
      <c r="Y222"/>
      <c r="Z222"/>
      <c r="AA222"/>
      <c r="AB222"/>
      <c r="AC222"/>
      <c r="AD222"/>
      <c r="AE222"/>
      <c r="AF222"/>
      <c r="AG222"/>
      <c r="AH222"/>
      <c r="AI222"/>
      <c r="AJ222"/>
      <c r="AK222"/>
      <c r="AL222"/>
      <c r="AM222"/>
      <c r="AN222"/>
      <c r="AO222"/>
      <c r="AP222"/>
      <c r="AQ222"/>
      <c r="AR222"/>
      <c r="AS222"/>
      <c r="AT222"/>
      <c r="AU222"/>
      <c r="AV222"/>
      <c r="AW222"/>
      <c r="AX222"/>
      <c r="AY222"/>
      <c r="AZ222"/>
      <c r="BA222"/>
      <c r="BB222"/>
      <c r="BC222"/>
      <c r="BD222"/>
      <c r="BE222"/>
      <c r="BF222"/>
      <c r="BG222"/>
      <c r="BH222"/>
      <c r="BI222"/>
      <c r="BJ222"/>
      <c r="BK222"/>
      <c r="BL222"/>
      <c r="BM222"/>
      <c r="BN222"/>
      <c r="BO222"/>
      <c r="BP222"/>
      <c r="BQ222"/>
      <c r="BR222"/>
      <c r="BS222"/>
      <c r="BT222"/>
      <c r="BU222"/>
      <c r="BV222"/>
      <c r="BW222"/>
      <c r="BX222"/>
      <c r="BY222"/>
      <c r="BZ222"/>
      <c r="CA222"/>
      <c r="CB222"/>
      <c r="CC222"/>
      <c r="CD222"/>
      <c r="CE222"/>
      <c r="CF222"/>
      <c r="CG222"/>
      <c r="CH222"/>
      <c r="CI222"/>
      <c r="CJ222"/>
      <c r="CK222"/>
      <c r="CL222"/>
      <c r="CM222"/>
      <c r="CN222"/>
      <c r="CO222"/>
      <c r="CP222"/>
      <c r="CQ222"/>
      <c r="CR222"/>
      <c r="CS222"/>
      <c r="CT222"/>
      <c r="CU222"/>
      <c r="CV222"/>
      <c r="CW222"/>
      <c r="CX222"/>
      <c r="CY222"/>
      <c r="CZ222"/>
      <c r="DA222"/>
      <c r="DB222" s="53"/>
      <c r="DC222"/>
      <c r="DD222"/>
      <c r="DE222"/>
      <c r="DF222"/>
      <c r="DG222"/>
      <c r="DH222"/>
      <c r="DI222"/>
      <c r="DJ222"/>
      <c r="DK222"/>
      <c r="DL222"/>
      <c r="DM222"/>
      <c r="DN222"/>
      <c r="DO222"/>
      <c r="DP222"/>
      <c r="DQ222"/>
      <c r="DR222"/>
      <c r="DS222"/>
      <c r="DT222"/>
      <c r="DU222"/>
      <c r="DV222" s="53"/>
      <c r="DW222"/>
      <c r="DX222"/>
      <c r="DY222" s="49"/>
      <c r="DZ222" s="49"/>
      <c r="EA222" s="49"/>
      <c r="EC222"/>
      <c r="ED222"/>
      <c r="EE222"/>
      <c r="EF222"/>
      <c r="EG222"/>
      <c r="EH222"/>
      <c r="EI222"/>
      <c r="EJ222"/>
      <c r="EK222"/>
      <c r="EL222"/>
      <c r="EM222"/>
      <c r="EN222"/>
      <c r="EO222"/>
      <c r="EP222"/>
      <c r="EQ222"/>
      <c r="ER222"/>
      <c r="ES222"/>
      <c r="ET222"/>
      <c r="EU222"/>
      <c r="EV222"/>
      <c r="EW222"/>
      <c r="EX222"/>
      <c r="EY222"/>
      <c r="EZ222"/>
      <c r="FA222"/>
      <c r="FB222"/>
      <c r="FC222"/>
      <c r="FD222"/>
      <c r="FE222"/>
      <c r="FF222"/>
      <c r="FG222"/>
      <c r="FH222"/>
      <c r="FI222"/>
      <c r="FJ222"/>
      <c r="FK222"/>
      <c r="FL222"/>
      <c r="FM222"/>
      <c r="FN222"/>
      <c r="FO222"/>
      <c r="FP222"/>
      <c r="FQ222"/>
      <c r="FR222"/>
      <c r="FS222"/>
    </row>
    <row r="223" spans="1:175" s="48" customFormat="1">
      <c r="A223"/>
      <c r="B223"/>
      <c r="C223"/>
      <c r="D223"/>
      <c r="E223" s="24"/>
      <c r="F223"/>
      <c r="G223"/>
      <c r="H223"/>
      <c r="I223" s="24"/>
      <c r="J223" s="31"/>
      <c r="K223" s="31"/>
      <c r="L223" s="31"/>
      <c r="M223" s="31"/>
      <c r="N223" s="31"/>
      <c r="O223" s="31"/>
      <c r="P223" s="31"/>
      <c r="Q223" s="31"/>
      <c r="R223" s="31"/>
      <c r="S223"/>
      <c r="T223"/>
      <c r="U223"/>
      <c r="V223"/>
      <c r="W223"/>
      <c r="X223"/>
      <c r="Y223"/>
      <c r="Z223"/>
      <c r="AA223"/>
      <c r="AB223"/>
      <c r="AC223"/>
      <c r="AD223"/>
      <c r="AE223"/>
      <c r="AF223"/>
      <c r="AG223"/>
      <c r="AH223"/>
      <c r="AI223"/>
      <c r="AJ223"/>
      <c r="AK223"/>
      <c r="AL223"/>
      <c r="AM223"/>
      <c r="AN223"/>
      <c r="AO223"/>
      <c r="AP223"/>
      <c r="AQ223"/>
      <c r="AR223"/>
      <c r="AS223"/>
      <c r="AT223"/>
      <c r="AU223"/>
      <c r="AV223"/>
      <c r="AW223"/>
      <c r="AX223"/>
      <c r="AY223"/>
      <c r="AZ223"/>
      <c r="BA223"/>
      <c r="BB223"/>
      <c r="BC223"/>
      <c r="BD223"/>
      <c r="BE223"/>
      <c r="BF223"/>
      <c r="BG223"/>
      <c r="BH223"/>
      <c r="BI223"/>
      <c r="BJ223"/>
      <c r="BK223"/>
      <c r="BL223"/>
      <c r="BM223"/>
      <c r="BN223"/>
      <c r="BO223"/>
      <c r="BP223"/>
      <c r="BQ223"/>
      <c r="BR223"/>
      <c r="BS223"/>
      <c r="BT223"/>
      <c r="BU223"/>
      <c r="BV223"/>
      <c r="BW223"/>
      <c r="BX223"/>
      <c r="BY223"/>
      <c r="BZ223"/>
      <c r="CA223"/>
      <c r="CB223"/>
      <c r="CC223"/>
      <c r="CD223"/>
      <c r="CE223"/>
      <c r="CF223"/>
      <c r="CG223"/>
      <c r="CH223"/>
      <c r="CI223"/>
      <c r="CJ223"/>
      <c r="CK223"/>
      <c r="CL223"/>
      <c r="CM223"/>
      <c r="CN223"/>
      <c r="CO223"/>
      <c r="CP223"/>
      <c r="CQ223"/>
      <c r="CR223"/>
      <c r="CS223"/>
      <c r="CT223"/>
      <c r="CU223"/>
      <c r="CV223"/>
      <c r="CW223"/>
      <c r="CX223"/>
      <c r="CY223"/>
      <c r="CZ223"/>
      <c r="DA223"/>
      <c r="DB223" s="53"/>
      <c r="DC223"/>
      <c r="DD223"/>
      <c r="DE223"/>
      <c r="DF223"/>
      <c r="DG223"/>
      <c r="DH223"/>
      <c r="DI223"/>
      <c r="DJ223"/>
      <c r="DK223"/>
      <c r="DL223"/>
      <c r="DM223"/>
      <c r="DN223"/>
      <c r="DO223"/>
      <c r="DP223"/>
      <c r="DQ223"/>
      <c r="DR223"/>
      <c r="DS223"/>
      <c r="DT223"/>
      <c r="DU223"/>
      <c r="DV223" s="53"/>
      <c r="DW223"/>
      <c r="DX223"/>
      <c r="DY223" s="49"/>
      <c r="DZ223" s="49"/>
      <c r="EA223" s="49"/>
      <c r="EC223"/>
      <c r="ED223"/>
      <c r="EE223"/>
      <c r="EF223"/>
      <c r="EG223"/>
      <c r="EH223"/>
      <c r="EI223"/>
      <c r="EJ223"/>
      <c r="EK223"/>
      <c r="EL223"/>
      <c r="EM223"/>
      <c r="EN223"/>
      <c r="EO223"/>
      <c r="EP223"/>
      <c r="EQ223"/>
      <c r="ER223"/>
      <c r="ES223"/>
      <c r="ET223"/>
      <c r="EU223"/>
      <c r="EV223"/>
      <c r="EW223"/>
      <c r="EX223"/>
      <c r="EY223"/>
      <c r="EZ223"/>
      <c r="FA223"/>
      <c r="FB223"/>
      <c r="FC223"/>
      <c r="FD223"/>
      <c r="FE223"/>
      <c r="FF223"/>
      <c r="FG223"/>
      <c r="FH223"/>
      <c r="FI223"/>
      <c r="FJ223"/>
      <c r="FK223"/>
      <c r="FL223"/>
      <c r="FM223"/>
      <c r="FN223"/>
      <c r="FO223"/>
      <c r="FP223"/>
      <c r="FQ223"/>
      <c r="FR223"/>
      <c r="FS223"/>
    </row>
    <row r="224" spans="1:175" s="48" customFormat="1">
      <c r="A224"/>
      <c r="B224"/>
      <c r="C224"/>
      <c r="D224"/>
      <c r="E224" s="24"/>
      <c r="F224"/>
      <c r="G224"/>
      <c r="H224"/>
      <c r="I224" s="24"/>
      <c r="J224" s="31"/>
      <c r="K224" s="31"/>
      <c r="L224" s="31"/>
      <c r="M224" s="31"/>
      <c r="N224" s="31"/>
      <c r="O224" s="31"/>
      <c r="P224" s="31"/>
      <c r="Q224" s="31"/>
      <c r="R224" s="31"/>
      <c r="S224"/>
      <c r="T224"/>
      <c r="U224"/>
      <c r="V224"/>
      <c r="W224"/>
      <c r="X224"/>
      <c r="Y224"/>
      <c r="Z224"/>
      <c r="AA224"/>
      <c r="AB224"/>
      <c r="AC224"/>
      <c r="AD224"/>
      <c r="AE224"/>
      <c r="AF224"/>
      <c r="AG224"/>
      <c r="AH224"/>
      <c r="AI224"/>
      <c r="AJ224"/>
      <c r="AK224"/>
      <c r="AL224"/>
      <c r="AM224"/>
      <c r="AN224"/>
      <c r="AO224"/>
      <c r="AP224"/>
      <c r="AQ224"/>
      <c r="AR224"/>
      <c r="AS224"/>
      <c r="AT224"/>
      <c r="AU224"/>
      <c r="AV224"/>
      <c r="AW224"/>
      <c r="AX224"/>
      <c r="AY224"/>
      <c r="AZ224"/>
      <c r="BA224"/>
      <c r="BB224"/>
      <c r="BC224"/>
      <c r="BD224"/>
      <c r="BE224"/>
      <c r="BF224"/>
      <c r="BG224"/>
      <c r="BH224"/>
      <c r="BI224"/>
      <c r="BJ224"/>
      <c r="BK224"/>
      <c r="BL224"/>
      <c r="BM224"/>
      <c r="BN224"/>
      <c r="BO224"/>
      <c r="BP224"/>
      <c r="BQ224"/>
      <c r="BR224"/>
      <c r="BS224"/>
      <c r="BT224"/>
      <c r="BU224"/>
      <c r="BV224"/>
      <c r="BW224"/>
      <c r="BX224"/>
      <c r="BY224"/>
      <c r="BZ224"/>
      <c r="CA224"/>
      <c r="CB224"/>
      <c r="CC224"/>
      <c r="CD224"/>
      <c r="CE224"/>
      <c r="CF224"/>
      <c r="CG224"/>
      <c r="CH224"/>
      <c r="CI224"/>
      <c r="CJ224"/>
      <c r="CK224"/>
      <c r="CL224"/>
      <c r="CM224"/>
      <c r="CN224"/>
      <c r="CO224"/>
      <c r="CP224"/>
      <c r="CQ224"/>
      <c r="CR224"/>
      <c r="CS224"/>
      <c r="CT224"/>
      <c r="CU224"/>
      <c r="CV224"/>
      <c r="CW224"/>
      <c r="CX224"/>
      <c r="CY224"/>
      <c r="CZ224"/>
      <c r="DA224"/>
      <c r="DB224" s="53"/>
      <c r="DC224"/>
      <c r="DD224"/>
      <c r="DE224"/>
      <c r="DF224"/>
      <c r="DG224"/>
      <c r="DH224"/>
      <c r="DI224"/>
      <c r="DJ224"/>
      <c r="DK224"/>
      <c r="DL224"/>
      <c r="DM224"/>
      <c r="DN224"/>
      <c r="DO224"/>
      <c r="DP224"/>
      <c r="DQ224"/>
      <c r="DR224"/>
      <c r="DS224"/>
      <c r="DT224"/>
      <c r="DU224"/>
      <c r="DV224" s="53"/>
      <c r="DW224"/>
      <c r="DX224"/>
      <c r="DY224" s="49"/>
      <c r="DZ224" s="49"/>
      <c r="EA224" s="49"/>
      <c r="EC224"/>
      <c r="ED224"/>
      <c r="EE224"/>
      <c r="EF224"/>
      <c r="EG224"/>
      <c r="EH224"/>
      <c r="EI224"/>
      <c r="EJ224"/>
      <c r="EK224"/>
      <c r="EL224"/>
      <c r="EM224"/>
      <c r="EN224"/>
      <c r="EO224"/>
      <c r="EP224"/>
      <c r="EQ224"/>
      <c r="ER224"/>
      <c r="ES224"/>
      <c r="ET224"/>
      <c r="EU224"/>
      <c r="EV224"/>
      <c r="EW224"/>
      <c r="EX224"/>
      <c r="EY224"/>
      <c r="EZ224"/>
      <c r="FA224"/>
      <c r="FB224"/>
      <c r="FC224"/>
      <c r="FD224"/>
      <c r="FE224"/>
      <c r="FF224"/>
      <c r="FG224"/>
      <c r="FH224"/>
      <c r="FI224"/>
      <c r="FJ224"/>
      <c r="FK224"/>
      <c r="FL224"/>
      <c r="FM224"/>
      <c r="FN224"/>
      <c r="FO224"/>
      <c r="FP224"/>
      <c r="FQ224"/>
      <c r="FR224"/>
      <c r="FS224"/>
    </row>
    <row r="225" spans="1:175" s="48" customFormat="1">
      <c r="A225"/>
      <c r="B225"/>
      <c r="C225"/>
      <c r="D225"/>
      <c r="E225" s="24"/>
      <c r="F225"/>
      <c r="G225"/>
      <c r="H225"/>
      <c r="I225" s="24"/>
      <c r="J225" s="31"/>
      <c r="K225" s="31"/>
      <c r="L225" s="31"/>
      <c r="M225" s="31"/>
      <c r="N225" s="31"/>
      <c r="O225" s="31"/>
      <c r="P225" s="31"/>
      <c r="Q225" s="31"/>
      <c r="R225" s="31"/>
      <c r="S225"/>
      <c r="T225"/>
      <c r="U225"/>
      <c r="V225"/>
      <c r="W225"/>
      <c r="X225"/>
      <c r="Y225"/>
      <c r="Z225"/>
      <c r="AA225"/>
      <c r="AB225"/>
      <c r="AC225"/>
      <c r="AD225"/>
      <c r="AE225"/>
      <c r="AF225"/>
      <c r="AG225"/>
      <c r="AH225"/>
      <c r="AI225"/>
      <c r="AJ225"/>
      <c r="AK225"/>
      <c r="AL225"/>
      <c r="AM225"/>
      <c r="AN225"/>
      <c r="AO225"/>
      <c r="AP225"/>
      <c r="AQ225"/>
      <c r="AR225"/>
      <c r="AS225"/>
      <c r="AT225"/>
      <c r="AU225"/>
      <c r="AV225"/>
      <c r="AW225"/>
      <c r="AX225"/>
      <c r="AY225"/>
      <c r="AZ225"/>
      <c r="BA225"/>
      <c r="BB225"/>
      <c r="BC225"/>
      <c r="BD225"/>
      <c r="BE225"/>
      <c r="BF225"/>
      <c r="BG225"/>
      <c r="BH225"/>
      <c r="BI225"/>
      <c r="BJ225"/>
      <c r="BK225"/>
      <c r="BL225"/>
      <c r="BM225"/>
      <c r="BN225"/>
      <c r="BO225"/>
      <c r="BP225"/>
      <c r="BQ225"/>
      <c r="BR225"/>
      <c r="BS225"/>
      <c r="BT225"/>
      <c r="BU225"/>
      <c r="BV225"/>
      <c r="BW225"/>
      <c r="BX225"/>
      <c r="BY225"/>
      <c r="BZ225"/>
      <c r="CA225"/>
      <c r="CB225"/>
      <c r="CC225"/>
      <c r="CD225"/>
      <c r="CE225"/>
      <c r="CF225"/>
      <c r="CG225"/>
      <c r="CH225"/>
      <c r="CI225"/>
      <c r="CJ225"/>
      <c r="CK225"/>
      <c r="CL225"/>
      <c r="CM225"/>
      <c r="CN225"/>
      <c r="CO225"/>
      <c r="CP225"/>
      <c r="CQ225"/>
      <c r="CR225"/>
      <c r="CS225"/>
      <c r="CT225"/>
      <c r="CU225"/>
      <c r="CV225"/>
      <c r="CW225"/>
      <c r="CX225"/>
      <c r="CY225"/>
      <c r="CZ225"/>
      <c r="DA225"/>
      <c r="DB225" s="53"/>
      <c r="DC225"/>
      <c r="DD225"/>
      <c r="DE225"/>
      <c r="DF225"/>
      <c r="DG225"/>
      <c r="DH225"/>
      <c r="DI225"/>
      <c r="DJ225"/>
      <c r="DK225"/>
      <c r="DL225"/>
      <c r="DM225"/>
      <c r="DN225"/>
      <c r="DO225"/>
      <c r="DP225"/>
      <c r="DQ225"/>
      <c r="DR225"/>
      <c r="DS225"/>
      <c r="DT225"/>
      <c r="DU225"/>
      <c r="DV225" s="53"/>
      <c r="DW225"/>
      <c r="DX225"/>
      <c r="DY225" s="49"/>
      <c r="DZ225" s="49"/>
      <c r="EA225" s="49"/>
      <c r="EC225"/>
      <c r="ED225"/>
      <c r="EE225"/>
      <c r="EF225"/>
      <c r="EG225"/>
      <c r="EH225"/>
      <c r="EI225"/>
      <c r="EJ225"/>
      <c r="EK225"/>
      <c r="EL225"/>
      <c r="EM225"/>
      <c r="EN225"/>
      <c r="EO225"/>
      <c r="EP225"/>
      <c r="EQ225"/>
      <c r="ER225"/>
      <c r="ES225"/>
      <c r="ET225"/>
      <c r="EU225"/>
      <c r="EV225"/>
      <c r="EW225"/>
      <c r="EX225"/>
      <c r="EY225"/>
      <c r="EZ225"/>
      <c r="FA225"/>
      <c r="FB225"/>
      <c r="FC225"/>
      <c r="FD225"/>
      <c r="FE225"/>
      <c r="FF225"/>
      <c r="FG225"/>
      <c r="FH225"/>
      <c r="FI225"/>
      <c r="FJ225"/>
      <c r="FK225"/>
      <c r="FL225"/>
      <c r="FM225"/>
      <c r="FN225"/>
      <c r="FO225"/>
      <c r="FP225"/>
      <c r="FQ225"/>
      <c r="FR225"/>
      <c r="FS225"/>
    </row>
    <row r="226" spans="1:175" s="48" customFormat="1">
      <c r="A226"/>
      <c r="B226"/>
      <c r="C226"/>
      <c r="D226"/>
      <c r="E226" s="24"/>
      <c r="F226"/>
      <c r="G226"/>
      <c r="H226"/>
      <c r="I226" s="24"/>
      <c r="J226" s="31"/>
      <c r="K226" s="31"/>
      <c r="L226" s="31"/>
      <c r="M226" s="31"/>
      <c r="N226" s="31"/>
      <c r="O226" s="31"/>
      <c r="P226" s="31"/>
      <c r="Q226" s="31"/>
      <c r="R226" s="31"/>
      <c r="S226"/>
      <c r="T226"/>
      <c r="U226"/>
      <c r="V226"/>
      <c r="W226"/>
      <c r="X226"/>
      <c r="Y226"/>
      <c r="Z226"/>
      <c r="AA226"/>
      <c r="AB226"/>
      <c r="AC226"/>
      <c r="AD226"/>
      <c r="AE226"/>
      <c r="AF226"/>
      <c r="AG226"/>
      <c r="AH226"/>
      <c r="AI226"/>
      <c r="AJ226"/>
      <c r="AK226"/>
      <c r="AL226"/>
      <c r="AM226"/>
      <c r="AN226"/>
      <c r="AO226"/>
      <c r="AP226"/>
      <c r="AQ226"/>
      <c r="AR226"/>
      <c r="AS226"/>
      <c r="AT226"/>
      <c r="AU226"/>
      <c r="AV226"/>
      <c r="AW226"/>
      <c r="AX226"/>
      <c r="AY226"/>
      <c r="AZ226"/>
      <c r="BA226"/>
      <c r="BB226"/>
      <c r="BC226"/>
      <c r="BD226"/>
      <c r="BE226"/>
      <c r="BF226"/>
      <c r="BG226"/>
      <c r="BH226"/>
      <c r="BI226"/>
      <c r="BJ226"/>
      <c r="BK226"/>
      <c r="BL226"/>
      <c r="BM226"/>
      <c r="BN226"/>
      <c r="BO226"/>
      <c r="BP226"/>
      <c r="BQ226"/>
      <c r="BR226"/>
      <c r="BS226"/>
      <c r="BT226"/>
      <c r="BU226"/>
      <c r="BV226"/>
      <c r="BW226"/>
      <c r="BX226"/>
      <c r="BY226"/>
      <c r="BZ226"/>
      <c r="CA226"/>
      <c r="CB226"/>
      <c r="CC226"/>
      <c r="CD226"/>
      <c r="CE226"/>
      <c r="CF226"/>
      <c r="CG226"/>
      <c r="CH226"/>
      <c r="CI226"/>
      <c r="CJ226"/>
      <c r="CK226"/>
      <c r="CL226"/>
      <c r="CM226"/>
      <c r="CN226"/>
      <c r="CO226"/>
      <c r="CP226"/>
      <c r="CQ226"/>
      <c r="CR226"/>
      <c r="CS226"/>
      <c r="CT226"/>
      <c r="CU226"/>
      <c r="CV226"/>
      <c r="CW226"/>
      <c r="CX226"/>
      <c r="CY226"/>
      <c r="CZ226"/>
      <c r="DA226"/>
      <c r="DB226" s="53"/>
      <c r="DC226"/>
      <c r="DD226"/>
      <c r="DE226"/>
      <c r="DF226"/>
      <c r="DG226"/>
      <c r="DH226"/>
      <c r="DI226"/>
      <c r="DJ226"/>
      <c r="DK226"/>
      <c r="DL226"/>
      <c r="DM226"/>
      <c r="DN226"/>
      <c r="DO226"/>
      <c r="DP226"/>
      <c r="DQ226"/>
      <c r="DR226"/>
      <c r="DS226"/>
      <c r="DT226"/>
      <c r="DU226"/>
      <c r="DV226" s="53"/>
      <c r="DW226"/>
      <c r="DX226"/>
      <c r="DY226" s="49"/>
      <c r="DZ226" s="49"/>
      <c r="EA226" s="49"/>
      <c r="EC226"/>
      <c r="ED226"/>
      <c r="EE226"/>
      <c r="EF226"/>
      <c r="EG226"/>
      <c r="EH226"/>
      <c r="EI226"/>
      <c r="EJ226"/>
      <c r="EK226"/>
      <c r="EL226"/>
      <c r="EM226"/>
      <c r="EN226"/>
      <c r="EO226"/>
      <c r="EP226"/>
      <c r="EQ226"/>
      <c r="ER226"/>
      <c r="ES226"/>
      <c r="ET226"/>
      <c r="EU226"/>
      <c r="EV226"/>
      <c r="EW226"/>
      <c r="EX226"/>
      <c r="EY226"/>
      <c r="EZ226"/>
      <c r="FA226"/>
      <c r="FB226"/>
      <c r="FC226"/>
      <c r="FD226"/>
      <c r="FE226"/>
      <c r="FF226"/>
      <c r="FG226"/>
      <c r="FH226"/>
      <c r="FI226"/>
      <c r="FJ226"/>
      <c r="FK226"/>
      <c r="FL226"/>
      <c r="FM226"/>
      <c r="FN226"/>
      <c r="FO226"/>
      <c r="FP226"/>
      <c r="FQ226"/>
      <c r="FR226"/>
      <c r="FS226"/>
    </row>
    <row r="227" spans="1:175" s="48" customFormat="1">
      <c r="A227"/>
      <c r="B227"/>
      <c r="C227"/>
      <c r="D227"/>
      <c r="E227" s="24"/>
      <c r="F227"/>
      <c r="G227"/>
      <c r="H227"/>
      <c r="I227" s="24"/>
      <c r="J227" s="31"/>
      <c r="K227" s="31"/>
      <c r="L227" s="31"/>
      <c r="M227" s="31"/>
      <c r="N227" s="31"/>
      <c r="O227" s="31"/>
      <c r="P227" s="31"/>
      <c r="Q227" s="31"/>
      <c r="R227" s="31"/>
      <c r="S227"/>
      <c r="T227"/>
      <c r="U227"/>
      <c r="V227"/>
      <c r="W227"/>
      <c r="X227"/>
      <c r="Y227"/>
      <c r="Z227"/>
      <c r="AA227"/>
      <c r="AB227"/>
      <c r="AC227"/>
      <c r="AD227"/>
      <c r="AE227"/>
      <c r="AF227"/>
      <c r="AG227"/>
      <c r="AH227"/>
      <c r="AI227"/>
      <c r="AJ227"/>
      <c r="AK227"/>
      <c r="AL227"/>
      <c r="AM227"/>
      <c r="AN227"/>
      <c r="AO227"/>
      <c r="AP227"/>
      <c r="AQ227"/>
      <c r="AR227"/>
      <c r="AS227"/>
      <c r="AT227"/>
      <c r="AU227"/>
      <c r="AV227"/>
      <c r="AW227"/>
      <c r="AX227"/>
      <c r="AY227"/>
      <c r="AZ227"/>
      <c r="BA227"/>
      <c r="BB227"/>
      <c r="BC227"/>
      <c r="BD227"/>
      <c r="BE227"/>
      <c r="BF227"/>
      <c r="BG227"/>
      <c r="BH227"/>
      <c r="BI227"/>
      <c r="BJ227"/>
      <c r="BK227"/>
      <c r="BL227"/>
      <c r="BM227"/>
      <c r="BN227"/>
      <c r="BO227"/>
      <c r="BP227"/>
      <c r="BQ227"/>
      <c r="BR227"/>
      <c r="BS227"/>
      <c r="BT227"/>
      <c r="BU227"/>
      <c r="BV227"/>
      <c r="BW227"/>
      <c r="BX227"/>
      <c r="BY227"/>
      <c r="BZ227"/>
      <c r="CA227"/>
      <c r="CB227"/>
      <c r="CC227"/>
      <c r="CD227"/>
      <c r="CE227"/>
      <c r="CF227"/>
      <c r="CG227"/>
      <c r="CH227"/>
      <c r="CI227"/>
      <c r="CJ227"/>
      <c r="CK227"/>
      <c r="CL227"/>
      <c r="CM227"/>
      <c r="CN227"/>
      <c r="CO227"/>
      <c r="CP227"/>
      <c r="CQ227"/>
      <c r="CR227"/>
      <c r="CS227"/>
      <c r="CT227"/>
      <c r="CU227"/>
      <c r="CV227"/>
      <c r="CW227"/>
      <c r="CX227"/>
      <c r="CY227"/>
      <c r="CZ227"/>
      <c r="DA227"/>
      <c r="DB227" s="53"/>
      <c r="DC227"/>
      <c r="DD227"/>
      <c r="DE227"/>
      <c r="DF227"/>
      <c r="DG227"/>
      <c r="DH227"/>
      <c r="DI227"/>
      <c r="DJ227"/>
      <c r="DK227"/>
      <c r="DL227"/>
      <c r="DM227"/>
      <c r="DN227"/>
      <c r="DO227"/>
      <c r="DP227"/>
      <c r="DQ227"/>
      <c r="DR227"/>
      <c r="DS227"/>
      <c r="DT227"/>
      <c r="DU227"/>
      <c r="DV227" s="53"/>
      <c r="DW227"/>
      <c r="DX227"/>
      <c r="DY227" s="49"/>
      <c r="DZ227" s="49"/>
      <c r="EA227" s="49"/>
      <c r="EC227"/>
      <c r="ED227"/>
      <c r="EE227"/>
      <c r="EF227"/>
      <c r="EG227"/>
      <c r="EH227"/>
      <c r="EI227"/>
      <c r="EJ227"/>
      <c r="EK227"/>
      <c r="EL227"/>
      <c r="EM227"/>
      <c r="EN227"/>
      <c r="EO227"/>
      <c r="EP227"/>
      <c r="EQ227"/>
      <c r="ER227"/>
      <c r="ES227"/>
      <c r="ET227"/>
      <c r="EU227"/>
      <c r="EV227"/>
      <c r="EW227"/>
      <c r="EX227"/>
      <c r="EY227"/>
      <c r="EZ227"/>
      <c r="FA227"/>
      <c r="FB227"/>
      <c r="FC227"/>
      <c r="FD227"/>
      <c r="FE227"/>
      <c r="FF227"/>
      <c r="FG227"/>
      <c r="FH227"/>
      <c r="FI227"/>
      <c r="FJ227"/>
      <c r="FK227"/>
      <c r="FL227"/>
      <c r="FM227"/>
      <c r="FN227"/>
      <c r="FO227"/>
      <c r="FP227"/>
      <c r="FQ227"/>
      <c r="FR227"/>
      <c r="FS227"/>
    </row>
    <row r="228" spans="1:175" s="48" customFormat="1">
      <c r="A228"/>
      <c r="B228"/>
      <c r="C228"/>
      <c r="D228"/>
      <c r="E228" s="24"/>
      <c r="F228"/>
      <c r="G228"/>
      <c r="H228"/>
      <c r="I228" s="24"/>
      <c r="J228" s="31"/>
      <c r="K228" s="31"/>
      <c r="L228" s="31"/>
      <c r="M228" s="31"/>
      <c r="N228" s="31"/>
      <c r="O228" s="31"/>
      <c r="P228" s="31"/>
      <c r="Q228" s="31"/>
      <c r="R228" s="31"/>
      <c r="S228"/>
      <c r="T228"/>
      <c r="U228"/>
      <c r="V228"/>
      <c r="W228"/>
      <c r="X228"/>
      <c r="Y228"/>
      <c r="Z228"/>
      <c r="AA228"/>
      <c r="AB228"/>
      <c r="AC228"/>
      <c r="AD228"/>
      <c r="AE228"/>
      <c r="AF228"/>
      <c r="AG228"/>
      <c r="AH228"/>
      <c r="AI228"/>
      <c r="AJ228"/>
      <c r="AK228"/>
      <c r="AL228"/>
      <c r="AM228"/>
      <c r="AN228"/>
      <c r="AO228"/>
      <c r="AP228"/>
      <c r="AQ228"/>
      <c r="AR228"/>
      <c r="AS228"/>
      <c r="AT228"/>
      <c r="AU228"/>
      <c r="AV228"/>
      <c r="AW228"/>
      <c r="AX228"/>
      <c r="AY228"/>
      <c r="AZ228"/>
      <c r="BA228"/>
      <c r="BB228"/>
      <c r="BC228"/>
      <c r="BD228"/>
      <c r="BE228"/>
      <c r="BF228"/>
      <c r="BG228"/>
      <c r="BH228"/>
      <c r="BI228"/>
      <c r="BJ228"/>
      <c r="BK228"/>
      <c r="BL228"/>
      <c r="BM228"/>
      <c r="BN228"/>
      <c r="BO228"/>
      <c r="BP228"/>
      <c r="BQ228"/>
      <c r="BR228"/>
      <c r="BS228"/>
      <c r="BT228"/>
      <c r="BU228"/>
      <c r="BV228"/>
      <c r="BW228"/>
      <c r="BX228"/>
      <c r="BY228"/>
      <c r="BZ228"/>
      <c r="CA228"/>
      <c r="CB228"/>
      <c r="CC228"/>
      <c r="CD228"/>
      <c r="CE228"/>
      <c r="CF228"/>
      <c r="CG228"/>
      <c r="CH228"/>
      <c r="CI228"/>
      <c r="CJ228"/>
      <c r="CK228"/>
      <c r="CL228"/>
      <c r="CM228"/>
      <c r="CN228"/>
      <c r="CO228"/>
      <c r="CP228"/>
      <c r="CQ228"/>
      <c r="CR228"/>
      <c r="CS228"/>
      <c r="CT228"/>
      <c r="CU228"/>
      <c r="CV228"/>
      <c r="CW228"/>
      <c r="CX228"/>
      <c r="CY228"/>
      <c r="CZ228"/>
      <c r="DA228"/>
      <c r="DB228" s="53"/>
      <c r="DC228"/>
      <c r="DD228"/>
      <c r="DE228"/>
      <c r="DF228"/>
      <c r="DG228"/>
      <c r="DH228"/>
      <c r="DI228"/>
      <c r="DJ228"/>
      <c r="DK228"/>
      <c r="DL228"/>
      <c r="DM228"/>
      <c r="DN228"/>
      <c r="DO228"/>
      <c r="DP228"/>
      <c r="DQ228"/>
      <c r="DR228"/>
      <c r="DS228"/>
      <c r="DT228"/>
      <c r="DU228"/>
      <c r="DV228" s="53"/>
      <c r="DW228"/>
      <c r="DX228"/>
      <c r="DY228" s="49"/>
      <c r="DZ228" s="49"/>
      <c r="EA228" s="49"/>
      <c r="EC228"/>
      <c r="ED228"/>
      <c r="EE228"/>
      <c r="EF228"/>
      <c r="EG228"/>
      <c r="EH228"/>
      <c r="EI228"/>
      <c r="EJ228"/>
      <c r="EK228"/>
      <c r="EL228"/>
      <c r="EM228"/>
      <c r="EN228"/>
      <c r="EO228"/>
      <c r="EP228"/>
      <c r="EQ228"/>
      <c r="ER228"/>
      <c r="ES228"/>
      <c r="ET228"/>
      <c r="EU228"/>
      <c r="EV228"/>
      <c r="EW228"/>
      <c r="EX228"/>
      <c r="EY228"/>
      <c r="EZ228"/>
      <c r="FA228"/>
      <c r="FB228"/>
      <c r="FC228"/>
      <c r="FD228"/>
      <c r="FE228"/>
      <c r="FF228"/>
      <c r="FG228"/>
      <c r="FH228"/>
      <c r="FI228"/>
      <c r="FJ228"/>
      <c r="FK228"/>
      <c r="FL228"/>
      <c r="FM228"/>
      <c r="FN228"/>
      <c r="FO228"/>
      <c r="FP228"/>
      <c r="FQ228"/>
      <c r="FR228"/>
      <c r="FS228"/>
    </row>
    <row r="229" spans="1:175" s="48" customFormat="1">
      <c r="A229"/>
      <c r="B229"/>
      <c r="C229"/>
      <c r="D229"/>
      <c r="E229" s="24"/>
      <c r="F229"/>
      <c r="G229"/>
      <c r="H229"/>
      <c r="I229" s="24"/>
      <c r="J229" s="31"/>
      <c r="K229" s="31"/>
      <c r="L229" s="31"/>
      <c r="M229" s="31"/>
      <c r="N229" s="31"/>
      <c r="O229" s="31"/>
      <c r="P229" s="31"/>
      <c r="Q229" s="31"/>
      <c r="R229" s="31"/>
      <c r="S229"/>
      <c r="T229"/>
      <c r="U229"/>
      <c r="V229"/>
      <c r="W229"/>
      <c r="X229"/>
      <c r="Y229"/>
      <c r="Z229"/>
      <c r="AA229"/>
      <c r="AB229"/>
      <c r="AC229"/>
      <c r="AD229"/>
      <c r="AE229"/>
      <c r="AF229"/>
      <c r="AG229"/>
      <c r="AH229"/>
      <c r="AI229"/>
      <c r="AJ229"/>
      <c r="AK229"/>
      <c r="AL229"/>
      <c r="AM229"/>
      <c r="AN229"/>
      <c r="AO229"/>
      <c r="AP229"/>
      <c r="AQ229"/>
      <c r="AR229"/>
      <c r="AS229"/>
      <c r="AT229"/>
      <c r="AU229"/>
      <c r="AV229"/>
      <c r="AW229"/>
      <c r="AX229"/>
      <c r="AY229"/>
      <c r="AZ229"/>
      <c r="BA229"/>
      <c r="BB229"/>
      <c r="BC229"/>
      <c r="BD229"/>
      <c r="BE229"/>
      <c r="BF229"/>
      <c r="BG229"/>
      <c r="BH229"/>
      <c r="BI229"/>
      <c r="BJ229"/>
      <c r="BK229"/>
      <c r="BL229"/>
      <c r="BM229"/>
      <c r="BN229"/>
      <c r="BO229"/>
      <c r="BP229"/>
      <c r="BQ229"/>
      <c r="BR229"/>
      <c r="BS229"/>
      <c r="BT229"/>
      <c r="BU229"/>
      <c r="BV229"/>
      <c r="BW229"/>
      <c r="BX229"/>
      <c r="BY229"/>
      <c r="BZ229"/>
      <c r="CA229"/>
      <c r="CB229"/>
      <c r="CC229"/>
      <c r="CD229"/>
      <c r="CE229"/>
      <c r="CF229"/>
      <c r="CG229"/>
      <c r="CH229"/>
      <c r="CI229"/>
      <c r="CJ229"/>
      <c r="CK229"/>
      <c r="CL229"/>
      <c r="CM229"/>
      <c r="CN229"/>
      <c r="CO229"/>
      <c r="CP229"/>
      <c r="CQ229"/>
      <c r="CR229"/>
      <c r="CS229"/>
      <c r="CT229"/>
      <c r="CU229"/>
      <c r="CV229"/>
      <c r="CW229"/>
      <c r="CX229"/>
      <c r="CY229"/>
      <c r="CZ229"/>
      <c r="DA229"/>
      <c r="DB229" s="53"/>
      <c r="DC229"/>
      <c r="DD229"/>
      <c r="DE229"/>
      <c r="DF229"/>
      <c r="DG229"/>
      <c r="DH229"/>
      <c r="DI229"/>
      <c r="DJ229"/>
      <c r="DK229"/>
      <c r="DL229"/>
      <c r="DM229"/>
      <c r="DN229"/>
      <c r="DO229"/>
      <c r="DP229"/>
      <c r="DQ229"/>
      <c r="DR229"/>
      <c r="DS229"/>
      <c r="DT229"/>
      <c r="DU229"/>
      <c r="DV229" s="53"/>
      <c r="DW229"/>
      <c r="DX229"/>
      <c r="DY229" s="49"/>
      <c r="DZ229" s="49"/>
      <c r="EA229" s="49"/>
      <c r="EC229"/>
      <c r="ED229"/>
      <c r="EE229"/>
      <c r="EF229"/>
      <c r="EG229"/>
      <c r="EH229"/>
      <c r="EI229"/>
      <c r="EJ229"/>
      <c r="EK229"/>
      <c r="EL229"/>
      <c r="EM229"/>
      <c r="EN229"/>
      <c r="EO229"/>
      <c r="EP229"/>
      <c r="EQ229"/>
      <c r="ER229"/>
      <c r="ES229"/>
      <c r="ET229"/>
      <c r="EU229"/>
      <c r="EV229"/>
      <c r="EW229"/>
      <c r="EX229"/>
      <c r="EY229"/>
      <c r="EZ229"/>
      <c r="FA229"/>
      <c r="FB229"/>
      <c r="FC229"/>
      <c r="FD229"/>
      <c r="FE229"/>
      <c r="FF229"/>
      <c r="FG229"/>
      <c r="FH229"/>
      <c r="FI229"/>
      <c r="FJ229"/>
      <c r="FK229"/>
      <c r="FL229"/>
      <c r="FM229"/>
      <c r="FN229"/>
      <c r="FO229"/>
      <c r="FP229"/>
      <c r="FQ229"/>
      <c r="FR229"/>
      <c r="FS229"/>
    </row>
    <row r="230" spans="1:175" s="48" customFormat="1">
      <c r="A230"/>
      <c r="B230"/>
      <c r="C230"/>
      <c r="D230"/>
      <c r="E230" s="24"/>
      <c r="F230"/>
      <c r="G230"/>
      <c r="H230"/>
      <c r="I230" s="24"/>
      <c r="J230" s="31"/>
      <c r="K230" s="31"/>
      <c r="L230" s="31"/>
      <c r="M230" s="31"/>
      <c r="N230" s="31"/>
      <c r="O230" s="31"/>
      <c r="P230" s="31"/>
      <c r="Q230" s="31"/>
      <c r="R230" s="31"/>
      <c r="S230"/>
      <c r="T230"/>
      <c r="U230"/>
      <c r="V230"/>
      <c r="W230"/>
      <c r="X230"/>
      <c r="Y230"/>
      <c r="Z230"/>
      <c r="AA230"/>
      <c r="AB230"/>
      <c r="AC230"/>
      <c r="AD230"/>
      <c r="AE230"/>
      <c r="AF230"/>
      <c r="AG230"/>
      <c r="AH230"/>
      <c r="AI230"/>
      <c r="AJ230"/>
      <c r="AK230"/>
      <c r="AL230"/>
      <c r="AM230"/>
      <c r="AN230"/>
      <c r="AO230"/>
      <c r="AP230"/>
      <c r="AQ230"/>
      <c r="AR230"/>
      <c r="AS230"/>
      <c r="AT230"/>
      <c r="AU230"/>
      <c r="AV230"/>
      <c r="AW230"/>
      <c r="AX230"/>
      <c r="AY230"/>
      <c r="AZ230"/>
      <c r="BA230"/>
      <c r="BB230"/>
      <c r="BC230"/>
      <c r="BD230"/>
      <c r="BE230"/>
      <c r="BF230"/>
      <c r="BG230"/>
      <c r="BH230"/>
      <c r="BI230"/>
      <c r="BJ230"/>
      <c r="BK230"/>
      <c r="BL230"/>
      <c r="BM230"/>
      <c r="BN230"/>
      <c r="BO230"/>
      <c r="BP230"/>
      <c r="BQ230"/>
      <c r="BR230"/>
      <c r="BS230"/>
      <c r="BT230"/>
      <c r="BU230"/>
      <c r="BV230"/>
      <c r="BW230"/>
      <c r="BX230"/>
      <c r="BY230"/>
      <c r="BZ230"/>
      <c r="CA230"/>
      <c r="CB230"/>
      <c r="CC230"/>
      <c r="CD230"/>
      <c r="CE230"/>
      <c r="CF230"/>
      <c r="CG230"/>
      <c r="CH230"/>
      <c r="CI230"/>
      <c r="CJ230"/>
      <c r="CK230"/>
      <c r="CL230"/>
      <c r="CM230"/>
      <c r="CN230"/>
      <c r="CO230"/>
      <c r="CP230"/>
      <c r="CQ230"/>
      <c r="CR230"/>
      <c r="CS230"/>
      <c r="CT230"/>
      <c r="CU230"/>
      <c r="CV230"/>
      <c r="CW230"/>
      <c r="CX230"/>
      <c r="CY230"/>
      <c r="CZ230"/>
      <c r="DA230"/>
      <c r="DB230" s="53"/>
      <c r="DC230"/>
      <c r="DD230"/>
      <c r="DE230"/>
      <c r="DF230"/>
      <c r="DG230"/>
      <c r="DH230"/>
      <c r="DI230"/>
      <c r="DJ230"/>
      <c r="DK230"/>
      <c r="DL230"/>
      <c r="DM230"/>
      <c r="DN230"/>
      <c r="DO230"/>
      <c r="DP230"/>
      <c r="DQ230"/>
      <c r="DR230"/>
      <c r="DS230"/>
      <c r="DT230"/>
      <c r="DU230"/>
      <c r="DV230" s="53"/>
      <c r="DW230"/>
      <c r="DX230"/>
      <c r="DY230" s="49"/>
      <c r="DZ230" s="49"/>
      <c r="EA230" s="49"/>
      <c r="EC230"/>
      <c r="ED230"/>
      <c r="EE230"/>
      <c r="EF230"/>
      <c r="EG230"/>
      <c r="EH230"/>
      <c r="EI230"/>
      <c r="EJ230"/>
      <c r="EK230"/>
      <c r="EL230"/>
      <c r="EM230"/>
      <c r="EN230"/>
      <c r="EO230"/>
      <c r="EP230"/>
      <c r="EQ230"/>
      <c r="ER230"/>
      <c r="ES230"/>
      <c r="ET230"/>
      <c r="EU230"/>
      <c r="EV230"/>
      <c r="EW230"/>
      <c r="EX230"/>
      <c r="EY230"/>
      <c r="EZ230"/>
      <c r="FA230"/>
      <c r="FB230"/>
      <c r="FC230"/>
      <c r="FD230"/>
      <c r="FE230"/>
      <c r="FF230"/>
      <c r="FG230"/>
      <c r="FH230"/>
      <c r="FI230"/>
      <c r="FJ230"/>
      <c r="FK230"/>
      <c r="FL230"/>
      <c r="FM230"/>
      <c r="FN230"/>
      <c r="FO230"/>
      <c r="FP230"/>
      <c r="FQ230"/>
      <c r="FR230"/>
      <c r="FS230"/>
    </row>
    <row r="231" spans="1:175" s="48" customFormat="1">
      <c r="A231"/>
      <c r="B231"/>
      <c r="C231"/>
      <c r="D231"/>
      <c r="E231" s="24"/>
      <c r="F231"/>
      <c r="G231"/>
      <c r="H231"/>
      <c r="I231" s="24"/>
      <c r="J231" s="31"/>
      <c r="K231" s="31"/>
      <c r="L231" s="31"/>
      <c r="M231" s="31"/>
      <c r="N231" s="31"/>
      <c r="O231" s="31"/>
      <c r="P231" s="31"/>
      <c r="Q231" s="31"/>
      <c r="R231" s="31"/>
      <c r="S231"/>
      <c r="T231"/>
      <c r="U231"/>
      <c r="V231"/>
      <c r="W231"/>
      <c r="X231"/>
      <c r="Y231"/>
      <c r="Z231"/>
      <c r="AA231"/>
      <c r="AB231"/>
      <c r="AC231"/>
      <c r="AD231"/>
      <c r="AE231"/>
      <c r="AF231"/>
      <c r="AG231"/>
      <c r="AH231"/>
      <c r="AI231"/>
      <c r="AJ231"/>
      <c r="AK231"/>
      <c r="AL231"/>
      <c r="AM231"/>
      <c r="AN231"/>
      <c r="AO231"/>
      <c r="AP231"/>
      <c r="AQ231"/>
      <c r="AR231"/>
      <c r="AS231"/>
      <c r="AT231"/>
      <c r="AU231"/>
      <c r="AV231"/>
      <c r="AW231"/>
      <c r="AX231"/>
      <c r="AY231"/>
      <c r="AZ231"/>
      <c r="BA231"/>
      <c r="BB231"/>
      <c r="BC231"/>
      <c r="BD231"/>
      <c r="BE231"/>
      <c r="BF231"/>
      <c r="BG231"/>
      <c r="BH231"/>
      <c r="BI231"/>
      <c r="BJ231"/>
      <c r="BK231"/>
      <c r="BL231"/>
      <c r="BM231"/>
      <c r="BN231"/>
      <c r="BO231"/>
      <c r="BP231"/>
      <c r="BQ231"/>
      <c r="BR231"/>
      <c r="BS231"/>
      <c r="BT231"/>
      <c r="BU231"/>
      <c r="BV231"/>
      <c r="BW231"/>
      <c r="BX231"/>
      <c r="BY231"/>
      <c r="BZ231"/>
      <c r="CA231"/>
      <c r="CB231"/>
      <c r="CC231"/>
      <c r="CD231"/>
      <c r="CE231"/>
      <c r="CF231"/>
      <c r="CG231"/>
      <c r="CH231"/>
      <c r="CI231"/>
      <c r="CJ231"/>
      <c r="CK231"/>
      <c r="CL231"/>
      <c r="CM231"/>
      <c r="CN231"/>
      <c r="CO231"/>
      <c r="CP231"/>
      <c r="CQ231"/>
      <c r="CR231"/>
      <c r="CS231"/>
      <c r="CT231"/>
      <c r="CU231"/>
      <c r="CV231"/>
      <c r="CW231"/>
      <c r="CX231"/>
      <c r="CY231"/>
      <c r="CZ231"/>
      <c r="DA231"/>
      <c r="DB231" s="53"/>
      <c r="DC231"/>
      <c r="DD231"/>
      <c r="DE231"/>
      <c r="DF231"/>
      <c r="DG231"/>
      <c r="DH231"/>
      <c r="DI231"/>
      <c r="DJ231"/>
      <c r="DK231"/>
      <c r="DL231"/>
      <c r="DM231"/>
      <c r="DN231"/>
      <c r="DO231"/>
      <c r="DP231"/>
      <c r="DQ231"/>
      <c r="DR231"/>
      <c r="DS231"/>
      <c r="DT231"/>
      <c r="DU231"/>
      <c r="DV231" s="53"/>
      <c r="DW231"/>
      <c r="DX231"/>
      <c r="DY231" s="49"/>
      <c r="DZ231" s="49"/>
      <c r="EA231" s="49"/>
      <c r="EC231"/>
      <c r="ED231"/>
      <c r="EE231"/>
      <c r="EF231"/>
      <c r="EG231"/>
      <c r="EH231"/>
      <c r="EI231"/>
      <c r="EJ231"/>
      <c r="EK231"/>
      <c r="EL231"/>
      <c r="EM231"/>
      <c r="EN231"/>
      <c r="EO231"/>
      <c r="EP231"/>
      <c r="EQ231"/>
      <c r="ER231"/>
      <c r="ES231"/>
      <c r="ET231"/>
      <c r="EU231"/>
      <c r="EV231"/>
      <c r="EW231"/>
      <c r="EX231"/>
      <c r="EY231"/>
      <c r="EZ231"/>
      <c r="FA231"/>
      <c r="FB231"/>
      <c r="FC231"/>
      <c r="FD231"/>
      <c r="FE231"/>
      <c r="FF231"/>
      <c r="FG231"/>
      <c r="FH231"/>
      <c r="FI231"/>
      <c r="FJ231"/>
      <c r="FK231"/>
      <c r="FL231"/>
      <c r="FM231"/>
      <c r="FN231"/>
      <c r="FO231"/>
      <c r="FP231"/>
      <c r="FQ231"/>
      <c r="FR231"/>
      <c r="FS231"/>
    </row>
    <row r="232" spans="1:175" s="48" customFormat="1">
      <c r="A232"/>
      <c r="B232"/>
      <c r="C232"/>
      <c r="D232"/>
      <c r="E232" s="24"/>
      <c r="F232"/>
      <c r="G232"/>
      <c r="H232"/>
      <c r="I232" s="24"/>
      <c r="J232" s="31"/>
      <c r="K232" s="31"/>
      <c r="L232" s="31"/>
      <c r="M232" s="31"/>
      <c r="N232" s="31"/>
      <c r="O232" s="31"/>
      <c r="P232" s="31"/>
      <c r="Q232" s="31"/>
      <c r="R232" s="31"/>
      <c r="S232"/>
      <c r="T232"/>
      <c r="U232"/>
      <c r="V232"/>
      <c r="W232"/>
      <c r="X232"/>
      <c r="Y232"/>
      <c r="Z232"/>
      <c r="AA232"/>
      <c r="AB232"/>
      <c r="AC232"/>
      <c r="AD232"/>
      <c r="AE232"/>
      <c r="AF232"/>
      <c r="AG232"/>
      <c r="AH232"/>
      <c r="AI232"/>
      <c r="AJ232"/>
      <c r="AK232"/>
      <c r="AL232"/>
      <c r="AM232"/>
      <c r="AN232"/>
      <c r="AO232"/>
      <c r="AP232"/>
      <c r="AQ232"/>
      <c r="AR232"/>
      <c r="AS232"/>
      <c r="AT232"/>
      <c r="AU232"/>
      <c r="AV232"/>
      <c r="AW232"/>
      <c r="AX232"/>
      <c r="AY232"/>
      <c r="AZ232"/>
      <c r="BA232"/>
      <c r="BB232"/>
      <c r="BC232"/>
      <c r="BD232"/>
      <c r="BE232"/>
      <c r="BF232"/>
      <c r="BG232"/>
      <c r="BH232"/>
      <c r="BI232"/>
      <c r="BJ232"/>
      <c r="BK232"/>
      <c r="BL232"/>
      <c r="BM232"/>
      <c r="BN232"/>
      <c r="BO232"/>
      <c r="BP232"/>
      <c r="BQ232"/>
      <c r="BR232"/>
      <c r="BS232"/>
      <c r="BT232"/>
      <c r="BU232"/>
      <c r="BV232"/>
      <c r="BW232"/>
      <c r="BX232"/>
      <c r="BY232"/>
      <c r="BZ232"/>
      <c r="CA232"/>
      <c r="CB232"/>
      <c r="CC232"/>
      <c r="CD232"/>
      <c r="CE232"/>
      <c r="CF232"/>
      <c r="CG232"/>
      <c r="CH232"/>
      <c r="CI232"/>
      <c r="CJ232"/>
      <c r="CK232"/>
      <c r="CL232"/>
      <c r="CM232"/>
      <c r="CN232"/>
      <c r="CO232"/>
      <c r="CP232"/>
      <c r="CQ232"/>
      <c r="CR232"/>
      <c r="CS232"/>
      <c r="CT232"/>
      <c r="CU232"/>
      <c r="CV232"/>
      <c r="CW232"/>
      <c r="CX232"/>
      <c r="CY232"/>
      <c r="CZ232"/>
      <c r="DA232"/>
      <c r="DB232" s="53"/>
      <c r="DC232"/>
      <c r="DD232"/>
      <c r="DE232"/>
      <c r="DF232"/>
      <c r="DG232"/>
      <c r="DH232"/>
      <c r="DI232"/>
      <c r="DJ232"/>
      <c r="DK232"/>
      <c r="DL232"/>
      <c r="DM232"/>
      <c r="DN232"/>
      <c r="DO232"/>
      <c r="DP232"/>
      <c r="DQ232"/>
      <c r="DR232"/>
      <c r="DS232"/>
      <c r="DT232"/>
      <c r="DU232"/>
      <c r="DV232" s="53"/>
      <c r="DW232"/>
      <c r="DX232"/>
      <c r="DY232" s="49"/>
      <c r="DZ232" s="49"/>
      <c r="EA232" s="49"/>
      <c r="EC232"/>
      <c r="ED232"/>
      <c r="EE232"/>
      <c r="EF232"/>
      <c r="EG232"/>
      <c r="EH232"/>
      <c r="EI232"/>
      <c r="EJ232"/>
      <c r="EK232"/>
      <c r="EL232"/>
      <c r="EM232"/>
      <c r="EN232"/>
      <c r="EO232"/>
      <c r="EP232"/>
      <c r="EQ232"/>
      <c r="ER232"/>
      <c r="ES232"/>
      <c r="ET232"/>
      <c r="EU232"/>
      <c r="EV232"/>
      <c r="EW232"/>
      <c r="EX232"/>
      <c r="EY232"/>
      <c r="EZ232"/>
      <c r="FA232"/>
      <c r="FB232"/>
      <c r="FC232"/>
      <c r="FD232"/>
      <c r="FE232"/>
      <c r="FF232"/>
      <c r="FG232"/>
      <c r="FH232"/>
      <c r="FI232"/>
      <c r="FJ232"/>
      <c r="FK232"/>
      <c r="FL232"/>
      <c r="FM232"/>
      <c r="FN232"/>
      <c r="FO232"/>
      <c r="FP232"/>
      <c r="FQ232"/>
      <c r="FR232"/>
      <c r="FS232"/>
    </row>
    <row r="233" spans="1:175" s="48" customFormat="1">
      <c r="A233"/>
      <c r="B233"/>
      <c r="C233"/>
      <c r="D233"/>
      <c r="E233" s="24"/>
      <c r="F233"/>
      <c r="G233"/>
      <c r="H233"/>
      <c r="I233" s="24"/>
      <c r="J233" s="31"/>
      <c r="K233" s="31"/>
      <c r="L233" s="31"/>
      <c r="M233" s="31"/>
      <c r="N233" s="31"/>
      <c r="O233" s="31"/>
      <c r="P233" s="31"/>
      <c r="Q233" s="31"/>
      <c r="R233" s="31"/>
      <c r="S233"/>
      <c r="T233"/>
      <c r="U233"/>
      <c r="V233"/>
      <c r="W233"/>
      <c r="X233"/>
      <c r="Y233"/>
      <c r="Z233"/>
      <c r="AA233"/>
      <c r="AB233"/>
      <c r="AC233"/>
      <c r="AD233"/>
      <c r="AE233"/>
      <c r="AF233"/>
      <c r="AG233"/>
      <c r="AH233"/>
      <c r="AI233"/>
      <c r="AJ233"/>
      <c r="AK233"/>
      <c r="AL233"/>
      <c r="AM233"/>
      <c r="AN233"/>
      <c r="AO233"/>
      <c r="AP233"/>
      <c r="AQ233"/>
      <c r="AR233"/>
      <c r="AS233"/>
      <c r="AT233"/>
      <c r="AU233"/>
      <c r="AV233"/>
      <c r="AW233"/>
      <c r="AX233"/>
      <c r="AY233"/>
      <c r="AZ233"/>
      <c r="BA233"/>
      <c r="BB233"/>
      <c r="BC233"/>
      <c r="BD233"/>
      <c r="BE233"/>
      <c r="BF233"/>
      <c r="BG233"/>
      <c r="BH233"/>
      <c r="BI233"/>
      <c r="BJ233"/>
      <c r="BK233"/>
      <c r="BL233"/>
      <c r="BM233"/>
      <c r="BN233"/>
      <c r="BO233"/>
      <c r="BP233"/>
      <c r="BQ233"/>
      <c r="BR233"/>
      <c r="BS233"/>
      <c r="BT233"/>
      <c r="BU233"/>
      <c r="BV233"/>
      <c r="BW233"/>
      <c r="BX233"/>
      <c r="BY233"/>
      <c r="BZ233"/>
      <c r="CA233"/>
      <c r="CB233"/>
      <c r="CC233"/>
      <c r="CD233"/>
      <c r="CE233"/>
      <c r="CF233"/>
      <c r="CG233"/>
      <c r="CH233"/>
      <c r="CI233"/>
      <c r="CJ233"/>
      <c r="CK233"/>
      <c r="CL233"/>
      <c r="CM233"/>
      <c r="CN233"/>
      <c r="CO233"/>
      <c r="CP233"/>
      <c r="CQ233"/>
      <c r="CR233"/>
      <c r="CS233"/>
      <c r="CT233"/>
      <c r="CU233"/>
      <c r="CV233"/>
      <c r="CW233"/>
      <c r="CX233"/>
      <c r="CY233"/>
      <c r="CZ233"/>
      <c r="DA233"/>
      <c r="DB233" s="53"/>
      <c r="DC233"/>
      <c r="DD233"/>
      <c r="DE233"/>
      <c r="DF233"/>
      <c r="DG233"/>
      <c r="DH233"/>
      <c r="DI233"/>
      <c r="DJ233"/>
      <c r="DK233"/>
      <c r="DL233"/>
      <c r="DM233"/>
      <c r="DN233"/>
      <c r="DO233"/>
      <c r="DP233"/>
      <c r="DQ233"/>
      <c r="DR233"/>
      <c r="DS233"/>
      <c r="DT233"/>
      <c r="DU233"/>
      <c r="DV233" s="53"/>
      <c r="DW233"/>
      <c r="DX233"/>
      <c r="DY233" s="49"/>
      <c r="DZ233" s="49"/>
      <c r="EA233" s="49"/>
      <c r="EC233"/>
      <c r="ED233"/>
      <c r="EE233"/>
      <c r="EF233"/>
      <c r="EG233"/>
      <c r="EH233"/>
      <c r="EI233"/>
      <c r="EJ233"/>
      <c r="EK233"/>
      <c r="EL233"/>
      <c r="EM233"/>
      <c r="EN233"/>
      <c r="EO233"/>
      <c r="EP233"/>
      <c r="EQ233"/>
      <c r="ER233"/>
      <c r="ES233"/>
      <c r="ET233"/>
      <c r="EU233"/>
      <c r="EV233"/>
      <c r="EW233"/>
      <c r="EX233"/>
      <c r="EY233"/>
      <c r="EZ233"/>
      <c r="FA233"/>
      <c r="FB233"/>
      <c r="FC233"/>
      <c r="FD233"/>
      <c r="FE233"/>
      <c r="FF233"/>
      <c r="FG233"/>
      <c r="FH233"/>
      <c r="FI233"/>
      <c r="FJ233"/>
      <c r="FK233"/>
      <c r="FL233"/>
      <c r="FM233"/>
      <c r="FN233"/>
      <c r="FO233"/>
      <c r="FP233"/>
      <c r="FQ233"/>
      <c r="FR233"/>
      <c r="FS233"/>
    </row>
    <row r="234" spans="1:175" s="48" customFormat="1">
      <c r="A234"/>
      <c r="B234"/>
      <c r="C234"/>
      <c r="D234"/>
      <c r="E234" s="24"/>
      <c r="F234"/>
      <c r="G234"/>
      <c r="H234"/>
      <c r="I234" s="24"/>
      <c r="J234" s="31"/>
      <c r="K234" s="31"/>
      <c r="L234" s="31"/>
      <c r="M234" s="31"/>
      <c r="N234" s="31"/>
      <c r="O234" s="31"/>
      <c r="P234" s="31"/>
      <c r="Q234" s="31"/>
      <c r="R234" s="31"/>
      <c r="S234"/>
      <c r="T234"/>
      <c r="U234"/>
      <c r="V234"/>
      <c r="W234"/>
      <c r="X234"/>
      <c r="Y234"/>
      <c r="Z234"/>
      <c r="AA234"/>
      <c r="AB234"/>
      <c r="AC234"/>
      <c r="AD234"/>
      <c r="AE234"/>
      <c r="AF234"/>
      <c r="AG234"/>
      <c r="AH234"/>
      <c r="AI234"/>
      <c r="AJ234"/>
      <c r="AK234"/>
      <c r="AL234"/>
      <c r="AM234"/>
      <c r="AN234"/>
      <c r="AO234"/>
      <c r="AP234"/>
      <c r="AQ234"/>
      <c r="AR234"/>
      <c r="AS234"/>
      <c r="AT234"/>
      <c r="AU234"/>
      <c r="AV234"/>
      <c r="AW234"/>
      <c r="AX234"/>
      <c r="AY234"/>
      <c r="AZ234"/>
      <c r="BA234"/>
      <c r="BB234"/>
      <c r="BC234"/>
      <c r="BD234"/>
      <c r="BE234"/>
      <c r="BF234"/>
      <c r="BG234"/>
      <c r="BH234"/>
      <c r="BI234"/>
      <c r="BJ234"/>
      <c r="BK234"/>
      <c r="BL234"/>
      <c r="BM234"/>
      <c r="BN234"/>
      <c r="BO234"/>
      <c r="BP234"/>
      <c r="BQ234"/>
      <c r="BR234"/>
      <c r="BS234"/>
      <c r="BT234"/>
      <c r="BU234"/>
      <c r="BV234"/>
      <c r="BW234"/>
      <c r="BX234"/>
      <c r="BY234"/>
      <c r="BZ234"/>
      <c r="CA234"/>
      <c r="CB234"/>
      <c r="CC234"/>
      <c r="CD234"/>
      <c r="CE234"/>
      <c r="CF234"/>
      <c r="CG234"/>
      <c r="CH234"/>
      <c r="CI234"/>
      <c r="CJ234"/>
      <c r="CK234"/>
      <c r="CL234"/>
      <c r="CM234"/>
      <c r="CN234"/>
      <c r="CO234"/>
      <c r="CP234"/>
      <c r="CQ234"/>
      <c r="CR234"/>
      <c r="CS234"/>
      <c r="CT234"/>
      <c r="CU234"/>
      <c r="CV234"/>
      <c r="CW234"/>
      <c r="CX234"/>
      <c r="CY234"/>
      <c r="CZ234"/>
      <c r="DA234"/>
      <c r="DB234" s="53"/>
      <c r="DC234"/>
      <c r="DD234"/>
      <c r="DE234"/>
      <c r="DF234"/>
      <c r="DG234"/>
      <c r="DH234"/>
      <c r="DI234"/>
      <c r="DJ234"/>
      <c r="DK234"/>
      <c r="DL234"/>
      <c r="DM234"/>
      <c r="DN234"/>
      <c r="DO234"/>
      <c r="DP234"/>
      <c r="DQ234"/>
      <c r="DR234"/>
      <c r="DS234"/>
      <c r="DT234"/>
      <c r="DU234"/>
      <c r="DV234" s="53"/>
      <c r="DW234"/>
      <c r="DX234"/>
      <c r="DY234" s="49"/>
      <c r="DZ234" s="49"/>
      <c r="EA234" s="49"/>
      <c r="EC234"/>
      <c r="ED234"/>
      <c r="EE234"/>
      <c r="EF234"/>
      <c r="EG234"/>
      <c r="EH234"/>
      <c r="EI234"/>
      <c r="EJ234"/>
      <c r="EK234"/>
      <c r="EL234"/>
      <c r="EM234"/>
      <c r="EN234"/>
      <c r="EO234"/>
      <c r="EP234"/>
      <c r="EQ234"/>
      <c r="ER234"/>
      <c r="ES234"/>
      <c r="ET234"/>
      <c r="EU234"/>
      <c r="EV234"/>
      <c r="EW234"/>
      <c r="EX234"/>
      <c r="EY234"/>
      <c r="EZ234"/>
      <c r="FA234"/>
      <c r="FB234"/>
      <c r="FC234"/>
      <c r="FD234"/>
      <c r="FE234"/>
      <c r="FF234"/>
      <c r="FG234"/>
      <c r="FH234"/>
      <c r="FI234"/>
      <c r="FJ234"/>
      <c r="FK234"/>
      <c r="FL234"/>
      <c r="FM234"/>
      <c r="FN234"/>
      <c r="FO234"/>
      <c r="FP234"/>
      <c r="FQ234"/>
      <c r="FR234"/>
      <c r="FS234"/>
    </row>
    <row r="235" spans="1:175" s="48" customFormat="1">
      <c r="A235"/>
      <c r="B235"/>
      <c r="C235"/>
      <c r="D235"/>
      <c r="E235" s="24"/>
      <c r="F235"/>
      <c r="G235"/>
      <c r="H235"/>
      <c r="I235" s="24"/>
      <c r="J235" s="31"/>
      <c r="K235" s="31"/>
      <c r="L235" s="31"/>
      <c r="M235" s="31"/>
      <c r="N235" s="31"/>
      <c r="O235" s="31"/>
      <c r="P235" s="31"/>
      <c r="Q235" s="31"/>
      <c r="R235" s="31"/>
      <c r="S235"/>
      <c r="T235"/>
      <c r="U235"/>
      <c r="V235"/>
      <c r="W235"/>
      <c r="X235"/>
      <c r="Y235"/>
      <c r="Z235"/>
      <c r="AA235"/>
      <c r="AB235"/>
      <c r="AC235"/>
      <c r="AD235"/>
      <c r="AE235"/>
      <c r="AF235"/>
      <c r="AG235"/>
      <c r="AH235"/>
      <c r="AI235"/>
      <c r="AJ235"/>
      <c r="AK235"/>
      <c r="AL235"/>
      <c r="AM235"/>
      <c r="AN235"/>
      <c r="AO235"/>
      <c r="AP235"/>
      <c r="AQ235"/>
      <c r="AR235"/>
      <c r="AS235"/>
      <c r="AT235"/>
      <c r="AU235"/>
      <c r="AV235"/>
      <c r="AW235"/>
      <c r="AX235"/>
      <c r="AY235"/>
      <c r="AZ235"/>
      <c r="BA235"/>
      <c r="BB235"/>
      <c r="BC235"/>
      <c r="BD235"/>
      <c r="BE235"/>
      <c r="BF235"/>
      <c r="BG235"/>
      <c r="BH235"/>
      <c r="BI235"/>
      <c r="BJ235"/>
      <c r="BK235"/>
      <c r="BL235"/>
      <c r="BM235"/>
      <c r="BN235"/>
      <c r="BO235"/>
      <c r="BP235"/>
      <c r="BQ235"/>
      <c r="BR235"/>
      <c r="BS235"/>
      <c r="BT235"/>
      <c r="BU235"/>
      <c r="BV235"/>
      <c r="BW235"/>
      <c r="BX235"/>
      <c r="BY235"/>
      <c r="BZ235"/>
      <c r="CA235"/>
      <c r="CB235"/>
      <c r="CC235"/>
      <c r="CD235"/>
      <c r="CE235"/>
      <c r="CF235"/>
      <c r="CG235"/>
      <c r="CH235"/>
      <c r="CI235"/>
      <c r="CJ235"/>
      <c r="CK235"/>
      <c r="CL235"/>
      <c r="CM235"/>
      <c r="CN235"/>
      <c r="CO235"/>
      <c r="CP235"/>
      <c r="CQ235"/>
      <c r="CR235"/>
      <c r="CS235"/>
      <c r="CT235"/>
      <c r="CU235"/>
      <c r="CV235"/>
      <c r="CW235"/>
      <c r="CX235"/>
      <c r="CY235"/>
      <c r="CZ235"/>
      <c r="DA235"/>
      <c r="DB235" s="53"/>
      <c r="DC235"/>
      <c r="DD235"/>
      <c r="DE235"/>
      <c r="DF235"/>
      <c r="DG235"/>
      <c r="DH235"/>
      <c r="DI235"/>
      <c r="DJ235"/>
      <c r="DK235"/>
      <c r="DL235"/>
      <c r="DM235"/>
      <c r="DN235"/>
      <c r="DO235"/>
      <c r="DP235"/>
      <c r="DQ235"/>
      <c r="DR235"/>
      <c r="DS235"/>
      <c r="DT235"/>
      <c r="DU235"/>
      <c r="DV235" s="53"/>
      <c r="DW235"/>
      <c r="DX235"/>
      <c r="DY235" s="49"/>
      <c r="DZ235" s="49"/>
      <c r="EA235" s="49"/>
      <c r="EC235"/>
      <c r="ED235"/>
      <c r="EE235"/>
      <c r="EF235"/>
      <c r="EG235"/>
      <c r="EH235"/>
      <c r="EI235"/>
      <c r="EJ235"/>
      <c r="EK235"/>
      <c r="EL235"/>
      <c r="EM235"/>
      <c r="EN235"/>
      <c r="EO235"/>
      <c r="EP235"/>
      <c r="EQ235"/>
      <c r="ER235"/>
      <c r="ES235"/>
      <c r="ET235"/>
      <c r="EU235"/>
      <c r="EV235"/>
      <c r="EW235"/>
      <c r="EX235"/>
      <c r="EY235"/>
      <c r="EZ235"/>
      <c r="FA235"/>
      <c r="FB235"/>
      <c r="FC235"/>
      <c r="FD235"/>
      <c r="FE235"/>
      <c r="FF235"/>
      <c r="FG235"/>
      <c r="FH235"/>
      <c r="FI235"/>
      <c r="FJ235"/>
      <c r="FK235"/>
      <c r="FL235"/>
      <c r="FM235"/>
      <c r="FN235"/>
      <c r="FO235"/>
      <c r="FP235"/>
      <c r="FQ235"/>
      <c r="FR235"/>
      <c r="FS235"/>
    </row>
    <row r="236" spans="1:175" s="48" customFormat="1">
      <c r="A236"/>
      <c r="B236"/>
      <c r="C236"/>
      <c r="D236"/>
      <c r="E236" s="24"/>
      <c r="F236"/>
      <c r="G236"/>
      <c r="H236"/>
      <c r="I236" s="24"/>
      <c r="J236" s="31"/>
      <c r="K236" s="31"/>
      <c r="L236" s="31"/>
      <c r="M236" s="31"/>
      <c r="N236" s="31"/>
      <c r="O236" s="31"/>
      <c r="P236" s="31"/>
      <c r="Q236" s="31"/>
      <c r="R236" s="31"/>
      <c r="S236"/>
      <c r="T236"/>
      <c r="U236"/>
      <c r="V236"/>
      <c r="W236"/>
      <c r="X236"/>
      <c r="Y236"/>
      <c r="Z236"/>
      <c r="AA236"/>
      <c r="AB236"/>
      <c r="AC236"/>
      <c r="AD236"/>
      <c r="AE236"/>
      <c r="AF236"/>
      <c r="AG236"/>
      <c r="AH236"/>
      <c r="AI236"/>
      <c r="AJ236"/>
      <c r="AK236"/>
      <c r="AL236"/>
      <c r="AM236"/>
      <c r="AN236"/>
      <c r="AO236"/>
      <c r="AP236"/>
      <c r="AQ236"/>
      <c r="AR236"/>
      <c r="AS236"/>
      <c r="AT236"/>
      <c r="AU236"/>
      <c r="AV236"/>
      <c r="AW236"/>
      <c r="AX236"/>
      <c r="AY236"/>
      <c r="AZ236"/>
      <c r="BA236"/>
      <c r="BB236"/>
      <c r="BC236"/>
      <c r="BD236"/>
      <c r="BE236"/>
      <c r="BF236"/>
      <c r="BG236"/>
      <c r="BH236"/>
      <c r="BI236"/>
      <c r="BJ236"/>
      <c r="BK236"/>
      <c r="BL236"/>
      <c r="BM236"/>
      <c r="BN236"/>
      <c r="BO236"/>
      <c r="BP236"/>
      <c r="BQ236"/>
      <c r="BR236"/>
      <c r="BS236"/>
      <c r="BT236"/>
      <c r="BU236"/>
      <c r="BV236"/>
      <c r="BW236"/>
      <c r="BX236"/>
      <c r="BY236"/>
      <c r="BZ236"/>
      <c r="CA236"/>
      <c r="CB236"/>
      <c r="CC236"/>
      <c r="CD236"/>
      <c r="CE236"/>
      <c r="CF236"/>
      <c r="CG236"/>
      <c r="CH236"/>
      <c r="CI236"/>
      <c r="CJ236"/>
      <c r="CK236"/>
      <c r="CL236"/>
      <c r="CM236"/>
      <c r="CN236"/>
      <c r="CO236"/>
      <c r="CP236"/>
      <c r="CQ236"/>
      <c r="CR236"/>
      <c r="CS236"/>
      <c r="CT236"/>
      <c r="CU236"/>
      <c r="CV236"/>
      <c r="CW236"/>
      <c r="CX236"/>
      <c r="CY236"/>
      <c r="CZ236"/>
      <c r="DA236"/>
      <c r="DB236" s="53"/>
      <c r="DC236"/>
      <c r="DD236"/>
      <c r="DE236"/>
      <c r="DF236"/>
      <c r="DG236"/>
      <c r="DH236"/>
      <c r="DI236"/>
      <c r="DJ236"/>
      <c r="DK236"/>
      <c r="DL236"/>
      <c r="DM236"/>
      <c r="DN236"/>
      <c r="DO236"/>
      <c r="DP236"/>
      <c r="DQ236"/>
      <c r="DR236"/>
      <c r="DS236"/>
      <c r="DT236"/>
      <c r="DU236"/>
      <c r="DV236" s="53"/>
      <c r="DW236"/>
      <c r="DX236"/>
      <c r="DY236" s="49"/>
      <c r="DZ236" s="49"/>
      <c r="EA236" s="49"/>
      <c r="EC236"/>
      <c r="ED236"/>
      <c r="EE236"/>
      <c r="EF236"/>
      <c r="EG236"/>
      <c r="EH236"/>
      <c r="EI236"/>
      <c r="EJ236"/>
      <c r="EK236"/>
      <c r="EL236"/>
      <c r="EM236"/>
      <c r="EN236"/>
      <c r="EO236"/>
      <c r="EP236"/>
      <c r="EQ236"/>
      <c r="ER236"/>
      <c r="ES236"/>
      <c r="ET236"/>
      <c r="EU236"/>
      <c r="EV236"/>
      <c r="EW236"/>
      <c r="EX236"/>
      <c r="EY236"/>
      <c r="EZ236"/>
      <c r="FA236"/>
      <c r="FB236"/>
      <c r="FC236"/>
      <c r="FD236"/>
      <c r="FE236"/>
      <c r="FF236"/>
      <c r="FG236"/>
      <c r="FH236"/>
      <c r="FI236"/>
      <c r="FJ236"/>
      <c r="FK236"/>
      <c r="FL236"/>
      <c r="FM236"/>
      <c r="FN236"/>
      <c r="FO236"/>
      <c r="FP236"/>
      <c r="FQ236"/>
      <c r="FR236"/>
      <c r="FS236"/>
    </row>
    <row r="237" spans="1:175" s="48" customFormat="1">
      <c r="A237"/>
      <c r="B237"/>
      <c r="C237"/>
      <c r="D237"/>
      <c r="E237" s="24"/>
      <c r="F237"/>
      <c r="G237"/>
      <c r="H237"/>
      <c r="I237" s="24"/>
      <c r="J237" s="31"/>
      <c r="K237" s="31"/>
      <c r="L237" s="31"/>
      <c r="M237" s="31"/>
      <c r="N237" s="31"/>
      <c r="O237" s="31"/>
      <c r="P237" s="31"/>
      <c r="Q237" s="31"/>
      <c r="R237" s="31"/>
      <c r="S237"/>
      <c r="T237"/>
      <c r="U237"/>
      <c r="V237"/>
      <c r="W237"/>
      <c r="X237"/>
      <c r="Y237"/>
      <c r="Z237"/>
      <c r="AA237"/>
      <c r="AB237"/>
      <c r="AC237"/>
      <c r="AD237"/>
      <c r="AE237"/>
      <c r="AF237"/>
      <c r="AG237"/>
      <c r="AH237"/>
      <c r="AI237"/>
      <c r="AJ237"/>
      <c r="AK237"/>
      <c r="AL237"/>
      <c r="AM237"/>
      <c r="AN237"/>
      <c r="AO237"/>
      <c r="AP237"/>
      <c r="AQ237"/>
      <c r="AR237"/>
      <c r="AS237"/>
      <c r="AT237"/>
      <c r="AU237"/>
      <c r="AV237"/>
      <c r="AW237"/>
      <c r="AX237"/>
      <c r="AY237"/>
      <c r="AZ237"/>
      <c r="BA237"/>
      <c r="BB237"/>
      <c r="BC237"/>
      <c r="BD237"/>
      <c r="BE237"/>
      <c r="BF237"/>
      <c r="BG237"/>
      <c r="BH237"/>
      <c r="BI237"/>
      <c r="BJ237"/>
      <c r="BK237"/>
      <c r="BL237"/>
      <c r="BM237"/>
      <c r="BN237"/>
      <c r="BO237"/>
      <c r="BP237"/>
      <c r="BQ237"/>
      <c r="BR237"/>
      <c r="BS237"/>
      <c r="BT237"/>
      <c r="BU237"/>
      <c r="BV237"/>
      <c r="BW237"/>
      <c r="BX237"/>
      <c r="BY237"/>
      <c r="BZ237"/>
      <c r="CA237"/>
      <c r="CB237"/>
      <c r="CC237"/>
      <c r="CD237"/>
      <c r="CE237"/>
      <c r="CF237"/>
      <c r="CG237"/>
      <c r="CH237"/>
      <c r="CI237"/>
      <c r="CJ237"/>
      <c r="CK237"/>
      <c r="CL237"/>
      <c r="CM237"/>
      <c r="CN237"/>
      <c r="CO237"/>
      <c r="CP237"/>
      <c r="CQ237"/>
      <c r="CR237"/>
      <c r="CS237"/>
      <c r="CT237"/>
      <c r="CU237"/>
      <c r="CV237"/>
      <c r="CW237"/>
      <c r="CX237"/>
      <c r="CY237"/>
      <c r="CZ237"/>
      <c r="DA237"/>
      <c r="DB237" s="53"/>
      <c r="DC237"/>
      <c r="DD237"/>
      <c r="DE237"/>
      <c r="DF237"/>
      <c r="DG237"/>
      <c r="DH237"/>
      <c r="DI237"/>
      <c r="DJ237"/>
      <c r="DK237"/>
      <c r="DL237"/>
      <c r="DM237"/>
      <c r="DN237"/>
      <c r="DO237"/>
      <c r="DP237"/>
      <c r="DQ237"/>
      <c r="DR237"/>
      <c r="DS237"/>
      <c r="DT237"/>
      <c r="DU237"/>
      <c r="DV237" s="53"/>
      <c r="DW237"/>
      <c r="DX237"/>
      <c r="DY237" s="49"/>
      <c r="DZ237" s="49"/>
      <c r="EA237" s="49"/>
      <c r="EC237"/>
      <c r="ED237"/>
      <c r="EE237"/>
      <c r="EF237"/>
      <c r="EG237"/>
      <c r="EH237"/>
      <c r="EI237"/>
      <c r="EJ237"/>
      <c r="EK237"/>
      <c r="EL237"/>
      <c r="EM237"/>
      <c r="EN237"/>
      <c r="EO237"/>
      <c r="EP237"/>
      <c r="EQ237"/>
      <c r="ER237"/>
      <c r="ES237"/>
      <c r="ET237"/>
      <c r="EU237"/>
      <c r="EV237"/>
      <c r="EW237"/>
      <c r="EX237"/>
      <c r="EY237"/>
      <c r="EZ237"/>
      <c r="FA237"/>
      <c r="FB237"/>
      <c r="FC237"/>
      <c r="FD237"/>
      <c r="FE237"/>
      <c r="FF237"/>
      <c r="FG237"/>
      <c r="FH237"/>
      <c r="FI237"/>
      <c r="FJ237"/>
      <c r="FK237"/>
      <c r="FL237"/>
      <c r="FM237"/>
      <c r="FN237"/>
      <c r="FO237"/>
      <c r="FP237"/>
      <c r="FQ237"/>
      <c r="FR237"/>
      <c r="FS237"/>
    </row>
    <row r="238" spans="1:175" s="48" customFormat="1">
      <c r="A238"/>
      <c r="B238"/>
      <c r="C238"/>
      <c r="D238"/>
      <c r="E238" s="24"/>
      <c r="F238"/>
      <c r="G238"/>
      <c r="H238"/>
      <c r="I238" s="24"/>
      <c r="J238" s="31"/>
      <c r="K238" s="31"/>
      <c r="L238" s="31"/>
      <c r="M238" s="31"/>
      <c r="N238" s="31"/>
      <c r="O238" s="31"/>
      <c r="P238" s="31"/>
      <c r="Q238" s="31"/>
      <c r="R238" s="31"/>
      <c r="S238"/>
      <c r="T238"/>
      <c r="U238"/>
      <c r="V238"/>
      <c r="W238"/>
      <c r="X238"/>
      <c r="Y238"/>
      <c r="Z238"/>
      <c r="AA238"/>
      <c r="AB238"/>
      <c r="AC238"/>
      <c r="AD238"/>
      <c r="AE238"/>
      <c r="AF238"/>
      <c r="AG238"/>
      <c r="AH238"/>
      <c r="AI238"/>
      <c r="AJ238"/>
      <c r="AK238"/>
      <c r="AL238"/>
      <c r="AM238"/>
      <c r="AN238"/>
      <c r="AO238"/>
      <c r="AP238"/>
      <c r="AQ238"/>
      <c r="AR238"/>
      <c r="AS238"/>
      <c r="AT238"/>
      <c r="AU238"/>
      <c r="AV238"/>
      <c r="AW238"/>
      <c r="AX238"/>
      <c r="AY238"/>
      <c r="AZ238"/>
      <c r="BA238"/>
      <c r="BB238"/>
      <c r="BC238"/>
      <c r="BD238"/>
      <c r="BE238"/>
      <c r="BF238"/>
      <c r="BG238"/>
      <c r="BH238"/>
      <c r="BI238"/>
      <c r="BJ238"/>
      <c r="BK238"/>
      <c r="BL238"/>
      <c r="BM238"/>
      <c r="BN238"/>
      <c r="BO238"/>
      <c r="BP238"/>
      <c r="BQ238"/>
      <c r="BR238"/>
      <c r="BS238"/>
      <c r="BT238"/>
      <c r="BU238"/>
      <c r="BV238"/>
      <c r="BW238"/>
      <c r="BX238"/>
      <c r="BY238"/>
      <c r="BZ238"/>
      <c r="CA238"/>
      <c r="CB238"/>
      <c r="CC238"/>
      <c r="CD238"/>
      <c r="CE238"/>
      <c r="CF238"/>
      <c r="CG238"/>
      <c r="CH238"/>
      <c r="CI238"/>
      <c r="CJ238"/>
      <c r="CK238"/>
      <c r="CL238"/>
      <c r="CM238"/>
      <c r="CN238"/>
      <c r="CO238"/>
      <c r="CP238"/>
      <c r="CQ238"/>
      <c r="CR238"/>
      <c r="CS238"/>
      <c r="CT238"/>
      <c r="CU238"/>
      <c r="CV238"/>
      <c r="CW238"/>
      <c r="CX238"/>
      <c r="CY238"/>
      <c r="CZ238"/>
      <c r="DA238"/>
      <c r="DB238" s="53"/>
      <c r="DC238"/>
      <c r="DD238"/>
      <c r="DE238"/>
      <c r="DF238"/>
      <c r="DG238"/>
      <c r="DH238"/>
      <c r="DI238"/>
      <c r="DJ238"/>
      <c r="DK238"/>
      <c r="DL238"/>
      <c r="DM238"/>
      <c r="DN238"/>
      <c r="DO238"/>
      <c r="DP238"/>
      <c r="DQ238"/>
      <c r="DR238"/>
      <c r="DS238"/>
      <c r="DT238"/>
      <c r="DU238"/>
      <c r="DV238" s="53"/>
      <c r="DW238"/>
      <c r="DX238"/>
      <c r="DY238" s="49"/>
      <c r="DZ238" s="49"/>
      <c r="EA238" s="49"/>
      <c r="EC238"/>
      <c r="ED238"/>
      <c r="EE238"/>
      <c r="EF238"/>
      <c r="EG238"/>
      <c r="EH238"/>
      <c r="EI238"/>
      <c r="EJ238"/>
      <c r="EK238"/>
      <c r="EL238"/>
      <c r="EM238"/>
      <c r="EN238"/>
      <c r="EO238"/>
      <c r="EP238"/>
      <c r="EQ238"/>
      <c r="ER238"/>
      <c r="ES238"/>
      <c r="ET238"/>
      <c r="EU238"/>
      <c r="EV238"/>
      <c r="EW238"/>
      <c r="EX238"/>
      <c r="EY238"/>
      <c r="EZ238"/>
      <c r="FA238"/>
      <c r="FB238"/>
      <c r="FC238"/>
      <c r="FD238"/>
      <c r="FE238"/>
      <c r="FF238"/>
      <c r="FG238"/>
      <c r="FH238"/>
      <c r="FI238"/>
      <c r="FJ238"/>
      <c r="FK238"/>
      <c r="FL238"/>
      <c r="FM238"/>
      <c r="FN238"/>
      <c r="FO238"/>
      <c r="FP238"/>
      <c r="FQ238"/>
      <c r="FR238"/>
      <c r="FS238"/>
    </row>
    <row r="239" spans="1:175" s="48" customFormat="1">
      <c r="A239"/>
      <c r="B239"/>
      <c r="C239"/>
      <c r="D239"/>
      <c r="E239" s="24"/>
      <c r="F239"/>
      <c r="G239"/>
      <c r="H239"/>
      <c r="I239" s="24"/>
      <c r="J239" s="31"/>
      <c r="K239" s="31"/>
      <c r="L239" s="31"/>
      <c r="M239" s="31"/>
      <c r="N239" s="31"/>
      <c r="O239" s="31"/>
      <c r="P239" s="31"/>
      <c r="Q239" s="31"/>
      <c r="R239" s="31"/>
      <c r="S239"/>
      <c r="T239"/>
      <c r="U239"/>
      <c r="V239"/>
      <c r="W239"/>
      <c r="X239"/>
      <c r="Y239"/>
      <c r="Z239"/>
      <c r="AA239"/>
      <c r="AB239"/>
      <c r="AC239"/>
      <c r="AD239"/>
      <c r="AE239"/>
      <c r="AF239"/>
      <c r="AG239"/>
      <c r="AH239"/>
      <c r="AI239"/>
      <c r="AJ239"/>
      <c r="AK239"/>
      <c r="AL239"/>
      <c r="AM239"/>
      <c r="AN239"/>
      <c r="AO239"/>
      <c r="AP239"/>
      <c r="AQ239"/>
      <c r="AR239"/>
      <c r="AS239"/>
      <c r="AT239"/>
      <c r="AU239"/>
      <c r="AV239"/>
      <c r="AW239"/>
      <c r="AX239"/>
      <c r="AY239"/>
      <c r="AZ239"/>
      <c r="BA239"/>
      <c r="BB239"/>
      <c r="BC239"/>
      <c r="BD239"/>
      <c r="BE239"/>
      <c r="BF239"/>
      <c r="BG239"/>
      <c r="BH239"/>
      <c r="BI239"/>
      <c r="BJ239"/>
      <c r="BK239"/>
      <c r="BL239"/>
      <c r="BM239"/>
      <c r="BN239"/>
      <c r="BO239"/>
      <c r="BP239"/>
      <c r="BQ239"/>
      <c r="BR239"/>
      <c r="BS239"/>
      <c r="BT239"/>
      <c r="BU239"/>
      <c r="BV239"/>
      <c r="BW239"/>
      <c r="BX239"/>
      <c r="BY239"/>
      <c r="BZ239"/>
      <c r="CA239"/>
      <c r="CB239"/>
      <c r="CC239"/>
      <c r="CD239"/>
      <c r="CE239"/>
      <c r="CF239"/>
      <c r="CG239"/>
      <c r="CH239"/>
      <c r="CI239"/>
      <c r="CJ239"/>
      <c r="CK239"/>
      <c r="CL239"/>
      <c r="CM239"/>
      <c r="CN239"/>
      <c r="CO239"/>
      <c r="CP239"/>
      <c r="CQ239"/>
      <c r="CR239"/>
      <c r="CS239"/>
      <c r="CT239"/>
      <c r="CU239"/>
      <c r="CV239"/>
      <c r="CW239"/>
      <c r="CX239"/>
      <c r="CY239"/>
      <c r="CZ239"/>
      <c r="DA239"/>
      <c r="DB239" s="53"/>
      <c r="DC239"/>
      <c r="DD239"/>
      <c r="DE239"/>
      <c r="DF239"/>
      <c r="DG239"/>
      <c r="DH239"/>
      <c r="DI239"/>
      <c r="DJ239"/>
      <c r="DK239"/>
      <c r="DL239"/>
      <c r="DM239"/>
      <c r="DN239"/>
      <c r="DO239"/>
      <c r="DP239"/>
      <c r="DQ239"/>
      <c r="DR239"/>
      <c r="DS239"/>
      <c r="DT239"/>
      <c r="DU239"/>
      <c r="DV239" s="53"/>
      <c r="DW239"/>
      <c r="DX239"/>
      <c r="DY239" s="49"/>
      <c r="DZ239" s="49"/>
      <c r="EA239" s="49"/>
      <c r="EC239"/>
      <c r="ED239"/>
      <c r="EE239"/>
      <c r="EF239"/>
      <c r="EG239"/>
      <c r="EH239"/>
      <c r="EI239"/>
      <c r="EJ239"/>
      <c r="EK239"/>
      <c r="EL239"/>
      <c r="EM239"/>
      <c r="EN239"/>
      <c r="EO239"/>
      <c r="EP239"/>
      <c r="EQ239"/>
      <c r="ER239"/>
      <c r="ES239"/>
      <c r="ET239"/>
      <c r="EU239"/>
      <c r="EV239"/>
      <c r="EW239"/>
      <c r="EX239"/>
      <c r="EY239"/>
      <c r="EZ239"/>
      <c r="FA239"/>
      <c r="FB239"/>
      <c r="FC239"/>
      <c r="FD239"/>
      <c r="FE239"/>
      <c r="FF239"/>
      <c r="FG239"/>
      <c r="FH239"/>
      <c r="FI239"/>
      <c r="FJ239"/>
      <c r="FK239"/>
      <c r="FL239"/>
      <c r="FM239"/>
      <c r="FN239"/>
      <c r="FO239"/>
      <c r="FP239"/>
      <c r="FQ239"/>
      <c r="FR239"/>
      <c r="FS239"/>
    </row>
    <row r="240" spans="1:175" s="48" customFormat="1">
      <c r="A240"/>
      <c r="B240"/>
      <c r="C240"/>
      <c r="D240"/>
      <c r="E240" s="24"/>
      <c r="F240"/>
      <c r="G240"/>
      <c r="H240"/>
      <c r="I240" s="24"/>
      <c r="J240" s="31"/>
      <c r="K240" s="31"/>
      <c r="L240" s="31"/>
      <c r="M240" s="31"/>
      <c r="N240" s="31"/>
      <c r="O240" s="31"/>
      <c r="P240" s="31"/>
      <c r="Q240" s="31"/>
      <c r="R240" s="31"/>
      <c r="S240"/>
      <c r="T240"/>
      <c r="U240"/>
      <c r="V240"/>
      <c r="W240"/>
      <c r="X240"/>
      <c r="Y240"/>
      <c r="Z240"/>
      <c r="AA240"/>
      <c r="AB240"/>
      <c r="AC240"/>
      <c r="AD240"/>
      <c r="AE240"/>
      <c r="AF240"/>
      <c r="AG240"/>
      <c r="AH240"/>
      <c r="AI240"/>
      <c r="AJ240"/>
      <c r="AK240"/>
      <c r="AL240"/>
      <c r="AM240"/>
      <c r="AN240"/>
      <c r="AO240"/>
      <c r="AP240"/>
      <c r="AQ240"/>
      <c r="AR240"/>
      <c r="AS240"/>
      <c r="AT240"/>
      <c r="AU240"/>
      <c r="AV240"/>
      <c r="AW240"/>
      <c r="AX240"/>
      <c r="AY240"/>
      <c r="AZ240"/>
      <c r="BA240"/>
      <c r="BB240"/>
      <c r="BC240"/>
      <c r="BD240"/>
      <c r="BE240"/>
      <c r="BF240"/>
      <c r="BG240"/>
      <c r="BH240"/>
      <c r="BI240"/>
      <c r="BJ240"/>
      <c r="BK240"/>
      <c r="BL240"/>
      <c r="BM240"/>
      <c r="BN240"/>
      <c r="BO240"/>
      <c r="BP240"/>
      <c r="BQ240"/>
      <c r="BR240"/>
      <c r="BS240"/>
      <c r="BT240"/>
      <c r="BU240"/>
      <c r="BV240"/>
      <c r="BW240"/>
      <c r="BX240"/>
      <c r="BY240"/>
      <c r="BZ240"/>
      <c r="CA240"/>
      <c r="CB240"/>
      <c r="CC240"/>
      <c r="CD240"/>
      <c r="CE240"/>
      <c r="CF240"/>
      <c r="CG240"/>
      <c r="CH240"/>
      <c r="CI240"/>
      <c r="CJ240"/>
      <c r="CK240"/>
      <c r="CL240"/>
      <c r="CM240"/>
      <c r="CN240"/>
      <c r="CO240"/>
      <c r="CP240"/>
      <c r="CQ240"/>
      <c r="CR240"/>
      <c r="CS240"/>
      <c r="CT240"/>
      <c r="CU240"/>
      <c r="CV240"/>
      <c r="CW240"/>
      <c r="CX240"/>
      <c r="CY240"/>
      <c r="CZ240"/>
      <c r="DA240"/>
      <c r="DB240" s="53"/>
      <c r="DC240"/>
      <c r="DD240"/>
      <c r="DE240"/>
      <c r="DF240"/>
      <c r="DG240"/>
      <c r="DH240"/>
      <c r="DI240"/>
      <c r="DJ240"/>
      <c r="DK240"/>
      <c r="DL240"/>
      <c r="DM240"/>
      <c r="DN240"/>
      <c r="DO240"/>
      <c r="DP240"/>
      <c r="DQ240"/>
      <c r="DR240"/>
      <c r="DS240"/>
      <c r="DT240"/>
      <c r="DU240"/>
      <c r="DV240" s="53"/>
      <c r="DW240"/>
      <c r="DX240"/>
      <c r="DY240" s="49"/>
      <c r="DZ240" s="49"/>
      <c r="EA240" s="49"/>
      <c r="EC240"/>
      <c r="ED240"/>
      <c r="EE240"/>
      <c r="EF240"/>
      <c r="EG240"/>
      <c r="EH240"/>
      <c r="EI240"/>
      <c r="EJ240"/>
      <c r="EK240"/>
      <c r="EL240"/>
      <c r="EM240"/>
      <c r="EN240"/>
      <c r="EO240"/>
      <c r="EP240"/>
      <c r="EQ240"/>
      <c r="ER240"/>
      <c r="ES240"/>
      <c r="ET240"/>
      <c r="EU240"/>
      <c r="EV240"/>
      <c r="EW240"/>
      <c r="EX240"/>
      <c r="EY240"/>
      <c r="EZ240"/>
      <c r="FA240"/>
      <c r="FB240"/>
      <c r="FC240"/>
      <c r="FD240"/>
      <c r="FE240"/>
      <c r="FF240"/>
      <c r="FG240"/>
      <c r="FH240"/>
      <c r="FI240"/>
      <c r="FJ240"/>
      <c r="FK240"/>
      <c r="FL240"/>
      <c r="FM240"/>
      <c r="FN240"/>
      <c r="FO240"/>
      <c r="FP240"/>
      <c r="FQ240"/>
      <c r="FR240"/>
      <c r="FS240"/>
    </row>
    <row r="241" spans="1:175" s="48" customFormat="1">
      <c r="A241"/>
      <c r="B241"/>
      <c r="C241"/>
      <c r="D241"/>
      <c r="E241" s="24"/>
      <c r="F241"/>
      <c r="G241"/>
      <c r="H241"/>
      <c r="I241" s="24"/>
      <c r="J241" s="31"/>
      <c r="K241" s="31"/>
      <c r="L241" s="31"/>
      <c r="M241" s="31"/>
      <c r="N241" s="31"/>
      <c r="O241" s="31"/>
      <c r="P241" s="31"/>
      <c r="Q241" s="31"/>
      <c r="R241" s="31"/>
      <c r="S241"/>
      <c r="T241"/>
      <c r="U241"/>
      <c r="V241"/>
      <c r="W241"/>
      <c r="X241"/>
      <c r="Y241"/>
      <c r="Z241"/>
      <c r="AA241"/>
      <c r="AB241"/>
      <c r="AC241"/>
      <c r="AD241"/>
      <c r="AE241"/>
      <c r="AF241"/>
      <c r="AG241"/>
      <c r="AH241"/>
      <c r="AI241"/>
      <c r="AJ241"/>
      <c r="AK241"/>
      <c r="AL241"/>
      <c r="AM241"/>
      <c r="AN241"/>
      <c r="AO241"/>
      <c r="AP241"/>
      <c r="AQ241"/>
      <c r="AR241"/>
      <c r="AS241"/>
      <c r="AT241"/>
      <c r="AU241"/>
      <c r="AV241"/>
      <c r="AW241"/>
      <c r="AX241"/>
      <c r="AY241"/>
      <c r="AZ241"/>
      <c r="BA241"/>
      <c r="BB241"/>
      <c r="BC241"/>
      <c r="BD241"/>
      <c r="BE241"/>
      <c r="BF241"/>
      <c r="BG241"/>
      <c r="BH241"/>
      <c r="BI241"/>
      <c r="BJ241"/>
      <c r="BK241"/>
      <c r="BL241"/>
      <c r="BM241"/>
      <c r="BN241"/>
      <c r="BO241"/>
      <c r="BP241"/>
      <c r="BQ241"/>
      <c r="BR241"/>
      <c r="BS241"/>
      <c r="BT241"/>
      <c r="BU241"/>
      <c r="BV241"/>
      <c r="BW241"/>
      <c r="BX241"/>
      <c r="BY241"/>
      <c r="BZ241"/>
      <c r="CA241"/>
      <c r="CB241"/>
      <c r="CC241"/>
      <c r="CD241"/>
      <c r="CE241"/>
      <c r="CF241"/>
      <c r="CG241"/>
      <c r="CH241"/>
      <c r="CI241"/>
      <c r="CJ241"/>
      <c r="CK241"/>
      <c r="CL241"/>
      <c r="CM241"/>
      <c r="CN241"/>
      <c r="CO241"/>
      <c r="CP241"/>
      <c r="CQ241"/>
      <c r="CR241"/>
      <c r="CS241"/>
      <c r="CT241"/>
      <c r="CU241"/>
      <c r="CV241"/>
      <c r="CW241"/>
      <c r="CX241"/>
      <c r="CY241"/>
      <c r="CZ241"/>
      <c r="DA241"/>
      <c r="DB241" s="53"/>
      <c r="DC241"/>
      <c r="DD241"/>
      <c r="DE241"/>
      <c r="DF241"/>
      <c r="DG241"/>
      <c r="DH241"/>
      <c r="DI241"/>
      <c r="DJ241"/>
      <c r="DK241"/>
      <c r="DL241"/>
      <c r="DM241"/>
      <c r="DN241"/>
      <c r="DO241"/>
      <c r="DP241"/>
      <c r="DQ241"/>
      <c r="DR241"/>
      <c r="DS241"/>
      <c r="DT241"/>
      <c r="DU241"/>
      <c r="DV241" s="53"/>
      <c r="DW241"/>
      <c r="DX241"/>
      <c r="DY241" s="49"/>
      <c r="DZ241" s="49"/>
      <c r="EA241" s="49"/>
      <c r="EC241"/>
      <c r="ED241"/>
      <c r="EE241"/>
      <c r="EF241"/>
      <c r="EG241"/>
      <c r="EH241"/>
      <c r="EI241"/>
      <c r="EJ241"/>
      <c r="EK241"/>
      <c r="EL241"/>
      <c r="EM241"/>
      <c r="EN241"/>
      <c r="EO241"/>
      <c r="EP241"/>
      <c r="EQ241"/>
      <c r="ER241"/>
      <c r="ES241"/>
      <c r="ET241"/>
      <c r="EU241"/>
      <c r="EV241"/>
      <c r="EW241"/>
      <c r="EX241"/>
      <c r="EY241"/>
      <c r="EZ241"/>
      <c r="FA241"/>
      <c r="FB241"/>
      <c r="FC241"/>
      <c r="FD241"/>
      <c r="FE241"/>
      <c r="FF241"/>
      <c r="FG241"/>
      <c r="FH241"/>
      <c r="FI241"/>
      <c r="FJ241"/>
      <c r="FK241"/>
      <c r="FL241"/>
      <c r="FM241"/>
      <c r="FN241"/>
      <c r="FO241"/>
      <c r="FP241"/>
      <c r="FQ241"/>
      <c r="FR241"/>
      <c r="FS241"/>
    </row>
    <row r="242" spans="1:175" s="48" customFormat="1">
      <c r="A242"/>
      <c r="B242"/>
      <c r="C242"/>
      <c r="D242"/>
      <c r="E242" s="24"/>
      <c r="F242"/>
      <c r="G242"/>
      <c r="H242"/>
      <c r="I242" s="24"/>
      <c r="J242" s="31"/>
      <c r="K242" s="31"/>
      <c r="L242" s="31"/>
      <c r="M242" s="31"/>
      <c r="N242" s="31"/>
      <c r="O242" s="31"/>
      <c r="P242" s="31"/>
      <c r="Q242" s="31"/>
      <c r="R242" s="31"/>
      <c r="S242"/>
      <c r="T242"/>
      <c r="U242"/>
      <c r="V242"/>
      <c r="W242"/>
      <c r="X242"/>
      <c r="Y242"/>
      <c r="Z242"/>
      <c r="AA242"/>
      <c r="AB242"/>
      <c r="AC242"/>
      <c r="AD242"/>
      <c r="AE242"/>
      <c r="AF242"/>
      <c r="AG242"/>
      <c r="AH242"/>
      <c r="AI242"/>
      <c r="AJ242"/>
      <c r="AK242"/>
      <c r="AL242"/>
      <c r="AM242"/>
      <c r="AN242"/>
      <c r="AO242"/>
      <c r="AP242"/>
      <c r="AQ242"/>
      <c r="AR242"/>
      <c r="AS242"/>
      <c r="AT242"/>
      <c r="AU242"/>
      <c r="AV242"/>
      <c r="AW242"/>
      <c r="AX242"/>
      <c r="AY242"/>
      <c r="AZ242"/>
      <c r="BA242"/>
      <c r="BB242"/>
      <c r="BC242"/>
      <c r="BD242"/>
      <c r="BE242"/>
      <c r="BF242"/>
      <c r="BG242"/>
      <c r="BH242"/>
      <c r="BI242"/>
      <c r="BJ242"/>
      <c r="BK242"/>
      <c r="BL242"/>
      <c r="BM242"/>
      <c r="BN242"/>
      <c r="BO242"/>
      <c r="BP242"/>
      <c r="BQ242"/>
      <c r="BR242"/>
      <c r="BS242"/>
      <c r="BT242"/>
      <c r="BU242"/>
      <c r="BV242"/>
      <c r="BW242"/>
      <c r="BX242"/>
      <c r="BY242"/>
      <c r="BZ242"/>
      <c r="CA242"/>
      <c r="CB242"/>
      <c r="CC242"/>
      <c r="CD242"/>
      <c r="CE242"/>
      <c r="CF242"/>
      <c r="CG242"/>
      <c r="CH242"/>
      <c r="CI242"/>
      <c r="CJ242"/>
      <c r="CK242"/>
      <c r="CL242"/>
      <c r="CM242"/>
      <c r="CN242"/>
      <c r="CO242"/>
      <c r="CP242"/>
      <c r="CQ242"/>
      <c r="CR242"/>
      <c r="CS242"/>
      <c r="CT242"/>
      <c r="CU242"/>
      <c r="CV242"/>
      <c r="CW242"/>
      <c r="CX242"/>
      <c r="CY242"/>
      <c r="CZ242"/>
      <c r="DA242"/>
      <c r="DB242" s="53"/>
      <c r="DC242"/>
      <c r="DD242"/>
      <c r="DE242"/>
      <c r="DF242"/>
      <c r="DG242"/>
      <c r="DH242"/>
      <c r="DI242"/>
      <c r="DJ242"/>
      <c r="DK242"/>
      <c r="DL242"/>
      <c r="DM242"/>
      <c r="DN242"/>
      <c r="DO242"/>
      <c r="DP242"/>
      <c r="DQ242"/>
      <c r="DR242"/>
      <c r="DS242"/>
      <c r="DT242"/>
      <c r="DU242"/>
      <c r="DV242" s="53"/>
      <c r="DW242"/>
      <c r="DX242"/>
      <c r="DY242" s="49"/>
      <c r="DZ242" s="49"/>
      <c r="EA242" s="49"/>
      <c r="EC242"/>
      <c r="ED242"/>
      <c r="EE242"/>
      <c r="EF242"/>
      <c r="EG242"/>
      <c r="EH242"/>
      <c r="EI242"/>
      <c r="EJ242"/>
      <c r="EK242"/>
      <c r="EL242"/>
      <c r="EM242"/>
      <c r="EN242"/>
      <c r="EO242"/>
      <c r="EP242"/>
      <c r="EQ242"/>
      <c r="ER242"/>
      <c r="ES242"/>
      <c r="ET242"/>
      <c r="EU242"/>
      <c r="EV242"/>
      <c r="EW242"/>
      <c r="EX242"/>
      <c r="EY242"/>
      <c r="EZ242"/>
      <c r="FA242"/>
      <c r="FB242"/>
      <c r="FC242"/>
      <c r="FD242"/>
      <c r="FE242"/>
      <c r="FF242"/>
      <c r="FG242"/>
      <c r="FH242"/>
      <c r="FI242"/>
      <c r="FJ242"/>
      <c r="FK242"/>
      <c r="FL242"/>
      <c r="FM242"/>
      <c r="FN242"/>
      <c r="FO242"/>
      <c r="FP242"/>
      <c r="FQ242"/>
      <c r="FR242"/>
      <c r="FS242"/>
    </row>
    <row r="243" spans="1:175" s="48" customFormat="1">
      <c r="A243"/>
      <c r="B243"/>
      <c r="C243"/>
      <c r="D243"/>
      <c r="E243" s="24"/>
      <c r="F243"/>
      <c r="G243"/>
      <c r="H243"/>
      <c r="I243" s="24"/>
      <c r="J243" s="31"/>
      <c r="K243" s="31"/>
      <c r="L243" s="31"/>
      <c r="M243" s="31"/>
      <c r="N243" s="31"/>
      <c r="O243" s="31"/>
      <c r="P243" s="31"/>
      <c r="Q243" s="31"/>
      <c r="R243" s="31"/>
      <c r="S243"/>
      <c r="T243"/>
      <c r="U243"/>
      <c r="V243"/>
      <c r="W243"/>
      <c r="X243"/>
      <c r="Y243"/>
      <c r="Z243"/>
      <c r="AA243"/>
      <c r="AB243"/>
      <c r="AC243"/>
      <c r="AD243"/>
      <c r="AE243"/>
      <c r="AF243"/>
      <c r="AG243"/>
      <c r="AH243"/>
      <c r="AI243"/>
      <c r="AJ243"/>
      <c r="AK243"/>
      <c r="AL243"/>
      <c r="AM243"/>
      <c r="AN243"/>
      <c r="AO243"/>
      <c r="AP243"/>
      <c r="AQ243"/>
      <c r="AR243"/>
      <c r="AS243"/>
      <c r="AT243"/>
      <c r="AU243"/>
      <c r="AV243"/>
      <c r="AW243"/>
      <c r="AX243"/>
      <c r="AY243"/>
      <c r="AZ243"/>
      <c r="BA243"/>
      <c r="BB243"/>
      <c r="BC243"/>
      <c r="BD243"/>
      <c r="BE243"/>
      <c r="BF243"/>
      <c r="BG243"/>
      <c r="BH243"/>
      <c r="BI243"/>
      <c r="BJ243"/>
      <c r="BK243"/>
      <c r="BL243"/>
      <c r="BM243"/>
      <c r="BN243"/>
      <c r="BO243"/>
      <c r="BP243"/>
      <c r="BQ243"/>
      <c r="BR243"/>
      <c r="BS243"/>
      <c r="BT243"/>
      <c r="BU243"/>
      <c r="BV243"/>
      <c r="BW243"/>
      <c r="BX243"/>
      <c r="BY243"/>
      <c r="BZ243"/>
      <c r="CA243"/>
      <c r="CB243"/>
      <c r="CC243"/>
      <c r="CD243"/>
      <c r="CE243"/>
      <c r="CF243"/>
      <c r="CG243"/>
      <c r="CH243"/>
      <c r="CI243"/>
      <c r="CJ243"/>
      <c r="CK243"/>
      <c r="CL243"/>
      <c r="CM243"/>
      <c r="CN243"/>
      <c r="CO243"/>
      <c r="CP243"/>
      <c r="CQ243"/>
      <c r="CR243"/>
      <c r="CS243"/>
      <c r="CT243"/>
      <c r="CU243"/>
      <c r="CV243"/>
      <c r="CW243"/>
      <c r="CX243"/>
      <c r="CY243"/>
      <c r="CZ243"/>
      <c r="DA243"/>
      <c r="DB243" s="53"/>
      <c r="DC243"/>
      <c r="DD243"/>
      <c r="DE243"/>
      <c r="DF243"/>
      <c r="DG243"/>
      <c r="DH243"/>
      <c r="DI243"/>
      <c r="DJ243"/>
      <c r="DK243"/>
      <c r="DL243"/>
      <c r="DM243"/>
      <c r="DN243"/>
      <c r="DO243"/>
      <c r="DP243"/>
      <c r="DQ243"/>
      <c r="DR243"/>
      <c r="DS243"/>
      <c r="DT243"/>
      <c r="DU243"/>
      <c r="DV243" s="53"/>
      <c r="DW243"/>
      <c r="DX243"/>
      <c r="DY243" s="49"/>
      <c r="DZ243" s="49"/>
      <c r="EA243" s="49"/>
      <c r="EC243"/>
      <c r="ED243"/>
      <c r="EE243"/>
      <c r="EF243"/>
      <c r="EG243"/>
      <c r="EH243"/>
      <c r="EI243"/>
      <c r="EJ243"/>
      <c r="EK243"/>
      <c r="EL243"/>
      <c r="EM243"/>
      <c r="EN243"/>
      <c r="EO243"/>
      <c r="EP243"/>
      <c r="EQ243"/>
      <c r="ER243"/>
      <c r="ES243"/>
      <c r="ET243"/>
      <c r="EU243"/>
      <c r="EV243"/>
      <c r="EW243"/>
      <c r="EX243"/>
      <c r="EY243"/>
      <c r="EZ243"/>
      <c r="FA243"/>
      <c r="FB243"/>
      <c r="FC243"/>
      <c r="FD243"/>
      <c r="FE243"/>
      <c r="FF243"/>
      <c r="FG243"/>
      <c r="FH243"/>
      <c r="FI243"/>
      <c r="FJ243"/>
      <c r="FK243"/>
      <c r="FL243"/>
      <c r="FM243"/>
      <c r="FN243"/>
      <c r="FO243"/>
      <c r="FP243"/>
      <c r="FQ243"/>
      <c r="FR243"/>
      <c r="FS243"/>
    </row>
    <row r="244" spans="1:175" s="48" customFormat="1">
      <c r="A244"/>
      <c r="B244"/>
      <c r="C244"/>
      <c r="D244"/>
      <c r="E244" s="24"/>
      <c r="F244"/>
      <c r="G244"/>
      <c r="H244"/>
      <c r="I244" s="24"/>
      <c r="J244" s="31"/>
      <c r="K244" s="31"/>
      <c r="L244" s="31"/>
      <c r="M244" s="31"/>
      <c r="N244" s="31"/>
      <c r="O244" s="31"/>
      <c r="P244" s="31"/>
      <c r="Q244" s="31"/>
      <c r="R244" s="31"/>
      <c r="S244"/>
      <c r="T244"/>
      <c r="U244"/>
      <c r="V244"/>
      <c r="W244"/>
      <c r="X244"/>
      <c r="Y244"/>
      <c r="Z244"/>
      <c r="AA244"/>
      <c r="AB244"/>
      <c r="AC244"/>
      <c r="AD244"/>
      <c r="AE244"/>
      <c r="AF244"/>
      <c r="AG244"/>
      <c r="AH244"/>
      <c r="AI244"/>
      <c r="AJ244"/>
      <c r="AK244"/>
      <c r="AL244"/>
      <c r="AM244"/>
      <c r="AN244"/>
      <c r="AO244"/>
      <c r="AP244"/>
      <c r="AQ244"/>
      <c r="AR244"/>
      <c r="AS244"/>
      <c r="AT244"/>
      <c r="AU244"/>
      <c r="AV244"/>
      <c r="AW244"/>
      <c r="AX244"/>
      <c r="AY244"/>
      <c r="AZ244"/>
      <c r="BA244"/>
      <c r="BB244"/>
      <c r="BC244"/>
      <c r="BD244"/>
      <c r="BE244"/>
      <c r="BF244"/>
      <c r="BG244"/>
      <c r="BH244"/>
      <c r="BI244"/>
      <c r="BJ244"/>
      <c r="BK244"/>
      <c r="BL244"/>
      <c r="BM244"/>
      <c r="BN244"/>
      <c r="BO244"/>
      <c r="BP244"/>
      <c r="BQ244"/>
      <c r="BR244"/>
      <c r="BS244"/>
      <c r="BT244"/>
      <c r="BU244"/>
      <c r="BV244"/>
      <c r="BW244"/>
      <c r="BX244"/>
      <c r="BY244"/>
      <c r="BZ244"/>
      <c r="CA244"/>
      <c r="CB244"/>
      <c r="CC244"/>
      <c r="CD244"/>
      <c r="CE244"/>
      <c r="CF244"/>
      <c r="CG244"/>
      <c r="CH244"/>
      <c r="CI244"/>
      <c r="CJ244"/>
      <c r="CK244"/>
      <c r="CL244"/>
      <c r="CM244"/>
      <c r="CN244"/>
      <c r="CO244"/>
      <c r="CP244"/>
      <c r="CQ244"/>
      <c r="CR244"/>
      <c r="CS244"/>
      <c r="CT244"/>
      <c r="CU244"/>
      <c r="CV244"/>
      <c r="CW244"/>
      <c r="CX244"/>
      <c r="CY244"/>
      <c r="CZ244"/>
      <c r="DA244"/>
      <c r="DB244" s="53"/>
      <c r="DC244"/>
      <c r="DD244"/>
      <c r="DE244"/>
      <c r="DF244"/>
      <c r="DG244"/>
      <c r="DH244"/>
      <c r="DI244"/>
      <c r="DJ244"/>
      <c r="DK244"/>
      <c r="DL244"/>
      <c r="DM244"/>
      <c r="DN244"/>
      <c r="DO244"/>
      <c r="DP244"/>
      <c r="DQ244"/>
      <c r="DR244"/>
      <c r="DS244"/>
      <c r="DT244"/>
      <c r="DU244"/>
      <c r="DV244" s="53"/>
      <c r="DW244"/>
      <c r="DX244"/>
      <c r="DY244" s="49"/>
      <c r="DZ244" s="49"/>
      <c r="EA244" s="49"/>
      <c r="EC244"/>
      <c r="ED244"/>
      <c r="EE244"/>
      <c r="EF244"/>
      <c r="EG244"/>
      <c r="EH244"/>
      <c r="EI244"/>
      <c r="EJ244"/>
      <c r="EK244"/>
      <c r="EL244"/>
      <c r="EM244"/>
      <c r="EN244"/>
      <c r="EO244"/>
      <c r="EP244"/>
      <c r="EQ244"/>
      <c r="ER244"/>
      <c r="ES244"/>
      <c r="ET244"/>
      <c r="EU244"/>
      <c r="EV244"/>
      <c r="EW244"/>
      <c r="EX244"/>
      <c r="EY244"/>
      <c r="EZ244"/>
      <c r="FA244"/>
      <c r="FB244"/>
      <c r="FC244"/>
      <c r="FD244"/>
      <c r="FE244"/>
      <c r="FF244"/>
      <c r="FG244"/>
      <c r="FH244"/>
      <c r="FI244"/>
      <c r="FJ244"/>
      <c r="FK244"/>
      <c r="FL244"/>
      <c r="FM244"/>
      <c r="FN244"/>
      <c r="FO244"/>
      <c r="FP244"/>
      <c r="FQ244"/>
      <c r="FR244"/>
      <c r="FS244"/>
    </row>
    <row r="245" spans="1:175" s="48" customFormat="1">
      <c r="A245"/>
      <c r="B245"/>
      <c r="C245"/>
      <c r="D245"/>
      <c r="E245" s="24"/>
      <c r="F245"/>
      <c r="G245"/>
      <c r="H245"/>
      <c r="I245" s="24"/>
      <c r="J245" s="31"/>
      <c r="K245" s="31"/>
      <c r="L245" s="31"/>
      <c r="M245" s="31"/>
      <c r="N245" s="31"/>
      <c r="O245" s="31"/>
      <c r="P245" s="31"/>
      <c r="Q245" s="31"/>
      <c r="R245" s="31"/>
      <c r="S245"/>
      <c r="T245"/>
      <c r="U245"/>
      <c r="V245"/>
      <c r="W245"/>
      <c r="X245"/>
      <c r="Y245"/>
      <c r="Z245"/>
      <c r="AA245"/>
      <c r="AB245"/>
      <c r="AC245"/>
      <c r="AD245"/>
      <c r="AE245"/>
      <c r="AF245"/>
      <c r="AG245"/>
      <c r="AH245"/>
      <c r="AI245"/>
      <c r="AJ245"/>
      <c r="AK245"/>
      <c r="AL245"/>
      <c r="AM245"/>
      <c r="AN245"/>
      <c r="AO245"/>
      <c r="AP245"/>
      <c r="AQ245"/>
      <c r="AR245"/>
      <c r="AS245"/>
      <c r="AT245"/>
      <c r="AU245"/>
      <c r="AV245"/>
      <c r="AW245"/>
      <c r="AX245"/>
      <c r="AY245"/>
      <c r="AZ245"/>
      <c r="BA245"/>
      <c r="BB245"/>
      <c r="BC245"/>
      <c r="BD245"/>
      <c r="BE245"/>
      <c r="BF245"/>
      <c r="BG245"/>
      <c r="BH245"/>
      <c r="BI245"/>
      <c r="BJ245"/>
      <c r="BK245"/>
      <c r="BL245"/>
      <c r="BM245"/>
      <c r="BN245"/>
      <c r="BO245"/>
      <c r="BP245"/>
      <c r="BQ245"/>
      <c r="BR245"/>
      <c r="BS245"/>
      <c r="BT245"/>
      <c r="BU245"/>
      <c r="BV245"/>
      <c r="BW245"/>
      <c r="BX245"/>
      <c r="BY245"/>
      <c r="BZ245"/>
      <c r="CA245"/>
      <c r="CB245"/>
      <c r="CC245"/>
      <c r="CD245"/>
      <c r="CE245"/>
      <c r="CF245"/>
      <c r="CG245"/>
      <c r="CH245"/>
      <c r="CI245"/>
      <c r="CJ245"/>
      <c r="CK245"/>
      <c r="CL245"/>
      <c r="CM245"/>
      <c r="CN245"/>
      <c r="CO245"/>
      <c r="CP245"/>
      <c r="CQ245"/>
      <c r="CR245"/>
      <c r="CS245"/>
      <c r="CT245"/>
      <c r="CU245"/>
      <c r="CV245"/>
      <c r="CW245"/>
      <c r="CX245"/>
      <c r="CY245"/>
      <c r="CZ245"/>
      <c r="DA245"/>
      <c r="DB245" s="53"/>
      <c r="DC245"/>
      <c r="DD245"/>
      <c r="DE245"/>
      <c r="DF245"/>
      <c r="DG245"/>
      <c r="DH245"/>
      <c r="DI245"/>
      <c r="DJ245"/>
      <c r="DK245"/>
      <c r="DL245"/>
      <c r="DM245"/>
      <c r="DN245"/>
      <c r="DO245"/>
      <c r="DP245"/>
      <c r="DQ245"/>
      <c r="DR245"/>
      <c r="DS245"/>
      <c r="DT245"/>
      <c r="DU245"/>
      <c r="DV245" s="53"/>
      <c r="DW245"/>
      <c r="DX245"/>
      <c r="DY245" s="49"/>
      <c r="DZ245" s="49"/>
      <c r="EA245" s="49"/>
      <c r="EC245"/>
      <c r="ED245"/>
      <c r="EE245"/>
      <c r="EF245"/>
      <c r="EG245"/>
      <c r="EH245"/>
      <c r="EI245"/>
      <c r="EJ245"/>
      <c r="EK245"/>
      <c r="EL245"/>
      <c r="EM245"/>
      <c r="EN245"/>
      <c r="EO245"/>
      <c r="EP245"/>
      <c r="EQ245"/>
      <c r="ER245"/>
      <c r="ES245"/>
      <c r="ET245"/>
      <c r="EU245"/>
      <c r="EV245"/>
      <c r="EW245"/>
      <c r="EX245"/>
      <c r="EY245"/>
      <c r="EZ245"/>
      <c r="FA245"/>
      <c r="FB245"/>
      <c r="FC245"/>
      <c r="FD245"/>
      <c r="FE245"/>
      <c r="FF245"/>
      <c r="FG245"/>
      <c r="FH245"/>
      <c r="FI245"/>
      <c r="FJ245"/>
      <c r="FK245"/>
      <c r="FL245"/>
      <c r="FM245"/>
      <c r="FN245"/>
      <c r="FO245"/>
      <c r="FP245"/>
      <c r="FQ245"/>
      <c r="FR245"/>
      <c r="FS245"/>
    </row>
    <row r="246" spans="1:175" s="48" customFormat="1">
      <c r="A246"/>
      <c r="B246"/>
      <c r="C246"/>
      <c r="D246"/>
      <c r="E246" s="24"/>
      <c r="F246"/>
      <c r="G246"/>
      <c r="H246"/>
      <c r="I246" s="24"/>
      <c r="J246" s="31"/>
      <c r="K246" s="31"/>
      <c r="L246" s="31"/>
      <c r="M246" s="31"/>
      <c r="N246" s="31"/>
      <c r="O246" s="31"/>
      <c r="P246" s="31"/>
      <c r="Q246" s="31"/>
      <c r="R246" s="31"/>
      <c r="S246"/>
      <c r="T246"/>
      <c r="U246"/>
      <c r="V246"/>
      <c r="W246"/>
      <c r="X246"/>
      <c r="Y246"/>
      <c r="Z246"/>
      <c r="AA246"/>
      <c r="AB246"/>
      <c r="AC246"/>
      <c r="AD246"/>
      <c r="AE246"/>
      <c r="AF246"/>
      <c r="AG246"/>
      <c r="AH246"/>
      <c r="AI246"/>
      <c r="AJ246"/>
      <c r="AK246"/>
      <c r="AL246"/>
      <c r="AM246"/>
      <c r="AN246"/>
      <c r="AO246"/>
      <c r="AP246"/>
      <c r="AQ246"/>
      <c r="AR246"/>
      <c r="AS246"/>
      <c r="AT246"/>
      <c r="AU246"/>
      <c r="AV246"/>
      <c r="AW246"/>
      <c r="AX246"/>
      <c r="AY246"/>
      <c r="AZ246"/>
      <c r="BA246"/>
      <c r="BB246"/>
      <c r="BC246"/>
      <c r="BD246"/>
      <c r="BE246"/>
      <c r="BF246"/>
      <c r="BG246"/>
      <c r="BH246"/>
      <c r="BI246"/>
      <c r="BJ246"/>
      <c r="BK246"/>
      <c r="BL246"/>
      <c r="BM246"/>
      <c r="BN246"/>
      <c r="BO246"/>
      <c r="BP246"/>
      <c r="BQ246"/>
      <c r="BR246"/>
      <c r="BS246"/>
      <c r="BT246"/>
      <c r="BU246"/>
      <c r="BV246"/>
      <c r="BW246"/>
      <c r="BX246"/>
      <c r="BY246"/>
      <c r="BZ246"/>
      <c r="CA246"/>
      <c r="CB246"/>
      <c r="CC246"/>
      <c r="CD246"/>
      <c r="CE246"/>
      <c r="CF246"/>
      <c r="CG246"/>
      <c r="CH246"/>
      <c r="CI246"/>
      <c r="CJ246"/>
      <c r="CK246"/>
      <c r="CL246"/>
      <c r="CM246"/>
      <c r="CN246"/>
      <c r="CO246"/>
      <c r="CP246"/>
      <c r="CQ246"/>
      <c r="CR246"/>
      <c r="CS246"/>
      <c r="CT246"/>
      <c r="CU246"/>
      <c r="CV246"/>
      <c r="CW246"/>
      <c r="CX246"/>
      <c r="CY246"/>
      <c r="CZ246"/>
      <c r="DA246"/>
      <c r="DB246" s="53"/>
      <c r="DC246"/>
      <c r="DD246"/>
      <c r="DE246"/>
      <c r="DF246"/>
      <c r="DG246"/>
      <c r="DH246"/>
      <c r="DI246"/>
      <c r="DJ246"/>
      <c r="DK246"/>
      <c r="DL246"/>
      <c r="DM246"/>
      <c r="DN246"/>
      <c r="DO246"/>
      <c r="DP246"/>
      <c r="DQ246"/>
      <c r="DR246"/>
      <c r="DS246"/>
      <c r="DT246"/>
      <c r="DU246"/>
      <c r="DV246" s="53"/>
      <c r="DW246"/>
      <c r="DX246"/>
      <c r="DY246" s="49"/>
      <c r="DZ246" s="49"/>
      <c r="EA246" s="49"/>
      <c r="EC246"/>
      <c r="ED246"/>
      <c r="EE246"/>
      <c r="EF246"/>
      <c r="EG246"/>
      <c r="EH246"/>
      <c r="EI246"/>
      <c r="EJ246"/>
      <c r="EK246"/>
      <c r="EL246"/>
      <c r="EM246"/>
      <c r="EN246"/>
      <c r="EO246"/>
      <c r="EP246"/>
      <c r="EQ246"/>
      <c r="ER246"/>
      <c r="ES246"/>
      <c r="ET246"/>
      <c r="EU246"/>
      <c r="EV246"/>
      <c r="EW246"/>
      <c r="EX246"/>
      <c r="EY246"/>
      <c r="EZ246"/>
      <c r="FA246"/>
      <c r="FB246"/>
      <c r="FC246"/>
      <c r="FD246"/>
      <c r="FE246"/>
      <c r="FF246"/>
      <c r="FG246"/>
      <c r="FH246"/>
      <c r="FI246"/>
      <c r="FJ246"/>
      <c r="FK246"/>
      <c r="FL246"/>
      <c r="FM246"/>
      <c r="FN246"/>
      <c r="FO246"/>
      <c r="FP246"/>
      <c r="FQ246"/>
      <c r="FR246"/>
      <c r="FS246"/>
    </row>
    <row r="247" spans="1:175" s="48" customFormat="1">
      <c r="A247"/>
      <c r="B247"/>
      <c r="C247"/>
      <c r="D247"/>
      <c r="E247" s="24"/>
      <c r="F247"/>
      <c r="G247"/>
      <c r="H247"/>
      <c r="I247" s="24"/>
      <c r="J247" s="31"/>
      <c r="K247" s="31"/>
      <c r="L247" s="31"/>
      <c r="M247" s="31"/>
      <c r="N247" s="31"/>
      <c r="O247" s="31"/>
      <c r="P247" s="31"/>
      <c r="Q247" s="31"/>
      <c r="R247" s="31"/>
      <c r="S247"/>
      <c r="T247"/>
      <c r="U247"/>
      <c r="V247"/>
      <c r="W247"/>
      <c r="X247"/>
      <c r="Y247"/>
      <c r="Z247"/>
      <c r="AA247"/>
      <c r="AB247"/>
      <c r="AC247"/>
      <c r="AD247"/>
      <c r="AE247"/>
      <c r="AF247"/>
      <c r="AG247"/>
      <c r="AH247"/>
      <c r="AI247"/>
      <c r="AJ247"/>
      <c r="AK247"/>
      <c r="AL247"/>
      <c r="AM247"/>
      <c r="AN247"/>
      <c r="AO247"/>
      <c r="AP247"/>
      <c r="AQ247"/>
      <c r="AR247"/>
      <c r="AS247"/>
      <c r="AT247"/>
      <c r="AU247"/>
      <c r="AV247"/>
      <c r="AW247"/>
      <c r="AX247"/>
      <c r="AY247"/>
      <c r="AZ247"/>
      <c r="BA247"/>
      <c r="BB247"/>
      <c r="BC247"/>
      <c r="BD247"/>
      <c r="BE247"/>
      <c r="BF247"/>
      <c r="BG247"/>
      <c r="BH247"/>
      <c r="BI247"/>
      <c r="BJ247"/>
      <c r="BK247"/>
      <c r="BL247"/>
      <c r="BM247"/>
      <c r="BN247"/>
      <c r="BO247"/>
      <c r="BP247"/>
      <c r="BQ247"/>
      <c r="BR247"/>
      <c r="BS247"/>
      <c r="BT247"/>
      <c r="BU247"/>
      <c r="BV247"/>
      <c r="BW247"/>
      <c r="BX247"/>
      <c r="BY247"/>
      <c r="BZ247"/>
      <c r="CA247"/>
      <c r="CB247"/>
      <c r="CC247"/>
      <c r="CD247"/>
      <c r="CE247"/>
      <c r="CF247"/>
      <c r="CG247"/>
      <c r="CH247"/>
      <c r="CI247"/>
      <c r="CJ247"/>
      <c r="CK247"/>
      <c r="CL247"/>
      <c r="CM247"/>
      <c r="CN247"/>
      <c r="CO247"/>
      <c r="CP247"/>
      <c r="CQ247"/>
      <c r="CR247"/>
      <c r="CS247"/>
      <c r="CT247"/>
      <c r="CU247"/>
      <c r="CV247"/>
      <c r="CW247"/>
      <c r="CX247"/>
      <c r="CY247"/>
      <c r="CZ247"/>
      <c r="DA247"/>
      <c r="DB247" s="53"/>
      <c r="DC247"/>
      <c r="DD247"/>
      <c r="DE247"/>
      <c r="DF247"/>
      <c r="DG247"/>
      <c r="DH247"/>
      <c r="DI247"/>
      <c r="DJ247"/>
      <c r="DK247"/>
      <c r="DL247"/>
      <c r="DM247"/>
      <c r="DN247"/>
      <c r="DO247"/>
      <c r="DP247"/>
      <c r="DQ247"/>
      <c r="DR247"/>
      <c r="DS247"/>
      <c r="DT247"/>
      <c r="DU247"/>
      <c r="DV247" s="53"/>
      <c r="DW247"/>
      <c r="DX247"/>
      <c r="DY247" s="49"/>
      <c r="DZ247" s="49"/>
      <c r="EA247" s="49"/>
      <c r="EC247"/>
      <c r="ED247"/>
      <c r="EE247"/>
      <c r="EF247"/>
      <c r="EG247"/>
      <c r="EH247"/>
      <c r="EI247"/>
      <c r="EJ247"/>
      <c r="EK247"/>
      <c r="EL247"/>
      <c r="EM247"/>
      <c r="EN247"/>
      <c r="EO247"/>
      <c r="EP247"/>
      <c r="EQ247"/>
      <c r="ER247"/>
      <c r="ES247"/>
      <c r="ET247"/>
      <c r="EU247"/>
      <c r="EV247"/>
      <c r="EW247"/>
      <c r="EX247"/>
      <c r="EY247"/>
      <c r="EZ247"/>
      <c r="FA247"/>
      <c r="FB247"/>
      <c r="FC247"/>
      <c r="FD247"/>
      <c r="FE247"/>
      <c r="FF247"/>
      <c r="FG247"/>
      <c r="FH247"/>
      <c r="FI247"/>
      <c r="FJ247"/>
      <c r="FK247"/>
      <c r="FL247"/>
      <c r="FM247"/>
      <c r="FN247"/>
      <c r="FO247"/>
      <c r="FP247"/>
      <c r="FQ247"/>
      <c r="FR247"/>
      <c r="FS247"/>
    </row>
    <row r="248" spans="1:175" s="48" customFormat="1">
      <c r="A248"/>
      <c r="B248"/>
      <c r="C248"/>
      <c r="D248"/>
      <c r="E248" s="24"/>
      <c r="F248"/>
      <c r="G248"/>
      <c r="H248"/>
      <c r="I248" s="24"/>
      <c r="J248" s="31"/>
      <c r="K248" s="31"/>
      <c r="L248" s="31"/>
      <c r="M248" s="31"/>
      <c r="N248" s="31"/>
      <c r="O248" s="31"/>
      <c r="P248" s="31"/>
      <c r="Q248" s="31"/>
      <c r="R248" s="31"/>
      <c r="S248"/>
      <c r="T248"/>
      <c r="U248"/>
      <c r="V248"/>
      <c r="W248"/>
      <c r="X248"/>
      <c r="Y248"/>
      <c r="Z248"/>
      <c r="AA248"/>
      <c r="AB248"/>
      <c r="AC248"/>
      <c r="AD248"/>
      <c r="AE248"/>
      <c r="AF248"/>
      <c r="AG248"/>
      <c r="AH248"/>
      <c r="AI248"/>
      <c r="AJ248"/>
      <c r="AK248"/>
      <c r="AL248"/>
      <c r="AM248"/>
      <c r="AN248"/>
      <c r="AO248"/>
      <c r="AP248"/>
      <c r="AQ248"/>
      <c r="AR248"/>
      <c r="AS248"/>
      <c r="AT248"/>
      <c r="AU248"/>
      <c r="AV248"/>
      <c r="AW248"/>
      <c r="AX248"/>
      <c r="AY248"/>
      <c r="AZ248"/>
      <c r="BA248"/>
      <c r="BB248"/>
      <c r="BC248"/>
      <c r="BD248"/>
      <c r="BE248"/>
      <c r="BF248"/>
      <c r="BG248"/>
      <c r="BH248"/>
      <c r="BI248"/>
      <c r="BJ248"/>
      <c r="BK248"/>
      <c r="BL248"/>
      <c r="BM248"/>
      <c r="BN248"/>
      <c r="BO248"/>
      <c r="BP248"/>
      <c r="BQ248"/>
      <c r="BR248"/>
      <c r="BS248"/>
      <c r="BT248"/>
      <c r="BU248"/>
      <c r="BV248"/>
      <c r="BW248"/>
      <c r="BX248"/>
      <c r="BY248"/>
      <c r="BZ248"/>
      <c r="CA248"/>
      <c r="CB248"/>
      <c r="CC248"/>
      <c r="CD248"/>
      <c r="CE248"/>
      <c r="CF248"/>
      <c r="CG248"/>
      <c r="CH248"/>
      <c r="CI248"/>
      <c r="CJ248"/>
      <c r="CK248"/>
      <c r="CL248"/>
      <c r="CM248"/>
      <c r="CN248"/>
      <c r="CO248"/>
      <c r="CP248"/>
      <c r="CQ248"/>
      <c r="CR248"/>
      <c r="CS248"/>
      <c r="CT248"/>
      <c r="CU248"/>
      <c r="CV248"/>
      <c r="CW248"/>
      <c r="CX248"/>
      <c r="CY248"/>
      <c r="CZ248"/>
      <c r="DA248"/>
      <c r="DB248" s="53"/>
      <c r="DC248"/>
      <c r="DD248"/>
      <c r="DE248"/>
      <c r="DF248"/>
      <c r="DG248"/>
      <c r="DH248"/>
      <c r="DI248"/>
      <c r="DJ248"/>
      <c r="DK248"/>
      <c r="DL248"/>
      <c r="DM248"/>
      <c r="DN248"/>
      <c r="DO248"/>
      <c r="DP248"/>
      <c r="DQ248"/>
      <c r="DR248"/>
      <c r="DS248"/>
      <c r="DT248"/>
      <c r="DU248"/>
      <c r="DV248" s="53"/>
      <c r="DW248"/>
      <c r="DX248"/>
      <c r="DY248" s="49"/>
      <c r="DZ248" s="49"/>
      <c r="EA248" s="49"/>
      <c r="EC248"/>
      <c r="ED248"/>
      <c r="EE248"/>
      <c r="EF248"/>
      <c r="EG248"/>
      <c r="EH248"/>
      <c r="EI248"/>
      <c r="EJ248"/>
      <c r="EK248"/>
      <c r="EL248"/>
      <c r="EM248"/>
      <c r="EN248"/>
      <c r="EO248"/>
      <c r="EP248"/>
      <c r="EQ248"/>
      <c r="ER248"/>
      <c r="ES248"/>
      <c r="ET248"/>
      <c r="EU248"/>
      <c r="EV248"/>
      <c r="EW248"/>
      <c r="EX248"/>
      <c r="EY248"/>
      <c r="EZ248"/>
      <c r="FA248"/>
      <c r="FB248"/>
      <c r="FC248"/>
      <c r="FD248"/>
      <c r="FE248"/>
      <c r="FF248"/>
      <c r="FG248"/>
      <c r="FH248"/>
      <c r="FI248"/>
      <c r="FJ248"/>
      <c r="FK248"/>
      <c r="FL248"/>
      <c r="FM248"/>
      <c r="FN248"/>
      <c r="FO248"/>
      <c r="FP248"/>
      <c r="FQ248"/>
      <c r="FR248"/>
      <c r="FS248"/>
    </row>
    <row r="249" spans="1:175" s="48" customFormat="1">
      <c r="A249"/>
      <c r="B249"/>
      <c r="C249"/>
      <c r="D249"/>
      <c r="E249" s="24"/>
      <c r="F249"/>
      <c r="G249"/>
      <c r="H249"/>
      <c r="I249" s="24"/>
      <c r="J249" s="31"/>
      <c r="K249" s="31"/>
      <c r="L249" s="31"/>
      <c r="M249" s="31"/>
      <c r="N249" s="31"/>
      <c r="O249" s="31"/>
      <c r="P249" s="31"/>
      <c r="Q249" s="31"/>
      <c r="R249" s="31"/>
      <c r="S249"/>
      <c r="T249"/>
      <c r="U249"/>
      <c r="V249"/>
      <c r="W249"/>
      <c r="X249"/>
      <c r="Y249"/>
      <c r="Z249"/>
      <c r="AA249"/>
      <c r="AB249"/>
      <c r="AC249"/>
      <c r="AD249"/>
      <c r="AE249"/>
      <c r="AF249"/>
      <c r="AG249"/>
      <c r="AH249"/>
      <c r="AI249"/>
      <c r="AJ249"/>
      <c r="AK249"/>
      <c r="AL249"/>
      <c r="AM249"/>
      <c r="AN249"/>
      <c r="AO249"/>
      <c r="AP249"/>
      <c r="AQ249"/>
      <c r="AR249"/>
      <c r="AS249"/>
      <c r="AT249"/>
      <c r="AU249"/>
      <c r="AV249"/>
      <c r="AW249"/>
      <c r="AX249"/>
      <c r="AY249"/>
      <c r="AZ249"/>
      <c r="BA249"/>
      <c r="BB249"/>
      <c r="BC249"/>
      <c r="BD249"/>
      <c r="BE249"/>
      <c r="BF249"/>
      <c r="BG249"/>
      <c r="BH249"/>
      <c r="BI249"/>
      <c r="BJ249"/>
      <c r="BK249"/>
      <c r="BL249"/>
      <c r="BM249"/>
      <c r="BN249"/>
      <c r="BO249"/>
      <c r="BP249"/>
      <c r="BQ249"/>
      <c r="BR249"/>
      <c r="BS249"/>
      <c r="BT249"/>
      <c r="BU249"/>
      <c r="BV249"/>
      <c r="BW249"/>
      <c r="BX249"/>
      <c r="BY249"/>
      <c r="BZ249"/>
      <c r="CA249"/>
      <c r="CB249"/>
      <c r="CC249"/>
      <c r="CD249"/>
      <c r="CE249"/>
      <c r="CF249"/>
      <c r="CG249"/>
      <c r="CH249"/>
      <c r="CI249"/>
      <c r="CJ249"/>
      <c r="CK249"/>
      <c r="CL249"/>
      <c r="CM249"/>
      <c r="CN249"/>
      <c r="CO249"/>
      <c r="CP249"/>
      <c r="CQ249"/>
      <c r="CR249"/>
      <c r="CS249"/>
      <c r="CT249"/>
      <c r="CU249"/>
      <c r="CV249"/>
      <c r="CW249"/>
      <c r="CX249"/>
      <c r="CY249"/>
      <c r="CZ249"/>
      <c r="DA249"/>
      <c r="DB249" s="53"/>
      <c r="DC249"/>
      <c r="DD249"/>
      <c r="DE249"/>
      <c r="DF249"/>
      <c r="DG249"/>
      <c r="DH249"/>
      <c r="DI249"/>
      <c r="DJ249"/>
      <c r="DK249"/>
      <c r="DL249"/>
      <c r="DM249"/>
      <c r="DN249"/>
      <c r="DO249"/>
      <c r="DP249"/>
      <c r="DQ249"/>
      <c r="DR249"/>
      <c r="DS249"/>
      <c r="DT249"/>
      <c r="DU249"/>
      <c r="DV249" s="53"/>
      <c r="DW249"/>
      <c r="DX249"/>
      <c r="DY249" s="49"/>
      <c r="DZ249" s="49"/>
      <c r="EA249" s="49"/>
      <c r="EC249"/>
      <c r="ED249"/>
      <c r="EE249"/>
      <c r="EF249"/>
      <c r="EG249"/>
      <c r="EH249"/>
      <c r="EI249"/>
      <c r="EJ249"/>
      <c r="EK249"/>
      <c r="EL249"/>
      <c r="EM249"/>
      <c r="EN249"/>
      <c r="EO249"/>
      <c r="EP249"/>
      <c r="EQ249"/>
      <c r="ER249"/>
      <c r="ES249"/>
      <c r="ET249"/>
      <c r="EU249"/>
      <c r="EV249"/>
      <c r="EW249"/>
      <c r="EX249"/>
      <c r="EY249"/>
      <c r="EZ249"/>
      <c r="FA249"/>
      <c r="FB249"/>
      <c r="FC249"/>
      <c r="FD249"/>
      <c r="FE249"/>
      <c r="FF249"/>
      <c r="FG249"/>
      <c r="FH249"/>
      <c r="FI249"/>
      <c r="FJ249"/>
      <c r="FK249"/>
      <c r="FL249"/>
      <c r="FM249"/>
      <c r="FN249"/>
      <c r="FO249"/>
      <c r="FP249"/>
      <c r="FQ249"/>
      <c r="FR249"/>
      <c r="FS249"/>
    </row>
    <row r="250" spans="1:175" s="48" customFormat="1">
      <c r="A250"/>
      <c r="B250"/>
      <c r="C250"/>
      <c r="D250"/>
      <c r="E250" s="24"/>
      <c r="F250"/>
      <c r="G250"/>
      <c r="H250"/>
      <c r="I250" s="24"/>
      <c r="J250" s="31"/>
      <c r="K250" s="31"/>
      <c r="L250" s="31"/>
      <c r="M250" s="31"/>
      <c r="N250" s="31"/>
      <c r="O250" s="31"/>
      <c r="P250" s="31"/>
      <c r="Q250" s="31"/>
      <c r="R250" s="31"/>
      <c r="S250"/>
      <c r="T250"/>
      <c r="U250"/>
      <c r="V250"/>
      <c r="W250"/>
      <c r="X250"/>
      <c r="Y250"/>
      <c r="Z250"/>
      <c r="AA250"/>
      <c r="AB250"/>
      <c r="AC250"/>
      <c r="AD250"/>
      <c r="AE250"/>
      <c r="AF250"/>
      <c r="AG250"/>
      <c r="AH250"/>
      <c r="AI250"/>
      <c r="AJ250"/>
      <c r="AK250"/>
      <c r="AL250"/>
      <c r="AM250"/>
      <c r="AN250"/>
      <c r="AO250"/>
      <c r="AP250"/>
      <c r="AQ250"/>
      <c r="AR250"/>
      <c r="AS250"/>
      <c r="AT250"/>
      <c r="AU250"/>
      <c r="AV250"/>
      <c r="AW250"/>
      <c r="AX250"/>
      <c r="AY250"/>
      <c r="AZ250"/>
      <c r="BA250"/>
      <c r="BB250"/>
      <c r="BC250"/>
      <c r="BD250"/>
      <c r="BE250"/>
      <c r="BF250"/>
      <c r="BG250"/>
      <c r="BH250"/>
      <c r="BI250"/>
      <c r="BJ250"/>
      <c r="BK250"/>
      <c r="BL250"/>
      <c r="BM250"/>
      <c r="BN250"/>
      <c r="BO250"/>
      <c r="BP250"/>
      <c r="BQ250"/>
      <c r="BR250"/>
      <c r="BS250"/>
      <c r="BT250"/>
      <c r="BU250"/>
      <c r="BV250"/>
      <c r="BW250"/>
      <c r="BX250"/>
      <c r="BY250"/>
      <c r="BZ250"/>
      <c r="CA250"/>
      <c r="CB250"/>
      <c r="CC250"/>
      <c r="CD250"/>
      <c r="CE250"/>
      <c r="CF250"/>
      <c r="CG250"/>
      <c r="CH250"/>
      <c r="CI250"/>
      <c r="CJ250"/>
      <c r="CK250"/>
      <c r="CL250"/>
      <c r="CM250"/>
      <c r="CN250"/>
      <c r="CO250"/>
      <c r="CP250"/>
      <c r="CQ250"/>
      <c r="CR250"/>
      <c r="CS250"/>
      <c r="CT250"/>
      <c r="CU250"/>
      <c r="CV250"/>
      <c r="CW250"/>
      <c r="CX250"/>
      <c r="CY250"/>
      <c r="CZ250"/>
      <c r="DA250"/>
      <c r="DB250" s="53"/>
      <c r="DC250"/>
      <c r="DD250"/>
      <c r="DE250"/>
      <c r="DF250"/>
      <c r="DG250"/>
      <c r="DH250"/>
      <c r="DI250"/>
      <c r="DJ250"/>
      <c r="DK250"/>
      <c r="DL250"/>
      <c r="DM250"/>
      <c r="DN250"/>
      <c r="DO250"/>
      <c r="DP250"/>
      <c r="DQ250"/>
      <c r="DR250"/>
      <c r="DS250"/>
      <c r="DT250"/>
      <c r="DU250"/>
      <c r="DV250" s="53"/>
      <c r="DW250"/>
      <c r="DX250"/>
      <c r="DY250" s="49"/>
      <c r="DZ250" s="49"/>
      <c r="EA250" s="49"/>
      <c r="EC250"/>
      <c r="ED250"/>
      <c r="EE250"/>
      <c r="EF250"/>
      <c r="EG250"/>
      <c r="EH250"/>
      <c r="EI250"/>
      <c r="EJ250"/>
      <c r="EK250"/>
      <c r="EL250"/>
      <c r="EM250"/>
      <c r="EN250"/>
      <c r="EO250"/>
      <c r="EP250"/>
      <c r="EQ250"/>
      <c r="ER250"/>
      <c r="ES250"/>
      <c r="ET250"/>
      <c r="EU250"/>
      <c r="EV250"/>
      <c r="EW250"/>
      <c r="EX250"/>
      <c r="EY250"/>
      <c r="EZ250"/>
      <c r="FA250"/>
      <c r="FB250"/>
      <c r="FC250"/>
      <c r="FD250"/>
      <c r="FE250"/>
      <c r="FF250"/>
      <c r="FG250"/>
      <c r="FH250"/>
      <c r="FI250"/>
      <c r="FJ250"/>
      <c r="FK250"/>
      <c r="FL250"/>
      <c r="FM250"/>
      <c r="FN250"/>
      <c r="FO250"/>
      <c r="FP250"/>
      <c r="FQ250"/>
      <c r="FR250"/>
      <c r="FS250"/>
    </row>
    <row r="251" spans="1:175" s="48" customFormat="1">
      <c r="A251"/>
      <c r="B251"/>
      <c r="C251"/>
      <c r="D251"/>
      <c r="E251" s="24"/>
      <c r="F251"/>
      <c r="G251"/>
      <c r="H251"/>
      <c r="I251" s="24"/>
      <c r="J251" s="31"/>
      <c r="K251" s="31"/>
      <c r="L251" s="31"/>
      <c r="M251" s="31"/>
      <c r="N251" s="31"/>
      <c r="O251" s="31"/>
      <c r="P251" s="31"/>
      <c r="Q251" s="31"/>
      <c r="R251" s="31"/>
      <c r="S251"/>
      <c r="T251"/>
      <c r="U251"/>
      <c r="V251"/>
      <c r="W251"/>
      <c r="X251"/>
      <c r="Y251"/>
      <c r="Z251"/>
      <c r="AA251"/>
      <c r="AB251"/>
      <c r="AC251"/>
      <c r="AD251"/>
      <c r="AE251"/>
      <c r="AF251"/>
      <c r="AG251"/>
      <c r="AH251"/>
      <c r="AI251"/>
      <c r="AJ251"/>
      <c r="AK251"/>
      <c r="AL251"/>
      <c r="AM251"/>
      <c r="AN251"/>
      <c r="AO251"/>
      <c r="AP251"/>
      <c r="AQ251"/>
      <c r="AR251"/>
      <c r="AS251"/>
      <c r="AT251"/>
      <c r="AU251"/>
      <c r="AV251"/>
      <c r="AW251"/>
      <c r="AX251"/>
      <c r="AY251"/>
      <c r="AZ251"/>
      <c r="BA251"/>
      <c r="BB251"/>
      <c r="BC251"/>
      <c r="BD251"/>
      <c r="BE251"/>
      <c r="BF251"/>
      <c r="BG251"/>
      <c r="BH251"/>
      <c r="BI251"/>
      <c r="BJ251"/>
      <c r="BK251"/>
      <c r="BL251"/>
      <c r="BM251"/>
      <c r="BN251"/>
      <c r="BO251"/>
      <c r="BP251"/>
      <c r="BQ251"/>
      <c r="BR251"/>
      <c r="BS251"/>
      <c r="BT251"/>
      <c r="BU251"/>
      <c r="BV251"/>
      <c r="BW251"/>
      <c r="BX251"/>
      <c r="BY251"/>
      <c r="BZ251"/>
      <c r="CA251"/>
      <c r="CB251"/>
      <c r="CC251"/>
      <c r="CD251"/>
      <c r="CE251"/>
      <c r="CF251"/>
      <c r="CG251"/>
      <c r="CH251"/>
      <c r="CI251"/>
      <c r="CJ251"/>
      <c r="CK251"/>
      <c r="CL251"/>
      <c r="CM251"/>
      <c r="CN251"/>
      <c r="CO251"/>
      <c r="CP251"/>
      <c r="CQ251"/>
      <c r="CR251"/>
      <c r="CS251"/>
      <c r="CT251"/>
      <c r="CU251"/>
      <c r="CV251"/>
      <c r="CW251"/>
      <c r="CX251"/>
      <c r="CY251"/>
      <c r="CZ251"/>
      <c r="DA251"/>
      <c r="DB251" s="53"/>
      <c r="DC251"/>
      <c r="DD251"/>
      <c r="DE251"/>
      <c r="DF251"/>
      <c r="DG251"/>
      <c r="DH251"/>
      <c r="DI251"/>
      <c r="DJ251"/>
      <c r="DK251"/>
      <c r="DL251"/>
      <c r="DM251"/>
      <c r="DN251"/>
      <c r="DO251"/>
      <c r="DP251"/>
      <c r="DQ251"/>
      <c r="DR251"/>
      <c r="DS251"/>
      <c r="DT251"/>
      <c r="DU251"/>
      <c r="DV251" s="53"/>
      <c r="DW251"/>
      <c r="DX251"/>
      <c r="DY251" s="49"/>
      <c r="DZ251" s="49"/>
      <c r="EA251" s="49"/>
      <c r="EC251"/>
      <c r="ED251"/>
      <c r="EE251"/>
      <c r="EF251"/>
      <c r="EG251"/>
      <c r="EH251"/>
      <c r="EI251"/>
      <c r="EJ251"/>
      <c r="EK251"/>
      <c r="EL251"/>
      <c r="EM251"/>
      <c r="EN251"/>
      <c r="EO251"/>
      <c r="EP251"/>
      <c r="EQ251"/>
      <c r="ER251"/>
      <c r="ES251"/>
      <c r="ET251"/>
      <c r="EU251"/>
      <c r="EV251"/>
      <c r="EW251"/>
      <c r="EX251"/>
      <c r="EY251"/>
      <c r="EZ251"/>
      <c r="FA251"/>
      <c r="FB251"/>
      <c r="FC251"/>
      <c r="FD251"/>
      <c r="FE251"/>
      <c r="FF251"/>
      <c r="FG251"/>
      <c r="FH251"/>
      <c r="FI251"/>
      <c r="FJ251"/>
      <c r="FK251"/>
      <c r="FL251"/>
      <c r="FM251"/>
      <c r="FN251"/>
      <c r="FO251"/>
      <c r="FP251"/>
      <c r="FQ251"/>
      <c r="FR251"/>
      <c r="FS251"/>
    </row>
    <row r="252" spans="1:175" s="48" customFormat="1">
      <c r="A252"/>
      <c r="B252"/>
      <c r="C252"/>
      <c r="D252"/>
      <c r="E252" s="24"/>
      <c r="F252"/>
      <c r="G252"/>
      <c r="H252"/>
      <c r="I252" s="24"/>
      <c r="J252" s="31"/>
      <c r="K252" s="31"/>
      <c r="L252" s="31"/>
      <c r="M252" s="31"/>
      <c r="N252" s="31"/>
      <c r="O252" s="31"/>
      <c r="P252" s="31"/>
      <c r="Q252" s="31"/>
      <c r="R252" s="31"/>
      <c r="S252"/>
      <c r="T252"/>
      <c r="U252"/>
      <c r="V252"/>
      <c r="W252"/>
      <c r="X252"/>
      <c r="Y252"/>
      <c r="Z252"/>
      <c r="AA252"/>
      <c r="AB252"/>
      <c r="AC252"/>
      <c r="AD252"/>
      <c r="AE252"/>
      <c r="AF252"/>
      <c r="AG252"/>
      <c r="AH252"/>
      <c r="AI252"/>
      <c r="AJ252"/>
      <c r="AK252"/>
      <c r="AL252"/>
      <c r="AM252"/>
      <c r="AN252"/>
      <c r="AO252"/>
      <c r="AP252"/>
      <c r="AQ252"/>
      <c r="AR252"/>
      <c r="AS252"/>
      <c r="AT252"/>
      <c r="AU252"/>
      <c r="AV252"/>
      <c r="AW252"/>
      <c r="AX252"/>
      <c r="AY252"/>
      <c r="AZ252"/>
      <c r="BA252"/>
      <c r="BB252"/>
      <c r="BC252"/>
      <c r="BD252"/>
      <c r="BE252"/>
      <c r="BF252"/>
      <c r="BG252"/>
      <c r="BH252"/>
      <c r="BI252"/>
      <c r="BJ252"/>
      <c r="BK252"/>
      <c r="BL252"/>
      <c r="BM252"/>
      <c r="BN252"/>
      <c r="BO252"/>
      <c r="BP252"/>
      <c r="BQ252"/>
      <c r="BR252"/>
      <c r="BS252"/>
      <c r="BT252"/>
      <c r="BU252"/>
      <c r="BV252"/>
      <c r="BW252"/>
      <c r="BX252"/>
      <c r="BY252"/>
      <c r="BZ252"/>
      <c r="CA252"/>
      <c r="CB252"/>
      <c r="CC252"/>
      <c r="CD252"/>
      <c r="CE252"/>
      <c r="CF252"/>
      <c r="CG252"/>
      <c r="CH252"/>
      <c r="CI252"/>
      <c r="CJ252"/>
      <c r="CK252"/>
      <c r="CL252"/>
      <c r="CM252"/>
      <c r="CN252"/>
      <c r="CO252"/>
      <c r="CP252"/>
      <c r="CQ252"/>
      <c r="CR252"/>
      <c r="CS252"/>
      <c r="CT252"/>
      <c r="CU252"/>
      <c r="CV252"/>
      <c r="CW252"/>
      <c r="CX252"/>
      <c r="CY252"/>
      <c r="CZ252"/>
      <c r="DA252"/>
      <c r="DB252" s="53"/>
      <c r="DC252"/>
      <c r="DD252"/>
      <c r="DE252"/>
      <c r="DF252"/>
      <c r="DG252"/>
      <c r="DH252"/>
      <c r="DI252"/>
      <c r="DJ252"/>
      <c r="DK252"/>
      <c r="DL252"/>
      <c r="DM252"/>
      <c r="DN252"/>
      <c r="DO252"/>
      <c r="DP252"/>
      <c r="DQ252"/>
      <c r="DR252"/>
      <c r="DS252"/>
      <c r="DT252"/>
      <c r="DU252"/>
      <c r="DV252" s="53"/>
      <c r="DW252"/>
      <c r="DX252"/>
      <c r="DY252" s="49"/>
      <c r="DZ252" s="49"/>
      <c r="EA252" s="49"/>
      <c r="EC252"/>
      <c r="ED252"/>
      <c r="EE252"/>
      <c r="EF252"/>
      <c r="EG252"/>
      <c r="EH252"/>
      <c r="EI252"/>
      <c r="EJ252"/>
      <c r="EK252"/>
      <c r="EL252"/>
      <c r="EM252"/>
      <c r="EN252"/>
      <c r="EO252"/>
      <c r="EP252"/>
      <c r="EQ252"/>
      <c r="ER252"/>
      <c r="ES252"/>
      <c r="ET252"/>
      <c r="EU252"/>
      <c r="EV252"/>
      <c r="EW252"/>
      <c r="EX252"/>
      <c r="EY252"/>
      <c r="EZ252"/>
      <c r="FA252"/>
      <c r="FB252"/>
      <c r="FC252"/>
      <c r="FD252"/>
      <c r="FE252"/>
      <c r="FF252"/>
      <c r="FG252"/>
      <c r="FH252"/>
      <c r="FI252"/>
      <c r="FJ252"/>
      <c r="FK252"/>
      <c r="FL252"/>
      <c r="FM252"/>
      <c r="FN252"/>
      <c r="FO252"/>
      <c r="FP252"/>
      <c r="FQ252"/>
      <c r="FR252"/>
      <c r="FS252"/>
    </row>
    <row r="253" spans="1:175" s="48" customFormat="1">
      <c r="A253"/>
      <c r="B253"/>
      <c r="C253"/>
      <c r="D253"/>
      <c r="E253" s="24"/>
      <c r="F253"/>
      <c r="G253"/>
      <c r="H253"/>
      <c r="I253" s="24"/>
      <c r="J253" s="31"/>
      <c r="K253" s="31"/>
      <c r="L253" s="31"/>
      <c r="M253" s="31"/>
      <c r="N253" s="31"/>
      <c r="O253" s="31"/>
      <c r="P253" s="31"/>
      <c r="Q253" s="31"/>
      <c r="R253" s="31"/>
      <c r="S253"/>
      <c r="T253"/>
      <c r="U253"/>
      <c r="V253"/>
      <c r="W253"/>
      <c r="X253"/>
      <c r="Y253"/>
      <c r="Z253"/>
      <c r="AA253"/>
      <c r="AB253"/>
      <c r="AC253"/>
      <c r="AD253"/>
      <c r="AE253"/>
      <c r="AF253"/>
      <c r="AG253"/>
      <c r="AH253"/>
      <c r="AI253"/>
      <c r="AJ253"/>
      <c r="AK253"/>
      <c r="AL253"/>
      <c r="AM253"/>
      <c r="AN253"/>
      <c r="AO253"/>
      <c r="AP253"/>
      <c r="AQ253"/>
      <c r="AR253"/>
      <c r="AS253"/>
      <c r="AT253"/>
      <c r="AU253"/>
      <c r="AV253"/>
      <c r="AW253"/>
      <c r="AX253"/>
      <c r="AY253"/>
      <c r="AZ253"/>
      <c r="BA253"/>
      <c r="BB253"/>
      <c r="BC253"/>
      <c r="BD253"/>
      <c r="BE253"/>
      <c r="BF253"/>
      <c r="BG253"/>
      <c r="BH253"/>
      <c r="BI253"/>
      <c r="BJ253"/>
      <c r="BK253"/>
      <c r="BL253"/>
      <c r="BM253"/>
      <c r="BN253"/>
      <c r="BO253"/>
      <c r="BP253"/>
      <c r="BQ253"/>
      <c r="BR253"/>
      <c r="BS253"/>
      <c r="BT253"/>
      <c r="BU253"/>
      <c r="BV253"/>
      <c r="BW253"/>
      <c r="BX253"/>
      <c r="BY253"/>
      <c r="BZ253"/>
      <c r="CA253"/>
      <c r="CB253"/>
      <c r="CC253"/>
      <c r="CD253"/>
      <c r="CE253"/>
      <c r="CF253"/>
      <c r="CG253"/>
      <c r="CH253"/>
      <c r="CI253"/>
      <c r="CJ253"/>
      <c r="CK253"/>
      <c r="CL253"/>
      <c r="CM253"/>
      <c r="CN253"/>
      <c r="CO253"/>
      <c r="CP253"/>
      <c r="CQ253"/>
      <c r="CR253"/>
      <c r="CS253"/>
      <c r="CT253"/>
      <c r="CU253"/>
      <c r="CV253"/>
      <c r="CW253"/>
      <c r="CX253"/>
      <c r="CY253"/>
      <c r="CZ253"/>
      <c r="DA253"/>
      <c r="DB253" s="53"/>
      <c r="DC253"/>
      <c r="DD253"/>
      <c r="DE253"/>
      <c r="DF253"/>
      <c r="DG253"/>
      <c r="DH253"/>
      <c r="DI253"/>
      <c r="DJ253"/>
      <c r="DK253"/>
      <c r="DL253"/>
      <c r="DM253"/>
      <c r="DN253"/>
      <c r="DO253"/>
      <c r="DP253"/>
      <c r="DQ253"/>
      <c r="DR253"/>
      <c r="DS253"/>
      <c r="DT253"/>
      <c r="DU253"/>
      <c r="DV253" s="53"/>
      <c r="DW253"/>
      <c r="DX253"/>
      <c r="DY253" s="49"/>
      <c r="DZ253" s="49"/>
      <c r="EA253" s="49"/>
      <c r="EC253"/>
      <c r="ED253"/>
      <c r="EE253"/>
      <c r="EF253"/>
      <c r="EG253"/>
      <c r="EH253"/>
      <c r="EI253"/>
      <c r="EJ253"/>
      <c r="EK253"/>
      <c r="EL253"/>
      <c r="EM253"/>
      <c r="EN253"/>
      <c r="EO253"/>
      <c r="EP253"/>
      <c r="EQ253"/>
      <c r="ER253"/>
      <c r="ES253"/>
      <c r="ET253"/>
      <c r="EU253"/>
      <c r="EV253"/>
      <c r="EW253"/>
      <c r="EX253"/>
      <c r="EY253"/>
      <c r="EZ253"/>
      <c r="FA253"/>
      <c r="FB253"/>
      <c r="FC253"/>
      <c r="FD253"/>
      <c r="FE253"/>
      <c r="FF253"/>
      <c r="FG253"/>
      <c r="FH253"/>
      <c r="FI253"/>
      <c r="FJ253"/>
      <c r="FK253"/>
      <c r="FL253"/>
      <c r="FM253"/>
      <c r="FN253"/>
      <c r="FO253"/>
      <c r="FP253"/>
      <c r="FQ253"/>
      <c r="FR253"/>
      <c r="FS253"/>
    </row>
    <row r="254" spans="1:175" s="48" customFormat="1">
      <c r="A254"/>
      <c r="B254"/>
      <c r="C254"/>
      <c r="D254"/>
      <c r="E254" s="24"/>
      <c r="F254"/>
      <c r="G254"/>
      <c r="H254"/>
      <c r="I254" s="24"/>
      <c r="J254" s="31"/>
      <c r="K254" s="31"/>
      <c r="L254" s="31"/>
      <c r="M254" s="31"/>
      <c r="N254" s="31"/>
      <c r="O254" s="31"/>
      <c r="P254" s="31"/>
      <c r="Q254" s="31"/>
      <c r="R254" s="31"/>
      <c r="S254"/>
      <c r="T254"/>
      <c r="U254"/>
      <c r="V254"/>
      <c r="W254"/>
      <c r="X254"/>
      <c r="Y254"/>
      <c r="Z254"/>
      <c r="AA254"/>
      <c r="AB254"/>
      <c r="AC254"/>
      <c r="AD254"/>
      <c r="AE254"/>
      <c r="AF254"/>
      <c r="AG254"/>
      <c r="AH254"/>
      <c r="AI254"/>
      <c r="AJ254"/>
      <c r="AK254"/>
      <c r="AL254"/>
      <c r="AM254"/>
      <c r="AN254"/>
      <c r="AO254"/>
      <c r="AP254"/>
      <c r="AQ254"/>
      <c r="AR254"/>
      <c r="AS254"/>
      <c r="AT254"/>
      <c r="AU254"/>
      <c r="AV254"/>
      <c r="AW254"/>
      <c r="AX254"/>
      <c r="AY254"/>
      <c r="AZ254"/>
      <c r="BA254"/>
      <c r="BB254"/>
      <c r="BC254"/>
      <c r="BD254"/>
      <c r="BE254"/>
      <c r="BF254"/>
      <c r="BG254"/>
      <c r="BH254"/>
      <c r="BI254"/>
      <c r="BJ254"/>
      <c r="BK254"/>
      <c r="BL254"/>
      <c r="BM254"/>
      <c r="BN254"/>
      <c r="BO254"/>
      <c r="BP254"/>
      <c r="BQ254"/>
      <c r="BR254"/>
      <c r="BS254"/>
      <c r="BT254"/>
      <c r="BU254"/>
      <c r="BV254"/>
      <c r="BW254"/>
      <c r="BX254"/>
      <c r="BY254"/>
      <c r="BZ254"/>
      <c r="CA254"/>
      <c r="CB254"/>
      <c r="CC254"/>
      <c r="CD254"/>
      <c r="CE254"/>
      <c r="CF254"/>
      <c r="CG254"/>
      <c r="CH254"/>
      <c r="CI254"/>
      <c r="CJ254"/>
      <c r="CK254"/>
      <c r="CL254"/>
      <c r="CM254"/>
      <c r="CN254"/>
      <c r="CO254"/>
      <c r="CP254"/>
      <c r="CQ254"/>
      <c r="CR254"/>
      <c r="CS254"/>
      <c r="CT254"/>
      <c r="CU254"/>
      <c r="CV254"/>
      <c r="CW254"/>
      <c r="CX254"/>
      <c r="CY254"/>
      <c r="CZ254"/>
      <c r="DA254"/>
      <c r="DB254" s="53"/>
      <c r="DC254"/>
      <c r="DD254"/>
      <c r="DE254"/>
      <c r="DF254"/>
      <c r="DG254"/>
      <c r="DH254"/>
      <c r="DI254"/>
      <c r="DJ254"/>
      <c r="DK254"/>
      <c r="DL254"/>
      <c r="DM254"/>
      <c r="DN254"/>
      <c r="DO254"/>
      <c r="DP254"/>
      <c r="DQ254"/>
      <c r="DR254"/>
      <c r="DS254"/>
      <c r="DT254"/>
      <c r="DU254"/>
      <c r="DV254" s="53"/>
      <c r="DW254"/>
      <c r="DX254"/>
      <c r="DY254" s="49"/>
      <c r="DZ254" s="49"/>
      <c r="EA254" s="49"/>
      <c r="EC254"/>
      <c r="ED254"/>
      <c r="EE254"/>
      <c r="EF254"/>
      <c r="EG254"/>
      <c r="EH254"/>
      <c r="EI254"/>
      <c r="EJ254"/>
      <c r="EK254"/>
      <c r="EL254"/>
      <c r="EM254"/>
      <c r="EN254"/>
      <c r="EO254"/>
      <c r="EP254"/>
      <c r="EQ254"/>
      <c r="ER254"/>
      <c r="ES254"/>
      <c r="ET254"/>
      <c r="EU254"/>
      <c r="EV254"/>
      <c r="EW254"/>
      <c r="EX254"/>
      <c r="EY254"/>
      <c r="EZ254"/>
      <c r="FA254"/>
      <c r="FB254"/>
      <c r="FC254"/>
      <c r="FD254"/>
      <c r="FE254"/>
      <c r="FF254"/>
      <c r="FG254"/>
      <c r="FH254"/>
      <c r="FI254"/>
      <c r="FJ254"/>
      <c r="FK254"/>
      <c r="FL254"/>
      <c r="FM254"/>
      <c r="FN254"/>
      <c r="FO254"/>
      <c r="FP254"/>
      <c r="FQ254"/>
      <c r="FR254"/>
      <c r="FS254"/>
    </row>
    <row r="255" spans="1:175" s="48" customFormat="1">
      <c r="A255"/>
      <c r="B255"/>
      <c r="C255"/>
      <c r="D255"/>
      <c r="E255" s="24"/>
      <c r="F255"/>
      <c r="G255"/>
      <c r="H255"/>
      <c r="I255" s="24"/>
      <c r="J255" s="31"/>
      <c r="K255" s="31"/>
      <c r="L255" s="31"/>
      <c r="M255" s="31"/>
      <c r="N255" s="31"/>
      <c r="O255" s="31"/>
      <c r="P255" s="31"/>
      <c r="Q255" s="31"/>
      <c r="R255" s="31"/>
      <c r="S255"/>
      <c r="T255"/>
      <c r="U255"/>
      <c r="V255"/>
      <c r="W255"/>
      <c r="X255"/>
      <c r="Y255"/>
      <c r="Z255"/>
      <c r="AA255"/>
      <c r="AB255"/>
      <c r="AC255"/>
      <c r="AD255"/>
      <c r="AE255"/>
      <c r="AF255"/>
      <c r="AG255"/>
      <c r="AH255"/>
      <c r="AI255"/>
      <c r="AJ255"/>
      <c r="AK255"/>
      <c r="AL255"/>
      <c r="AM255"/>
      <c r="AN255"/>
      <c r="AO255"/>
      <c r="AP255"/>
      <c r="AQ255"/>
      <c r="AR255"/>
      <c r="AS255"/>
      <c r="AT255"/>
      <c r="AU255"/>
      <c r="AV255"/>
      <c r="AW255"/>
      <c r="AX255"/>
      <c r="AY255"/>
      <c r="AZ255"/>
      <c r="BA255"/>
      <c r="BB255"/>
      <c r="BC255"/>
      <c r="BD255"/>
      <c r="BE255"/>
      <c r="BF255"/>
      <c r="BG255"/>
      <c r="BH255"/>
      <c r="BI255"/>
      <c r="BJ255"/>
      <c r="BK255"/>
      <c r="BL255"/>
      <c r="BM255"/>
      <c r="BN255"/>
      <c r="BO255"/>
      <c r="BP255"/>
      <c r="BQ255"/>
      <c r="BR255"/>
      <c r="BS255"/>
      <c r="BT255"/>
      <c r="BU255"/>
      <c r="BV255"/>
      <c r="BW255"/>
      <c r="BX255"/>
      <c r="BY255"/>
      <c r="BZ255"/>
      <c r="CA255"/>
      <c r="CB255"/>
      <c r="CC255"/>
      <c r="CD255"/>
      <c r="CE255"/>
      <c r="CF255"/>
      <c r="CG255"/>
      <c r="CH255"/>
      <c r="CI255"/>
      <c r="CJ255"/>
      <c r="CK255"/>
      <c r="CL255"/>
      <c r="CM255"/>
      <c r="CN255"/>
      <c r="CO255"/>
      <c r="CP255"/>
      <c r="CQ255"/>
      <c r="CR255"/>
      <c r="CS255"/>
      <c r="CT255"/>
      <c r="CU255"/>
      <c r="CV255"/>
      <c r="CW255"/>
      <c r="CX255"/>
      <c r="CY255"/>
      <c r="CZ255"/>
      <c r="DA255"/>
      <c r="DB255" s="53"/>
      <c r="DC255"/>
      <c r="DD255"/>
      <c r="DE255"/>
      <c r="DF255"/>
      <c r="DG255"/>
      <c r="DH255"/>
      <c r="DI255"/>
      <c r="DJ255"/>
      <c r="DK255"/>
      <c r="DL255"/>
      <c r="DM255"/>
      <c r="DN255"/>
      <c r="DO255"/>
      <c r="DP255"/>
      <c r="DQ255"/>
      <c r="DR255"/>
      <c r="DS255"/>
      <c r="DT255"/>
      <c r="DU255"/>
      <c r="DV255" s="53"/>
      <c r="DW255"/>
      <c r="DX255"/>
      <c r="DY255" s="49"/>
      <c r="DZ255" s="49"/>
      <c r="EA255" s="49"/>
      <c r="EC255"/>
      <c r="ED255"/>
      <c r="EE255"/>
      <c r="EF255"/>
      <c r="EG255"/>
      <c r="EH255"/>
      <c r="EI255"/>
      <c r="EJ255"/>
      <c r="EK255"/>
      <c r="EL255"/>
      <c r="EM255"/>
      <c r="EN255"/>
      <c r="EO255"/>
      <c r="EP255"/>
      <c r="EQ255"/>
      <c r="ER255"/>
      <c r="ES255"/>
      <c r="ET255"/>
      <c r="EU255"/>
      <c r="EV255"/>
      <c r="EW255"/>
      <c r="EX255"/>
      <c r="EY255"/>
      <c r="EZ255"/>
      <c r="FA255"/>
      <c r="FB255"/>
      <c r="FC255"/>
      <c r="FD255"/>
      <c r="FE255"/>
      <c r="FF255"/>
      <c r="FG255"/>
      <c r="FH255"/>
      <c r="FI255"/>
      <c r="FJ255"/>
      <c r="FK255"/>
      <c r="FL255"/>
      <c r="FM255"/>
      <c r="FN255"/>
      <c r="FO255"/>
      <c r="FP255"/>
      <c r="FQ255"/>
      <c r="FR255"/>
      <c r="FS255"/>
    </row>
  </sheetData>
  <autoFilter ref="A9:FS38">
    <sortState ref="A56:GJ56">
      <sortCondition ref="D9:D150"/>
    </sortState>
  </autoFilter>
  <mergeCells count="8">
    <mergeCell ref="T7:CJ7"/>
    <mergeCell ref="DE8:DI8"/>
    <mergeCell ref="C2:J2"/>
    <mergeCell ref="C3:J3"/>
    <mergeCell ref="C4:J4"/>
    <mergeCell ref="C5:J5"/>
    <mergeCell ref="C6:J6"/>
    <mergeCell ref="C7:J7"/>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S264"/>
  <sheetViews>
    <sheetView topLeftCell="A5" zoomScaleNormal="100" workbookViewId="0">
      <selection activeCell="A44" sqref="A44:XFD47"/>
    </sheetView>
  </sheetViews>
  <sheetFormatPr defaultRowHeight="14.4"/>
  <cols>
    <col min="1" max="1" width="11.109375" customWidth="1"/>
    <col min="2" max="3" width="9.109375" customWidth="1"/>
    <col min="4" max="4" width="26.88671875" customWidth="1"/>
    <col min="5" max="5" width="13" style="24" customWidth="1"/>
    <col min="6" max="6" width="10.6640625" customWidth="1"/>
    <col min="7" max="7" width="2.44140625" customWidth="1"/>
    <col min="8" max="8" width="9.109375" customWidth="1"/>
    <col min="9" max="9" width="13" style="24" customWidth="1"/>
    <col min="10" max="10" width="30.6640625" style="31" customWidth="1"/>
    <col min="11" max="11" width="10.88671875" style="31" customWidth="1"/>
    <col min="12" max="12" width="28.6640625" style="31" customWidth="1"/>
    <col min="13" max="13" width="26.5546875" style="31" customWidth="1"/>
    <col min="14" max="14" width="28" style="31" customWidth="1"/>
    <col min="15" max="15" width="22.33203125" style="31" customWidth="1"/>
    <col min="16" max="16" width="24" style="31" customWidth="1"/>
    <col min="17" max="17" width="36.6640625" style="31" customWidth="1"/>
    <col min="18" max="18" width="40.6640625" style="31" customWidth="1"/>
    <col min="19" max="19" width="7" customWidth="1"/>
    <col min="20" max="100" width="2.6640625" customWidth="1"/>
    <col min="101" max="101" width="7.44140625" customWidth="1"/>
    <col min="102" max="105" width="2.6640625" customWidth="1"/>
    <col min="106" max="106" width="2.6640625" style="53" customWidth="1"/>
    <col min="107" max="125" width="2.6640625" customWidth="1"/>
    <col min="126" max="126" width="2.6640625" style="53" customWidth="1"/>
    <col min="127" max="127" width="2.6640625" customWidth="1"/>
    <col min="128" max="128" width="6.88671875" customWidth="1"/>
    <col min="129" max="129" width="5.6640625" customWidth="1"/>
    <col min="130" max="130" width="5.44140625" customWidth="1"/>
    <col min="131" max="131" width="2.6640625" customWidth="1"/>
    <col min="132" max="132" width="48.33203125" style="48" customWidth="1"/>
  </cols>
  <sheetData>
    <row r="1" spans="1:175">
      <c r="A1" s="177"/>
      <c r="B1" s="52"/>
      <c r="C1" s="52"/>
      <c r="D1" s="3"/>
      <c r="E1" s="20"/>
      <c r="F1" s="52"/>
      <c r="G1" s="52"/>
      <c r="H1" s="52"/>
      <c r="I1" s="20"/>
      <c r="J1" s="29"/>
      <c r="K1" s="29"/>
      <c r="L1" s="29"/>
      <c r="M1" s="29"/>
      <c r="N1" s="29"/>
      <c r="O1" s="29"/>
      <c r="P1" s="29"/>
      <c r="Q1" s="29"/>
      <c r="R1" s="29"/>
      <c r="S1" s="177"/>
      <c r="T1" s="177"/>
      <c r="U1" s="177"/>
      <c r="V1" s="177"/>
      <c r="W1" s="177"/>
      <c r="X1" s="177"/>
      <c r="Y1" s="177"/>
      <c r="Z1" s="177"/>
      <c r="AA1" s="177"/>
      <c r="AB1" s="177"/>
      <c r="AC1" s="177"/>
      <c r="AD1" s="177"/>
      <c r="AE1" s="177"/>
      <c r="AF1" s="177"/>
      <c r="AG1" s="177"/>
      <c r="AH1" s="177"/>
      <c r="AI1" s="177"/>
      <c r="AJ1" s="177"/>
      <c r="AK1" s="177"/>
      <c r="AL1" s="177"/>
      <c r="AM1" s="177"/>
      <c r="AN1" s="177"/>
      <c r="AO1" s="177"/>
      <c r="AP1" s="177"/>
      <c r="AQ1" s="177"/>
      <c r="AR1" s="177"/>
      <c r="AS1" s="177"/>
      <c r="AT1" s="177"/>
      <c r="AU1" s="177"/>
      <c r="AV1" s="177"/>
      <c r="AW1" s="177"/>
      <c r="AX1" s="177"/>
      <c r="AY1" s="177"/>
      <c r="AZ1" s="177"/>
      <c r="BA1" s="177"/>
      <c r="BB1" s="177"/>
      <c r="BC1" s="177"/>
      <c r="BD1" s="177"/>
      <c r="BE1" s="177"/>
      <c r="BF1" s="177"/>
      <c r="BG1" s="177"/>
      <c r="BH1" s="177"/>
      <c r="BI1" s="177"/>
      <c r="BJ1" s="177"/>
      <c r="BK1" s="177"/>
      <c r="BL1" s="177"/>
      <c r="BM1" s="177"/>
      <c r="BN1" s="177"/>
      <c r="BO1" s="177"/>
      <c r="BP1" s="177"/>
      <c r="BQ1" s="177"/>
      <c r="BR1" s="177"/>
      <c r="BS1" s="177"/>
      <c r="BT1" s="177"/>
      <c r="BU1" s="177"/>
      <c r="BV1" s="177"/>
      <c r="BW1" s="177"/>
      <c r="BX1" s="177"/>
      <c r="BY1" s="177"/>
      <c r="BZ1" s="177"/>
      <c r="CA1" s="177"/>
      <c r="CB1" s="177"/>
      <c r="CC1" s="177"/>
      <c r="CD1" s="177"/>
      <c r="CE1" s="177"/>
      <c r="CF1" s="177"/>
      <c r="CG1" s="177"/>
      <c r="CH1" s="177"/>
      <c r="CI1" s="177"/>
      <c r="CJ1" s="177"/>
      <c r="CK1" s="177"/>
      <c r="CL1" s="177"/>
      <c r="CM1" s="177"/>
      <c r="CN1" s="177"/>
      <c r="CO1" s="177"/>
      <c r="CP1" s="177"/>
      <c r="CQ1" s="177"/>
      <c r="CR1" s="177"/>
      <c r="CS1" s="177"/>
      <c r="CT1" s="177"/>
      <c r="CU1" s="177"/>
      <c r="CV1" s="177"/>
      <c r="CW1" s="177"/>
      <c r="CX1" s="177"/>
      <c r="CY1" s="177"/>
      <c r="CZ1" s="177"/>
      <c r="DA1" s="177"/>
      <c r="DB1" s="177"/>
      <c r="DC1" s="177"/>
      <c r="DD1" s="177"/>
      <c r="DE1" s="177"/>
      <c r="DF1" s="177"/>
      <c r="DG1" s="177"/>
      <c r="DH1" s="177"/>
      <c r="DI1" s="177"/>
      <c r="DJ1" s="177"/>
      <c r="DK1" s="177"/>
      <c r="DL1" s="177"/>
      <c r="DM1" s="177"/>
      <c r="DN1" s="177"/>
      <c r="DO1" s="177"/>
      <c r="DP1" s="177"/>
      <c r="DQ1" s="177"/>
      <c r="DR1" s="177"/>
      <c r="DS1" s="177"/>
      <c r="DT1" s="177"/>
      <c r="DU1" s="177"/>
      <c r="DV1" s="177"/>
      <c r="DW1" s="177"/>
      <c r="DX1" s="177"/>
      <c r="DY1" s="177"/>
      <c r="DZ1" s="177"/>
      <c r="EA1" s="177"/>
      <c r="EB1" s="29"/>
      <c r="EC1" s="177"/>
      <c r="ED1" s="177"/>
      <c r="EE1" s="177"/>
      <c r="EF1" s="177"/>
      <c r="EG1" s="177"/>
      <c r="EH1" s="177"/>
      <c r="EI1" s="177"/>
      <c r="EJ1" s="177"/>
      <c r="EK1" s="177"/>
      <c r="EL1" s="177"/>
      <c r="EM1" s="177"/>
      <c r="EN1" s="177"/>
      <c r="EO1" s="177"/>
      <c r="EP1" s="177"/>
      <c r="EQ1" s="177"/>
      <c r="ER1" s="177"/>
      <c r="ES1" s="177"/>
      <c r="ET1" s="177"/>
      <c r="EU1" s="177"/>
      <c r="EV1" s="177"/>
      <c r="EW1" s="177"/>
      <c r="EX1" s="177"/>
      <c r="EY1" s="177"/>
      <c r="EZ1" s="177"/>
      <c r="FA1" s="177"/>
      <c r="FB1" s="177"/>
      <c r="FC1" s="177"/>
      <c r="FD1" s="177"/>
      <c r="FE1" s="177"/>
      <c r="FF1" s="177"/>
      <c r="FG1" s="177"/>
      <c r="FH1" s="177"/>
      <c r="FI1" s="177"/>
      <c r="FJ1" s="177"/>
      <c r="FK1" s="177"/>
      <c r="FL1" s="177"/>
      <c r="FM1" s="177"/>
      <c r="FN1" s="177"/>
      <c r="FO1" s="177"/>
      <c r="FP1" s="177"/>
      <c r="FQ1" s="177"/>
      <c r="FR1" s="177"/>
      <c r="FS1" s="177"/>
    </row>
    <row r="2" spans="1:175" ht="12" customHeight="1">
      <c r="A2" s="177"/>
      <c r="B2" s="52"/>
      <c r="C2" s="353" t="s">
        <v>0</v>
      </c>
      <c r="D2" s="354"/>
      <c r="E2" s="354"/>
      <c r="F2" s="354"/>
      <c r="G2" s="354"/>
      <c r="H2" s="354"/>
      <c r="I2" s="354"/>
      <c r="J2" s="354"/>
      <c r="K2" s="29"/>
      <c r="L2" s="29"/>
      <c r="M2" s="29"/>
      <c r="N2" s="29"/>
      <c r="O2" s="29"/>
      <c r="P2" s="29"/>
      <c r="Q2" s="29"/>
      <c r="R2" s="29"/>
      <c r="S2" s="177"/>
      <c r="T2" s="177"/>
      <c r="U2" s="177"/>
      <c r="V2" s="177"/>
      <c r="W2" s="177"/>
      <c r="X2" s="177"/>
      <c r="Y2" s="177"/>
      <c r="Z2" s="177"/>
      <c r="AA2" s="177"/>
      <c r="AB2" s="177"/>
      <c r="AC2" s="177"/>
      <c r="AD2" s="177"/>
      <c r="AE2" s="177"/>
      <c r="AF2" s="177"/>
      <c r="AG2" s="177"/>
      <c r="AH2" s="177"/>
      <c r="AI2" s="177"/>
      <c r="AJ2" s="177"/>
      <c r="AK2" s="177"/>
      <c r="AL2" s="177"/>
      <c r="AM2" s="177"/>
      <c r="AN2" s="177"/>
      <c r="AO2" s="177"/>
      <c r="AP2" s="177"/>
      <c r="AQ2" s="177"/>
      <c r="AR2" s="177"/>
      <c r="AS2" s="177"/>
      <c r="AT2" s="177"/>
      <c r="AU2" s="177"/>
      <c r="AV2" s="177"/>
      <c r="AW2" s="177"/>
      <c r="AX2" s="177"/>
      <c r="AY2" s="177"/>
      <c r="AZ2" s="177"/>
      <c r="BA2" s="177"/>
      <c r="BB2" s="177"/>
      <c r="BC2" s="177"/>
      <c r="BD2" s="177"/>
      <c r="BE2" s="177"/>
      <c r="BF2" s="177"/>
      <c r="BG2" s="177"/>
      <c r="BH2" s="177"/>
      <c r="BI2" s="177"/>
      <c r="BJ2" s="177"/>
      <c r="BK2" s="177"/>
      <c r="BL2" s="177"/>
      <c r="BM2" s="177"/>
      <c r="BN2" s="177"/>
      <c r="BO2" s="177"/>
      <c r="BP2" s="177"/>
      <c r="BQ2" s="177"/>
      <c r="BR2" s="177"/>
      <c r="BS2" s="177"/>
      <c r="BT2" s="177"/>
      <c r="BU2" s="177"/>
      <c r="BV2" s="177"/>
      <c r="BW2" s="177"/>
      <c r="BX2" s="177"/>
      <c r="BY2" s="177"/>
      <c r="BZ2" s="177"/>
      <c r="CA2" s="177"/>
      <c r="CB2" s="177"/>
      <c r="CC2" s="177"/>
      <c r="CD2" s="177"/>
      <c r="CE2" s="177"/>
      <c r="CF2" s="177"/>
      <c r="CG2" s="177"/>
      <c r="CH2" s="177"/>
      <c r="CI2" s="177"/>
      <c r="CJ2" s="177"/>
      <c r="CK2" s="177"/>
      <c r="CL2" s="177"/>
      <c r="CM2" s="177"/>
      <c r="CN2" s="177"/>
      <c r="CO2" s="177"/>
      <c r="CP2" s="177"/>
      <c r="CQ2" s="177"/>
      <c r="CR2" s="177"/>
      <c r="CS2" s="177"/>
      <c r="CT2" s="177"/>
      <c r="CU2" s="177"/>
      <c r="CV2" s="177"/>
      <c r="CW2" s="177"/>
      <c r="CX2" s="177"/>
      <c r="CY2" s="177"/>
      <c r="CZ2" s="177"/>
      <c r="DA2" s="177"/>
      <c r="DB2" s="177"/>
      <c r="DC2" s="177"/>
      <c r="DD2" s="177"/>
      <c r="DE2" s="177"/>
      <c r="DF2" s="177"/>
      <c r="DG2" s="177"/>
      <c r="DH2" s="177"/>
      <c r="DI2" s="177"/>
      <c r="DJ2" s="177"/>
      <c r="DK2" s="177"/>
      <c r="DL2" s="177"/>
      <c r="DM2" s="177"/>
      <c r="DN2" s="177"/>
      <c r="DO2" s="177"/>
      <c r="DP2" s="177"/>
      <c r="DQ2" s="177"/>
      <c r="DR2" s="177"/>
      <c r="DS2" s="177"/>
      <c r="DT2" s="177"/>
      <c r="DU2" s="177"/>
      <c r="DV2" s="177"/>
      <c r="DW2" s="177"/>
      <c r="DX2" s="177"/>
      <c r="DY2" s="177"/>
      <c r="DZ2" s="177"/>
      <c r="EA2" s="177"/>
      <c r="EB2" s="29"/>
      <c r="EC2" s="177"/>
      <c r="ED2" s="177"/>
      <c r="EE2" s="177"/>
      <c r="EF2" s="177"/>
      <c r="EG2" s="177"/>
      <c r="EH2" s="177"/>
      <c r="EI2" s="177"/>
      <c r="EJ2" s="177"/>
      <c r="EK2" s="177"/>
      <c r="EL2" s="177"/>
      <c r="EM2" s="177"/>
      <c r="EN2" s="177"/>
      <c r="EO2" s="177"/>
      <c r="EP2" s="177"/>
      <c r="EQ2" s="177"/>
      <c r="ER2" s="177"/>
      <c r="ES2" s="177"/>
      <c r="ET2" s="177"/>
      <c r="EU2" s="177"/>
      <c r="EV2" s="177"/>
      <c r="EW2" s="177"/>
      <c r="EX2" s="177"/>
      <c r="EY2" s="177"/>
      <c r="EZ2" s="177"/>
      <c r="FA2" s="177"/>
      <c r="FB2" s="177"/>
      <c r="FC2" s="177"/>
      <c r="FD2" s="177"/>
      <c r="FE2" s="177"/>
      <c r="FF2" s="177"/>
      <c r="FG2" s="177"/>
      <c r="FH2" s="177"/>
      <c r="FI2" s="177"/>
      <c r="FJ2" s="177"/>
      <c r="FK2" s="177"/>
      <c r="FL2" s="177"/>
      <c r="FM2" s="177"/>
      <c r="FN2" s="177"/>
      <c r="FO2" s="177"/>
      <c r="FP2" s="177"/>
      <c r="FQ2" s="177"/>
      <c r="FR2" s="177"/>
      <c r="FS2" s="177"/>
    </row>
    <row r="3" spans="1:175" ht="12" customHeight="1">
      <c r="A3" s="177"/>
      <c r="B3" s="52"/>
      <c r="C3" s="355" t="s">
        <v>2134</v>
      </c>
      <c r="D3" s="354"/>
      <c r="E3" s="354"/>
      <c r="F3" s="354"/>
      <c r="G3" s="354"/>
      <c r="H3" s="354"/>
      <c r="I3" s="354"/>
      <c r="J3" s="354"/>
      <c r="K3" s="29"/>
      <c r="L3" s="29"/>
      <c r="M3" s="29"/>
      <c r="N3" s="29"/>
      <c r="O3" s="29"/>
      <c r="P3" s="29"/>
      <c r="Q3" s="29"/>
      <c r="R3" s="29"/>
      <c r="S3" s="177"/>
      <c r="T3" s="177"/>
      <c r="U3" s="177"/>
      <c r="V3" s="177"/>
      <c r="W3" s="177"/>
      <c r="X3" s="177"/>
      <c r="Y3" s="177"/>
      <c r="Z3" s="177"/>
      <c r="AA3" s="177"/>
      <c r="AB3" s="177"/>
      <c r="AC3" s="177"/>
      <c r="AD3" s="177"/>
      <c r="AE3" s="177"/>
      <c r="AF3" s="177"/>
      <c r="AG3" s="177"/>
      <c r="AH3" s="177"/>
      <c r="AI3" s="177"/>
      <c r="AJ3" s="177"/>
      <c r="AK3" s="177"/>
      <c r="AL3" s="177"/>
      <c r="AM3" s="177"/>
      <c r="AN3" s="177"/>
      <c r="AO3" s="177"/>
      <c r="AP3" s="177"/>
      <c r="AQ3" s="177"/>
      <c r="AR3" s="177"/>
      <c r="AS3" s="177"/>
      <c r="AT3" s="177"/>
      <c r="AU3" s="177"/>
      <c r="AV3" s="177"/>
      <c r="AW3" s="177"/>
      <c r="AX3" s="177"/>
      <c r="AY3" s="177"/>
      <c r="AZ3" s="177"/>
      <c r="BA3" s="177"/>
      <c r="BB3" s="177"/>
      <c r="BC3" s="177"/>
      <c r="BD3" s="177"/>
      <c r="BE3" s="177"/>
      <c r="BF3" s="177"/>
      <c r="BG3" s="177"/>
      <c r="BH3" s="177"/>
      <c r="BI3" s="177"/>
      <c r="BJ3" s="177"/>
      <c r="BK3" s="177"/>
      <c r="BL3" s="177"/>
      <c r="BM3" s="177"/>
      <c r="BN3" s="177"/>
      <c r="BO3" s="177"/>
      <c r="BP3" s="177"/>
      <c r="BQ3" s="177"/>
      <c r="BR3" s="177"/>
      <c r="BS3" s="177"/>
      <c r="BT3" s="177"/>
      <c r="BU3" s="177"/>
      <c r="BV3" s="177"/>
      <c r="BW3" s="177"/>
      <c r="BX3" s="177"/>
      <c r="BY3" s="177"/>
      <c r="BZ3" s="177"/>
      <c r="CA3" s="177"/>
      <c r="CB3" s="177"/>
      <c r="CC3" s="177"/>
      <c r="CD3" s="177"/>
      <c r="CE3" s="177"/>
      <c r="CF3" s="177"/>
      <c r="CG3" s="177"/>
      <c r="CH3" s="177"/>
      <c r="CI3" s="177"/>
      <c r="CJ3" s="177"/>
      <c r="CK3" s="177"/>
      <c r="CL3" s="177"/>
      <c r="CM3" s="177"/>
      <c r="CN3" s="177"/>
      <c r="CO3" s="177"/>
      <c r="CP3" s="177"/>
      <c r="CQ3" s="177"/>
      <c r="CR3" s="177"/>
      <c r="CS3" s="177"/>
      <c r="CT3" s="177"/>
      <c r="CU3" s="177"/>
      <c r="CV3" s="177"/>
      <c r="CW3" s="177"/>
      <c r="CX3" s="177"/>
      <c r="CY3" s="177"/>
      <c r="CZ3" s="177"/>
      <c r="DA3" s="177"/>
      <c r="DB3" s="177"/>
      <c r="DC3" s="177"/>
      <c r="DD3" s="177"/>
      <c r="DE3" s="177"/>
      <c r="DF3" s="177"/>
      <c r="DG3" s="177"/>
      <c r="DH3" s="177"/>
      <c r="DI3" s="177"/>
      <c r="DJ3" s="177"/>
      <c r="DK3" s="177"/>
      <c r="DL3" s="177"/>
      <c r="DM3" s="177"/>
      <c r="DN3" s="177"/>
      <c r="DO3" s="177"/>
      <c r="DP3" s="177"/>
      <c r="DQ3" s="177"/>
      <c r="DR3" s="177"/>
      <c r="DS3" s="177"/>
      <c r="DT3" s="177"/>
      <c r="DU3" s="177"/>
      <c r="DV3" s="177"/>
      <c r="DW3" s="177"/>
      <c r="DX3" s="177"/>
      <c r="DY3" s="177"/>
      <c r="DZ3" s="177"/>
      <c r="EA3" s="177"/>
      <c r="EB3" s="29"/>
      <c r="EC3" s="177"/>
      <c r="ED3" s="177"/>
      <c r="EE3" s="177"/>
      <c r="EF3" s="177"/>
      <c r="EG3" s="177"/>
      <c r="EH3" s="177"/>
      <c r="EI3" s="177"/>
      <c r="EJ3" s="177"/>
      <c r="EK3" s="177"/>
      <c r="EL3" s="177"/>
      <c r="EM3" s="177"/>
      <c r="EN3" s="177"/>
      <c r="EO3" s="177"/>
      <c r="EP3" s="177"/>
      <c r="EQ3" s="177"/>
      <c r="ER3" s="177"/>
      <c r="ES3" s="177"/>
      <c r="ET3" s="177"/>
      <c r="EU3" s="177"/>
      <c r="EV3" s="177"/>
      <c r="EW3" s="177"/>
      <c r="EX3" s="177"/>
      <c r="EY3" s="177"/>
      <c r="EZ3" s="177"/>
      <c r="FA3" s="177"/>
      <c r="FB3" s="177"/>
      <c r="FC3" s="177"/>
      <c r="FD3" s="177"/>
      <c r="FE3" s="177"/>
      <c r="FF3" s="177"/>
      <c r="FG3" s="177"/>
      <c r="FH3" s="177"/>
      <c r="FI3" s="177"/>
      <c r="FJ3" s="177"/>
      <c r="FK3" s="177"/>
      <c r="FL3" s="177"/>
      <c r="FM3" s="177"/>
      <c r="FN3" s="177"/>
      <c r="FO3" s="177"/>
      <c r="FP3" s="177"/>
      <c r="FQ3" s="177"/>
      <c r="FR3" s="177"/>
      <c r="FS3" s="177"/>
    </row>
    <row r="4" spans="1:175" ht="12" customHeight="1">
      <c r="A4" s="177"/>
      <c r="B4" s="52"/>
      <c r="C4" s="355" t="s">
        <v>1</v>
      </c>
      <c r="D4" s="354"/>
      <c r="E4" s="354"/>
      <c r="F4" s="354"/>
      <c r="G4" s="354"/>
      <c r="H4" s="354"/>
      <c r="I4" s="354"/>
      <c r="J4" s="354"/>
      <c r="K4" s="29"/>
      <c r="L4" s="29"/>
      <c r="M4" s="29"/>
      <c r="N4" s="29"/>
      <c r="O4" s="29"/>
      <c r="P4" s="29"/>
      <c r="Q4" s="29"/>
      <c r="R4" s="29"/>
      <c r="S4" s="177"/>
      <c r="T4" s="177"/>
      <c r="U4" s="177"/>
      <c r="V4" s="177"/>
      <c r="W4" s="177"/>
      <c r="X4" s="177"/>
      <c r="Y4" s="177"/>
      <c r="Z4" s="177"/>
      <c r="AA4" s="177"/>
      <c r="AB4" s="177"/>
      <c r="AC4" s="177"/>
      <c r="AD4" s="177"/>
      <c r="AE4" s="177"/>
      <c r="AF4" s="177"/>
      <c r="AG4" s="177"/>
      <c r="AH4" s="177"/>
      <c r="AI4" s="177"/>
      <c r="AJ4" s="177"/>
      <c r="AK4" s="177"/>
      <c r="AL4" s="177"/>
      <c r="AM4" s="177"/>
      <c r="AN4" s="177"/>
      <c r="AO4" s="177"/>
      <c r="AP4" s="177"/>
      <c r="AQ4" s="177"/>
      <c r="AR4" s="177"/>
      <c r="AS4" s="177"/>
      <c r="AT4" s="177"/>
      <c r="AU4" s="177"/>
      <c r="AV4" s="177"/>
      <c r="AW4" s="177"/>
      <c r="AX4" s="177"/>
      <c r="AY4" s="177"/>
      <c r="AZ4" s="177"/>
      <c r="BA4" s="177"/>
      <c r="BB4" s="177"/>
      <c r="BC4" s="177"/>
      <c r="BD4" s="177"/>
      <c r="BE4" s="177"/>
      <c r="BF4" s="177"/>
      <c r="BG4" s="177"/>
      <c r="BH4" s="177"/>
      <c r="BI4" s="177"/>
      <c r="BJ4" s="177"/>
      <c r="BK4" s="177"/>
      <c r="BL4" s="177"/>
      <c r="BM4" s="177"/>
      <c r="BN4" s="177"/>
      <c r="BO4" s="177"/>
      <c r="BP4" s="177"/>
      <c r="BQ4" s="177"/>
      <c r="BR4" s="177"/>
      <c r="BS4" s="177"/>
      <c r="BT4" s="177"/>
      <c r="BU4" s="177"/>
      <c r="BV4" s="177"/>
      <c r="BW4" s="177"/>
      <c r="BX4" s="177"/>
      <c r="BY4" s="177"/>
      <c r="BZ4" s="177"/>
      <c r="CA4" s="177"/>
      <c r="CB4" s="177"/>
      <c r="CC4" s="177"/>
      <c r="CD4" s="177"/>
      <c r="CE4" s="177"/>
      <c r="CF4" s="177"/>
      <c r="CG4" s="177"/>
      <c r="CH4" s="177"/>
      <c r="CI4" s="177"/>
      <c r="CJ4" s="177"/>
      <c r="CK4" s="177"/>
      <c r="CL4" s="177"/>
      <c r="CM4" s="177"/>
      <c r="CN4" s="177"/>
      <c r="CO4" s="177"/>
      <c r="CP4" s="177"/>
      <c r="CQ4" s="177"/>
      <c r="CR4" s="177"/>
      <c r="CS4" s="177"/>
      <c r="CT4" s="177"/>
      <c r="CU4" s="177"/>
      <c r="CV4" s="177"/>
      <c r="CW4" s="177"/>
      <c r="CX4" s="177"/>
      <c r="CY4" s="177"/>
      <c r="CZ4" s="177"/>
      <c r="DA4" s="177"/>
      <c r="DB4" s="177"/>
      <c r="DC4" s="177"/>
      <c r="DD4" s="177"/>
      <c r="DE4" s="177"/>
      <c r="DF4" s="177"/>
      <c r="DG4" s="177"/>
      <c r="DH4" s="177"/>
      <c r="DI4" s="177"/>
      <c r="DJ4" s="177"/>
      <c r="DK4" s="177"/>
      <c r="DL4" s="177"/>
      <c r="DM4" s="177"/>
      <c r="DN4" s="177"/>
      <c r="DO4" s="177"/>
      <c r="DP4" s="177"/>
      <c r="DQ4" s="177"/>
      <c r="DR4" s="177"/>
      <c r="DS4" s="177"/>
      <c r="DT4" s="177"/>
      <c r="DU4" s="177"/>
      <c r="DV4" s="177"/>
      <c r="DW4" s="177"/>
      <c r="DX4" s="177"/>
      <c r="DY4" s="177"/>
      <c r="DZ4" s="177"/>
      <c r="EA4" s="177"/>
      <c r="EB4" s="29"/>
      <c r="EC4" s="177"/>
      <c r="ED4" s="177"/>
      <c r="EE4" s="177"/>
      <c r="EF4" s="177"/>
      <c r="EG4" s="177"/>
      <c r="EH4" s="177"/>
      <c r="EI4" s="177"/>
      <c r="EJ4" s="177"/>
      <c r="EK4" s="177"/>
      <c r="EL4" s="177"/>
      <c r="EM4" s="177"/>
      <c r="EN4" s="177"/>
      <c r="EO4" s="177"/>
      <c r="EP4" s="177"/>
      <c r="EQ4" s="177"/>
      <c r="ER4" s="177"/>
      <c r="ES4" s="177"/>
      <c r="ET4" s="177"/>
      <c r="EU4" s="177"/>
      <c r="EV4" s="177"/>
      <c r="EW4" s="177"/>
      <c r="EX4" s="177"/>
      <c r="EY4" s="177"/>
      <c r="EZ4" s="177"/>
      <c r="FA4" s="177"/>
      <c r="FB4" s="177"/>
      <c r="FC4" s="177"/>
      <c r="FD4" s="177"/>
      <c r="FE4" s="177"/>
      <c r="FF4" s="177"/>
      <c r="FG4" s="177"/>
      <c r="FH4" s="177"/>
      <c r="FI4" s="177"/>
      <c r="FJ4" s="177"/>
      <c r="FK4" s="177"/>
      <c r="FL4" s="177"/>
      <c r="FM4" s="177"/>
      <c r="FN4" s="177"/>
      <c r="FO4" s="177"/>
      <c r="FP4" s="177"/>
      <c r="FQ4" s="177"/>
      <c r="FR4" s="177"/>
      <c r="FS4" s="177"/>
    </row>
    <row r="5" spans="1:175" ht="12" customHeight="1">
      <c r="A5" s="177"/>
      <c r="B5" s="52"/>
      <c r="C5" s="355" t="s">
        <v>2</v>
      </c>
      <c r="D5" s="354"/>
      <c r="E5" s="354"/>
      <c r="F5" s="354"/>
      <c r="G5" s="354"/>
      <c r="H5" s="354"/>
      <c r="I5" s="354"/>
      <c r="J5" s="354"/>
      <c r="K5" s="29"/>
      <c r="L5" s="29"/>
      <c r="M5" s="29"/>
      <c r="N5" s="29"/>
      <c r="O5" s="29"/>
      <c r="P5" s="29"/>
      <c r="Q5" s="29"/>
      <c r="R5" s="29"/>
      <c r="S5" s="177"/>
      <c r="T5" s="177"/>
      <c r="U5" s="177"/>
      <c r="V5" s="177"/>
      <c r="W5" s="177"/>
      <c r="X5" s="177"/>
      <c r="Y5" s="177"/>
      <c r="Z5" s="177"/>
      <c r="AA5" s="177"/>
      <c r="AB5" s="177"/>
      <c r="AC5" s="177"/>
      <c r="AD5" s="177"/>
      <c r="AE5" s="177"/>
      <c r="AF5" s="177"/>
      <c r="AG5" s="177"/>
      <c r="AH5" s="177"/>
      <c r="AI5" s="177"/>
      <c r="AJ5" s="177"/>
      <c r="AK5" s="177"/>
      <c r="AL5" s="177"/>
      <c r="AM5" s="177"/>
      <c r="AN5" s="177"/>
      <c r="AO5" s="177"/>
      <c r="AP5" s="177"/>
      <c r="AQ5" s="177"/>
      <c r="AR5" s="177"/>
      <c r="AS5" s="177"/>
      <c r="AT5" s="177"/>
      <c r="AU5" s="177"/>
      <c r="AV5" s="177"/>
      <c r="AW5" s="177"/>
      <c r="AX5" s="177"/>
      <c r="AY5" s="177"/>
      <c r="AZ5" s="177"/>
      <c r="BA5" s="177"/>
      <c r="BB5" s="177"/>
      <c r="BC5" s="177"/>
      <c r="BD5" s="177"/>
      <c r="BE5" s="177"/>
      <c r="BF5" s="177"/>
      <c r="BG5" s="177"/>
      <c r="BH5" s="177"/>
      <c r="BI5" s="177"/>
      <c r="BJ5" s="177"/>
      <c r="BK5" s="177"/>
      <c r="BL5" s="177"/>
      <c r="BM5" s="177"/>
      <c r="BN5" s="177"/>
      <c r="BO5" s="177"/>
      <c r="BP5" s="177"/>
      <c r="BQ5" s="177"/>
      <c r="BR5" s="177"/>
      <c r="BS5" s="177"/>
      <c r="BT5" s="177"/>
      <c r="BU5" s="177"/>
      <c r="BV5" s="177"/>
      <c r="BW5" s="177"/>
      <c r="BX5" s="177"/>
      <c r="BY5" s="177"/>
      <c r="BZ5" s="177"/>
      <c r="CA5" s="177"/>
      <c r="CB5" s="177"/>
      <c r="CC5" s="177"/>
      <c r="CD5" s="177"/>
      <c r="CE5" s="177"/>
      <c r="CF5" s="177"/>
      <c r="CG5" s="177"/>
      <c r="CH5" s="177"/>
      <c r="CI5" s="177"/>
      <c r="CJ5" s="177"/>
      <c r="CK5" s="177"/>
      <c r="CL5" s="177"/>
      <c r="CM5" s="177"/>
      <c r="CN5" s="177"/>
      <c r="CO5" s="177"/>
      <c r="CP5" s="177"/>
      <c r="CQ5" s="177"/>
      <c r="CR5" s="177"/>
      <c r="CS5" s="177"/>
      <c r="CT5" s="177"/>
      <c r="CU5" s="177"/>
      <c r="CV5" s="177"/>
      <c r="CW5" s="177"/>
      <c r="CX5" s="177"/>
      <c r="CY5" s="177"/>
      <c r="CZ5" s="177"/>
      <c r="DA5" s="177"/>
      <c r="DB5" s="177"/>
      <c r="DC5" s="177"/>
      <c r="DD5" s="177"/>
      <c r="DE5" s="177"/>
      <c r="DF5" s="177"/>
      <c r="DG5" s="177"/>
      <c r="DH5" s="177"/>
      <c r="DI5" s="177"/>
      <c r="DJ5" s="177"/>
      <c r="DK5" s="177"/>
      <c r="DL5" s="177"/>
      <c r="DM5" s="177"/>
      <c r="DN5" s="177"/>
      <c r="DO5" s="177"/>
      <c r="DP5" s="177"/>
      <c r="DQ5" s="177"/>
      <c r="DR5" s="177"/>
      <c r="DS5" s="177"/>
      <c r="DT5" s="177"/>
      <c r="DU5" s="177"/>
      <c r="DV5" s="177"/>
      <c r="DW5" s="177"/>
      <c r="DX5" s="177"/>
      <c r="DY5" s="177"/>
      <c r="DZ5" s="177"/>
      <c r="EA5" s="177"/>
      <c r="EB5" s="29"/>
      <c r="EC5" s="177"/>
      <c r="ED5" s="177"/>
      <c r="EE5" s="177"/>
      <c r="EF5" s="177"/>
      <c r="EG5" s="177"/>
      <c r="EH5" s="177"/>
      <c r="EI5" s="177"/>
      <c r="EJ5" s="177"/>
      <c r="EK5" s="177"/>
      <c r="EL5" s="177"/>
      <c r="EM5" s="177"/>
      <c r="EN5" s="177"/>
      <c r="EO5" s="177"/>
      <c r="EP5" s="177"/>
      <c r="EQ5" s="177"/>
      <c r="ER5" s="177"/>
      <c r="ES5" s="177"/>
      <c r="ET5" s="177"/>
      <c r="EU5" s="177"/>
      <c r="EV5" s="177"/>
      <c r="EW5" s="177"/>
      <c r="EX5" s="177"/>
      <c r="EY5" s="177"/>
      <c r="EZ5" s="177"/>
      <c r="FA5" s="177"/>
      <c r="FB5" s="177"/>
      <c r="FC5" s="177"/>
      <c r="FD5" s="177"/>
      <c r="FE5" s="177"/>
      <c r="FF5" s="177"/>
      <c r="FG5" s="177"/>
      <c r="FH5" s="177"/>
      <c r="FI5" s="177"/>
      <c r="FJ5" s="177"/>
      <c r="FK5" s="177"/>
      <c r="FL5" s="177"/>
      <c r="FM5" s="177"/>
      <c r="FN5" s="177"/>
      <c r="FO5" s="177"/>
      <c r="FP5" s="177"/>
      <c r="FQ5" s="177"/>
      <c r="FR5" s="177"/>
      <c r="FS5" s="177"/>
    </row>
    <row r="6" spans="1:175" ht="12" customHeight="1">
      <c r="A6" s="177"/>
      <c r="B6" s="52"/>
      <c r="C6" s="355" t="s">
        <v>77</v>
      </c>
      <c r="D6" s="354"/>
      <c r="E6" s="354"/>
      <c r="F6" s="354"/>
      <c r="G6" s="354"/>
      <c r="H6" s="354"/>
      <c r="I6" s="354"/>
      <c r="J6" s="354"/>
      <c r="K6" s="29"/>
      <c r="L6" s="29"/>
      <c r="M6" s="29"/>
      <c r="N6" s="29"/>
      <c r="O6" s="29"/>
      <c r="P6" s="29"/>
      <c r="Q6" s="29"/>
      <c r="R6" s="29"/>
      <c r="S6" s="177"/>
      <c r="T6" s="177"/>
      <c r="U6" s="177"/>
      <c r="V6" s="177"/>
      <c r="W6" s="177"/>
      <c r="X6" s="177"/>
      <c r="Y6" s="177"/>
      <c r="Z6" s="177"/>
      <c r="AA6" s="177"/>
      <c r="AB6" s="177"/>
      <c r="AC6" s="177"/>
      <c r="AD6" s="177"/>
      <c r="AE6" s="177"/>
      <c r="AF6" s="177"/>
      <c r="AG6" s="177"/>
      <c r="AH6" s="177"/>
      <c r="AI6" s="177"/>
      <c r="AJ6" s="177"/>
      <c r="AK6" s="177"/>
      <c r="AL6" s="177"/>
      <c r="AM6" s="177"/>
      <c r="AN6" s="177"/>
      <c r="AO6" s="177"/>
      <c r="AP6" s="177"/>
      <c r="AQ6" s="177"/>
      <c r="AR6" s="177"/>
      <c r="AS6" s="177"/>
      <c r="AT6" s="177"/>
      <c r="AU6" s="177"/>
      <c r="AV6" s="177"/>
      <c r="AW6" s="177"/>
      <c r="AX6" s="177"/>
      <c r="AY6" s="177"/>
      <c r="AZ6" s="177"/>
      <c r="BA6" s="177"/>
      <c r="BB6" s="177"/>
      <c r="BC6" s="177"/>
      <c r="BD6" s="177"/>
      <c r="BE6" s="177"/>
      <c r="BF6" s="177"/>
      <c r="BG6" s="177"/>
      <c r="BH6" s="177"/>
      <c r="BI6" s="177"/>
      <c r="BJ6" s="177"/>
      <c r="BK6" s="177"/>
      <c r="BL6" s="177"/>
      <c r="BM6" s="177"/>
      <c r="BN6" s="177"/>
      <c r="BO6" s="177"/>
      <c r="BP6" s="177"/>
      <c r="BQ6" s="177"/>
      <c r="BR6" s="177"/>
      <c r="BS6" s="177"/>
      <c r="BT6" s="177"/>
      <c r="BU6" s="177"/>
      <c r="BV6" s="177"/>
      <c r="BW6" s="177"/>
      <c r="BX6" s="177"/>
      <c r="BY6" s="177"/>
      <c r="BZ6" s="177"/>
      <c r="CA6" s="177"/>
      <c r="CB6" s="177"/>
      <c r="CC6" s="177"/>
      <c r="CD6" s="177"/>
      <c r="CE6" s="177"/>
      <c r="CF6" s="177"/>
      <c r="CG6" s="177"/>
      <c r="CH6" s="177"/>
      <c r="CI6" s="177"/>
      <c r="CJ6" s="177"/>
      <c r="CK6" s="177"/>
      <c r="CL6" s="177"/>
      <c r="CM6" s="177"/>
      <c r="CN6" s="177"/>
      <c r="CO6" s="177"/>
      <c r="CP6" s="177"/>
      <c r="CQ6" s="177"/>
      <c r="CR6" s="177"/>
      <c r="CS6" s="177"/>
      <c r="CT6" s="177"/>
      <c r="CU6" s="177"/>
      <c r="CV6" s="177"/>
      <c r="CW6" s="177"/>
      <c r="CX6" s="177"/>
      <c r="CY6" s="44"/>
      <c r="CZ6" s="44"/>
      <c r="DA6" s="44"/>
      <c r="DB6" s="44"/>
      <c r="DC6" s="44"/>
      <c r="DD6" s="44"/>
      <c r="DE6" s="44"/>
      <c r="DF6" s="44"/>
      <c r="DG6" s="44"/>
      <c r="DH6" s="44"/>
      <c r="DI6" s="44"/>
      <c r="DJ6" s="44"/>
      <c r="DK6" s="44"/>
      <c r="DL6" s="44"/>
      <c r="DM6" s="44"/>
      <c r="DN6" s="44"/>
      <c r="DO6" s="44"/>
      <c r="DP6" s="44"/>
      <c r="DQ6" s="44"/>
      <c r="DR6" s="44"/>
      <c r="DS6" s="44"/>
      <c r="DT6" s="44"/>
      <c r="DU6" s="44"/>
      <c r="DV6" s="44"/>
      <c r="DW6" s="44"/>
      <c r="DX6" s="177"/>
      <c r="DY6" s="177"/>
      <c r="DZ6" s="177"/>
      <c r="EA6" s="177"/>
      <c r="EB6" s="29"/>
      <c r="EC6" s="177"/>
      <c r="ED6" s="177"/>
      <c r="EE6" s="177"/>
      <c r="EF6" s="177"/>
      <c r="EG6" s="177"/>
      <c r="EH6" s="177"/>
      <c r="EI6" s="177"/>
      <c r="EJ6" s="177"/>
      <c r="EK6" s="177"/>
      <c r="EL6" s="177"/>
      <c r="EM6" s="177"/>
      <c r="EN6" s="177"/>
      <c r="EO6" s="177"/>
      <c r="EP6" s="177"/>
      <c r="EQ6" s="177"/>
      <c r="ER6" s="177"/>
      <c r="ES6" s="177"/>
      <c r="ET6" s="177"/>
      <c r="EU6" s="177"/>
      <c r="EV6" s="177"/>
      <c r="EW6" s="177"/>
      <c r="EX6" s="177"/>
      <c r="EY6" s="177"/>
      <c r="EZ6" s="177"/>
      <c r="FA6" s="177"/>
      <c r="FB6" s="177"/>
      <c r="FC6" s="177"/>
      <c r="FD6" s="177"/>
      <c r="FE6" s="177"/>
      <c r="FF6" s="177"/>
      <c r="FG6" s="177"/>
      <c r="FH6" s="177"/>
      <c r="FI6" s="177"/>
      <c r="FJ6" s="177"/>
      <c r="FK6" s="177"/>
      <c r="FL6" s="177"/>
      <c r="FM6" s="177"/>
      <c r="FN6" s="177"/>
      <c r="FO6" s="177"/>
      <c r="FP6" s="177"/>
      <c r="FQ6" s="177"/>
      <c r="FR6" s="177"/>
      <c r="FS6" s="177"/>
    </row>
    <row r="7" spans="1:175" ht="14.25" customHeight="1">
      <c r="A7" s="177"/>
      <c r="B7" s="52"/>
      <c r="C7" s="356"/>
      <c r="D7" s="356"/>
      <c r="E7" s="356"/>
      <c r="F7" s="356"/>
      <c r="G7" s="356"/>
      <c r="H7" s="356"/>
      <c r="I7" s="356"/>
      <c r="J7" s="356"/>
      <c r="K7" s="29"/>
      <c r="L7" s="29"/>
      <c r="M7" s="29"/>
      <c r="N7" s="29"/>
      <c r="O7" s="29"/>
      <c r="P7" s="29"/>
      <c r="Q7" s="29"/>
      <c r="R7" s="29"/>
      <c r="S7" s="177"/>
      <c r="T7" s="351" t="s">
        <v>103</v>
      </c>
      <c r="U7" s="351"/>
      <c r="V7" s="351"/>
      <c r="W7" s="351"/>
      <c r="X7" s="351"/>
      <c r="Y7" s="351"/>
      <c r="Z7" s="351"/>
      <c r="AA7" s="351"/>
      <c r="AB7" s="351"/>
      <c r="AC7" s="351"/>
      <c r="AD7" s="351"/>
      <c r="AE7" s="351"/>
      <c r="AF7" s="351"/>
      <c r="AG7" s="351"/>
      <c r="AH7" s="351"/>
      <c r="AI7" s="351"/>
      <c r="AJ7" s="351"/>
      <c r="AK7" s="351"/>
      <c r="AL7" s="351"/>
      <c r="AM7" s="351"/>
      <c r="AN7" s="351"/>
      <c r="AO7" s="351"/>
      <c r="AP7" s="351"/>
      <c r="AQ7" s="351"/>
      <c r="AR7" s="351"/>
      <c r="AS7" s="351"/>
      <c r="AT7" s="351"/>
      <c r="AU7" s="351"/>
      <c r="AV7" s="351"/>
      <c r="AW7" s="351"/>
      <c r="AX7" s="351"/>
      <c r="AY7" s="351"/>
      <c r="AZ7" s="351"/>
      <c r="BA7" s="351"/>
      <c r="BB7" s="351"/>
      <c r="BC7" s="351"/>
      <c r="BD7" s="351"/>
      <c r="BE7" s="351"/>
      <c r="BF7" s="351"/>
      <c r="BG7" s="351"/>
      <c r="BH7" s="351"/>
      <c r="BI7" s="351"/>
      <c r="BJ7" s="351"/>
      <c r="BK7" s="351"/>
      <c r="BL7" s="351"/>
      <c r="BM7" s="351"/>
      <c r="BN7" s="351"/>
      <c r="BO7" s="351"/>
      <c r="BP7" s="351"/>
      <c r="BQ7" s="351"/>
      <c r="BR7" s="351"/>
      <c r="BS7" s="351"/>
      <c r="BT7" s="351"/>
      <c r="BU7" s="351"/>
      <c r="BV7" s="351"/>
      <c r="BW7" s="351"/>
      <c r="BX7" s="351"/>
      <c r="BY7" s="351"/>
      <c r="BZ7" s="351"/>
      <c r="CA7" s="351"/>
      <c r="CB7" s="351"/>
      <c r="CC7" s="351"/>
      <c r="CD7" s="351"/>
      <c r="CE7" s="351"/>
      <c r="CF7" s="351"/>
      <c r="CG7" s="351"/>
      <c r="CH7" s="351"/>
      <c r="CI7" s="351"/>
      <c r="CJ7" s="351"/>
      <c r="CK7" s="46"/>
      <c r="CL7" s="46"/>
      <c r="CM7" s="46"/>
      <c r="CN7" s="46"/>
      <c r="CO7" s="46"/>
      <c r="CP7" s="46"/>
      <c r="CQ7" s="46"/>
      <c r="CR7" s="46"/>
      <c r="CS7" s="46"/>
      <c r="CT7" s="46"/>
      <c r="CU7" s="46"/>
      <c r="CV7" s="44"/>
      <c r="CW7" s="44"/>
      <c r="CX7" s="44"/>
      <c r="CY7" s="44"/>
      <c r="CZ7" s="44"/>
      <c r="DA7" s="44"/>
      <c r="DB7" s="44"/>
      <c r="DC7" s="44"/>
      <c r="DD7" s="44"/>
      <c r="DE7" s="44"/>
      <c r="DF7" s="44"/>
      <c r="DG7" s="44"/>
      <c r="DH7" s="44"/>
      <c r="DI7" s="44"/>
      <c r="DJ7" s="44"/>
      <c r="DK7" s="44"/>
      <c r="DL7" s="44"/>
      <c r="DM7" s="177"/>
      <c r="DN7" s="177"/>
      <c r="DO7" s="177"/>
      <c r="DP7" s="177"/>
      <c r="DQ7" s="177"/>
      <c r="DR7" s="177"/>
      <c r="DS7" s="177"/>
      <c r="DT7" s="177"/>
      <c r="DU7" s="177"/>
      <c r="DV7" s="177"/>
      <c r="DW7" s="177"/>
      <c r="DX7" s="51"/>
      <c r="DY7" s="66"/>
      <c r="DZ7" s="177"/>
      <c r="EA7" s="177"/>
      <c r="EB7" s="29"/>
      <c r="EC7" s="177"/>
      <c r="ED7" s="177"/>
      <c r="EE7" s="177"/>
      <c r="EF7" s="177"/>
      <c r="EG7" s="177"/>
      <c r="EH7" s="177"/>
      <c r="EI7" s="177"/>
      <c r="EJ7" s="177"/>
      <c r="EK7" s="177"/>
      <c r="EL7" s="177"/>
      <c r="EM7" s="177"/>
      <c r="EN7" s="177"/>
      <c r="EO7" s="177"/>
      <c r="EP7" s="177"/>
      <c r="EQ7" s="177"/>
      <c r="ER7" s="177"/>
      <c r="ES7" s="177"/>
      <c r="ET7" s="177"/>
      <c r="EU7" s="177"/>
      <c r="EV7" s="177"/>
      <c r="EW7" s="177"/>
      <c r="EX7" s="177"/>
      <c r="EY7" s="177"/>
      <c r="EZ7" s="177"/>
      <c r="FA7" s="177"/>
      <c r="FB7" s="177"/>
      <c r="FC7" s="177"/>
      <c r="FD7" s="177"/>
      <c r="FE7" s="177"/>
      <c r="FF7" s="177"/>
      <c r="FG7" s="177"/>
      <c r="FH7" s="177"/>
      <c r="FI7" s="177"/>
      <c r="FJ7" s="177"/>
      <c r="FK7" s="177"/>
      <c r="FL7" s="177"/>
      <c r="FM7" s="177"/>
      <c r="FN7" s="177"/>
      <c r="FO7" s="177"/>
      <c r="FP7" s="177"/>
      <c r="FQ7" s="177"/>
      <c r="FR7" s="177"/>
      <c r="FS7" s="177"/>
    </row>
    <row r="8" spans="1:175">
      <c r="A8" s="177"/>
      <c r="B8" s="52"/>
      <c r="C8" s="177"/>
      <c r="D8" s="177"/>
      <c r="E8" s="20"/>
      <c r="F8" s="177"/>
      <c r="G8" s="177"/>
      <c r="H8" s="177"/>
      <c r="I8" s="20"/>
      <c r="J8" s="29"/>
      <c r="K8" s="29"/>
      <c r="L8" s="29"/>
      <c r="M8" s="29"/>
      <c r="N8" s="29"/>
      <c r="O8" s="29"/>
      <c r="P8" s="29"/>
      <c r="Q8" s="29"/>
      <c r="R8" s="29"/>
      <c r="S8" s="177"/>
      <c r="T8" s="52"/>
      <c r="U8" s="52"/>
      <c r="V8" s="52"/>
      <c r="W8" s="52"/>
      <c r="X8" s="52"/>
      <c r="Y8" s="52"/>
      <c r="Z8" s="52"/>
      <c r="AA8" s="52"/>
      <c r="AB8" s="52"/>
      <c r="AC8" s="52"/>
      <c r="AD8" s="52"/>
      <c r="AE8" s="52"/>
      <c r="AF8" s="52"/>
      <c r="AG8" s="52"/>
      <c r="AH8" s="52"/>
      <c r="AI8" s="52"/>
      <c r="AJ8" s="52"/>
      <c r="AK8" s="52"/>
      <c r="AL8" s="52"/>
      <c r="AM8" s="52"/>
      <c r="AN8" s="52"/>
      <c r="AO8" s="52"/>
      <c r="AP8" s="52"/>
      <c r="AQ8" s="52"/>
      <c r="AR8" s="52"/>
      <c r="AS8" s="52"/>
      <c r="AT8" s="52"/>
      <c r="AU8" s="52"/>
      <c r="AV8" s="52"/>
      <c r="AW8" s="52"/>
      <c r="AX8" s="52"/>
      <c r="AY8" s="52"/>
      <c r="AZ8" s="52"/>
      <c r="BA8" s="52"/>
      <c r="BB8" s="52"/>
      <c r="BC8" s="52"/>
      <c r="BD8" s="52"/>
      <c r="BE8" s="52"/>
      <c r="BF8" s="52"/>
      <c r="BG8" s="52"/>
      <c r="BH8" s="52"/>
      <c r="BI8" s="52"/>
      <c r="BJ8" s="52"/>
      <c r="BK8" s="52"/>
      <c r="BL8" s="52"/>
      <c r="BM8" s="52"/>
      <c r="BN8" s="52"/>
      <c r="BO8" s="52"/>
      <c r="BP8" s="52"/>
      <c r="BQ8" s="52"/>
      <c r="BR8" s="52"/>
      <c r="BS8" s="52"/>
      <c r="BT8" s="52"/>
      <c r="BU8" s="52"/>
      <c r="BV8" s="52"/>
      <c r="BW8" s="52"/>
      <c r="BX8" s="52"/>
      <c r="BY8" s="52"/>
      <c r="BZ8" s="52"/>
      <c r="CA8" s="52"/>
      <c r="CB8" s="52"/>
      <c r="CC8" s="52"/>
      <c r="CD8" s="52"/>
      <c r="CE8" s="52"/>
      <c r="CF8" s="52"/>
      <c r="CG8" s="52"/>
      <c r="CH8" s="52"/>
      <c r="CI8" s="52"/>
      <c r="CJ8" s="52"/>
      <c r="CK8" s="52"/>
      <c r="CL8" s="52"/>
      <c r="CM8" s="52"/>
      <c r="CN8" s="52"/>
      <c r="CO8" s="52"/>
      <c r="CP8" s="52"/>
      <c r="CQ8" s="52"/>
      <c r="CR8" s="52"/>
      <c r="CS8" s="52"/>
      <c r="CT8" s="52"/>
      <c r="CU8" s="52"/>
      <c r="CV8" s="52"/>
      <c r="CW8" s="177"/>
      <c r="CX8" s="5" t="s">
        <v>79</v>
      </c>
      <c r="CY8" s="5"/>
      <c r="CZ8" s="5"/>
      <c r="DA8" s="5"/>
      <c r="DB8" s="112"/>
      <c r="DC8" s="4"/>
      <c r="DD8" s="67"/>
      <c r="DE8" s="352" t="s">
        <v>88</v>
      </c>
      <c r="DF8" s="352"/>
      <c r="DG8" s="352"/>
      <c r="DH8" s="352"/>
      <c r="DI8" s="352"/>
      <c r="DJ8" s="176"/>
      <c r="DK8" s="176"/>
      <c r="DL8" s="176"/>
      <c r="DM8" s="52"/>
      <c r="DN8" s="44"/>
      <c r="DO8" s="68" t="s">
        <v>96</v>
      </c>
      <c r="DP8" s="68"/>
      <c r="DQ8" s="68"/>
      <c r="DR8" s="68"/>
      <c r="DS8" s="69"/>
      <c r="DT8" s="69"/>
      <c r="DU8" s="69"/>
      <c r="DV8" s="69"/>
      <c r="DW8" s="69"/>
      <c r="DX8" s="44"/>
      <c r="DY8" s="51"/>
      <c r="DZ8" s="51"/>
      <c r="EA8" s="51"/>
      <c r="EB8" s="29"/>
      <c r="EC8" s="177"/>
      <c r="ED8" s="177"/>
      <c r="EE8" s="177"/>
      <c r="EF8" s="177"/>
      <c r="EG8" s="177"/>
      <c r="EH8" s="177"/>
      <c r="EI8" s="177"/>
      <c r="EJ8" s="177"/>
      <c r="EK8" s="177"/>
      <c r="EL8" s="177"/>
      <c r="EM8" s="177"/>
      <c r="EN8" s="177"/>
      <c r="EO8" s="177"/>
      <c r="EP8" s="177"/>
      <c r="EQ8" s="177"/>
      <c r="ER8" s="177"/>
      <c r="ES8" s="177"/>
      <c r="ET8" s="177"/>
      <c r="EU8" s="177"/>
      <c r="EV8" s="177"/>
      <c r="EW8" s="177"/>
      <c r="EX8" s="177"/>
      <c r="EY8" s="177"/>
      <c r="EZ8" s="177"/>
      <c r="FA8" s="177"/>
      <c r="FB8" s="177"/>
      <c r="FC8" s="177"/>
      <c r="FD8" s="177"/>
      <c r="FE8" s="177"/>
      <c r="FF8" s="177"/>
      <c r="FG8" s="177"/>
      <c r="FH8" s="177"/>
      <c r="FI8" s="177"/>
      <c r="FJ8" s="177"/>
      <c r="FK8" s="177"/>
      <c r="FL8" s="177"/>
      <c r="FM8" s="177"/>
      <c r="FN8" s="177"/>
      <c r="FO8" s="177"/>
      <c r="FP8" s="177"/>
      <c r="FQ8" s="177"/>
      <c r="FR8" s="177"/>
      <c r="FS8" s="177"/>
    </row>
    <row r="9" spans="1:175" ht="141" customHeight="1">
      <c r="A9" s="6" t="s">
        <v>4</v>
      </c>
      <c r="B9" s="6" t="s">
        <v>5</v>
      </c>
      <c r="C9" s="6" t="s">
        <v>6</v>
      </c>
      <c r="D9" s="6" t="s">
        <v>7</v>
      </c>
      <c r="E9" s="6" t="s">
        <v>8</v>
      </c>
      <c r="F9" s="6" t="s">
        <v>9</v>
      </c>
      <c r="G9" s="6" t="s">
        <v>10</v>
      </c>
      <c r="H9" s="6" t="s">
        <v>381</v>
      </c>
      <c r="I9" s="6" t="s">
        <v>11</v>
      </c>
      <c r="J9" s="6" t="s">
        <v>12</v>
      </c>
      <c r="K9" s="6" t="s">
        <v>13</v>
      </c>
      <c r="L9" s="6" t="s">
        <v>14</v>
      </c>
      <c r="M9" s="6" t="s">
        <v>15</v>
      </c>
      <c r="N9" s="6" t="s">
        <v>16</v>
      </c>
      <c r="O9" s="6" t="s">
        <v>17</v>
      </c>
      <c r="P9" s="41" t="s">
        <v>18</v>
      </c>
      <c r="Q9" s="42" t="s">
        <v>19</v>
      </c>
      <c r="R9" s="42" t="s">
        <v>20</v>
      </c>
      <c r="S9" s="177"/>
      <c r="T9" s="7" t="s">
        <v>39</v>
      </c>
      <c r="U9" s="132" t="s">
        <v>1957</v>
      </c>
      <c r="V9" s="7" t="s">
        <v>78</v>
      </c>
      <c r="W9" s="7" t="s">
        <v>21</v>
      </c>
      <c r="X9" s="7" t="s">
        <v>1327</v>
      </c>
      <c r="Y9" s="8" t="s">
        <v>25</v>
      </c>
      <c r="Z9" s="7" t="s">
        <v>58</v>
      </c>
      <c r="AA9" s="7" t="s">
        <v>66</v>
      </c>
      <c r="AB9" s="7" t="s">
        <v>34</v>
      </c>
      <c r="AC9" s="33"/>
      <c r="AD9" s="7" t="s">
        <v>1114</v>
      </c>
      <c r="AE9" s="7" t="s">
        <v>202</v>
      </c>
      <c r="AF9" s="7" t="s">
        <v>70</v>
      </c>
      <c r="AG9" s="7" t="s">
        <v>28</v>
      </c>
      <c r="AH9" s="7" t="s">
        <v>64</v>
      </c>
      <c r="AI9" s="7" t="s">
        <v>29</v>
      </c>
      <c r="AJ9" s="7" t="s">
        <v>40</v>
      </c>
      <c r="AK9" s="7" t="s">
        <v>41</v>
      </c>
      <c r="AL9" s="7" t="s">
        <v>53</v>
      </c>
      <c r="AM9" s="7" t="s">
        <v>54</v>
      </c>
      <c r="AN9" s="7" t="s">
        <v>57</v>
      </c>
      <c r="AO9" s="7" t="s">
        <v>59</v>
      </c>
      <c r="AP9" s="7" t="s">
        <v>50</v>
      </c>
      <c r="AQ9" s="32"/>
      <c r="AR9" s="8" t="s">
        <v>22</v>
      </c>
      <c r="AS9" s="8" t="s">
        <v>23</v>
      </c>
      <c r="AT9" s="7" t="s">
        <v>30</v>
      </c>
      <c r="AU9" s="8" t="s">
        <v>27</v>
      </c>
      <c r="AV9" s="7" t="s">
        <v>684</v>
      </c>
      <c r="AW9" s="7" t="s">
        <v>31</v>
      </c>
      <c r="AX9" s="7" t="s">
        <v>32</v>
      </c>
      <c r="AY9" s="8" t="s">
        <v>26</v>
      </c>
      <c r="AZ9" s="7" t="s">
        <v>35</v>
      </c>
      <c r="BA9" s="7" t="s">
        <v>36</v>
      </c>
      <c r="BB9" s="7" t="s">
        <v>37</v>
      </c>
      <c r="BC9" s="7" t="s">
        <v>38</v>
      </c>
      <c r="BD9" s="7" t="s">
        <v>49</v>
      </c>
      <c r="BE9" s="32"/>
      <c r="BF9" s="133" t="s">
        <v>1324</v>
      </c>
      <c r="BG9" s="7" t="s">
        <v>75</v>
      </c>
      <c r="BH9" s="7" t="s">
        <v>80</v>
      </c>
      <c r="BI9" s="7" t="s">
        <v>83</v>
      </c>
      <c r="BJ9" s="7" t="s">
        <v>71</v>
      </c>
      <c r="BK9" s="7" t="s">
        <v>60</v>
      </c>
      <c r="BL9" s="7" t="s">
        <v>76</v>
      </c>
      <c r="BM9" s="7" t="s">
        <v>67</v>
      </c>
      <c r="BN9" s="32"/>
      <c r="BO9" s="7" t="s">
        <v>1501</v>
      </c>
      <c r="BP9" s="7" t="s">
        <v>33</v>
      </c>
      <c r="BQ9" s="7" t="s">
        <v>43</v>
      </c>
      <c r="BR9" s="7" t="s">
        <v>74</v>
      </c>
      <c r="BS9" s="7" t="s">
        <v>45</v>
      </c>
      <c r="BT9" s="7" t="s">
        <v>56</v>
      </c>
      <c r="BU9" s="33"/>
      <c r="BV9" s="7" t="s">
        <v>42</v>
      </c>
      <c r="BW9" s="7" t="s">
        <v>55</v>
      </c>
      <c r="BX9" s="33"/>
      <c r="BY9" s="7" t="s">
        <v>84</v>
      </c>
      <c r="BZ9" s="7" t="s">
        <v>72</v>
      </c>
      <c r="CA9" s="7" t="s">
        <v>986</v>
      </c>
      <c r="CB9" s="33"/>
      <c r="CC9" s="7" t="s">
        <v>522</v>
      </c>
      <c r="CD9" s="7" t="s">
        <v>220</v>
      </c>
      <c r="CE9" s="33"/>
      <c r="CF9" s="7" t="s">
        <v>24</v>
      </c>
      <c r="CG9" s="7" t="s">
        <v>52</v>
      </c>
      <c r="CH9" s="7" t="s">
        <v>73</v>
      </c>
      <c r="CI9" s="7" t="s">
        <v>46</v>
      </c>
      <c r="CJ9" s="7" t="s">
        <v>44</v>
      </c>
      <c r="CK9" s="7" t="s">
        <v>47</v>
      </c>
      <c r="CL9" s="33"/>
      <c r="CM9" s="7" t="s">
        <v>68</v>
      </c>
      <c r="CN9" s="7" t="s">
        <v>203</v>
      </c>
      <c r="CO9" s="7" t="s">
        <v>1326</v>
      </c>
      <c r="CP9" s="7" t="s">
        <v>65</v>
      </c>
      <c r="CQ9" s="132" t="s">
        <v>1323</v>
      </c>
      <c r="CR9" s="7" t="s">
        <v>69</v>
      </c>
      <c r="CS9" s="33"/>
      <c r="CT9" s="7" t="s">
        <v>48</v>
      </c>
      <c r="CU9" s="7" t="s">
        <v>51</v>
      </c>
      <c r="CV9" s="50" t="s">
        <v>82</v>
      </c>
      <c r="CW9" s="177"/>
      <c r="CX9" s="7" t="s">
        <v>85</v>
      </c>
      <c r="CY9" s="7" t="s">
        <v>86</v>
      </c>
      <c r="CZ9" s="7" t="s">
        <v>335</v>
      </c>
      <c r="DA9" s="7" t="s">
        <v>87</v>
      </c>
      <c r="DB9" s="7" t="s">
        <v>524</v>
      </c>
      <c r="DC9" s="7" t="s">
        <v>3</v>
      </c>
      <c r="DD9" s="7"/>
      <c r="DE9" s="7" t="s">
        <v>89</v>
      </c>
      <c r="DF9" s="7" t="s">
        <v>90</v>
      </c>
      <c r="DG9" s="7" t="s">
        <v>91</v>
      </c>
      <c r="DH9" s="7" t="s">
        <v>92</v>
      </c>
      <c r="DI9" s="7" t="s">
        <v>93</v>
      </c>
      <c r="DJ9" s="7" t="s">
        <v>94</v>
      </c>
      <c r="DK9" s="7" t="s">
        <v>95</v>
      </c>
      <c r="DL9" s="7" t="s">
        <v>3</v>
      </c>
      <c r="DM9" s="7"/>
      <c r="DN9" s="7"/>
      <c r="DO9" s="7" t="s">
        <v>1325</v>
      </c>
      <c r="DP9" s="7" t="s">
        <v>97</v>
      </c>
      <c r="DQ9" s="7" t="s">
        <v>98</v>
      </c>
      <c r="DR9" s="7" t="s">
        <v>99</v>
      </c>
      <c r="DS9" s="7" t="s">
        <v>100</v>
      </c>
      <c r="DT9" s="7" t="s">
        <v>101</v>
      </c>
      <c r="DU9" s="7" t="s">
        <v>102</v>
      </c>
      <c r="DV9" s="7" t="s">
        <v>523</v>
      </c>
      <c r="DW9" s="7" t="s">
        <v>3</v>
      </c>
      <c r="DX9" s="10" t="s">
        <v>81</v>
      </c>
      <c r="DY9" s="9" t="s">
        <v>61</v>
      </c>
      <c r="DZ9" s="9" t="s">
        <v>62</v>
      </c>
      <c r="EA9" s="9"/>
      <c r="EB9" s="70" t="s">
        <v>104</v>
      </c>
      <c r="EC9" s="9"/>
      <c r="ED9" s="177"/>
      <c r="EE9" s="177"/>
      <c r="EF9" s="177"/>
      <c r="EG9" s="177"/>
      <c r="EH9" s="177"/>
      <c r="EI9" s="177"/>
      <c r="EJ9" s="177"/>
      <c r="EK9" s="177"/>
      <c r="EL9" s="177"/>
      <c r="EM9" s="177"/>
      <c r="EN9" s="177"/>
      <c r="EO9" s="177"/>
      <c r="EP9" s="177"/>
      <c r="EQ9" s="177"/>
      <c r="ER9" s="177"/>
      <c r="ES9" s="177"/>
      <c r="ET9" s="177"/>
      <c r="EU9" s="177"/>
      <c r="EV9" s="177"/>
      <c r="EW9" s="177"/>
      <c r="EX9" s="177"/>
      <c r="EY9" s="177"/>
      <c r="EZ9" s="177"/>
      <c r="FA9" s="177"/>
      <c r="FB9" s="177"/>
      <c r="FC9" s="177"/>
      <c r="FD9" s="177"/>
      <c r="FE9" s="177"/>
      <c r="FF9" s="177"/>
      <c r="FG9" s="177"/>
      <c r="FH9" s="177"/>
      <c r="FI9" s="177"/>
      <c r="FJ9" s="177"/>
      <c r="FK9" s="177"/>
      <c r="FL9" s="177"/>
      <c r="FM9" s="177"/>
      <c r="FN9" s="177"/>
      <c r="FO9" s="177"/>
      <c r="FP9" s="177"/>
      <c r="FQ9" s="177"/>
      <c r="FR9" s="177"/>
      <c r="FS9" s="177"/>
    </row>
    <row r="10" spans="1:175">
      <c r="A10" s="6"/>
      <c r="B10" s="6"/>
      <c r="C10" s="6"/>
      <c r="D10" s="6"/>
      <c r="E10" s="21"/>
      <c r="F10" s="6"/>
      <c r="G10" s="6"/>
      <c r="H10" s="6"/>
      <c r="I10" s="21"/>
      <c r="J10" s="21"/>
      <c r="K10" s="21"/>
      <c r="L10" s="21"/>
      <c r="M10" s="21"/>
      <c r="N10" s="21"/>
      <c r="O10" s="21"/>
      <c r="P10" s="35"/>
      <c r="Q10" s="21"/>
      <c r="R10" s="21"/>
      <c r="S10" s="177" t="s">
        <v>63</v>
      </c>
      <c r="T10" s="177">
        <f t="shared" ref="T10:AY10" si="0">SUM(T11:T116)</f>
        <v>2</v>
      </c>
      <c r="U10" s="177">
        <f t="shared" si="0"/>
        <v>0</v>
      </c>
      <c r="V10" s="177">
        <f t="shared" si="0"/>
        <v>1</v>
      </c>
      <c r="W10" s="177">
        <f t="shared" si="0"/>
        <v>0</v>
      </c>
      <c r="X10" s="177">
        <f t="shared" si="0"/>
        <v>2</v>
      </c>
      <c r="Y10" s="177">
        <f t="shared" si="0"/>
        <v>0</v>
      </c>
      <c r="Z10" s="177">
        <f t="shared" si="0"/>
        <v>0</v>
      </c>
      <c r="AA10" s="177">
        <f t="shared" si="0"/>
        <v>0</v>
      </c>
      <c r="AB10" s="177">
        <f t="shared" si="0"/>
        <v>2</v>
      </c>
      <c r="AC10" s="177">
        <f t="shared" si="0"/>
        <v>0</v>
      </c>
      <c r="AD10" s="177">
        <f t="shared" si="0"/>
        <v>2</v>
      </c>
      <c r="AE10" s="177">
        <f t="shared" si="0"/>
        <v>2</v>
      </c>
      <c r="AF10" s="177">
        <f t="shared" si="0"/>
        <v>0</v>
      </c>
      <c r="AG10" s="177">
        <f t="shared" si="0"/>
        <v>13</v>
      </c>
      <c r="AH10" s="177">
        <f t="shared" si="0"/>
        <v>0</v>
      </c>
      <c r="AI10" s="177">
        <f t="shared" si="0"/>
        <v>1</v>
      </c>
      <c r="AJ10" s="177">
        <f t="shared" si="0"/>
        <v>5</v>
      </c>
      <c r="AK10" s="177">
        <f t="shared" si="0"/>
        <v>0</v>
      </c>
      <c r="AL10" s="177">
        <f t="shared" si="0"/>
        <v>0</v>
      </c>
      <c r="AM10" s="177">
        <f t="shared" si="0"/>
        <v>0</v>
      </c>
      <c r="AN10" s="177">
        <f t="shared" si="0"/>
        <v>1</v>
      </c>
      <c r="AO10" s="177">
        <f t="shared" si="0"/>
        <v>0</v>
      </c>
      <c r="AP10" s="177">
        <f t="shared" si="0"/>
        <v>0</v>
      </c>
      <c r="AQ10" s="177">
        <f t="shared" si="0"/>
        <v>0</v>
      </c>
      <c r="AR10" s="177">
        <f t="shared" si="0"/>
        <v>1</v>
      </c>
      <c r="AS10" s="177">
        <f t="shared" si="0"/>
        <v>2</v>
      </c>
      <c r="AT10" s="177">
        <f t="shared" si="0"/>
        <v>2</v>
      </c>
      <c r="AU10" s="177">
        <f t="shared" si="0"/>
        <v>8</v>
      </c>
      <c r="AV10" s="177">
        <f t="shared" si="0"/>
        <v>0</v>
      </c>
      <c r="AW10" s="177">
        <f t="shared" si="0"/>
        <v>0</v>
      </c>
      <c r="AX10" s="177">
        <f t="shared" si="0"/>
        <v>17</v>
      </c>
      <c r="AY10" s="177">
        <f t="shared" si="0"/>
        <v>1</v>
      </c>
      <c r="AZ10" s="177">
        <f t="shared" ref="AZ10:CE10" si="1">SUM(AZ11:AZ116)</f>
        <v>0</v>
      </c>
      <c r="BA10" s="177">
        <f t="shared" si="1"/>
        <v>8</v>
      </c>
      <c r="BB10" s="177">
        <f t="shared" si="1"/>
        <v>0</v>
      </c>
      <c r="BC10" s="177">
        <f t="shared" si="1"/>
        <v>1</v>
      </c>
      <c r="BD10" s="177">
        <f t="shared" si="1"/>
        <v>0</v>
      </c>
      <c r="BE10" s="177">
        <f t="shared" si="1"/>
        <v>0</v>
      </c>
      <c r="BF10" s="177">
        <f t="shared" si="1"/>
        <v>2</v>
      </c>
      <c r="BG10" s="177">
        <f t="shared" si="1"/>
        <v>3</v>
      </c>
      <c r="BH10" s="177">
        <f t="shared" si="1"/>
        <v>1</v>
      </c>
      <c r="BI10" s="177">
        <f t="shared" si="1"/>
        <v>2</v>
      </c>
      <c r="BJ10" s="177">
        <f t="shared" si="1"/>
        <v>0</v>
      </c>
      <c r="BK10" s="177">
        <f t="shared" si="1"/>
        <v>2</v>
      </c>
      <c r="BL10" s="177">
        <f t="shared" si="1"/>
        <v>1</v>
      </c>
      <c r="BM10" s="177">
        <f t="shared" si="1"/>
        <v>0</v>
      </c>
      <c r="BN10" s="177">
        <f t="shared" si="1"/>
        <v>0</v>
      </c>
      <c r="BO10" s="177">
        <f t="shared" si="1"/>
        <v>4</v>
      </c>
      <c r="BP10" s="177">
        <f t="shared" si="1"/>
        <v>5</v>
      </c>
      <c r="BQ10" s="177">
        <f t="shared" si="1"/>
        <v>11</v>
      </c>
      <c r="BR10" s="177">
        <f t="shared" si="1"/>
        <v>4</v>
      </c>
      <c r="BS10" s="177">
        <f t="shared" si="1"/>
        <v>2</v>
      </c>
      <c r="BT10" s="177">
        <f t="shared" si="1"/>
        <v>1</v>
      </c>
      <c r="BU10" s="177">
        <f t="shared" si="1"/>
        <v>0</v>
      </c>
      <c r="BV10" s="177">
        <f t="shared" si="1"/>
        <v>3</v>
      </c>
      <c r="BW10" s="177">
        <f t="shared" si="1"/>
        <v>0</v>
      </c>
      <c r="BX10" s="177">
        <f t="shared" si="1"/>
        <v>0</v>
      </c>
      <c r="BY10" s="177">
        <f t="shared" si="1"/>
        <v>2</v>
      </c>
      <c r="BZ10" s="177">
        <f t="shared" si="1"/>
        <v>0</v>
      </c>
      <c r="CA10" s="177">
        <f t="shared" si="1"/>
        <v>0</v>
      </c>
      <c r="CB10" s="177">
        <f t="shared" si="1"/>
        <v>0</v>
      </c>
      <c r="CC10" s="177">
        <f t="shared" si="1"/>
        <v>7</v>
      </c>
      <c r="CD10" s="177">
        <f t="shared" si="1"/>
        <v>2</v>
      </c>
      <c r="CE10" s="177">
        <f t="shared" si="1"/>
        <v>0</v>
      </c>
      <c r="CF10" s="177">
        <f t="shared" ref="CF10:DK10" si="2">SUM(CF11:CF116)</f>
        <v>0</v>
      </c>
      <c r="CG10" s="177">
        <f t="shared" si="2"/>
        <v>1</v>
      </c>
      <c r="CH10" s="177">
        <f t="shared" si="2"/>
        <v>0</v>
      </c>
      <c r="CI10" s="177">
        <f t="shared" si="2"/>
        <v>0</v>
      </c>
      <c r="CJ10" s="177">
        <f t="shared" si="2"/>
        <v>6</v>
      </c>
      <c r="CK10" s="177">
        <f t="shared" si="2"/>
        <v>2</v>
      </c>
      <c r="CL10" s="177">
        <f t="shared" si="2"/>
        <v>0</v>
      </c>
      <c r="CM10" s="177">
        <f t="shared" si="2"/>
        <v>0</v>
      </c>
      <c r="CN10" s="177">
        <f t="shared" si="2"/>
        <v>2</v>
      </c>
      <c r="CO10" s="177">
        <f t="shared" si="2"/>
        <v>0</v>
      </c>
      <c r="CP10" s="177">
        <f t="shared" si="2"/>
        <v>5</v>
      </c>
      <c r="CQ10" s="177">
        <f t="shared" si="2"/>
        <v>0</v>
      </c>
      <c r="CR10" s="177">
        <f t="shared" si="2"/>
        <v>1</v>
      </c>
      <c r="CS10" s="177">
        <f t="shared" si="2"/>
        <v>0</v>
      </c>
      <c r="CT10" s="177">
        <f t="shared" si="2"/>
        <v>3</v>
      </c>
      <c r="CU10" s="177">
        <f t="shared" si="2"/>
        <v>0</v>
      </c>
      <c r="CV10" s="177">
        <f t="shared" si="2"/>
        <v>2</v>
      </c>
      <c r="CW10" s="177">
        <f t="shared" si="2"/>
        <v>0</v>
      </c>
      <c r="CX10" s="177">
        <f t="shared" si="2"/>
        <v>5</v>
      </c>
      <c r="CY10" s="177">
        <f t="shared" si="2"/>
        <v>1</v>
      </c>
      <c r="CZ10" s="177">
        <f t="shared" si="2"/>
        <v>4</v>
      </c>
      <c r="DA10" s="177">
        <f t="shared" si="2"/>
        <v>0</v>
      </c>
      <c r="DB10" s="177">
        <f t="shared" si="2"/>
        <v>1</v>
      </c>
      <c r="DC10" s="177">
        <f t="shared" si="2"/>
        <v>2</v>
      </c>
      <c r="DD10" s="177">
        <f t="shared" si="2"/>
        <v>0</v>
      </c>
      <c r="DE10" s="177">
        <f t="shared" si="2"/>
        <v>3</v>
      </c>
      <c r="DF10" s="177">
        <f t="shared" si="2"/>
        <v>3</v>
      </c>
      <c r="DG10" s="177">
        <f t="shared" si="2"/>
        <v>1</v>
      </c>
      <c r="DH10" s="177">
        <f t="shared" si="2"/>
        <v>0</v>
      </c>
      <c r="DI10" s="177">
        <f t="shared" si="2"/>
        <v>5</v>
      </c>
      <c r="DJ10" s="177">
        <f t="shared" si="2"/>
        <v>4</v>
      </c>
      <c r="DK10" s="177">
        <f t="shared" si="2"/>
        <v>1</v>
      </c>
      <c r="DL10" s="177">
        <f t="shared" ref="DL10:EA10" si="3">SUM(DL11:DL116)</f>
        <v>6</v>
      </c>
      <c r="DM10" s="177">
        <f t="shared" si="3"/>
        <v>0</v>
      </c>
      <c r="DN10" s="177">
        <f t="shared" si="3"/>
        <v>0</v>
      </c>
      <c r="DO10" s="177">
        <f t="shared" si="3"/>
        <v>6</v>
      </c>
      <c r="DP10" s="177">
        <f t="shared" si="3"/>
        <v>1</v>
      </c>
      <c r="DQ10" s="177">
        <f t="shared" si="3"/>
        <v>2</v>
      </c>
      <c r="DR10" s="177">
        <f t="shared" si="3"/>
        <v>0</v>
      </c>
      <c r="DS10" s="177">
        <f t="shared" si="3"/>
        <v>0</v>
      </c>
      <c r="DT10" s="177">
        <f t="shared" si="3"/>
        <v>1</v>
      </c>
      <c r="DU10" s="177">
        <f t="shared" si="3"/>
        <v>7</v>
      </c>
      <c r="DV10" s="177">
        <f t="shared" si="3"/>
        <v>1</v>
      </c>
      <c r="DW10" s="177">
        <f t="shared" si="3"/>
        <v>2</v>
      </c>
      <c r="DX10" s="177">
        <f t="shared" si="3"/>
        <v>0</v>
      </c>
      <c r="DY10" s="177">
        <f t="shared" si="3"/>
        <v>27</v>
      </c>
      <c r="DZ10" s="177">
        <f t="shared" si="3"/>
        <v>22</v>
      </c>
      <c r="EA10" s="177">
        <f t="shared" si="3"/>
        <v>0</v>
      </c>
      <c r="EB10" s="177"/>
      <c r="EC10" s="177"/>
      <c r="ED10" s="177"/>
      <c r="EE10" s="177"/>
      <c r="EF10" s="177"/>
      <c r="EG10" s="177"/>
      <c r="EH10" s="177"/>
      <c r="EI10" s="177"/>
      <c r="EJ10" s="177"/>
      <c r="EK10" s="177"/>
      <c r="EL10" s="177"/>
      <c r="EM10" s="177"/>
      <c r="EN10" s="177"/>
      <c r="EO10" s="177"/>
      <c r="EP10" s="177"/>
      <c r="EQ10" s="177"/>
      <c r="ER10" s="177"/>
      <c r="ES10" s="177"/>
      <c r="ET10" s="177"/>
      <c r="EU10" s="177"/>
      <c r="EV10" s="177"/>
      <c r="EW10" s="177"/>
      <c r="EX10" s="177"/>
      <c r="EY10" s="177"/>
      <c r="EZ10" s="177"/>
      <c r="FA10" s="177"/>
      <c r="FB10" s="177"/>
      <c r="FC10" s="177"/>
      <c r="FD10" s="177"/>
      <c r="FE10" s="177"/>
      <c r="FF10" s="177"/>
      <c r="FG10" s="177"/>
      <c r="FH10" s="177"/>
      <c r="FI10" s="177"/>
      <c r="FJ10" s="177"/>
      <c r="FK10" s="177"/>
      <c r="FL10" s="177"/>
      <c r="FM10" s="177"/>
      <c r="FN10" s="177"/>
      <c r="FO10" s="177"/>
      <c r="FP10" s="177"/>
      <c r="FQ10" s="177"/>
      <c r="FR10" s="177"/>
      <c r="FS10" s="177"/>
    </row>
    <row r="11" spans="1:175" s="55" customFormat="1" ht="20.100000000000001" customHeight="1">
      <c r="A11" s="25" t="s">
        <v>711</v>
      </c>
      <c r="B11" s="80" t="s">
        <v>143</v>
      </c>
      <c r="C11" s="73">
        <v>79919</v>
      </c>
      <c r="D11" s="72" t="s">
        <v>715</v>
      </c>
      <c r="E11" s="73" t="s">
        <v>293</v>
      </c>
      <c r="F11" s="73" t="s">
        <v>114</v>
      </c>
      <c r="G11" s="73" t="s">
        <v>703</v>
      </c>
      <c r="H11" s="73" t="s">
        <v>3</v>
      </c>
      <c r="I11" s="72" t="s">
        <v>145</v>
      </c>
      <c r="J11" s="72" t="s">
        <v>716</v>
      </c>
      <c r="K11" s="113" t="s">
        <v>717</v>
      </c>
      <c r="L11" s="37" t="s">
        <v>718</v>
      </c>
      <c r="M11" s="37"/>
      <c r="N11" s="37"/>
      <c r="O11" s="37"/>
      <c r="P11" s="22" t="s">
        <v>719</v>
      </c>
      <c r="Q11" s="45" t="s">
        <v>720</v>
      </c>
      <c r="R11" s="22" t="s">
        <v>721</v>
      </c>
      <c r="S11" s="106"/>
      <c r="T11" s="52"/>
      <c r="U11" s="52"/>
      <c r="V11" s="52">
        <v>1</v>
      </c>
      <c r="W11" s="52"/>
      <c r="X11" s="52"/>
      <c r="Y11" s="52"/>
      <c r="Z11" s="52"/>
      <c r="AA11" s="98"/>
      <c r="AB11" s="52">
        <v>1</v>
      </c>
      <c r="AC11" s="52"/>
      <c r="AD11" s="52"/>
      <c r="AE11" s="52"/>
      <c r="AF11" s="52"/>
      <c r="AG11" s="52"/>
      <c r="AH11" s="52"/>
      <c r="AI11" s="52"/>
      <c r="AJ11" s="52"/>
      <c r="AK11" s="52"/>
      <c r="AL11" s="52"/>
      <c r="AM11" s="52"/>
      <c r="AN11" s="52"/>
      <c r="AO11" s="52"/>
      <c r="AP11" s="52"/>
      <c r="AQ11" s="52"/>
      <c r="AR11" s="52"/>
      <c r="AS11" s="52"/>
      <c r="AT11" s="52"/>
      <c r="AU11" s="52">
        <v>1</v>
      </c>
      <c r="AV11" s="52"/>
      <c r="AW11" s="52"/>
      <c r="AX11" s="52">
        <v>1</v>
      </c>
      <c r="AY11" s="52"/>
      <c r="AZ11" s="52"/>
      <c r="BA11" s="52"/>
      <c r="BB11" s="52"/>
      <c r="BC11" s="98"/>
      <c r="BD11" s="52"/>
      <c r="BE11" s="52"/>
      <c r="BF11" s="52"/>
      <c r="BG11" s="52"/>
      <c r="BH11" s="52"/>
      <c r="BI11" s="52"/>
      <c r="BJ11" s="52"/>
      <c r="BK11" s="52">
        <v>1</v>
      </c>
      <c r="BL11" s="52"/>
      <c r="BM11" s="52"/>
      <c r="BN11" s="52"/>
      <c r="BO11" s="52"/>
      <c r="BP11" s="52"/>
      <c r="BQ11" s="52">
        <v>1</v>
      </c>
      <c r="BR11" s="52"/>
      <c r="BS11" s="52"/>
      <c r="BT11" s="52"/>
      <c r="BU11" s="52"/>
      <c r="BV11" s="98"/>
      <c r="BW11" s="52"/>
      <c r="BX11" s="52"/>
      <c r="BY11" s="52"/>
      <c r="BZ11" s="52"/>
      <c r="CA11" s="52"/>
      <c r="CB11" s="52"/>
      <c r="CC11" s="52"/>
      <c r="CD11" s="52">
        <v>1</v>
      </c>
      <c r="CE11" s="52"/>
      <c r="CF11" s="52"/>
      <c r="CG11" s="52">
        <v>1</v>
      </c>
      <c r="CH11" s="52"/>
      <c r="CI11" s="52"/>
      <c r="CJ11" s="52"/>
      <c r="CK11" s="52"/>
      <c r="CL11" s="52"/>
      <c r="CM11" s="52"/>
      <c r="CN11" s="52">
        <v>1</v>
      </c>
      <c r="CO11" s="52"/>
      <c r="CP11" s="52">
        <v>1</v>
      </c>
      <c r="CQ11" s="52"/>
      <c r="CR11" s="52"/>
      <c r="CS11" s="52"/>
      <c r="CT11" s="52"/>
      <c r="CU11" s="52"/>
      <c r="CV11" s="52"/>
      <c r="CW11" s="52"/>
      <c r="CX11" s="52"/>
      <c r="CY11" s="52"/>
      <c r="CZ11" s="52"/>
      <c r="DA11" s="52"/>
      <c r="DB11" s="52"/>
      <c r="DC11" s="52"/>
      <c r="DD11" s="52"/>
      <c r="DE11" s="52"/>
      <c r="DF11" s="52"/>
      <c r="DG11" s="52">
        <v>1</v>
      </c>
      <c r="DH11" s="52"/>
      <c r="DI11" s="52"/>
      <c r="DJ11" s="52"/>
      <c r="DK11" s="52"/>
      <c r="DL11" s="52"/>
      <c r="DM11" s="52"/>
      <c r="DN11" s="52"/>
      <c r="DO11" s="52">
        <v>1</v>
      </c>
      <c r="DP11" s="52"/>
      <c r="DQ11" s="52"/>
      <c r="DR11" s="98"/>
      <c r="DS11" s="52"/>
      <c r="DT11" s="52"/>
      <c r="DU11" s="52"/>
      <c r="DV11" s="52"/>
      <c r="DW11" s="52"/>
      <c r="DX11" s="52"/>
      <c r="DY11" s="99">
        <v>1</v>
      </c>
      <c r="DZ11" s="99">
        <v>1</v>
      </c>
      <c r="EA11" s="52"/>
      <c r="EB11" s="29"/>
      <c r="EC11" s="101"/>
      <c r="ED11" s="36"/>
      <c r="EE11" s="36"/>
      <c r="EF11" s="36"/>
      <c r="EG11" s="36"/>
      <c r="EH11" s="36"/>
      <c r="EI11" s="36"/>
      <c r="EJ11" s="36"/>
      <c r="EK11" s="36"/>
      <c r="EL11" s="36"/>
      <c r="EM11" s="36"/>
      <c r="EN11" s="36"/>
      <c r="EO11" s="36"/>
      <c r="EP11" s="36"/>
      <c r="EQ11" s="36"/>
      <c r="ER11" s="36"/>
      <c r="ES11" s="36"/>
      <c r="ET11" s="36"/>
      <c r="EU11" s="36"/>
      <c r="EV11" s="36"/>
      <c r="EW11" s="36"/>
      <c r="EX11" s="36"/>
      <c r="EY11" s="36"/>
      <c r="EZ11" s="36"/>
      <c r="FA11" s="36"/>
      <c r="FB11" s="36"/>
      <c r="FC11" s="36"/>
      <c r="FD11" s="36"/>
      <c r="FE11" s="36"/>
      <c r="FF11" s="36"/>
      <c r="FG11" s="36"/>
      <c r="FH11" s="36"/>
      <c r="FI11" s="36"/>
      <c r="FJ11" s="36"/>
      <c r="FK11" s="36"/>
      <c r="FL11" s="36"/>
      <c r="FM11" s="36"/>
      <c r="FN11" s="36"/>
      <c r="FO11" s="36"/>
      <c r="FP11" s="36"/>
      <c r="FQ11" s="36"/>
      <c r="FR11" s="36"/>
      <c r="FS11" s="36"/>
    </row>
    <row r="12" spans="1:175" s="55" customFormat="1" ht="20.100000000000001" customHeight="1">
      <c r="A12" s="25" t="s">
        <v>711</v>
      </c>
      <c r="B12" s="40" t="s">
        <v>143</v>
      </c>
      <c r="C12" s="26">
        <v>79894</v>
      </c>
      <c r="D12" s="25" t="s">
        <v>722</v>
      </c>
      <c r="E12" s="26" t="s">
        <v>293</v>
      </c>
      <c r="F12" s="26" t="s">
        <v>723</v>
      </c>
      <c r="G12" s="26" t="s">
        <v>177</v>
      </c>
      <c r="H12" s="26" t="s">
        <v>476</v>
      </c>
      <c r="I12" s="25" t="s">
        <v>228</v>
      </c>
      <c r="J12" s="25" t="s">
        <v>724</v>
      </c>
      <c r="K12" s="25"/>
      <c r="L12" s="25" t="s">
        <v>725</v>
      </c>
      <c r="M12" s="37" t="s">
        <v>726</v>
      </c>
      <c r="N12" s="37" t="s">
        <v>727</v>
      </c>
      <c r="O12" s="37" t="s">
        <v>729</v>
      </c>
      <c r="P12" s="22" t="s">
        <v>728</v>
      </c>
      <c r="Q12" s="87" t="s">
        <v>730</v>
      </c>
      <c r="R12" s="22" t="s">
        <v>731</v>
      </c>
      <c r="S12" s="106"/>
      <c r="T12" s="52"/>
      <c r="U12" s="52"/>
      <c r="V12" s="52"/>
      <c r="W12" s="52"/>
      <c r="X12" s="52"/>
      <c r="Y12" s="52"/>
      <c r="Z12" s="52"/>
      <c r="AA12" s="98"/>
      <c r="AB12" s="52"/>
      <c r="AC12" s="52"/>
      <c r="AD12" s="52"/>
      <c r="AE12" s="52"/>
      <c r="AF12" s="52"/>
      <c r="AG12" s="52"/>
      <c r="AH12" s="52"/>
      <c r="AI12" s="52"/>
      <c r="AJ12" s="52"/>
      <c r="AK12" s="52"/>
      <c r="AL12" s="52"/>
      <c r="AM12" s="52"/>
      <c r="AN12" s="52"/>
      <c r="AO12" s="52"/>
      <c r="AP12" s="52"/>
      <c r="AQ12" s="52"/>
      <c r="AR12" s="52"/>
      <c r="AS12" s="52"/>
      <c r="AT12" s="52"/>
      <c r="AU12" s="52"/>
      <c r="AV12" s="52"/>
      <c r="AW12" s="52"/>
      <c r="AX12" s="98"/>
      <c r="AY12" s="52"/>
      <c r="AZ12" s="52"/>
      <c r="BA12" s="52"/>
      <c r="BB12" s="52"/>
      <c r="BC12" s="98"/>
      <c r="BD12" s="52"/>
      <c r="BE12" s="52"/>
      <c r="BF12" s="52"/>
      <c r="BG12" s="52"/>
      <c r="BH12" s="52"/>
      <c r="BI12" s="52"/>
      <c r="BJ12" s="52"/>
      <c r="BK12" s="52"/>
      <c r="BL12" s="52"/>
      <c r="BM12" s="52"/>
      <c r="BN12" s="52"/>
      <c r="BO12" s="52"/>
      <c r="BP12" s="52"/>
      <c r="BQ12" s="52"/>
      <c r="BR12" s="52"/>
      <c r="BS12" s="52"/>
      <c r="BT12" s="52"/>
      <c r="BU12" s="52"/>
      <c r="BV12" s="52">
        <v>1</v>
      </c>
      <c r="BW12" s="52"/>
      <c r="BX12" s="52"/>
      <c r="BY12" s="52"/>
      <c r="BZ12" s="52"/>
      <c r="CA12" s="52"/>
      <c r="CB12" s="52"/>
      <c r="CC12" s="52"/>
      <c r="CD12" s="52"/>
      <c r="CE12" s="52"/>
      <c r="CF12" s="52"/>
      <c r="CG12" s="52"/>
      <c r="CH12" s="52"/>
      <c r="CI12" s="52"/>
      <c r="CJ12" s="52"/>
      <c r="CK12" s="52"/>
      <c r="CL12" s="52"/>
      <c r="CM12" s="52"/>
      <c r="CN12" s="52"/>
      <c r="CO12" s="52"/>
      <c r="CP12" s="52">
        <v>1</v>
      </c>
      <c r="CQ12" s="52"/>
      <c r="CR12" s="52"/>
      <c r="CS12" s="52"/>
      <c r="CT12" s="52"/>
      <c r="CU12" s="52"/>
      <c r="CV12" s="52"/>
      <c r="CW12" s="52"/>
      <c r="CX12" s="52"/>
      <c r="CY12" s="52"/>
      <c r="CZ12" s="52"/>
      <c r="DA12" s="52"/>
      <c r="DB12" s="52"/>
      <c r="DC12" s="52"/>
      <c r="DD12" s="52"/>
      <c r="DE12" s="52"/>
      <c r="DF12" s="52"/>
      <c r="DG12" s="52"/>
      <c r="DH12" s="52"/>
      <c r="DI12" s="52"/>
      <c r="DJ12" s="52"/>
      <c r="DK12" s="52"/>
      <c r="DL12" s="52">
        <v>1</v>
      </c>
      <c r="DM12" s="52"/>
      <c r="DN12" s="52"/>
      <c r="DO12" s="52"/>
      <c r="DP12" s="52"/>
      <c r="DQ12" s="52">
        <v>1</v>
      </c>
      <c r="DR12" s="98"/>
      <c r="DS12" s="52"/>
      <c r="DT12" s="52"/>
      <c r="DU12" s="52"/>
      <c r="DV12" s="52"/>
      <c r="DW12" s="52">
        <v>1</v>
      </c>
      <c r="DX12" s="52"/>
      <c r="DY12" s="99">
        <v>1</v>
      </c>
      <c r="DZ12" s="99">
        <v>1</v>
      </c>
      <c r="EA12" s="52"/>
      <c r="EB12" s="29" t="s">
        <v>732</v>
      </c>
      <c r="EC12" s="101"/>
      <c r="ED12" s="36"/>
      <c r="EE12" s="36"/>
      <c r="EF12" s="36"/>
      <c r="EG12" s="36"/>
      <c r="EH12" s="36"/>
      <c r="EI12" s="36"/>
      <c r="EJ12" s="36"/>
      <c r="EK12" s="36"/>
      <c r="EL12" s="36"/>
      <c r="EM12" s="36"/>
      <c r="EN12" s="36"/>
      <c r="EO12" s="36"/>
      <c r="EP12" s="36"/>
      <c r="EQ12" s="36"/>
      <c r="ER12" s="36"/>
      <c r="ES12" s="36"/>
      <c r="ET12" s="36"/>
      <c r="EU12" s="36"/>
      <c r="EV12" s="36"/>
      <c r="EW12" s="36"/>
      <c r="EX12" s="36"/>
      <c r="EY12" s="36"/>
      <c r="EZ12" s="36"/>
      <c r="FA12" s="36"/>
      <c r="FB12" s="36"/>
      <c r="FC12" s="36"/>
      <c r="FD12" s="36"/>
      <c r="FE12" s="36"/>
      <c r="FF12" s="36"/>
      <c r="FG12" s="36"/>
      <c r="FH12" s="36"/>
      <c r="FI12" s="36"/>
      <c r="FJ12" s="36"/>
      <c r="FK12" s="36"/>
      <c r="FL12" s="36"/>
      <c r="FM12" s="36"/>
      <c r="FN12" s="36"/>
      <c r="FO12" s="36"/>
      <c r="FP12" s="36"/>
      <c r="FQ12" s="36"/>
      <c r="FR12" s="36"/>
      <c r="FS12" s="36"/>
    </row>
    <row r="13" spans="1:175" s="55" customFormat="1" ht="20.100000000000001" customHeight="1">
      <c r="A13" s="45" t="s">
        <v>774</v>
      </c>
      <c r="B13" s="115" t="s">
        <v>152</v>
      </c>
      <c r="C13" s="116">
        <v>80091</v>
      </c>
      <c r="D13" s="45" t="s">
        <v>783</v>
      </c>
      <c r="E13" s="116" t="s">
        <v>293</v>
      </c>
      <c r="F13" s="116" t="s">
        <v>723</v>
      </c>
      <c r="G13" s="116" t="s">
        <v>154</v>
      </c>
      <c r="H13" s="116" t="s">
        <v>3</v>
      </c>
      <c r="I13" s="45" t="s">
        <v>155</v>
      </c>
      <c r="J13" s="45" t="s">
        <v>784</v>
      </c>
      <c r="K13" s="43" t="s">
        <v>785</v>
      </c>
      <c r="L13" s="45" t="s">
        <v>786</v>
      </c>
      <c r="M13" s="25"/>
      <c r="N13" s="37"/>
      <c r="O13" s="37" t="s">
        <v>788</v>
      </c>
      <c r="P13" s="22" t="s">
        <v>787</v>
      </c>
      <c r="Q13" s="45" t="s">
        <v>789</v>
      </c>
      <c r="R13" s="22"/>
      <c r="S13" s="108"/>
      <c r="T13" s="52"/>
      <c r="U13" s="52"/>
      <c r="V13" s="52"/>
      <c r="W13" s="52"/>
      <c r="X13" s="52"/>
      <c r="Y13" s="52"/>
      <c r="Z13" s="52"/>
      <c r="AA13" s="98"/>
      <c r="AB13" s="52"/>
      <c r="AC13" s="52"/>
      <c r="AD13" s="52"/>
      <c r="AE13" s="52"/>
      <c r="AF13" s="52"/>
      <c r="AG13" s="52">
        <v>1</v>
      </c>
      <c r="AH13" s="52"/>
      <c r="AI13" s="52"/>
      <c r="AJ13" s="52">
        <v>1</v>
      </c>
      <c r="AK13" s="52"/>
      <c r="AL13" s="52"/>
      <c r="AM13" s="52"/>
      <c r="AN13" s="52"/>
      <c r="AO13" s="52"/>
      <c r="AP13" s="52"/>
      <c r="AQ13" s="52"/>
      <c r="AR13" s="52"/>
      <c r="AS13" s="52"/>
      <c r="AT13" s="52"/>
      <c r="AU13" s="52">
        <v>1</v>
      </c>
      <c r="AV13" s="52"/>
      <c r="AW13" s="52"/>
      <c r="AX13" s="98"/>
      <c r="AY13" s="52"/>
      <c r="AZ13" s="52"/>
      <c r="BA13" s="52"/>
      <c r="BB13" s="52"/>
      <c r="BC13" s="98"/>
      <c r="BD13" s="52"/>
      <c r="BE13" s="52"/>
      <c r="BF13" s="52"/>
      <c r="BG13" s="52"/>
      <c r="BH13" s="52"/>
      <c r="BI13" s="52"/>
      <c r="BJ13" s="52"/>
      <c r="BK13" s="52"/>
      <c r="BL13" s="52"/>
      <c r="BM13" s="52"/>
      <c r="BN13" s="52"/>
      <c r="BO13" s="52"/>
      <c r="BP13" s="52">
        <v>1</v>
      </c>
      <c r="BQ13" s="52">
        <v>1</v>
      </c>
      <c r="BR13" s="52"/>
      <c r="BS13" s="52"/>
      <c r="BT13" s="52"/>
      <c r="BU13" s="52"/>
      <c r="BV13" s="52"/>
      <c r="BW13" s="52"/>
      <c r="BX13" s="52"/>
      <c r="BY13" s="52"/>
      <c r="BZ13" s="52"/>
      <c r="CA13" s="52"/>
      <c r="CB13" s="52"/>
      <c r="CC13" s="52"/>
      <c r="CD13" s="52"/>
      <c r="CE13" s="52"/>
      <c r="CF13" s="52"/>
      <c r="CG13" s="52"/>
      <c r="CH13" s="52"/>
      <c r="CI13" s="52"/>
      <c r="CJ13" s="52"/>
      <c r="CK13" s="52"/>
      <c r="CL13" s="52"/>
      <c r="CM13" s="52"/>
      <c r="CN13" s="52"/>
      <c r="CO13" s="52"/>
      <c r="CP13" s="52"/>
      <c r="CQ13" s="52"/>
      <c r="CR13" s="52"/>
      <c r="CS13" s="52"/>
      <c r="CT13" s="52"/>
      <c r="CU13" s="52"/>
      <c r="CV13" s="52"/>
      <c r="CW13" s="52"/>
      <c r="CX13" s="52">
        <v>1</v>
      </c>
      <c r="CY13" s="52"/>
      <c r="CZ13" s="52">
        <v>1</v>
      </c>
      <c r="DA13" s="52"/>
      <c r="DB13" s="52"/>
      <c r="DC13" s="52"/>
      <c r="DD13" s="52"/>
      <c r="DE13" s="52"/>
      <c r="DF13" s="52"/>
      <c r="DG13" s="52"/>
      <c r="DH13" s="52"/>
      <c r="DI13" s="52"/>
      <c r="DJ13" s="52"/>
      <c r="DK13" s="52"/>
      <c r="DL13" s="52">
        <v>1</v>
      </c>
      <c r="DM13" s="52"/>
      <c r="DN13" s="52"/>
      <c r="DO13" s="52">
        <v>1</v>
      </c>
      <c r="DP13" s="52"/>
      <c r="DQ13" s="52"/>
      <c r="DR13" s="98"/>
      <c r="DS13" s="52"/>
      <c r="DT13" s="52"/>
      <c r="DU13" s="52"/>
      <c r="DV13" s="52"/>
      <c r="DW13" s="52"/>
      <c r="DX13" s="52"/>
      <c r="DY13" s="99">
        <v>1</v>
      </c>
      <c r="DZ13" s="99">
        <v>1</v>
      </c>
      <c r="EA13" s="52"/>
      <c r="EB13" s="29" t="s">
        <v>790</v>
      </c>
      <c r="EC13" s="101"/>
      <c r="ED13" s="36"/>
      <c r="EE13" s="36"/>
      <c r="EF13" s="36"/>
      <c r="EG13" s="36"/>
      <c r="EH13" s="36"/>
      <c r="EI13" s="36"/>
      <c r="EJ13" s="36"/>
      <c r="EK13" s="36"/>
      <c r="EL13" s="36"/>
      <c r="EM13" s="36"/>
      <c r="EN13" s="36"/>
      <c r="EO13" s="36"/>
      <c r="EP13" s="36"/>
      <c r="EQ13" s="36"/>
      <c r="ER13" s="36"/>
      <c r="ES13" s="36"/>
      <c r="ET13" s="36"/>
      <c r="EU13" s="36"/>
      <c r="EV13" s="36"/>
      <c r="EW13" s="36"/>
      <c r="EX13" s="36"/>
      <c r="EY13" s="36"/>
      <c r="EZ13" s="36"/>
      <c r="FA13" s="36"/>
      <c r="FB13" s="36"/>
      <c r="FC13" s="36"/>
      <c r="FD13" s="36"/>
      <c r="FE13" s="36"/>
      <c r="FF13" s="36"/>
      <c r="FG13" s="36"/>
      <c r="FH13" s="36"/>
      <c r="FI13" s="36"/>
      <c r="FJ13" s="36"/>
      <c r="FK13" s="36"/>
      <c r="FL13" s="36"/>
      <c r="FM13" s="36"/>
      <c r="FN13" s="36"/>
      <c r="FO13" s="36"/>
      <c r="FP13" s="36"/>
      <c r="FQ13" s="36"/>
      <c r="FR13" s="36"/>
      <c r="FS13" s="36"/>
    </row>
    <row r="14" spans="1:175" s="55" customFormat="1" ht="20.100000000000001" customHeight="1">
      <c r="A14" s="25" t="s">
        <v>774</v>
      </c>
      <c r="B14" s="40" t="s">
        <v>126</v>
      </c>
      <c r="C14" s="26">
        <v>73927</v>
      </c>
      <c r="D14" s="25" t="s">
        <v>791</v>
      </c>
      <c r="E14" s="26" t="s">
        <v>293</v>
      </c>
      <c r="F14" s="26" t="s">
        <v>114</v>
      </c>
      <c r="G14" s="26" t="s">
        <v>531</v>
      </c>
      <c r="H14" s="26" t="s">
        <v>3</v>
      </c>
      <c r="I14" s="25" t="s">
        <v>129</v>
      </c>
      <c r="J14" s="25" t="s">
        <v>792</v>
      </c>
      <c r="K14" s="43" t="s">
        <v>793</v>
      </c>
      <c r="L14" s="45" t="s">
        <v>794</v>
      </c>
      <c r="M14" s="1" t="s">
        <v>795</v>
      </c>
      <c r="N14" s="37" t="s">
        <v>796</v>
      </c>
      <c r="O14" s="37"/>
      <c r="P14" s="22"/>
      <c r="Q14" s="25"/>
      <c r="R14" s="22"/>
      <c r="S14" s="108"/>
      <c r="T14" s="52"/>
      <c r="U14" s="52"/>
      <c r="V14" s="52"/>
      <c r="W14" s="52"/>
      <c r="X14" s="52"/>
      <c r="Y14" s="52"/>
      <c r="Z14" s="52"/>
      <c r="AA14" s="98"/>
      <c r="AB14" s="52"/>
      <c r="AC14" s="52"/>
      <c r="AD14" s="52"/>
      <c r="AE14" s="52"/>
      <c r="AF14" s="52"/>
      <c r="AG14" s="52">
        <v>1</v>
      </c>
      <c r="AH14" s="52"/>
      <c r="AI14" s="52"/>
      <c r="AJ14" s="52"/>
      <c r="AK14" s="52"/>
      <c r="AL14" s="52"/>
      <c r="AM14" s="52"/>
      <c r="AN14" s="52"/>
      <c r="AO14" s="52"/>
      <c r="AP14" s="52"/>
      <c r="AQ14" s="52"/>
      <c r="AR14" s="52"/>
      <c r="AS14" s="52"/>
      <c r="AT14" s="52"/>
      <c r="AU14" s="52"/>
      <c r="AV14" s="52"/>
      <c r="AW14" s="52"/>
      <c r="AX14" s="52">
        <v>1</v>
      </c>
      <c r="AY14" s="52"/>
      <c r="AZ14" s="52"/>
      <c r="BA14" s="52">
        <v>1</v>
      </c>
      <c r="BB14" s="52"/>
      <c r="BC14" s="98"/>
      <c r="BD14" s="52"/>
      <c r="BE14" s="52"/>
      <c r="BF14" s="52"/>
      <c r="BG14" s="52"/>
      <c r="BH14" s="52"/>
      <c r="BI14" s="52"/>
      <c r="BJ14" s="52"/>
      <c r="BK14" s="52"/>
      <c r="BL14" s="52"/>
      <c r="BM14" s="52"/>
      <c r="BN14" s="52"/>
      <c r="BO14" s="52"/>
      <c r="BP14" s="52"/>
      <c r="BQ14" s="52"/>
      <c r="BR14" s="52"/>
      <c r="BS14" s="52"/>
      <c r="BT14" s="52"/>
      <c r="BU14" s="52"/>
      <c r="BV14" s="98"/>
      <c r="BW14" s="52"/>
      <c r="BX14" s="52"/>
      <c r="BY14" s="52">
        <v>1</v>
      </c>
      <c r="BZ14" s="52"/>
      <c r="CA14" s="52"/>
      <c r="CB14" s="52"/>
      <c r="CC14" s="52"/>
      <c r="CD14" s="52"/>
      <c r="CE14" s="52"/>
      <c r="CF14" s="52"/>
      <c r="CG14" s="52"/>
      <c r="CH14" s="52"/>
      <c r="CI14" s="52"/>
      <c r="CJ14" s="52">
        <v>1</v>
      </c>
      <c r="CK14" s="52"/>
      <c r="CL14" s="52"/>
      <c r="CM14" s="52"/>
      <c r="CN14" s="52"/>
      <c r="CO14" s="52"/>
      <c r="CP14" s="52"/>
      <c r="CQ14" s="52"/>
      <c r="CR14" s="52"/>
      <c r="CS14" s="52"/>
      <c r="CT14" s="52"/>
      <c r="CU14" s="52"/>
      <c r="CV14" s="52"/>
      <c r="CW14" s="52"/>
      <c r="CX14" s="52"/>
      <c r="CY14" s="52"/>
      <c r="CZ14" s="52">
        <v>1</v>
      </c>
      <c r="DA14" s="52"/>
      <c r="DB14" s="52"/>
      <c r="DC14" s="52"/>
      <c r="DD14" s="52"/>
      <c r="DE14" s="52"/>
      <c r="DF14" s="52"/>
      <c r="DG14" s="52"/>
      <c r="DH14" s="52"/>
      <c r="DI14" s="52"/>
      <c r="DJ14" s="52"/>
      <c r="DK14" s="52"/>
      <c r="DL14" s="52"/>
      <c r="DM14" s="52"/>
      <c r="DN14" s="52"/>
      <c r="DO14" s="52"/>
      <c r="DP14" s="52"/>
      <c r="DQ14" s="52"/>
      <c r="DR14" s="98"/>
      <c r="DS14" s="52"/>
      <c r="DT14" s="52"/>
      <c r="DU14" s="52"/>
      <c r="DV14" s="52"/>
      <c r="DW14" s="52">
        <v>1</v>
      </c>
      <c r="DX14" s="52"/>
      <c r="DY14" s="99">
        <v>1</v>
      </c>
      <c r="DZ14" s="99">
        <v>0</v>
      </c>
      <c r="EA14" s="52"/>
      <c r="EB14" s="29" t="s">
        <v>795</v>
      </c>
      <c r="EC14" s="101"/>
      <c r="ED14" s="36"/>
      <c r="EE14" s="36"/>
      <c r="EF14" s="36"/>
      <c r="EG14" s="36"/>
      <c r="EH14" s="36"/>
      <c r="EI14" s="36"/>
      <c r="EJ14" s="36"/>
      <c r="EK14" s="36"/>
      <c r="EL14" s="36"/>
      <c r="EM14" s="36"/>
      <c r="EN14" s="36"/>
      <c r="EO14" s="36"/>
      <c r="EP14" s="36"/>
      <c r="EQ14" s="36"/>
      <c r="ER14" s="36"/>
      <c r="ES14" s="36"/>
      <c r="ET14" s="36"/>
      <c r="EU14" s="36"/>
      <c r="EV14" s="36"/>
      <c r="EW14" s="36"/>
      <c r="EX14" s="36"/>
      <c r="EY14" s="36"/>
      <c r="EZ14" s="36"/>
      <c r="FA14" s="36"/>
      <c r="FB14" s="36"/>
      <c r="FC14" s="36"/>
      <c r="FD14" s="36"/>
      <c r="FE14" s="36"/>
      <c r="FF14" s="36"/>
      <c r="FG14" s="36"/>
      <c r="FH14" s="36"/>
      <c r="FI14" s="36"/>
      <c r="FJ14" s="36"/>
      <c r="FK14" s="36"/>
      <c r="FL14" s="36"/>
      <c r="FM14" s="36"/>
      <c r="FN14" s="36"/>
      <c r="FO14" s="36"/>
      <c r="FP14" s="36"/>
      <c r="FQ14" s="36"/>
      <c r="FR14" s="36"/>
      <c r="FS14" s="36"/>
    </row>
    <row r="15" spans="1:175" s="55" customFormat="1" ht="20.100000000000001" customHeight="1">
      <c r="A15" s="25" t="s">
        <v>797</v>
      </c>
      <c r="B15" s="26" t="s">
        <v>152</v>
      </c>
      <c r="C15" s="26">
        <v>80333</v>
      </c>
      <c r="D15" s="25" t="s">
        <v>815</v>
      </c>
      <c r="E15" s="26" t="s">
        <v>293</v>
      </c>
      <c r="F15" s="26" t="s">
        <v>723</v>
      </c>
      <c r="G15" s="26" t="s">
        <v>154</v>
      </c>
      <c r="H15" s="26" t="s">
        <v>389</v>
      </c>
      <c r="I15" s="25" t="s">
        <v>262</v>
      </c>
      <c r="J15" s="25" t="s">
        <v>816</v>
      </c>
      <c r="K15" s="25"/>
      <c r="L15" s="45" t="s">
        <v>817</v>
      </c>
      <c r="M15" s="37" t="s">
        <v>818</v>
      </c>
      <c r="N15" s="37" t="s">
        <v>819</v>
      </c>
      <c r="O15" s="37"/>
      <c r="P15" s="22" t="s">
        <v>820</v>
      </c>
      <c r="Q15" s="45" t="s">
        <v>821</v>
      </c>
      <c r="R15" s="22"/>
      <c r="S15" s="108"/>
      <c r="T15" s="52"/>
      <c r="U15" s="52"/>
      <c r="V15" s="52"/>
      <c r="W15" s="52"/>
      <c r="X15" s="52"/>
      <c r="Y15" s="52"/>
      <c r="Z15" s="52"/>
      <c r="AA15" s="98"/>
      <c r="AB15" s="52"/>
      <c r="AC15" s="52"/>
      <c r="AD15" s="52">
        <v>1</v>
      </c>
      <c r="AE15" s="52"/>
      <c r="AF15" s="52"/>
      <c r="AG15" s="52">
        <v>1</v>
      </c>
      <c r="AH15" s="52"/>
      <c r="AI15" s="52"/>
      <c r="AJ15" s="52">
        <v>1</v>
      </c>
      <c r="AK15" s="52"/>
      <c r="AL15" s="52"/>
      <c r="AM15" s="52"/>
      <c r="AN15" s="52"/>
      <c r="AO15" s="52"/>
      <c r="AP15" s="52"/>
      <c r="AQ15" s="52"/>
      <c r="AR15" s="52"/>
      <c r="AS15" s="52"/>
      <c r="AT15" s="52">
        <v>1</v>
      </c>
      <c r="AU15" s="52">
        <v>1</v>
      </c>
      <c r="AV15" s="52"/>
      <c r="AW15" s="52"/>
      <c r="AX15" s="98"/>
      <c r="AY15" s="52"/>
      <c r="AZ15" s="52"/>
      <c r="BA15" s="52">
        <v>1</v>
      </c>
      <c r="BB15" s="52"/>
      <c r="BC15" s="98"/>
      <c r="BD15" s="52"/>
      <c r="BE15" s="52"/>
      <c r="BF15" s="52"/>
      <c r="BG15" s="52"/>
      <c r="BH15" s="52"/>
      <c r="BI15" s="52"/>
      <c r="BJ15" s="52"/>
      <c r="BK15" s="52"/>
      <c r="BL15" s="52"/>
      <c r="BM15" s="52"/>
      <c r="BN15" s="52"/>
      <c r="BO15" s="52"/>
      <c r="BP15" s="52"/>
      <c r="BQ15" s="52">
        <v>1</v>
      </c>
      <c r="BR15" s="52"/>
      <c r="BS15" s="52"/>
      <c r="BT15" s="52"/>
      <c r="BU15" s="52"/>
      <c r="BV15" s="98"/>
      <c r="BW15" s="52"/>
      <c r="BX15" s="52"/>
      <c r="BY15" s="52"/>
      <c r="BZ15" s="52"/>
      <c r="CA15" s="52"/>
      <c r="CB15" s="52"/>
      <c r="CC15" s="52"/>
      <c r="CD15" s="52"/>
      <c r="CE15" s="52"/>
      <c r="CF15" s="52"/>
      <c r="CG15" s="52"/>
      <c r="CH15" s="52"/>
      <c r="CI15" s="52"/>
      <c r="CJ15" s="52"/>
      <c r="CK15" s="52"/>
      <c r="CL15" s="52"/>
      <c r="CM15" s="52"/>
      <c r="CN15" s="52"/>
      <c r="CO15" s="52"/>
      <c r="CP15" s="52"/>
      <c r="CQ15" s="52"/>
      <c r="CR15" s="52"/>
      <c r="CS15" s="52"/>
      <c r="CT15" s="52">
        <v>1</v>
      </c>
      <c r="CU15" s="52"/>
      <c r="CV15" s="52"/>
      <c r="CW15" s="52"/>
      <c r="CX15" s="52"/>
      <c r="CY15" s="52"/>
      <c r="CZ15" s="52"/>
      <c r="DA15" s="52"/>
      <c r="DB15" s="52"/>
      <c r="DC15" s="52"/>
      <c r="DD15" s="52"/>
      <c r="DE15" s="52"/>
      <c r="DF15" s="52"/>
      <c r="DG15" s="52"/>
      <c r="DH15" s="52"/>
      <c r="DI15" s="52">
        <v>1</v>
      </c>
      <c r="DJ15" s="52"/>
      <c r="DK15" s="52"/>
      <c r="DL15" s="52"/>
      <c r="DM15" s="52"/>
      <c r="DN15" s="52"/>
      <c r="DO15" s="52"/>
      <c r="DP15" s="52"/>
      <c r="DQ15" s="52">
        <v>1</v>
      </c>
      <c r="DR15" s="98"/>
      <c r="DS15" s="52"/>
      <c r="DT15" s="52"/>
      <c r="DU15" s="52"/>
      <c r="DV15" s="52"/>
      <c r="DW15" s="52"/>
      <c r="DX15" s="52"/>
      <c r="DY15" s="99">
        <v>1</v>
      </c>
      <c r="DZ15" s="99">
        <v>1</v>
      </c>
      <c r="EA15" s="52"/>
      <c r="EB15" s="29"/>
      <c r="EC15" s="101"/>
      <c r="ED15" s="36"/>
      <c r="EE15" s="36"/>
      <c r="EF15" s="36"/>
      <c r="EG15" s="36"/>
      <c r="EH15" s="36"/>
      <c r="EI15" s="36"/>
      <c r="EJ15" s="36"/>
      <c r="EK15" s="36"/>
      <c r="EL15" s="36"/>
      <c r="EM15" s="36"/>
      <c r="EN15" s="36"/>
      <c r="EO15" s="36"/>
      <c r="EP15" s="36"/>
      <c r="EQ15" s="36"/>
      <c r="ER15" s="36"/>
      <c r="ES15" s="36"/>
      <c r="ET15" s="36"/>
      <c r="EU15" s="36"/>
      <c r="EV15" s="36"/>
      <c r="EW15" s="36"/>
      <c r="EX15" s="36"/>
      <c r="EY15" s="36"/>
      <c r="EZ15" s="36"/>
      <c r="FA15" s="36"/>
      <c r="FB15" s="36"/>
      <c r="FC15" s="36"/>
      <c r="FD15" s="36"/>
      <c r="FE15" s="36"/>
      <c r="FF15" s="36"/>
      <c r="FG15" s="36"/>
      <c r="FH15" s="36"/>
      <c r="FI15" s="36"/>
      <c r="FJ15" s="36"/>
      <c r="FK15" s="36"/>
      <c r="FL15" s="36"/>
      <c r="FM15" s="36"/>
      <c r="FN15" s="36"/>
      <c r="FO15" s="36"/>
      <c r="FP15" s="36"/>
      <c r="FQ15" s="36"/>
      <c r="FR15" s="36"/>
      <c r="FS15" s="36"/>
    </row>
    <row r="16" spans="1:175" s="53" customFormat="1" ht="20.100000000000001" customHeight="1">
      <c r="A16" s="72" t="s">
        <v>836</v>
      </c>
      <c r="B16" s="80" t="s">
        <v>106</v>
      </c>
      <c r="C16" s="73">
        <v>80230</v>
      </c>
      <c r="D16" s="72" t="s">
        <v>837</v>
      </c>
      <c r="E16" s="73" t="s">
        <v>293</v>
      </c>
      <c r="F16" s="73" t="s">
        <v>109</v>
      </c>
      <c r="G16" s="73" t="s">
        <v>177</v>
      </c>
      <c r="H16" s="73" t="s">
        <v>3</v>
      </c>
      <c r="I16" s="72" t="s">
        <v>163</v>
      </c>
      <c r="J16" s="72" t="s">
        <v>838</v>
      </c>
      <c r="K16" s="113" t="s">
        <v>839</v>
      </c>
      <c r="L16" s="74" t="s">
        <v>840</v>
      </c>
      <c r="M16" s="22"/>
      <c r="N16" s="22"/>
      <c r="O16" s="22"/>
      <c r="P16" s="22" t="s">
        <v>841</v>
      </c>
      <c r="Q16" s="22" t="s">
        <v>842</v>
      </c>
      <c r="R16" s="22" t="s">
        <v>843</v>
      </c>
      <c r="S16" s="177"/>
      <c r="T16" s="177"/>
      <c r="U16" s="177"/>
      <c r="V16" s="177"/>
      <c r="W16" s="177"/>
      <c r="X16" s="177"/>
      <c r="Y16" s="177"/>
      <c r="Z16" s="177"/>
      <c r="AA16" s="177"/>
      <c r="AB16" s="177"/>
      <c r="AC16" s="177"/>
      <c r="AD16" s="177"/>
      <c r="AE16" s="177"/>
      <c r="AF16" s="177"/>
      <c r="AG16" s="177">
        <v>1</v>
      </c>
      <c r="AH16" s="177"/>
      <c r="AI16" s="177">
        <v>1</v>
      </c>
      <c r="AJ16" s="177"/>
      <c r="AK16" s="177"/>
      <c r="AL16" s="177"/>
      <c r="AM16" s="177"/>
      <c r="AN16" s="177"/>
      <c r="AO16" s="177"/>
      <c r="AP16" s="177"/>
      <c r="AQ16" s="177"/>
      <c r="AR16" s="177"/>
      <c r="AS16" s="177">
        <v>1</v>
      </c>
      <c r="AT16" s="177"/>
      <c r="AU16" s="177"/>
      <c r="AV16" s="177"/>
      <c r="AW16" s="177"/>
      <c r="AX16" s="177"/>
      <c r="AY16" s="177"/>
      <c r="AZ16" s="177"/>
      <c r="BA16" s="177">
        <v>1</v>
      </c>
      <c r="BB16" s="177"/>
      <c r="BC16" s="177"/>
      <c r="BD16" s="177"/>
      <c r="BE16" s="177"/>
      <c r="BF16" s="177"/>
      <c r="BG16" s="177">
        <v>1</v>
      </c>
      <c r="BH16" s="177"/>
      <c r="BI16" s="177"/>
      <c r="BJ16" s="177"/>
      <c r="BK16" s="177"/>
      <c r="BL16" s="177"/>
      <c r="BM16" s="177"/>
      <c r="BN16" s="177"/>
      <c r="BO16" s="177"/>
      <c r="BP16" s="177"/>
      <c r="BQ16" s="177">
        <v>1</v>
      </c>
      <c r="BR16" s="177"/>
      <c r="BS16" s="177">
        <v>1</v>
      </c>
      <c r="BT16" s="177"/>
      <c r="BU16" s="177"/>
      <c r="BV16" s="177"/>
      <c r="BW16" s="177"/>
      <c r="BX16" s="177"/>
      <c r="BY16" s="177"/>
      <c r="BZ16" s="177"/>
      <c r="CA16" s="177"/>
      <c r="CB16" s="177"/>
      <c r="CC16" s="177">
        <v>1</v>
      </c>
      <c r="CD16" s="177"/>
      <c r="CE16" s="177"/>
      <c r="CF16" s="177"/>
      <c r="CG16" s="177"/>
      <c r="CH16" s="177"/>
      <c r="CI16" s="177"/>
      <c r="CJ16" s="177">
        <v>1</v>
      </c>
      <c r="CK16" s="177"/>
      <c r="CL16" s="177"/>
      <c r="CM16" s="177"/>
      <c r="CN16" s="177"/>
      <c r="CO16" s="177"/>
      <c r="CP16" s="177"/>
      <c r="CQ16" s="177"/>
      <c r="CR16" s="177"/>
      <c r="CS16" s="177"/>
      <c r="CT16" s="177"/>
      <c r="CU16" s="177"/>
      <c r="CV16" s="177"/>
      <c r="CW16" s="177"/>
      <c r="CX16" s="177"/>
      <c r="CY16" s="177"/>
      <c r="CZ16" s="177">
        <v>1</v>
      </c>
      <c r="DA16" s="177"/>
      <c r="DB16" s="177"/>
      <c r="DC16" s="177">
        <v>1</v>
      </c>
      <c r="DD16" s="177"/>
      <c r="DE16" s="177"/>
      <c r="DF16" s="177"/>
      <c r="DG16" s="177"/>
      <c r="DH16" s="177"/>
      <c r="DI16" s="177"/>
      <c r="DJ16" s="177"/>
      <c r="DK16" s="177"/>
      <c r="DL16" s="177"/>
      <c r="DM16" s="177"/>
      <c r="DN16" s="177"/>
      <c r="DO16" s="177"/>
      <c r="DP16" s="177"/>
      <c r="DQ16" s="177"/>
      <c r="DR16" s="177"/>
      <c r="DS16" s="177"/>
      <c r="DT16" s="177"/>
      <c r="DU16" s="177">
        <v>1</v>
      </c>
      <c r="DV16" s="177"/>
      <c r="DW16" s="177"/>
      <c r="DX16" s="177"/>
      <c r="DY16" s="177">
        <v>1</v>
      </c>
      <c r="DZ16" s="177">
        <v>1</v>
      </c>
      <c r="EA16" s="177"/>
      <c r="EB16" s="29" t="s">
        <v>844</v>
      </c>
      <c r="EC16" s="177"/>
      <c r="ED16" s="177"/>
      <c r="EE16" s="177"/>
      <c r="EF16" s="177"/>
      <c r="EG16" s="177"/>
      <c r="EH16" s="177"/>
      <c r="EI16" s="177"/>
      <c r="EJ16" s="177"/>
      <c r="EK16" s="177"/>
      <c r="EL16" s="177"/>
      <c r="EM16" s="177"/>
      <c r="EN16" s="177"/>
      <c r="EO16" s="177"/>
      <c r="EP16" s="177"/>
      <c r="EQ16" s="177"/>
      <c r="ER16" s="177"/>
      <c r="ES16" s="177"/>
      <c r="ET16" s="177"/>
      <c r="EU16" s="177"/>
      <c r="EV16" s="177"/>
      <c r="EW16" s="177"/>
      <c r="EX16" s="177"/>
      <c r="EY16" s="177"/>
      <c r="EZ16" s="177"/>
      <c r="FA16" s="177"/>
      <c r="FB16" s="177"/>
      <c r="FC16" s="177"/>
      <c r="FD16" s="177"/>
      <c r="FE16" s="177"/>
      <c r="FF16" s="177"/>
      <c r="FG16" s="177"/>
      <c r="FH16" s="177"/>
      <c r="FI16" s="177"/>
      <c r="FJ16" s="177"/>
      <c r="FK16" s="177"/>
      <c r="FL16" s="177"/>
      <c r="FM16" s="177"/>
      <c r="FN16" s="177"/>
      <c r="FO16" s="177"/>
      <c r="FP16" s="177"/>
      <c r="FQ16" s="177"/>
      <c r="FR16" s="177"/>
      <c r="FS16" s="177"/>
    </row>
    <row r="17" spans="1:175" s="53" customFormat="1" ht="20.100000000000001" customHeight="1">
      <c r="A17" s="25" t="s">
        <v>836</v>
      </c>
      <c r="B17" s="40" t="s">
        <v>106</v>
      </c>
      <c r="C17" s="26">
        <v>78573</v>
      </c>
      <c r="D17" s="25" t="s">
        <v>845</v>
      </c>
      <c r="E17" s="26" t="s">
        <v>293</v>
      </c>
      <c r="F17" s="26" t="s">
        <v>109</v>
      </c>
      <c r="G17" s="26" t="s">
        <v>177</v>
      </c>
      <c r="H17" s="26" t="s">
        <v>3</v>
      </c>
      <c r="I17" s="25" t="s">
        <v>140</v>
      </c>
      <c r="J17" s="25" t="s">
        <v>846</v>
      </c>
      <c r="K17" s="118" t="s">
        <v>847</v>
      </c>
      <c r="L17" s="45" t="s">
        <v>848</v>
      </c>
      <c r="M17" s="23"/>
      <c r="N17" s="23"/>
      <c r="O17" s="22"/>
      <c r="P17" s="22" t="s">
        <v>849</v>
      </c>
      <c r="Q17" s="27" t="s">
        <v>850</v>
      </c>
      <c r="R17" s="23" t="s">
        <v>851</v>
      </c>
      <c r="S17" s="177"/>
      <c r="T17" s="177"/>
      <c r="U17" s="177"/>
      <c r="V17" s="177"/>
      <c r="W17" s="177"/>
      <c r="X17" s="177"/>
      <c r="Y17" s="177"/>
      <c r="Z17" s="177"/>
      <c r="AA17" s="177"/>
      <c r="AB17" s="177"/>
      <c r="AC17" s="177"/>
      <c r="AD17" s="177"/>
      <c r="AE17" s="177"/>
      <c r="AF17" s="177"/>
      <c r="AG17" s="177">
        <v>1</v>
      </c>
      <c r="AH17" s="177"/>
      <c r="AI17" s="177"/>
      <c r="AJ17" s="177">
        <v>1</v>
      </c>
      <c r="AK17" s="177"/>
      <c r="AL17" s="177"/>
      <c r="AM17" s="177"/>
      <c r="AN17" s="177">
        <v>1</v>
      </c>
      <c r="AO17" s="177"/>
      <c r="AP17" s="177"/>
      <c r="AQ17" s="177"/>
      <c r="AR17" s="177"/>
      <c r="AS17" s="177"/>
      <c r="AT17" s="177"/>
      <c r="AU17" s="11"/>
      <c r="AV17" s="177"/>
      <c r="AW17" s="177"/>
      <c r="AX17" s="177">
        <v>1</v>
      </c>
      <c r="AY17" s="177"/>
      <c r="AZ17" s="177"/>
      <c r="BA17" s="177">
        <v>1</v>
      </c>
      <c r="BB17" s="177"/>
      <c r="BC17" s="177"/>
      <c r="BD17" s="177"/>
      <c r="BE17" s="177"/>
      <c r="BF17" s="177"/>
      <c r="BG17" s="177"/>
      <c r="BH17" s="177"/>
      <c r="BI17" s="177"/>
      <c r="BJ17" s="177"/>
      <c r="BK17" s="177"/>
      <c r="BL17" s="177"/>
      <c r="BM17" s="177"/>
      <c r="BN17" s="177"/>
      <c r="BO17" s="11"/>
      <c r="BP17" s="177"/>
      <c r="BQ17" s="177"/>
      <c r="BR17" s="177"/>
      <c r="BS17" s="11"/>
      <c r="BT17" s="177"/>
      <c r="BU17" s="177"/>
      <c r="BV17" s="11"/>
      <c r="BW17" s="177"/>
      <c r="BX17" s="177"/>
      <c r="BY17" s="177"/>
      <c r="BZ17" s="177"/>
      <c r="CA17" s="177"/>
      <c r="CB17" s="177"/>
      <c r="CC17" s="177"/>
      <c r="CD17" s="177"/>
      <c r="CE17" s="177"/>
      <c r="CF17" s="177"/>
      <c r="CG17" s="177"/>
      <c r="CH17" s="177"/>
      <c r="CI17" s="177"/>
      <c r="CJ17" s="11"/>
      <c r="CK17" s="177"/>
      <c r="CL17" s="177"/>
      <c r="CM17" s="177"/>
      <c r="CN17" s="177"/>
      <c r="CO17" s="177"/>
      <c r="CP17" s="177"/>
      <c r="CQ17" s="177"/>
      <c r="CR17" s="177"/>
      <c r="CS17" s="177"/>
      <c r="CT17" s="177"/>
      <c r="CU17" s="177"/>
      <c r="CV17" s="177"/>
      <c r="CW17" s="177"/>
      <c r="CX17" s="177"/>
      <c r="CY17" s="177"/>
      <c r="CZ17" s="177"/>
      <c r="DA17" s="177"/>
      <c r="DB17" s="177"/>
      <c r="DC17" s="177"/>
      <c r="DD17" s="177"/>
      <c r="DE17" s="177"/>
      <c r="DF17" s="177">
        <v>1</v>
      </c>
      <c r="DG17" s="177"/>
      <c r="DH17" s="177"/>
      <c r="DI17" s="177"/>
      <c r="DJ17" s="177"/>
      <c r="DK17" s="177"/>
      <c r="DL17" s="177"/>
      <c r="DM17" s="177"/>
      <c r="DN17" s="177"/>
      <c r="DO17" s="177"/>
      <c r="DP17" s="177"/>
      <c r="DQ17" s="177"/>
      <c r="DR17" s="177"/>
      <c r="DS17" s="177"/>
      <c r="DT17" s="177"/>
      <c r="DU17" s="177"/>
      <c r="DV17" s="177">
        <v>1</v>
      </c>
      <c r="DW17" s="177"/>
      <c r="DX17" s="177"/>
      <c r="DY17" s="177">
        <v>1</v>
      </c>
      <c r="DZ17" s="177">
        <v>1</v>
      </c>
      <c r="EA17" s="177"/>
      <c r="EB17" s="29" t="s">
        <v>852</v>
      </c>
      <c r="EC17" s="177"/>
      <c r="ED17" s="177"/>
      <c r="EE17" s="177"/>
      <c r="EF17" s="177"/>
      <c r="EG17" s="177"/>
      <c r="EH17" s="177"/>
      <c r="EI17" s="177"/>
      <c r="EJ17" s="177"/>
      <c r="EK17" s="177"/>
      <c r="EL17" s="177"/>
      <c r="EM17" s="177"/>
      <c r="EN17" s="177"/>
      <c r="EO17" s="177"/>
      <c r="EP17" s="177"/>
      <c r="EQ17" s="177"/>
      <c r="ER17" s="177"/>
      <c r="ES17" s="177"/>
      <c r="ET17" s="177"/>
      <c r="EU17" s="177"/>
      <c r="EV17" s="177"/>
      <c r="EW17" s="177"/>
      <c r="EX17" s="177"/>
      <c r="EY17" s="177"/>
      <c r="EZ17" s="177"/>
      <c r="FA17" s="177"/>
      <c r="FB17" s="177"/>
      <c r="FC17" s="177"/>
      <c r="FD17" s="177"/>
      <c r="FE17" s="177"/>
      <c r="FF17" s="177"/>
      <c r="FG17" s="177"/>
      <c r="FH17" s="177"/>
      <c r="FI17" s="177"/>
      <c r="FJ17" s="177"/>
      <c r="FK17" s="177"/>
      <c r="FL17" s="177"/>
      <c r="FM17" s="177"/>
      <c r="FN17" s="177"/>
      <c r="FO17" s="177"/>
      <c r="FP17" s="177"/>
      <c r="FQ17" s="177"/>
      <c r="FR17" s="177"/>
      <c r="FS17" s="177"/>
    </row>
    <row r="18" spans="1:175" s="53" customFormat="1" ht="20.100000000000001" customHeight="1">
      <c r="A18" s="25" t="s">
        <v>879</v>
      </c>
      <c r="B18" s="40" t="s">
        <v>143</v>
      </c>
      <c r="C18" s="26">
        <v>80022</v>
      </c>
      <c r="D18" s="25" t="s">
        <v>887</v>
      </c>
      <c r="E18" s="26" t="s">
        <v>293</v>
      </c>
      <c r="F18" s="26" t="s">
        <v>114</v>
      </c>
      <c r="G18" s="26" t="s">
        <v>888</v>
      </c>
      <c r="H18" s="26" t="s">
        <v>516</v>
      </c>
      <c r="I18" s="25" t="s">
        <v>275</v>
      </c>
      <c r="J18" s="25" t="s">
        <v>889</v>
      </c>
      <c r="K18" s="25"/>
      <c r="L18" s="25" t="s">
        <v>890</v>
      </c>
      <c r="M18" s="22" t="s">
        <v>891</v>
      </c>
      <c r="N18" s="22" t="s">
        <v>892</v>
      </c>
      <c r="O18" s="22"/>
      <c r="P18" s="22"/>
      <c r="Q18" s="22"/>
      <c r="R18" s="22"/>
      <c r="S18" s="177"/>
      <c r="T18" s="177"/>
      <c r="U18" s="177"/>
      <c r="V18" s="177"/>
      <c r="W18" s="177"/>
      <c r="X18" s="177"/>
      <c r="Y18" s="177"/>
      <c r="Z18" s="177"/>
      <c r="AA18" s="177"/>
      <c r="AB18" s="177"/>
      <c r="AC18" s="177"/>
      <c r="AD18" s="177">
        <v>1</v>
      </c>
      <c r="AE18" s="177"/>
      <c r="AF18" s="177"/>
      <c r="AG18" s="177"/>
      <c r="AH18" s="177"/>
      <c r="AI18" s="177"/>
      <c r="AJ18" s="177"/>
      <c r="AK18" s="177"/>
      <c r="AL18" s="177"/>
      <c r="AM18" s="177"/>
      <c r="AN18" s="177"/>
      <c r="AO18" s="177"/>
      <c r="AP18" s="177"/>
      <c r="AQ18" s="177"/>
      <c r="AR18" s="177"/>
      <c r="AS18" s="177"/>
      <c r="AT18" s="177"/>
      <c r="AU18" s="177"/>
      <c r="AV18" s="177"/>
      <c r="AW18" s="177"/>
      <c r="AX18" s="177"/>
      <c r="AY18" s="177"/>
      <c r="AZ18" s="177"/>
      <c r="BA18" s="177"/>
      <c r="BB18" s="177"/>
      <c r="BC18" s="177"/>
      <c r="BD18" s="177"/>
      <c r="BE18" s="177"/>
      <c r="BF18" s="177"/>
      <c r="BG18" s="177"/>
      <c r="BH18" s="177"/>
      <c r="BI18" s="177"/>
      <c r="BJ18" s="177"/>
      <c r="BK18" s="177"/>
      <c r="BL18" s="177"/>
      <c r="BM18" s="177"/>
      <c r="BN18" s="177"/>
      <c r="BO18" s="177">
        <v>1</v>
      </c>
      <c r="BP18" s="177">
        <v>1</v>
      </c>
      <c r="BQ18" s="177"/>
      <c r="BR18" s="177"/>
      <c r="BS18" s="177"/>
      <c r="BT18" s="177">
        <v>1</v>
      </c>
      <c r="BU18" s="177"/>
      <c r="BV18" s="177"/>
      <c r="BW18" s="177"/>
      <c r="BX18" s="177"/>
      <c r="BY18" s="177"/>
      <c r="BZ18" s="177"/>
      <c r="CA18" s="177"/>
      <c r="CB18" s="177"/>
      <c r="CC18" s="177"/>
      <c r="CD18" s="177"/>
      <c r="CE18" s="177"/>
      <c r="CF18" s="177"/>
      <c r="CG18" s="177"/>
      <c r="CH18" s="177"/>
      <c r="CI18" s="177"/>
      <c r="CJ18" s="177"/>
      <c r="CK18" s="177"/>
      <c r="CL18" s="177"/>
      <c r="CM18" s="177"/>
      <c r="CN18" s="177">
        <v>1</v>
      </c>
      <c r="CO18" s="177"/>
      <c r="CP18" s="177"/>
      <c r="CQ18" s="177"/>
      <c r="CR18" s="177"/>
      <c r="CS18" s="177"/>
      <c r="CT18" s="177"/>
      <c r="CU18" s="177"/>
      <c r="CV18" s="177"/>
      <c r="CW18" s="177"/>
      <c r="CX18" s="177"/>
      <c r="CY18" s="177"/>
      <c r="CZ18" s="177"/>
      <c r="DA18" s="177"/>
      <c r="DB18" s="177"/>
      <c r="DC18" s="177"/>
      <c r="DD18" s="177"/>
      <c r="DE18" s="177"/>
      <c r="DF18" s="177"/>
      <c r="DG18" s="177"/>
      <c r="DH18" s="177"/>
      <c r="DI18" s="177"/>
      <c r="DJ18" s="177"/>
      <c r="DK18" s="177"/>
      <c r="DL18" s="177"/>
      <c r="DM18" s="177"/>
      <c r="DN18" s="177"/>
      <c r="DO18" s="177"/>
      <c r="DP18" s="177"/>
      <c r="DQ18" s="177"/>
      <c r="DR18" s="177"/>
      <c r="DS18" s="177"/>
      <c r="DT18" s="177"/>
      <c r="DU18" s="177"/>
      <c r="DV18" s="177"/>
      <c r="DW18" s="177"/>
      <c r="DX18" s="177"/>
      <c r="DY18" s="177">
        <v>1</v>
      </c>
      <c r="DZ18" s="177">
        <v>0</v>
      </c>
      <c r="EA18" s="177"/>
      <c r="EB18" s="29"/>
      <c r="EC18" s="177"/>
      <c r="ED18" s="177"/>
      <c r="EE18" s="177"/>
      <c r="EF18" s="177"/>
      <c r="EG18" s="177"/>
      <c r="EH18" s="177"/>
      <c r="EI18" s="177"/>
      <c r="EJ18" s="177"/>
      <c r="EK18" s="177"/>
      <c r="EL18" s="177"/>
      <c r="EM18" s="177"/>
      <c r="EN18" s="177"/>
      <c r="EO18" s="177"/>
      <c r="EP18" s="177"/>
      <c r="EQ18" s="177"/>
      <c r="ER18" s="177"/>
      <c r="ES18" s="177"/>
      <c r="ET18" s="177"/>
      <c r="EU18" s="177"/>
      <c r="EV18" s="177"/>
      <c r="EW18" s="177"/>
      <c r="EX18" s="177"/>
      <c r="EY18" s="177"/>
      <c r="EZ18" s="177"/>
      <c r="FA18" s="177"/>
      <c r="FB18" s="177"/>
      <c r="FC18" s="177"/>
      <c r="FD18" s="177"/>
      <c r="FE18" s="177"/>
      <c r="FF18" s="177"/>
      <c r="FG18" s="177"/>
      <c r="FH18" s="177"/>
      <c r="FI18" s="177"/>
      <c r="FJ18" s="177"/>
      <c r="FK18" s="177"/>
      <c r="FL18" s="177"/>
      <c r="FM18" s="177"/>
      <c r="FN18" s="177"/>
      <c r="FO18" s="177"/>
      <c r="FP18" s="177"/>
      <c r="FQ18" s="177"/>
      <c r="FR18" s="177"/>
      <c r="FS18" s="177"/>
    </row>
    <row r="19" spans="1:175" s="53" customFormat="1" ht="20.100000000000001" customHeight="1">
      <c r="A19" s="25" t="s">
        <v>905</v>
      </c>
      <c r="B19" s="40" t="s">
        <v>152</v>
      </c>
      <c r="C19" s="26">
        <v>76831</v>
      </c>
      <c r="D19" s="71" t="s">
        <v>917</v>
      </c>
      <c r="E19" s="26" t="s">
        <v>293</v>
      </c>
      <c r="F19" s="26" t="s">
        <v>114</v>
      </c>
      <c r="G19" s="26" t="s">
        <v>835</v>
      </c>
      <c r="H19" s="26" t="s">
        <v>415</v>
      </c>
      <c r="I19" s="25" t="s">
        <v>262</v>
      </c>
      <c r="J19" s="25" t="s">
        <v>918</v>
      </c>
      <c r="K19" s="22"/>
      <c r="L19" s="22"/>
      <c r="M19" s="22"/>
      <c r="N19" s="22"/>
      <c r="O19" s="22"/>
      <c r="P19" s="22"/>
      <c r="Q19" s="22"/>
      <c r="R19" s="22"/>
      <c r="S19" s="177"/>
      <c r="T19" s="177"/>
      <c r="U19" s="177"/>
      <c r="V19" s="177"/>
      <c r="W19" s="177"/>
      <c r="X19" s="177"/>
      <c r="Y19" s="177"/>
      <c r="Z19" s="177"/>
      <c r="AA19" s="177"/>
      <c r="AB19" s="177"/>
      <c r="AC19" s="177"/>
      <c r="AD19" s="177"/>
      <c r="AE19" s="177"/>
      <c r="AF19" s="177"/>
      <c r="AG19" s="177"/>
      <c r="AH19" s="177"/>
      <c r="AI19" s="177"/>
      <c r="AJ19" s="177"/>
      <c r="AK19" s="177"/>
      <c r="AL19" s="177"/>
      <c r="AM19" s="177"/>
      <c r="AN19" s="177"/>
      <c r="AO19" s="177"/>
      <c r="AP19" s="177"/>
      <c r="AQ19" s="177"/>
      <c r="AR19" s="177"/>
      <c r="AS19" s="177"/>
      <c r="AT19" s="177"/>
      <c r="AU19" s="177"/>
      <c r="AV19" s="177"/>
      <c r="AW19" s="177"/>
      <c r="AX19" s="177"/>
      <c r="AY19" s="177"/>
      <c r="AZ19" s="177"/>
      <c r="BA19" s="177"/>
      <c r="BB19" s="177"/>
      <c r="BC19" s="177"/>
      <c r="BD19" s="177"/>
      <c r="BE19" s="177"/>
      <c r="BF19" s="177"/>
      <c r="BG19" s="177"/>
      <c r="BH19" s="177"/>
      <c r="BI19" s="177"/>
      <c r="BJ19" s="177"/>
      <c r="BK19" s="177"/>
      <c r="BL19" s="177"/>
      <c r="BM19" s="177"/>
      <c r="BN19" s="177"/>
      <c r="BO19" s="177"/>
      <c r="BP19" s="177"/>
      <c r="BQ19" s="177"/>
      <c r="BR19" s="177"/>
      <c r="BS19" s="177"/>
      <c r="BT19" s="177"/>
      <c r="BU19" s="177"/>
      <c r="BV19" s="177"/>
      <c r="BW19" s="177"/>
      <c r="BX19" s="177"/>
      <c r="BY19" s="177"/>
      <c r="BZ19" s="177"/>
      <c r="CA19" s="177"/>
      <c r="CB19" s="177"/>
      <c r="CC19" s="177"/>
      <c r="CD19" s="177"/>
      <c r="CE19" s="177"/>
      <c r="CF19" s="177"/>
      <c r="CG19" s="177"/>
      <c r="CH19" s="177"/>
      <c r="CI19" s="177"/>
      <c r="CJ19" s="177"/>
      <c r="CK19" s="177"/>
      <c r="CL19" s="177"/>
      <c r="CM19" s="177"/>
      <c r="CN19" s="177"/>
      <c r="CO19" s="177"/>
      <c r="CP19" s="177"/>
      <c r="CQ19" s="177"/>
      <c r="CR19" s="177"/>
      <c r="CS19" s="177"/>
      <c r="CT19" s="177"/>
      <c r="CU19" s="177"/>
      <c r="CV19" s="177"/>
      <c r="CW19" s="177"/>
      <c r="CX19" s="177"/>
      <c r="CY19" s="177"/>
      <c r="CZ19" s="177"/>
      <c r="DA19" s="177"/>
      <c r="DB19" s="177"/>
      <c r="DC19" s="177"/>
      <c r="DD19" s="177"/>
      <c r="DE19" s="177"/>
      <c r="DF19" s="177"/>
      <c r="DG19" s="177"/>
      <c r="DH19" s="177"/>
      <c r="DI19" s="177"/>
      <c r="DJ19" s="177"/>
      <c r="DK19" s="177"/>
      <c r="DL19" s="177"/>
      <c r="DM19" s="177"/>
      <c r="DN19" s="177"/>
      <c r="DO19" s="177"/>
      <c r="DP19" s="177"/>
      <c r="DQ19" s="177"/>
      <c r="DR19" s="177"/>
      <c r="DS19" s="177"/>
      <c r="DT19" s="177"/>
      <c r="DU19" s="177"/>
      <c r="DV19" s="177"/>
      <c r="DW19" s="177"/>
      <c r="DX19" s="177"/>
      <c r="DY19" s="177">
        <v>0</v>
      </c>
      <c r="DZ19" s="177">
        <v>0</v>
      </c>
      <c r="EA19" s="177"/>
      <c r="EB19" s="29"/>
      <c r="EC19" s="177"/>
      <c r="ED19" s="177"/>
      <c r="EE19" s="177"/>
      <c r="EF19" s="177"/>
      <c r="EG19" s="177"/>
      <c r="EH19" s="177"/>
      <c r="EI19" s="177"/>
      <c r="EJ19" s="177"/>
      <c r="EK19" s="177"/>
      <c r="EL19" s="177"/>
      <c r="EM19" s="177"/>
      <c r="EN19" s="177"/>
      <c r="EO19" s="177"/>
      <c r="EP19" s="177"/>
      <c r="EQ19" s="177"/>
      <c r="ER19" s="177"/>
      <c r="ES19" s="177"/>
      <c r="ET19" s="177"/>
      <c r="EU19" s="177"/>
      <c r="EV19" s="177"/>
      <c r="EW19" s="177"/>
      <c r="EX19" s="177"/>
      <c r="EY19" s="177"/>
      <c r="EZ19" s="177"/>
      <c r="FA19" s="177"/>
      <c r="FB19" s="177"/>
      <c r="FC19" s="177"/>
      <c r="FD19" s="177"/>
      <c r="FE19" s="177"/>
      <c r="FF19" s="177"/>
      <c r="FG19" s="177"/>
      <c r="FH19" s="177"/>
      <c r="FI19" s="177"/>
      <c r="FJ19" s="177"/>
      <c r="FK19" s="177"/>
      <c r="FL19" s="177"/>
      <c r="FM19" s="177"/>
      <c r="FN19" s="177"/>
      <c r="FO19" s="177"/>
      <c r="FP19" s="177"/>
      <c r="FQ19" s="177"/>
      <c r="FR19" s="177"/>
      <c r="FS19" s="177"/>
    </row>
    <row r="20" spans="1:175" s="53" customFormat="1" ht="20.100000000000001" customHeight="1">
      <c r="A20" s="25" t="s">
        <v>905</v>
      </c>
      <c r="B20" s="26" t="s">
        <v>126</v>
      </c>
      <c r="C20" s="26">
        <v>81572</v>
      </c>
      <c r="D20" s="71" t="s">
        <v>919</v>
      </c>
      <c r="E20" s="26" t="s">
        <v>293</v>
      </c>
      <c r="F20" s="26" t="s">
        <v>114</v>
      </c>
      <c r="G20" s="26" t="s">
        <v>128</v>
      </c>
      <c r="H20" s="26" t="s">
        <v>415</v>
      </c>
      <c r="I20" s="25" t="s">
        <v>326</v>
      </c>
      <c r="J20" s="25" t="s">
        <v>920</v>
      </c>
      <c r="K20" s="27"/>
      <c r="L20" s="30"/>
      <c r="M20" s="22"/>
      <c r="N20" s="22"/>
      <c r="O20" s="30"/>
      <c r="P20" s="30"/>
      <c r="Q20" s="22"/>
      <c r="R20" s="22"/>
      <c r="S20" s="177"/>
      <c r="T20" s="177"/>
      <c r="U20" s="177"/>
      <c r="V20" s="177"/>
      <c r="W20" s="177"/>
      <c r="X20" s="177"/>
      <c r="Y20" s="177"/>
      <c r="Z20" s="177"/>
      <c r="AA20" s="177"/>
      <c r="AB20" s="177"/>
      <c r="AC20" s="177"/>
      <c r="AD20" s="177"/>
      <c r="AE20" s="177"/>
      <c r="AF20" s="177"/>
      <c r="AG20" s="177"/>
      <c r="AH20" s="177"/>
      <c r="AI20" s="177"/>
      <c r="AJ20" s="177"/>
      <c r="AK20" s="177"/>
      <c r="AL20" s="177"/>
      <c r="AM20" s="177"/>
      <c r="AN20" s="177"/>
      <c r="AO20" s="177"/>
      <c r="AP20" s="177"/>
      <c r="AQ20" s="177"/>
      <c r="AR20" s="177"/>
      <c r="AS20" s="177"/>
      <c r="AT20" s="177"/>
      <c r="AU20" s="177"/>
      <c r="AV20" s="177"/>
      <c r="AW20" s="177"/>
      <c r="AX20" s="177"/>
      <c r="AY20" s="177"/>
      <c r="AZ20" s="177"/>
      <c r="BA20" s="177"/>
      <c r="BB20" s="177"/>
      <c r="BC20" s="177"/>
      <c r="BD20" s="177"/>
      <c r="BE20" s="177"/>
      <c r="BF20" s="177"/>
      <c r="BG20" s="177"/>
      <c r="BH20" s="177"/>
      <c r="BI20" s="177"/>
      <c r="BJ20" s="177"/>
      <c r="BK20" s="177"/>
      <c r="BL20" s="177"/>
      <c r="BM20" s="177"/>
      <c r="BN20" s="177"/>
      <c r="BO20" s="177"/>
      <c r="BP20" s="177"/>
      <c r="BQ20" s="177"/>
      <c r="BR20" s="177"/>
      <c r="BS20" s="177"/>
      <c r="BT20" s="177"/>
      <c r="BU20" s="177"/>
      <c r="BV20" s="177"/>
      <c r="BW20" s="177"/>
      <c r="BX20" s="177"/>
      <c r="BY20" s="177"/>
      <c r="BZ20" s="177"/>
      <c r="CA20" s="177"/>
      <c r="CB20" s="177"/>
      <c r="CC20" s="177"/>
      <c r="CD20" s="177"/>
      <c r="CE20" s="177"/>
      <c r="CF20" s="177"/>
      <c r="CG20" s="177"/>
      <c r="CH20" s="177"/>
      <c r="CI20" s="177"/>
      <c r="CJ20" s="177"/>
      <c r="CK20" s="177"/>
      <c r="CL20" s="177"/>
      <c r="CM20" s="177"/>
      <c r="CN20" s="28"/>
      <c r="CO20" s="28"/>
      <c r="CP20" s="28"/>
      <c r="CQ20" s="28"/>
      <c r="CR20" s="28"/>
      <c r="CS20" s="28"/>
      <c r="CT20" s="177"/>
      <c r="CU20" s="177"/>
      <c r="CV20" s="177"/>
      <c r="CW20" s="177"/>
      <c r="CX20" s="177"/>
      <c r="CY20" s="177"/>
      <c r="CZ20" s="177"/>
      <c r="DA20" s="177"/>
      <c r="DB20" s="177"/>
      <c r="DC20" s="177"/>
      <c r="DD20" s="177"/>
      <c r="DE20" s="177"/>
      <c r="DF20" s="177"/>
      <c r="DG20" s="177"/>
      <c r="DH20" s="177"/>
      <c r="DI20" s="177"/>
      <c r="DJ20" s="177"/>
      <c r="DK20" s="177"/>
      <c r="DL20" s="177"/>
      <c r="DM20" s="177"/>
      <c r="DN20" s="177"/>
      <c r="DO20" s="177"/>
      <c r="DP20" s="177"/>
      <c r="DQ20" s="177"/>
      <c r="DR20" s="177"/>
      <c r="DS20" s="177"/>
      <c r="DT20" s="177"/>
      <c r="DU20" s="177"/>
      <c r="DV20" s="177"/>
      <c r="DW20" s="177"/>
      <c r="DX20" s="177"/>
      <c r="DY20" s="177">
        <v>0</v>
      </c>
      <c r="DZ20" s="177">
        <v>0</v>
      </c>
      <c r="EA20" s="177"/>
      <c r="EB20" s="29"/>
      <c r="EC20" s="177"/>
      <c r="ED20" s="177"/>
      <c r="EE20" s="177"/>
      <c r="EF20" s="177"/>
      <c r="EG20" s="177"/>
      <c r="EH20" s="177"/>
      <c r="EI20" s="177"/>
      <c r="EJ20" s="177"/>
      <c r="EK20" s="177"/>
      <c r="EL20" s="177"/>
      <c r="EM20" s="177"/>
      <c r="EN20" s="177"/>
      <c r="EO20" s="177"/>
      <c r="EP20" s="177"/>
      <c r="EQ20" s="177"/>
      <c r="ER20" s="177"/>
      <c r="ES20" s="177"/>
      <c r="ET20" s="177"/>
      <c r="EU20" s="177"/>
      <c r="EV20" s="177"/>
      <c r="EW20" s="177"/>
      <c r="EX20" s="177"/>
      <c r="EY20" s="177"/>
      <c r="EZ20" s="177"/>
      <c r="FA20" s="177"/>
      <c r="FB20" s="177"/>
      <c r="FC20" s="177"/>
      <c r="FD20" s="177"/>
      <c r="FE20" s="177"/>
      <c r="FF20" s="177"/>
      <c r="FG20" s="177"/>
      <c r="FH20" s="177"/>
      <c r="FI20" s="177"/>
      <c r="FJ20" s="177"/>
      <c r="FK20" s="177"/>
      <c r="FL20" s="177"/>
      <c r="FM20" s="177"/>
      <c r="FN20" s="177"/>
      <c r="FO20" s="177"/>
      <c r="FP20" s="177"/>
      <c r="FQ20" s="177"/>
      <c r="FR20" s="177"/>
      <c r="FS20" s="177"/>
    </row>
    <row r="21" spans="1:175" s="53" customFormat="1" ht="20.100000000000001" customHeight="1">
      <c r="A21" s="25" t="s">
        <v>905</v>
      </c>
      <c r="B21" s="26" t="s">
        <v>126</v>
      </c>
      <c r="C21" s="26">
        <v>81570</v>
      </c>
      <c r="D21" s="71" t="s">
        <v>921</v>
      </c>
      <c r="E21" s="26" t="s">
        <v>293</v>
      </c>
      <c r="F21" s="26" t="s">
        <v>114</v>
      </c>
      <c r="G21" s="26" t="s">
        <v>128</v>
      </c>
      <c r="H21" s="26" t="s">
        <v>3</v>
      </c>
      <c r="I21" s="25" t="s">
        <v>158</v>
      </c>
      <c r="J21" s="25" t="s">
        <v>922</v>
      </c>
      <c r="K21" s="22"/>
      <c r="L21" s="22"/>
      <c r="M21" s="22"/>
      <c r="N21" s="22"/>
      <c r="O21" s="22"/>
      <c r="P21" s="22"/>
      <c r="Q21" s="22"/>
      <c r="R21" s="22"/>
      <c r="S21" s="177"/>
      <c r="T21" s="177"/>
      <c r="U21" s="177"/>
      <c r="V21" s="177"/>
      <c r="W21" s="177"/>
      <c r="X21" s="177"/>
      <c r="Y21" s="177"/>
      <c r="Z21" s="177"/>
      <c r="AA21" s="177"/>
      <c r="AB21" s="177"/>
      <c r="AC21" s="177"/>
      <c r="AD21" s="177"/>
      <c r="AE21" s="177"/>
      <c r="AF21" s="177"/>
      <c r="AG21" s="177"/>
      <c r="AH21" s="177"/>
      <c r="AI21" s="177"/>
      <c r="AJ21" s="177"/>
      <c r="AK21" s="177"/>
      <c r="AL21" s="177"/>
      <c r="AM21" s="177"/>
      <c r="AN21" s="177"/>
      <c r="AO21" s="177"/>
      <c r="AP21" s="177"/>
      <c r="AQ21" s="177"/>
      <c r="AR21" s="177"/>
      <c r="AS21" s="177"/>
      <c r="AT21" s="177"/>
      <c r="AU21" s="177"/>
      <c r="AV21" s="177"/>
      <c r="AW21" s="177"/>
      <c r="AX21" s="177"/>
      <c r="AY21" s="177"/>
      <c r="AZ21" s="177"/>
      <c r="BA21" s="177"/>
      <c r="BB21" s="177"/>
      <c r="BC21" s="177"/>
      <c r="BD21" s="177"/>
      <c r="BE21" s="177"/>
      <c r="BF21" s="177"/>
      <c r="BG21" s="177"/>
      <c r="BH21" s="177"/>
      <c r="BI21" s="177"/>
      <c r="BJ21" s="177"/>
      <c r="BK21" s="177"/>
      <c r="BL21" s="177"/>
      <c r="BM21" s="177"/>
      <c r="BN21" s="177"/>
      <c r="BO21" s="177"/>
      <c r="BP21" s="177"/>
      <c r="BQ21" s="177"/>
      <c r="BR21" s="177"/>
      <c r="BS21" s="177"/>
      <c r="BT21" s="177"/>
      <c r="BU21" s="177"/>
      <c r="BV21" s="177"/>
      <c r="BW21" s="177"/>
      <c r="BX21" s="177"/>
      <c r="BY21" s="177"/>
      <c r="BZ21" s="177"/>
      <c r="CA21" s="177"/>
      <c r="CB21" s="177"/>
      <c r="CC21" s="177"/>
      <c r="CD21" s="177"/>
      <c r="CE21" s="177"/>
      <c r="CF21" s="177"/>
      <c r="CG21" s="177"/>
      <c r="CH21" s="177"/>
      <c r="CI21" s="177"/>
      <c r="CJ21" s="177"/>
      <c r="CK21" s="177"/>
      <c r="CL21" s="177"/>
      <c r="CM21" s="177"/>
      <c r="CN21" s="177"/>
      <c r="CO21" s="177"/>
      <c r="CP21" s="177"/>
      <c r="CQ21" s="177"/>
      <c r="CR21" s="177"/>
      <c r="CS21" s="177"/>
      <c r="CT21" s="177"/>
      <c r="CU21" s="177"/>
      <c r="CV21" s="177"/>
      <c r="CW21" s="177"/>
      <c r="CX21" s="177"/>
      <c r="CY21" s="177"/>
      <c r="CZ21" s="177"/>
      <c r="DA21" s="177"/>
      <c r="DB21" s="177"/>
      <c r="DC21" s="177"/>
      <c r="DD21" s="177"/>
      <c r="DE21" s="177"/>
      <c r="DF21" s="177"/>
      <c r="DG21" s="177"/>
      <c r="DH21" s="177"/>
      <c r="DI21" s="177"/>
      <c r="DJ21" s="177"/>
      <c r="DK21" s="177"/>
      <c r="DL21" s="177"/>
      <c r="DM21" s="177"/>
      <c r="DN21" s="177"/>
      <c r="DO21" s="177"/>
      <c r="DP21" s="177"/>
      <c r="DQ21" s="177"/>
      <c r="DR21" s="177"/>
      <c r="DS21" s="177"/>
      <c r="DT21" s="177"/>
      <c r="DU21" s="177"/>
      <c r="DV21" s="177"/>
      <c r="DW21" s="177"/>
      <c r="DX21" s="177"/>
      <c r="DY21" s="177">
        <v>0</v>
      </c>
      <c r="DZ21" s="177">
        <v>0</v>
      </c>
      <c r="EA21" s="177"/>
      <c r="EB21" s="29"/>
      <c r="EC21" s="177"/>
      <c r="ED21" s="177"/>
      <c r="EE21" s="177"/>
      <c r="EF21" s="177"/>
      <c r="EG21" s="177"/>
      <c r="EH21" s="177"/>
      <c r="EI21" s="177"/>
      <c r="EJ21" s="177"/>
      <c r="EK21" s="177"/>
      <c r="EL21" s="177"/>
      <c r="EM21" s="177"/>
      <c r="EN21" s="177"/>
      <c r="EO21" s="177"/>
      <c r="EP21" s="177"/>
      <c r="EQ21" s="177"/>
      <c r="ER21" s="177"/>
      <c r="ES21" s="177"/>
      <c r="ET21" s="177"/>
      <c r="EU21" s="177"/>
      <c r="EV21" s="177"/>
      <c r="EW21" s="177"/>
      <c r="EX21" s="177"/>
      <c r="EY21" s="177"/>
      <c r="EZ21" s="177"/>
      <c r="FA21" s="177"/>
      <c r="FB21" s="177"/>
      <c r="FC21" s="177"/>
      <c r="FD21" s="177"/>
      <c r="FE21" s="177"/>
      <c r="FF21" s="177"/>
      <c r="FG21" s="177"/>
      <c r="FH21" s="177"/>
      <c r="FI21" s="177"/>
      <c r="FJ21" s="177"/>
      <c r="FK21" s="177"/>
      <c r="FL21" s="177"/>
      <c r="FM21" s="177"/>
      <c r="FN21" s="177"/>
      <c r="FO21" s="177"/>
      <c r="FP21" s="177"/>
      <c r="FQ21" s="177"/>
      <c r="FR21" s="177"/>
      <c r="FS21" s="177"/>
    </row>
    <row r="22" spans="1:175" s="54" customFormat="1" ht="20.100000000000001" customHeight="1">
      <c r="A22" s="72" t="s">
        <v>946</v>
      </c>
      <c r="B22" s="80" t="s">
        <v>106</v>
      </c>
      <c r="C22" s="73">
        <v>80107</v>
      </c>
      <c r="D22" s="72" t="s">
        <v>950</v>
      </c>
      <c r="E22" s="73" t="s">
        <v>293</v>
      </c>
      <c r="F22" s="73" t="s">
        <v>114</v>
      </c>
      <c r="G22" s="73" t="s">
        <v>927</v>
      </c>
      <c r="H22" s="73" t="s">
        <v>3</v>
      </c>
      <c r="I22" s="72" t="s">
        <v>469</v>
      </c>
      <c r="J22" s="72" t="s">
        <v>951</v>
      </c>
      <c r="K22" s="72"/>
      <c r="L22" s="74" t="s">
        <v>952</v>
      </c>
      <c r="M22" s="30" t="s">
        <v>953</v>
      </c>
      <c r="N22" s="30" t="s">
        <v>954</v>
      </c>
      <c r="O22" s="30"/>
      <c r="P22" s="30"/>
      <c r="Q22" s="119" t="s">
        <v>955</v>
      </c>
      <c r="R22" s="30" t="s">
        <v>956</v>
      </c>
      <c r="T22" s="54">
        <v>1</v>
      </c>
      <c r="AG22" s="54">
        <v>1</v>
      </c>
      <c r="AU22" s="54">
        <v>1</v>
      </c>
      <c r="AX22" s="54">
        <v>1</v>
      </c>
      <c r="BA22" s="54">
        <v>1</v>
      </c>
      <c r="BL22" s="54">
        <v>1</v>
      </c>
      <c r="CC22" s="54">
        <v>1</v>
      </c>
      <c r="CD22" s="54">
        <v>1</v>
      </c>
      <c r="CH22" s="58"/>
      <c r="CJ22" s="54">
        <v>1</v>
      </c>
      <c r="CV22" s="54">
        <v>1</v>
      </c>
      <c r="CX22" s="54">
        <v>1</v>
      </c>
      <c r="DI22" s="58"/>
      <c r="DL22" s="54">
        <v>1</v>
      </c>
      <c r="DY22" s="54">
        <v>1</v>
      </c>
      <c r="DZ22" s="54">
        <v>1</v>
      </c>
      <c r="EB22" s="59" t="s">
        <v>957</v>
      </c>
    </row>
    <row r="23" spans="1:175" s="54" customFormat="1" ht="20.100000000000001" customHeight="1">
      <c r="A23" s="25" t="s">
        <v>946</v>
      </c>
      <c r="B23" s="40" t="s">
        <v>126</v>
      </c>
      <c r="C23" s="26">
        <v>77704</v>
      </c>
      <c r="D23" s="71" t="s">
        <v>963</v>
      </c>
      <c r="E23" s="26" t="s">
        <v>293</v>
      </c>
      <c r="F23" s="26" t="s">
        <v>114</v>
      </c>
      <c r="G23" s="26" t="s">
        <v>835</v>
      </c>
      <c r="H23" s="26" t="s">
        <v>415</v>
      </c>
      <c r="I23" s="25" t="s">
        <v>319</v>
      </c>
      <c r="J23" s="25" t="s">
        <v>964</v>
      </c>
      <c r="K23" s="30"/>
      <c r="L23" s="30"/>
      <c r="M23" s="30"/>
      <c r="N23" s="30"/>
      <c r="O23" s="30"/>
      <c r="P23" s="30"/>
      <c r="Q23" s="30"/>
      <c r="R23" s="30"/>
      <c r="V23" s="58"/>
      <c r="AF23" s="58"/>
      <c r="AG23" s="58"/>
      <c r="AK23" s="58"/>
      <c r="AU23" s="58"/>
      <c r="AX23" s="58"/>
      <c r="DR23" s="58"/>
      <c r="DY23" s="54">
        <v>0</v>
      </c>
      <c r="DZ23" s="54">
        <v>0</v>
      </c>
      <c r="EB23" s="59"/>
    </row>
    <row r="24" spans="1:175" s="60" customFormat="1" ht="20.100000000000001" customHeight="1">
      <c r="A24" s="25" t="s">
        <v>1022</v>
      </c>
      <c r="B24" s="40" t="s">
        <v>143</v>
      </c>
      <c r="C24" s="26">
        <v>78554</v>
      </c>
      <c r="D24" s="25" t="s">
        <v>1023</v>
      </c>
      <c r="E24" s="26" t="s">
        <v>293</v>
      </c>
      <c r="F24" s="26" t="s">
        <v>109</v>
      </c>
      <c r="G24" s="26" t="s">
        <v>177</v>
      </c>
      <c r="H24" s="26" t="s">
        <v>3</v>
      </c>
      <c r="I24" s="25" t="s">
        <v>228</v>
      </c>
      <c r="J24" s="25" t="s">
        <v>1024</v>
      </c>
      <c r="K24" s="25"/>
      <c r="L24" s="45" t="s">
        <v>1025</v>
      </c>
      <c r="M24" s="25" t="s">
        <v>1026</v>
      </c>
      <c r="N24" s="25" t="s">
        <v>1027</v>
      </c>
      <c r="O24" s="30"/>
      <c r="P24" s="30"/>
      <c r="Q24" s="30" t="s">
        <v>1028</v>
      </c>
      <c r="R24" s="30" t="s">
        <v>1029</v>
      </c>
      <c r="AX24" s="60">
        <v>1</v>
      </c>
      <c r="BA24" s="60">
        <v>1</v>
      </c>
      <c r="CX24" s="60">
        <v>1</v>
      </c>
      <c r="DT24" s="60">
        <v>1</v>
      </c>
      <c r="DY24" s="122">
        <v>1</v>
      </c>
      <c r="DZ24" s="122">
        <v>1</v>
      </c>
      <c r="EB24" s="59" t="s">
        <v>1030</v>
      </c>
    </row>
    <row r="25" spans="1:175" s="60" customFormat="1" ht="20.100000000000001" customHeight="1">
      <c r="A25" s="72" t="s">
        <v>1059</v>
      </c>
      <c r="B25" s="80" t="s">
        <v>143</v>
      </c>
      <c r="C25" s="73">
        <v>81739</v>
      </c>
      <c r="D25" s="72" t="s">
        <v>1073</v>
      </c>
      <c r="E25" s="73" t="s">
        <v>293</v>
      </c>
      <c r="F25" s="73" t="s">
        <v>109</v>
      </c>
      <c r="G25" s="73" t="s">
        <v>539</v>
      </c>
      <c r="H25" s="73" t="s">
        <v>415</v>
      </c>
      <c r="I25" s="72" t="s">
        <v>228</v>
      </c>
      <c r="J25" s="72" t="s">
        <v>1074</v>
      </c>
      <c r="K25" s="83"/>
      <c r="L25" s="74" t="s">
        <v>1075</v>
      </c>
      <c r="M25" s="30"/>
      <c r="N25" s="30"/>
      <c r="O25" s="30"/>
      <c r="P25" s="30" t="s">
        <v>1076</v>
      </c>
      <c r="Q25" s="30" t="s">
        <v>1077</v>
      </c>
      <c r="R25" s="30" t="s">
        <v>1078</v>
      </c>
      <c r="T25" s="60">
        <v>1</v>
      </c>
      <c r="AX25" s="60">
        <v>1</v>
      </c>
      <c r="AY25" s="60">
        <v>1</v>
      </c>
      <c r="BA25" s="60">
        <v>1</v>
      </c>
      <c r="BB25" s="47"/>
      <c r="BI25" s="60">
        <v>1</v>
      </c>
      <c r="BP25" s="60">
        <v>1</v>
      </c>
      <c r="BY25" s="60">
        <v>1</v>
      </c>
      <c r="CK25" s="60">
        <v>1</v>
      </c>
      <c r="DO25" s="60">
        <v>1</v>
      </c>
      <c r="DP25" s="47"/>
      <c r="DY25" s="122">
        <v>1</v>
      </c>
      <c r="DZ25" s="122">
        <v>1</v>
      </c>
      <c r="EB25" s="59"/>
    </row>
    <row r="26" spans="1:175" s="60" customFormat="1" ht="20.100000000000001" customHeight="1">
      <c r="A26" s="25" t="s">
        <v>1059</v>
      </c>
      <c r="B26" s="40" t="s">
        <v>143</v>
      </c>
      <c r="C26" s="26">
        <v>80463</v>
      </c>
      <c r="D26" s="25" t="s">
        <v>1079</v>
      </c>
      <c r="E26" s="26" t="s">
        <v>293</v>
      </c>
      <c r="F26" s="26" t="s">
        <v>109</v>
      </c>
      <c r="G26" s="26" t="s">
        <v>554</v>
      </c>
      <c r="H26" s="26" t="s">
        <v>385</v>
      </c>
      <c r="I26" s="25" t="s">
        <v>178</v>
      </c>
      <c r="J26" s="25" t="s">
        <v>1080</v>
      </c>
      <c r="K26" s="25"/>
      <c r="L26" s="45" t="s">
        <v>1081</v>
      </c>
      <c r="M26" s="30"/>
      <c r="N26" s="30"/>
      <c r="O26" s="30"/>
      <c r="P26" s="30" t="s">
        <v>1083</v>
      </c>
      <c r="Q26" s="131" t="s">
        <v>1084</v>
      </c>
      <c r="R26" s="30" t="s">
        <v>1085</v>
      </c>
      <c r="AE26" s="60">
        <v>1</v>
      </c>
      <c r="AG26" s="60">
        <v>1</v>
      </c>
      <c r="AJ26" s="60">
        <v>1</v>
      </c>
      <c r="AT26" s="60">
        <v>1</v>
      </c>
      <c r="AX26" s="60">
        <v>1</v>
      </c>
      <c r="BC26" s="60">
        <v>1</v>
      </c>
      <c r="BH26" s="60">
        <v>1</v>
      </c>
      <c r="BQ26" s="60">
        <v>1</v>
      </c>
      <c r="CK26" s="60">
        <v>1</v>
      </c>
      <c r="CP26" s="60">
        <v>1</v>
      </c>
      <c r="DP26" s="60">
        <v>1</v>
      </c>
      <c r="DU26" s="60">
        <v>1</v>
      </c>
      <c r="DY26" s="122">
        <v>1</v>
      </c>
      <c r="DZ26" s="122">
        <v>1</v>
      </c>
      <c r="EB26" s="59" t="s">
        <v>1082</v>
      </c>
    </row>
    <row r="27" spans="1:175" s="61" customFormat="1" ht="20.100000000000001" customHeight="1">
      <c r="A27" s="72" t="s">
        <v>1123</v>
      </c>
      <c r="B27" s="73" t="s">
        <v>152</v>
      </c>
      <c r="C27" s="73">
        <v>81532</v>
      </c>
      <c r="D27" s="72" t="s">
        <v>1150</v>
      </c>
      <c r="E27" s="73" t="s">
        <v>293</v>
      </c>
      <c r="F27" s="73" t="s">
        <v>109</v>
      </c>
      <c r="G27" s="73" t="s">
        <v>554</v>
      </c>
      <c r="H27" s="73" t="s">
        <v>389</v>
      </c>
      <c r="I27" s="72" t="s">
        <v>155</v>
      </c>
      <c r="J27" s="72" t="s">
        <v>1151</v>
      </c>
      <c r="K27" s="72"/>
      <c r="L27" s="72" t="s">
        <v>1152</v>
      </c>
      <c r="M27" s="72" t="s">
        <v>1153</v>
      </c>
      <c r="N27" s="72" t="s">
        <v>1154</v>
      </c>
      <c r="O27" s="30"/>
      <c r="P27" s="30" t="s">
        <v>1155</v>
      </c>
      <c r="Q27" s="30"/>
      <c r="R27" s="30"/>
      <c r="S27" s="60"/>
      <c r="T27" s="60"/>
      <c r="U27" s="60"/>
      <c r="V27" s="60"/>
      <c r="W27" s="60"/>
      <c r="X27" s="60"/>
      <c r="Y27" s="60"/>
      <c r="Z27" s="60"/>
      <c r="AA27" s="60"/>
      <c r="AB27" s="60"/>
      <c r="AC27" s="60"/>
      <c r="AD27" s="60"/>
      <c r="AE27" s="60"/>
      <c r="AF27" s="60"/>
      <c r="AG27" s="60"/>
      <c r="AH27" s="60"/>
      <c r="AI27" s="60"/>
      <c r="AJ27" s="60"/>
      <c r="AK27" s="60"/>
      <c r="AL27" s="60"/>
      <c r="AM27" s="60"/>
      <c r="AN27" s="60"/>
      <c r="AO27" s="60"/>
      <c r="AP27" s="60"/>
      <c r="AQ27" s="60"/>
      <c r="AR27" s="60"/>
      <c r="AS27" s="60"/>
      <c r="AT27" s="60"/>
      <c r="AU27" s="60"/>
      <c r="AV27" s="60"/>
      <c r="AW27" s="60"/>
      <c r="AX27" s="47"/>
      <c r="AY27" s="60"/>
      <c r="AZ27" s="60"/>
      <c r="BA27" s="60"/>
      <c r="BB27" s="60"/>
      <c r="BC27" s="60"/>
      <c r="BD27" s="60"/>
      <c r="BE27" s="60"/>
      <c r="BF27" s="60"/>
      <c r="BG27" s="60">
        <v>1</v>
      </c>
      <c r="BH27" s="60"/>
      <c r="BI27" s="60"/>
      <c r="BJ27" s="60"/>
      <c r="BK27" s="60"/>
      <c r="BL27" s="60"/>
      <c r="BM27" s="60"/>
      <c r="BN27" s="60"/>
      <c r="BO27" s="60"/>
      <c r="BP27" s="60">
        <v>1</v>
      </c>
      <c r="BQ27" s="60"/>
      <c r="BR27" s="60"/>
      <c r="BS27" s="60"/>
      <c r="BT27" s="60"/>
      <c r="BU27" s="60"/>
      <c r="BV27" s="60"/>
      <c r="BW27" s="60"/>
      <c r="BX27" s="60"/>
      <c r="BY27" s="60"/>
      <c r="BZ27" s="60"/>
      <c r="CA27" s="60"/>
      <c r="CB27" s="60"/>
      <c r="CC27" s="60">
        <v>1</v>
      </c>
      <c r="CD27" s="60"/>
      <c r="CE27" s="60"/>
      <c r="CF27" s="60"/>
      <c r="CG27" s="60"/>
      <c r="CH27" s="60"/>
      <c r="CI27" s="60"/>
      <c r="CJ27" s="60"/>
      <c r="CK27" s="60"/>
      <c r="CL27" s="60"/>
      <c r="CM27" s="60"/>
      <c r="CN27" s="60"/>
      <c r="CO27" s="60"/>
      <c r="CP27" s="60"/>
      <c r="CQ27" s="60"/>
      <c r="CR27" s="60"/>
      <c r="CS27" s="60"/>
      <c r="CT27" s="60"/>
      <c r="CU27" s="60"/>
      <c r="CV27" s="60"/>
      <c r="CW27" s="60"/>
      <c r="CX27" s="60">
        <v>1</v>
      </c>
      <c r="CY27" s="60"/>
      <c r="CZ27" s="60"/>
      <c r="DA27" s="60"/>
      <c r="DB27" s="60">
        <v>1</v>
      </c>
      <c r="DC27" s="60"/>
      <c r="DD27" s="60"/>
      <c r="DE27" s="60"/>
      <c r="DF27" s="60"/>
      <c r="DG27" s="60"/>
      <c r="DH27" s="60"/>
      <c r="DI27" s="60"/>
      <c r="DJ27" s="60"/>
      <c r="DK27" s="60"/>
      <c r="DL27" s="60"/>
      <c r="DM27" s="60"/>
      <c r="DN27" s="60"/>
      <c r="DO27" s="60">
        <v>1</v>
      </c>
      <c r="DP27" s="60"/>
      <c r="DQ27" s="60"/>
      <c r="DR27" s="60"/>
      <c r="DS27" s="60"/>
      <c r="DT27" s="60"/>
      <c r="DU27" s="60"/>
      <c r="DV27" s="60"/>
      <c r="DW27" s="60"/>
      <c r="DX27" s="60"/>
      <c r="DY27" s="124">
        <v>1</v>
      </c>
      <c r="DZ27" s="124">
        <v>0</v>
      </c>
      <c r="EA27" s="60"/>
      <c r="EB27" s="59"/>
      <c r="EC27" s="60"/>
      <c r="ED27" s="60"/>
      <c r="EE27" s="60"/>
      <c r="EF27" s="60"/>
      <c r="EG27" s="60"/>
      <c r="EH27" s="60"/>
      <c r="EI27" s="60"/>
      <c r="EJ27" s="60"/>
      <c r="EK27" s="60"/>
      <c r="EL27" s="60"/>
      <c r="EM27" s="60"/>
      <c r="EN27" s="60"/>
      <c r="EO27" s="60"/>
      <c r="EP27" s="60"/>
      <c r="EQ27" s="60"/>
      <c r="ER27" s="60"/>
      <c r="ES27" s="60"/>
      <c r="ET27" s="60"/>
      <c r="EU27" s="60"/>
      <c r="EV27" s="60"/>
      <c r="EW27" s="60"/>
      <c r="EX27" s="60"/>
      <c r="EY27" s="60"/>
      <c r="EZ27" s="60"/>
      <c r="FA27" s="60"/>
    </row>
    <row r="28" spans="1:175" s="61" customFormat="1" ht="20.100000000000001" customHeight="1">
      <c r="A28" s="72" t="s">
        <v>1173</v>
      </c>
      <c r="B28" s="73" t="s">
        <v>106</v>
      </c>
      <c r="C28" s="73">
        <v>80182</v>
      </c>
      <c r="D28" s="72" t="s">
        <v>1174</v>
      </c>
      <c r="E28" s="73" t="s">
        <v>293</v>
      </c>
      <c r="F28" s="73" t="s">
        <v>109</v>
      </c>
      <c r="G28" s="73" t="s">
        <v>539</v>
      </c>
      <c r="H28" s="73" t="s">
        <v>3</v>
      </c>
      <c r="I28" s="72" t="s">
        <v>140</v>
      </c>
      <c r="J28" s="72" t="s">
        <v>1175</v>
      </c>
      <c r="K28" s="127"/>
      <c r="L28" s="74" t="s">
        <v>32</v>
      </c>
      <c r="M28" s="30"/>
      <c r="N28" s="30"/>
      <c r="O28" s="30"/>
      <c r="P28" s="30" t="s">
        <v>1176</v>
      </c>
      <c r="Q28" s="30"/>
      <c r="R28" s="30"/>
      <c r="S28" s="60"/>
      <c r="T28" s="60"/>
      <c r="U28" s="60"/>
      <c r="V28" s="60"/>
      <c r="W28" s="60"/>
      <c r="X28" s="60"/>
      <c r="Y28" s="60"/>
      <c r="Z28" s="60"/>
      <c r="AA28" s="60"/>
      <c r="AB28" s="60"/>
      <c r="AC28" s="60"/>
      <c r="AD28" s="60"/>
      <c r="AE28" s="60"/>
      <c r="AF28" s="60"/>
      <c r="AG28" s="47"/>
      <c r="AH28" s="60"/>
      <c r="AI28" s="60"/>
      <c r="AJ28" s="60"/>
      <c r="AK28" s="60"/>
      <c r="AL28" s="60"/>
      <c r="AM28" s="60"/>
      <c r="AN28" s="60"/>
      <c r="AO28" s="60"/>
      <c r="AP28" s="60"/>
      <c r="AQ28" s="60"/>
      <c r="AR28" s="60"/>
      <c r="AS28" s="60"/>
      <c r="AT28" s="60"/>
      <c r="AU28" s="60"/>
      <c r="AV28" s="60"/>
      <c r="AW28" s="60"/>
      <c r="AX28" s="60">
        <v>1</v>
      </c>
      <c r="AY28" s="60"/>
      <c r="AZ28" s="60"/>
      <c r="BA28" s="60"/>
      <c r="BB28" s="60"/>
      <c r="BC28" s="60"/>
      <c r="BD28" s="60"/>
      <c r="BE28" s="60"/>
      <c r="BF28" s="60"/>
      <c r="BG28" s="60"/>
      <c r="BH28" s="60"/>
      <c r="BI28" s="60"/>
      <c r="BJ28" s="60"/>
      <c r="BK28" s="60"/>
      <c r="BL28" s="60"/>
      <c r="BM28" s="60"/>
      <c r="BN28" s="60"/>
      <c r="BO28" s="60"/>
      <c r="BP28" s="60"/>
      <c r="BQ28" s="60"/>
      <c r="BR28" s="60"/>
      <c r="BS28" s="60"/>
      <c r="BT28" s="60"/>
      <c r="BU28" s="60"/>
      <c r="BV28" s="60"/>
      <c r="BW28" s="60"/>
      <c r="BX28" s="60"/>
      <c r="BY28" s="60"/>
      <c r="BZ28" s="60"/>
      <c r="CA28" s="60"/>
      <c r="CB28" s="60"/>
      <c r="CC28" s="60"/>
      <c r="CD28" s="60"/>
      <c r="CE28" s="60"/>
      <c r="CF28" s="60"/>
      <c r="CG28" s="60"/>
      <c r="CH28" s="60"/>
      <c r="CI28" s="60"/>
      <c r="CJ28" s="60"/>
      <c r="CK28" s="60"/>
      <c r="CL28" s="60"/>
      <c r="CM28" s="60"/>
      <c r="CN28" s="60"/>
      <c r="CO28" s="60"/>
      <c r="CP28" s="60"/>
      <c r="CQ28" s="60"/>
      <c r="CR28" s="60"/>
      <c r="CS28" s="60"/>
      <c r="CT28" s="60"/>
      <c r="CU28" s="60"/>
      <c r="CV28" s="60"/>
      <c r="CW28" s="60"/>
      <c r="CX28" s="60"/>
      <c r="CY28" s="60"/>
      <c r="CZ28" s="60"/>
      <c r="DA28" s="60"/>
      <c r="DB28" s="60"/>
      <c r="DC28" s="60"/>
      <c r="DD28" s="60"/>
      <c r="DE28" s="60"/>
      <c r="DF28" s="60"/>
      <c r="DG28" s="60"/>
      <c r="DH28" s="60"/>
      <c r="DI28" s="60"/>
      <c r="DJ28" s="60"/>
      <c r="DK28" s="60"/>
      <c r="DL28" s="60"/>
      <c r="DM28" s="60"/>
      <c r="DN28" s="60"/>
      <c r="DO28" s="60"/>
      <c r="DP28" s="60"/>
      <c r="DQ28" s="60"/>
      <c r="DR28" s="60"/>
      <c r="DS28" s="60"/>
      <c r="DT28" s="60"/>
      <c r="DU28" s="60"/>
      <c r="DV28" s="60"/>
      <c r="DW28" s="60"/>
      <c r="DX28" s="60"/>
      <c r="DY28" s="124">
        <v>1</v>
      </c>
      <c r="DZ28" s="124">
        <v>0</v>
      </c>
      <c r="EA28" s="60"/>
      <c r="EB28" s="59"/>
      <c r="EC28" s="60"/>
      <c r="ED28" s="60"/>
      <c r="EE28" s="60"/>
      <c r="EF28" s="60"/>
      <c r="EG28" s="60"/>
      <c r="EH28" s="60"/>
      <c r="EI28" s="60"/>
      <c r="EJ28" s="60"/>
      <c r="EK28" s="60"/>
      <c r="EL28" s="60"/>
      <c r="EM28" s="60"/>
      <c r="EN28" s="60"/>
      <c r="EO28" s="60"/>
      <c r="EP28" s="60"/>
      <c r="EQ28" s="60"/>
      <c r="ER28" s="60"/>
      <c r="ES28" s="60"/>
      <c r="ET28" s="60"/>
      <c r="EU28" s="60"/>
      <c r="EV28" s="60"/>
      <c r="EW28" s="60"/>
      <c r="EX28" s="60"/>
      <c r="EY28" s="60"/>
      <c r="EZ28" s="60"/>
      <c r="FA28" s="60"/>
    </row>
    <row r="29" spans="1:175" s="61" customFormat="1" ht="20.100000000000001" customHeight="1">
      <c r="A29" s="25" t="s">
        <v>1249</v>
      </c>
      <c r="B29" s="40" t="s">
        <v>106</v>
      </c>
      <c r="C29" s="26">
        <v>80184</v>
      </c>
      <c r="D29" s="25" t="s">
        <v>1250</v>
      </c>
      <c r="E29" s="26" t="s">
        <v>293</v>
      </c>
      <c r="F29" s="26" t="s">
        <v>109</v>
      </c>
      <c r="G29" s="26" t="s">
        <v>539</v>
      </c>
      <c r="H29" s="26" t="s">
        <v>3</v>
      </c>
      <c r="I29" s="25" t="s">
        <v>163</v>
      </c>
      <c r="J29" s="25" t="s">
        <v>1251</v>
      </c>
      <c r="K29" s="25"/>
      <c r="L29" s="45" t="s">
        <v>1252</v>
      </c>
      <c r="M29" s="30"/>
      <c r="N29" s="30"/>
      <c r="O29" s="30"/>
      <c r="P29" s="30" t="s">
        <v>1253</v>
      </c>
      <c r="Q29" s="131" t="s">
        <v>1254</v>
      </c>
      <c r="R29" s="30" t="s">
        <v>1255</v>
      </c>
      <c r="S29" s="60"/>
      <c r="T29" s="60"/>
      <c r="U29" s="60"/>
      <c r="V29" s="60"/>
      <c r="W29" s="60"/>
      <c r="X29" s="60"/>
      <c r="Y29" s="60"/>
      <c r="Z29" s="60"/>
      <c r="AA29" s="60"/>
      <c r="AB29" s="60"/>
      <c r="AC29" s="60"/>
      <c r="AD29" s="60"/>
      <c r="AE29" s="60"/>
      <c r="AF29" s="60"/>
      <c r="AG29" s="60">
        <v>1</v>
      </c>
      <c r="AH29" s="60"/>
      <c r="AI29" s="60"/>
      <c r="AJ29" s="60"/>
      <c r="AK29" s="60"/>
      <c r="AL29" s="60"/>
      <c r="AM29" s="60"/>
      <c r="AN29" s="60"/>
      <c r="AO29" s="60"/>
      <c r="AP29" s="60"/>
      <c r="AQ29" s="60"/>
      <c r="AR29" s="60"/>
      <c r="AS29" s="60"/>
      <c r="AT29" s="60"/>
      <c r="AU29" s="60">
        <v>1</v>
      </c>
      <c r="AV29" s="60"/>
      <c r="AW29" s="60"/>
      <c r="AX29" s="60">
        <v>1</v>
      </c>
      <c r="AY29" s="60"/>
      <c r="AZ29" s="60"/>
      <c r="BA29" s="60"/>
      <c r="BB29" s="60"/>
      <c r="BC29" s="60"/>
      <c r="BD29" s="60"/>
      <c r="BE29" s="60"/>
      <c r="BF29" s="60"/>
      <c r="BG29" s="60"/>
      <c r="BH29" s="60"/>
      <c r="BI29" s="60"/>
      <c r="BJ29" s="60"/>
      <c r="BK29" s="60"/>
      <c r="BL29" s="60"/>
      <c r="BM29" s="60"/>
      <c r="BN29" s="60"/>
      <c r="BO29" s="60">
        <v>1</v>
      </c>
      <c r="BP29" s="60"/>
      <c r="BQ29" s="60">
        <v>1</v>
      </c>
      <c r="BR29" s="60"/>
      <c r="BS29" s="60"/>
      <c r="BT29" s="60"/>
      <c r="BU29" s="60"/>
      <c r="BV29" s="60"/>
      <c r="BW29" s="60"/>
      <c r="BX29" s="60"/>
      <c r="BY29" s="60"/>
      <c r="BZ29" s="60"/>
      <c r="CA29" s="60"/>
      <c r="CB29" s="60"/>
      <c r="CC29" s="60"/>
      <c r="CD29" s="60"/>
      <c r="CE29" s="60"/>
      <c r="CF29" s="60"/>
      <c r="CG29" s="60"/>
      <c r="CH29" s="60"/>
      <c r="CI29" s="60"/>
      <c r="CJ29" s="60">
        <v>1</v>
      </c>
      <c r="CK29" s="60"/>
      <c r="CL29" s="60"/>
      <c r="CM29" s="60"/>
      <c r="CN29" s="60"/>
      <c r="CO29" s="60"/>
      <c r="CP29" s="60"/>
      <c r="CQ29" s="60"/>
      <c r="CR29" s="60"/>
      <c r="CS29" s="60"/>
      <c r="CT29" s="60">
        <v>1</v>
      </c>
      <c r="CU29" s="60"/>
      <c r="CV29" s="60"/>
      <c r="CW29" s="60"/>
      <c r="CX29" s="60"/>
      <c r="CY29" s="60"/>
      <c r="CZ29" s="60"/>
      <c r="DA29" s="60"/>
      <c r="DB29" s="60"/>
      <c r="DC29" s="60"/>
      <c r="DD29" s="60"/>
      <c r="DE29" s="60">
        <v>1</v>
      </c>
      <c r="DF29" s="60">
        <v>1</v>
      </c>
      <c r="DG29" s="60"/>
      <c r="DH29" s="60"/>
      <c r="DI29" s="60">
        <v>1</v>
      </c>
      <c r="DJ29" s="60">
        <v>1</v>
      </c>
      <c r="DK29" s="60"/>
      <c r="DL29" s="60">
        <v>1</v>
      </c>
      <c r="DM29" s="60"/>
      <c r="DN29" s="60"/>
      <c r="DO29" s="60"/>
      <c r="DP29" s="60"/>
      <c r="DQ29" s="60"/>
      <c r="DR29" s="60"/>
      <c r="DS29" s="60"/>
      <c r="DT29" s="60"/>
      <c r="DU29" s="60">
        <v>1</v>
      </c>
      <c r="DV29" s="60"/>
      <c r="DW29" s="60"/>
      <c r="DX29" s="60"/>
      <c r="DY29" s="124">
        <v>1</v>
      </c>
      <c r="DZ29" s="124">
        <v>1</v>
      </c>
      <c r="EA29" s="60"/>
      <c r="EB29" s="59" t="s">
        <v>1256</v>
      </c>
      <c r="EC29" s="60"/>
      <c r="ED29" s="60"/>
      <c r="EE29" s="60"/>
      <c r="EF29" s="60"/>
      <c r="EG29" s="60"/>
      <c r="EH29" s="60"/>
      <c r="EI29" s="60"/>
      <c r="EJ29" s="60"/>
      <c r="EK29" s="60"/>
      <c r="EL29" s="60"/>
      <c r="EM29" s="60"/>
      <c r="EN29" s="60"/>
      <c r="EO29" s="60"/>
      <c r="EP29" s="60"/>
      <c r="EQ29" s="60"/>
      <c r="ER29" s="60"/>
      <c r="ES29" s="60"/>
      <c r="ET29" s="60"/>
      <c r="EU29" s="60"/>
      <c r="EV29" s="60"/>
      <c r="EW29" s="60"/>
      <c r="EX29" s="60"/>
      <c r="EY29" s="60"/>
      <c r="EZ29" s="60"/>
      <c r="FA29" s="60"/>
    </row>
    <row r="30" spans="1:175" s="61" customFormat="1" ht="20.100000000000001" customHeight="1">
      <c r="A30" s="72" t="s">
        <v>1123</v>
      </c>
      <c r="B30" s="73" t="s">
        <v>152</v>
      </c>
      <c r="C30" s="73">
        <v>81532</v>
      </c>
      <c r="D30" s="72" t="s">
        <v>1150</v>
      </c>
      <c r="E30" s="73" t="s">
        <v>293</v>
      </c>
      <c r="F30" s="73" t="s">
        <v>109</v>
      </c>
      <c r="G30" s="73" t="s">
        <v>554</v>
      </c>
      <c r="H30" s="73" t="s">
        <v>389</v>
      </c>
      <c r="I30" s="72" t="s">
        <v>155</v>
      </c>
      <c r="J30" s="72" t="s">
        <v>1151</v>
      </c>
      <c r="K30" s="72"/>
      <c r="L30" s="72" t="s">
        <v>1152</v>
      </c>
      <c r="M30" s="72" t="s">
        <v>1153</v>
      </c>
      <c r="N30" s="72" t="s">
        <v>1154</v>
      </c>
      <c r="O30" s="30"/>
      <c r="P30" s="30" t="s">
        <v>1155</v>
      </c>
      <c r="Q30" s="30"/>
      <c r="R30" s="30"/>
      <c r="S30" s="60"/>
      <c r="T30" s="60"/>
      <c r="U30" s="60"/>
      <c r="V30" s="60"/>
      <c r="W30" s="60"/>
      <c r="X30" s="60"/>
      <c r="Y30" s="60"/>
      <c r="Z30" s="60"/>
      <c r="AA30" s="60"/>
      <c r="AB30" s="60"/>
      <c r="AC30" s="60"/>
      <c r="AD30" s="60"/>
      <c r="AE30" s="60"/>
      <c r="AF30" s="60"/>
      <c r="AG30" s="60"/>
      <c r="AH30" s="60"/>
      <c r="AI30" s="60"/>
      <c r="AJ30" s="60"/>
      <c r="AK30" s="60"/>
      <c r="AL30" s="60"/>
      <c r="AM30" s="60"/>
      <c r="AN30" s="60"/>
      <c r="AO30" s="60"/>
      <c r="AP30" s="60"/>
      <c r="AQ30" s="60"/>
      <c r="AR30" s="60"/>
      <c r="AS30" s="60"/>
      <c r="AT30" s="60"/>
      <c r="AU30" s="60"/>
      <c r="AV30" s="60"/>
      <c r="AW30" s="60"/>
      <c r="AX30" s="47"/>
      <c r="AY30" s="60"/>
      <c r="AZ30" s="60"/>
      <c r="BA30" s="60"/>
      <c r="BB30" s="60"/>
      <c r="BC30" s="60"/>
      <c r="BD30" s="60"/>
      <c r="BE30" s="60"/>
      <c r="BF30" s="60"/>
      <c r="BG30" s="60">
        <v>1</v>
      </c>
      <c r="BH30" s="60"/>
      <c r="BI30" s="60"/>
      <c r="BJ30" s="60"/>
      <c r="BK30" s="60"/>
      <c r="BL30" s="60"/>
      <c r="BM30" s="60"/>
      <c r="BN30" s="60"/>
      <c r="BO30" s="60"/>
      <c r="BP30" s="60">
        <v>1</v>
      </c>
      <c r="BQ30" s="60"/>
      <c r="BR30" s="60"/>
      <c r="BS30" s="60"/>
      <c r="BT30" s="60"/>
      <c r="BU30" s="60"/>
      <c r="BV30" s="60"/>
      <c r="BW30" s="60"/>
      <c r="BX30" s="60"/>
      <c r="BY30" s="60"/>
      <c r="BZ30" s="60"/>
      <c r="CA30" s="60"/>
      <c r="CB30" s="60"/>
      <c r="CC30" s="60">
        <v>1</v>
      </c>
      <c r="CD30" s="60"/>
      <c r="CE30" s="60"/>
      <c r="CF30" s="60"/>
      <c r="CG30" s="60"/>
      <c r="CH30" s="60"/>
      <c r="CI30" s="60"/>
      <c r="CJ30" s="60"/>
      <c r="CK30" s="60"/>
      <c r="CL30" s="60"/>
      <c r="CM30" s="60"/>
      <c r="CN30" s="60"/>
      <c r="CO30" s="60"/>
      <c r="CP30" s="60"/>
      <c r="CQ30" s="60"/>
      <c r="CR30" s="60"/>
      <c r="CS30" s="60"/>
      <c r="CT30" s="60"/>
      <c r="CU30" s="60"/>
      <c r="CV30" s="60"/>
      <c r="CW30" s="60"/>
      <c r="CX30" s="60"/>
      <c r="CY30" s="60"/>
      <c r="CZ30" s="60"/>
      <c r="DA30" s="60"/>
      <c r="DB30" s="60"/>
      <c r="DC30" s="60"/>
      <c r="DD30" s="60"/>
      <c r="DE30" s="60"/>
      <c r="DF30" s="60"/>
      <c r="DG30" s="60"/>
      <c r="DH30" s="60"/>
      <c r="DI30" s="60"/>
      <c r="DJ30" s="60"/>
      <c r="DK30" s="60"/>
      <c r="DL30" s="60"/>
      <c r="DM30" s="60"/>
      <c r="DN30" s="60"/>
      <c r="DO30" s="60"/>
      <c r="DP30" s="60"/>
      <c r="DQ30" s="60"/>
      <c r="DR30" s="60"/>
      <c r="DS30" s="60"/>
      <c r="DT30" s="60"/>
      <c r="DU30" s="60"/>
      <c r="DV30" s="60"/>
      <c r="DW30" s="60"/>
      <c r="DX30" s="60"/>
      <c r="DY30" s="124">
        <v>1</v>
      </c>
      <c r="DZ30" s="124">
        <v>0</v>
      </c>
      <c r="EA30" s="60"/>
      <c r="EB30" s="59"/>
      <c r="EC30" s="60"/>
      <c r="ED30" s="60"/>
      <c r="EE30" s="60"/>
      <c r="EF30" s="60"/>
      <c r="EG30" s="60"/>
      <c r="EH30" s="60"/>
      <c r="EI30" s="60"/>
      <c r="EJ30" s="60"/>
      <c r="EK30" s="60"/>
      <c r="EL30" s="60"/>
      <c r="EM30" s="60"/>
      <c r="EN30" s="60"/>
      <c r="EO30" s="60"/>
      <c r="EP30" s="60"/>
      <c r="EQ30" s="60"/>
      <c r="ER30" s="60"/>
      <c r="ES30" s="60"/>
      <c r="ET30" s="60"/>
      <c r="EU30" s="60"/>
      <c r="EV30" s="60"/>
      <c r="EW30" s="60"/>
      <c r="EX30" s="60"/>
      <c r="EY30" s="60"/>
      <c r="EZ30" s="60"/>
      <c r="FA30" s="60"/>
    </row>
    <row r="31" spans="1:175" s="61" customFormat="1" ht="20.100000000000001" customHeight="1">
      <c r="A31" s="72" t="s">
        <v>1173</v>
      </c>
      <c r="B31" s="73" t="s">
        <v>106</v>
      </c>
      <c r="C31" s="73">
        <v>80182</v>
      </c>
      <c r="D31" s="72" t="s">
        <v>1174</v>
      </c>
      <c r="E31" s="73" t="s">
        <v>293</v>
      </c>
      <c r="F31" s="73" t="s">
        <v>109</v>
      </c>
      <c r="G31" s="73" t="s">
        <v>539</v>
      </c>
      <c r="H31" s="73" t="s">
        <v>3</v>
      </c>
      <c r="I31" s="72" t="s">
        <v>140</v>
      </c>
      <c r="J31" s="72" t="s">
        <v>1175</v>
      </c>
      <c r="K31" s="127"/>
      <c r="L31" s="72" t="s">
        <v>32</v>
      </c>
      <c r="M31" s="30"/>
      <c r="N31" s="30"/>
      <c r="O31" s="30"/>
      <c r="P31" s="30" t="s">
        <v>1176</v>
      </c>
      <c r="Q31" s="30"/>
      <c r="R31" s="30"/>
      <c r="S31" s="60"/>
      <c r="T31" s="60"/>
      <c r="U31" s="60"/>
      <c r="V31" s="60"/>
      <c r="W31" s="60"/>
      <c r="X31" s="60"/>
      <c r="Y31" s="60"/>
      <c r="Z31" s="60"/>
      <c r="AA31" s="60"/>
      <c r="AB31" s="60"/>
      <c r="AC31" s="60"/>
      <c r="AD31" s="60"/>
      <c r="AE31" s="60"/>
      <c r="AF31" s="60"/>
      <c r="AG31" s="47"/>
      <c r="AH31" s="60"/>
      <c r="AI31" s="60"/>
      <c r="AJ31" s="60"/>
      <c r="AK31" s="60"/>
      <c r="AL31" s="60"/>
      <c r="AM31" s="60"/>
      <c r="AN31" s="60"/>
      <c r="AO31" s="60"/>
      <c r="AP31" s="60"/>
      <c r="AQ31" s="60"/>
      <c r="AR31" s="60"/>
      <c r="AS31" s="60"/>
      <c r="AT31" s="60"/>
      <c r="AU31" s="60"/>
      <c r="AV31" s="60"/>
      <c r="AW31" s="60"/>
      <c r="AX31" s="60">
        <v>1</v>
      </c>
      <c r="AY31" s="60"/>
      <c r="AZ31" s="60"/>
      <c r="BA31" s="60"/>
      <c r="BB31" s="60"/>
      <c r="BC31" s="60"/>
      <c r="BD31" s="60"/>
      <c r="BE31" s="60"/>
      <c r="BF31" s="60"/>
      <c r="BG31" s="60"/>
      <c r="BH31" s="60"/>
      <c r="BI31" s="60"/>
      <c r="BJ31" s="60"/>
      <c r="BK31" s="60"/>
      <c r="BL31" s="60"/>
      <c r="BM31" s="60"/>
      <c r="BN31" s="60"/>
      <c r="BO31" s="60"/>
      <c r="BP31" s="60"/>
      <c r="BQ31" s="60"/>
      <c r="BR31" s="60"/>
      <c r="BS31" s="60"/>
      <c r="BT31" s="60"/>
      <c r="BU31" s="60"/>
      <c r="BV31" s="60"/>
      <c r="BW31" s="60"/>
      <c r="BX31" s="60"/>
      <c r="BY31" s="60"/>
      <c r="BZ31" s="60"/>
      <c r="CA31" s="60"/>
      <c r="CB31" s="60"/>
      <c r="CC31" s="60"/>
      <c r="CD31" s="60"/>
      <c r="CE31" s="60"/>
      <c r="CF31" s="60"/>
      <c r="CG31" s="60"/>
      <c r="CH31" s="60"/>
      <c r="CI31" s="60"/>
      <c r="CJ31" s="60"/>
      <c r="CK31" s="60"/>
      <c r="CL31" s="60"/>
      <c r="CM31" s="60"/>
      <c r="CN31" s="60"/>
      <c r="CO31" s="60"/>
      <c r="CP31" s="60"/>
      <c r="CQ31" s="60"/>
      <c r="CR31" s="60"/>
      <c r="CS31" s="60"/>
      <c r="CT31" s="60"/>
      <c r="CU31" s="60"/>
      <c r="CV31" s="60"/>
      <c r="CW31" s="60"/>
      <c r="CX31" s="60"/>
      <c r="CY31" s="60"/>
      <c r="CZ31" s="60"/>
      <c r="DA31" s="60"/>
      <c r="DB31" s="60"/>
      <c r="DC31" s="60"/>
      <c r="DD31" s="60"/>
      <c r="DE31" s="60"/>
      <c r="DF31" s="60"/>
      <c r="DG31" s="60"/>
      <c r="DH31" s="60"/>
      <c r="DI31" s="60"/>
      <c r="DJ31" s="60"/>
      <c r="DK31" s="60"/>
      <c r="DL31" s="60"/>
      <c r="DM31" s="60"/>
      <c r="DN31" s="60"/>
      <c r="DO31" s="60"/>
      <c r="DP31" s="60"/>
      <c r="DQ31" s="60"/>
      <c r="DR31" s="60"/>
      <c r="DS31" s="60"/>
      <c r="DT31" s="60"/>
      <c r="DU31" s="60"/>
      <c r="DV31" s="60"/>
      <c r="DW31" s="60"/>
      <c r="DX31" s="60"/>
      <c r="DY31" s="124">
        <v>1</v>
      </c>
      <c r="DZ31" s="124">
        <v>0</v>
      </c>
      <c r="EA31" s="60"/>
      <c r="EB31" s="59"/>
      <c r="EC31" s="60"/>
      <c r="ED31" s="60"/>
      <c r="EE31" s="60"/>
      <c r="EF31" s="60"/>
      <c r="EG31" s="60"/>
      <c r="EH31" s="60"/>
      <c r="EI31" s="60"/>
      <c r="EJ31" s="60"/>
      <c r="EK31" s="60"/>
      <c r="EL31" s="60"/>
      <c r="EM31" s="60"/>
      <c r="EN31" s="60"/>
      <c r="EO31" s="60"/>
      <c r="EP31" s="60"/>
      <c r="EQ31" s="60"/>
      <c r="ER31" s="60"/>
      <c r="ES31" s="60"/>
      <c r="ET31" s="60"/>
      <c r="EU31" s="60"/>
      <c r="EV31" s="60"/>
      <c r="EW31" s="60"/>
      <c r="EX31" s="60"/>
      <c r="EY31" s="60"/>
      <c r="EZ31" s="60"/>
      <c r="FA31" s="60"/>
    </row>
    <row r="32" spans="1:175" s="61" customFormat="1" ht="20.100000000000001" customHeight="1">
      <c r="A32" s="25" t="s">
        <v>1249</v>
      </c>
      <c r="B32" s="40" t="s">
        <v>106</v>
      </c>
      <c r="C32" s="26">
        <v>80184</v>
      </c>
      <c r="D32" s="25" t="s">
        <v>1250</v>
      </c>
      <c r="E32" s="26" t="s">
        <v>293</v>
      </c>
      <c r="F32" s="26" t="s">
        <v>109</v>
      </c>
      <c r="G32" s="26" t="s">
        <v>539</v>
      </c>
      <c r="H32" s="26" t="s">
        <v>3</v>
      </c>
      <c r="I32" s="25" t="s">
        <v>163</v>
      </c>
      <c r="J32" s="25" t="s">
        <v>1251</v>
      </c>
      <c r="K32" s="25"/>
      <c r="L32" s="25" t="s">
        <v>1252</v>
      </c>
      <c r="M32" s="30"/>
      <c r="N32" s="30"/>
      <c r="O32" s="30"/>
      <c r="P32" s="30" t="s">
        <v>1253</v>
      </c>
      <c r="Q32" s="119" t="s">
        <v>1254</v>
      </c>
      <c r="R32" s="30" t="s">
        <v>1255</v>
      </c>
      <c r="S32" s="60"/>
      <c r="T32" s="60"/>
      <c r="U32" s="60"/>
      <c r="V32" s="60"/>
      <c r="W32" s="60"/>
      <c r="X32" s="60"/>
      <c r="Y32" s="60"/>
      <c r="Z32" s="60"/>
      <c r="AA32" s="60"/>
      <c r="AB32" s="60"/>
      <c r="AC32" s="60"/>
      <c r="AD32" s="60"/>
      <c r="AE32" s="60"/>
      <c r="AF32" s="60"/>
      <c r="AG32" s="60">
        <v>1</v>
      </c>
      <c r="AH32" s="60"/>
      <c r="AI32" s="60"/>
      <c r="AJ32" s="60"/>
      <c r="AK32" s="60"/>
      <c r="AL32" s="60"/>
      <c r="AM32" s="60"/>
      <c r="AN32" s="60"/>
      <c r="AO32" s="60"/>
      <c r="AP32" s="60"/>
      <c r="AQ32" s="60"/>
      <c r="AR32" s="60"/>
      <c r="AS32" s="60"/>
      <c r="AT32" s="60"/>
      <c r="AU32" s="60">
        <v>1</v>
      </c>
      <c r="AV32" s="60"/>
      <c r="AW32" s="60"/>
      <c r="AX32" s="60">
        <v>1</v>
      </c>
      <c r="AY32" s="60"/>
      <c r="AZ32" s="60"/>
      <c r="BA32" s="60"/>
      <c r="BB32" s="60"/>
      <c r="BC32" s="60"/>
      <c r="BD32" s="60"/>
      <c r="BE32" s="60"/>
      <c r="BF32" s="60"/>
      <c r="BG32" s="60"/>
      <c r="BH32" s="60"/>
      <c r="BI32" s="60"/>
      <c r="BJ32" s="60"/>
      <c r="BK32" s="60"/>
      <c r="BL32" s="60"/>
      <c r="BM32" s="60"/>
      <c r="BN32" s="60"/>
      <c r="BO32" s="60">
        <v>1</v>
      </c>
      <c r="BP32" s="60"/>
      <c r="BQ32" s="60">
        <v>1</v>
      </c>
      <c r="BR32" s="60"/>
      <c r="BS32" s="60"/>
      <c r="BT32" s="60"/>
      <c r="BU32" s="60"/>
      <c r="BV32" s="60"/>
      <c r="BW32" s="60"/>
      <c r="BX32" s="60"/>
      <c r="BY32" s="60"/>
      <c r="BZ32" s="60"/>
      <c r="CA32" s="60"/>
      <c r="CB32" s="60"/>
      <c r="CC32" s="60"/>
      <c r="CD32" s="60"/>
      <c r="CE32" s="60"/>
      <c r="CF32" s="60"/>
      <c r="CG32" s="60"/>
      <c r="CH32" s="60"/>
      <c r="CI32" s="60"/>
      <c r="CJ32" s="60">
        <v>1</v>
      </c>
      <c r="CK32" s="60"/>
      <c r="CL32" s="60"/>
      <c r="CM32" s="60"/>
      <c r="CN32" s="60"/>
      <c r="CO32" s="60"/>
      <c r="CP32" s="60"/>
      <c r="CQ32" s="60"/>
      <c r="CR32" s="60"/>
      <c r="CS32" s="60"/>
      <c r="CT32" s="60">
        <v>1</v>
      </c>
      <c r="CU32" s="60"/>
      <c r="CV32" s="60"/>
      <c r="CW32" s="60"/>
      <c r="CX32" s="60"/>
      <c r="CY32" s="60"/>
      <c r="CZ32" s="60"/>
      <c r="DA32" s="60"/>
      <c r="DB32" s="60"/>
      <c r="DC32" s="60"/>
      <c r="DD32" s="60"/>
      <c r="DE32" s="60">
        <v>1</v>
      </c>
      <c r="DF32" s="60">
        <v>1</v>
      </c>
      <c r="DG32" s="60"/>
      <c r="DH32" s="60"/>
      <c r="DI32" s="60">
        <v>1</v>
      </c>
      <c r="DJ32" s="60">
        <v>1</v>
      </c>
      <c r="DK32" s="60"/>
      <c r="DL32" s="60">
        <v>1</v>
      </c>
      <c r="DM32" s="60"/>
      <c r="DN32" s="60"/>
      <c r="DO32" s="60">
        <v>1</v>
      </c>
      <c r="DP32" s="60"/>
      <c r="DQ32" s="60"/>
      <c r="DR32" s="60"/>
      <c r="DS32" s="60"/>
      <c r="DT32" s="60"/>
      <c r="DU32" s="60">
        <v>1</v>
      </c>
      <c r="DV32" s="60"/>
      <c r="DW32" s="60"/>
      <c r="DX32" s="60"/>
      <c r="DY32" s="124">
        <v>1</v>
      </c>
      <c r="DZ32" s="124">
        <v>1</v>
      </c>
      <c r="EA32" s="60"/>
      <c r="EB32" s="59" t="s">
        <v>1256</v>
      </c>
      <c r="EC32" s="60"/>
      <c r="ED32" s="60"/>
      <c r="EE32" s="60"/>
      <c r="EF32" s="60"/>
      <c r="EG32" s="60"/>
      <c r="EH32" s="60"/>
      <c r="EI32" s="60"/>
      <c r="EJ32" s="60"/>
      <c r="EK32" s="60"/>
      <c r="EL32" s="60"/>
      <c r="EM32" s="60"/>
      <c r="EN32" s="60"/>
      <c r="EO32" s="60"/>
      <c r="EP32" s="60"/>
      <c r="EQ32" s="60"/>
      <c r="ER32" s="60"/>
      <c r="ES32" s="60"/>
      <c r="ET32" s="60"/>
      <c r="EU32" s="60"/>
      <c r="EV32" s="60"/>
      <c r="EW32" s="60"/>
      <c r="EX32" s="60"/>
      <c r="EY32" s="60"/>
      <c r="EZ32" s="60"/>
      <c r="FA32" s="60"/>
    </row>
    <row r="33" spans="1:157" s="61" customFormat="1" ht="20.100000000000001" customHeight="1">
      <c r="A33" s="25" t="s">
        <v>1286</v>
      </c>
      <c r="B33" s="40" t="s">
        <v>126</v>
      </c>
      <c r="C33" s="26">
        <v>81567</v>
      </c>
      <c r="D33" s="71" t="s">
        <v>1288</v>
      </c>
      <c r="E33" s="26" t="s">
        <v>293</v>
      </c>
      <c r="F33" s="26" t="s">
        <v>114</v>
      </c>
      <c r="G33" s="26" t="s">
        <v>128</v>
      </c>
      <c r="H33" s="26" t="s">
        <v>3</v>
      </c>
      <c r="I33" s="25" t="s">
        <v>326</v>
      </c>
      <c r="J33" s="25" t="s">
        <v>1289</v>
      </c>
      <c r="K33" s="30"/>
      <c r="L33" s="30"/>
      <c r="M33" s="30"/>
      <c r="N33" s="30"/>
      <c r="O33" s="30"/>
      <c r="P33" s="30"/>
      <c r="Q33" s="30"/>
      <c r="R33" s="30"/>
      <c r="S33" s="60"/>
      <c r="T33" s="60"/>
      <c r="U33" s="60"/>
      <c r="V33" s="60"/>
      <c r="W33" s="60"/>
      <c r="X33" s="60"/>
      <c r="Y33" s="60"/>
      <c r="Z33" s="60"/>
      <c r="AA33" s="60"/>
      <c r="AB33" s="60"/>
      <c r="AC33" s="60"/>
      <c r="AD33" s="60"/>
      <c r="AE33" s="60"/>
      <c r="AF33" s="60"/>
      <c r="AG33" s="60"/>
      <c r="AH33" s="60"/>
      <c r="AI33" s="60"/>
      <c r="AJ33" s="60"/>
      <c r="AK33" s="60"/>
      <c r="AL33" s="60"/>
      <c r="AM33" s="60"/>
      <c r="AN33" s="60"/>
      <c r="AO33" s="60"/>
      <c r="AP33" s="60"/>
      <c r="AQ33" s="60"/>
      <c r="AR33" s="60"/>
      <c r="AS33" s="60"/>
      <c r="AT33" s="60"/>
      <c r="AU33" s="60"/>
      <c r="AV33" s="60"/>
      <c r="AW33" s="60"/>
      <c r="AX33" s="60"/>
      <c r="AY33" s="60"/>
      <c r="AZ33" s="60"/>
      <c r="BA33" s="60"/>
      <c r="BB33" s="60"/>
      <c r="BC33" s="60"/>
      <c r="BD33" s="60"/>
      <c r="BE33" s="60"/>
      <c r="BF33" s="60"/>
      <c r="BG33" s="60"/>
      <c r="BH33" s="60"/>
      <c r="BI33" s="60"/>
      <c r="BJ33" s="60"/>
      <c r="BK33" s="60"/>
      <c r="BL33" s="60"/>
      <c r="BM33" s="60"/>
      <c r="BN33" s="60"/>
      <c r="BO33" s="60"/>
      <c r="BP33" s="60"/>
      <c r="BQ33" s="60"/>
      <c r="BR33" s="60"/>
      <c r="BS33" s="60"/>
      <c r="BT33" s="60"/>
      <c r="BU33" s="60"/>
      <c r="BV33" s="60"/>
      <c r="BW33" s="60"/>
      <c r="BX33" s="60"/>
      <c r="BY33" s="60"/>
      <c r="BZ33" s="60"/>
      <c r="CA33" s="60"/>
      <c r="CB33" s="60"/>
      <c r="CC33" s="60"/>
      <c r="CD33" s="60"/>
      <c r="CE33" s="60"/>
      <c r="CF33" s="60"/>
      <c r="CG33" s="60"/>
      <c r="CH33" s="60"/>
      <c r="CI33" s="60"/>
      <c r="CJ33" s="60"/>
      <c r="CK33" s="60"/>
      <c r="CL33" s="60"/>
      <c r="CM33" s="60"/>
      <c r="CN33" s="60"/>
      <c r="CO33" s="60"/>
      <c r="CP33" s="60"/>
      <c r="CQ33" s="60"/>
      <c r="CR33" s="60"/>
      <c r="CS33" s="60"/>
      <c r="CT33" s="60"/>
      <c r="CU33" s="60"/>
      <c r="CV33" s="60"/>
      <c r="CW33" s="60"/>
      <c r="CX33" s="60"/>
      <c r="CY33" s="60"/>
      <c r="CZ33" s="60"/>
      <c r="DA33" s="60"/>
      <c r="DB33" s="60"/>
      <c r="DC33" s="60"/>
      <c r="DD33" s="60"/>
      <c r="DE33" s="60"/>
      <c r="DF33" s="60"/>
      <c r="DG33" s="60"/>
      <c r="DH33" s="60"/>
      <c r="DI33" s="60"/>
      <c r="DJ33" s="60"/>
      <c r="DK33" s="60"/>
      <c r="DL33" s="60"/>
      <c r="DM33" s="60"/>
      <c r="DN33" s="60"/>
      <c r="DO33" s="60"/>
      <c r="DP33" s="60"/>
      <c r="DQ33" s="60"/>
      <c r="DR33" s="60"/>
      <c r="DS33" s="60"/>
      <c r="DT33" s="60"/>
      <c r="DU33" s="60"/>
      <c r="DV33" s="60"/>
      <c r="DW33" s="60"/>
      <c r="DX33" s="60"/>
      <c r="DY33" s="124">
        <v>0</v>
      </c>
      <c r="DZ33" s="124">
        <v>0</v>
      </c>
      <c r="EA33" s="60"/>
      <c r="EB33" s="59"/>
      <c r="EC33" s="60"/>
      <c r="ED33" s="60"/>
      <c r="EE33" s="60"/>
      <c r="EF33" s="60"/>
      <c r="EG33" s="60"/>
      <c r="EH33" s="60"/>
      <c r="EI33" s="60"/>
      <c r="EJ33" s="60"/>
      <c r="EK33" s="60"/>
      <c r="EL33" s="60"/>
      <c r="EM33" s="60"/>
      <c r="EN33" s="60"/>
      <c r="EO33" s="60"/>
      <c r="EP33" s="60"/>
      <c r="EQ33" s="60"/>
      <c r="ER33" s="60"/>
      <c r="ES33" s="60"/>
      <c r="ET33" s="60"/>
      <c r="EU33" s="60"/>
      <c r="EV33" s="60"/>
      <c r="EW33" s="60"/>
      <c r="EX33" s="60"/>
      <c r="EY33" s="60"/>
      <c r="EZ33" s="60"/>
      <c r="FA33" s="60"/>
    </row>
    <row r="34" spans="1:157" s="53" customFormat="1" ht="20.100000000000001" customHeight="1">
      <c r="A34" s="25" t="s">
        <v>1349</v>
      </c>
      <c r="B34" s="40" t="s">
        <v>126</v>
      </c>
      <c r="C34" s="26">
        <v>81568</v>
      </c>
      <c r="D34" s="71" t="s">
        <v>1350</v>
      </c>
      <c r="E34" s="26" t="s">
        <v>293</v>
      </c>
      <c r="F34" s="26" t="s">
        <v>114</v>
      </c>
      <c r="G34" s="26" t="s">
        <v>615</v>
      </c>
      <c r="H34" s="26" t="s">
        <v>385</v>
      </c>
      <c r="I34" s="25" t="s">
        <v>129</v>
      </c>
      <c r="J34" s="25" t="s">
        <v>1351</v>
      </c>
      <c r="K34" s="130"/>
      <c r="L34" s="130"/>
      <c r="M34" s="130"/>
      <c r="N34" s="130"/>
      <c r="O34" s="130"/>
      <c r="P34" s="130"/>
      <c r="Q34" s="130"/>
      <c r="R34" s="130"/>
      <c r="S34" s="65"/>
      <c r="T34" s="65"/>
      <c r="U34" s="65"/>
      <c r="V34" s="65"/>
      <c r="W34" s="65"/>
      <c r="X34" s="65"/>
      <c r="Y34" s="65"/>
      <c r="Z34" s="65"/>
      <c r="AA34" s="65"/>
      <c r="AB34" s="65"/>
      <c r="AC34" s="65"/>
      <c r="AD34" s="65"/>
      <c r="AE34" s="65"/>
      <c r="AF34" s="65"/>
      <c r="AG34" s="65"/>
      <c r="AH34" s="65"/>
      <c r="AI34" s="65"/>
      <c r="AJ34" s="65"/>
      <c r="AK34" s="65"/>
      <c r="AL34" s="65"/>
      <c r="AM34" s="65"/>
      <c r="AN34" s="65"/>
      <c r="AO34" s="65"/>
      <c r="AP34" s="65"/>
      <c r="AQ34" s="65"/>
      <c r="AR34" s="65"/>
      <c r="AS34" s="65"/>
      <c r="AT34" s="65"/>
      <c r="AU34" s="65"/>
      <c r="AV34" s="65"/>
      <c r="AW34" s="65"/>
      <c r="AX34" s="65"/>
      <c r="AY34" s="65"/>
      <c r="AZ34" s="65"/>
      <c r="BA34" s="65"/>
      <c r="BB34" s="65"/>
      <c r="BC34" s="65"/>
      <c r="BD34" s="65"/>
      <c r="BE34" s="65"/>
      <c r="BF34" s="65"/>
      <c r="BG34" s="65"/>
      <c r="BH34" s="65"/>
      <c r="BI34" s="65"/>
      <c r="BJ34" s="65"/>
      <c r="BK34" s="65"/>
      <c r="BL34" s="65"/>
      <c r="BM34" s="65"/>
      <c r="BN34" s="65"/>
      <c r="BO34" s="65"/>
      <c r="BP34" s="65"/>
      <c r="BQ34" s="65"/>
      <c r="BR34" s="65"/>
      <c r="BS34" s="65"/>
      <c r="BT34" s="65"/>
      <c r="BU34" s="65"/>
      <c r="BV34" s="65"/>
      <c r="BW34" s="65"/>
      <c r="BX34" s="65"/>
      <c r="BY34" s="65"/>
      <c r="BZ34" s="65"/>
      <c r="CA34" s="65"/>
      <c r="CB34" s="65"/>
      <c r="CC34" s="65"/>
      <c r="CD34" s="65"/>
      <c r="CE34" s="65"/>
      <c r="CF34" s="65"/>
      <c r="CG34" s="65"/>
      <c r="CH34" s="65"/>
      <c r="CI34" s="65"/>
      <c r="CJ34" s="65"/>
      <c r="CK34" s="65"/>
      <c r="CL34" s="65"/>
      <c r="CM34" s="65"/>
      <c r="CN34" s="65"/>
      <c r="CO34" s="65"/>
      <c r="CP34" s="65"/>
      <c r="CQ34" s="65"/>
      <c r="CR34" s="65"/>
      <c r="CS34" s="65"/>
      <c r="CT34" s="65"/>
      <c r="CU34" s="65"/>
      <c r="CV34" s="65"/>
      <c r="CW34" s="65"/>
      <c r="CX34" s="65"/>
      <c r="CY34" s="65"/>
      <c r="CZ34" s="65"/>
      <c r="DA34" s="65"/>
      <c r="DB34" s="65"/>
      <c r="DC34" s="65"/>
      <c r="DD34" s="65"/>
      <c r="DE34" s="65"/>
      <c r="DF34" s="65"/>
      <c r="DG34" s="65"/>
      <c r="DH34" s="65"/>
      <c r="DI34" s="65"/>
      <c r="DJ34" s="65"/>
      <c r="DK34" s="65"/>
      <c r="DL34" s="65"/>
      <c r="DM34" s="65"/>
      <c r="DN34" s="65"/>
      <c r="DO34" s="65"/>
      <c r="DP34" s="65"/>
      <c r="DQ34" s="65"/>
      <c r="DR34" s="65"/>
      <c r="DS34" s="65"/>
      <c r="DT34" s="65"/>
      <c r="DU34" s="65"/>
      <c r="DV34" s="65"/>
      <c r="DW34" s="65"/>
      <c r="DX34" s="65"/>
      <c r="DY34" s="128">
        <v>0</v>
      </c>
      <c r="DZ34" s="128">
        <v>0</v>
      </c>
      <c r="EA34" s="65"/>
      <c r="EB34" s="63"/>
      <c r="EC34" s="65"/>
      <c r="ED34" s="65"/>
      <c r="EE34" s="65"/>
      <c r="EF34" s="65"/>
      <c r="EG34" s="65"/>
      <c r="EH34" s="65"/>
      <c r="EI34" s="65"/>
      <c r="EJ34" s="65"/>
      <c r="EK34" s="65"/>
      <c r="EL34" s="65"/>
      <c r="EM34" s="65"/>
      <c r="EN34" s="65"/>
      <c r="EO34" s="65"/>
      <c r="EP34" s="65"/>
      <c r="EQ34" s="65"/>
      <c r="ER34" s="65"/>
      <c r="ES34" s="65"/>
      <c r="ET34" s="65"/>
      <c r="EU34" s="65"/>
      <c r="EV34" s="65"/>
      <c r="EW34" s="65"/>
      <c r="EX34" s="65"/>
      <c r="EY34" s="65"/>
      <c r="EZ34" s="65"/>
      <c r="FA34" s="65"/>
    </row>
    <row r="35" spans="1:157" s="53" customFormat="1" ht="20.100000000000001" customHeight="1">
      <c r="A35" s="25" t="s">
        <v>1352</v>
      </c>
      <c r="B35" s="40" t="s">
        <v>106</v>
      </c>
      <c r="C35" s="26">
        <v>82100</v>
      </c>
      <c r="D35" s="71" t="s">
        <v>1357</v>
      </c>
      <c r="E35" s="26" t="s">
        <v>293</v>
      </c>
      <c r="F35" s="26" t="s">
        <v>121</v>
      </c>
      <c r="G35" s="26" t="s">
        <v>281</v>
      </c>
      <c r="H35" s="26" t="s">
        <v>3</v>
      </c>
      <c r="I35" s="25" t="s">
        <v>140</v>
      </c>
      <c r="J35" s="25" t="s">
        <v>1358</v>
      </c>
      <c r="K35" s="130"/>
      <c r="L35" s="130"/>
      <c r="M35" s="130"/>
      <c r="N35" s="130"/>
      <c r="O35" s="130"/>
      <c r="P35" s="130"/>
      <c r="Q35" s="130"/>
      <c r="R35" s="130"/>
      <c r="S35" s="65"/>
      <c r="T35" s="65"/>
      <c r="U35" s="65"/>
      <c r="V35" s="65"/>
      <c r="W35" s="65"/>
      <c r="X35" s="65"/>
      <c r="Y35" s="65"/>
      <c r="Z35" s="65"/>
      <c r="AA35" s="65"/>
      <c r="AB35" s="65"/>
      <c r="AC35" s="65"/>
      <c r="AD35" s="65"/>
      <c r="AE35" s="65"/>
      <c r="AF35" s="65"/>
      <c r="AG35" s="65"/>
      <c r="AH35" s="65"/>
      <c r="AI35" s="65"/>
      <c r="AJ35" s="65"/>
      <c r="AK35" s="65"/>
      <c r="AL35" s="65"/>
      <c r="AM35" s="65"/>
      <c r="AN35" s="65"/>
      <c r="AO35" s="65"/>
      <c r="AP35" s="65"/>
      <c r="AQ35" s="65"/>
      <c r="AR35" s="65"/>
      <c r="AS35" s="65"/>
      <c r="AT35" s="65"/>
      <c r="AU35" s="65"/>
      <c r="AV35" s="65"/>
      <c r="AW35" s="65"/>
      <c r="AX35" s="65"/>
      <c r="AY35" s="65"/>
      <c r="AZ35" s="65"/>
      <c r="BA35" s="65"/>
      <c r="BB35" s="65"/>
      <c r="BC35" s="65"/>
      <c r="BD35" s="65"/>
      <c r="BE35" s="65"/>
      <c r="BF35" s="65"/>
      <c r="BG35" s="65"/>
      <c r="BH35" s="65"/>
      <c r="BI35" s="65"/>
      <c r="BJ35" s="65"/>
      <c r="BK35" s="65"/>
      <c r="BL35" s="65"/>
      <c r="BM35" s="65"/>
      <c r="BN35" s="65"/>
      <c r="BO35" s="65"/>
      <c r="BP35" s="65"/>
      <c r="BQ35" s="65"/>
      <c r="BR35" s="65"/>
      <c r="BS35" s="65"/>
      <c r="BT35" s="65"/>
      <c r="BU35" s="65"/>
      <c r="BV35" s="65"/>
      <c r="BW35" s="65"/>
      <c r="BX35" s="65"/>
      <c r="BY35" s="65"/>
      <c r="BZ35" s="65"/>
      <c r="CA35" s="65"/>
      <c r="CB35" s="65"/>
      <c r="CC35" s="65"/>
      <c r="CD35" s="65"/>
      <c r="CE35" s="65"/>
      <c r="CF35" s="65"/>
      <c r="CG35" s="65"/>
      <c r="CH35" s="65"/>
      <c r="CI35" s="65"/>
      <c r="CJ35" s="65"/>
      <c r="CK35" s="65"/>
      <c r="CL35" s="65"/>
      <c r="CM35" s="65"/>
      <c r="CN35" s="65"/>
      <c r="CO35" s="65"/>
      <c r="CP35" s="65"/>
      <c r="CQ35" s="65"/>
      <c r="CR35" s="65"/>
      <c r="CS35" s="65"/>
      <c r="CT35" s="65"/>
      <c r="CU35" s="65"/>
      <c r="CV35" s="65"/>
      <c r="CW35" s="65"/>
      <c r="CX35" s="65"/>
      <c r="CY35" s="65"/>
      <c r="CZ35" s="65"/>
      <c r="DA35" s="65"/>
      <c r="DB35" s="65"/>
      <c r="DC35" s="65"/>
      <c r="DD35" s="65"/>
      <c r="DE35" s="65"/>
      <c r="DF35" s="65"/>
      <c r="DG35" s="65"/>
      <c r="DH35" s="65"/>
      <c r="DI35" s="65"/>
      <c r="DJ35" s="65"/>
      <c r="DK35" s="65"/>
      <c r="DL35" s="65"/>
      <c r="DM35" s="65"/>
      <c r="DN35" s="65"/>
      <c r="DO35" s="65"/>
      <c r="DP35" s="65"/>
      <c r="DQ35" s="65"/>
      <c r="DR35" s="65"/>
      <c r="DS35" s="65"/>
      <c r="DT35" s="65"/>
      <c r="DU35" s="65"/>
      <c r="DV35" s="65"/>
      <c r="DW35" s="65"/>
      <c r="DX35" s="65"/>
      <c r="DY35" s="128">
        <v>0</v>
      </c>
      <c r="DZ35" s="128">
        <v>0</v>
      </c>
      <c r="EA35" s="65"/>
      <c r="EB35" s="63"/>
      <c r="EC35" s="65"/>
      <c r="ED35" s="65"/>
      <c r="EE35" s="65"/>
      <c r="EF35" s="65"/>
      <c r="EG35" s="65"/>
      <c r="EH35" s="65"/>
      <c r="EI35" s="65"/>
      <c r="EJ35" s="65"/>
      <c r="EK35" s="65"/>
      <c r="EL35" s="65"/>
      <c r="EM35" s="65"/>
      <c r="EN35" s="65"/>
      <c r="EO35" s="65"/>
      <c r="EP35" s="65"/>
      <c r="EQ35" s="65"/>
      <c r="ER35" s="65"/>
      <c r="ES35" s="65"/>
      <c r="ET35" s="65"/>
      <c r="EU35" s="65"/>
      <c r="EV35" s="65"/>
      <c r="EW35" s="65"/>
      <c r="EX35" s="65"/>
      <c r="EY35" s="65"/>
      <c r="EZ35" s="65"/>
      <c r="FA35" s="65"/>
    </row>
    <row r="36" spans="1:157" s="53" customFormat="1" ht="20.100000000000001" customHeight="1">
      <c r="A36" s="25" t="s">
        <v>1372</v>
      </c>
      <c r="B36" s="40" t="s">
        <v>143</v>
      </c>
      <c r="C36" s="26">
        <v>82524</v>
      </c>
      <c r="D36" s="71" t="s">
        <v>1396</v>
      </c>
      <c r="E36" s="26" t="s">
        <v>293</v>
      </c>
      <c r="F36" s="26" t="s">
        <v>109</v>
      </c>
      <c r="G36" s="26" t="s">
        <v>567</v>
      </c>
      <c r="H36" s="26" t="s">
        <v>405</v>
      </c>
      <c r="I36" s="25" t="s">
        <v>178</v>
      </c>
      <c r="J36" s="25" t="s">
        <v>1397</v>
      </c>
      <c r="K36" s="130"/>
      <c r="L36" s="130"/>
      <c r="M36" s="130"/>
      <c r="N36" s="130"/>
      <c r="O36" s="130"/>
      <c r="P36" s="130"/>
      <c r="Q36" s="130"/>
      <c r="R36" s="130"/>
      <c r="S36" s="65"/>
      <c r="T36" s="65"/>
      <c r="U36" s="65"/>
      <c r="V36" s="65"/>
      <c r="W36" s="65"/>
      <c r="X36" s="65"/>
      <c r="Y36" s="65"/>
      <c r="Z36" s="65"/>
      <c r="AA36" s="65"/>
      <c r="AB36" s="65"/>
      <c r="AC36" s="65"/>
      <c r="AD36" s="65"/>
      <c r="AE36" s="65"/>
      <c r="AF36" s="65"/>
      <c r="AG36" s="65"/>
      <c r="AH36" s="65"/>
      <c r="AI36" s="65"/>
      <c r="AJ36" s="65"/>
      <c r="AK36" s="65"/>
      <c r="AL36" s="65"/>
      <c r="AM36" s="65"/>
      <c r="AN36" s="65"/>
      <c r="AO36" s="65"/>
      <c r="AP36" s="65"/>
      <c r="AQ36" s="65"/>
      <c r="AR36" s="65"/>
      <c r="AS36" s="65"/>
      <c r="AT36" s="65"/>
      <c r="AU36" s="65"/>
      <c r="AV36" s="65"/>
      <c r="AW36" s="65"/>
      <c r="AX36" s="65"/>
      <c r="AY36" s="65"/>
      <c r="AZ36" s="65"/>
      <c r="BA36" s="65"/>
      <c r="BB36" s="65"/>
      <c r="BC36" s="65"/>
      <c r="BD36" s="65"/>
      <c r="BE36" s="65"/>
      <c r="BF36" s="65"/>
      <c r="BG36" s="65"/>
      <c r="BH36" s="65"/>
      <c r="BI36" s="65"/>
      <c r="BJ36" s="65"/>
      <c r="BK36" s="65"/>
      <c r="BL36" s="65"/>
      <c r="BM36" s="65"/>
      <c r="BN36" s="65"/>
      <c r="BO36" s="65"/>
      <c r="BP36" s="65"/>
      <c r="BQ36" s="65"/>
      <c r="BR36" s="65"/>
      <c r="BS36" s="65"/>
      <c r="BT36" s="65"/>
      <c r="BU36" s="65"/>
      <c r="BV36" s="65"/>
      <c r="BW36" s="65"/>
      <c r="BX36" s="65"/>
      <c r="BY36" s="65"/>
      <c r="BZ36" s="65"/>
      <c r="CA36" s="65"/>
      <c r="CB36" s="65"/>
      <c r="CC36" s="65"/>
      <c r="CD36" s="65"/>
      <c r="CE36" s="65"/>
      <c r="CF36" s="65"/>
      <c r="CG36" s="65"/>
      <c r="CH36" s="65"/>
      <c r="CI36" s="65"/>
      <c r="CJ36" s="65"/>
      <c r="CK36" s="65"/>
      <c r="CL36" s="65"/>
      <c r="CM36" s="65"/>
      <c r="CN36" s="65"/>
      <c r="CO36" s="65"/>
      <c r="CP36" s="65"/>
      <c r="CQ36" s="65"/>
      <c r="CR36" s="65"/>
      <c r="CS36" s="65"/>
      <c r="CT36" s="65"/>
      <c r="CU36" s="65"/>
      <c r="CV36" s="65"/>
      <c r="CW36" s="65"/>
      <c r="CX36" s="65"/>
      <c r="CY36" s="65"/>
      <c r="CZ36" s="65"/>
      <c r="DA36" s="65"/>
      <c r="DB36" s="65"/>
      <c r="DC36" s="65"/>
      <c r="DD36" s="65"/>
      <c r="DE36" s="65"/>
      <c r="DF36" s="65"/>
      <c r="DG36" s="65"/>
      <c r="DH36" s="65"/>
      <c r="DI36" s="65"/>
      <c r="DJ36" s="65"/>
      <c r="DK36" s="65"/>
      <c r="DL36" s="65"/>
      <c r="DM36" s="65"/>
      <c r="DN36" s="65"/>
      <c r="DO36" s="65"/>
      <c r="DP36" s="65"/>
      <c r="DQ36" s="65"/>
      <c r="DR36" s="65"/>
      <c r="DS36" s="65"/>
      <c r="DT36" s="65"/>
      <c r="DU36" s="65"/>
      <c r="DV36" s="65"/>
      <c r="DW36" s="65"/>
      <c r="DX36" s="65"/>
      <c r="DY36" s="128">
        <v>0</v>
      </c>
      <c r="DZ36" s="128">
        <v>0</v>
      </c>
      <c r="EA36" s="65"/>
      <c r="EB36" s="63"/>
      <c r="EC36" s="65"/>
      <c r="ED36" s="65"/>
      <c r="EE36" s="65"/>
      <c r="EF36" s="65"/>
      <c r="EG36" s="65"/>
      <c r="EH36" s="65"/>
      <c r="EI36" s="65"/>
      <c r="EJ36" s="65"/>
      <c r="EK36" s="65"/>
      <c r="EL36" s="65"/>
      <c r="EM36" s="65"/>
      <c r="EN36" s="65"/>
      <c r="EO36" s="65"/>
      <c r="EP36" s="65"/>
      <c r="EQ36" s="65"/>
      <c r="ER36" s="65"/>
      <c r="ES36" s="65"/>
      <c r="ET36" s="65"/>
      <c r="EU36" s="65"/>
      <c r="EV36" s="65"/>
      <c r="EW36" s="65"/>
      <c r="EX36" s="65"/>
      <c r="EY36" s="65"/>
      <c r="EZ36" s="65"/>
      <c r="FA36" s="65"/>
    </row>
    <row r="37" spans="1:157" s="53" customFormat="1" ht="20.100000000000001" customHeight="1">
      <c r="A37" s="25" t="s">
        <v>1398</v>
      </c>
      <c r="B37" s="40" t="s">
        <v>126</v>
      </c>
      <c r="C37" s="26">
        <v>78023</v>
      </c>
      <c r="D37" s="25" t="s">
        <v>1399</v>
      </c>
      <c r="E37" s="26" t="s">
        <v>293</v>
      </c>
      <c r="F37" s="26" t="s">
        <v>114</v>
      </c>
      <c r="G37" s="26" t="s">
        <v>128</v>
      </c>
      <c r="H37" s="26" t="s">
        <v>385</v>
      </c>
      <c r="I37" s="25" t="s">
        <v>129</v>
      </c>
      <c r="J37" s="25" t="s">
        <v>1400</v>
      </c>
      <c r="K37" s="25"/>
      <c r="L37" s="25" t="s">
        <v>1401</v>
      </c>
      <c r="M37" s="130"/>
      <c r="N37" s="130"/>
      <c r="O37" s="130"/>
      <c r="P37" s="130"/>
      <c r="Q37" s="130" t="s">
        <v>1402</v>
      </c>
      <c r="R37" s="130"/>
      <c r="S37" s="65"/>
      <c r="T37" s="65"/>
      <c r="U37" s="65"/>
      <c r="V37" s="65"/>
      <c r="W37" s="65"/>
      <c r="X37" s="65"/>
      <c r="Y37" s="65"/>
      <c r="Z37" s="65"/>
      <c r="AA37" s="65"/>
      <c r="AB37" s="65">
        <v>1</v>
      </c>
      <c r="AC37" s="65"/>
      <c r="AD37" s="65"/>
      <c r="AE37" s="65">
        <v>1</v>
      </c>
      <c r="AF37" s="65"/>
      <c r="AG37" s="65">
        <v>1</v>
      </c>
      <c r="AH37" s="65"/>
      <c r="AI37" s="65"/>
      <c r="AJ37" s="65">
        <v>1</v>
      </c>
      <c r="AK37" s="65"/>
      <c r="AL37" s="65"/>
      <c r="AM37" s="65"/>
      <c r="AN37" s="65"/>
      <c r="AO37" s="65"/>
      <c r="AP37" s="65"/>
      <c r="AQ37" s="65"/>
      <c r="AR37" s="65"/>
      <c r="AS37" s="65"/>
      <c r="AT37" s="65"/>
      <c r="AU37" s="65"/>
      <c r="AV37" s="65"/>
      <c r="AW37" s="65"/>
      <c r="AX37" s="65">
        <v>1</v>
      </c>
      <c r="AY37" s="65"/>
      <c r="AZ37" s="65"/>
      <c r="BA37" s="65"/>
      <c r="BB37" s="65"/>
      <c r="BC37" s="65"/>
      <c r="BD37" s="65"/>
      <c r="BE37" s="65"/>
      <c r="BF37" s="65"/>
      <c r="BG37" s="65"/>
      <c r="BH37" s="65"/>
      <c r="BI37" s="65"/>
      <c r="BJ37" s="65"/>
      <c r="BK37" s="65"/>
      <c r="BL37" s="65"/>
      <c r="BM37" s="65"/>
      <c r="BN37" s="65"/>
      <c r="BO37" s="65"/>
      <c r="BP37" s="65"/>
      <c r="BQ37" s="65">
        <v>1</v>
      </c>
      <c r="BR37" s="65">
        <v>1</v>
      </c>
      <c r="BS37" s="65">
        <v>1</v>
      </c>
      <c r="BT37" s="65"/>
      <c r="BU37" s="65"/>
      <c r="BV37" s="65">
        <v>1</v>
      </c>
      <c r="BW37" s="65"/>
      <c r="BX37" s="65"/>
      <c r="BY37" s="65"/>
      <c r="BZ37" s="65"/>
      <c r="CA37" s="65"/>
      <c r="CB37" s="65"/>
      <c r="CC37" s="65"/>
      <c r="CD37" s="65"/>
      <c r="CE37" s="65"/>
      <c r="CF37" s="65"/>
      <c r="CG37" s="65"/>
      <c r="CH37" s="65"/>
      <c r="CI37" s="65"/>
      <c r="CJ37" s="65"/>
      <c r="CK37" s="65"/>
      <c r="CL37" s="65"/>
      <c r="CM37" s="65"/>
      <c r="CN37" s="65"/>
      <c r="CO37" s="65"/>
      <c r="CP37" s="65">
        <v>1</v>
      </c>
      <c r="CQ37" s="65"/>
      <c r="CR37" s="65"/>
      <c r="CS37" s="65"/>
      <c r="CT37" s="65"/>
      <c r="CU37" s="65"/>
      <c r="CV37" s="65"/>
      <c r="CW37" s="65"/>
      <c r="CX37" s="65"/>
      <c r="CY37" s="65"/>
      <c r="CZ37" s="65"/>
      <c r="DA37" s="65"/>
      <c r="DB37" s="65"/>
      <c r="DC37" s="65"/>
      <c r="DD37" s="65"/>
      <c r="DE37" s="65"/>
      <c r="DF37" s="65"/>
      <c r="DG37" s="65"/>
      <c r="DH37" s="65"/>
      <c r="DI37" s="65"/>
      <c r="DJ37" s="65"/>
      <c r="DK37" s="65"/>
      <c r="DL37" s="65"/>
      <c r="DM37" s="65"/>
      <c r="DN37" s="65"/>
      <c r="DO37" s="65">
        <v>1</v>
      </c>
      <c r="DP37" s="65"/>
      <c r="DQ37" s="65"/>
      <c r="DR37" s="65"/>
      <c r="DS37" s="65"/>
      <c r="DT37" s="65"/>
      <c r="DU37" s="65">
        <v>1</v>
      </c>
      <c r="DV37" s="65"/>
      <c r="DW37" s="65"/>
      <c r="DX37" s="65"/>
      <c r="DY37" s="128">
        <v>1</v>
      </c>
      <c r="DZ37" s="128">
        <v>1</v>
      </c>
      <c r="EA37" s="65"/>
      <c r="EB37" s="63"/>
      <c r="EC37" s="65"/>
      <c r="ED37" s="65"/>
      <c r="EE37" s="65"/>
      <c r="EF37" s="65"/>
      <c r="EG37" s="65"/>
      <c r="EH37" s="65"/>
      <c r="EI37" s="65"/>
      <c r="EJ37" s="65"/>
      <c r="EK37" s="65"/>
      <c r="EL37" s="65"/>
      <c r="EM37" s="65"/>
      <c r="EN37" s="65"/>
      <c r="EO37" s="65"/>
      <c r="EP37" s="65"/>
      <c r="EQ37" s="65"/>
      <c r="ER37" s="65"/>
      <c r="ES37" s="65"/>
      <c r="ET37" s="65"/>
      <c r="EU37" s="65"/>
      <c r="EV37" s="65"/>
      <c r="EW37" s="65"/>
      <c r="EX37" s="65"/>
      <c r="EY37" s="65"/>
      <c r="EZ37" s="65"/>
      <c r="FA37" s="65"/>
    </row>
    <row r="38" spans="1:157" s="53" customFormat="1" ht="20.100000000000001" customHeight="1">
      <c r="A38" s="25" t="s">
        <v>1398</v>
      </c>
      <c r="B38" s="40" t="s">
        <v>143</v>
      </c>
      <c r="C38" s="26">
        <v>81621</v>
      </c>
      <c r="D38" s="25" t="s">
        <v>1407</v>
      </c>
      <c r="E38" s="26" t="s">
        <v>293</v>
      </c>
      <c r="F38" s="26" t="s">
        <v>109</v>
      </c>
      <c r="G38" s="26" t="s">
        <v>554</v>
      </c>
      <c r="H38" s="26" t="s">
        <v>3</v>
      </c>
      <c r="I38" s="25" t="s">
        <v>215</v>
      </c>
      <c r="J38" s="25" t="s">
        <v>1408</v>
      </c>
      <c r="K38" s="25"/>
      <c r="L38" s="25" t="s">
        <v>1409</v>
      </c>
      <c r="M38" s="130"/>
      <c r="N38" s="130"/>
      <c r="O38" s="130"/>
      <c r="P38" s="130" t="s">
        <v>1410</v>
      </c>
      <c r="Q38" s="130" t="s">
        <v>1411</v>
      </c>
      <c r="R38" s="130" t="s">
        <v>1412</v>
      </c>
      <c r="S38" s="65"/>
      <c r="T38" s="65"/>
      <c r="U38" s="65"/>
      <c r="V38" s="65"/>
      <c r="W38" s="65"/>
      <c r="X38" s="65"/>
      <c r="Y38" s="65"/>
      <c r="Z38" s="65"/>
      <c r="AA38" s="65"/>
      <c r="AB38" s="65"/>
      <c r="AC38" s="65"/>
      <c r="AD38" s="65"/>
      <c r="AE38" s="65"/>
      <c r="AF38" s="65"/>
      <c r="AG38" s="65"/>
      <c r="AH38" s="65"/>
      <c r="AI38" s="65"/>
      <c r="AJ38" s="65"/>
      <c r="AK38" s="65"/>
      <c r="AL38" s="65"/>
      <c r="AM38" s="65"/>
      <c r="AN38" s="65"/>
      <c r="AO38" s="65"/>
      <c r="AP38" s="65"/>
      <c r="AQ38" s="65"/>
      <c r="AR38" s="65"/>
      <c r="AS38" s="65"/>
      <c r="AT38" s="65"/>
      <c r="AU38" s="65"/>
      <c r="AV38" s="65"/>
      <c r="AW38" s="65"/>
      <c r="AX38" s="65"/>
      <c r="AY38" s="65"/>
      <c r="AZ38" s="65"/>
      <c r="BA38" s="65"/>
      <c r="BB38" s="65"/>
      <c r="BC38" s="65"/>
      <c r="BD38" s="65"/>
      <c r="BE38" s="65"/>
      <c r="BF38" s="65"/>
      <c r="BG38" s="65"/>
      <c r="BH38" s="65"/>
      <c r="BI38" s="65"/>
      <c r="BJ38" s="65"/>
      <c r="BK38" s="65"/>
      <c r="BL38" s="65"/>
      <c r="BM38" s="65"/>
      <c r="BN38" s="65"/>
      <c r="BO38" s="65"/>
      <c r="BP38" s="65"/>
      <c r="BQ38" s="65">
        <v>1</v>
      </c>
      <c r="BR38" s="65">
        <v>1</v>
      </c>
      <c r="BS38" s="65"/>
      <c r="BT38" s="65"/>
      <c r="BU38" s="65"/>
      <c r="BV38" s="65"/>
      <c r="BW38" s="65"/>
      <c r="BX38" s="65"/>
      <c r="BY38" s="65"/>
      <c r="BZ38" s="65"/>
      <c r="CA38" s="65"/>
      <c r="CB38" s="65"/>
      <c r="CC38" s="65">
        <v>1</v>
      </c>
      <c r="CD38" s="65"/>
      <c r="CE38" s="65"/>
      <c r="CF38" s="65"/>
      <c r="CG38" s="65"/>
      <c r="CH38" s="65"/>
      <c r="CI38" s="65"/>
      <c r="CJ38" s="65"/>
      <c r="CK38" s="65"/>
      <c r="CL38" s="65"/>
      <c r="CM38" s="65"/>
      <c r="CN38" s="65"/>
      <c r="CO38" s="65"/>
      <c r="CP38" s="65"/>
      <c r="CQ38" s="65"/>
      <c r="CR38" s="65">
        <v>1</v>
      </c>
      <c r="CS38" s="65"/>
      <c r="CT38" s="65"/>
      <c r="CU38" s="65"/>
      <c r="CV38" s="65"/>
      <c r="CW38" s="65"/>
      <c r="CX38" s="65"/>
      <c r="CY38" s="65"/>
      <c r="CZ38" s="65"/>
      <c r="DA38" s="65"/>
      <c r="DB38" s="65"/>
      <c r="DC38" s="65">
        <v>1</v>
      </c>
      <c r="DD38" s="65"/>
      <c r="DE38" s="65"/>
      <c r="DF38" s="65"/>
      <c r="DG38" s="65"/>
      <c r="DH38" s="65"/>
      <c r="DI38" s="65">
        <v>1</v>
      </c>
      <c r="DJ38" s="65"/>
      <c r="DK38" s="65"/>
      <c r="DL38" s="65"/>
      <c r="DM38" s="65"/>
      <c r="DN38" s="65"/>
      <c r="DO38" s="65"/>
      <c r="DP38" s="65"/>
      <c r="DQ38" s="65"/>
      <c r="DR38" s="65"/>
      <c r="DS38" s="65"/>
      <c r="DT38" s="65"/>
      <c r="DU38" s="65">
        <v>1</v>
      </c>
      <c r="DV38" s="65"/>
      <c r="DW38" s="65"/>
      <c r="DX38" s="65"/>
      <c r="DY38" s="65">
        <v>1</v>
      </c>
      <c r="DZ38" s="65">
        <v>1</v>
      </c>
      <c r="EA38" s="65"/>
      <c r="EB38" s="63" t="s">
        <v>1413</v>
      </c>
      <c r="EC38" s="65"/>
      <c r="ED38" s="65"/>
      <c r="EE38" s="65"/>
      <c r="EF38" s="65"/>
      <c r="EG38" s="65"/>
      <c r="EH38" s="65"/>
      <c r="EI38" s="65"/>
      <c r="EJ38" s="65"/>
      <c r="EK38" s="65"/>
      <c r="EL38" s="65"/>
      <c r="EM38" s="65"/>
      <c r="EN38" s="65"/>
      <c r="EO38" s="65"/>
      <c r="EP38" s="65"/>
      <c r="EQ38" s="65"/>
      <c r="ER38" s="65"/>
      <c r="ES38" s="65"/>
      <c r="ET38" s="65"/>
      <c r="EU38" s="65"/>
      <c r="EV38" s="65"/>
      <c r="EW38" s="65"/>
      <c r="EX38" s="65"/>
      <c r="EY38" s="65"/>
      <c r="EZ38" s="65"/>
      <c r="FA38" s="65"/>
    </row>
    <row r="39" spans="1:157" s="53" customFormat="1" ht="20.100000000000001" customHeight="1">
      <c r="A39" s="72" t="s">
        <v>1398</v>
      </c>
      <c r="B39" s="80" t="s">
        <v>143</v>
      </c>
      <c r="C39" s="73">
        <v>82217</v>
      </c>
      <c r="D39" s="72" t="s">
        <v>1420</v>
      </c>
      <c r="E39" s="73" t="s">
        <v>293</v>
      </c>
      <c r="F39" s="73" t="s">
        <v>109</v>
      </c>
      <c r="G39" s="73" t="s">
        <v>567</v>
      </c>
      <c r="H39" s="73" t="s">
        <v>3</v>
      </c>
      <c r="I39" s="72" t="s">
        <v>178</v>
      </c>
      <c r="J39" s="72" t="s">
        <v>1421</v>
      </c>
      <c r="K39" s="130"/>
      <c r="L39" s="130"/>
      <c r="M39" s="130"/>
      <c r="N39" s="130"/>
      <c r="O39" s="130"/>
      <c r="P39" s="130"/>
      <c r="Q39" s="72" t="s">
        <v>1422</v>
      </c>
      <c r="R39" s="72" t="s">
        <v>1423</v>
      </c>
      <c r="S39" s="65"/>
      <c r="T39" s="65"/>
      <c r="U39" s="65"/>
      <c r="V39" s="65"/>
      <c r="W39" s="65"/>
      <c r="X39" s="65">
        <v>1</v>
      </c>
      <c r="Y39" s="65"/>
      <c r="Z39" s="65"/>
      <c r="AA39" s="65"/>
      <c r="AB39" s="65"/>
      <c r="AC39" s="65"/>
      <c r="AD39" s="65"/>
      <c r="AE39" s="65"/>
      <c r="AF39" s="65"/>
      <c r="AG39" s="65"/>
      <c r="AH39" s="65"/>
      <c r="AI39" s="65"/>
      <c r="AJ39" s="65"/>
      <c r="AK39" s="65"/>
      <c r="AL39" s="65"/>
      <c r="AM39" s="65"/>
      <c r="AN39" s="65"/>
      <c r="AO39" s="65"/>
      <c r="AP39" s="65"/>
      <c r="AQ39" s="65"/>
      <c r="AR39" s="65"/>
      <c r="AS39" s="65"/>
      <c r="AT39" s="65"/>
      <c r="AU39" s="65">
        <v>1</v>
      </c>
      <c r="AV39" s="65"/>
      <c r="AW39" s="65"/>
      <c r="AX39" s="65"/>
      <c r="AY39" s="65"/>
      <c r="AZ39" s="65"/>
      <c r="BA39" s="65"/>
      <c r="BB39" s="65"/>
      <c r="BC39" s="65"/>
      <c r="BD39" s="65"/>
      <c r="BE39" s="65"/>
      <c r="BF39" s="65"/>
      <c r="BG39" s="65"/>
      <c r="BH39" s="65"/>
      <c r="BI39" s="65"/>
      <c r="BJ39" s="65"/>
      <c r="BK39" s="65"/>
      <c r="BL39" s="65"/>
      <c r="BM39" s="65"/>
      <c r="BN39" s="65"/>
      <c r="BO39" s="65"/>
      <c r="BP39" s="65"/>
      <c r="BQ39" s="65"/>
      <c r="BR39" s="65"/>
      <c r="BS39" s="65"/>
      <c r="BT39" s="65"/>
      <c r="BU39" s="65"/>
      <c r="BV39" s="65"/>
      <c r="BW39" s="65"/>
      <c r="BX39" s="65"/>
      <c r="BY39" s="65"/>
      <c r="BZ39" s="65"/>
      <c r="CA39" s="65"/>
      <c r="CB39" s="65"/>
      <c r="CC39" s="65"/>
      <c r="CD39" s="65"/>
      <c r="CE39" s="65"/>
      <c r="CF39" s="65"/>
      <c r="CG39" s="65"/>
      <c r="CH39" s="65"/>
      <c r="CI39" s="65"/>
      <c r="CJ39" s="65"/>
      <c r="CK39" s="65"/>
      <c r="CL39" s="65"/>
      <c r="CM39" s="65"/>
      <c r="CN39" s="65"/>
      <c r="CO39" s="65"/>
      <c r="CP39" s="65"/>
      <c r="CQ39" s="65"/>
      <c r="CR39" s="65"/>
      <c r="CS39" s="65"/>
      <c r="CT39" s="65"/>
      <c r="CU39" s="65"/>
      <c r="CV39" s="65"/>
      <c r="CW39" s="65"/>
      <c r="CX39" s="65"/>
      <c r="CY39" s="65"/>
      <c r="CZ39" s="65"/>
      <c r="DA39" s="65"/>
      <c r="DB39" s="65"/>
      <c r="DC39" s="65"/>
      <c r="DD39" s="65"/>
      <c r="DE39" s="65"/>
      <c r="DF39" s="65"/>
      <c r="DG39" s="65"/>
      <c r="DH39" s="65"/>
      <c r="DI39" s="65"/>
      <c r="DJ39" s="65"/>
      <c r="DK39" s="65"/>
      <c r="DL39" s="65"/>
      <c r="DM39" s="65"/>
      <c r="DN39" s="65"/>
      <c r="DO39" s="65"/>
      <c r="DP39" s="65"/>
      <c r="DQ39" s="65"/>
      <c r="DR39" s="65"/>
      <c r="DS39" s="65"/>
      <c r="DT39" s="65"/>
      <c r="DU39" s="65"/>
      <c r="DV39" s="65"/>
      <c r="DW39" s="65"/>
      <c r="DX39" s="65"/>
      <c r="DY39" s="65" t="s">
        <v>519</v>
      </c>
      <c r="DZ39" s="65">
        <v>1</v>
      </c>
      <c r="EA39" s="65"/>
      <c r="EB39" s="63"/>
      <c r="EC39" s="65"/>
      <c r="ED39" s="65"/>
      <c r="EE39" s="65"/>
      <c r="EF39" s="65"/>
      <c r="EG39" s="65"/>
      <c r="EH39" s="65"/>
      <c r="EI39" s="65"/>
      <c r="EJ39" s="65"/>
      <c r="EK39" s="65"/>
      <c r="EL39" s="65"/>
      <c r="EM39" s="65"/>
      <c r="EN39" s="65"/>
      <c r="EO39" s="65"/>
      <c r="EP39" s="65"/>
      <c r="EQ39" s="65"/>
      <c r="ER39" s="65"/>
      <c r="ES39" s="65"/>
      <c r="ET39" s="65"/>
      <c r="EU39" s="65"/>
      <c r="EV39" s="65"/>
      <c r="EW39" s="65"/>
      <c r="EX39" s="65"/>
      <c r="EY39" s="65"/>
      <c r="EZ39" s="65"/>
      <c r="FA39" s="65"/>
    </row>
    <row r="40" spans="1:157" ht="20.100000000000001" customHeight="1">
      <c r="A40" s="25" t="s">
        <v>1573</v>
      </c>
      <c r="B40" s="80" t="s">
        <v>143</v>
      </c>
      <c r="C40" s="73">
        <v>81731</v>
      </c>
      <c r="D40" s="72" t="s">
        <v>1582</v>
      </c>
      <c r="E40" s="73" t="s">
        <v>293</v>
      </c>
      <c r="F40" s="73" t="s">
        <v>109</v>
      </c>
      <c r="G40" s="73" t="s">
        <v>567</v>
      </c>
      <c r="H40" s="73" t="s">
        <v>3</v>
      </c>
      <c r="I40" s="72" t="s">
        <v>228</v>
      </c>
      <c r="J40" s="72" t="s">
        <v>1583</v>
      </c>
      <c r="K40" s="78"/>
      <c r="L40" s="72" t="s">
        <v>1584</v>
      </c>
      <c r="M40" s="134"/>
      <c r="N40" s="134"/>
      <c r="O40" s="134"/>
      <c r="P40" s="134" t="s">
        <v>1585</v>
      </c>
      <c r="Q40" s="72" t="s">
        <v>1586</v>
      </c>
      <c r="R40" s="72" t="s">
        <v>1587</v>
      </c>
      <c r="S40" s="49"/>
      <c r="T40" s="49"/>
      <c r="U40" s="49"/>
      <c r="V40" s="49"/>
      <c r="W40" s="49"/>
      <c r="X40" s="49"/>
      <c r="Y40" s="49"/>
      <c r="Z40" s="49"/>
      <c r="AA40" s="49"/>
      <c r="AB40" s="49"/>
      <c r="AC40" s="49"/>
      <c r="AD40" s="49"/>
      <c r="AE40" s="49"/>
      <c r="AF40" s="49"/>
      <c r="AG40" s="49"/>
      <c r="AH40" s="49"/>
      <c r="AI40" s="49"/>
      <c r="AJ40" s="49"/>
      <c r="AK40" s="49"/>
      <c r="AL40" s="49"/>
      <c r="AM40" s="49"/>
      <c r="AN40" s="49"/>
      <c r="AO40" s="49"/>
      <c r="AP40" s="49"/>
      <c r="AQ40" s="49"/>
      <c r="AR40" s="49"/>
      <c r="AS40" s="49">
        <v>1</v>
      </c>
      <c r="AT40" s="49"/>
      <c r="AU40" s="49">
        <v>1</v>
      </c>
      <c r="AV40" s="49"/>
      <c r="AW40" s="49"/>
      <c r="AX40" s="49">
        <v>1</v>
      </c>
      <c r="AY40" s="49"/>
      <c r="AZ40" s="49"/>
      <c r="BA40" s="49"/>
      <c r="BB40" s="49"/>
      <c r="BC40" s="49"/>
      <c r="BD40" s="49"/>
      <c r="BE40" s="49"/>
      <c r="BF40" s="49">
        <v>1</v>
      </c>
      <c r="BG40" s="49"/>
      <c r="BH40" s="49"/>
      <c r="BI40" s="49"/>
      <c r="BJ40" s="49"/>
      <c r="BK40" s="49"/>
      <c r="BL40" s="49"/>
      <c r="BM40" s="49"/>
      <c r="BN40" s="49"/>
      <c r="BO40" s="49">
        <v>1</v>
      </c>
      <c r="BP40" s="49"/>
      <c r="BQ40" s="49">
        <v>1</v>
      </c>
      <c r="BR40" s="49">
        <v>1</v>
      </c>
      <c r="BS40" s="49"/>
      <c r="BT40" s="49"/>
      <c r="BU40" s="49"/>
      <c r="BV40" s="49"/>
      <c r="BW40" s="49"/>
      <c r="BX40" s="49"/>
      <c r="BY40" s="49"/>
      <c r="BZ40" s="49"/>
      <c r="CA40" s="49"/>
      <c r="CB40" s="49"/>
      <c r="CC40" s="49"/>
      <c r="CD40" s="49"/>
      <c r="CE40" s="49"/>
      <c r="CF40" s="49"/>
      <c r="CG40" s="49"/>
      <c r="CH40" s="49"/>
      <c r="CI40" s="49"/>
      <c r="CJ40" s="49"/>
      <c r="CK40" s="49"/>
      <c r="CL40" s="49"/>
      <c r="CM40" s="49"/>
      <c r="CN40" s="49"/>
      <c r="CO40" s="49"/>
      <c r="CP40" s="49">
        <v>1</v>
      </c>
      <c r="CQ40" s="49"/>
      <c r="CR40" s="49"/>
      <c r="CS40" s="49"/>
      <c r="CT40" s="49"/>
      <c r="CU40" s="49"/>
      <c r="CV40" s="49"/>
      <c r="CW40" s="49"/>
      <c r="CX40" s="49"/>
      <c r="CY40" s="49"/>
      <c r="CZ40" s="49">
        <v>1</v>
      </c>
      <c r="DA40" s="49"/>
      <c r="DB40" s="65"/>
      <c r="DC40" s="49"/>
      <c r="DD40" s="49"/>
      <c r="DE40" s="49"/>
      <c r="DF40" s="49"/>
      <c r="DG40" s="49"/>
      <c r="DH40" s="49"/>
      <c r="DI40" s="49"/>
      <c r="DJ40" s="49"/>
      <c r="DK40" s="49"/>
      <c r="DL40" s="49"/>
      <c r="DM40" s="49"/>
      <c r="DN40" s="49"/>
      <c r="DO40" s="49"/>
      <c r="DP40" s="49"/>
      <c r="DQ40" s="49"/>
      <c r="DR40" s="49"/>
      <c r="DS40" s="49"/>
      <c r="DT40" s="49"/>
      <c r="DU40" s="49"/>
      <c r="DV40" s="65"/>
      <c r="DW40" s="49"/>
      <c r="DX40" s="49"/>
      <c r="DY40" s="49">
        <v>1</v>
      </c>
      <c r="DZ40" s="49">
        <v>1</v>
      </c>
      <c r="EA40" s="49"/>
      <c r="EC40" s="49"/>
      <c r="ED40" s="49"/>
      <c r="EE40" s="49"/>
      <c r="EF40" s="49"/>
      <c r="EG40" s="49"/>
      <c r="EH40" s="49"/>
      <c r="EI40" s="49"/>
      <c r="EJ40" s="49"/>
      <c r="EK40" s="49"/>
      <c r="EL40" s="49"/>
      <c r="EM40" s="49"/>
      <c r="EN40" s="49"/>
      <c r="EO40" s="49"/>
      <c r="EP40" s="49"/>
      <c r="EQ40" s="49"/>
      <c r="ER40" s="49"/>
      <c r="ES40" s="49"/>
      <c r="ET40" s="49"/>
      <c r="EU40" s="49"/>
      <c r="EV40" s="49"/>
      <c r="EW40" s="49"/>
      <c r="EX40" s="49"/>
      <c r="EY40" s="49"/>
      <c r="EZ40" s="49"/>
      <c r="FA40" s="49"/>
    </row>
    <row r="41" spans="1:157" ht="20.100000000000001" customHeight="1">
      <c r="A41" s="72" t="s">
        <v>1615</v>
      </c>
      <c r="B41" s="80" t="s">
        <v>126</v>
      </c>
      <c r="C41" s="73">
        <v>80260</v>
      </c>
      <c r="D41" s="72" t="s">
        <v>1616</v>
      </c>
      <c r="E41" s="73" t="s">
        <v>293</v>
      </c>
      <c r="F41" s="73" t="s">
        <v>114</v>
      </c>
      <c r="G41" s="73" t="s">
        <v>128</v>
      </c>
      <c r="H41" s="73" t="s">
        <v>385</v>
      </c>
      <c r="I41" s="72" t="s">
        <v>129</v>
      </c>
      <c r="J41" s="72" t="s">
        <v>1617</v>
      </c>
      <c r="K41" s="72"/>
      <c r="L41" s="72" t="s">
        <v>1618</v>
      </c>
      <c r="M41" s="72" t="s">
        <v>1619</v>
      </c>
      <c r="N41" s="72" t="s">
        <v>1620</v>
      </c>
      <c r="O41" s="134"/>
      <c r="P41" s="134"/>
      <c r="Q41" s="134"/>
      <c r="R41" s="134"/>
      <c r="S41" s="49"/>
      <c r="T41" s="49"/>
      <c r="U41" s="49"/>
      <c r="V41" s="49"/>
      <c r="W41" s="49"/>
      <c r="X41" s="49"/>
      <c r="Y41" s="49"/>
      <c r="Z41" s="49"/>
      <c r="AA41" s="49"/>
      <c r="AB41" s="49"/>
      <c r="AC41" s="49"/>
      <c r="AD41" s="49"/>
      <c r="AE41" s="49"/>
      <c r="AF41" s="49"/>
      <c r="AG41" s="49"/>
      <c r="AH41" s="49"/>
      <c r="AI41" s="49"/>
      <c r="AJ41" s="49"/>
      <c r="AK41" s="49"/>
      <c r="AL41" s="49"/>
      <c r="AM41" s="49"/>
      <c r="AN41" s="49"/>
      <c r="AO41" s="49"/>
      <c r="AP41" s="49"/>
      <c r="AQ41" s="49"/>
      <c r="AR41" s="49"/>
      <c r="AS41" s="49"/>
      <c r="AT41" s="49"/>
      <c r="AU41" s="49"/>
      <c r="AV41" s="49"/>
      <c r="AW41" s="49"/>
      <c r="AX41" s="49">
        <v>1</v>
      </c>
      <c r="AY41" s="49"/>
      <c r="AZ41" s="49"/>
      <c r="BA41" s="49"/>
      <c r="BB41" s="49"/>
      <c r="BC41" s="49"/>
      <c r="BD41" s="49"/>
      <c r="BE41" s="49"/>
      <c r="BF41" s="49"/>
      <c r="BG41" s="49"/>
      <c r="BH41" s="49"/>
      <c r="BI41" s="49"/>
      <c r="BJ41" s="49"/>
      <c r="BK41" s="49"/>
      <c r="BL41" s="49"/>
      <c r="BM41" s="49"/>
      <c r="BN41" s="49"/>
      <c r="BO41" s="49"/>
      <c r="BP41" s="49"/>
      <c r="BQ41" s="49"/>
      <c r="BR41" s="49"/>
      <c r="BS41" s="49"/>
      <c r="BT41" s="49"/>
      <c r="BU41" s="49"/>
      <c r="BV41" s="49"/>
      <c r="BW41" s="49"/>
      <c r="BX41" s="49"/>
      <c r="BY41" s="49"/>
      <c r="BZ41" s="49"/>
      <c r="CA41" s="49"/>
      <c r="CB41" s="49"/>
      <c r="CC41" s="49"/>
      <c r="CD41" s="49"/>
      <c r="CE41" s="49"/>
      <c r="CF41" s="49"/>
      <c r="CG41" s="49"/>
      <c r="CH41" s="49"/>
      <c r="CI41" s="49"/>
      <c r="CJ41" s="49"/>
      <c r="CK41" s="49"/>
      <c r="CL41" s="49"/>
      <c r="CM41" s="49"/>
      <c r="CN41" s="49"/>
      <c r="CO41" s="49"/>
      <c r="CP41" s="49"/>
      <c r="CQ41" s="49"/>
      <c r="CR41" s="49"/>
      <c r="CS41" s="49"/>
      <c r="CT41" s="49"/>
      <c r="CU41" s="49"/>
      <c r="CV41" s="49"/>
      <c r="CW41" s="49"/>
      <c r="CX41" s="49"/>
      <c r="CY41" s="49"/>
      <c r="CZ41" s="49"/>
      <c r="DA41" s="49"/>
      <c r="DB41" s="65"/>
      <c r="DC41" s="49"/>
      <c r="DD41" s="49"/>
      <c r="DE41" s="49"/>
      <c r="DF41" s="49"/>
      <c r="DG41" s="49"/>
      <c r="DH41" s="49"/>
      <c r="DI41" s="49"/>
      <c r="DJ41" s="49"/>
      <c r="DK41" s="49"/>
      <c r="DL41" s="49"/>
      <c r="DM41" s="49"/>
      <c r="DN41" s="49"/>
      <c r="DO41" s="49"/>
      <c r="DP41" s="49"/>
      <c r="DQ41" s="49"/>
      <c r="DR41" s="49"/>
      <c r="DS41" s="49"/>
      <c r="DT41" s="49"/>
      <c r="DU41" s="49">
        <v>1</v>
      </c>
      <c r="DV41" s="65"/>
      <c r="DW41" s="49"/>
      <c r="DX41" s="49"/>
      <c r="DY41" s="49">
        <v>1</v>
      </c>
      <c r="DZ41" s="49">
        <v>0</v>
      </c>
      <c r="EA41" s="49"/>
      <c r="EC41" s="49"/>
      <c r="ED41" s="49"/>
      <c r="EE41" s="49"/>
      <c r="EF41" s="49"/>
      <c r="EG41" s="49"/>
      <c r="EH41" s="49"/>
      <c r="EI41" s="49"/>
      <c r="EJ41" s="49"/>
      <c r="EK41" s="49"/>
      <c r="EL41" s="49"/>
      <c r="EM41" s="49"/>
      <c r="EN41" s="49"/>
      <c r="EO41" s="49"/>
      <c r="EP41" s="49"/>
      <c r="EQ41" s="49"/>
      <c r="ER41" s="49"/>
      <c r="ES41" s="49"/>
      <c r="ET41" s="49"/>
      <c r="EU41" s="49"/>
      <c r="EV41" s="49"/>
      <c r="EW41" s="49"/>
      <c r="EX41" s="49"/>
      <c r="EY41" s="49"/>
      <c r="EZ41" s="49"/>
      <c r="FA41" s="49"/>
    </row>
    <row r="42" spans="1:157" s="148" customFormat="1" ht="20.100000000000001" customHeight="1">
      <c r="A42" s="25" t="s">
        <v>1660</v>
      </c>
      <c r="B42" s="146" t="s">
        <v>126</v>
      </c>
      <c r="C42" s="26">
        <v>81975</v>
      </c>
      <c r="D42" s="25" t="s">
        <v>1661</v>
      </c>
      <c r="E42" s="26" t="s">
        <v>293</v>
      </c>
      <c r="F42" s="26" t="s">
        <v>615</v>
      </c>
      <c r="G42" s="26" t="s">
        <v>114</v>
      </c>
      <c r="H42" s="26" t="s">
        <v>389</v>
      </c>
      <c r="I42" s="25" t="s">
        <v>129</v>
      </c>
      <c r="J42" s="25" t="s">
        <v>1662</v>
      </c>
      <c r="K42" s="25" t="s">
        <v>1663</v>
      </c>
      <c r="L42" s="25"/>
      <c r="M42" s="25"/>
      <c r="N42" s="25"/>
      <c r="O42" s="25"/>
      <c r="P42" s="25"/>
      <c r="Q42" s="25" t="s">
        <v>1664</v>
      </c>
      <c r="R42" s="25"/>
      <c r="S42" s="143"/>
      <c r="T42" s="143"/>
      <c r="DJ42" s="148">
        <v>1</v>
      </c>
      <c r="DK42" s="148">
        <v>1</v>
      </c>
      <c r="DY42" s="148" t="s">
        <v>519</v>
      </c>
      <c r="DZ42" s="148">
        <v>1</v>
      </c>
      <c r="EB42" s="148" t="s">
        <v>1726</v>
      </c>
    </row>
    <row r="43" spans="1:157" s="145" customFormat="1" ht="20.100000000000001" customHeight="1">
      <c r="A43" s="25" t="s">
        <v>1670</v>
      </c>
      <c r="B43" s="146" t="s">
        <v>106</v>
      </c>
      <c r="C43" s="26">
        <v>81543</v>
      </c>
      <c r="D43" s="25" t="s">
        <v>1671</v>
      </c>
      <c r="E43" s="26" t="s">
        <v>293</v>
      </c>
      <c r="F43" s="26" t="s">
        <v>554</v>
      </c>
      <c r="G43" s="26" t="s">
        <v>109</v>
      </c>
      <c r="H43" s="26" t="s">
        <v>389</v>
      </c>
      <c r="I43" s="25" t="s">
        <v>123</v>
      </c>
      <c r="J43" s="25" t="s">
        <v>1672</v>
      </c>
      <c r="K43" s="118" t="s">
        <v>1673</v>
      </c>
      <c r="L43" s="25" t="s">
        <v>1674</v>
      </c>
      <c r="M43" s="25" t="s">
        <v>1675</v>
      </c>
      <c r="N43" s="25" t="s">
        <v>1676</v>
      </c>
      <c r="O43" s="25"/>
      <c r="P43" s="25"/>
      <c r="Q43" s="25" t="s">
        <v>1677</v>
      </c>
      <c r="R43" s="25" t="s">
        <v>1678</v>
      </c>
      <c r="S43" s="143"/>
      <c r="T43" s="144"/>
      <c r="AG43" s="145">
        <v>1</v>
      </c>
      <c r="AR43" s="145">
        <v>1</v>
      </c>
      <c r="AX43" s="145">
        <v>1</v>
      </c>
      <c r="CJ43" s="145">
        <v>1</v>
      </c>
      <c r="CX43" s="145">
        <v>1</v>
      </c>
      <c r="CY43" s="145">
        <v>1</v>
      </c>
      <c r="DE43" s="145">
        <v>1</v>
      </c>
      <c r="DI43" s="145">
        <v>1</v>
      </c>
      <c r="DJ43" s="145">
        <v>1</v>
      </c>
      <c r="DY43" s="145">
        <v>1</v>
      </c>
      <c r="DZ43" s="145">
        <v>1</v>
      </c>
      <c r="EB43" s="145" t="s">
        <v>1727</v>
      </c>
    </row>
    <row r="44" spans="1:157" s="159" customFormat="1" ht="20.100000000000001" customHeight="1">
      <c r="A44" s="25" t="s">
        <v>1786</v>
      </c>
      <c r="B44" s="40" t="s">
        <v>187</v>
      </c>
      <c r="C44" s="26">
        <v>82129</v>
      </c>
      <c r="D44" s="25" t="s">
        <v>1787</v>
      </c>
      <c r="E44" s="26" t="s">
        <v>293</v>
      </c>
      <c r="F44" s="26" t="s">
        <v>121</v>
      </c>
      <c r="G44" s="162"/>
      <c r="H44" s="26" t="s">
        <v>3</v>
      </c>
      <c r="I44" s="25" t="s">
        <v>834</v>
      </c>
      <c r="J44" s="25" t="s">
        <v>1788</v>
      </c>
      <c r="K44" s="45"/>
      <c r="L44" s="25" t="s">
        <v>1789</v>
      </c>
      <c r="M44" s="25"/>
      <c r="N44" s="25" t="s">
        <v>1790</v>
      </c>
      <c r="O44" s="134"/>
      <c r="P44" s="134"/>
      <c r="Q44" s="25"/>
      <c r="R44" s="25" t="s">
        <v>1791</v>
      </c>
      <c r="S44" s="158"/>
      <c r="T44" s="166"/>
      <c r="U44" s="166"/>
      <c r="V44" s="166"/>
      <c r="W44" s="166"/>
      <c r="X44" s="166"/>
      <c r="Y44" s="166"/>
      <c r="Z44" s="166"/>
      <c r="AA44" s="166"/>
      <c r="AB44" s="166"/>
      <c r="AC44" s="166"/>
      <c r="AD44" s="166"/>
      <c r="AE44" s="166"/>
      <c r="AF44" s="166"/>
      <c r="AG44" s="166">
        <v>1</v>
      </c>
      <c r="AH44" s="166"/>
      <c r="AI44" s="166"/>
      <c r="AJ44" s="166"/>
      <c r="AK44" s="166"/>
      <c r="AL44" s="166"/>
      <c r="AM44" s="166"/>
      <c r="AN44" s="166"/>
      <c r="AO44" s="166"/>
      <c r="AP44" s="166"/>
      <c r="AQ44" s="166"/>
      <c r="AR44" s="166"/>
      <c r="AS44" s="166"/>
      <c r="AT44" s="166"/>
      <c r="AU44" s="166"/>
      <c r="AV44" s="166"/>
      <c r="AW44" s="166"/>
      <c r="AX44" s="166"/>
      <c r="AY44" s="166"/>
      <c r="AZ44" s="166"/>
      <c r="BA44" s="166">
        <v>1</v>
      </c>
      <c r="BB44" s="166"/>
      <c r="BC44" s="166"/>
      <c r="BD44" s="166"/>
      <c r="BE44" s="166"/>
      <c r="BF44" s="166"/>
      <c r="BG44" s="166"/>
      <c r="BH44" s="166"/>
      <c r="BI44" s="166"/>
      <c r="BJ44" s="166"/>
      <c r="BK44" s="166"/>
      <c r="BL44" s="166"/>
      <c r="BM44" s="166"/>
      <c r="BN44" s="166"/>
      <c r="BO44" s="166"/>
      <c r="BP44" s="166"/>
      <c r="BQ44" s="166"/>
      <c r="BR44" s="166"/>
      <c r="BS44" s="166"/>
      <c r="BT44" s="166"/>
      <c r="BU44" s="166"/>
      <c r="BV44" s="166"/>
      <c r="BW44" s="166"/>
      <c r="BX44" s="166"/>
      <c r="BY44" s="166"/>
      <c r="BZ44" s="166"/>
      <c r="CA44" s="166"/>
      <c r="CB44" s="166"/>
      <c r="CC44" s="166"/>
      <c r="CD44" s="166"/>
      <c r="CE44" s="166"/>
      <c r="CF44" s="166"/>
      <c r="CG44" s="166"/>
      <c r="CH44" s="166"/>
      <c r="CI44" s="166"/>
      <c r="CJ44" s="166"/>
      <c r="CK44" s="166"/>
      <c r="CL44" s="166"/>
      <c r="CM44" s="166"/>
      <c r="CN44" s="166"/>
      <c r="CO44" s="166"/>
      <c r="CP44" s="166"/>
      <c r="CQ44" s="166"/>
      <c r="CR44" s="166"/>
      <c r="CS44" s="166"/>
      <c r="CT44" s="166"/>
      <c r="CU44" s="166"/>
      <c r="CV44" s="166"/>
      <c r="CW44" s="166"/>
      <c r="CX44" s="166"/>
      <c r="CY44" s="166"/>
      <c r="CZ44" s="166"/>
      <c r="DA44" s="166"/>
      <c r="DB44" s="164"/>
      <c r="DC44" s="166"/>
      <c r="DD44" s="166"/>
      <c r="DE44" s="166"/>
      <c r="DF44" s="166"/>
      <c r="DG44" s="166"/>
      <c r="DH44" s="166"/>
      <c r="DI44" s="166"/>
      <c r="DJ44" s="166"/>
      <c r="DK44" s="166"/>
      <c r="DL44" s="166"/>
      <c r="DM44" s="166"/>
      <c r="DN44" s="166"/>
      <c r="DO44" s="166"/>
      <c r="DP44" s="166"/>
      <c r="DQ44" s="166"/>
      <c r="DR44" s="166"/>
      <c r="DS44" s="166"/>
      <c r="DT44" s="166"/>
      <c r="DU44" s="166"/>
      <c r="DV44" s="164"/>
      <c r="DW44" s="166"/>
      <c r="DX44" s="166"/>
      <c r="DY44" s="166">
        <v>1</v>
      </c>
      <c r="DZ44" s="166">
        <v>1</v>
      </c>
      <c r="EA44" s="166"/>
      <c r="EB44" s="167"/>
      <c r="EC44" s="158"/>
      <c r="ED44" s="158"/>
      <c r="EE44" s="158"/>
      <c r="EF44" s="158"/>
      <c r="EG44" s="158"/>
      <c r="EH44" s="158"/>
      <c r="EI44" s="158"/>
      <c r="EJ44" s="158"/>
      <c r="EK44" s="158"/>
      <c r="EL44" s="158"/>
      <c r="EM44" s="158"/>
      <c r="EN44" s="158"/>
      <c r="EO44" s="158"/>
      <c r="EP44" s="158"/>
      <c r="EQ44" s="158"/>
      <c r="ER44" s="158"/>
      <c r="ES44" s="158"/>
      <c r="ET44" s="158"/>
      <c r="EU44" s="158"/>
      <c r="EV44" s="158"/>
      <c r="EW44" s="158"/>
      <c r="EX44" s="158"/>
      <c r="EY44" s="158"/>
      <c r="EZ44" s="158"/>
      <c r="FA44" s="158"/>
    </row>
    <row r="45" spans="1:157" ht="20.100000000000001" customHeight="1">
      <c r="A45" s="25" t="s">
        <v>1886</v>
      </c>
      <c r="B45" s="40" t="s">
        <v>143</v>
      </c>
      <c r="C45" s="26">
        <v>81514</v>
      </c>
      <c r="D45" s="25" t="s">
        <v>1887</v>
      </c>
      <c r="E45" s="26" t="s">
        <v>293</v>
      </c>
      <c r="F45" s="26" t="s">
        <v>109</v>
      </c>
      <c r="G45" s="26" t="s">
        <v>554</v>
      </c>
      <c r="H45" s="26" t="s">
        <v>3</v>
      </c>
      <c r="I45" s="25" t="s">
        <v>228</v>
      </c>
      <c r="J45" s="25" t="s">
        <v>1888</v>
      </c>
      <c r="K45" s="25"/>
      <c r="L45" s="25" t="s">
        <v>1889</v>
      </c>
      <c r="M45" s="163"/>
      <c r="N45" s="163"/>
      <c r="O45" s="163"/>
      <c r="P45" s="25" t="s">
        <v>1890</v>
      </c>
      <c r="Q45" s="25" t="s">
        <v>1891</v>
      </c>
      <c r="R45" s="25" t="s">
        <v>1892</v>
      </c>
      <c r="T45" s="172"/>
      <c r="U45" s="172"/>
      <c r="V45" s="172"/>
      <c r="W45" s="172"/>
      <c r="X45" s="172">
        <v>1</v>
      </c>
      <c r="Y45" s="172"/>
      <c r="Z45" s="172"/>
      <c r="AA45" s="172"/>
      <c r="AB45" s="172"/>
      <c r="AC45" s="172"/>
      <c r="AD45" s="172"/>
      <c r="AE45" s="172"/>
      <c r="AF45" s="172"/>
      <c r="AG45" s="172"/>
      <c r="AH45" s="172"/>
      <c r="AI45" s="172"/>
      <c r="AJ45" s="172"/>
      <c r="AK45" s="172"/>
      <c r="AL45" s="172"/>
      <c r="AM45" s="172"/>
      <c r="AN45" s="172"/>
      <c r="AO45" s="172"/>
      <c r="AP45" s="172"/>
      <c r="AQ45" s="172"/>
      <c r="AR45" s="172"/>
      <c r="AS45" s="172"/>
      <c r="AT45" s="172"/>
      <c r="AU45" s="172"/>
      <c r="AV45" s="172"/>
      <c r="AW45" s="172"/>
      <c r="AX45" s="172">
        <v>1</v>
      </c>
      <c r="AY45" s="172"/>
      <c r="AZ45" s="172"/>
      <c r="BA45" s="172"/>
      <c r="BB45" s="172"/>
      <c r="BC45" s="172"/>
      <c r="BD45" s="172"/>
      <c r="BE45" s="172"/>
      <c r="BF45" s="172">
        <v>1</v>
      </c>
      <c r="BG45" s="172"/>
      <c r="BH45" s="172"/>
      <c r="BI45" s="172">
        <v>1</v>
      </c>
      <c r="BJ45" s="172"/>
      <c r="BK45" s="172">
        <v>1</v>
      </c>
      <c r="BL45" s="172"/>
      <c r="BM45" s="172"/>
      <c r="BN45" s="172"/>
      <c r="BO45" s="172"/>
      <c r="BP45" s="172"/>
      <c r="BQ45" s="172"/>
      <c r="BR45" s="172"/>
      <c r="BS45" s="172"/>
      <c r="BT45" s="172"/>
      <c r="BU45" s="172"/>
      <c r="BV45" s="172"/>
      <c r="BW45" s="172"/>
      <c r="BX45" s="172"/>
      <c r="BY45" s="172"/>
      <c r="BZ45" s="172"/>
      <c r="CA45" s="172"/>
      <c r="CB45" s="172"/>
      <c r="CC45" s="172">
        <v>1</v>
      </c>
      <c r="CD45" s="172"/>
      <c r="CE45" s="172"/>
      <c r="CF45" s="172"/>
      <c r="CG45" s="172"/>
      <c r="CH45" s="172"/>
      <c r="CI45" s="172"/>
      <c r="CJ45" s="172"/>
      <c r="CK45" s="172"/>
      <c r="CL45" s="172"/>
      <c r="CM45" s="172"/>
      <c r="CN45" s="172"/>
      <c r="CO45" s="172"/>
      <c r="CP45" s="172"/>
      <c r="CQ45" s="172"/>
      <c r="CR45" s="172"/>
      <c r="CS45" s="172"/>
      <c r="CT45" s="172"/>
      <c r="CU45" s="172"/>
      <c r="CV45" s="172"/>
      <c r="CW45" s="172"/>
      <c r="CX45" s="172"/>
      <c r="CY45" s="172"/>
      <c r="CZ45" s="172"/>
      <c r="DA45" s="172"/>
      <c r="DB45" s="54"/>
      <c r="DC45" s="172"/>
      <c r="DD45" s="172"/>
      <c r="DE45" s="172"/>
      <c r="DF45" s="172"/>
      <c r="DG45" s="172"/>
      <c r="DH45" s="172"/>
      <c r="DI45" s="172"/>
      <c r="DJ45" s="172"/>
      <c r="DK45" s="172"/>
      <c r="DL45" s="172">
        <v>1</v>
      </c>
      <c r="DM45" s="172"/>
      <c r="DN45" s="172"/>
      <c r="DO45" s="172"/>
      <c r="DP45" s="172"/>
      <c r="DQ45" s="172"/>
      <c r="DR45" s="172"/>
      <c r="DS45" s="172"/>
      <c r="DT45" s="172"/>
      <c r="DU45" s="172"/>
      <c r="DV45" s="54"/>
      <c r="DW45" s="172"/>
      <c r="DX45" s="172"/>
      <c r="DY45" s="172">
        <v>1</v>
      </c>
      <c r="DZ45" s="172">
        <v>1</v>
      </c>
      <c r="EA45" s="170"/>
      <c r="EB45" s="173" t="s">
        <v>1893</v>
      </c>
    </row>
    <row r="46" spans="1:157" s="172" customFormat="1" ht="20.100000000000001" customHeight="1">
      <c r="A46" s="72" t="s">
        <v>1974</v>
      </c>
      <c r="B46" s="80" t="s">
        <v>126</v>
      </c>
      <c r="C46" s="73">
        <v>82267</v>
      </c>
      <c r="D46" s="72" t="s">
        <v>2009</v>
      </c>
      <c r="E46" s="73" t="s">
        <v>293</v>
      </c>
      <c r="F46" s="73" t="s">
        <v>114</v>
      </c>
      <c r="G46" s="73" t="s">
        <v>128</v>
      </c>
      <c r="H46" s="73" t="s">
        <v>3</v>
      </c>
      <c r="I46" s="72" t="s">
        <v>319</v>
      </c>
      <c r="J46" s="72" t="s">
        <v>2010</v>
      </c>
      <c r="K46" s="72"/>
      <c r="L46" s="72" t="s">
        <v>2011</v>
      </c>
      <c r="M46" s="72" t="s">
        <v>2012</v>
      </c>
      <c r="N46" s="72" t="s">
        <v>2013</v>
      </c>
      <c r="O46" s="174"/>
      <c r="P46" s="174"/>
      <c r="Q46" s="72" t="s">
        <v>2014</v>
      </c>
      <c r="R46" s="72"/>
      <c r="AX46" s="172">
        <v>1</v>
      </c>
      <c r="BQ46" s="172">
        <v>1</v>
      </c>
      <c r="BV46" s="172">
        <v>1</v>
      </c>
      <c r="CV46" s="172">
        <v>1</v>
      </c>
      <c r="DB46" s="54"/>
      <c r="DV46" s="54"/>
      <c r="DY46" s="172">
        <v>1</v>
      </c>
      <c r="DZ46" s="172">
        <v>1</v>
      </c>
      <c r="EB46" s="173" t="s">
        <v>2015</v>
      </c>
    </row>
    <row r="47" spans="1:157" ht="20.100000000000001" customHeight="1">
      <c r="A47" s="25" t="s">
        <v>2187</v>
      </c>
      <c r="B47" s="40" t="s">
        <v>143</v>
      </c>
      <c r="C47" s="26">
        <v>82337</v>
      </c>
      <c r="D47" s="25" t="s">
        <v>2188</v>
      </c>
      <c r="E47" s="26" t="s">
        <v>293</v>
      </c>
      <c r="F47" s="26" t="s">
        <v>109</v>
      </c>
      <c r="G47" s="26" t="s">
        <v>554</v>
      </c>
      <c r="H47" s="26" t="s">
        <v>415</v>
      </c>
      <c r="I47" s="25" t="s">
        <v>215</v>
      </c>
      <c r="J47" s="25" t="s">
        <v>2189</v>
      </c>
      <c r="K47" s="118" t="s">
        <v>2190</v>
      </c>
      <c r="L47" s="163"/>
      <c r="M47" s="163"/>
      <c r="N47" s="163"/>
      <c r="O47" s="163"/>
      <c r="P47" s="25" t="s">
        <v>2191</v>
      </c>
      <c r="Q47" s="25" t="s">
        <v>2192</v>
      </c>
      <c r="R47" s="25" t="s">
        <v>2193</v>
      </c>
      <c r="S47" s="172"/>
      <c r="T47" s="172"/>
      <c r="U47" s="172"/>
      <c r="V47" s="172"/>
      <c r="W47" s="172"/>
      <c r="X47" s="172"/>
      <c r="Y47" s="172"/>
      <c r="Z47" s="172"/>
      <c r="AA47" s="172"/>
      <c r="AB47" s="172"/>
      <c r="AC47" s="172"/>
      <c r="AD47" s="172"/>
      <c r="AE47" s="172"/>
      <c r="AF47" s="172"/>
      <c r="AG47" s="172">
        <v>1</v>
      </c>
      <c r="AH47" s="172"/>
      <c r="AI47" s="172"/>
      <c r="AJ47" s="172"/>
      <c r="AK47" s="172"/>
      <c r="AL47" s="172"/>
      <c r="AM47" s="172"/>
      <c r="AN47" s="172"/>
      <c r="AO47" s="172"/>
      <c r="AP47" s="172"/>
      <c r="AQ47" s="172"/>
      <c r="AR47" s="172"/>
      <c r="AS47" s="172"/>
      <c r="AT47" s="172"/>
      <c r="AU47" s="172"/>
      <c r="AV47" s="172"/>
      <c r="AW47" s="172"/>
      <c r="AX47" s="172"/>
      <c r="AY47" s="172"/>
      <c r="AZ47" s="172"/>
      <c r="BA47" s="172"/>
      <c r="BB47" s="172"/>
      <c r="BC47" s="172"/>
      <c r="BD47" s="172"/>
      <c r="BE47" s="172"/>
      <c r="BF47" s="172"/>
      <c r="BG47" s="172"/>
      <c r="BH47" s="172"/>
      <c r="BI47" s="172"/>
      <c r="BJ47" s="172"/>
      <c r="BK47" s="172"/>
      <c r="BL47" s="172"/>
      <c r="BM47" s="172"/>
      <c r="BN47" s="172"/>
      <c r="BO47" s="172"/>
      <c r="BP47" s="172"/>
      <c r="BQ47" s="172"/>
      <c r="BR47" s="172">
        <v>1</v>
      </c>
      <c r="BS47" s="172"/>
      <c r="BT47" s="172"/>
      <c r="BU47" s="172"/>
      <c r="BV47" s="172"/>
      <c r="BW47" s="172"/>
      <c r="BX47" s="172"/>
      <c r="BY47" s="172"/>
      <c r="BZ47" s="172"/>
      <c r="CA47" s="172"/>
      <c r="CB47" s="172"/>
      <c r="CC47" s="172">
        <v>1</v>
      </c>
      <c r="CD47" s="172"/>
      <c r="CE47" s="172"/>
      <c r="CF47" s="172"/>
      <c r="CG47" s="172"/>
      <c r="CH47" s="172"/>
      <c r="CI47" s="172"/>
      <c r="CJ47" s="172"/>
      <c r="CK47" s="172"/>
      <c r="CL47" s="172"/>
      <c r="CM47" s="172"/>
      <c r="CN47" s="172"/>
      <c r="CO47" s="172"/>
      <c r="CP47" s="172"/>
      <c r="CQ47" s="172"/>
      <c r="CR47" s="172"/>
      <c r="CS47" s="172"/>
      <c r="CT47" s="172"/>
      <c r="CU47" s="172"/>
      <c r="CV47" s="172"/>
      <c r="CW47" s="172"/>
      <c r="CX47" s="172"/>
      <c r="CY47" s="172"/>
      <c r="CZ47" s="172"/>
      <c r="DA47" s="172"/>
      <c r="DB47" s="54"/>
      <c r="DC47" s="172"/>
      <c r="DD47" s="172"/>
      <c r="DE47" s="172"/>
      <c r="DF47" s="172"/>
      <c r="DG47" s="172"/>
      <c r="DH47" s="172"/>
      <c r="DI47" s="172"/>
      <c r="DJ47" s="172"/>
      <c r="DK47" s="172"/>
      <c r="DL47" s="172"/>
      <c r="DM47" s="172"/>
      <c r="DN47" s="172"/>
      <c r="DO47" s="172"/>
      <c r="DP47" s="172"/>
      <c r="DQ47" s="172"/>
      <c r="DR47" s="172"/>
      <c r="DS47" s="172"/>
      <c r="DT47" s="172"/>
      <c r="DU47" s="172"/>
      <c r="DV47" s="54"/>
      <c r="DW47" s="172"/>
      <c r="DX47" s="172"/>
      <c r="DY47" s="172">
        <v>1</v>
      </c>
      <c r="DZ47" s="172">
        <v>1</v>
      </c>
      <c r="EA47" s="172"/>
      <c r="EB47" s="173"/>
    </row>
    <row r="48" spans="1:157" ht="20.100000000000001" customHeight="1">
      <c r="A48" s="178"/>
      <c r="B48" s="178"/>
      <c r="C48" s="178"/>
      <c r="D48" s="178"/>
      <c r="E48" s="179"/>
      <c r="F48" s="178"/>
      <c r="G48" s="178"/>
      <c r="H48" s="178"/>
      <c r="I48" s="179"/>
      <c r="J48" s="174"/>
      <c r="K48" s="174"/>
      <c r="L48" s="174"/>
      <c r="M48" s="174"/>
      <c r="N48" s="174"/>
      <c r="O48" s="174"/>
      <c r="P48" s="174"/>
      <c r="Q48" s="174"/>
      <c r="R48" s="174"/>
      <c r="S48" s="172"/>
      <c r="T48" s="172"/>
      <c r="U48" s="172"/>
      <c r="V48" s="172"/>
      <c r="W48" s="172"/>
      <c r="X48" s="172"/>
      <c r="Y48" s="172"/>
      <c r="Z48" s="172"/>
      <c r="AA48" s="172"/>
      <c r="AB48" s="172"/>
      <c r="AC48" s="172"/>
      <c r="AD48" s="172"/>
      <c r="AE48" s="172"/>
      <c r="AF48" s="172"/>
      <c r="AG48" s="172"/>
      <c r="AH48" s="172"/>
      <c r="AI48" s="172"/>
      <c r="AJ48" s="172"/>
      <c r="AK48" s="172"/>
      <c r="AL48" s="172"/>
      <c r="AM48" s="172"/>
      <c r="AN48" s="172"/>
      <c r="AO48" s="172"/>
      <c r="AP48" s="172"/>
      <c r="AQ48" s="172"/>
      <c r="AR48" s="172"/>
      <c r="AS48" s="172"/>
      <c r="AT48" s="172"/>
      <c r="AU48" s="172"/>
      <c r="AV48" s="172"/>
      <c r="AW48" s="172"/>
      <c r="AX48" s="172"/>
      <c r="AY48" s="172"/>
      <c r="AZ48" s="172"/>
      <c r="BA48" s="172"/>
      <c r="BB48" s="172"/>
      <c r="BC48" s="172"/>
      <c r="BD48" s="172"/>
      <c r="BE48" s="172"/>
      <c r="BF48" s="172"/>
      <c r="BG48" s="172"/>
      <c r="BH48" s="172"/>
      <c r="BI48" s="172"/>
      <c r="BJ48" s="172"/>
      <c r="BK48" s="172"/>
      <c r="BL48" s="172"/>
      <c r="BM48" s="172"/>
      <c r="BN48" s="172"/>
      <c r="BO48" s="172"/>
      <c r="BP48" s="172"/>
      <c r="BQ48" s="172"/>
      <c r="BR48" s="172"/>
      <c r="BS48" s="172"/>
      <c r="BT48" s="172"/>
      <c r="BU48" s="172"/>
      <c r="BV48" s="172"/>
      <c r="BW48" s="172"/>
      <c r="BX48" s="172"/>
      <c r="BY48" s="172"/>
      <c r="BZ48" s="172"/>
      <c r="CA48" s="172"/>
      <c r="CB48" s="172"/>
      <c r="CC48" s="172"/>
      <c r="CD48" s="172"/>
      <c r="CE48" s="172"/>
      <c r="CF48" s="172"/>
      <c r="CG48" s="172"/>
      <c r="CH48" s="172"/>
      <c r="CI48" s="172"/>
      <c r="CJ48" s="172"/>
      <c r="CK48" s="172"/>
      <c r="CL48" s="172"/>
      <c r="CM48" s="172"/>
      <c r="CN48" s="172"/>
      <c r="CO48" s="172"/>
      <c r="CP48" s="172"/>
      <c r="CQ48" s="172"/>
      <c r="CR48" s="172"/>
      <c r="CS48" s="172"/>
      <c r="CT48" s="172"/>
      <c r="CU48" s="172"/>
      <c r="CV48" s="172"/>
      <c r="CW48" s="172"/>
      <c r="CX48" s="172"/>
      <c r="CY48" s="172"/>
      <c r="CZ48" s="172"/>
      <c r="DA48" s="172"/>
      <c r="DB48" s="54"/>
      <c r="DC48" s="172"/>
      <c r="DD48" s="172"/>
      <c r="DE48" s="172"/>
      <c r="DF48" s="172"/>
      <c r="DG48" s="172"/>
      <c r="DH48" s="172"/>
      <c r="DI48" s="172"/>
      <c r="DJ48" s="172"/>
      <c r="DK48" s="172"/>
      <c r="DL48" s="172"/>
      <c r="DM48" s="172"/>
      <c r="DN48" s="172"/>
      <c r="DO48" s="172"/>
      <c r="DP48" s="172"/>
      <c r="DQ48" s="172"/>
      <c r="DR48" s="172"/>
      <c r="DS48" s="172"/>
      <c r="DT48" s="172"/>
      <c r="DU48" s="172"/>
      <c r="DV48" s="54"/>
      <c r="DW48" s="172"/>
      <c r="DX48" s="172"/>
      <c r="DY48" s="172"/>
      <c r="DZ48" s="172"/>
      <c r="EA48" s="172"/>
      <c r="EB48" s="173"/>
    </row>
    <row r="49" spans="1:132" ht="20.100000000000001" customHeight="1">
      <c r="A49" s="178"/>
      <c r="B49" s="178"/>
      <c r="C49" s="178"/>
      <c r="D49" s="178"/>
      <c r="E49" s="179"/>
      <c r="F49" s="178"/>
      <c r="G49" s="178"/>
      <c r="H49" s="178"/>
      <c r="I49" s="179"/>
      <c r="J49" s="174"/>
      <c r="K49" s="174"/>
      <c r="L49" s="174"/>
      <c r="M49" s="174"/>
      <c r="N49" s="174"/>
      <c r="O49" s="174"/>
      <c r="P49" s="174"/>
      <c r="Q49" s="174"/>
      <c r="R49" s="174"/>
      <c r="S49" s="172"/>
      <c r="T49" s="172"/>
      <c r="U49" s="172"/>
      <c r="V49" s="172"/>
      <c r="W49" s="172"/>
      <c r="X49" s="172"/>
      <c r="Y49" s="172"/>
      <c r="Z49" s="172"/>
      <c r="AA49" s="172"/>
      <c r="AB49" s="172"/>
      <c r="AC49" s="172"/>
      <c r="AD49" s="172"/>
      <c r="AE49" s="172"/>
      <c r="AF49" s="172"/>
      <c r="AG49" s="172"/>
      <c r="AH49" s="172"/>
      <c r="AI49" s="172"/>
      <c r="AJ49" s="172"/>
      <c r="AK49" s="172"/>
      <c r="AL49" s="172"/>
      <c r="AM49" s="172"/>
      <c r="AN49" s="172"/>
      <c r="AO49" s="172"/>
      <c r="AP49" s="172"/>
      <c r="AQ49" s="172"/>
      <c r="AR49" s="172"/>
      <c r="AS49" s="172"/>
      <c r="AT49" s="172"/>
      <c r="AU49" s="172"/>
      <c r="AV49" s="172"/>
      <c r="AW49" s="172"/>
      <c r="AX49" s="172"/>
      <c r="AY49" s="172"/>
      <c r="AZ49" s="172"/>
      <c r="BA49" s="172"/>
      <c r="BB49" s="172"/>
      <c r="BC49" s="172"/>
      <c r="BD49" s="172"/>
      <c r="BE49" s="172"/>
      <c r="BF49" s="172"/>
      <c r="BG49" s="172"/>
      <c r="BH49" s="172"/>
      <c r="BI49" s="172"/>
      <c r="BJ49" s="172"/>
      <c r="BK49" s="172"/>
      <c r="BL49" s="172"/>
      <c r="BM49" s="172"/>
      <c r="BN49" s="172"/>
      <c r="BO49" s="172"/>
      <c r="BP49" s="172"/>
      <c r="BQ49" s="172"/>
      <c r="BR49" s="172"/>
      <c r="BS49" s="172"/>
      <c r="BT49" s="172"/>
      <c r="BU49" s="172"/>
      <c r="BV49" s="172"/>
      <c r="BW49" s="172"/>
      <c r="BX49" s="172"/>
      <c r="BY49" s="172"/>
      <c r="BZ49" s="172"/>
      <c r="CA49" s="172"/>
      <c r="CB49" s="172"/>
      <c r="CC49" s="172"/>
      <c r="CD49" s="172"/>
      <c r="CE49" s="172"/>
      <c r="CF49" s="172"/>
      <c r="CG49" s="172"/>
      <c r="CH49" s="172"/>
      <c r="CI49" s="172"/>
      <c r="CJ49" s="172"/>
      <c r="CK49" s="172"/>
      <c r="CL49" s="172"/>
      <c r="CM49" s="172"/>
      <c r="CN49" s="172"/>
      <c r="CO49" s="172"/>
      <c r="CP49" s="172"/>
      <c r="CQ49" s="172"/>
      <c r="CR49" s="172"/>
      <c r="CS49" s="172"/>
      <c r="CT49" s="172"/>
      <c r="CU49" s="172"/>
      <c r="CV49" s="172"/>
      <c r="CW49" s="172"/>
      <c r="CX49" s="172"/>
      <c r="CY49" s="172"/>
      <c r="CZ49" s="172"/>
      <c r="DA49" s="172"/>
      <c r="DB49" s="54"/>
      <c r="DC49" s="172"/>
      <c r="DD49" s="172"/>
      <c r="DE49" s="172"/>
      <c r="DF49" s="172"/>
      <c r="DG49" s="172"/>
      <c r="DH49" s="172"/>
      <c r="DI49" s="172"/>
      <c r="DJ49" s="172"/>
      <c r="DK49" s="172"/>
      <c r="DL49" s="172"/>
      <c r="DM49" s="172"/>
      <c r="DN49" s="172"/>
      <c r="DO49" s="172"/>
      <c r="DP49" s="172"/>
      <c r="DQ49" s="172"/>
      <c r="DR49" s="172"/>
      <c r="DS49" s="172"/>
      <c r="DT49" s="172"/>
      <c r="DU49" s="172"/>
      <c r="DV49" s="54"/>
      <c r="DW49" s="172"/>
      <c r="DX49" s="172"/>
      <c r="DY49" s="172"/>
      <c r="DZ49" s="172"/>
      <c r="EA49" s="172"/>
      <c r="EB49" s="173"/>
    </row>
    <row r="50" spans="1:132" ht="20.100000000000001" customHeight="1">
      <c r="A50" s="178"/>
      <c r="B50" s="178"/>
      <c r="C50" s="178"/>
      <c r="D50" s="178"/>
      <c r="E50" s="179"/>
      <c r="F50" s="178"/>
      <c r="G50" s="178"/>
      <c r="H50" s="178"/>
      <c r="I50" s="179"/>
      <c r="J50" s="174"/>
      <c r="K50" s="174"/>
      <c r="L50" s="174"/>
      <c r="M50" s="174"/>
      <c r="N50" s="174"/>
      <c r="O50" s="174"/>
      <c r="P50" s="174"/>
      <c r="Q50" s="174"/>
      <c r="R50" s="174"/>
      <c r="S50" s="172"/>
      <c r="T50" s="172"/>
      <c r="U50" s="172"/>
      <c r="V50" s="172"/>
      <c r="W50" s="172"/>
      <c r="X50" s="172"/>
      <c r="Y50" s="172"/>
      <c r="Z50" s="172"/>
      <c r="AA50" s="172"/>
      <c r="AB50" s="172"/>
      <c r="AC50" s="172"/>
      <c r="AD50" s="172"/>
      <c r="AE50" s="172"/>
      <c r="AF50" s="172"/>
      <c r="AG50" s="172"/>
      <c r="AH50" s="172"/>
      <c r="AI50" s="172"/>
      <c r="AJ50" s="172"/>
      <c r="AK50" s="172"/>
      <c r="AL50" s="172"/>
      <c r="AM50" s="172"/>
      <c r="AN50" s="172"/>
      <c r="AO50" s="172"/>
      <c r="AP50" s="172"/>
      <c r="AQ50" s="172"/>
      <c r="AR50" s="172"/>
      <c r="AS50" s="172"/>
      <c r="AT50" s="172"/>
      <c r="AU50" s="172"/>
      <c r="AV50" s="172"/>
      <c r="AW50" s="172"/>
      <c r="AX50" s="172"/>
      <c r="AY50" s="172"/>
      <c r="AZ50" s="172"/>
      <c r="BA50" s="172"/>
      <c r="BB50" s="172"/>
      <c r="BC50" s="172"/>
      <c r="BD50" s="172"/>
      <c r="BE50" s="172"/>
      <c r="BF50" s="172"/>
      <c r="BG50" s="172"/>
      <c r="BH50" s="172"/>
      <c r="BI50" s="172"/>
      <c r="BJ50" s="172"/>
      <c r="BK50" s="172"/>
      <c r="BL50" s="172"/>
      <c r="BM50" s="172"/>
      <c r="BN50" s="172"/>
      <c r="BO50" s="172"/>
      <c r="BP50" s="172"/>
      <c r="BQ50" s="172"/>
      <c r="BR50" s="172"/>
      <c r="BS50" s="172"/>
      <c r="BT50" s="172"/>
      <c r="BU50" s="172"/>
      <c r="BV50" s="172"/>
      <c r="BW50" s="172"/>
      <c r="BX50" s="172"/>
      <c r="BY50" s="172"/>
      <c r="BZ50" s="172"/>
      <c r="CA50" s="172"/>
      <c r="CB50" s="172"/>
      <c r="CC50" s="172"/>
      <c r="CD50" s="172"/>
      <c r="CE50" s="172"/>
      <c r="CF50" s="172"/>
      <c r="CG50" s="172"/>
      <c r="CH50" s="172"/>
      <c r="CI50" s="172"/>
      <c r="CJ50" s="172"/>
      <c r="CK50" s="172"/>
      <c r="CL50" s="172"/>
      <c r="CM50" s="172"/>
      <c r="CN50" s="172"/>
      <c r="CO50" s="172"/>
      <c r="CP50" s="172"/>
      <c r="CQ50" s="172"/>
      <c r="CR50" s="172"/>
      <c r="CS50" s="172"/>
      <c r="CT50" s="172"/>
      <c r="CU50" s="172"/>
      <c r="CV50" s="172"/>
      <c r="CW50" s="172"/>
      <c r="CX50" s="172"/>
      <c r="CY50" s="172"/>
      <c r="CZ50" s="172"/>
      <c r="DA50" s="172"/>
      <c r="DB50" s="54"/>
      <c r="DC50" s="172"/>
      <c r="DD50" s="172"/>
      <c r="DE50" s="172"/>
      <c r="DF50" s="172"/>
      <c r="DG50" s="172"/>
      <c r="DH50" s="172"/>
      <c r="DI50" s="172"/>
      <c r="DJ50" s="172"/>
      <c r="DK50" s="172"/>
      <c r="DL50" s="172"/>
      <c r="DM50" s="172"/>
      <c r="DN50" s="172"/>
      <c r="DO50" s="172"/>
      <c r="DP50" s="172"/>
      <c r="DQ50" s="172"/>
      <c r="DR50" s="172"/>
      <c r="DS50" s="172"/>
      <c r="DT50" s="172"/>
      <c r="DU50" s="172"/>
      <c r="DV50" s="54"/>
      <c r="DW50" s="172"/>
      <c r="DX50" s="172"/>
      <c r="DY50" s="172"/>
      <c r="DZ50" s="172"/>
      <c r="EA50" s="172"/>
      <c r="EB50" s="173"/>
    </row>
    <row r="51" spans="1:132" ht="20.100000000000001" customHeight="1">
      <c r="A51" s="178"/>
      <c r="B51" s="178"/>
      <c r="C51" s="178"/>
      <c r="D51" s="178"/>
      <c r="E51" s="179"/>
      <c r="F51" s="178"/>
      <c r="G51" s="178"/>
      <c r="H51" s="178"/>
      <c r="I51" s="179"/>
      <c r="J51" s="174"/>
      <c r="K51" s="174"/>
      <c r="L51" s="174"/>
      <c r="M51" s="174"/>
      <c r="N51" s="174"/>
      <c r="O51" s="174"/>
      <c r="P51" s="174"/>
      <c r="Q51" s="174"/>
      <c r="R51" s="174"/>
      <c r="S51" s="172"/>
      <c r="T51" s="172"/>
      <c r="U51" s="172"/>
      <c r="V51" s="172"/>
      <c r="W51" s="172"/>
      <c r="X51" s="172"/>
      <c r="Y51" s="172"/>
      <c r="Z51" s="172"/>
      <c r="AA51" s="172"/>
      <c r="AB51" s="172"/>
      <c r="AC51" s="172"/>
      <c r="AD51" s="172"/>
      <c r="AE51" s="172"/>
      <c r="AF51" s="172"/>
      <c r="AG51" s="172"/>
      <c r="AH51" s="172"/>
      <c r="AI51" s="172"/>
      <c r="AJ51" s="172"/>
      <c r="AK51" s="172"/>
      <c r="AL51" s="172"/>
      <c r="AM51" s="172"/>
      <c r="AN51" s="172"/>
      <c r="AO51" s="172"/>
      <c r="AP51" s="172"/>
      <c r="AQ51" s="172"/>
      <c r="AR51" s="172"/>
      <c r="AS51" s="172"/>
      <c r="AT51" s="172"/>
      <c r="AU51" s="172"/>
      <c r="AV51" s="172"/>
      <c r="AW51" s="172"/>
      <c r="AX51" s="172"/>
      <c r="AY51" s="172"/>
      <c r="AZ51" s="172"/>
      <c r="BA51" s="172"/>
      <c r="BB51" s="172"/>
      <c r="BC51" s="172"/>
      <c r="BD51" s="172"/>
      <c r="BE51" s="172"/>
      <c r="BF51" s="172"/>
      <c r="BG51" s="172"/>
      <c r="BH51" s="172"/>
      <c r="BI51" s="172"/>
      <c r="BJ51" s="172"/>
      <c r="BK51" s="172"/>
      <c r="BL51" s="172"/>
      <c r="BM51" s="172"/>
      <c r="BN51" s="172"/>
      <c r="BO51" s="172"/>
      <c r="BP51" s="172"/>
      <c r="BQ51" s="172"/>
      <c r="BR51" s="172"/>
      <c r="BS51" s="172"/>
      <c r="BT51" s="172"/>
      <c r="BU51" s="172"/>
      <c r="BV51" s="172"/>
      <c r="BW51" s="172"/>
      <c r="BX51" s="172"/>
      <c r="BY51" s="172"/>
      <c r="BZ51" s="172"/>
      <c r="CA51" s="172"/>
      <c r="CB51" s="172"/>
      <c r="CC51" s="172"/>
      <c r="CD51" s="172"/>
      <c r="CE51" s="172"/>
      <c r="CF51" s="172"/>
      <c r="CG51" s="172"/>
      <c r="CH51" s="172"/>
      <c r="CI51" s="172"/>
      <c r="CJ51" s="172"/>
      <c r="CK51" s="172"/>
      <c r="CL51" s="172"/>
      <c r="CM51" s="172"/>
      <c r="CN51" s="172"/>
      <c r="CO51" s="172"/>
      <c r="CP51" s="172"/>
      <c r="CQ51" s="172"/>
      <c r="CR51" s="172"/>
      <c r="CS51" s="172"/>
      <c r="CT51" s="172"/>
      <c r="CU51" s="172"/>
      <c r="CV51" s="172"/>
      <c r="CW51" s="172"/>
      <c r="CX51" s="172"/>
      <c r="CY51" s="172"/>
      <c r="CZ51" s="172"/>
      <c r="DA51" s="172"/>
      <c r="DB51" s="54"/>
      <c r="DC51" s="172"/>
      <c r="DD51" s="172"/>
      <c r="DE51" s="172"/>
      <c r="DF51" s="172"/>
      <c r="DG51" s="172"/>
      <c r="DH51" s="172"/>
      <c r="DI51" s="172"/>
      <c r="DJ51" s="172"/>
      <c r="DK51" s="172"/>
      <c r="DL51" s="172"/>
      <c r="DM51" s="172"/>
      <c r="DN51" s="172"/>
      <c r="DO51" s="172"/>
      <c r="DP51" s="172"/>
      <c r="DQ51" s="172"/>
      <c r="DR51" s="172"/>
      <c r="DS51" s="172"/>
      <c r="DT51" s="172"/>
      <c r="DU51" s="172"/>
      <c r="DV51" s="54"/>
      <c r="DW51" s="172"/>
      <c r="DX51" s="172"/>
      <c r="DY51" s="172"/>
      <c r="DZ51" s="172"/>
      <c r="EA51" s="172"/>
      <c r="EB51" s="173"/>
    </row>
    <row r="52" spans="1:132" ht="20.100000000000001" customHeight="1">
      <c r="A52" s="178"/>
      <c r="B52" s="178"/>
      <c r="C52" s="178"/>
      <c r="D52" s="178"/>
      <c r="E52" s="179"/>
      <c r="F52" s="178"/>
      <c r="G52" s="178"/>
      <c r="H52" s="178"/>
      <c r="I52" s="179"/>
      <c r="J52" s="174"/>
      <c r="K52" s="174"/>
      <c r="L52" s="174"/>
      <c r="M52" s="174"/>
      <c r="N52" s="174"/>
      <c r="O52" s="174"/>
      <c r="P52" s="174"/>
      <c r="Q52" s="174"/>
      <c r="R52" s="174"/>
      <c r="S52" s="172"/>
      <c r="T52" s="172"/>
      <c r="U52" s="172"/>
      <c r="V52" s="172"/>
      <c r="W52" s="172"/>
      <c r="X52" s="172"/>
      <c r="Y52" s="172"/>
      <c r="Z52" s="172"/>
      <c r="AA52" s="172"/>
      <c r="AB52" s="172"/>
      <c r="AC52" s="172"/>
      <c r="AD52" s="172"/>
      <c r="AE52" s="172"/>
      <c r="AF52" s="172"/>
      <c r="AG52" s="172"/>
      <c r="AH52" s="172"/>
      <c r="AI52" s="172"/>
      <c r="AJ52" s="172"/>
      <c r="AK52" s="172"/>
      <c r="AL52" s="172"/>
      <c r="AM52" s="172"/>
      <c r="AN52" s="172"/>
      <c r="AO52" s="172"/>
      <c r="AP52" s="172"/>
      <c r="AQ52" s="172"/>
      <c r="AR52" s="172"/>
      <c r="AS52" s="172"/>
      <c r="AT52" s="172"/>
      <c r="AU52" s="172"/>
      <c r="AV52" s="172"/>
      <c r="AW52" s="172"/>
      <c r="AX52" s="172"/>
      <c r="AY52" s="172"/>
      <c r="AZ52" s="172"/>
      <c r="BA52" s="172"/>
      <c r="BB52" s="172"/>
      <c r="BC52" s="172"/>
      <c r="BD52" s="172"/>
      <c r="BE52" s="172"/>
      <c r="BF52" s="172"/>
      <c r="BG52" s="172"/>
      <c r="BH52" s="172"/>
      <c r="BI52" s="172"/>
      <c r="BJ52" s="172"/>
      <c r="BK52" s="172"/>
      <c r="BL52" s="172"/>
      <c r="BM52" s="172"/>
      <c r="BN52" s="172"/>
      <c r="BO52" s="172"/>
      <c r="BP52" s="172"/>
      <c r="BQ52" s="172"/>
      <c r="BR52" s="172"/>
      <c r="BS52" s="172"/>
      <c r="BT52" s="172"/>
      <c r="BU52" s="172"/>
      <c r="BV52" s="172"/>
      <c r="BW52" s="172"/>
      <c r="BX52" s="172"/>
      <c r="BY52" s="172"/>
      <c r="BZ52" s="172"/>
      <c r="CA52" s="172"/>
      <c r="CB52" s="172"/>
      <c r="CC52" s="172"/>
      <c r="CD52" s="172"/>
      <c r="CE52" s="172"/>
      <c r="CF52" s="172"/>
      <c r="CG52" s="172"/>
      <c r="CH52" s="172"/>
      <c r="CI52" s="172"/>
      <c r="CJ52" s="172"/>
      <c r="CK52" s="172"/>
      <c r="CL52" s="172"/>
      <c r="CM52" s="172"/>
      <c r="CN52" s="172"/>
      <c r="CO52" s="172"/>
      <c r="CP52" s="172"/>
      <c r="CQ52" s="172"/>
      <c r="CR52" s="172"/>
      <c r="CS52" s="172"/>
      <c r="CT52" s="172"/>
      <c r="CU52" s="172"/>
      <c r="CV52" s="172"/>
      <c r="CW52" s="172"/>
      <c r="CX52" s="172"/>
      <c r="CY52" s="172"/>
      <c r="CZ52" s="172"/>
      <c r="DA52" s="172"/>
      <c r="DB52" s="54"/>
      <c r="DC52" s="172"/>
      <c r="DD52" s="172"/>
      <c r="DE52" s="172"/>
      <c r="DF52" s="172"/>
      <c r="DG52" s="172"/>
      <c r="DH52" s="172"/>
      <c r="DI52" s="172"/>
      <c r="DJ52" s="172"/>
      <c r="DK52" s="172"/>
      <c r="DL52" s="172"/>
      <c r="DM52" s="172"/>
      <c r="DN52" s="172"/>
      <c r="DO52" s="172"/>
      <c r="DP52" s="172"/>
      <c r="DQ52" s="172"/>
      <c r="DR52" s="172"/>
      <c r="DS52" s="172"/>
      <c r="DT52" s="172"/>
      <c r="DU52" s="172"/>
      <c r="DV52" s="54"/>
      <c r="DW52" s="172"/>
      <c r="DX52" s="172"/>
      <c r="DY52" s="172"/>
      <c r="DZ52" s="172"/>
      <c r="EA52" s="172"/>
      <c r="EB52" s="173"/>
    </row>
    <row r="53" spans="1:132" ht="20.100000000000001" customHeight="1">
      <c r="A53" s="178"/>
      <c r="B53" s="178"/>
      <c r="C53" s="178"/>
      <c r="D53" s="178"/>
      <c r="E53" s="179"/>
      <c r="F53" s="178"/>
      <c r="G53" s="178"/>
      <c r="H53" s="178"/>
      <c r="I53" s="179"/>
      <c r="J53" s="174"/>
      <c r="K53" s="174"/>
      <c r="L53" s="174"/>
      <c r="M53" s="174"/>
      <c r="N53" s="174"/>
      <c r="O53" s="174"/>
      <c r="P53" s="174"/>
      <c r="Q53" s="174"/>
      <c r="R53" s="174"/>
      <c r="S53" s="172"/>
      <c r="T53" s="172"/>
      <c r="U53" s="172"/>
      <c r="V53" s="172"/>
      <c r="W53" s="172"/>
      <c r="X53" s="172"/>
      <c r="Y53" s="172"/>
      <c r="Z53" s="172"/>
      <c r="AA53" s="172"/>
      <c r="AB53" s="172"/>
      <c r="AC53" s="172"/>
      <c r="AD53" s="172"/>
      <c r="AE53" s="172"/>
      <c r="AF53" s="172"/>
      <c r="AG53" s="172"/>
      <c r="AH53" s="172"/>
      <c r="AI53" s="172"/>
      <c r="AJ53" s="172"/>
      <c r="AK53" s="172"/>
      <c r="AL53" s="172"/>
      <c r="AM53" s="172"/>
      <c r="AN53" s="172"/>
      <c r="AO53" s="172"/>
      <c r="AP53" s="172"/>
      <c r="AQ53" s="172"/>
      <c r="AR53" s="172"/>
      <c r="AS53" s="172"/>
      <c r="AT53" s="172"/>
      <c r="AU53" s="172"/>
      <c r="AV53" s="172"/>
      <c r="AW53" s="172"/>
      <c r="AX53" s="172"/>
      <c r="AY53" s="172"/>
      <c r="AZ53" s="172"/>
      <c r="BA53" s="172"/>
      <c r="BB53" s="172"/>
      <c r="BC53" s="172"/>
      <c r="BD53" s="172"/>
      <c r="BE53" s="172"/>
      <c r="BF53" s="172"/>
      <c r="BG53" s="172"/>
      <c r="BH53" s="172"/>
      <c r="BI53" s="172"/>
      <c r="BJ53" s="172"/>
      <c r="BK53" s="172"/>
      <c r="BL53" s="172"/>
      <c r="BM53" s="172"/>
      <c r="BN53" s="172"/>
      <c r="BO53" s="172"/>
      <c r="BP53" s="172"/>
      <c r="BQ53" s="172"/>
      <c r="BR53" s="172"/>
      <c r="BS53" s="172"/>
      <c r="BT53" s="172"/>
      <c r="BU53" s="172"/>
      <c r="BV53" s="172"/>
      <c r="BW53" s="172"/>
      <c r="BX53" s="172"/>
      <c r="BY53" s="172"/>
      <c r="BZ53" s="172"/>
      <c r="CA53" s="172"/>
      <c r="CB53" s="172"/>
      <c r="CC53" s="172"/>
      <c r="CD53" s="172"/>
      <c r="CE53" s="172"/>
      <c r="CF53" s="172"/>
      <c r="CG53" s="172"/>
      <c r="CH53" s="172"/>
      <c r="CI53" s="172"/>
      <c r="CJ53" s="172"/>
      <c r="CK53" s="172"/>
      <c r="CL53" s="172"/>
      <c r="CM53" s="172"/>
      <c r="CN53" s="172"/>
      <c r="CO53" s="172"/>
      <c r="CP53" s="172"/>
      <c r="CQ53" s="172"/>
      <c r="CR53" s="172"/>
      <c r="CS53" s="172"/>
      <c r="CT53" s="172"/>
      <c r="CU53" s="172"/>
      <c r="CV53" s="172"/>
      <c r="CW53" s="172"/>
      <c r="CX53" s="172"/>
      <c r="CY53" s="172"/>
      <c r="CZ53" s="172"/>
      <c r="DA53" s="172"/>
      <c r="DB53" s="54"/>
      <c r="DC53" s="172"/>
      <c r="DD53" s="172"/>
      <c r="DE53" s="172"/>
      <c r="DF53" s="172"/>
      <c r="DG53" s="172"/>
      <c r="DH53" s="172"/>
      <c r="DI53" s="172"/>
      <c r="DJ53" s="172"/>
      <c r="DK53" s="172"/>
      <c r="DL53" s="172"/>
      <c r="DM53" s="172"/>
      <c r="DN53" s="172"/>
      <c r="DO53" s="172"/>
      <c r="DP53" s="172"/>
      <c r="DQ53" s="172"/>
      <c r="DR53" s="172"/>
      <c r="DS53" s="172"/>
      <c r="DT53" s="172"/>
      <c r="DU53" s="172"/>
      <c r="DV53" s="54"/>
      <c r="DW53" s="172"/>
      <c r="DX53" s="172"/>
      <c r="DY53" s="172"/>
      <c r="DZ53" s="172"/>
      <c r="EA53" s="172"/>
      <c r="EB53" s="173"/>
    </row>
    <row r="54" spans="1:132" ht="20.100000000000001" customHeight="1">
      <c r="A54" s="178"/>
      <c r="B54" s="178"/>
      <c r="C54" s="178"/>
      <c r="D54" s="178"/>
      <c r="E54" s="179"/>
      <c r="F54" s="178"/>
      <c r="G54" s="178"/>
      <c r="H54" s="178"/>
      <c r="I54" s="179"/>
      <c r="J54" s="174"/>
      <c r="K54" s="174"/>
      <c r="L54" s="174"/>
      <c r="M54" s="174"/>
      <c r="N54" s="174"/>
      <c r="O54" s="174"/>
      <c r="P54" s="174"/>
      <c r="Q54" s="174"/>
      <c r="R54" s="174"/>
      <c r="S54" s="172"/>
      <c r="T54" s="172"/>
      <c r="U54" s="172"/>
      <c r="V54" s="172"/>
      <c r="W54" s="172"/>
      <c r="X54" s="172"/>
      <c r="Y54" s="172"/>
      <c r="Z54" s="172"/>
      <c r="AA54" s="172"/>
      <c r="AB54" s="172"/>
      <c r="AC54" s="172"/>
      <c r="AD54" s="172"/>
      <c r="AE54" s="172"/>
      <c r="AF54" s="172"/>
      <c r="AG54" s="172"/>
      <c r="AH54" s="172"/>
      <c r="AI54" s="172"/>
      <c r="AJ54" s="172"/>
      <c r="AK54" s="172"/>
      <c r="AL54" s="172"/>
      <c r="AM54" s="172"/>
      <c r="AN54" s="172"/>
      <c r="AO54" s="172"/>
      <c r="AP54" s="172"/>
      <c r="AQ54" s="172"/>
      <c r="AR54" s="172"/>
      <c r="AS54" s="172"/>
      <c r="AT54" s="172"/>
      <c r="AU54" s="172"/>
      <c r="AV54" s="172"/>
      <c r="AW54" s="172"/>
      <c r="AX54" s="172"/>
      <c r="AY54" s="172"/>
      <c r="AZ54" s="172"/>
      <c r="BA54" s="172"/>
      <c r="BB54" s="172"/>
      <c r="BC54" s="172"/>
      <c r="BD54" s="172"/>
      <c r="BE54" s="172"/>
      <c r="BF54" s="172"/>
      <c r="BG54" s="172"/>
      <c r="BH54" s="172"/>
      <c r="BI54" s="172"/>
      <c r="BJ54" s="172"/>
      <c r="BK54" s="172"/>
      <c r="BL54" s="172"/>
      <c r="BM54" s="172"/>
      <c r="BN54" s="172"/>
      <c r="BO54" s="172"/>
      <c r="BP54" s="172"/>
      <c r="BQ54" s="172"/>
      <c r="BR54" s="172"/>
      <c r="BS54" s="172"/>
      <c r="BT54" s="172"/>
      <c r="BU54" s="172"/>
      <c r="BV54" s="172"/>
      <c r="BW54" s="172"/>
      <c r="BX54" s="172"/>
      <c r="BY54" s="172"/>
      <c r="BZ54" s="172"/>
      <c r="CA54" s="172"/>
      <c r="CB54" s="172"/>
      <c r="CC54" s="172"/>
      <c r="CD54" s="172"/>
      <c r="CE54" s="172"/>
      <c r="CF54" s="172"/>
      <c r="CG54" s="172"/>
      <c r="CH54" s="172"/>
      <c r="CI54" s="172"/>
      <c r="CJ54" s="172"/>
      <c r="CK54" s="172"/>
      <c r="CL54" s="172"/>
      <c r="CM54" s="172"/>
      <c r="CN54" s="172"/>
      <c r="CO54" s="172"/>
      <c r="CP54" s="172"/>
      <c r="CQ54" s="172"/>
      <c r="CR54" s="172"/>
      <c r="CS54" s="172"/>
      <c r="CT54" s="172"/>
      <c r="CU54" s="172"/>
      <c r="CV54" s="172"/>
      <c r="CW54" s="172"/>
      <c r="CX54" s="172"/>
      <c r="CY54" s="172"/>
      <c r="CZ54" s="172"/>
      <c r="DA54" s="172"/>
      <c r="DB54" s="54"/>
      <c r="DC54" s="172"/>
      <c r="DD54" s="172"/>
      <c r="DE54" s="172"/>
      <c r="DF54" s="172"/>
      <c r="DG54" s="172"/>
      <c r="DH54" s="172"/>
      <c r="DI54" s="172"/>
      <c r="DJ54" s="172"/>
      <c r="DK54" s="172"/>
      <c r="DL54" s="172"/>
      <c r="DM54" s="172"/>
      <c r="DN54" s="172"/>
      <c r="DO54" s="172"/>
      <c r="DP54" s="172"/>
      <c r="DQ54" s="172"/>
      <c r="DR54" s="172"/>
      <c r="DS54" s="172"/>
      <c r="DT54" s="172"/>
      <c r="DU54" s="172"/>
      <c r="DV54" s="54"/>
      <c r="DW54" s="172"/>
      <c r="DX54" s="172"/>
      <c r="DY54" s="172"/>
      <c r="DZ54" s="172"/>
      <c r="EA54" s="172"/>
      <c r="EB54" s="173"/>
    </row>
    <row r="55" spans="1:132" ht="20.100000000000001" customHeight="1">
      <c r="A55" s="178"/>
      <c r="B55" s="178"/>
      <c r="C55" s="178"/>
      <c r="D55" s="178"/>
      <c r="E55" s="179"/>
      <c r="F55" s="178"/>
      <c r="G55" s="178"/>
      <c r="H55" s="178"/>
      <c r="I55" s="179"/>
      <c r="J55" s="174"/>
      <c r="K55" s="174"/>
      <c r="L55" s="174"/>
      <c r="M55" s="174"/>
      <c r="N55" s="174"/>
      <c r="O55" s="174"/>
      <c r="P55" s="174"/>
      <c r="Q55" s="174"/>
      <c r="R55" s="174"/>
      <c r="S55" s="172"/>
      <c r="T55" s="172"/>
      <c r="U55" s="172"/>
      <c r="V55" s="172"/>
      <c r="W55" s="172"/>
      <c r="X55" s="172"/>
      <c r="Y55" s="172"/>
      <c r="Z55" s="172"/>
      <c r="AA55" s="172"/>
      <c r="AB55" s="172"/>
      <c r="AC55" s="172"/>
      <c r="AD55" s="172"/>
      <c r="AE55" s="172"/>
      <c r="AF55" s="172"/>
      <c r="AG55" s="172"/>
      <c r="AH55" s="172"/>
      <c r="AI55" s="172"/>
      <c r="AJ55" s="172"/>
      <c r="AK55" s="172"/>
      <c r="AL55" s="172"/>
      <c r="AM55" s="172"/>
      <c r="AN55" s="172"/>
      <c r="AO55" s="172"/>
      <c r="AP55" s="172"/>
      <c r="AQ55" s="172"/>
      <c r="AR55" s="172"/>
      <c r="AS55" s="172"/>
      <c r="AT55" s="172"/>
      <c r="AU55" s="172"/>
      <c r="AV55" s="172"/>
      <c r="AW55" s="172"/>
      <c r="AX55" s="172"/>
      <c r="AY55" s="172"/>
      <c r="AZ55" s="172"/>
      <c r="BA55" s="172"/>
      <c r="BB55" s="172"/>
      <c r="BC55" s="172"/>
      <c r="BD55" s="172"/>
      <c r="BE55" s="172"/>
      <c r="BF55" s="172"/>
      <c r="BG55" s="172"/>
      <c r="BH55" s="172"/>
      <c r="BI55" s="172"/>
      <c r="BJ55" s="172"/>
      <c r="BK55" s="172"/>
      <c r="BL55" s="172"/>
      <c r="BM55" s="172"/>
      <c r="BN55" s="172"/>
      <c r="BO55" s="172"/>
      <c r="BP55" s="172"/>
      <c r="BQ55" s="172"/>
      <c r="BR55" s="172"/>
      <c r="BS55" s="172"/>
      <c r="BT55" s="172"/>
      <c r="BU55" s="172"/>
      <c r="BV55" s="172"/>
      <c r="BW55" s="172"/>
      <c r="BX55" s="172"/>
      <c r="BY55" s="172"/>
      <c r="BZ55" s="172"/>
      <c r="CA55" s="172"/>
      <c r="CB55" s="172"/>
      <c r="CC55" s="172"/>
      <c r="CD55" s="172"/>
      <c r="CE55" s="172"/>
      <c r="CF55" s="172"/>
      <c r="CG55" s="172"/>
      <c r="CH55" s="172"/>
      <c r="CI55" s="172"/>
      <c r="CJ55" s="172"/>
      <c r="CK55" s="172"/>
      <c r="CL55" s="172"/>
      <c r="CM55" s="172"/>
      <c r="CN55" s="172"/>
      <c r="CO55" s="172"/>
      <c r="CP55" s="172"/>
      <c r="CQ55" s="172"/>
      <c r="CR55" s="172"/>
      <c r="CS55" s="172"/>
      <c r="CT55" s="172"/>
      <c r="CU55" s="172"/>
      <c r="CV55" s="172"/>
      <c r="CW55" s="172"/>
      <c r="CX55" s="172"/>
      <c r="CY55" s="172"/>
      <c r="CZ55" s="172"/>
      <c r="DA55" s="172"/>
      <c r="DB55" s="54"/>
      <c r="DC55" s="172"/>
      <c r="DD55" s="172"/>
      <c r="DE55" s="172"/>
      <c r="DF55" s="172"/>
      <c r="DG55" s="172"/>
      <c r="DH55" s="172"/>
      <c r="DI55" s="172"/>
      <c r="DJ55" s="172"/>
      <c r="DK55" s="172"/>
      <c r="DL55" s="172"/>
      <c r="DM55" s="172"/>
      <c r="DN55" s="172"/>
      <c r="DO55" s="172"/>
      <c r="DP55" s="172"/>
      <c r="DQ55" s="172"/>
      <c r="DR55" s="172"/>
      <c r="DS55" s="172"/>
      <c r="DT55" s="172"/>
      <c r="DU55" s="172"/>
      <c r="DV55" s="54"/>
      <c r="DW55" s="172"/>
      <c r="DX55" s="172"/>
      <c r="DY55" s="172"/>
      <c r="DZ55" s="172"/>
      <c r="EA55" s="172"/>
      <c r="EB55" s="173"/>
    </row>
    <row r="56" spans="1:132" ht="20.100000000000001" customHeight="1">
      <c r="A56" s="178"/>
      <c r="B56" s="178"/>
      <c r="C56" s="178"/>
      <c r="D56" s="178"/>
      <c r="E56" s="179"/>
      <c r="F56" s="178"/>
      <c r="G56" s="178"/>
      <c r="H56" s="178"/>
      <c r="I56" s="179"/>
      <c r="J56" s="174"/>
      <c r="K56" s="174"/>
      <c r="L56" s="174"/>
      <c r="M56" s="174"/>
      <c r="N56" s="174"/>
      <c r="O56" s="174"/>
      <c r="P56" s="174"/>
      <c r="Q56" s="174"/>
      <c r="R56" s="174"/>
      <c r="S56" s="172"/>
      <c r="T56" s="172"/>
      <c r="U56" s="172"/>
      <c r="V56" s="172"/>
      <c r="W56" s="172"/>
      <c r="X56" s="172"/>
      <c r="Y56" s="172"/>
      <c r="Z56" s="172"/>
      <c r="AA56" s="172"/>
      <c r="AB56" s="172"/>
      <c r="AC56" s="172"/>
      <c r="AD56" s="172"/>
      <c r="AE56" s="172"/>
      <c r="AF56" s="172"/>
      <c r="AG56" s="172"/>
      <c r="AH56" s="172"/>
      <c r="AI56" s="172"/>
      <c r="AJ56" s="172"/>
      <c r="AK56" s="172"/>
      <c r="AL56" s="172"/>
      <c r="AM56" s="172"/>
      <c r="AN56" s="172"/>
      <c r="AO56" s="172"/>
      <c r="AP56" s="172"/>
      <c r="AQ56" s="172"/>
      <c r="AR56" s="172"/>
      <c r="AS56" s="172"/>
      <c r="AT56" s="172"/>
      <c r="AU56" s="172"/>
      <c r="AV56" s="172"/>
      <c r="AW56" s="172"/>
      <c r="AX56" s="172"/>
      <c r="AY56" s="172"/>
      <c r="AZ56" s="172"/>
      <c r="BA56" s="172"/>
      <c r="BB56" s="172"/>
      <c r="BC56" s="172"/>
      <c r="BD56" s="172"/>
      <c r="BE56" s="172"/>
      <c r="BF56" s="172"/>
      <c r="BG56" s="172"/>
      <c r="BH56" s="172"/>
      <c r="BI56" s="172"/>
      <c r="BJ56" s="172"/>
      <c r="BK56" s="172"/>
      <c r="BL56" s="172"/>
      <c r="BM56" s="172"/>
      <c r="BN56" s="172"/>
      <c r="BO56" s="172"/>
      <c r="BP56" s="172"/>
      <c r="BQ56" s="172"/>
      <c r="BR56" s="172"/>
      <c r="BS56" s="172"/>
      <c r="BT56" s="172"/>
      <c r="BU56" s="172"/>
      <c r="BV56" s="172"/>
      <c r="BW56" s="172"/>
      <c r="BX56" s="172"/>
      <c r="BY56" s="172"/>
      <c r="BZ56" s="172"/>
      <c r="CA56" s="172"/>
      <c r="CB56" s="172"/>
      <c r="CC56" s="172"/>
      <c r="CD56" s="172"/>
      <c r="CE56" s="172"/>
      <c r="CF56" s="172"/>
      <c r="CG56" s="172"/>
      <c r="CH56" s="172"/>
      <c r="CI56" s="172"/>
      <c r="CJ56" s="172"/>
      <c r="CK56" s="172"/>
      <c r="CL56" s="172"/>
      <c r="CM56" s="172"/>
      <c r="CN56" s="172"/>
      <c r="CO56" s="172"/>
      <c r="CP56" s="172"/>
      <c r="CQ56" s="172"/>
      <c r="CR56" s="172"/>
      <c r="CS56" s="172"/>
      <c r="CT56" s="172"/>
      <c r="CU56" s="172"/>
      <c r="CV56" s="172"/>
      <c r="CW56" s="172"/>
      <c r="CX56" s="172"/>
      <c r="CY56" s="172"/>
      <c r="CZ56" s="172"/>
      <c r="DA56" s="172"/>
      <c r="DB56" s="54"/>
      <c r="DC56" s="172"/>
      <c r="DD56" s="172"/>
      <c r="DE56" s="172"/>
      <c r="DF56" s="172"/>
      <c r="DG56" s="172"/>
      <c r="DH56" s="172"/>
      <c r="DI56" s="172"/>
      <c r="DJ56" s="172"/>
      <c r="DK56" s="172"/>
      <c r="DL56" s="172"/>
      <c r="DM56" s="172"/>
      <c r="DN56" s="172"/>
      <c r="DO56" s="172"/>
      <c r="DP56" s="172"/>
      <c r="DQ56" s="172"/>
      <c r="DR56" s="172"/>
      <c r="DS56" s="172"/>
      <c r="DT56" s="172"/>
      <c r="DU56" s="172"/>
      <c r="DV56" s="54"/>
      <c r="DW56" s="172"/>
      <c r="DX56" s="172"/>
      <c r="DY56" s="172"/>
      <c r="DZ56" s="172"/>
      <c r="EA56" s="172"/>
      <c r="EB56" s="173"/>
    </row>
    <row r="57" spans="1:132" ht="20.100000000000001" customHeight="1">
      <c r="A57" s="178"/>
      <c r="B57" s="178"/>
      <c r="C57" s="178"/>
      <c r="D57" s="178"/>
      <c r="E57" s="179"/>
      <c r="F57" s="178"/>
      <c r="G57" s="178"/>
      <c r="H57" s="178"/>
      <c r="I57" s="179"/>
      <c r="J57" s="174"/>
      <c r="K57" s="174"/>
      <c r="L57" s="174"/>
      <c r="M57" s="174"/>
      <c r="N57" s="174"/>
      <c r="O57" s="174"/>
      <c r="P57" s="174"/>
      <c r="Q57" s="174"/>
      <c r="R57" s="174"/>
      <c r="S57" s="172"/>
      <c r="T57" s="172"/>
      <c r="U57" s="172"/>
      <c r="V57" s="172"/>
      <c r="W57" s="172"/>
      <c r="X57" s="172"/>
      <c r="Y57" s="172"/>
      <c r="Z57" s="172"/>
      <c r="AA57" s="172"/>
      <c r="AB57" s="172"/>
      <c r="AC57" s="172"/>
      <c r="AD57" s="172"/>
      <c r="AE57" s="172"/>
      <c r="AF57" s="172"/>
      <c r="AG57" s="172"/>
      <c r="AH57" s="172"/>
      <c r="AI57" s="172"/>
      <c r="AJ57" s="172"/>
      <c r="AK57" s="172"/>
      <c r="AL57" s="172"/>
      <c r="AM57" s="172"/>
      <c r="AN57" s="172"/>
      <c r="AO57" s="172"/>
      <c r="AP57" s="172"/>
      <c r="AQ57" s="172"/>
      <c r="AR57" s="172"/>
      <c r="AS57" s="172"/>
      <c r="AT57" s="172"/>
      <c r="AU57" s="172"/>
      <c r="AV57" s="172"/>
      <c r="AW57" s="172"/>
      <c r="AX57" s="172"/>
      <c r="AY57" s="172"/>
      <c r="AZ57" s="172"/>
      <c r="BA57" s="172"/>
      <c r="BB57" s="172"/>
      <c r="BC57" s="172"/>
      <c r="BD57" s="172"/>
      <c r="BE57" s="172"/>
      <c r="BF57" s="172"/>
      <c r="BG57" s="172"/>
      <c r="BH57" s="172"/>
      <c r="BI57" s="172"/>
      <c r="BJ57" s="172"/>
      <c r="BK57" s="172"/>
      <c r="BL57" s="172"/>
      <c r="BM57" s="172"/>
      <c r="BN57" s="172"/>
      <c r="BO57" s="172"/>
      <c r="BP57" s="172"/>
      <c r="BQ57" s="172"/>
      <c r="BR57" s="172"/>
      <c r="BS57" s="172"/>
      <c r="BT57" s="172"/>
      <c r="BU57" s="172"/>
      <c r="BV57" s="172"/>
      <c r="BW57" s="172"/>
      <c r="BX57" s="172"/>
      <c r="BY57" s="172"/>
      <c r="BZ57" s="172"/>
      <c r="CA57" s="172"/>
      <c r="CB57" s="172"/>
      <c r="CC57" s="172"/>
      <c r="CD57" s="172"/>
      <c r="CE57" s="172"/>
      <c r="CF57" s="172"/>
      <c r="CG57" s="172"/>
      <c r="CH57" s="172"/>
      <c r="CI57" s="172"/>
      <c r="CJ57" s="172"/>
      <c r="CK57" s="172"/>
      <c r="CL57" s="172"/>
      <c r="CM57" s="172"/>
      <c r="CN57" s="172"/>
      <c r="CO57" s="172"/>
      <c r="CP57" s="172"/>
      <c r="CQ57" s="172"/>
      <c r="CR57" s="172"/>
      <c r="CS57" s="172"/>
      <c r="CT57" s="172"/>
      <c r="CU57" s="172"/>
      <c r="CV57" s="172"/>
      <c r="CW57" s="172"/>
      <c r="CX57" s="172"/>
      <c r="CY57" s="172"/>
      <c r="CZ57" s="172"/>
      <c r="DA57" s="172"/>
      <c r="DB57" s="54"/>
      <c r="DC57" s="172"/>
      <c r="DD57" s="172"/>
      <c r="DE57" s="172"/>
      <c r="DF57" s="172"/>
      <c r="DG57" s="172"/>
      <c r="DH57" s="172"/>
      <c r="DI57" s="172"/>
      <c r="DJ57" s="172"/>
      <c r="DK57" s="172"/>
      <c r="DL57" s="172"/>
      <c r="DM57" s="172"/>
      <c r="DN57" s="172"/>
      <c r="DO57" s="172"/>
      <c r="DP57" s="172"/>
      <c r="DQ57" s="172"/>
      <c r="DR57" s="172"/>
      <c r="DS57" s="172"/>
      <c r="DT57" s="172"/>
      <c r="DU57" s="172"/>
      <c r="DV57" s="54"/>
      <c r="DW57" s="172"/>
      <c r="DX57" s="172"/>
      <c r="DY57" s="172"/>
      <c r="DZ57" s="172"/>
      <c r="EA57" s="172"/>
      <c r="EB57" s="173"/>
    </row>
    <row r="58" spans="1:132" ht="20.100000000000001" customHeight="1">
      <c r="A58" s="178"/>
      <c r="B58" s="178"/>
      <c r="C58" s="178"/>
      <c r="D58" s="178"/>
      <c r="E58" s="179"/>
      <c r="F58" s="178"/>
      <c r="G58" s="178"/>
      <c r="H58" s="178"/>
      <c r="I58" s="179"/>
      <c r="J58" s="174"/>
      <c r="K58" s="174"/>
      <c r="L58" s="174"/>
      <c r="M58" s="174"/>
      <c r="N58" s="174"/>
      <c r="O58" s="174"/>
      <c r="P58" s="174"/>
      <c r="Q58" s="174"/>
      <c r="R58" s="174"/>
      <c r="S58" s="172"/>
      <c r="T58" s="172"/>
      <c r="U58" s="172"/>
      <c r="V58" s="172"/>
      <c r="W58" s="172"/>
      <c r="X58" s="172"/>
      <c r="Y58" s="172"/>
      <c r="Z58" s="172"/>
      <c r="AA58" s="172"/>
      <c r="AB58" s="172"/>
      <c r="AC58" s="172"/>
      <c r="AD58" s="172"/>
      <c r="AE58" s="172"/>
      <c r="AF58" s="172"/>
      <c r="AG58" s="172"/>
      <c r="AH58" s="172"/>
      <c r="AI58" s="172"/>
      <c r="AJ58" s="172"/>
      <c r="AK58" s="172"/>
      <c r="AL58" s="172"/>
      <c r="AM58" s="172"/>
      <c r="AN58" s="172"/>
      <c r="AO58" s="172"/>
      <c r="AP58" s="172"/>
      <c r="AQ58" s="172"/>
      <c r="AR58" s="172"/>
      <c r="AS58" s="172"/>
      <c r="AT58" s="172"/>
      <c r="AU58" s="172"/>
      <c r="AV58" s="172"/>
      <c r="AW58" s="172"/>
      <c r="AX58" s="172"/>
      <c r="AY58" s="172"/>
      <c r="AZ58" s="172"/>
      <c r="BA58" s="172"/>
      <c r="BB58" s="172"/>
      <c r="BC58" s="172"/>
      <c r="BD58" s="172"/>
      <c r="BE58" s="172"/>
      <c r="BF58" s="172"/>
      <c r="BG58" s="172"/>
      <c r="BH58" s="172"/>
      <c r="BI58" s="172"/>
      <c r="BJ58" s="172"/>
      <c r="BK58" s="172"/>
      <c r="BL58" s="172"/>
      <c r="BM58" s="172"/>
      <c r="BN58" s="172"/>
      <c r="BO58" s="172"/>
      <c r="BP58" s="172"/>
      <c r="BQ58" s="172"/>
      <c r="BR58" s="172"/>
      <c r="BS58" s="172"/>
      <c r="BT58" s="172"/>
      <c r="BU58" s="172"/>
      <c r="BV58" s="172"/>
      <c r="BW58" s="172"/>
      <c r="BX58" s="172"/>
      <c r="BY58" s="172"/>
      <c r="BZ58" s="172"/>
      <c r="CA58" s="172"/>
      <c r="CB58" s="172"/>
      <c r="CC58" s="172"/>
      <c r="CD58" s="172"/>
      <c r="CE58" s="172"/>
      <c r="CF58" s="172"/>
      <c r="CG58" s="172"/>
      <c r="CH58" s="172"/>
      <c r="CI58" s="172"/>
      <c r="CJ58" s="172"/>
      <c r="CK58" s="172"/>
      <c r="CL58" s="172"/>
      <c r="CM58" s="172"/>
      <c r="CN58" s="172"/>
      <c r="CO58" s="172"/>
      <c r="CP58" s="172"/>
      <c r="CQ58" s="172"/>
      <c r="CR58" s="172"/>
      <c r="CS58" s="172"/>
      <c r="CT58" s="172"/>
      <c r="CU58" s="172"/>
      <c r="CV58" s="172"/>
      <c r="CW58" s="172"/>
      <c r="CX58" s="172"/>
      <c r="CY58" s="172"/>
      <c r="CZ58" s="172"/>
      <c r="DA58" s="172"/>
      <c r="DB58" s="54"/>
      <c r="DC58" s="172"/>
      <c r="DD58" s="172"/>
      <c r="DE58" s="172"/>
      <c r="DF58" s="172"/>
      <c r="DG58" s="172"/>
      <c r="DH58" s="172"/>
      <c r="DI58" s="172"/>
      <c r="DJ58" s="172"/>
      <c r="DK58" s="172"/>
      <c r="DL58" s="172"/>
      <c r="DM58" s="172"/>
      <c r="DN58" s="172"/>
      <c r="DO58" s="172"/>
      <c r="DP58" s="172"/>
      <c r="DQ58" s="172"/>
      <c r="DR58" s="172"/>
      <c r="DS58" s="172"/>
      <c r="DT58" s="172"/>
      <c r="DU58" s="172"/>
      <c r="DV58" s="54"/>
      <c r="DW58" s="172"/>
      <c r="DX58" s="172"/>
      <c r="DY58" s="172"/>
      <c r="DZ58" s="172"/>
      <c r="EA58" s="172"/>
      <c r="EB58" s="173"/>
    </row>
    <row r="59" spans="1:132" ht="20.100000000000001" customHeight="1">
      <c r="A59" s="178"/>
      <c r="B59" s="178"/>
      <c r="C59" s="178"/>
      <c r="D59" s="178"/>
      <c r="E59" s="179"/>
      <c r="F59" s="178"/>
      <c r="G59" s="178"/>
      <c r="H59" s="178"/>
      <c r="I59" s="179"/>
      <c r="J59" s="174"/>
      <c r="K59" s="174"/>
      <c r="L59" s="174"/>
      <c r="M59" s="174"/>
      <c r="N59" s="174"/>
      <c r="O59" s="174"/>
      <c r="P59" s="174"/>
      <c r="Q59" s="174"/>
      <c r="R59" s="174"/>
      <c r="S59" s="172"/>
      <c r="T59" s="172"/>
      <c r="U59" s="172"/>
      <c r="V59" s="172"/>
      <c r="W59" s="172"/>
      <c r="X59" s="172"/>
      <c r="Y59" s="172"/>
      <c r="Z59" s="172"/>
      <c r="AA59" s="172"/>
      <c r="AB59" s="172"/>
      <c r="AC59" s="172"/>
      <c r="AD59" s="172"/>
      <c r="AE59" s="172"/>
      <c r="AF59" s="172"/>
      <c r="AG59" s="172"/>
      <c r="AH59" s="172"/>
      <c r="AI59" s="172"/>
      <c r="AJ59" s="172"/>
      <c r="AK59" s="172"/>
      <c r="AL59" s="172"/>
      <c r="AM59" s="172"/>
      <c r="AN59" s="172"/>
      <c r="AO59" s="172"/>
      <c r="AP59" s="172"/>
      <c r="AQ59" s="172"/>
      <c r="AR59" s="172"/>
      <c r="AS59" s="172"/>
      <c r="AT59" s="172"/>
      <c r="AU59" s="172"/>
      <c r="AV59" s="172"/>
      <c r="AW59" s="172"/>
      <c r="AX59" s="172"/>
      <c r="AY59" s="172"/>
      <c r="AZ59" s="172"/>
      <c r="BA59" s="172"/>
      <c r="BB59" s="172"/>
      <c r="BC59" s="172"/>
      <c r="BD59" s="172"/>
      <c r="BE59" s="172"/>
      <c r="BF59" s="172"/>
      <c r="BG59" s="172"/>
      <c r="BH59" s="172"/>
      <c r="BI59" s="172"/>
      <c r="BJ59" s="172"/>
      <c r="BK59" s="172"/>
      <c r="BL59" s="172"/>
      <c r="BM59" s="172"/>
      <c r="BN59" s="172"/>
      <c r="BO59" s="172"/>
      <c r="BP59" s="172"/>
      <c r="BQ59" s="172"/>
      <c r="BR59" s="172"/>
      <c r="BS59" s="172"/>
      <c r="BT59" s="172"/>
      <c r="BU59" s="172"/>
      <c r="BV59" s="172"/>
      <c r="BW59" s="172"/>
      <c r="BX59" s="172"/>
      <c r="BY59" s="172"/>
      <c r="BZ59" s="172"/>
      <c r="CA59" s="172"/>
      <c r="CB59" s="172"/>
      <c r="CC59" s="172"/>
      <c r="CD59" s="172"/>
      <c r="CE59" s="172"/>
      <c r="CF59" s="172"/>
      <c r="CG59" s="172"/>
      <c r="CH59" s="172"/>
      <c r="CI59" s="172"/>
      <c r="CJ59" s="172"/>
      <c r="CK59" s="172"/>
      <c r="CL59" s="172"/>
      <c r="CM59" s="172"/>
      <c r="CN59" s="172"/>
      <c r="CO59" s="172"/>
      <c r="CP59" s="172"/>
      <c r="CQ59" s="172"/>
      <c r="CR59" s="172"/>
      <c r="CS59" s="172"/>
      <c r="CT59" s="172"/>
      <c r="CU59" s="172"/>
      <c r="CV59" s="172"/>
      <c r="CW59" s="172"/>
      <c r="CX59" s="172"/>
      <c r="CY59" s="172"/>
      <c r="CZ59" s="172"/>
      <c r="DA59" s="172"/>
      <c r="DB59" s="54"/>
      <c r="DC59" s="172"/>
      <c r="DD59" s="172"/>
      <c r="DE59" s="172"/>
      <c r="DF59" s="172"/>
      <c r="DG59" s="172"/>
      <c r="DH59" s="172"/>
      <c r="DI59" s="172"/>
      <c r="DJ59" s="172"/>
      <c r="DK59" s="172"/>
      <c r="DL59" s="172"/>
      <c r="DM59" s="172"/>
      <c r="DN59" s="172"/>
      <c r="DO59" s="172"/>
      <c r="DP59" s="172"/>
      <c r="DQ59" s="172"/>
      <c r="DR59" s="172"/>
      <c r="DS59" s="172"/>
      <c r="DT59" s="172"/>
      <c r="DU59" s="172"/>
      <c r="DV59" s="54"/>
      <c r="DW59" s="172"/>
      <c r="DX59" s="172"/>
      <c r="DY59" s="172"/>
      <c r="DZ59" s="172"/>
      <c r="EA59" s="172"/>
      <c r="EB59" s="173"/>
    </row>
    <row r="60" spans="1:132" ht="20.100000000000001" customHeight="1">
      <c r="A60" s="178"/>
      <c r="B60" s="178"/>
      <c r="C60" s="178"/>
      <c r="D60" s="178"/>
      <c r="E60" s="179"/>
      <c r="F60" s="178"/>
      <c r="G60" s="178"/>
      <c r="H60" s="178"/>
      <c r="I60" s="179"/>
      <c r="J60" s="174"/>
      <c r="K60" s="174"/>
      <c r="L60" s="174"/>
      <c r="M60" s="174"/>
      <c r="N60" s="174"/>
      <c r="O60" s="174"/>
      <c r="P60" s="174"/>
      <c r="Q60" s="174"/>
      <c r="R60" s="174"/>
      <c r="S60" s="172"/>
      <c r="T60" s="172"/>
      <c r="U60" s="172"/>
      <c r="V60" s="172"/>
      <c r="W60" s="172"/>
      <c r="X60" s="172"/>
      <c r="Y60" s="172"/>
      <c r="Z60" s="172"/>
      <c r="AA60" s="172"/>
      <c r="AB60" s="172"/>
      <c r="AC60" s="172"/>
      <c r="AD60" s="172"/>
      <c r="AE60" s="172"/>
      <c r="AF60" s="172"/>
      <c r="AG60" s="172"/>
      <c r="AH60" s="172"/>
      <c r="AI60" s="172"/>
      <c r="AJ60" s="172"/>
      <c r="AK60" s="172"/>
      <c r="AL60" s="172"/>
      <c r="AM60" s="172"/>
      <c r="AN60" s="172"/>
      <c r="AO60" s="172"/>
      <c r="AP60" s="172"/>
      <c r="AQ60" s="172"/>
      <c r="AR60" s="172"/>
      <c r="AS60" s="172"/>
      <c r="AT60" s="172"/>
      <c r="AU60" s="172"/>
      <c r="AV60" s="172"/>
      <c r="AW60" s="172"/>
      <c r="AX60" s="172"/>
      <c r="AY60" s="172"/>
      <c r="AZ60" s="172"/>
      <c r="BA60" s="172"/>
      <c r="BB60" s="172"/>
      <c r="BC60" s="172"/>
      <c r="BD60" s="172"/>
      <c r="BE60" s="172"/>
      <c r="BF60" s="172"/>
      <c r="BG60" s="172"/>
      <c r="BH60" s="172"/>
      <c r="BI60" s="172"/>
      <c r="BJ60" s="172"/>
      <c r="BK60" s="172"/>
      <c r="BL60" s="172"/>
      <c r="BM60" s="172"/>
      <c r="BN60" s="172"/>
      <c r="BO60" s="172"/>
      <c r="BP60" s="172"/>
      <c r="BQ60" s="172"/>
      <c r="BR60" s="172"/>
      <c r="BS60" s="172"/>
      <c r="BT60" s="172"/>
      <c r="BU60" s="172"/>
      <c r="BV60" s="172"/>
      <c r="BW60" s="172"/>
      <c r="BX60" s="172"/>
      <c r="BY60" s="172"/>
      <c r="BZ60" s="172"/>
      <c r="CA60" s="172"/>
      <c r="CB60" s="172"/>
      <c r="CC60" s="172"/>
      <c r="CD60" s="172"/>
      <c r="CE60" s="172"/>
      <c r="CF60" s="172"/>
      <c r="CG60" s="172"/>
      <c r="CH60" s="172"/>
      <c r="CI60" s="172"/>
      <c r="CJ60" s="172"/>
      <c r="CK60" s="172"/>
      <c r="CL60" s="172"/>
      <c r="CM60" s="172"/>
      <c r="CN60" s="172"/>
      <c r="CO60" s="172"/>
      <c r="CP60" s="172"/>
      <c r="CQ60" s="172"/>
      <c r="CR60" s="172"/>
      <c r="CS60" s="172"/>
      <c r="CT60" s="172"/>
      <c r="CU60" s="172"/>
      <c r="CV60" s="172"/>
      <c r="CW60" s="172"/>
      <c r="CX60" s="172"/>
      <c r="CY60" s="172"/>
      <c r="CZ60" s="172"/>
      <c r="DA60" s="172"/>
      <c r="DB60" s="54"/>
      <c r="DC60" s="172"/>
      <c r="DD60" s="172"/>
      <c r="DE60" s="172"/>
      <c r="DF60" s="172"/>
      <c r="DG60" s="172"/>
      <c r="DH60" s="172"/>
      <c r="DI60" s="172"/>
      <c r="DJ60" s="172"/>
      <c r="DK60" s="172"/>
      <c r="DL60" s="172"/>
      <c r="DM60" s="172"/>
      <c r="DN60" s="172"/>
      <c r="DO60" s="172"/>
      <c r="DP60" s="172"/>
      <c r="DQ60" s="172"/>
      <c r="DR60" s="172"/>
      <c r="DS60" s="172"/>
      <c r="DT60" s="172"/>
      <c r="DU60" s="172"/>
      <c r="DV60" s="54"/>
      <c r="DW60" s="172"/>
      <c r="DX60" s="172"/>
      <c r="DY60" s="172"/>
      <c r="DZ60" s="172"/>
      <c r="EA60" s="172"/>
      <c r="EB60" s="173"/>
    </row>
    <row r="61" spans="1:132" ht="20.100000000000001" customHeight="1">
      <c r="A61" s="178"/>
      <c r="B61" s="178"/>
      <c r="C61" s="178"/>
      <c r="D61" s="178"/>
      <c r="E61" s="179"/>
      <c r="F61" s="178"/>
      <c r="G61" s="178"/>
      <c r="H61" s="178"/>
      <c r="I61" s="179"/>
      <c r="J61" s="174"/>
      <c r="K61" s="174"/>
      <c r="L61" s="174"/>
      <c r="M61" s="174"/>
      <c r="N61" s="174"/>
      <c r="O61" s="174"/>
      <c r="P61" s="174"/>
      <c r="Q61" s="174"/>
      <c r="R61" s="174"/>
      <c r="S61" s="172"/>
      <c r="T61" s="172"/>
      <c r="U61" s="172"/>
      <c r="V61" s="172"/>
      <c r="W61" s="172"/>
      <c r="X61" s="172"/>
      <c r="Y61" s="172"/>
      <c r="Z61" s="172"/>
      <c r="AA61" s="172"/>
      <c r="AB61" s="172"/>
      <c r="AC61" s="172"/>
      <c r="AD61" s="172"/>
      <c r="AE61" s="172"/>
      <c r="AF61" s="172"/>
      <c r="AG61" s="172"/>
      <c r="AH61" s="172"/>
      <c r="AI61" s="172"/>
      <c r="AJ61" s="172"/>
      <c r="AK61" s="172"/>
      <c r="AL61" s="172"/>
      <c r="AM61" s="172"/>
      <c r="AN61" s="172"/>
      <c r="AO61" s="172"/>
      <c r="AP61" s="172"/>
      <c r="AQ61" s="172"/>
      <c r="AR61" s="172"/>
      <c r="AS61" s="172"/>
      <c r="AT61" s="172"/>
      <c r="AU61" s="172"/>
      <c r="AV61" s="172"/>
      <c r="AW61" s="172"/>
      <c r="AX61" s="172"/>
      <c r="AY61" s="172"/>
      <c r="AZ61" s="172"/>
      <c r="BA61" s="172"/>
      <c r="BB61" s="172"/>
      <c r="BC61" s="172"/>
      <c r="BD61" s="172"/>
      <c r="BE61" s="172"/>
      <c r="BF61" s="172"/>
      <c r="BG61" s="172"/>
      <c r="BH61" s="172"/>
      <c r="BI61" s="172"/>
      <c r="BJ61" s="172"/>
      <c r="BK61" s="172"/>
      <c r="BL61" s="172"/>
      <c r="BM61" s="172"/>
      <c r="BN61" s="172"/>
      <c r="BO61" s="172"/>
      <c r="BP61" s="172"/>
      <c r="BQ61" s="172"/>
      <c r="BR61" s="172"/>
      <c r="BS61" s="172"/>
      <c r="BT61" s="172"/>
      <c r="BU61" s="172"/>
      <c r="BV61" s="172"/>
      <c r="BW61" s="172"/>
      <c r="BX61" s="172"/>
      <c r="BY61" s="172"/>
      <c r="BZ61" s="172"/>
      <c r="CA61" s="172"/>
      <c r="CB61" s="172"/>
      <c r="CC61" s="172"/>
      <c r="CD61" s="172"/>
      <c r="CE61" s="172"/>
      <c r="CF61" s="172"/>
      <c r="CG61" s="172"/>
      <c r="CH61" s="172"/>
      <c r="CI61" s="172"/>
      <c r="CJ61" s="172"/>
      <c r="CK61" s="172"/>
      <c r="CL61" s="172"/>
      <c r="CM61" s="172"/>
      <c r="CN61" s="172"/>
      <c r="CO61" s="172"/>
      <c r="CP61" s="172"/>
      <c r="CQ61" s="172"/>
      <c r="CR61" s="172"/>
      <c r="CS61" s="172"/>
      <c r="CT61" s="172"/>
      <c r="CU61" s="172"/>
      <c r="CV61" s="172"/>
      <c r="CW61" s="172"/>
      <c r="CX61" s="172"/>
      <c r="CY61" s="172"/>
      <c r="CZ61" s="172"/>
      <c r="DA61" s="172"/>
      <c r="DB61" s="54"/>
      <c r="DC61" s="172"/>
      <c r="DD61" s="172"/>
      <c r="DE61" s="172"/>
      <c r="DF61" s="172"/>
      <c r="DG61" s="172"/>
      <c r="DH61" s="172"/>
      <c r="DI61" s="172"/>
      <c r="DJ61" s="172"/>
      <c r="DK61" s="172"/>
      <c r="DL61" s="172"/>
      <c r="DM61" s="172"/>
      <c r="DN61" s="172"/>
      <c r="DO61" s="172"/>
      <c r="DP61" s="172"/>
      <c r="DQ61" s="172"/>
      <c r="DR61" s="172"/>
      <c r="DS61" s="172"/>
      <c r="DT61" s="172"/>
      <c r="DU61" s="172"/>
      <c r="DV61" s="54"/>
      <c r="DW61" s="172"/>
      <c r="DX61" s="172"/>
      <c r="DY61" s="172"/>
      <c r="DZ61" s="172"/>
      <c r="EA61" s="172"/>
      <c r="EB61" s="173"/>
    </row>
    <row r="62" spans="1:132" ht="20.100000000000001" customHeight="1">
      <c r="A62" s="178"/>
      <c r="B62" s="178"/>
      <c r="C62" s="178"/>
      <c r="D62" s="178"/>
      <c r="E62" s="179"/>
      <c r="F62" s="178"/>
      <c r="G62" s="178"/>
      <c r="H62" s="178"/>
      <c r="I62" s="179"/>
      <c r="J62" s="174"/>
      <c r="K62" s="174"/>
      <c r="L62" s="174"/>
      <c r="M62" s="174"/>
      <c r="N62" s="174"/>
      <c r="O62" s="174"/>
      <c r="P62" s="174"/>
      <c r="Q62" s="174"/>
      <c r="R62" s="174"/>
      <c r="S62" s="172"/>
      <c r="T62" s="172"/>
      <c r="U62" s="172"/>
      <c r="V62" s="172"/>
      <c r="W62" s="172"/>
      <c r="X62" s="172"/>
      <c r="Y62" s="172"/>
      <c r="Z62" s="172"/>
      <c r="AA62" s="172"/>
      <c r="AB62" s="172"/>
      <c r="AC62" s="172"/>
      <c r="AD62" s="172"/>
      <c r="AE62" s="172"/>
      <c r="AF62" s="172"/>
      <c r="AG62" s="172"/>
      <c r="AH62" s="172"/>
      <c r="AI62" s="172"/>
      <c r="AJ62" s="172"/>
      <c r="AK62" s="172"/>
      <c r="AL62" s="172"/>
      <c r="AM62" s="172"/>
      <c r="AN62" s="172"/>
      <c r="AO62" s="172"/>
      <c r="AP62" s="172"/>
      <c r="AQ62" s="172"/>
      <c r="AR62" s="172"/>
      <c r="AS62" s="172"/>
      <c r="AT62" s="172"/>
      <c r="AU62" s="172"/>
      <c r="AV62" s="172"/>
      <c r="AW62" s="172"/>
      <c r="AX62" s="172"/>
      <c r="AY62" s="172"/>
      <c r="AZ62" s="172"/>
      <c r="BA62" s="172"/>
      <c r="BB62" s="172"/>
      <c r="BC62" s="172"/>
      <c r="BD62" s="172"/>
      <c r="BE62" s="172"/>
      <c r="BF62" s="172"/>
      <c r="BG62" s="172"/>
      <c r="BH62" s="172"/>
      <c r="BI62" s="172"/>
      <c r="BJ62" s="172"/>
      <c r="BK62" s="172"/>
      <c r="BL62" s="172"/>
      <c r="BM62" s="172"/>
      <c r="BN62" s="172"/>
      <c r="BO62" s="172"/>
      <c r="BP62" s="172"/>
      <c r="BQ62" s="172"/>
      <c r="BR62" s="172"/>
      <c r="BS62" s="172"/>
      <c r="BT62" s="172"/>
      <c r="BU62" s="172"/>
      <c r="BV62" s="172"/>
      <c r="BW62" s="172"/>
      <c r="BX62" s="172"/>
      <c r="BY62" s="172"/>
      <c r="BZ62" s="172"/>
      <c r="CA62" s="172"/>
      <c r="CB62" s="172"/>
      <c r="CC62" s="172"/>
      <c r="CD62" s="172"/>
      <c r="CE62" s="172"/>
      <c r="CF62" s="172"/>
      <c r="CG62" s="172"/>
      <c r="CH62" s="172"/>
      <c r="CI62" s="172"/>
      <c r="CJ62" s="172"/>
      <c r="CK62" s="172"/>
      <c r="CL62" s="172"/>
      <c r="CM62" s="172"/>
      <c r="CN62" s="172"/>
      <c r="CO62" s="172"/>
      <c r="CP62" s="172"/>
      <c r="CQ62" s="172"/>
      <c r="CR62" s="172"/>
      <c r="CS62" s="172"/>
      <c r="CT62" s="172"/>
      <c r="CU62" s="172"/>
      <c r="CV62" s="172"/>
      <c r="CW62" s="172"/>
      <c r="CX62" s="172"/>
      <c r="CY62" s="172"/>
      <c r="CZ62" s="172"/>
      <c r="DA62" s="172"/>
      <c r="DB62" s="54"/>
      <c r="DC62" s="172"/>
      <c r="DD62" s="172"/>
      <c r="DE62" s="172"/>
      <c r="DF62" s="172"/>
      <c r="DG62" s="172"/>
      <c r="DH62" s="172"/>
      <c r="DI62" s="172"/>
      <c r="DJ62" s="172"/>
      <c r="DK62" s="172"/>
      <c r="DL62" s="172"/>
      <c r="DM62" s="172"/>
      <c r="DN62" s="172"/>
      <c r="DO62" s="172"/>
      <c r="DP62" s="172"/>
      <c r="DQ62" s="172"/>
      <c r="DR62" s="172"/>
      <c r="DS62" s="172"/>
      <c r="DT62" s="172"/>
      <c r="DU62" s="172"/>
      <c r="DV62" s="54"/>
      <c r="DW62" s="172"/>
      <c r="DX62" s="172"/>
      <c r="DY62" s="172"/>
      <c r="DZ62" s="172"/>
      <c r="EA62" s="172"/>
      <c r="EB62" s="173"/>
    </row>
    <row r="63" spans="1:132" ht="20.100000000000001" customHeight="1">
      <c r="A63" s="178"/>
      <c r="B63" s="178"/>
      <c r="C63" s="178"/>
      <c r="D63" s="178"/>
      <c r="E63" s="179"/>
      <c r="F63" s="178"/>
      <c r="G63" s="178"/>
      <c r="H63" s="178"/>
      <c r="I63" s="179"/>
      <c r="J63" s="174"/>
      <c r="K63" s="174"/>
      <c r="L63" s="174"/>
      <c r="M63" s="174"/>
      <c r="N63" s="174"/>
      <c r="O63" s="174"/>
      <c r="P63" s="174"/>
      <c r="Q63" s="174"/>
      <c r="R63" s="174"/>
      <c r="S63" s="172"/>
      <c r="T63" s="172"/>
      <c r="U63" s="172"/>
      <c r="V63" s="172"/>
      <c r="W63" s="172"/>
      <c r="X63" s="172"/>
      <c r="Y63" s="172"/>
      <c r="Z63" s="172"/>
      <c r="AA63" s="172"/>
      <c r="AB63" s="172"/>
      <c r="AC63" s="172"/>
      <c r="AD63" s="172"/>
      <c r="AE63" s="172"/>
      <c r="AF63" s="172"/>
      <c r="AG63" s="172"/>
      <c r="AH63" s="172"/>
      <c r="AI63" s="172"/>
      <c r="AJ63" s="172"/>
      <c r="AK63" s="172"/>
      <c r="AL63" s="172"/>
      <c r="AM63" s="172"/>
      <c r="AN63" s="172"/>
      <c r="AO63" s="172"/>
      <c r="AP63" s="172"/>
      <c r="AQ63" s="172"/>
      <c r="AR63" s="172"/>
      <c r="AS63" s="172"/>
      <c r="AT63" s="172"/>
      <c r="AU63" s="172"/>
      <c r="AV63" s="172"/>
      <c r="AW63" s="172"/>
      <c r="AX63" s="172"/>
      <c r="AY63" s="172"/>
      <c r="AZ63" s="172"/>
      <c r="BA63" s="172"/>
      <c r="BB63" s="172"/>
      <c r="BC63" s="172"/>
      <c r="BD63" s="172"/>
      <c r="BE63" s="172"/>
      <c r="BF63" s="172"/>
      <c r="BG63" s="172"/>
      <c r="BH63" s="172"/>
      <c r="BI63" s="172"/>
      <c r="BJ63" s="172"/>
      <c r="BK63" s="172"/>
      <c r="BL63" s="172"/>
      <c r="BM63" s="172"/>
      <c r="BN63" s="172"/>
      <c r="BO63" s="172"/>
      <c r="BP63" s="172"/>
      <c r="BQ63" s="172"/>
      <c r="BR63" s="172"/>
      <c r="BS63" s="172"/>
      <c r="BT63" s="172"/>
      <c r="BU63" s="172"/>
      <c r="BV63" s="172"/>
      <c r="BW63" s="172"/>
      <c r="BX63" s="172"/>
      <c r="BY63" s="172"/>
      <c r="BZ63" s="172"/>
      <c r="CA63" s="172"/>
      <c r="CB63" s="172"/>
      <c r="CC63" s="172"/>
      <c r="CD63" s="172"/>
      <c r="CE63" s="172"/>
      <c r="CF63" s="172"/>
      <c r="CG63" s="172"/>
      <c r="CH63" s="172"/>
      <c r="CI63" s="172"/>
      <c r="CJ63" s="172"/>
      <c r="CK63" s="172"/>
      <c r="CL63" s="172"/>
      <c r="CM63" s="172"/>
      <c r="CN63" s="172"/>
      <c r="CO63" s="172"/>
      <c r="CP63" s="172"/>
      <c r="CQ63" s="172"/>
      <c r="CR63" s="172"/>
      <c r="CS63" s="172"/>
      <c r="CT63" s="172"/>
      <c r="CU63" s="172"/>
      <c r="CV63" s="172"/>
      <c r="CW63" s="172"/>
      <c r="CX63" s="172"/>
      <c r="CY63" s="172"/>
      <c r="CZ63" s="172"/>
      <c r="DA63" s="172"/>
      <c r="DB63" s="54"/>
      <c r="DC63" s="172"/>
      <c r="DD63" s="172"/>
      <c r="DE63" s="172"/>
      <c r="DF63" s="172"/>
      <c r="DG63" s="172"/>
      <c r="DH63" s="172"/>
      <c r="DI63" s="172"/>
      <c r="DJ63" s="172"/>
      <c r="DK63" s="172"/>
      <c r="DL63" s="172"/>
      <c r="DM63" s="172"/>
      <c r="DN63" s="172"/>
      <c r="DO63" s="172"/>
      <c r="DP63" s="172"/>
      <c r="DQ63" s="172"/>
      <c r="DR63" s="172"/>
      <c r="DS63" s="172"/>
      <c r="DT63" s="172"/>
      <c r="DU63" s="172"/>
      <c r="DV63" s="54"/>
      <c r="DW63" s="172"/>
      <c r="DX63" s="172"/>
      <c r="DY63" s="172"/>
      <c r="DZ63" s="172"/>
      <c r="EA63" s="172"/>
      <c r="EB63" s="173"/>
    </row>
    <row r="64" spans="1:132" ht="20.100000000000001" customHeight="1">
      <c r="A64" s="178"/>
      <c r="B64" s="178"/>
      <c r="C64" s="178"/>
      <c r="D64" s="178"/>
      <c r="E64" s="179"/>
      <c r="F64" s="178"/>
      <c r="G64" s="178"/>
      <c r="H64" s="178"/>
      <c r="I64" s="179"/>
      <c r="J64" s="174"/>
      <c r="K64" s="174"/>
      <c r="L64" s="174"/>
      <c r="M64" s="174"/>
      <c r="N64" s="174"/>
      <c r="O64" s="174"/>
      <c r="P64" s="174"/>
      <c r="Q64" s="174"/>
      <c r="R64" s="174"/>
      <c r="S64" s="172"/>
      <c r="T64" s="172"/>
      <c r="U64" s="172"/>
      <c r="V64" s="172"/>
      <c r="W64" s="172"/>
      <c r="X64" s="172"/>
      <c r="Y64" s="172"/>
      <c r="Z64" s="172"/>
      <c r="AA64" s="172"/>
      <c r="AB64" s="172"/>
      <c r="AC64" s="172"/>
      <c r="AD64" s="172"/>
      <c r="AE64" s="172"/>
      <c r="AF64" s="172"/>
      <c r="AG64" s="172"/>
      <c r="AH64" s="172"/>
      <c r="AI64" s="172"/>
      <c r="AJ64" s="172"/>
      <c r="AK64" s="172"/>
      <c r="AL64" s="172"/>
      <c r="AM64" s="172"/>
      <c r="AN64" s="172"/>
      <c r="AO64" s="172"/>
      <c r="AP64" s="172"/>
      <c r="AQ64" s="172"/>
      <c r="AR64" s="172"/>
      <c r="AS64" s="172"/>
      <c r="AT64" s="172"/>
      <c r="AU64" s="172"/>
      <c r="AV64" s="172"/>
      <c r="AW64" s="172"/>
      <c r="AX64" s="172"/>
      <c r="AY64" s="172"/>
      <c r="AZ64" s="172"/>
      <c r="BA64" s="172"/>
      <c r="BB64" s="172"/>
      <c r="BC64" s="172"/>
      <c r="BD64" s="172"/>
      <c r="BE64" s="172"/>
      <c r="BF64" s="172"/>
      <c r="BG64" s="172"/>
      <c r="BH64" s="172"/>
      <c r="BI64" s="172"/>
      <c r="BJ64" s="172"/>
      <c r="BK64" s="172"/>
      <c r="BL64" s="172"/>
      <c r="BM64" s="172"/>
      <c r="BN64" s="172"/>
      <c r="BO64" s="172"/>
      <c r="BP64" s="172"/>
      <c r="BQ64" s="172"/>
      <c r="BR64" s="172"/>
      <c r="BS64" s="172"/>
      <c r="BT64" s="172"/>
      <c r="BU64" s="172"/>
      <c r="BV64" s="172"/>
      <c r="BW64" s="172"/>
      <c r="BX64" s="172"/>
      <c r="BY64" s="172"/>
      <c r="BZ64" s="172"/>
      <c r="CA64" s="172"/>
      <c r="CB64" s="172"/>
      <c r="CC64" s="172"/>
      <c r="CD64" s="172"/>
      <c r="CE64" s="172"/>
      <c r="CF64" s="172"/>
      <c r="CG64" s="172"/>
      <c r="CH64" s="172"/>
      <c r="CI64" s="172"/>
      <c r="CJ64" s="172"/>
      <c r="CK64" s="172"/>
      <c r="CL64" s="172"/>
      <c r="CM64" s="172"/>
      <c r="CN64" s="172"/>
      <c r="CO64" s="172"/>
      <c r="CP64" s="172"/>
      <c r="CQ64" s="172"/>
      <c r="CR64" s="172"/>
      <c r="CS64" s="172"/>
      <c r="CT64" s="172"/>
      <c r="CU64" s="172"/>
      <c r="CV64" s="172"/>
      <c r="CW64" s="172"/>
      <c r="CX64" s="172"/>
      <c r="CY64" s="172"/>
      <c r="CZ64" s="172"/>
      <c r="DA64" s="172"/>
      <c r="DB64" s="54"/>
      <c r="DC64" s="172"/>
      <c r="DD64" s="172"/>
      <c r="DE64" s="172"/>
      <c r="DF64" s="172"/>
      <c r="DG64" s="172"/>
      <c r="DH64" s="172"/>
      <c r="DI64" s="172"/>
      <c r="DJ64" s="172"/>
      <c r="DK64" s="172"/>
      <c r="DL64" s="172"/>
      <c r="DM64" s="172"/>
      <c r="DN64" s="172"/>
      <c r="DO64" s="172"/>
      <c r="DP64" s="172"/>
      <c r="DQ64" s="172"/>
      <c r="DR64" s="172"/>
      <c r="DS64" s="172"/>
      <c r="DT64" s="172"/>
      <c r="DU64" s="172"/>
      <c r="DV64" s="54"/>
      <c r="DW64" s="172"/>
      <c r="DX64" s="172"/>
      <c r="DY64" s="172"/>
      <c r="DZ64" s="172"/>
      <c r="EA64" s="172"/>
      <c r="EB64" s="173"/>
    </row>
    <row r="65" spans="1:132" ht="20.100000000000001" customHeight="1">
      <c r="A65" s="178"/>
      <c r="B65" s="178"/>
      <c r="C65" s="178"/>
      <c r="D65" s="178"/>
      <c r="E65" s="179"/>
      <c r="F65" s="178"/>
      <c r="G65" s="178"/>
      <c r="H65" s="178"/>
      <c r="I65" s="179"/>
      <c r="J65" s="174"/>
      <c r="K65" s="174"/>
      <c r="L65" s="174"/>
      <c r="M65" s="174"/>
      <c r="N65" s="174"/>
      <c r="O65" s="174"/>
      <c r="P65" s="174"/>
      <c r="Q65" s="174"/>
      <c r="R65" s="174"/>
      <c r="S65" s="172"/>
      <c r="T65" s="172"/>
      <c r="U65" s="172"/>
      <c r="V65" s="172"/>
      <c r="W65" s="172"/>
      <c r="X65" s="172"/>
      <c r="Y65" s="172"/>
      <c r="Z65" s="172"/>
      <c r="AA65" s="172"/>
      <c r="AB65" s="172"/>
      <c r="AC65" s="172"/>
      <c r="AD65" s="172"/>
      <c r="AE65" s="172"/>
      <c r="AF65" s="172"/>
      <c r="AG65" s="172"/>
      <c r="AH65" s="172"/>
      <c r="AI65" s="172"/>
      <c r="AJ65" s="172"/>
      <c r="AK65" s="172"/>
      <c r="AL65" s="172"/>
      <c r="AM65" s="172"/>
      <c r="AN65" s="172"/>
      <c r="AO65" s="172"/>
      <c r="AP65" s="172"/>
      <c r="AQ65" s="172"/>
      <c r="AR65" s="172"/>
      <c r="AS65" s="172"/>
      <c r="AT65" s="172"/>
      <c r="AU65" s="172"/>
      <c r="AV65" s="172"/>
      <c r="AW65" s="172"/>
      <c r="AX65" s="172"/>
      <c r="AY65" s="172"/>
      <c r="AZ65" s="172"/>
      <c r="BA65" s="172"/>
      <c r="BB65" s="172"/>
      <c r="BC65" s="172"/>
      <c r="BD65" s="172"/>
      <c r="BE65" s="172"/>
      <c r="BF65" s="172"/>
      <c r="BG65" s="172"/>
      <c r="BH65" s="172"/>
      <c r="BI65" s="172"/>
      <c r="BJ65" s="172"/>
      <c r="BK65" s="172"/>
      <c r="BL65" s="172"/>
      <c r="BM65" s="172"/>
      <c r="BN65" s="172"/>
      <c r="BO65" s="172"/>
      <c r="BP65" s="172"/>
      <c r="BQ65" s="172"/>
      <c r="BR65" s="172"/>
      <c r="BS65" s="172"/>
      <c r="BT65" s="172"/>
      <c r="BU65" s="172"/>
      <c r="BV65" s="172"/>
      <c r="BW65" s="172"/>
      <c r="BX65" s="172"/>
      <c r="BY65" s="172"/>
      <c r="BZ65" s="172"/>
      <c r="CA65" s="172"/>
      <c r="CB65" s="172"/>
      <c r="CC65" s="172"/>
      <c r="CD65" s="172"/>
      <c r="CE65" s="172"/>
      <c r="CF65" s="172"/>
      <c r="CG65" s="172"/>
      <c r="CH65" s="172"/>
      <c r="CI65" s="172"/>
      <c r="CJ65" s="172"/>
      <c r="CK65" s="172"/>
      <c r="CL65" s="172"/>
      <c r="CM65" s="172"/>
      <c r="CN65" s="172"/>
      <c r="CO65" s="172"/>
      <c r="CP65" s="172"/>
      <c r="CQ65" s="172"/>
      <c r="CR65" s="172"/>
      <c r="CS65" s="172"/>
      <c r="CT65" s="172"/>
      <c r="CU65" s="172"/>
      <c r="CV65" s="172"/>
      <c r="CW65" s="172"/>
      <c r="CX65" s="172"/>
      <c r="CY65" s="172"/>
      <c r="CZ65" s="172"/>
      <c r="DA65" s="172"/>
      <c r="DB65" s="54"/>
      <c r="DC65" s="172"/>
      <c r="DD65" s="172"/>
      <c r="DE65" s="172"/>
      <c r="DF65" s="172"/>
      <c r="DG65" s="172"/>
      <c r="DH65" s="172"/>
      <c r="DI65" s="172"/>
      <c r="DJ65" s="172"/>
      <c r="DK65" s="172"/>
      <c r="DL65" s="172"/>
      <c r="DM65" s="172"/>
      <c r="DN65" s="172"/>
      <c r="DO65" s="172"/>
      <c r="DP65" s="172"/>
      <c r="DQ65" s="172"/>
      <c r="DR65" s="172"/>
      <c r="DS65" s="172"/>
      <c r="DT65" s="172"/>
      <c r="DU65" s="172"/>
      <c r="DV65" s="54"/>
      <c r="DW65" s="172"/>
      <c r="DX65" s="172"/>
      <c r="DY65" s="172"/>
      <c r="DZ65" s="172"/>
      <c r="EA65" s="172"/>
      <c r="EB65" s="173"/>
    </row>
    <row r="66" spans="1:132" ht="20.100000000000001" customHeight="1">
      <c r="A66" s="178"/>
      <c r="B66" s="178"/>
      <c r="C66" s="178"/>
      <c r="D66" s="178"/>
      <c r="E66" s="179"/>
      <c r="F66" s="178"/>
      <c r="G66" s="178"/>
      <c r="H66" s="178"/>
      <c r="I66" s="179"/>
      <c r="J66" s="174"/>
      <c r="K66" s="174"/>
      <c r="L66" s="174"/>
      <c r="M66" s="174"/>
      <c r="N66" s="174"/>
      <c r="O66" s="174"/>
      <c r="P66" s="174"/>
      <c r="Q66" s="174"/>
      <c r="R66" s="174"/>
      <c r="S66" s="172"/>
      <c r="T66" s="172"/>
      <c r="U66" s="172"/>
      <c r="V66" s="172"/>
      <c r="W66" s="172"/>
      <c r="X66" s="172"/>
      <c r="Y66" s="172"/>
      <c r="Z66" s="172"/>
      <c r="AA66" s="172"/>
      <c r="AB66" s="172"/>
      <c r="AC66" s="172"/>
      <c r="AD66" s="172"/>
      <c r="AE66" s="172"/>
      <c r="AF66" s="172"/>
      <c r="AG66" s="172"/>
      <c r="AH66" s="172"/>
      <c r="AI66" s="172"/>
      <c r="AJ66" s="172"/>
      <c r="AK66" s="172"/>
      <c r="AL66" s="172"/>
      <c r="AM66" s="172"/>
      <c r="AN66" s="172"/>
      <c r="AO66" s="172"/>
      <c r="AP66" s="172"/>
      <c r="AQ66" s="172"/>
      <c r="AR66" s="172"/>
      <c r="AS66" s="172"/>
      <c r="AT66" s="172"/>
      <c r="AU66" s="172"/>
      <c r="AV66" s="172"/>
      <c r="AW66" s="172"/>
      <c r="AX66" s="172"/>
      <c r="AY66" s="172"/>
      <c r="AZ66" s="172"/>
      <c r="BA66" s="172"/>
      <c r="BB66" s="172"/>
      <c r="BC66" s="172"/>
      <c r="BD66" s="172"/>
      <c r="BE66" s="172"/>
      <c r="BF66" s="172"/>
      <c r="BG66" s="172"/>
      <c r="BH66" s="172"/>
      <c r="BI66" s="172"/>
      <c r="BJ66" s="172"/>
      <c r="BK66" s="172"/>
      <c r="BL66" s="172"/>
      <c r="BM66" s="172"/>
      <c r="BN66" s="172"/>
      <c r="BO66" s="172"/>
      <c r="BP66" s="172"/>
      <c r="BQ66" s="172"/>
      <c r="BR66" s="172"/>
      <c r="BS66" s="172"/>
      <c r="BT66" s="172"/>
      <c r="BU66" s="172"/>
      <c r="BV66" s="172"/>
      <c r="BW66" s="172"/>
      <c r="BX66" s="172"/>
      <c r="BY66" s="172"/>
      <c r="BZ66" s="172"/>
      <c r="CA66" s="172"/>
      <c r="CB66" s="172"/>
      <c r="CC66" s="172"/>
      <c r="CD66" s="172"/>
      <c r="CE66" s="172"/>
      <c r="CF66" s="172"/>
      <c r="CG66" s="172"/>
      <c r="CH66" s="172"/>
      <c r="CI66" s="172"/>
      <c r="CJ66" s="172"/>
      <c r="CK66" s="172"/>
      <c r="CL66" s="172"/>
      <c r="CM66" s="172"/>
      <c r="CN66" s="172"/>
      <c r="CO66" s="172"/>
      <c r="CP66" s="172"/>
      <c r="CQ66" s="172"/>
      <c r="CR66" s="172"/>
      <c r="CS66" s="172"/>
      <c r="CT66" s="172"/>
      <c r="CU66" s="172"/>
      <c r="CV66" s="172"/>
      <c r="CW66" s="172"/>
      <c r="CX66" s="172"/>
      <c r="CY66" s="172"/>
      <c r="CZ66" s="172"/>
      <c r="DA66" s="172"/>
      <c r="DB66" s="54"/>
      <c r="DC66" s="172"/>
      <c r="DD66" s="172"/>
      <c r="DE66" s="172"/>
      <c r="DF66" s="172"/>
      <c r="DG66" s="172"/>
      <c r="DH66" s="172"/>
      <c r="DI66" s="172"/>
      <c r="DJ66" s="172"/>
      <c r="DK66" s="172"/>
      <c r="DL66" s="172"/>
      <c r="DM66" s="172"/>
      <c r="DN66" s="172"/>
      <c r="DO66" s="172"/>
      <c r="DP66" s="172"/>
      <c r="DQ66" s="172"/>
      <c r="DR66" s="172"/>
      <c r="DS66" s="172"/>
      <c r="DT66" s="172"/>
      <c r="DU66" s="172"/>
      <c r="DV66" s="54"/>
      <c r="DW66" s="172"/>
      <c r="DX66" s="172"/>
      <c r="DY66" s="172"/>
      <c r="DZ66" s="172"/>
      <c r="EA66" s="172"/>
      <c r="EB66" s="173"/>
    </row>
    <row r="67" spans="1:132" ht="20.100000000000001" customHeight="1">
      <c r="A67" s="178"/>
      <c r="B67" s="178"/>
      <c r="C67" s="178"/>
      <c r="D67" s="178"/>
      <c r="E67" s="179"/>
      <c r="F67" s="178"/>
      <c r="G67" s="178"/>
      <c r="H67" s="178"/>
      <c r="I67" s="179"/>
      <c r="J67" s="174"/>
      <c r="K67" s="174"/>
      <c r="L67" s="174"/>
      <c r="M67" s="174"/>
      <c r="N67" s="174"/>
      <c r="O67" s="174"/>
      <c r="P67" s="174"/>
      <c r="Q67" s="174"/>
      <c r="R67" s="174"/>
      <c r="S67" s="172"/>
      <c r="T67" s="172"/>
      <c r="U67" s="172"/>
      <c r="V67" s="172"/>
      <c r="W67" s="172"/>
      <c r="X67" s="172"/>
      <c r="Y67" s="172"/>
      <c r="Z67" s="172"/>
      <c r="AA67" s="172"/>
      <c r="AB67" s="172"/>
      <c r="AC67" s="172"/>
      <c r="AD67" s="172"/>
      <c r="AE67" s="172"/>
      <c r="AF67" s="172"/>
      <c r="AG67" s="172"/>
      <c r="AH67" s="172"/>
      <c r="AI67" s="172"/>
      <c r="AJ67" s="172"/>
      <c r="AK67" s="172"/>
      <c r="AL67" s="172"/>
      <c r="AM67" s="172"/>
      <c r="AN67" s="172"/>
      <c r="AO67" s="172"/>
      <c r="AP67" s="172"/>
      <c r="AQ67" s="172"/>
      <c r="AR67" s="172"/>
      <c r="AS67" s="172"/>
      <c r="AT67" s="172"/>
      <c r="AU67" s="172"/>
      <c r="AV67" s="172"/>
      <c r="AW67" s="172"/>
      <c r="AX67" s="172"/>
      <c r="AY67" s="172"/>
      <c r="AZ67" s="172"/>
      <c r="BA67" s="172"/>
      <c r="BB67" s="172"/>
      <c r="BC67" s="172"/>
      <c r="BD67" s="172"/>
      <c r="BE67" s="172"/>
      <c r="BF67" s="172"/>
      <c r="BG67" s="172"/>
      <c r="BH67" s="172"/>
      <c r="BI67" s="172"/>
      <c r="BJ67" s="172"/>
      <c r="BK67" s="172"/>
      <c r="BL67" s="172"/>
      <c r="BM67" s="172"/>
      <c r="BN67" s="172"/>
      <c r="BO67" s="172"/>
      <c r="BP67" s="172"/>
      <c r="BQ67" s="172"/>
      <c r="BR67" s="172"/>
      <c r="BS67" s="172"/>
      <c r="BT67" s="172"/>
      <c r="BU67" s="172"/>
      <c r="BV67" s="172"/>
      <c r="BW67" s="172"/>
      <c r="BX67" s="172"/>
      <c r="BY67" s="172"/>
      <c r="BZ67" s="172"/>
      <c r="CA67" s="172"/>
      <c r="CB67" s="172"/>
      <c r="CC67" s="172"/>
      <c r="CD67" s="172"/>
      <c r="CE67" s="172"/>
      <c r="CF67" s="172"/>
      <c r="CG67" s="172"/>
      <c r="CH67" s="172"/>
      <c r="CI67" s="172"/>
      <c r="CJ67" s="172"/>
      <c r="CK67" s="172"/>
      <c r="CL67" s="172"/>
      <c r="CM67" s="172"/>
      <c r="CN67" s="172"/>
      <c r="CO67" s="172"/>
      <c r="CP67" s="172"/>
      <c r="CQ67" s="172"/>
      <c r="CR67" s="172"/>
      <c r="CS67" s="172"/>
      <c r="CT67" s="172"/>
      <c r="CU67" s="172"/>
      <c r="CV67" s="172"/>
      <c r="CW67" s="172"/>
      <c r="CX67" s="172"/>
      <c r="CY67" s="172"/>
      <c r="CZ67" s="172"/>
      <c r="DA67" s="172"/>
      <c r="DB67" s="54"/>
      <c r="DC67" s="172"/>
      <c r="DD67" s="172"/>
      <c r="DE67" s="172"/>
      <c r="DF67" s="172"/>
      <c r="DG67" s="172"/>
      <c r="DH67" s="172"/>
      <c r="DI67" s="172"/>
      <c r="DJ67" s="172"/>
      <c r="DK67" s="172"/>
      <c r="DL67" s="172"/>
      <c r="DM67" s="172"/>
      <c r="DN67" s="172"/>
      <c r="DO67" s="172"/>
      <c r="DP67" s="172"/>
      <c r="DQ67" s="172"/>
      <c r="DR67" s="172"/>
      <c r="DS67" s="172"/>
      <c r="DT67" s="172"/>
      <c r="DU67" s="172"/>
      <c r="DV67" s="54"/>
      <c r="DW67" s="172"/>
      <c r="DX67" s="172"/>
      <c r="DY67" s="172"/>
      <c r="DZ67" s="172"/>
      <c r="EA67" s="172"/>
      <c r="EB67" s="173"/>
    </row>
    <row r="68" spans="1:132" ht="20.100000000000001" customHeight="1">
      <c r="A68" s="178"/>
      <c r="B68" s="178"/>
      <c r="C68" s="178"/>
      <c r="D68" s="178"/>
      <c r="E68" s="179"/>
      <c r="F68" s="178"/>
      <c r="G68" s="178"/>
      <c r="H68" s="178"/>
      <c r="I68" s="179"/>
      <c r="J68" s="174"/>
      <c r="K68" s="174"/>
      <c r="L68" s="174"/>
      <c r="M68" s="174"/>
      <c r="N68" s="174"/>
      <c r="O68" s="174"/>
      <c r="P68" s="174"/>
      <c r="Q68" s="174"/>
      <c r="R68" s="174"/>
      <c r="S68" s="172"/>
      <c r="T68" s="172"/>
      <c r="U68" s="172"/>
      <c r="V68" s="172"/>
      <c r="W68" s="172"/>
      <c r="X68" s="172"/>
      <c r="Y68" s="172"/>
      <c r="Z68" s="172"/>
      <c r="AA68" s="172"/>
      <c r="AB68" s="172"/>
      <c r="AC68" s="172"/>
      <c r="AD68" s="172"/>
      <c r="AE68" s="172"/>
      <c r="AF68" s="172"/>
      <c r="AG68" s="172"/>
      <c r="AH68" s="172"/>
      <c r="AI68" s="172"/>
      <c r="AJ68" s="172"/>
      <c r="AK68" s="172"/>
      <c r="AL68" s="172"/>
      <c r="AM68" s="172"/>
      <c r="AN68" s="172"/>
      <c r="AO68" s="172"/>
      <c r="AP68" s="172"/>
      <c r="AQ68" s="172"/>
      <c r="AR68" s="172"/>
      <c r="AS68" s="172"/>
      <c r="AT68" s="172"/>
      <c r="AU68" s="172"/>
      <c r="AV68" s="172"/>
      <c r="AW68" s="172"/>
      <c r="AX68" s="172"/>
      <c r="AY68" s="172"/>
      <c r="AZ68" s="172"/>
      <c r="BA68" s="172"/>
      <c r="BB68" s="172"/>
      <c r="BC68" s="172"/>
      <c r="BD68" s="172"/>
      <c r="BE68" s="172"/>
      <c r="BF68" s="172"/>
      <c r="BG68" s="172"/>
      <c r="BH68" s="172"/>
      <c r="BI68" s="172"/>
      <c r="BJ68" s="172"/>
      <c r="BK68" s="172"/>
      <c r="BL68" s="172"/>
      <c r="BM68" s="172"/>
      <c r="BN68" s="172"/>
      <c r="BO68" s="172"/>
      <c r="BP68" s="172"/>
      <c r="BQ68" s="172"/>
      <c r="BR68" s="172"/>
      <c r="BS68" s="172"/>
      <c r="BT68" s="172"/>
      <c r="BU68" s="172"/>
      <c r="BV68" s="172"/>
      <c r="BW68" s="172"/>
      <c r="BX68" s="172"/>
      <c r="BY68" s="172"/>
      <c r="BZ68" s="172"/>
      <c r="CA68" s="172"/>
      <c r="CB68" s="172"/>
      <c r="CC68" s="172"/>
      <c r="CD68" s="172"/>
      <c r="CE68" s="172"/>
      <c r="CF68" s="172"/>
      <c r="CG68" s="172"/>
      <c r="CH68" s="172"/>
      <c r="CI68" s="172"/>
      <c r="CJ68" s="172"/>
      <c r="CK68" s="172"/>
      <c r="CL68" s="172"/>
      <c r="CM68" s="172"/>
      <c r="CN68" s="172"/>
      <c r="CO68" s="172"/>
      <c r="CP68" s="172"/>
      <c r="CQ68" s="172"/>
      <c r="CR68" s="172"/>
      <c r="CS68" s="172"/>
      <c r="CT68" s="172"/>
      <c r="CU68" s="172"/>
      <c r="CV68" s="172"/>
      <c r="CW68" s="172"/>
      <c r="CX68" s="172"/>
      <c r="CY68" s="172"/>
      <c r="CZ68" s="172"/>
      <c r="DA68" s="172"/>
      <c r="DB68" s="54"/>
      <c r="DC68" s="172"/>
      <c r="DD68" s="172"/>
      <c r="DE68" s="172"/>
      <c r="DF68" s="172"/>
      <c r="DG68" s="172"/>
      <c r="DH68" s="172"/>
      <c r="DI68" s="172"/>
      <c r="DJ68" s="172"/>
      <c r="DK68" s="172"/>
      <c r="DL68" s="172"/>
      <c r="DM68" s="172"/>
      <c r="DN68" s="172"/>
      <c r="DO68" s="172"/>
      <c r="DP68" s="172"/>
      <c r="DQ68" s="172"/>
      <c r="DR68" s="172"/>
      <c r="DS68" s="172"/>
      <c r="DT68" s="172"/>
      <c r="DU68" s="172"/>
      <c r="DV68" s="54"/>
      <c r="DW68" s="172"/>
      <c r="DX68" s="172"/>
      <c r="DY68" s="172"/>
      <c r="DZ68" s="172"/>
      <c r="EA68" s="172"/>
      <c r="EB68" s="173"/>
    </row>
    <row r="69" spans="1:132" ht="20.100000000000001" customHeight="1">
      <c r="A69" s="178"/>
      <c r="B69" s="178"/>
      <c r="C69" s="178"/>
      <c r="D69" s="178"/>
      <c r="E69" s="179"/>
      <c r="F69" s="178"/>
      <c r="G69" s="178"/>
      <c r="H69" s="178"/>
      <c r="I69" s="179"/>
      <c r="J69" s="174"/>
      <c r="K69" s="174"/>
      <c r="L69" s="174"/>
      <c r="M69" s="174"/>
      <c r="N69" s="174"/>
      <c r="O69" s="174"/>
      <c r="P69" s="174"/>
      <c r="Q69" s="174"/>
      <c r="R69" s="174"/>
      <c r="S69" s="172"/>
      <c r="T69" s="172"/>
      <c r="U69" s="172"/>
      <c r="V69" s="172"/>
      <c r="W69" s="172"/>
      <c r="X69" s="172"/>
      <c r="Y69" s="172"/>
      <c r="Z69" s="172"/>
      <c r="AA69" s="172"/>
      <c r="AB69" s="172"/>
      <c r="AC69" s="172"/>
      <c r="AD69" s="172"/>
      <c r="AE69" s="172"/>
      <c r="AF69" s="172"/>
      <c r="AG69" s="172"/>
      <c r="AH69" s="172"/>
      <c r="AI69" s="172"/>
      <c r="AJ69" s="172"/>
      <c r="AK69" s="172"/>
      <c r="AL69" s="172"/>
      <c r="AM69" s="172"/>
      <c r="AN69" s="172"/>
      <c r="AO69" s="172"/>
      <c r="AP69" s="172"/>
      <c r="AQ69" s="172"/>
      <c r="AR69" s="172"/>
      <c r="AS69" s="172"/>
      <c r="AT69" s="172"/>
      <c r="AU69" s="172"/>
      <c r="AV69" s="172"/>
      <c r="AW69" s="172"/>
      <c r="AX69" s="172"/>
      <c r="AY69" s="172"/>
      <c r="AZ69" s="172"/>
      <c r="BA69" s="172"/>
      <c r="BB69" s="172"/>
      <c r="BC69" s="172"/>
      <c r="BD69" s="172"/>
      <c r="BE69" s="172"/>
      <c r="BF69" s="172"/>
      <c r="BG69" s="172"/>
      <c r="BH69" s="172"/>
      <c r="BI69" s="172"/>
      <c r="BJ69" s="172"/>
      <c r="BK69" s="172"/>
      <c r="BL69" s="172"/>
      <c r="BM69" s="172"/>
      <c r="BN69" s="172"/>
      <c r="BO69" s="172"/>
      <c r="BP69" s="172"/>
      <c r="BQ69" s="172"/>
      <c r="BR69" s="172"/>
      <c r="BS69" s="172"/>
      <c r="BT69" s="172"/>
      <c r="BU69" s="172"/>
      <c r="BV69" s="172"/>
      <c r="BW69" s="172"/>
      <c r="BX69" s="172"/>
      <c r="BY69" s="172"/>
      <c r="BZ69" s="172"/>
      <c r="CA69" s="172"/>
      <c r="CB69" s="172"/>
      <c r="CC69" s="172"/>
      <c r="CD69" s="172"/>
      <c r="CE69" s="172"/>
      <c r="CF69" s="172"/>
      <c r="CG69" s="172"/>
      <c r="CH69" s="172"/>
      <c r="CI69" s="172"/>
      <c r="CJ69" s="172"/>
      <c r="CK69" s="172"/>
      <c r="CL69" s="172"/>
      <c r="CM69" s="172"/>
      <c r="CN69" s="172"/>
      <c r="CO69" s="172"/>
      <c r="CP69" s="172"/>
      <c r="CQ69" s="172"/>
      <c r="CR69" s="172"/>
      <c r="CS69" s="172"/>
      <c r="CT69" s="172"/>
      <c r="CU69" s="172"/>
      <c r="CV69" s="172"/>
      <c r="CW69" s="172"/>
      <c r="CX69" s="172"/>
      <c r="CY69" s="172"/>
      <c r="CZ69" s="172"/>
      <c r="DA69" s="172"/>
      <c r="DB69" s="54"/>
      <c r="DC69" s="172"/>
      <c r="DD69" s="172"/>
      <c r="DE69" s="172"/>
      <c r="DF69" s="172"/>
      <c r="DG69" s="172"/>
      <c r="DH69" s="172"/>
      <c r="DI69" s="172"/>
      <c r="DJ69" s="172"/>
      <c r="DK69" s="172"/>
      <c r="DL69" s="172"/>
      <c r="DM69" s="172"/>
      <c r="DN69" s="172"/>
      <c r="DO69" s="172"/>
      <c r="DP69" s="172"/>
      <c r="DQ69" s="172"/>
      <c r="DR69" s="172"/>
      <c r="DS69" s="172"/>
      <c r="DT69" s="172"/>
      <c r="DU69" s="172"/>
      <c r="DV69" s="54"/>
      <c r="DW69" s="172"/>
      <c r="DX69" s="172"/>
      <c r="DY69" s="172"/>
      <c r="DZ69" s="172"/>
      <c r="EA69" s="172"/>
      <c r="EB69" s="173"/>
    </row>
    <row r="70" spans="1:132" ht="20.100000000000001" customHeight="1">
      <c r="A70" s="178"/>
      <c r="B70" s="178"/>
      <c r="C70" s="178"/>
      <c r="D70" s="178"/>
      <c r="E70" s="179"/>
      <c r="F70" s="178"/>
      <c r="G70" s="178"/>
      <c r="H70" s="178"/>
      <c r="I70" s="179"/>
      <c r="J70" s="174"/>
      <c r="K70" s="174"/>
      <c r="L70" s="174"/>
      <c r="M70" s="174"/>
      <c r="N70" s="174"/>
      <c r="O70" s="174"/>
      <c r="P70" s="174"/>
      <c r="Q70" s="174"/>
      <c r="R70" s="174"/>
      <c r="S70" s="172"/>
      <c r="T70" s="172"/>
      <c r="U70" s="172"/>
      <c r="V70" s="172"/>
      <c r="W70" s="172"/>
      <c r="X70" s="172"/>
      <c r="Y70" s="172"/>
      <c r="Z70" s="172"/>
      <c r="AA70" s="172"/>
      <c r="AB70" s="172"/>
      <c r="AC70" s="172"/>
      <c r="AD70" s="172"/>
      <c r="AE70" s="172"/>
      <c r="AF70" s="172"/>
      <c r="AG70" s="172"/>
      <c r="AH70" s="172"/>
      <c r="AI70" s="172"/>
      <c r="AJ70" s="172"/>
      <c r="AK70" s="172"/>
      <c r="AL70" s="172"/>
      <c r="AM70" s="172"/>
      <c r="AN70" s="172"/>
      <c r="AO70" s="172"/>
      <c r="AP70" s="172"/>
      <c r="AQ70" s="172"/>
      <c r="AR70" s="172"/>
      <c r="AS70" s="172"/>
      <c r="AT70" s="172"/>
      <c r="AU70" s="172"/>
      <c r="AV70" s="172"/>
      <c r="AW70" s="172"/>
      <c r="AX70" s="172"/>
      <c r="AY70" s="172"/>
      <c r="AZ70" s="172"/>
      <c r="BA70" s="172"/>
      <c r="BB70" s="172"/>
      <c r="BC70" s="172"/>
      <c r="BD70" s="172"/>
      <c r="BE70" s="172"/>
      <c r="BF70" s="172"/>
      <c r="BG70" s="172"/>
      <c r="BH70" s="172"/>
      <c r="BI70" s="172"/>
      <c r="BJ70" s="172"/>
      <c r="BK70" s="172"/>
      <c r="BL70" s="172"/>
      <c r="BM70" s="172"/>
      <c r="BN70" s="172"/>
      <c r="BO70" s="172"/>
      <c r="BP70" s="172"/>
      <c r="BQ70" s="172"/>
      <c r="BR70" s="172"/>
      <c r="BS70" s="172"/>
      <c r="BT70" s="172"/>
      <c r="BU70" s="172"/>
      <c r="BV70" s="172"/>
      <c r="BW70" s="172"/>
      <c r="BX70" s="172"/>
      <c r="BY70" s="172"/>
      <c r="BZ70" s="172"/>
      <c r="CA70" s="172"/>
      <c r="CB70" s="172"/>
      <c r="CC70" s="172"/>
      <c r="CD70" s="172"/>
      <c r="CE70" s="172"/>
      <c r="CF70" s="172"/>
      <c r="CG70" s="172"/>
      <c r="CH70" s="172"/>
      <c r="CI70" s="172"/>
      <c r="CJ70" s="172"/>
      <c r="CK70" s="172"/>
      <c r="CL70" s="172"/>
      <c r="CM70" s="172"/>
      <c r="CN70" s="172"/>
      <c r="CO70" s="172"/>
      <c r="CP70" s="172"/>
      <c r="CQ70" s="172"/>
      <c r="CR70" s="172"/>
      <c r="CS70" s="172"/>
      <c r="CT70" s="172"/>
      <c r="CU70" s="172"/>
      <c r="CV70" s="172"/>
      <c r="CW70" s="172"/>
      <c r="CX70" s="172"/>
      <c r="CY70" s="172"/>
      <c r="CZ70" s="172"/>
      <c r="DA70" s="172"/>
      <c r="DB70" s="54"/>
      <c r="DC70" s="172"/>
      <c r="DD70" s="172"/>
      <c r="DE70" s="172"/>
      <c r="DF70" s="172"/>
      <c r="DG70" s="172"/>
      <c r="DH70" s="172"/>
      <c r="DI70" s="172"/>
      <c r="DJ70" s="172"/>
      <c r="DK70" s="172"/>
      <c r="DL70" s="172"/>
      <c r="DM70" s="172"/>
      <c r="DN70" s="172"/>
      <c r="DO70" s="172"/>
      <c r="DP70" s="172"/>
      <c r="DQ70" s="172"/>
      <c r="DR70" s="172"/>
      <c r="DS70" s="172"/>
      <c r="DT70" s="172"/>
      <c r="DU70" s="172"/>
      <c r="DV70" s="54"/>
      <c r="DW70" s="172"/>
      <c r="DX70" s="172"/>
      <c r="DY70" s="172"/>
      <c r="DZ70" s="172"/>
      <c r="EA70" s="172"/>
      <c r="EB70" s="173"/>
    </row>
    <row r="71" spans="1:132" ht="20.100000000000001" customHeight="1">
      <c r="A71" s="178"/>
      <c r="B71" s="178"/>
      <c r="C71" s="178"/>
      <c r="D71" s="178"/>
      <c r="E71" s="179"/>
      <c r="F71" s="178"/>
      <c r="G71" s="178"/>
      <c r="H71" s="178"/>
      <c r="I71" s="179"/>
      <c r="J71" s="174"/>
      <c r="K71" s="174"/>
      <c r="L71" s="174"/>
      <c r="M71" s="174"/>
      <c r="N71" s="174"/>
      <c r="O71" s="174"/>
      <c r="P71" s="174"/>
      <c r="Q71" s="174"/>
      <c r="R71" s="174"/>
      <c r="S71" s="172"/>
      <c r="T71" s="172"/>
      <c r="U71" s="172"/>
      <c r="V71" s="172"/>
      <c r="W71" s="172"/>
      <c r="X71" s="172"/>
      <c r="Y71" s="172"/>
      <c r="Z71" s="172"/>
      <c r="AA71" s="172"/>
      <c r="AB71" s="172"/>
      <c r="AC71" s="172"/>
      <c r="AD71" s="172"/>
      <c r="AE71" s="172"/>
      <c r="AF71" s="172"/>
      <c r="AG71" s="172"/>
      <c r="AH71" s="172"/>
      <c r="AI71" s="172"/>
      <c r="AJ71" s="172"/>
      <c r="AK71" s="172"/>
      <c r="AL71" s="172"/>
      <c r="AM71" s="172"/>
      <c r="AN71" s="172"/>
      <c r="AO71" s="172"/>
      <c r="AP71" s="172"/>
      <c r="AQ71" s="172"/>
      <c r="AR71" s="172"/>
      <c r="AS71" s="172"/>
      <c r="AT71" s="172"/>
      <c r="AU71" s="172"/>
      <c r="AV71" s="172"/>
      <c r="AW71" s="172"/>
      <c r="AX71" s="172"/>
      <c r="AY71" s="172"/>
      <c r="AZ71" s="172"/>
      <c r="BA71" s="172"/>
      <c r="BB71" s="172"/>
      <c r="BC71" s="172"/>
      <c r="BD71" s="172"/>
      <c r="BE71" s="172"/>
      <c r="BF71" s="172"/>
      <c r="BG71" s="172"/>
      <c r="BH71" s="172"/>
      <c r="BI71" s="172"/>
      <c r="BJ71" s="172"/>
      <c r="BK71" s="172"/>
      <c r="BL71" s="172"/>
      <c r="BM71" s="172"/>
      <c r="BN71" s="172"/>
      <c r="BO71" s="172"/>
      <c r="BP71" s="172"/>
      <c r="BQ71" s="172"/>
      <c r="BR71" s="172"/>
      <c r="BS71" s="172"/>
      <c r="BT71" s="172"/>
      <c r="BU71" s="172"/>
      <c r="BV71" s="172"/>
      <c r="BW71" s="172"/>
      <c r="BX71" s="172"/>
      <c r="BY71" s="172"/>
      <c r="BZ71" s="172"/>
      <c r="CA71" s="172"/>
      <c r="CB71" s="172"/>
      <c r="CC71" s="172"/>
      <c r="CD71" s="172"/>
      <c r="CE71" s="172"/>
      <c r="CF71" s="172"/>
      <c r="CG71" s="172"/>
      <c r="CH71" s="172"/>
      <c r="CI71" s="172"/>
      <c r="CJ71" s="172"/>
      <c r="CK71" s="172"/>
      <c r="CL71" s="172"/>
      <c r="CM71" s="172"/>
      <c r="CN71" s="172"/>
      <c r="CO71" s="172"/>
      <c r="CP71" s="172"/>
      <c r="CQ71" s="172"/>
      <c r="CR71" s="172"/>
      <c r="CS71" s="172"/>
      <c r="CT71" s="172"/>
      <c r="CU71" s="172"/>
      <c r="CV71" s="172"/>
      <c r="CW71" s="172"/>
      <c r="CX71" s="172"/>
      <c r="CY71" s="172"/>
      <c r="CZ71" s="172"/>
      <c r="DA71" s="172"/>
      <c r="DB71" s="54"/>
      <c r="DC71" s="172"/>
      <c r="DD71" s="172"/>
      <c r="DE71" s="172"/>
      <c r="DF71" s="172"/>
      <c r="DG71" s="172"/>
      <c r="DH71" s="172"/>
      <c r="DI71" s="172"/>
      <c r="DJ71" s="172"/>
      <c r="DK71" s="172"/>
      <c r="DL71" s="172"/>
      <c r="DM71" s="172"/>
      <c r="DN71" s="172"/>
      <c r="DO71" s="172"/>
      <c r="DP71" s="172"/>
      <c r="DQ71" s="172"/>
      <c r="DR71" s="172"/>
      <c r="DS71" s="172"/>
      <c r="DT71" s="172"/>
      <c r="DU71" s="172"/>
      <c r="DV71" s="54"/>
      <c r="DW71" s="172"/>
      <c r="DX71" s="172"/>
      <c r="DY71" s="172"/>
      <c r="DZ71" s="172"/>
      <c r="EA71" s="172"/>
      <c r="EB71" s="173"/>
    </row>
    <row r="72" spans="1:132" ht="20.100000000000001" customHeight="1">
      <c r="A72" s="178"/>
      <c r="B72" s="178"/>
      <c r="C72" s="178"/>
      <c r="D72" s="178"/>
      <c r="E72" s="179"/>
      <c r="F72" s="178"/>
      <c r="G72" s="178"/>
      <c r="H72" s="178"/>
      <c r="I72" s="179"/>
      <c r="J72" s="174"/>
      <c r="K72" s="174"/>
      <c r="L72" s="174"/>
      <c r="M72" s="174"/>
      <c r="N72" s="174"/>
      <c r="O72" s="174"/>
      <c r="P72" s="174"/>
      <c r="Q72" s="174"/>
      <c r="R72" s="174"/>
      <c r="S72" s="172"/>
      <c r="T72" s="172"/>
      <c r="U72" s="172"/>
      <c r="V72" s="172"/>
      <c r="W72" s="172"/>
      <c r="X72" s="172"/>
      <c r="Y72" s="172"/>
      <c r="Z72" s="172"/>
      <c r="AA72" s="172"/>
      <c r="AB72" s="172"/>
      <c r="AC72" s="172"/>
      <c r="AD72" s="172"/>
      <c r="AE72" s="172"/>
      <c r="AF72" s="172"/>
      <c r="AG72" s="172"/>
      <c r="AH72" s="172"/>
      <c r="AI72" s="172"/>
      <c r="AJ72" s="172"/>
      <c r="AK72" s="172"/>
      <c r="AL72" s="172"/>
      <c r="AM72" s="172"/>
      <c r="AN72" s="172"/>
      <c r="AO72" s="172"/>
      <c r="AP72" s="172"/>
      <c r="AQ72" s="172"/>
      <c r="AR72" s="172"/>
      <c r="AS72" s="172"/>
      <c r="AT72" s="172"/>
      <c r="AU72" s="172"/>
      <c r="AV72" s="172"/>
      <c r="AW72" s="172"/>
      <c r="AX72" s="172"/>
      <c r="AY72" s="172"/>
      <c r="AZ72" s="172"/>
      <c r="BA72" s="172"/>
      <c r="BB72" s="172"/>
      <c r="BC72" s="172"/>
      <c r="BD72" s="172"/>
      <c r="BE72" s="172"/>
      <c r="BF72" s="172"/>
      <c r="BG72" s="172"/>
      <c r="BH72" s="172"/>
      <c r="BI72" s="172"/>
      <c r="BJ72" s="172"/>
      <c r="BK72" s="172"/>
      <c r="BL72" s="172"/>
      <c r="BM72" s="172"/>
      <c r="BN72" s="172"/>
      <c r="BO72" s="172"/>
      <c r="BP72" s="172"/>
      <c r="BQ72" s="172"/>
      <c r="BR72" s="172"/>
      <c r="BS72" s="172"/>
      <c r="BT72" s="172"/>
      <c r="BU72" s="172"/>
      <c r="BV72" s="172"/>
      <c r="BW72" s="172"/>
      <c r="BX72" s="172"/>
      <c r="BY72" s="172"/>
      <c r="BZ72" s="172"/>
      <c r="CA72" s="172"/>
      <c r="CB72" s="172"/>
      <c r="CC72" s="172"/>
      <c r="CD72" s="172"/>
      <c r="CE72" s="172"/>
      <c r="CF72" s="172"/>
      <c r="CG72" s="172"/>
      <c r="CH72" s="172"/>
      <c r="CI72" s="172"/>
      <c r="CJ72" s="172"/>
      <c r="CK72" s="172"/>
      <c r="CL72" s="172"/>
      <c r="CM72" s="172"/>
      <c r="CN72" s="172"/>
      <c r="CO72" s="172"/>
      <c r="CP72" s="172"/>
      <c r="CQ72" s="172"/>
      <c r="CR72" s="172"/>
      <c r="CS72" s="172"/>
      <c r="CT72" s="172"/>
      <c r="CU72" s="172"/>
      <c r="CV72" s="172"/>
      <c r="CW72" s="172"/>
      <c r="CX72" s="172"/>
      <c r="CY72" s="172"/>
      <c r="CZ72" s="172"/>
      <c r="DA72" s="172"/>
      <c r="DB72" s="54"/>
      <c r="DC72" s="172"/>
      <c r="DD72" s="172"/>
      <c r="DE72" s="172"/>
      <c r="DF72" s="172"/>
      <c r="DG72" s="172"/>
      <c r="DH72" s="172"/>
      <c r="DI72" s="172"/>
      <c r="DJ72" s="172"/>
      <c r="DK72" s="172"/>
      <c r="DL72" s="172"/>
      <c r="DM72" s="172"/>
      <c r="DN72" s="172"/>
      <c r="DO72" s="172"/>
      <c r="DP72" s="172"/>
      <c r="DQ72" s="172"/>
      <c r="DR72" s="172"/>
      <c r="DS72" s="172"/>
      <c r="DT72" s="172"/>
      <c r="DU72" s="172"/>
      <c r="DV72" s="54"/>
      <c r="DW72" s="172"/>
      <c r="DX72" s="172"/>
      <c r="DY72" s="172"/>
      <c r="DZ72" s="172"/>
      <c r="EA72" s="172"/>
      <c r="EB72" s="173"/>
    </row>
    <row r="73" spans="1:132" ht="20.100000000000001" customHeight="1">
      <c r="A73" s="178"/>
      <c r="B73" s="178"/>
      <c r="C73" s="178"/>
      <c r="D73" s="178"/>
      <c r="E73" s="179"/>
      <c r="F73" s="178"/>
      <c r="G73" s="178"/>
      <c r="H73" s="178"/>
      <c r="I73" s="179"/>
      <c r="J73" s="174"/>
      <c r="K73" s="174"/>
      <c r="L73" s="174"/>
      <c r="M73" s="174"/>
      <c r="N73" s="174"/>
      <c r="O73" s="174"/>
      <c r="P73" s="174"/>
      <c r="Q73" s="174"/>
      <c r="R73" s="174"/>
      <c r="S73" s="172"/>
      <c r="T73" s="172"/>
      <c r="U73" s="172"/>
      <c r="V73" s="172"/>
      <c r="W73" s="172"/>
      <c r="X73" s="172"/>
      <c r="Y73" s="172"/>
      <c r="Z73" s="172"/>
      <c r="AA73" s="172"/>
      <c r="AB73" s="172"/>
      <c r="AC73" s="172"/>
      <c r="AD73" s="172"/>
      <c r="AE73" s="172"/>
      <c r="AF73" s="172"/>
      <c r="AG73" s="172"/>
      <c r="AH73" s="172"/>
      <c r="AI73" s="172"/>
      <c r="AJ73" s="172"/>
      <c r="AK73" s="172"/>
      <c r="AL73" s="172"/>
      <c r="AM73" s="172"/>
      <c r="AN73" s="172"/>
      <c r="AO73" s="172"/>
      <c r="AP73" s="172"/>
      <c r="AQ73" s="172"/>
      <c r="AR73" s="172"/>
      <c r="AS73" s="172"/>
      <c r="AT73" s="172"/>
      <c r="AU73" s="172"/>
      <c r="AV73" s="172"/>
      <c r="AW73" s="172"/>
      <c r="AX73" s="172"/>
      <c r="AY73" s="172"/>
      <c r="AZ73" s="172"/>
      <c r="BA73" s="172"/>
      <c r="BB73" s="172"/>
      <c r="BC73" s="172"/>
      <c r="BD73" s="172"/>
      <c r="BE73" s="172"/>
      <c r="BF73" s="172"/>
      <c r="BG73" s="172"/>
      <c r="BH73" s="172"/>
      <c r="BI73" s="172"/>
      <c r="BJ73" s="172"/>
      <c r="BK73" s="172"/>
      <c r="BL73" s="172"/>
      <c r="BM73" s="172"/>
      <c r="BN73" s="172"/>
      <c r="BO73" s="172"/>
      <c r="BP73" s="172"/>
      <c r="BQ73" s="172"/>
      <c r="BR73" s="172"/>
      <c r="BS73" s="172"/>
      <c r="BT73" s="172"/>
      <c r="BU73" s="172"/>
      <c r="BV73" s="172"/>
      <c r="BW73" s="172"/>
      <c r="BX73" s="172"/>
      <c r="BY73" s="172"/>
      <c r="BZ73" s="172"/>
      <c r="CA73" s="172"/>
      <c r="CB73" s="172"/>
      <c r="CC73" s="172"/>
      <c r="CD73" s="172"/>
      <c r="CE73" s="172"/>
      <c r="CF73" s="172"/>
      <c r="CG73" s="172"/>
      <c r="CH73" s="172"/>
      <c r="CI73" s="172"/>
      <c r="CJ73" s="172"/>
      <c r="CK73" s="172"/>
      <c r="CL73" s="172"/>
      <c r="CM73" s="172"/>
      <c r="CN73" s="172"/>
      <c r="CO73" s="172"/>
      <c r="CP73" s="172"/>
      <c r="CQ73" s="172"/>
      <c r="CR73" s="172"/>
      <c r="CS73" s="172"/>
      <c r="CT73" s="172"/>
      <c r="CU73" s="172"/>
      <c r="CV73" s="172"/>
      <c r="CW73" s="172"/>
      <c r="CX73" s="172"/>
      <c r="CY73" s="172"/>
      <c r="CZ73" s="172"/>
      <c r="DA73" s="172"/>
      <c r="DB73" s="54"/>
      <c r="DC73" s="172"/>
      <c r="DD73" s="172"/>
      <c r="DE73" s="172"/>
      <c r="DF73" s="172"/>
      <c r="DG73" s="172"/>
      <c r="DH73" s="172"/>
      <c r="DI73" s="172"/>
      <c r="DJ73" s="172"/>
      <c r="DK73" s="172"/>
      <c r="DL73" s="172"/>
      <c r="DM73" s="172"/>
      <c r="DN73" s="172"/>
      <c r="DO73" s="172"/>
      <c r="DP73" s="172"/>
      <c r="DQ73" s="172"/>
      <c r="DR73" s="172"/>
      <c r="DS73" s="172"/>
      <c r="DT73" s="172"/>
      <c r="DU73" s="172"/>
      <c r="DV73" s="54"/>
      <c r="DW73" s="172"/>
      <c r="DX73" s="172"/>
      <c r="DY73" s="172"/>
      <c r="DZ73" s="172"/>
      <c r="EA73" s="172"/>
      <c r="EB73" s="173"/>
    </row>
    <row r="74" spans="1:132" ht="20.100000000000001" customHeight="1">
      <c r="A74" s="178"/>
      <c r="B74" s="178"/>
      <c r="C74" s="178"/>
      <c r="D74" s="178"/>
      <c r="E74" s="179"/>
      <c r="F74" s="178"/>
      <c r="G74" s="178"/>
      <c r="H74" s="178"/>
      <c r="I74" s="179"/>
      <c r="J74" s="174"/>
      <c r="K74" s="174"/>
      <c r="L74" s="174"/>
      <c r="M74" s="174"/>
      <c r="N74" s="174"/>
      <c r="O74" s="174"/>
      <c r="P74" s="174"/>
      <c r="Q74" s="174"/>
      <c r="R74" s="174"/>
      <c r="S74" s="172"/>
      <c r="T74" s="172"/>
      <c r="U74" s="172"/>
      <c r="V74" s="172"/>
      <c r="W74" s="172"/>
      <c r="X74" s="172"/>
      <c r="Y74" s="172"/>
      <c r="Z74" s="172"/>
      <c r="AA74" s="172"/>
      <c r="AB74" s="172"/>
      <c r="AC74" s="172"/>
      <c r="AD74" s="172"/>
      <c r="AE74" s="172"/>
      <c r="AF74" s="172"/>
      <c r="AG74" s="172"/>
      <c r="AH74" s="172"/>
      <c r="AI74" s="172"/>
      <c r="AJ74" s="172"/>
      <c r="AK74" s="172"/>
      <c r="AL74" s="172"/>
      <c r="AM74" s="172"/>
      <c r="AN74" s="172"/>
      <c r="AO74" s="172"/>
      <c r="AP74" s="172"/>
      <c r="AQ74" s="172"/>
      <c r="AR74" s="172"/>
      <c r="AS74" s="172"/>
      <c r="AT74" s="172"/>
      <c r="AU74" s="172"/>
      <c r="AV74" s="172"/>
      <c r="AW74" s="172"/>
      <c r="AX74" s="172"/>
      <c r="AY74" s="172"/>
      <c r="AZ74" s="172"/>
      <c r="BA74" s="172"/>
      <c r="BB74" s="172"/>
      <c r="BC74" s="172"/>
      <c r="BD74" s="172"/>
      <c r="BE74" s="172"/>
      <c r="BF74" s="172"/>
      <c r="BG74" s="172"/>
      <c r="BH74" s="172"/>
      <c r="BI74" s="172"/>
      <c r="BJ74" s="172"/>
      <c r="BK74" s="172"/>
      <c r="BL74" s="172"/>
      <c r="BM74" s="172"/>
      <c r="BN74" s="172"/>
      <c r="BO74" s="172"/>
      <c r="BP74" s="172"/>
      <c r="BQ74" s="172"/>
      <c r="BR74" s="172"/>
      <c r="BS74" s="172"/>
      <c r="BT74" s="172"/>
      <c r="BU74" s="172"/>
      <c r="BV74" s="172"/>
      <c r="BW74" s="172"/>
      <c r="BX74" s="172"/>
      <c r="BY74" s="172"/>
      <c r="BZ74" s="172"/>
      <c r="CA74" s="172"/>
      <c r="CB74" s="172"/>
      <c r="CC74" s="172"/>
      <c r="CD74" s="172"/>
      <c r="CE74" s="172"/>
      <c r="CF74" s="172"/>
      <c r="CG74" s="172"/>
      <c r="CH74" s="172"/>
      <c r="CI74" s="172"/>
      <c r="CJ74" s="172"/>
      <c r="CK74" s="172"/>
      <c r="CL74" s="172"/>
      <c r="CM74" s="172"/>
      <c r="CN74" s="172"/>
      <c r="CO74" s="172"/>
      <c r="CP74" s="172"/>
      <c r="CQ74" s="172"/>
      <c r="CR74" s="172"/>
      <c r="CS74" s="172"/>
      <c r="CT74" s="172"/>
      <c r="CU74" s="172"/>
      <c r="CV74" s="172"/>
      <c r="CW74" s="172"/>
      <c r="CX74" s="172"/>
      <c r="CY74" s="172"/>
      <c r="CZ74" s="172"/>
      <c r="DA74" s="172"/>
      <c r="DB74" s="54"/>
      <c r="DC74" s="172"/>
      <c r="DD74" s="172"/>
      <c r="DE74" s="172"/>
      <c r="DF74" s="172"/>
      <c r="DG74" s="172"/>
      <c r="DH74" s="172"/>
      <c r="DI74" s="172"/>
      <c r="DJ74" s="172"/>
      <c r="DK74" s="172"/>
      <c r="DL74" s="172"/>
      <c r="DM74" s="172"/>
      <c r="DN74" s="172"/>
      <c r="DO74" s="172"/>
      <c r="DP74" s="172"/>
      <c r="DQ74" s="172"/>
      <c r="DR74" s="172"/>
      <c r="DS74" s="172"/>
      <c r="DT74" s="172"/>
      <c r="DU74" s="172"/>
      <c r="DV74" s="54"/>
      <c r="DW74" s="172"/>
      <c r="DX74" s="172"/>
      <c r="DY74" s="172"/>
      <c r="DZ74" s="172"/>
      <c r="EA74" s="172"/>
      <c r="EB74" s="173"/>
    </row>
    <row r="75" spans="1:132" ht="20.100000000000001" customHeight="1">
      <c r="A75" s="178"/>
      <c r="B75" s="178"/>
      <c r="C75" s="178"/>
      <c r="D75" s="178"/>
      <c r="E75" s="179"/>
      <c r="F75" s="178"/>
      <c r="G75" s="178"/>
      <c r="H75" s="178"/>
      <c r="I75" s="179"/>
      <c r="J75" s="174"/>
      <c r="K75" s="174"/>
      <c r="L75" s="174"/>
      <c r="M75" s="174"/>
      <c r="N75" s="174"/>
      <c r="O75" s="174"/>
      <c r="P75" s="174"/>
      <c r="Q75" s="174"/>
      <c r="R75" s="174"/>
      <c r="S75" s="172"/>
      <c r="T75" s="172"/>
      <c r="U75" s="172"/>
      <c r="V75" s="172"/>
      <c r="W75" s="172"/>
      <c r="X75" s="172"/>
      <c r="Y75" s="172"/>
      <c r="Z75" s="172"/>
      <c r="AA75" s="172"/>
      <c r="AB75" s="172"/>
      <c r="AC75" s="172"/>
      <c r="AD75" s="172"/>
      <c r="AE75" s="172"/>
      <c r="AF75" s="172"/>
      <c r="AG75" s="172"/>
      <c r="AH75" s="172"/>
      <c r="AI75" s="172"/>
      <c r="AJ75" s="172"/>
      <c r="AK75" s="172"/>
      <c r="AL75" s="172"/>
      <c r="AM75" s="172"/>
      <c r="AN75" s="172"/>
      <c r="AO75" s="172"/>
      <c r="AP75" s="172"/>
      <c r="AQ75" s="172"/>
      <c r="AR75" s="172"/>
      <c r="AS75" s="172"/>
      <c r="AT75" s="172"/>
      <c r="AU75" s="172"/>
      <c r="AV75" s="172"/>
      <c r="AW75" s="172"/>
      <c r="AX75" s="172"/>
      <c r="AY75" s="172"/>
      <c r="AZ75" s="172"/>
      <c r="BA75" s="172"/>
      <c r="BB75" s="172"/>
      <c r="BC75" s="172"/>
      <c r="BD75" s="172"/>
      <c r="BE75" s="172"/>
      <c r="BF75" s="172"/>
      <c r="BG75" s="172"/>
      <c r="BH75" s="172"/>
      <c r="BI75" s="172"/>
      <c r="BJ75" s="172"/>
      <c r="BK75" s="172"/>
      <c r="BL75" s="172"/>
      <c r="BM75" s="172"/>
      <c r="BN75" s="172"/>
      <c r="BO75" s="172"/>
      <c r="BP75" s="172"/>
      <c r="BQ75" s="172"/>
      <c r="BR75" s="172"/>
      <c r="BS75" s="172"/>
      <c r="BT75" s="172"/>
      <c r="BU75" s="172"/>
      <c r="BV75" s="172"/>
      <c r="BW75" s="172"/>
      <c r="BX75" s="172"/>
      <c r="BY75" s="172"/>
      <c r="BZ75" s="172"/>
      <c r="CA75" s="172"/>
      <c r="CB75" s="172"/>
      <c r="CC75" s="172"/>
      <c r="CD75" s="172"/>
      <c r="CE75" s="172"/>
      <c r="CF75" s="172"/>
      <c r="CG75" s="172"/>
      <c r="CH75" s="172"/>
      <c r="CI75" s="172"/>
      <c r="CJ75" s="172"/>
      <c r="CK75" s="172"/>
      <c r="CL75" s="172"/>
      <c r="CM75" s="172"/>
      <c r="CN75" s="172"/>
      <c r="CO75" s="172"/>
      <c r="CP75" s="172"/>
      <c r="CQ75" s="172"/>
      <c r="CR75" s="172"/>
      <c r="CS75" s="172"/>
      <c r="CT75" s="172"/>
      <c r="CU75" s="172"/>
      <c r="CV75" s="172"/>
      <c r="CW75" s="172"/>
      <c r="CX75" s="172"/>
      <c r="CY75" s="172"/>
      <c r="CZ75" s="172"/>
      <c r="DA75" s="172"/>
      <c r="DB75" s="54"/>
      <c r="DC75" s="172"/>
      <c r="DD75" s="172"/>
      <c r="DE75" s="172"/>
      <c r="DF75" s="172"/>
      <c r="DG75" s="172"/>
      <c r="DH75" s="172"/>
      <c r="DI75" s="172"/>
      <c r="DJ75" s="172"/>
      <c r="DK75" s="172"/>
      <c r="DL75" s="172"/>
      <c r="DM75" s="172"/>
      <c r="DN75" s="172"/>
      <c r="DO75" s="172"/>
      <c r="DP75" s="172"/>
      <c r="DQ75" s="172"/>
      <c r="DR75" s="172"/>
      <c r="DS75" s="172"/>
      <c r="DT75" s="172"/>
      <c r="DU75" s="172"/>
      <c r="DV75" s="54"/>
      <c r="DW75" s="172"/>
      <c r="DX75" s="172"/>
      <c r="DY75" s="172"/>
      <c r="DZ75" s="172"/>
      <c r="EA75" s="172"/>
      <c r="EB75" s="173"/>
    </row>
    <row r="76" spans="1:132" ht="20.100000000000001" customHeight="1">
      <c r="A76" s="178"/>
      <c r="B76" s="178"/>
      <c r="C76" s="178"/>
      <c r="D76" s="178"/>
      <c r="E76" s="179"/>
      <c r="F76" s="178"/>
      <c r="G76" s="178"/>
      <c r="H76" s="178"/>
      <c r="I76" s="179"/>
      <c r="J76" s="174"/>
      <c r="K76" s="174"/>
      <c r="L76" s="174"/>
      <c r="M76" s="174"/>
      <c r="N76" s="174"/>
      <c r="O76" s="174"/>
      <c r="P76" s="174"/>
      <c r="Q76" s="174"/>
      <c r="R76" s="174"/>
      <c r="S76" s="172"/>
      <c r="T76" s="172"/>
      <c r="U76" s="172"/>
      <c r="V76" s="172"/>
      <c r="W76" s="172"/>
      <c r="X76" s="172"/>
      <c r="Y76" s="172"/>
      <c r="Z76" s="172"/>
      <c r="AA76" s="172"/>
      <c r="AB76" s="172"/>
      <c r="AC76" s="172"/>
      <c r="AD76" s="172"/>
      <c r="AE76" s="172"/>
      <c r="AF76" s="172"/>
      <c r="AG76" s="172"/>
      <c r="AH76" s="172"/>
      <c r="AI76" s="172"/>
      <c r="AJ76" s="172"/>
      <c r="AK76" s="172"/>
      <c r="AL76" s="172"/>
      <c r="AM76" s="172"/>
      <c r="AN76" s="172"/>
      <c r="AO76" s="172"/>
      <c r="AP76" s="172"/>
      <c r="AQ76" s="172"/>
      <c r="AR76" s="172"/>
      <c r="AS76" s="172"/>
      <c r="AT76" s="172"/>
      <c r="AU76" s="172"/>
      <c r="AV76" s="172"/>
      <c r="AW76" s="172"/>
      <c r="AX76" s="172"/>
      <c r="AY76" s="172"/>
      <c r="AZ76" s="172"/>
      <c r="BA76" s="172"/>
      <c r="BB76" s="172"/>
      <c r="BC76" s="172"/>
      <c r="BD76" s="172"/>
      <c r="BE76" s="172"/>
      <c r="BF76" s="172"/>
      <c r="BG76" s="172"/>
      <c r="BH76" s="172"/>
      <c r="BI76" s="172"/>
      <c r="BJ76" s="172"/>
      <c r="BK76" s="172"/>
      <c r="BL76" s="172"/>
      <c r="BM76" s="172"/>
      <c r="BN76" s="172"/>
      <c r="BO76" s="172"/>
      <c r="BP76" s="172"/>
      <c r="BQ76" s="172"/>
      <c r="BR76" s="172"/>
      <c r="BS76" s="172"/>
      <c r="BT76" s="172"/>
      <c r="BU76" s="172"/>
      <c r="BV76" s="172"/>
      <c r="BW76" s="172"/>
      <c r="BX76" s="172"/>
      <c r="BY76" s="172"/>
      <c r="BZ76" s="172"/>
      <c r="CA76" s="172"/>
      <c r="CB76" s="172"/>
      <c r="CC76" s="172"/>
      <c r="CD76" s="172"/>
      <c r="CE76" s="172"/>
      <c r="CF76" s="172"/>
      <c r="CG76" s="172"/>
      <c r="CH76" s="172"/>
      <c r="CI76" s="172"/>
      <c r="CJ76" s="172"/>
      <c r="CK76" s="172"/>
      <c r="CL76" s="172"/>
      <c r="CM76" s="172"/>
      <c r="CN76" s="172"/>
      <c r="CO76" s="172"/>
      <c r="CP76" s="172"/>
      <c r="CQ76" s="172"/>
      <c r="CR76" s="172"/>
      <c r="CS76" s="172"/>
      <c r="CT76" s="172"/>
      <c r="CU76" s="172"/>
      <c r="CV76" s="172"/>
      <c r="CW76" s="172"/>
      <c r="CX76" s="172"/>
      <c r="CY76" s="172"/>
      <c r="CZ76" s="172"/>
      <c r="DA76" s="172"/>
      <c r="DB76" s="54"/>
      <c r="DC76" s="172"/>
      <c r="DD76" s="172"/>
      <c r="DE76" s="172"/>
      <c r="DF76" s="172"/>
      <c r="DG76" s="172"/>
      <c r="DH76" s="172"/>
      <c r="DI76" s="172"/>
      <c r="DJ76" s="172"/>
      <c r="DK76" s="172"/>
      <c r="DL76" s="172"/>
      <c r="DM76" s="172"/>
      <c r="DN76" s="172"/>
      <c r="DO76" s="172"/>
      <c r="DP76" s="172"/>
      <c r="DQ76" s="172"/>
      <c r="DR76" s="172"/>
      <c r="DS76" s="172"/>
      <c r="DT76" s="172"/>
      <c r="DU76" s="172"/>
      <c r="DV76" s="54"/>
      <c r="DW76" s="172"/>
      <c r="DX76" s="172"/>
      <c r="DY76" s="172"/>
      <c r="DZ76" s="172"/>
      <c r="EA76" s="172"/>
      <c r="EB76" s="173"/>
    </row>
    <row r="77" spans="1:132" ht="20.100000000000001" customHeight="1">
      <c r="A77" s="178"/>
      <c r="B77" s="178"/>
      <c r="C77" s="178"/>
      <c r="D77" s="178"/>
      <c r="E77" s="179"/>
      <c r="F77" s="178"/>
      <c r="G77" s="178"/>
      <c r="H77" s="178"/>
      <c r="I77" s="179"/>
      <c r="J77" s="174"/>
      <c r="K77" s="174"/>
      <c r="L77" s="174"/>
      <c r="M77" s="174"/>
      <c r="N77" s="174"/>
      <c r="O77" s="174"/>
      <c r="P77" s="174"/>
      <c r="Q77" s="174"/>
      <c r="R77" s="174"/>
      <c r="S77" s="172"/>
      <c r="T77" s="172"/>
      <c r="U77" s="172"/>
      <c r="V77" s="172"/>
      <c r="W77" s="172"/>
      <c r="X77" s="172"/>
      <c r="Y77" s="172"/>
      <c r="Z77" s="172"/>
      <c r="AA77" s="172"/>
      <c r="AB77" s="172"/>
      <c r="AC77" s="172"/>
      <c r="AD77" s="172"/>
      <c r="AE77" s="172"/>
      <c r="AF77" s="172"/>
      <c r="AG77" s="172"/>
      <c r="AH77" s="172"/>
      <c r="AI77" s="172"/>
      <c r="AJ77" s="172"/>
      <c r="AK77" s="172"/>
      <c r="AL77" s="172"/>
      <c r="AM77" s="172"/>
      <c r="AN77" s="172"/>
      <c r="AO77" s="172"/>
      <c r="AP77" s="172"/>
      <c r="AQ77" s="172"/>
      <c r="AR77" s="172"/>
      <c r="AS77" s="172"/>
      <c r="AT77" s="172"/>
      <c r="AU77" s="172"/>
      <c r="AV77" s="172"/>
      <c r="AW77" s="172"/>
      <c r="AX77" s="172"/>
      <c r="AY77" s="172"/>
      <c r="AZ77" s="172"/>
      <c r="BA77" s="172"/>
      <c r="BB77" s="172"/>
      <c r="BC77" s="172"/>
      <c r="BD77" s="172"/>
      <c r="BE77" s="172"/>
      <c r="BF77" s="172"/>
      <c r="BG77" s="172"/>
      <c r="BH77" s="172"/>
      <c r="BI77" s="172"/>
      <c r="BJ77" s="172"/>
      <c r="BK77" s="172"/>
      <c r="BL77" s="172"/>
      <c r="BM77" s="172"/>
      <c r="BN77" s="172"/>
      <c r="BO77" s="172"/>
      <c r="BP77" s="172"/>
      <c r="BQ77" s="172"/>
      <c r="BR77" s="172"/>
      <c r="BS77" s="172"/>
      <c r="BT77" s="172"/>
      <c r="BU77" s="172"/>
      <c r="BV77" s="172"/>
      <c r="BW77" s="172"/>
      <c r="BX77" s="172"/>
      <c r="BY77" s="172"/>
      <c r="BZ77" s="172"/>
      <c r="CA77" s="172"/>
      <c r="CB77" s="172"/>
      <c r="CC77" s="172"/>
      <c r="CD77" s="172"/>
      <c r="CE77" s="172"/>
      <c r="CF77" s="172"/>
      <c r="CG77" s="172"/>
      <c r="CH77" s="172"/>
      <c r="CI77" s="172"/>
      <c r="CJ77" s="172"/>
      <c r="CK77" s="172"/>
      <c r="CL77" s="172"/>
      <c r="CM77" s="172"/>
      <c r="CN77" s="172"/>
      <c r="CO77" s="172"/>
      <c r="CP77" s="172"/>
      <c r="CQ77" s="172"/>
      <c r="CR77" s="172"/>
      <c r="CS77" s="172"/>
      <c r="CT77" s="172"/>
      <c r="CU77" s="172"/>
      <c r="CV77" s="172"/>
      <c r="CW77" s="172"/>
      <c r="CX77" s="172"/>
      <c r="CY77" s="172"/>
      <c r="CZ77" s="172"/>
      <c r="DA77" s="172"/>
      <c r="DB77" s="54"/>
      <c r="DC77" s="172"/>
      <c r="DD77" s="172"/>
      <c r="DE77" s="172"/>
      <c r="DF77" s="172"/>
      <c r="DG77" s="172"/>
      <c r="DH77" s="172"/>
      <c r="DI77" s="172"/>
      <c r="DJ77" s="172"/>
      <c r="DK77" s="172"/>
      <c r="DL77" s="172"/>
      <c r="DM77" s="172"/>
      <c r="DN77" s="172"/>
      <c r="DO77" s="172"/>
      <c r="DP77" s="172"/>
      <c r="DQ77" s="172"/>
      <c r="DR77" s="172"/>
      <c r="DS77" s="172"/>
      <c r="DT77" s="172"/>
      <c r="DU77" s="172"/>
      <c r="DV77" s="54"/>
      <c r="DW77" s="172"/>
      <c r="DX77" s="172"/>
      <c r="DY77" s="172"/>
      <c r="DZ77" s="172"/>
      <c r="EA77" s="172"/>
      <c r="EB77" s="173"/>
    </row>
    <row r="78" spans="1:132" ht="20.100000000000001" customHeight="1">
      <c r="A78" s="178"/>
      <c r="B78" s="178"/>
      <c r="C78" s="178"/>
      <c r="D78" s="178"/>
      <c r="E78" s="179"/>
      <c r="F78" s="178"/>
      <c r="G78" s="178"/>
      <c r="H78" s="178"/>
      <c r="I78" s="179"/>
      <c r="J78" s="174"/>
      <c r="K78" s="174"/>
      <c r="L78" s="174"/>
      <c r="M78" s="174"/>
      <c r="N78" s="174"/>
      <c r="O78" s="174"/>
      <c r="P78" s="174"/>
      <c r="Q78" s="174"/>
      <c r="R78" s="174"/>
      <c r="S78" s="172"/>
      <c r="T78" s="172"/>
      <c r="U78" s="172"/>
      <c r="V78" s="172"/>
      <c r="W78" s="172"/>
      <c r="X78" s="172"/>
      <c r="Y78" s="172"/>
      <c r="Z78" s="172"/>
      <c r="AA78" s="172"/>
      <c r="AB78" s="172"/>
      <c r="AC78" s="172"/>
      <c r="AD78" s="172"/>
      <c r="AE78" s="172"/>
      <c r="AF78" s="172"/>
      <c r="AG78" s="172"/>
      <c r="AH78" s="172"/>
      <c r="AI78" s="172"/>
      <c r="AJ78" s="172"/>
      <c r="AK78" s="172"/>
      <c r="AL78" s="172"/>
      <c r="AM78" s="172"/>
      <c r="AN78" s="172"/>
      <c r="AO78" s="172"/>
      <c r="AP78" s="172"/>
      <c r="AQ78" s="172"/>
      <c r="AR78" s="172"/>
      <c r="AS78" s="172"/>
      <c r="AT78" s="172"/>
      <c r="AU78" s="172"/>
      <c r="AV78" s="172"/>
      <c r="AW78" s="172"/>
      <c r="AX78" s="172"/>
      <c r="AY78" s="172"/>
      <c r="AZ78" s="172"/>
      <c r="BA78" s="172"/>
      <c r="BB78" s="172"/>
      <c r="BC78" s="172"/>
      <c r="BD78" s="172"/>
      <c r="BE78" s="172"/>
      <c r="BF78" s="172"/>
      <c r="BG78" s="172"/>
      <c r="BH78" s="172"/>
      <c r="BI78" s="172"/>
      <c r="BJ78" s="172"/>
      <c r="BK78" s="172"/>
      <c r="BL78" s="172"/>
      <c r="BM78" s="172"/>
      <c r="BN78" s="172"/>
      <c r="BO78" s="172"/>
      <c r="BP78" s="172"/>
      <c r="BQ78" s="172"/>
      <c r="BR78" s="172"/>
      <c r="BS78" s="172"/>
      <c r="BT78" s="172"/>
      <c r="BU78" s="172"/>
      <c r="BV78" s="172"/>
      <c r="BW78" s="172"/>
      <c r="BX78" s="172"/>
      <c r="BY78" s="172"/>
      <c r="BZ78" s="172"/>
      <c r="CA78" s="172"/>
      <c r="CB78" s="172"/>
      <c r="CC78" s="172"/>
      <c r="CD78" s="172"/>
      <c r="CE78" s="172"/>
      <c r="CF78" s="172"/>
      <c r="CG78" s="172"/>
      <c r="CH78" s="172"/>
      <c r="CI78" s="172"/>
      <c r="CJ78" s="172"/>
      <c r="CK78" s="172"/>
      <c r="CL78" s="172"/>
      <c r="CM78" s="172"/>
      <c r="CN78" s="172"/>
      <c r="CO78" s="172"/>
      <c r="CP78" s="172"/>
      <c r="CQ78" s="172"/>
      <c r="CR78" s="172"/>
      <c r="CS78" s="172"/>
      <c r="CT78" s="172"/>
      <c r="CU78" s="172"/>
      <c r="CV78" s="172"/>
      <c r="CW78" s="172"/>
      <c r="CX78" s="172"/>
      <c r="CY78" s="172"/>
      <c r="CZ78" s="172"/>
      <c r="DA78" s="172"/>
      <c r="DB78" s="54"/>
      <c r="DC78" s="172"/>
      <c r="DD78" s="172"/>
      <c r="DE78" s="172"/>
      <c r="DF78" s="172"/>
      <c r="DG78" s="172"/>
      <c r="DH78" s="172"/>
      <c r="DI78" s="172"/>
      <c r="DJ78" s="172"/>
      <c r="DK78" s="172"/>
      <c r="DL78" s="172"/>
      <c r="DM78" s="172"/>
      <c r="DN78" s="172"/>
      <c r="DO78" s="172"/>
      <c r="DP78" s="172"/>
      <c r="DQ78" s="172"/>
      <c r="DR78" s="172"/>
      <c r="DS78" s="172"/>
      <c r="DT78" s="172"/>
      <c r="DU78" s="172"/>
      <c r="DV78" s="54"/>
      <c r="DW78" s="172"/>
      <c r="DX78" s="172"/>
      <c r="DY78" s="172"/>
      <c r="DZ78" s="172"/>
      <c r="EA78" s="172"/>
      <c r="EB78" s="173"/>
    </row>
    <row r="79" spans="1:132" ht="20.100000000000001" customHeight="1">
      <c r="A79" s="178"/>
      <c r="B79" s="178"/>
      <c r="C79" s="178"/>
      <c r="D79" s="178"/>
      <c r="E79" s="179"/>
      <c r="F79" s="178"/>
      <c r="G79" s="178"/>
      <c r="H79" s="178"/>
      <c r="I79" s="179"/>
      <c r="J79" s="174"/>
      <c r="K79" s="174"/>
      <c r="L79" s="174"/>
      <c r="M79" s="174"/>
      <c r="N79" s="174"/>
      <c r="O79" s="174"/>
      <c r="P79" s="174"/>
      <c r="Q79" s="174"/>
      <c r="R79" s="174"/>
      <c r="S79" s="172"/>
      <c r="T79" s="172"/>
      <c r="U79" s="172"/>
      <c r="V79" s="172"/>
      <c r="W79" s="172"/>
      <c r="X79" s="172"/>
      <c r="Y79" s="172"/>
      <c r="Z79" s="172"/>
      <c r="AA79" s="172"/>
      <c r="AB79" s="172"/>
      <c r="AC79" s="172"/>
      <c r="AD79" s="172"/>
      <c r="AE79" s="172"/>
      <c r="AF79" s="172"/>
      <c r="AG79" s="172"/>
      <c r="AH79" s="172"/>
      <c r="AI79" s="172"/>
      <c r="AJ79" s="172"/>
      <c r="AK79" s="172"/>
      <c r="AL79" s="172"/>
      <c r="AM79" s="172"/>
      <c r="AN79" s="172"/>
      <c r="AO79" s="172"/>
      <c r="AP79" s="172"/>
      <c r="AQ79" s="172"/>
      <c r="AR79" s="172"/>
      <c r="AS79" s="172"/>
      <c r="AT79" s="172"/>
      <c r="AU79" s="172"/>
      <c r="AV79" s="172"/>
      <c r="AW79" s="172"/>
      <c r="AX79" s="172"/>
      <c r="AY79" s="172"/>
      <c r="AZ79" s="172"/>
      <c r="BA79" s="172"/>
      <c r="BB79" s="172"/>
      <c r="BC79" s="172"/>
      <c r="BD79" s="172"/>
      <c r="BE79" s="172"/>
      <c r="BF79" s="172"/>
      <c r="BG79" s="172"/>
      <c r="BH79" s="172"/>
      <c r="BI79" s="172"/>
      <c r="BJ79" s="172"/>
      <c r="BK79" s="172"/>
      <c r="BL79" s="172"/>
      <c r="BM79" s="172"/>
      <c r="BN79" s="172"/>
      <c r="BO79" s="172"/>
      <c r="BP79" s="172"/>
      <c r="BQ79" s="172"/>
      <c r="BR79" s="172"/>
      <c r="BS79" s="172"/>
      <c r="BT79" s="172"/>
      <c r="BU79" s="172"/>
      <c r="BV79" s="172"/>
      <c r="BW79" s="172"/>
      <c r="BX79" s="172"/>
      <c r="BY79" s="172"/>
      <c r="BZ79" s="172"/>
      <c r="CA79" s="172"/>
      <c r="CB79" s="172"/>
      <c r="CC79" s="172"/>
      <c r="CD79" s="172"/>
      <c r="CE79" s="172"/>
      <c r="CF79" s="172"/>
      <c r="CG79" s="172"/>
      <c r="CH79" s="172"/>
      <c r="CI79" s="172"/>
      <c r="CJ79" s="172"/>
      <c r="CK79" s="172"/>
      <c r="CL79" s="172"/>
      <c r="CM79" s="172"/>
      <c r="CN79" s="172"/>
      <c r="CO79" s="172"/>
      <c r="CP79" s="172"/>
      <c r="CQ79" s="172"/>
      <c r="CR79" s="172"/>
      <c r="CS79" s="172"/>
      <c r="CT79" s="172"/>
      <c r="CU79" s="172"/>
      <c r="CV79" s="172"/>
      <c r="CW79" s="172"/>
      <c r="CX79" s="172"/>
      <c r="CY79" s="172"/>
      <c r="CZ79" s="172"/>
      <c r="DA79" s="172"/>
      <c r="DB79" s="54"/>
      <c r="DC79" s="172"/>
      <c r="DD79" s="172"/>
      <c r="DE79" s="172"/>
      <c r="DF79" s="172"/>
      <c r="DG79" s="172"/>
      <c r="DH79" s="172"/>
      <c r="DI79" s="172"/>
      <c r="DJ79" s="172"/>
      <c r="DK79" s="172"/>
      <c r="DL79" s="172"/>
      <c r="DM79" s="172"/>
      <c r="DN79" s="172"/>
      <c r="DO79" s="172"/>
      <c r="DP79" s="172"/>
      <c r="DQ79" s="172"/>
      <c r="DR79" s="172"/>
      <c r="DS79" s="172"/>
      <c r="DT79" s="172"/>
      <c r="DU79" s="172"/>
      <c r="DV79" s="54"/>
      <c r="DW79" s="172"/>
      <c r="DX79" s="172"/>
      <c r="DY79" s="172"/>
      <c r="DZ79" s="172"/>
      <c r="EA79" s="172"/>
      <c r="EB79" s="173"/>
    </row>
    <row r="80" spans="1:132" ht="20.100000000000001" customHeight="1">
      <c r="A80" s="178"/>
      <c r="B80" s="178"/>
      <c r="C80" s="178"/>
      <c r="D80" s="178"/>
      <c r="E80" s="179"/>
      <c r="F80" s="178"/>
      <c r="G80" s="178"/>
      <c r="H80" s="178"/>
      <c r="I80" s="179"/>
      <c r="J80" s="174"/>
      <c r="K80" s="174"/>
      <c r="L80" s="174"/>
      <c r="M80" s="174"/>
      <c r="N80" s="174"/>
      <c r="O80" s="174"/>
      <c r="P80" s="174"/>
      <c r="Q80" s="174"/>
      <c r="R80" s="174"/>
      <c r="S80" s="172"/>
      <c r="T80" s="172"/>
      <c r="U80" s="172"/>
      <c r="V80" s="172"/>
      <c r="W80" s="172"/>
      <c r="X80" s="172"/>
      <c r="Y80" s="172"/>
      <c r="Z80" s="172"/>
      <c r="AA80" s="172"/>
      <c r="AB80" s="172"/>
      <c r="AC80" s="172"/>
      <c r="AD80" s="172"/>
      <c r="AE80" s="172"/>
      <c r="AF80" s="172"/>
      <c r="AG80" s="172"/>
      <c r="AH80" s="172"/>
      <c r="AI80" s="172"/>
      <c r="AJ80" s="172"/>
      <c r="AK80" s="172"/>
      <c r="AL80" s="172"/>
      <c r="AM80" s="172"/>
      <c r="AN80" s="172"/>
      <c r="AO80" s="172"/>
      <c r="AP80" s="172"/>
      <c r="AQ80" s="172"/>
      <c r="AR80" s="172"/>
      <c r="AS80" s="172"/>
      <c r="AT80" s="172"/>
      <c r="AU80" s="172"/>
      <c r="AV80" s="172"/>
      <c r="AW80" s="172"/>
      <c r="AX80" s="172"/>
      <c r="AY80" s="172"/>
      <c r="AZ80" s="172"/>
      <c r="BA80" s="172"/>
      <c r="BB80" s="172"/>
      <c r="BC80" s="172"/>
      <c r="BD80" s="172"/>
      <c r="BE80" s="172"/>
      <c r="BF80" s="172"/>
      <c r="BG80" s="172"/>
      <c r="BH80" s="172"/>
      <c r="BI80" s="172"/>
      <c r="BJ80" s="172"/>
      <c r="BK80" s="172"/>
      <c r="BL80" s="172"/>
      <c r="BM80" s="172"/>
      <c r="BN80" s="172"/>
      <c r="BO80" s="172"/>
      <c r="BP80" s="172"/>
      <c r="BQ80" s="172"/>
      <c r="BR80" s="172"/>
      <c r="BS80" s="172"/>
      <c r="BT80" s="172"/>
      <c r="BU80" s="172"/>
      <c r="BV80" s="172"/>
      <c r="BW80" s="172"/>
      <c r="BX80" s="172"/>
      <c r="BY80" s="172"/>
      <c r="BZ80" s="172"/>
      <c r="CA80" s="172"/>
      <c r="CB80" s="172"/>
      <c r="CC80" s="172"/>
      <c r="CD80" s="172"/>
      <c r="CE80" s="172"/>
      <c r="CF80" s="172"/>
      <c r="CG80" s="172"/>
      <c r="CH80" s="172"/>
      <c r="CI80" s="172"/>
      <c r="CJ80" s="172"/>
      <c r="CK80" s="172"/>
      <c r="CL80" s="172"/>
      <c r="CM80" s="172"/>
      <c r="CN80" s="172"/>
      <c r="CO80" s="172"/>
      <c r="CP80" s="172"/>
      <c r="CQ80" s="172"/>
      <c r="CR80" s="172"/>
      <c r="CS80" s="172"/>
      <c r="CT80" s="172"/>
      <c r="CU80" s="172"/>
      <c r="CV80" s="172"/>
      <c r="CW80" s="172"/>
      <c r="CX80" s="172"/>
      <c r="CY80" s="172"/>
      <c r="CZ80" s="172"/>
      <c r="DA80" s="172"/>
      <c r="DB80" s="54"/>
      <c r="DC80" s="172"/>
      <c r="DD80" s="172"/>
      <c r="DE80" s="172"/>
      <c r="DF80" s="172"/>
      <c r="DG80" s="172"/>
      <c r="DH80" s="172"/>
      <c r="DI80" s="172"/>
      <c r="DJ80" s="172"/>
      <c r="DK80" s="172"/>
      <c r="DL80" s="172"/>
      <c r="DM80" s="172"/>
      <c r="DN80" s="172"/>
      <c r="DO80" s="172"/>
      <c r="DP80" s="172"/>
      <c r="DQ80" s="172"/>
      <c r="DR80" s="172"/>
      <c r="DS80" s="172"/>
      <c r="DT80" s="172"/>
      <c r="DU80" s="172"/>
      <c r="DV80" s="54"/>
      <c r="DW80" s="172"/>
      <c r="DX80" s="172"/>
      <c r="DY80" s="172"/>
      <c r="DZ80" s="172"/>
      <c r="EA80" s="172"/>
      <c r="EB80" s="173"/>
    </row>
    <row r="81" spans="1:132" ht="20.100000000000001" customHeight="1">
      <c r="A81" s="178"/>
      <c r="B81" s="178"/>
      <c r="C81" s="178"/>
      <c r="D81" s="178"/>
      <c r="E81" s="179"/>
      <c r="F81" s="178"/>
      <c r="G81" s="178"/>
      <c r="H81" s="178"/>
      <c r="I81" s="179"/>
      <c r="J81" s="174"/>
      <c r="K81" s="174"/>
      <c r="L81" s="174"/>
      <c r="M81" s="174"/>
      <c r="N81" s="174"/>
      <c r="O81" s="174"/>
      <c r="P81" s="174"/>
      <c r="Q81" s="174"/>
      <c r="R81" s="174"/>
      <c r="S81" s="172"/>
      <c r="T81" s="172"/>
      <c r="U81" s="172"/>
      <c r="V81" s="172"/>
      <c r="W81" s="172"/>
      <c r="X81" s="172"/>
      <c r="Y81" s="172"/>
      <c r="Z81" s="172"/>
      <c r="AA81" s="172"/>
      <c r="AB81" s="172"/>
      <c r="AC81" s="172"/>
      <c r="AD81" s="172"/>
      <c r="AE81" s="172"/>
      <c r="AF81" s="172"/>
      <c r="AG81" s="172"/>
      <c r="AH81" s="172"/>
      <c r="AI81" s="172"/>
      <c r="AJ81" s="172"/>
      <c r="AK81" s="172"/>
      <c r="AL81" s="172"/>
      <c r="AM81" s="172"/>
      <c r="AN81" s="172"/>
      <c r="AO81" s="172"/>
      <c r="AP81" s="172"/>
      <c r="AQ81" s="172"/>
      <c r="AR81" s="172"/>
      <c r="AS81" s="172"/>
      <c r="AT81" s="172"/>
      <c r="AU81" s="172"/>
      <c r="AV81" s="172"/>
      <c r="AW81" s="172"/>
      <c r="AX81" s="172"/>
      <c r="AY81" s="172"/>
      <c r="AZ81" s="172"/>
      <c r="BA81" s="172"/>
      <c r="BB81" s="172"/>
      <c r="BC81" s="172"/>
      <c r="BD81" s="172"/>
      <c r="BE81" s="172"/>
      <c r="BF81" s="172"/>
      <c r="BG81" s="172"/>
      <c r="BH81" s="172"/>
      <c r="BI81" s="172"/>
      <c r="BJ81" s="172"/>
      <c r="BK81" s="172"/>
      <c r="BL81" s="172"/>
      <c r="BM81" s="172"/>
      <c r="BN81" s="172"/>
      <c r="BO81" s="172"/>
      <c r="BP81" s="172"/>
      <c r="BQ81" s="172"/>
      <c r="BR81" s="172"/>
      <c r="BS81" s="172"/>
      <c r="BT81" s="172"/>
      <c r="BU81" s="172"/>
      <c r="BV81" s="172"/>
      <c r="BW81" s="172"/>
      <c r="BX81" s="172"/>
      <c r="BY81" s="172"/>
      <c r="BZ81" s="172"/>
      <c r="CA81" s="172"/>
      <c r="CB81" s="172"/>
      <c r="CC81" s="172"/>
      <c r="CD81" s="172"/>
      <c r="CE81" s="172"/>
      <c r="CF81" s="172"/>
      <c r="CG81" s="172"/>
      <c r="CH81" s="172"/>
      <c r="CI81" s="172"/>
      <c r="CJ81" s="172"/>
      <c r="CK81" s="172"/>
      <c r="CL81" s="172"/>
      <c r="CM81" s="172"/>
      <c r="CN81" s="172"/>
      <c r="CO81" s="172"/>
      <c r="CP81" s="172"/>
      <c r="CQ81" s="172"/>
      <c r="CR81" s="172"/>
      <c r="CS81" s="172"/>
      <c r="CT81" s="172"/>
      <c r="CU81" s="172"/>
      <c r="CV81" s="172"/>
      <c r="CW81" s="172"/>
      <c r="CX81" s="172"/>
      <c r="CY81" s="172"/>
      <c r="CZ81" s="172"/>
      <c r="DA81" s="172"/>
      <c r="DB81" s="54"/>
      <c r="DC81" s="172"/>
      <c r="DD81" s="172"/>
      <c r="DE81" s="172"/>
      <c r="DF81" s="172"/>
      <c r="DG81" s="172"/>
      <c r="DH81" s="172"/>
      <c r="DI81" s="172"/>
      <c r="DJ81" s="172"/>
      <c r="DK81" s="172"/>
      <c r="DL81" s="172"/>
      <c r="DM81" s="172"/>
      <c r="DN81" s="172"/>
      <c r="DO81" s="172"/>
      <c r="DP81" s="172"/>
      <c r="DQ81" s="172"/>
      <c r="DR81" s="172"/>
      <c r="DS81" s="172"/>
      <c r="DT81" s="172"/>
      <c r="DU81" s="172"/>
      <c r="DV81" s="54"/>
      <c r="DW81" s="172"/>
      <c r="DX81" s="172"/>
      <c r="DY81" s="172"/>
      <c r="DZ81" s="172"/>
      <c r="EA81" s="172"/>
      <c r="EB81" s="173"/>
    </row>
    <row r="82" spans="1:132" ht="20.100000000000001" customHeight="1">
      <c r="A82" s="178"/>
      <c r="B82" s="178"/>
      <c r="C82" s="178"/>
      <c r="D82" s="178"/>
      <c r="E82" s="179"/>
      <c r="F82" s="178"/>
      <c r="G82" s="178"/>
      <c r="H82" s="178"/>
      <c r="I82" s="179"/>
      <c r="J82" s="174"/>
      <c r="K82" s="174"/>
      <c r="L82" s="174"/>
      <c r="M82" s="174"/>
      <c r="N82" s="174"/>
      <c r="O82" s="174"/>
      <c r="P82" s="174"/>
      <c r="Q82" s="174"/>
      <c r="R82" s="174"/>
      <c r="S82" s="172"/>
      <c r="T82" s="172"/>
      <c r="U82" s="172"/>
      <c r="V82" s="172"/>
      <c r="W82" s="172"/>
      <c r="X82" s="172"/>
      <c r="Y82" s="172"/>
      <c r="Z82" s="172"/>
      <c r="AA82" s="172"/>
      <c r="AB82" s="172"/>
      <c r="AC82" s="172"/>
      <c r="AD82" s="172"/>
      <c r="AE82" s="172"/>
      <c r="AF82" s="172"/>
      <c r="AG82" s="172"/>
      <c r="AH82" s="172"/>
      <c r="AI82" s="172"/>
      <c r="AJ82" s="172"/>
      <c r="AK82" s="172"/>
      <c r="AL82" s="172"/>
      <c r="AM82" s="172"/>
      <c r="AN82" s="172"/>
      <c r="AO82" s="172"/>
      <c r="AP82" s="172"/>
      <c r="AQ82" s="172"/>
      <c r="AR82" s="172"/>
      <c r="AS82" s="172"/>
      <c r="AT82" s="172"/>
      <c r="AU82" s="172"/>
      <c r="AV82" s="172"/>
      <c r="AW82" s="172"/>
      <c r="AX82" s="172"/>
      <c r="AY82" s="172"/>
      <c r="AZ82" s="172"/>
      <c r="BA82" s="172"/>
      <c r="BB82" s="172"/>
      <c r="BC82" s="172"/>
      <c r="BD82" s="172"/>
      <c r="BE82" s="172"/>
      <c r="BF82" s="172"/>
      <c r="BG82" s="172"/>
      <c r="BH82" s="172"/>
      <c r="BI82" s="172"/>
      <c r="BJ82" s="172"/>
      <c r="BK82" s="172"/>
      <c r="BL82" s="172"/>
      <c r="BM82" s="172"/>
      <c r="BN82" s="172"/>
      <c r="BO82" s="172"/>
      <c r="BP82" s="172"/>
      <c r="BQ82" s="172"/>
      <c r="BR82" s="172"/>
      <c r="BS82" s="172"/>
      <c r="BT82" s="172"/>
      <c r="BU82" s="172"/>
      <c r="BV82" s="172"/>
      <c r="BW82" s="172"/>
      <c r="BX82" s="172"/>
      <c r="BY82" s="172"/>
      <c r="BZ82" s="172"/>
      <c r="CA82" s="172"/>
      <c r="CB82" s="172"/>
      <c r="CC82" s="172"/>
      <c r="CD82" s="172"/>
      <c r="CE82" s="172"/>
      <c r="CF82" s="172"/>
      <c r="CG82" s="172"/>
      <c r="CH82" s="172"/>
      <c r="CI82" s="172"/>
      <c r="CJ82" s="172"/>
      <c r="CK82" s="172"/>
      <c r="CL82" s="172"/>
      <c r="CM82" s="172"/>
      <c r="CN82" s="172"/>
      <c r="CO82" s="172"/>
      <c r="CP82" s="172"/>
      <c r="CQ82" s="172"/>
      <c r="CR82" s="172"/>
      <c r="CS82" s="172"/>
      <c r="CT82" s="172"/>
      <c r="CU82" s="172"/>
      <c r="CV82" s="172"/>
      <c r="CW82" s="172"/>
      <c r="CX82" s="172"/>
      <c r="CY82" s="172"/>
      <c r="CZ82" s="172"/>
      <c r="DA82" s="172"/>
      <c r="DB82" s="54"/>
      <c r="DC82" s="172"/>
      <c r="DD82" s="172"/>
      <c r="DE82" s="172"/>
      <c r="DF82" s="172"/>
      <c r="DG82" s="172"/>
      <c r="DH82" s="172"/>
      <c r="DI82" s="172"/>
      <c r="DJ82" s="172"/>
      <c r="DK82" s="172"/>
      <c r="DL82" s="172"/>
      <c r="DM82" s="172"/>
      <c r="DN82" s="172"/>
      <c r="DO82" s="172"/>
      <c r="DP82" s="172"/>
      <c r="DQ82" s="172"/>
      <c r="DR82" s="172"/>
      <c r="DS82" s="172"/>
      <c r="DT82" s="172"/>
      <c r="DU82" s="172"/>
      <c r="DV82" s="54"/>
      <c r="DW82" s="172"/>
      <c r="DX82" s="172"/>
      <c r="DY82" s="172"/>
      <c r="DZ82" s="172"/>
      <c r="EA82" s="172"/>
      <c r="EB82" s="173"/>
    </row>
    <row r="83" spans="1:132" ht="20.100000000000001" customHeight="1">
      <c r="A83" s="178"/>
      <c r="B83" s="178"/>
      <c r="C83" s="178"/>
      <c r="D83" s="178"/>
      <c r="E83" s="179"/>
      <c r="F83" s="178"/>
      <c r="G83" s="178"/>
      <c r="H83" s="178"/>
      <c r="I83" s="179"/>
      <c r="J83" s="174"/>
      <c r="K83" s="174"/>
      <c r="L83" s="174"/>
      <c r="M83" s="174"/>
      <c r="N83" s="174"/>
      <c r="O83" s="174"/>
      <c r="P83" s="174"/>
      <c r="Q83" s="174"/>
      <c r="R83" s="174"/>
      <c r="S83" s="172"/>
      <c r="T83" s="172"/>
      <c r="U83" s="172"/>
      <c r="V83" s="172"/>
      <c r="W83" s="172"/>
      <c r="X83" s="172"/>
      <c r="Y83" s="172"/>
      <c r="Z83" s="172"/>
      <c r="AA83" s="172"/>
      <c r="AB83" s="172"/>
      <c r="AC83" s="172"/>
      <c r="AD83" s="172"/>
      <c r="AE83" s="172"/>
      <c r="AF83" s="172"/>
      <c r="AG83" s="172"/>
      <c r="AH83" s="172"/>
      <c r="AI83" s="172"/>
      <c r="AJ83" s="172"/>
      <c r="AK83" s="172"/>
      <c r="AL83" s="172"/>
      <c r="AM83" s="172"/>
      <c r="AN83" s="172"/>
      <c r="AO83" s="172"/>
      <c r="AP83" s="172"/>
      <c r="AQ83" s="172"/>
      <c r="AR83" s="172"/>
      <c r="AS83" s="172"/>
      <c r="AT83" s="172"/>
      <c r="AU83" s="172"/>
      <c r="AV83" s="172"/>
      <c r="AW83" s="172"/>
      <c r="AX83" s="172"/>
      <c r="AY83" s="172"/>
      <c r="AZ83" s="172"/>
      <c r="BA83" s="172"/>
      <c r="BB83" s="172"/>
      <c r="BC83" s="172"/>
      <c r="BD83" s="172"/>
      <c r="BE83" s="172"/>
      <c r="BF83" s="172"/>
      <c r="BG83" s="172"/>
      <c r="BH83" s="172"/>
      <c r="BI83" s="172"/>
      <c r="BJ83" s="172"/>
      <c r="BK83" s="172"/>
      <c r="BL83" s="172"/>
      <c r="BM83" s="172"/>
      <c r="BN83" s="172"/>
      <c r="BO83" s="172"/>
      <c r="BP83" s="172"/>
      <c r="BQ83" s="172"/>
      <c r="BR83" s="172"/>
      <c r="BS83" s="172"/>
      <c r="BT83" s="172"/>
      <c r="BU83" s="172"/>
      <c r="BV83" s="172"/>
      <c r="BW83" s="172"/>
      <c r="BX83" s="172"/>
      <c r="BY83" s="172"/>
      <c r="BZ83" s="172"/>
      <c r="CA83" s="172"/>
      <c r="CB83" s="172"/>
      <c r="CC83" s="172"/>
      <c r="CD83" s="172"/>
      <c r="CE83" s="172"/>
      <c r="CF83" s="172"/>
      <c r="CG83" s="172"/>
      <c r="CH83" s="172"/>
      <c r="CI83" s="172"/>
      <c r="CJ83" s="172"/>
      <c r="CK83" s="172"/>
      <c r="CL83" s="172"/>
      <c r="CM83" s="172"/>
      <c r="CN83" s="172"/>
      <c r="CO83" s="172"/>
      <c r="CP83" s="172"/>
      <c r="CQ83" s="172"/>
      <c r="CR83" s="172"/>
      <c r="CS83" s="172"/>
      <c r="CT83" s="172"/>
      <c r="CU83" s="172"/>
      <c r="CV83" s="172"/>
      <c r="CW83" s="172"/>
      <c r="CX83" s="172"/>
      <c r="CY83" s="172"/>
      <c r="CZ83" s="172"/>
      <c r="DA83" s="172"/>
      <c r="DB83" s="54"/>
      <c r="DC83" s="172"/>
      <c r="DD83" s="172"/>
      <c r="DE83" s="172"/>
      <c r="DF83" s="172"/>
      <c r="DG83" s="172"/>
      <c r="DH83" s="172"/>
      <c r="DI83" s="172"/>
      <c r="DJ83" s="172"/>
      <c r="DK83" s="172"/>
      <c r="DL83" s="172"/>
      <c r="DM83" s="172"/>
      <c r="DN83" s="172"/>
      <c r="DO83" s="172"/>
      <c r="DP83" s="172"/>
      <c r="DQ83" s="172"/>
      <c r="DR83" s="172"/>
      <c r="DS83" s="172"/>
      <c r="DT83" s="172"/>
      <c r="DU83" s="172"/>
      <c r="DV83" s="54"/>
      <c r="DW83" s="172"/>
      <c r="DX83" s="172"/>
      <c r="DY83" s="172"/>
      <c r="DZ83" s="172"/>
      <c r="EA83" s="172"/>
      <c r="EB83" s="173"/>
    </row>
    <row r="84" spans="1:132" ht="20.100000000000001" customHeight="1">
      <c r="A84" s="178"/>
      <c r="B84" s="178"/>
      <c r="C84" s="178"/>
      <c r="D84" s="178"/>
      <c r="E84" s="179"/>
      <c r="F84" s="178"/>
      <c r="G84" s="178"/>
      <c r="H84" s="178"/>
      <c r="I84" s="179"/>
      <c r="J84" s="174"/>
      <c r="K84" s="174"/>
      <c r="L84" s="174"/>
      <c r="M84" s="174"/>
      <c r="N84" s="174"/>
      <c r="O84" s="174"/>
      <c r="P84" s="174"/>
      <c r="Q84" s="174"/>
      <c r="R84" s="174"/>
      <c r="S84" s="172"/>
      <c r="T84" s="172"/>
      <c r="U84" s="172"/>
      <c r="V84" s="172"/>
      <c r="W84" s="172"/>
      <c r="X84" s="172"/>
      <c r="Y84" s="172"/>
      <c r="Z84" s="172"/>
      <c r="AA84" s="172"/>
      <c r="AB84" s="172"/>
      <c r="AC84" s="172"/>
      <c r="AD84" s="172"/>
      <c r="AE84" s="172"/>
      <c r="AF84" s="172"/>
      <c r="AG84" s="172"/>
      <c r="AH84" s="172"/>
      <c r="AI84" s="172"/>
      <c r="AJ84" s="172"/>
      <c r="AK84" s="172"/>
      <c r="AL84" s="172"/>
      <c r="AM84" s="172"/>
      <c r="AN84" s="172"/>
      <c r="AO84" s="172"/>
      <c r="AP84" s="172"/>
      <c r="AQ84" s="172"/>
      <c r="AR84" s="172"/>
      <c r="AS84" s="172"/>
      <c r="AT84" s="172"/>
      <c r="AU84" s="172"/>
      <c r="AV84" s="172"/>
      <c r="AW84" s="172"/>
      <c r="AX84" s="172"/>
      <c r="AY84" s="172"/>
      <c r="AZ84" s="172"/>
      <c r="BA84" s="172"/>
      <c r="BB84" s="172"/>
      <c r="BC84" s="172"/>
      <c r="BD84" s="172"/>
      <c r="BE84" s="172"/>
      <c r="BF84" s="172"/>
      <c r="BG84" s="172"/>
      <c r="BH84" s="172"/>
      <c r="BI84" s="172"/>
      <c r="BJ84" s="172"/>
      <c r="BK84" s="172"/>
      <c r="BL84" s="172"/>
      <c r="BM84" s="172"/>
      <c r="BN84" s="172"/>
      <c r="BO84" s="172"/>
      <c r="BP84" s="172"/>
      <c r="BQ84" s="172"/>
      <c r="BR84" s="172"/>
      <c r="BS84" s="172"/>
      <c r="BT84" s="172"/>
      <c r="BU84" s="172"/>
      <c r="BV84" s="172"/>
      <c r="BW84" s="172"/>
      <c r="BX84" s="172"/>
      <c r="BY84" s="172"/>
      <c r="BZ84" s="172"/>
      <c r="CA84" s="172"/>
      <c r="CB84" s="172"/>
      <c r="CC84" s="172"/>
      <c r="CD84" s="172"/>
      <c r="CE84" s="172"/>
      <c r="CF84" s="172"/>
      <c r="CG84" s="172"/>
      <c r="CH84" s="172"/>
      <c r="CI84" s="172"/>
      <c r="CJ84" s="172"/>
      <c r="CK84" s="172"/>
      <c r="CL84" s="172"/>
      <c r="CM84" s="172"/>
      <c r="CN84" s="172"/>
      <c r="CO84" s="172"/>
      <c r="CP84" s="172"/>
      <c r="CQ84" s="172"/>
      <c r="CR84" s="172"/>
      <c r="CS84" s="172"/>
      <c r="CT84" s="172"/>
      <c r="CU84" s="172"/>
      <c r="CV84" s="172"/>
      <c r="CW84" s="172"/>
      <c r="CX84" s="172"/>
      <c r="CY84" s="172"/>
      <c r="CZ84" s="172"/>
      <c r="DA84" s="172"/>
      <c r="DB84" s="54"/>
      <c r="DC84" s="172"/>
      <c r="DD84" s="172"/>
      <c r="DE84" s="172"/>
      <c r="DF84" s="172"/>
      <c r="DG84" s="172"/>
      <c r="DH84" s="172"/>
      <c r="DI84" s="172"/>
      <c r="DJ84" s="172"/>
      <c r="DK84" s="172"/>
      <c r="DL84" s="172"/>
      <c r="DM84" s="172"/>
      <c r="DN84" s="172"/>
      <c r="DO84" s="172"/>
      <c r="DP84" s="172"/>
      <c r="DQ84" s="172"/>
      <c r="DR84" s="172"/>
      <c r="DS84" s="172"/>
      <c r="DT84" s="172"/>
      <c r="DU84" s="172"/>
      <c r="DV84" s="54"/>
      <c r="DW84" s="172"/>
      <c r="DX84" s="172"/>
      <c r="DY84" s="172"/>
      <c r="DZ84" s="172"/>
      <c r="EA84" s="172"/>
      <c r="EB84" s="173"/>
    </row>
    <row r="85" spans="1:132" ht="20.100000000000001" customHeight="1">
      <c r="A85" s="178"/>
      <c r="B85" s="178"/>
      <c r="C85" s="178"/>
      <c r="D85" s="178"/>
      <c r="E85" s="179"/>
      <c r="F85" s="178"/>
      <c r="G85" s="178"/>
      <c r="H85" s="178"/>
      <c r="I85" s="179"/>
      <c r="J85" s="174"/>
      <c r="K85" s="174"/>
      <c r="L85" s="174"/>
      <c r="M85" s="174"/>
      <c r="N85" s="174"/>
      <c r="O85" s="174"/>
      <c r="P85" s="174"/>
      <c r="Q85" s="174"/>
      <c r="R85" s="174"/>
      <c r="S85" s="172"/>
      <c r="T85" s="172"/>
      <c r="U85" s="172"/>
      <c r="V85" s="172"/>
      <c r="W85" s="172"/>
      <c r="X85" s="172"/>
      <c r="Y85" s="172"/>
      <c r="Z85" s="172"/>
      <c r="AA85" s="172"/>
      <c r="AB85" s="172"/>
      <c r="AC85" s="172"/>
      <c r="AD85" s="172"/>
      <c r="AE85" s="172"/>
      <c r="AF85" s="172"/>
      <c r="AG85" s="172"/>
      <c r="AH85" s="172"/>
      <c r="AI85" s="172"/>
      <c r="AJ85" s="172"/>
      <c r="AK85" s="172"/>
      <c r="AL85" s="172"/>
      <c r="AM85" s="172"/>
      <c r="AN85" s="172"/>
      <c r="AO85" s="172"/>
      <c r="AP85" s="172"/>
      <c r="AQ85" s="172"/>
      <c r="AR85" s="172"/>
      <c r="AS85" s="172"/>
      <c r="AT85" s="172"/>
      <c r="AU85" s="172"/>
      <c r="AV85" s="172"/>
      <c r="AW85" s="172"/>
      <c r="AX85" s="172"/>
      <c r="AY85" s="172"/>
      <c r="AZ85" s="172"/>
      <c r="BA85" s="172"/>
      <c r="BB85" s="172"/>
      <c r="BC85" s="172"/>
      <c r="BD85" s="172"/>
      <c r="BE85" s="172"/>
      <c r="BF85" s="172"/>
      <c r="BG85" s="172"/>
      <c r="BH85" s="172"/>
      <c r="BI85" s="172"/>
      <c r="BJ85" s="172"/>
      <c r="BK85" s="172"/>
      <c r="BL85" s="172"/>
      <c r="BM85" s="172"/>
      <c r="BN85" s="172"/>
      <c r="BO85" s="172"/>
      <c r="BP85" s="172"/>
      <c r="BQ85" s="172"/>
      <c r="BR85" s="172"/>
      <c r="BS85" s="172"/>
      <c r="BT85" s="172"/>
      <c r="BU85" s="172"/>
      <c r="BV85" s="172"/>
      <c r="BW85" s="172"/>
      <c r="BX85" s="172"/>
      <c r="BY85" s="172"/>
      <c r="BZ85" s="172"/>
      <c r="CA85" s="172"/>
      <c r="CB85" s="172"/>
      <c r="CC85" s="172"/>
      <c r="CD85" s="172"/>
      <c r="CE85" s="172"/>
      <c r="CF85" s="172"/>
      <c r="CG85" s="172"/>
      <c r="CH85" s="172"/>
      <c r="CI85" s="172"/>
      <c r="CJ85" s="172"/>
      <c r="CK85" s="172"/>
      <c r="CL85" s="172"/>
      <c r="CM85" s="172"/>
      <c r="CN85" s="172"/>
      <c r="CO85" s="172"/>
      <c r="CP85" s="172"/>
      <c r="CQ85" s="172"/>
      <c r="CR85" s="172"/>
      <c r="CS85" s="172"/>
      <c r="CT85" s="172"/>
      <c r="CU85" s="172"/>
      <c r="CV85" s="172"/>
      <c r="CW85" s="172"/>
      <c r="CX85" s="172"/>
      <c r="CY85" s="172"/>
      <c r="CZ85" s="172"/>
      <c r="DA85" s="172"/>
      <c r="DB85" s="54"/>
      <c r="DC85" s="172"/>
      <c r="DD85" s="172"/>
      <c r="DE85" s="172"/>
      <c r="DF85" s="172"/>
      <c r="DG85" s="172"/>
      <c r="DH85" s="172"/>
      <c r="DI85" s="172"/>
      <c r="DJ85" s="172"/>
      <c r="DK85" s="172"/>
      <c r="DL85" s="172"/>
      <c r="DM85" s="172"/>
      <c r="DN85" s="172"/>
      <c r="DO85" s="172"/>
      <c r="DP85" s="172"/>
      <c r="DQ85" s="172"/>
      <c r="DR85" s="172"/>
      <c r="DS85" s="172"/>
      <c r="DT85" s="172"/>
      <c r="DU85" s="172"/>
      <c r="DV85" s="54"/>
      <c r="DW85" s="172"/>
      <c r="DX85" s="172"/>
      <c r="DY85" s="172"/>
      <c r="DZ85" s="172"/>
      <c r="EA85" s="172"/>
      <c r="EB85" s="173"/>
    </row>
    <row r="86" spans="1:132" ht="20.100000000000001" customHeight="1">
      <c r="A86" s="178"/>
      <c r="B86" s="178"/>
      <c r="C86" s="178"/>
      <c r="D86" s="178"/>
      <c r="E86" s="179"/>
      <c r="F86" s="178"/>
      <c r="G86" s="178"/>
      <c r="H86" s="178"/>
      <c r="I86" s="179"/>
      <c r="J86" s="174"/>
      <c r="K86" s="174"/>
      <c r="L86" s="174"/>
      <c r="M86" s="174"/>
      <c r="N86" s="174"/>
      <c r="O86" s="174"/>
      <c r="P86" s="174"/>
      <c r="Q86" s="174"/>
      <c r="R86" s="174"/>
      <c r="S86" s="172"/>
      <c r="T86" s="172"/>
      <c r="U86" s="172"/>
      <c r="V86" s="172"/>
      <c r="W86" s="172"/>
      <c r="X86" s="172"/>
      <c r="Y86" s="172"/>
      <c r="Z86" s="172"/>
      <c r="AA86" s="172"/>
      <c r="AB86" s="172"/>
      <c r="AC86" s="172"/>
      <c r="AD86" s="172"/>
      <c r="AE86" s="172"/>
      <c r="AF86" s="172"/>
      <c r="AG86" s="172"/>
      <c r="AH86" s="172"/>
      <c r="AI86" s="172"/>
      <c r="AJ86" s="172"/>
      <c r="AK86" s="172"/>
      <c r="AL86" s="172"/>
      <c r="AM86" s="172"/>
      <c r="AN86" s="172"/>
      <c r="AO86" s="172"/>
      <c r="AP86" s="172"/>
      <c r="AQ86" s="172"/>
      <c r="AR86" s="172"/>
      <c r="AS86" s="172"/>
      <c r="AT86" s="172"/>
      <c r="AU86" s="172"/>
      <c r="AV86" s="172"/>
      <c r="AW86" s="172"/>
      <c r="AX86" s="172"/>
      <c r="AY86" s="172"/>
      <c r="AZ86" s="172"/>
      <c r="BA86" s="172"/>
      <c r="BB86" s="172"/>
      <c r="BC86" s="172"/>
      <c r="BD86" s="172"/>
      <c r="BE86" s="172"/>
      <c r="BF86" s="172"/>
      <c r="BG86" s="172"/>
      <c r="BH86" s="172"/>
      <c r="BI86" s="172"/>
      <c r="BJ86" s="172"/>
      <c r="BK86" s="172"/>
      <c r="BL86" s="172"/>
      <c r="BM86" s="172"/>
      <c r="BN86" s="172"/>
      <c r="BO86" s="172"/>
      <c r="BP86" s="172"/>
      <c r="BQ86" s="172"/>
      <c r="BR86" s="172"/>
      <c r="BS86" s="172"/>
      <c r="BT86" s="172"/>
      <c r="BU86" s="172"/>
      <c r="BV86" s="172"/>
      <c r="BW86" s="172"/>
      <c r="BX86" s="172"/>
      <c r="BY86" s="172"/>
      <c r="BZ86" s="172"/>
      <c r="CA86" s="172"/>
      <c r="CB86" s="172"/>
      <c r="CC86" s="172"/>
      <c r="CD86" s="172"/>
      <c r="CE86" s="172"/>
      <c r="CF86" s="172"/>
      <c r="CG86" s="172"/>
      <c r="CH86" s="172"/>
      <c r="CI86" s="172"/>
      <c r="CJ86" s="172"/>
      <c r="CK86" s="172"/>
      <c r="CL86" s="172"/>
      <c r="CM86" s="172"/>
      <c r="CN86" s="172"/>
      <c r="CO86" s="172"/>
      <c r="CP86" s="172"/>
      <c r="CQ86" s="172"/>
      <c r="CR86" s="172"/>
      <c r="CS86" s="172"/>
      <c r="CT86" s="172"/>
      <c r="CU86" s="172"/>
      <c r="CV86" s="172"/>
      <c r="CW86" s="172"/>
      <c r="CX86" s="172"/>
      <c r="CY86" s="172"/>
      <c r="CZ86" s="172"/>
      <c r="DA86" s="172"/>
      <c r="DB86" s="54"/>
      <c r="DC86" s="172"/>
      <c r="DD86" s="172"/>
      <c r="DE86" s="172"/>
      <c r="DF86" s="172"/>
      <c r="DG86" s="172"/>
      <c r="DH86" s="172"/>
      <c r="DI86" s="172"/>
      <c r="DJ86" s="172"/>
      <c r="DK86" s="172"/>
      <c r="DL86" s="172"/>
      <c r="DM86" s="172"/>
      <c r="DN86" s="172"/>
      <c r="DO86" s="172"/>
      <c r="DP86" s="172"/>
      <c r="DQ86" s="172"/>
      <c r="DR86" s="172"/>
      <c r="DS86" s="172"/>
      <c r="DT86" s="172"/>
      <c r="DU86" s="172"/>
      <c r="DV86" s="54"/>
      <c r="DW86" s="172"/>
      <c r="DX86" s="172"/>
      <c r="DY86" s="172"/>
      <c r="DZ86" s="172"/>
      <c r="EA86" s="172"/>
      <c r="EB86" s="173"/>
    </row>
    <row r="87" spans="1:132">
      <c r="A87" s="178"/>
      <c r="B87" s="178"/>
      <c r="C87" s="178"/>
      <c r="D87" s="178"/>
      <c r="E87" s="179"/>
      <c r="F87" s="178"/>
      <c r="G87" s="178"/>
      <c r="H87" s="178"/>
      <c r="I87" s="179"/>
      <c r="J87" s="174"/>
      <c r="K87" s="174"/>
      <c r="L87" s="174"/>
      <c r="M87" s="174"/>
      <c r="N87" s="174"/>
      <c r="O87" s="174"/>
      <c r="P87" s="174"/>
      <c r="Q87" s="174"/>
      <c r="R87" s="174"/>
      <c r="S87" s="172"/>
      <c r="T87" s="172"/>
      <c r="U87" s="172"/>
      <c r="V87" s="172"/>
      <c r="W87" s="172"/>
      <c r="X87" s="172"/>
      <c r="Y87" s="172"/>
      <c r="Z87" s="172"/>
      <c r="AA87" s="172"/>
      <c r="AB87" s="172"/>
      <c r="AC87" s="172"/>
      <c r="AD87" s="172"/>
      <c r="AE87" s="172"/>
      <c r="AF87" s="172"/>
      <c r="AG87" s="172"/>
      <c r="AH87" s="172"/>
      <c r="AI87" s="172"/>
      <c r="AJ87" s="172"/>
      <c r="AK87" s="172"/>
      <c r="AL87" s="172"/>
      <c r="AM87" s="172"/>
      <c r="AN87" s="172"/>
      <c r="AO87" s="172"/>
      <c r="AP87" s="172"/>
      <c r="AQ87" s="172"/>
      <c r="AR87" s="172"/>
      <c r="AS87" s="172"/>
      <c r="AT87" s="172"/>
      <c r="AU87" s="172"/>
      <c r="AV87" s="172"/>
      <c r="AW87" s="172"/>
      <c r="AX87" s="172"/>
      <c r="AY87" s="172"/>
      <c r="AZ87" s="172"/>
      <c r="BA87" s="172"/>
      <c r="BB87" s="172"/>
      <c r="BC87" s="172"/>
      <c r="BD87" s="172"/>
      <c r="BE87" s="172"/>
      <c r="BF87" s="172"/>
      <c r="BG87" s="172"/>
      <c r="BH87" s="172"/>
      <c r="BI87" s="172"/>
      <c r="BJ87" s="172"/>
      <c r="BK87" s="172"/>
      <c r="BL87" s="172"/>
      <c r="BM87" s="172"/>
      <c r="BN87" s="172"/>
      <c r="BO87" s="172"/>
      <c r="BP87" s="172"/>
      <c r="BQ87" s="172"/>
      <c r="BR87" s="172"/>
      <c r="BS87" s="172"/>
      <c r="BT87" s="172"/>
      <c r="BU87" s="172"/>
      <c r="BV87" s="172"/>
      <c r="BW87" s="172"/>
      <c r="BX87" s="172"/>
      <c r="BY87" s="172"/>
      <c r="BZ87" s="172"/>
      <c r="CA87" s="172"/>
      <c r="CB87" s="172"/>
      <c r="CC87" s="172"/>
      <c r="CD87" s="172"/>
      <c r="CE87" s="172"/>
      <c r="CF87" s="172"/>
      <c r="CG87" s="172"/>
      <c r="CH87" s="172"/>
      <c r="CI87" s="172"/>
      <c r="CJ87" s="172"/>
      <c r="CK87" s="172"/>
      <c r="CL87" s="172"/>
      <c r="CM87" s="172"/>
      <c r="CN87" s="172"/>
      <c r="CO87" s="172"/>
      <c r="CP87" s="172"/>
      <c r="CQ87" s="172"/>
      <c r="CR87" s="172"/>
      <c r="CS87" s="172"/>
      <c r="CT87" s="172"/>
      <c r="CU87" s="172"/>
      <c r="CV87" s="172"/>
      <c r="CW87" s="172"/>
      <c r="CX87" s="172"/>
      <c r="CY87" s="172"/>
      <c r="CZ87" s="172"/>
      <c r="DA87" s="172"/>
      <c r="DB87" s="54"/>
      <c r="DC87" s="172"/>
      <c r="DD87" s="172"/>
      <c r="DE87" s="172"/>
      <c r="DF87" s="172"/>
      <c r="DG87" s="172"/>
      <c r="DH87" s="172"/>
      <c r="DI87" s="172"/>
      <c r="DJ87" s="172"/>
      <c r="DK87" s="172"/>
      <c r="DL87" s="172"/>
      <c r="DM87" s="172"/>
      <c r="DN87" s="172"/>
      <c r="DO87" s="172"/>
      <c r="DP87" s="172"/>
      <c r="DQ87" s="172"/>
      <c r="DR87" s="172"/>
      <c r="DS87" s="172"/>
      <c r="DT87" s="172"/>
      <c r="DU87" s="172"/>
      <c r="DV87" s="54"/>
      <c r="DW87" s="172"/>
      <c r="DX87" s="172"/>
      <c r="DY87" s="172"/>
      <c r="DZ87" s="172"/>
      <c r="EA87" s="172"/>
      <c r="EB87" s="173"/>
    </row>
    <row r="88" spans="1:132">
      <c r="A88" s="178"/>
      <c r="B88" s="178"/>
      <c r="C88" s="178"/>
      <c r="D88" s="178"/>
      <c r="E88" s="179"/>
      <c r="F88" s="178"/>
      <c r="G88" s="178"/>
      <c r="H88" s="178"/>
      <c r="I88" s="179"/>
      <c r="J88" s="174"/>
      <c r="K88" s="174"/>
      <c r="L88" s="174"/>
      <c r="M88" s="174"/>
      <c r="N88" s="174"/>
      <c r="O88" s="174"/>
      <c r="P88" s="174"/>
      <c r="Q88" s="174"/>
      <c r="R88" s="174"/>
      <c r="S88" s="172"/>
      <c r="T88" s="172"/>
      <c r="U88" s="172"/>
      <c r="V88" s="172"/>
      <c r="W88" s="172"/>
      <c r="X88" s="172"/>
      <c r="Y88" s="172"/>
      <c r="Z88" s="172"/>
      <c r="AA88" s="172"/>
      <c r="AB88" s="172"/>
      <c r="AC88" s="172"/>
      <c r="AD88" s="172"/>
      <c r="AE88" s="172"/>
      <c r="AF88" s="172"/>
      <c r="AG88" s="172"/>
      <c r="AH88" s="172"/>
      <c r="AI88" s="172"/>
      <c r="AJ88" s="172"/>
      <c r="AK88" s="172"/>
      <c r="AL88" s="172"/>
      <c r="AM88" s="172"/>
      <c r="AN88" s="172"/>
      <c r="AO88" s="172"/>
      <c r="AP88" s="172"/>
      <c r="AQ88" s="172"/>
      <c r="AR88" s="172"/>
      <c r="AS88" s="172"/>
      <c r="AT88" s="172"/>
      <c r="AU88" s="172"/>
      <c r="AV88" s="172"/>
      <c r="AW88" s="172"/>
      <c r="AX88" s="172"/>
      <c r="AY88" s="172"/>
      <c r="AZ88" s="172"/>
      <c r="BA88" s="172"/>
      <c r="BB88" s="172"/>
      <c r="BC88" s="172"/>
      <c r="BD88" s="172"/>
      <c r="BE88" s="172"/>
      <c r="BF88" s="172"/>
      <c r="BG88" s="172"/>
      <c r="BH88" s="172"/>
      <c r="BI88" s="172"/>
      <c r="BJ88" s="172"/>
      <c r="BK88" s="172"/>
      <c r="BL88" s="172"/>
      <c r="BM88" s="172"/>
      <c r="BN88" s="172"/>
      <c r="BO88" s="172"/>
      <c r="BP88" s="172"/>
      <c r="BQ88" s="172"/>
      <c r="BR88" s="172"/>
      <c r="BS88" s="172"/>
      <c r="BT88" s="172"/>
      <c r="BU88" s="172"/>
      <c r="BV88" s="172"/>
      <c r="BW88" s="172"/>
      <c r="BX88" s="172"/>
      <c r="BY88" s="172"/>
      <c r="BZ88" s="172"/>
      <c r="CA88" s="172"/>
      <c r="CB88" s="172"/>
      <c r="CC88" s="172"/>
      <c r="CD88" s="172"/>
      <c r="CE88" s="172"/>
      <c r="CF88" s="172"/>
      <c r="CG88" s="172"/>
      <c r="CH88" s="172"/>
      <c r="CI88" s="172"/>
      <c r="CJ88" s="172"/>
      <c r="CK88" s="172"/>
      <c r="CL88" s="172"/>
      <c r="CM88" s="172"/>
      <c r="CN88" s="172"/>
      <c r="CO88" s="172"/>
      <c r="CP88" s="172"/>
      <c r="CQ88" s="172"/>
      <c r="CR88" s="172"/>
      <c r="CS88" s="172"/>
      <c r="CT88" s="172"/>
      <c r="CU88" s="172"/>
      <c r="CV88" s="172"/>
      <c r="CW88" s="172"/>
      <c r="CX88" s="172"/>
      <c r="CY88" s="172"/>
      <c r="CZ88" s="172"/>
      <c r="DA88" s="172"/>
      <c r="DB88" s="54"/>
      <c r="DC88" s="172"/>
      <c r="DD88" s="172"/>
      <c r="DE88" s="172"/>
      <c r="DF88" s="172"/>
      <c r="DG88" s="172"/>
      <c r="DH88" s="172"/>
      <c r="DI88" s="172"/>
      <c r="DJ88" s="172"/>
      <c r="DK88" s="172"/>
      <c r="DL88" s="172"/>
      <c r="DM88" s="172"/>
      <c r="DN88" s="172"/>
      <c r="DO88" s="172"/>
      <c r="DP88" s="172"/>
      <c r="DQ88" s="172"/>
      <c r="DR88" s="172"/>
      <c r="DS88" s="172"/>
      <c r="DT88" s="172"/>
      <c r="DU88" s="172"/>
      <c r="DV88" s="54"/>
      <c r="DW88" s="172"/>
      <c r="DX88" s="172"/>
      <c r="DY88" s="172"/>
      <c r="DZ88" s="172"/>
      <c r="EA88" s="172"/>
      <c r="EB88" s="173"/>
    </row>
    <row r="89" spans="1:132">
      <c r="A89" s="178"/>
      <c r="B89" s="178"/>
      <c r="C89" s="178"/>
      <c r="D89" s="178"/>
      <c r="E89" s="179"/>
      <c r="F89" s="178"/>
      <c r="G89" s="178"/>
      <c r="H89" s="178"/>
      <c r="I89" s="179"/>
      <c r="J89" s="174"/>
      <c r="K89" s="174"/>
      <c r="L89" s="174"/>
      <c r="M89" s="174"/>
      <c r="N89" s="174"/>
      <c r="O89" s="174"/>
      <c r="P89" s="174"/>
      <c r="Q89" s="174"/>
      <c r="R89" s="174"/>
      <c r="S89" s="172"/>
      <c r="T89" s="172"/>
      <c r="U89" s="172"/>
      <c r="V89" s="172"/>
      <c r="W89" s="172"/>
      <c r="X89" s="172"/>
      <c r="Y89" s="172"/>
      <c r="Z89" s="172"/>
      <c r="AA89" s="172"/>
      <c r="AB89" s="172"/>
      <c r="AC89" s="172"/>
      <c r="AD89" s="172"/>
      <c r="AE89" s="172"/>
      <c r="AF89" s="172"/>
      <c r="AG89" s="172"/>
      <c r="AH89" s="172"/>
      <c r="AI89" s="172"/>
      <c r="AJ89" s="172"/>
      <c r="AK89" s="172"/>
      <c r="AL89" s="172"/>
      <c r="AM89" s="172"/>
      <c r="AN89" s="172"/>
      <c r="AO89" s="172"/>
      <c r="AP89" s="172"/>
      <c r="AQ89" s="172"/>
      <c r="AR89" s="172"/>
      <c r="AS89" s="172"/>
      <c r="AT89" s="172"/>
      <c r="AU89" s="172"/>
      <c r="AV89" s="172"/>
      <c r="AW89" s="172"/>
      <c r="AX89" s="172"/>
      <c r="AY89" s="172"/>
      <c r="AZ89" s="172"/>
      <c r="BA89" s="172"/>
      <c r="BB89" s="172"/>
      <c r="BC89" s="172"/>
      <c r="BD89" s="172"/>
      <c r="BE89" s="172"/>
      <c r="BF89" s="172"/>
      <c r="BG89" s="172"/>
      <c r="BH89" s="172"/>
      <c r="BI89" s="172"/>
      <c r="BJ89" s="172"/>
      <c r="BK89" s="172"/>
      <c r="BL89" s="172"/>
      <c r="BM89" s="172"/>
      <c r="BN89" s="172"/>
      <c r="BO89" s="172"/>
      <c r="BP89" s="172"/>
      <c r="BQ89" s="172"/>
      <c r="BR89" s="172"/>
      <c r="BS89" s="172"/>
      <c r="BT89" s="172"/>
      <c r="BU89" s="172"/>
      <c r="BV89" s="172"/>
      <c r="BW89" s="172"/>
      <c r="BX89" s="172"/>
      <c r="BY89" s="172"/>
      <c r="BZ89" s="172"/>
      <c r="CA89" s="172"/>
      <c r="CB89" s="172"/>
      <c r="CC89" s="172"/>
      <c r="CD89" s="172"/>
      <c r="CE89" s="172"/>
      <c r="CF89" s="172"/>
      <c r="CG89" s="172"/>
      <c r="CH89" s="172"/>
      <c r="CI89" s="172"/>
      <c r="CJ89" s="172"/>
      <c r="CK89" s="172"/>
      <c r="CL89" s="172"/>
      <c r="CM89" s="172"/>
      <c r="CN89" s="172"/>
      <c r="CO89" s="172"/>
      <c r="CP89" s="172"/>
      <c r="CQ89" s="172"/>
      <c r="CR89" s="172"/>
      <c r="CS89" s="172"/>
      <c r="CT89" s="172"/>
      <c r="CU89" s="172"/>
      <c r="CV89" s="172"/>
      <c r="CW89" s="172"/>
      <c r="CX89" s="172"/>
      <c r="CY89" s="172"/>
      <c r="CZ89" s="172"/>
      <c r="DA89" s="172"/>
      <c r="DB89" s="54"/>
      <c r="DC89" s="172"/>
      <c r="DD89" s="172"/>
      <c r="DE89" s="172"/>
      <c r="DF89" s="172"/>
      <c r="DG89" s="172"/>
      <c r="DH89" s="172"/>
      <c r="DI89" s="172"/>
      <c r="DJ89" s="172"/>
      <c r="DK89" s="172"/>
      <c r="DL89" s="172"/>
      <c r="DM89" s="172"/>
      <c r="DN89" s="172"/>
      <c r="DO89" s="172"/>
      <c r="DP89" s="172"/>
      <c r="DQ89" s="172"/>
      <c r="DR89" s="172"/>
      <c r="DS89" s="172"/>
      <c r="DT89" s="172"/>
      <c r="DU89" s="172"/>
      <c r="DV89" s="54"/>
      <c r="DW89" s="172"/>
      <c r="DX89" s="172"/>
      <c r="DY89" s="172"/>
      <c r="DZ89" s="172"/>
      <c r="EA89" s="172"/>
      <c r="EB89" s="173"/>
    </row>
    <row r="90" spans="1:132">
      <c r="A90" s="178"/>
      <c r="B90" s="178"/>
      <c r="C90" s="178"/>
      <c r="D90" s="178"/>
      <c r="E90" s="179"/>
      <c r="F90" s="178"/>
      <c r="G90" s="178"/>
      <c r="H90" s="178"/>
      <c r="I90" s="179"/>
      <c r="J90" s="174"/>
      <c r="K90" s="174"/>
      <c r="L90" s="174"/>
      <c r="M90" s="174"/>
      <c r="N90" s="174"/>
      <c r="O90" s="174"/>
      <c r="P90" s="174"/>
      <c r="Q90" s="174"/>
      <c r="R90" s="174"/>
      <c r="S90" s="172"/>
      <c r="T90" s="172"/>
      <c r="U90" s="172"/>
      <c r="V90" s="172"/>
      <c r="W90" s="172"/>
      <c r="X90" s="172"/>
      <c r="Y90" s="172"/>
      <c r="Z90" s="172"/>
      <c r="AA90" s="172"/>
      <c r="AB90" s="172"/>
      <c r="AC90" s="172"/>
      <c r="AD90" s="172"/>
      <c r="AE90" s="172"/>
      <c r="AF90" s="172"/>
      <c r="AG90" s="172"/>
      <c r="AH90" s="172"/>
      <c r="AI90" s="172"/>
      <c r="AJ90" s="172"/>
      <c r="AK90" s="172"/>
      <c r="AL90" s="172"/>
      <c r="AM90" s="172"/>
      <c r="AN90" s="172"/>
      <c r="AO90" s="172"/>
      <c r="AP90" s="172"/>
      <c r="AQ90" s="172"/>
      <c r="AR90" s="172"/>
      <c r="AS90" s="172"/>
      <c r="AT90" s="172"/>
      <c r="AU90" s="172"/>
      <c r="AV90" s="172"/>
      <c r="AW90" s="172"/>
      <c r="AX90" s="172"/>
      <c r="AY90" s="172"/>
      <c r="AZ90" s="172"/>
      <c r="BA90" s="172"/>
      <c r="BB90" s="172"/>
      <c r="BC90" s="172"/>
      <c r="BD90" s="172"/>
      <c r="BE90" s="172"/>
      <c r="BF90" s="172"/>
      <c r="BG90" s="172"/>
      <c r="BH90" s="172"/>
      <c r="BI90" s="172"/>
      <c r="BJ90" s="172"/>
      <c r="BK90" s="172"/>
      <c r="BL90" s="172"/>
      <c r="BM90" s="172"/>
      <c r="BN90" s="172"/>
      <c r="BO90" s="172"/>
      <c r="BP90" s="172"/>
      <c r="BQ90" s="172"/>
      <c r="BR90" s="172"/>
      <c r="BS90" s="172"/>
      <c r="BT90" s="172"/>
      <c r="BU90" s="172"/>
      <c r="BV90" s="172"/>
      <c r="BW90" s="172"/>
      <c r="BX90" s="172"/>
      <c r="BY90" s="172"/>
      <c r="BZ90" s="172"/>
      <c r="CA90" s="172"/>
      <c r="CB90" s="172"/>
      <c r="CC90" s="172"/>
      <c r="CD90" s="172"/>
      <c r="CE90" s="172"/>
      <c r="CF90" s="172"/>
      <c r="CG90" s="172"/>
      <c r="CH90" s="172"/>
      <c r="CI90" s="172"/>
      <c r="CJ90" s="172"/>
      <c r="CK90" s="172"/>
      <c r="CL90" s="172"/>
      <c r="CM90" s="172"/>
      <c r="CN90" s="172"/>
      <c r="CO90" s="172"/>
      <c r="CP90" s="172"/>
      <c r="CQ90" s="172"/>
      <c r="CR90" s="172"/>
      <c r="CS90" s="172"/>
      <c r="CT90" s="172"/>
      <c r="CU90" s="172"/>
      <c r="CV90" s="172"/>
      <c r="CW90" s="172"/>
      <c r="CX90" s="172"/>
      <c r="CY90" s="172"/>
      <c r="CZ90" s="172"/>
      <c r="DA90" s="172"/>
      <c r="DB90" s="54"/>
      <c r="DC90" s="172"/>
      <c r="DD90" s="172"/>
      <c r="DE90" s="172"/>
      <c r="DF90" s="172"/>
      <c r="DG90" s="172"/>
      <c r="DH90" s="172"/>
      <c r="DI90" s="172"/>
      <c r="DJ90" s="172"/>
      <c r="DK90" s="172"/>
      <c r="DL90" s="172"/>
      <c r="DM90" s="172"/>
      <c r="DN90" s="172"/>
      <c r="DO90" s="172"/>
      <c r="DP90" s="172"/>
      <c r="DQ90" s="172"/>
      <c r="DR90" s="172"/>
      <c r="DS90" s="172"/>
      <c r="DT90" s="172"/>
      <c r="DU90" s="172"/>
      <c r="DV90" s="54"/>
      <c r="DW90" s="172"/>
      <c r="DX90" s="172"/>
      <c r="DY90" s="172"/>
      <c r="DZ90" s="172"/>
      <c r="EA90" s="172"/>
      <c r="EB90" s="173"/>
    </row>
    <row r="91" spans="1:132">
      <c r="A91" s="178"/>
      <c r="B91" s="178"/>
      <c r="C91" s="178"/>
      <c r="D91" s="178"/>
      <c r="E91" s="179"/>
      <c r="F91" s="178"/>
      <c r="G91" s="178"/>
      <c r="H91" s="178"/>
      <c r="I91" s="179"/>
      <c r="J91" s="174"/>
      <c r="K91" s="174"/>
      <c r="L91" s="174"/>
      <c r="M91" s="174"/>
      <c r="N91" s="174"/>
      <c r="O91" s="174"/>
      <c r="P91" s="174"/>
      <c r="Q91" s="174"/>
      <c r="R91" s="174"/>
      <c r="S91" s="172"/>
      <c r="T91" s="172"/>
      <c r="U91" s="172"/>
      <c r="V91" s="172"/>
      <c r="W91" s="172"/>
      <c r="X91" s="172"/>
      <c r="Y91" s="172"/>
      <c r="Z91" s="172"/>
      <c r="AA91" s="172"/>
      <c r="AB91" s="172"/>
      <c r="AC91" s="172"/>
      <c r="AD91" s="172"/>
      <c r="AE91" s="172"/>
      <c r="AF91" s="172"/>
      <c r="AG91" s="172"/>
      <c r="AH91" s="172"/>
      <c r="AI91" s="172"/>
      <c r="AJ91" s="172"/>
      <c r="AK91" s="172"/>
      <c r="AL91" s="172"/>
      <c r="AM91" s="172"/>
      <c r="AN91" s="172"/>
      <c r="AO91" s="172"/>
      <c r="AP91" s="172"/>
      <c r="AQ91" s="172"/>
      <c r="AR91" s="172"/>
      <c r="AS91" s="172"/>
      <c r="AT91" s="172"/>
      <c r="AU91" s="172"/>
      <c r="AV91" s="172"/>
      <c r="AW91" s="172"/>
      <c r="AX91" s="172"/>
      <c r="AY91" s="172"/>
      <c r="AZ91" s="172"/>
      <c r="BA91" s="172"/>
      <c r="BB91" s="172"/>
      <c r="BC91" s="172"/>
      <c r="BD91" s="172"/>
      <c r="BE91" s="172"/>
      <c r="BF91" s="172"/>
      <c r="BG91" s="172"/>
      <c r="BH91" s="172"/>
      <c r="BI91" s="172"/>
      <c r="BJ91" s="172"/>
      <c r="BK91" s="172"/>
      <c r="BL91" s="172"/>
      <c r="BM91" s="172"/>
      <c r="BN91" s="172"/>
      <c r="BO91" s="172"/>
      <c r="BP91" s="172"/>
      <c r="BQ91" s="172"/>
      <c r="BR91" s="172"/>
      <c r="BS91" s="172"/>
      <c r="BT91" s="172"/>
      <c r="BU91" s="172"/>
      <c r="BV91" s="172"/>
      <c r="BW91" s="172"/>
      <c r="BX91" s="172"/>
      <c r="BY91" s="172"/>
      <c r="BZ91" s="172"/>
      <c r="CA91" s="172"/>
      <c r="CB91" s="172"/>
      <c r="CC91" s="172"/>
      <c r="CD91" s="172"/>
      <c r="CE91" s="172"/>
      <c r="CF91" s="172"/>
      <c r="CG91" s="172"/>
      <c r="CH91" s="172"/>
      <c r="CI91" s="172"/>
      <c r="CJ91" s="172"/>
      <c r="CK91" s="172"/>
      <c r="CL91" s="172"/>
      <c r="CM91" s="172"/>
      <c r="CN91" s="172"/>
      <c r="CO91" s="172"/>
      <c r="CP91" s="172"/>
      <c r="CQ91" s="172"/>
      <c r="CR91" s="172"/>
      <c r="CS91" s="172"/>
      <c r="CT91" s="172"/>
      <c r="CU91" s="172"/>
      <c r="CV91" s="172"/>
      <c r="CW91" s="172"/>
      <c r="CX91" s="172"/>
      <c r="CY91" s="172"/>
      <c r="CZ91" s="172"/>
      <c r="DA91" s="172"/>
      <c r="DB91" s="54"/>
      <c r="DC91" s="172"/>
      <c r="DD91" s="172"/>
      <c r="DE91" s="172"/>
      <c r="DF91" s="172"/>
      <c r="DG91" s="172"/>
      <c r="DH91" s="172"/>
      <c r="DI91" s="172"/>
      <c r="DJ91" s="172"/>
      <c r="DK91" s="172"/>
      <c r="DL91" s="172"/>
      <c r="DM91" s="172"/>
      <c r="DN91" s="172"/>
      <c r="DO91" s="172"/>
      <c r="DP91" s="172"/>
      <c r="DQ91" s="172"/>
      <c r="DR91" s="172"/>
      <c r="DS91" s="172"/>
      <c r="DT91" s="172"/>
      <c r="DU91" s="172"/>
      <c r="DV91" s="54"/>
      <c r="DW91" s="172"/>
      <c r="DX91" s="172"/>
      <c r="DY91" s="172"/>
      <c r="DZ91" s="172"/>
      <c r="EA91" s="172"/>
      <c r="EB91" s="173"/>
    </row>
    <row r="92" spans="1:132">
      <c r="A92" s="178"/>
      <c r="B92" s="178"/>
      <c r="C92" s="178"/>
      <c r="D92" s="178"/>
      <c r="E92" s="179"/>
      <c r="F92" s="178"/>
      <c r="G92" s="178"/>
      <c r="H92" s="178"/>
      <c r="I92" s="179"/>
      <c r="J92" s="174"/>
      <c r="K92" s="174"/>
      <c r="L92" s="174"/>
      <c r="M92" s="174"/>
      <c r="N92" s="174"/>
      <c r="O92" s="174"/>
      <c r="P92" s="174"/>
      <c r="Q92" s="174"/>
      <c r="R92" s="174"/>
      <c r="S92" s="172"/>
      <c r="T92" s="172"/>
      <c r="U92" s="172"/>
      <c r="V92" s="172"/>
      <c r="W92" s="172"/>
      <c r="X92" s="172"/>
      <c r="Y92" s="172"/>
      <c r="Z92" s="172"/>
      <c r="AA92" s="172"/>
      <c r="AB92" s="172"/>
      <c r="AC92" s="172"/>
      <c r="AD92" s="172"/>
      <c r="AE92" s="172"/>
      <c r="AF92" s="172"/>
      <c r="AG92" s="172"/>
      <c r="AH92" s="172"/>
      <c r="AI92" s="172"/>
      <c r="AJ92" s="172"/>
      <c r="AK92" s="172"/>
      <c r="AL92" s="172"/>
      <c r="AM92" s="172"/>
      <c r="AN92" s="172"/>
      <c r="AO92" s="172"/>
      <c r="AP92" s="172"/>
      <c r="AQ92" s="172"/>
      <c r="AR92" s="172"/>
      <c r="AS92" s="172"/>
      <c r="AT92" s="172"/>
      <c r="AU92" s="172"/>
      <c r="AV92" s="172"/>
      <c r="AW92" s="172"/>
      <c r="AX92" s="172"/>
      <c r="AY92" s="172"/>
      <c r="AZ92" s="172"/>
      <c r="BA92" s="172"/>
      <c r="BB92" s="172"/>
      <c r="BC92" s="172"/>
      <c r="BD92" s="172"/>
      <c r="BE92" s="172"/>
      <c r="BF92" s="172"/>
      <c r="BG92" s="172"/>
      <c r="BH92" s="172"/>
      <c r="BI92" s="172"/>
      <c r="BJ92" s="172"/>
      <c r="BK92" s="172"/>
      <c r="BL92" s="172"/>
      <c r="BM92" s="172"/>
      <c r="BN92" s="172"/>
      <c r="BO92" s="172"/>
      <c r="BP92" s="172"/>
      <c r="BQ92" s="172"/>
      <c r="BR92" s="172"/>
      <c r="BS92" s="172"/>
      <c r="BT92" s="172"/>
      <c r="BU92" s="172"/>
      <c r="BV92" s="172"/>
      <c r="BW92" s="172"/>
      <c r="BX92" s="172"/>
      <c r="BY92" s="172"/>
      <c r="BZ92" s="172"/>
      <c r="CA92" s="172"/>
      <c r="CB92" s="172"/>
      <c r="CC92" s="172"/>
      <c r="CD92" s="172"/>
      <c r="CE92" s="172"/>
      <c r="CF92" s="172"/>
      <c r="CG92" s="172"/>
      <c r="CH92" s="172"/>
      <c r="CI92" s="172"/>
      <c r="CJ92" s="172"/>
      <c r="CK92" s="172"/>
      <c r="CL92" s="172"/>
      <c r="CM92" s="172"/>
      <c r="CN92" s="172"/>
      <c r="CO92" s="172"/>
      <c r="CP92" s="172"/>
      <c r="CQ92" s="172"/>
      <c r="CR92" s="172"/>
      <c r="CS92" s="172"/>
      <c r="CT92" s="172"/>
      <c r="CU92" s="172"/>
      <c r="CV92" s="172"/>
      <c r="CW92" s="172"/>
      <c r="CX92" s="172"/>
      <c r="CY92" s="172"/>
      <c r="CZ92" s="172"/>
      <c r="DA92" s="172"/>
      <c r="DB92" s="54"/>
      <c r="DC92" s="172"/>
      <c r="DD92" s="172"/>
      <c r="DE92" s="172"/>
      <c r="DF92" s="172"/>
      <c r="DG92" s="172"/>
      <c r="DH92" s="172"/>
      <c r="DI92" s="172"/>
      <c r="DJ92" s="172"/>
      <c r="DK92" s="172"/>
      <c r="DL92" s="172"/>
      <c r="DM92" s="172"/>
      <c r="DN92" s="172"/>
      <c r="DO92" s="172"/>
      <c r="DP92" s="172"/>
      <c r="DQ92" s="172"/>
      <c r="DR92" s="172"/>
      <c r="DS92" s="172"/>
      <c r="DT92" s="172"/>
      <c r="DU92" s="172"/>
      <c r="DV92" s="54"/>
      <c r="DW92" s="172"/>
      <c r="DX92" s="172"/>
      <c r="DY92" s="172"/>
      <c r="DZ92" s="172"/>
      <c r="EA92" s="172"/>
      <c r="EB92" s="173"/>
    </row>
    <row r="93" spans="1:132">
      <c r="A93" s="178"/>
      <c r="B93" s="178"/>
      <c r="C93" s="178"/>
      <c r="D93" s="178"/>
      <c r="E93" s="179"/>
      <c r="F93" s="178"/>
      <c r="G93" s="178"/>
      <c r="H93" s="178"/>
      <c r="I93" s="179"/>
      <c r="J93" s="174"/>
      <c r="K93" s="174"/>
      <c r="L93" s="174"/>
      <c r="M93" s="174"/>
      <c r="N93" s="174"/>
      <c r="O93" s="174"/>
      <c r="P93" s="174"/>
      <c r="Q93" s="174"/>
      <c r="R93" s="174"/>
      <c r="S93" s="172"/>
      <c r="T93" s="172"/>
      <c r="U93" s="172"/>
      <c r="V93" s="172"/>
      <c r="W93" s="172"/>
      <c r="X93" s="172"/>
      <c r="Y93" s="172"/>
      <c r="Z93" s="172"/>
      <c r="AA93" s="172"/>
      <c r="AB93" s="172"/>
      <c r="AC93" s="172"/>
      <c r="AD93" s="172"/>
      <c r="AE93" s="172"/>
      <c r="AF93" s="172"/>
      <c r="AG93" s="172"/>
      <c r="AH93" s="172"/>
      <c r="AI93" s="172"/>
      <c r="AJ93" s="172"/>
      <c r="AK93" s="172"/>
      <c r="AL93" s="172"/>
      <c r="AM93" s="172"/>
      <c r="AN93" s="172"/>
      <c r="AO93" s="172"/>
      <c r="AP93" s="172"/>
      <c r="AQ93" s="172"/>
      <c r="AR93" s="172"/>
      <c r="AS93" s="172"/>
      <c r="AT93" s="172"/>
      <c r="AU93" s="172"/>
      <c r="AV93" s="172"/>
      <c r="AW93" s="172"/>
      <c r="AX93" s="172"/>
      <c r="AY93" s="172"/>
      <c r="AZ93" s="172"/>
      <c r="BA93" s="172"/>
      <c r="BB93" s="172"/>
      <c r="BC93" s="172"/>
      <c r="BD93" s="172"/>
      <c r="BE93" s="172"/>
      <c r="BF93" s="172"/>
      <c r="BG93" s="172"/>
      <c r="BH93" s="172"/>
      <c r="BI93" s="172"/>
      <c r="BJ93" s="172"/>
      <c r="BK93" s="172"/>
      <c r="BL93" s="172"/>
      <c r="BM93" s="172"/>
      <c r="BN93" s="172"/>
      <c r="BO93" s="172"/>
      <c r="BP93" s="172"/>
      <c r="BQ93" s="172"/>
      <c r="BR93" s="172"/>
      <c r="BS93" s="172"/>
      <c r="BT93" s="172"/>
      <c r="BU93" s="172"/>
      <c r="BV93" s="172"/>
      <c r="BW93" s="172"/>
      <c r="BX93" s="172"/>
      <c r="BY93" s="172"/>
      <c r="BZ93" s="172"/>
      <c r="CA93" s="172"/>
      <c r="CB93" s="172"/>
      <c r="CC93" s="172"/>
      <c r="CD93" s="172"/>
      <c r="CE93" s="172"/>
      <c r="CF93" s="172"/>
      <c r="CG93" s="172"/>
      <c r="CH93" s="172"/>
      <c r="CI93" s="172"/>
      <c r="CJ93" s="172"/>
      <c r="CK93" s="172"/>
      <c r="CL93" s="172"/>
      <c r="CM93" s="172"/>
      <c r="CN93" s="172"/>
      <c r="CO93" s="172"/>
      <c r="CP93" s="172"/>
      <c r="CQ93" s="172"/>
      <c r="CR93" s="172"/>
      <c r="CS93" s="172"/>
      <c r="CT93" s="172"/>
      <c r="CU93" s="172"/>
      <c r="CV93" s="172"/>
      <c r="CW93" s="172"/>
      <c r="CX93" s="172"/>
      <c r="CY93" s="172"/>
      <c r="CZ93" s="172"/>
      <c r="DA93" s="172"/>
      <c r="DB93" s="54"/>
      <c r="DC93" s="172"/>
      <c r="DD93" s="172"/>
      <c r="DE93" s="172"/>
      <c r="DF93" s="172"/>
      <c r="DG93" s="172"/>
      <c r="DH93" s="172"/>
      <c r="DI93" s="172"/>
      <c r="DJ93" s="172"/>
      <c r="DK93" s="172"/>
      <c r="DL93" s="172"/>
      <c r="DM93" s="172"/>
      <c r="DN93" s="172"/>
      <c r="DO93" s="172"/>
      <c r="DP93" s="172"/>
      <c r="DQ93" s="172"/>
      <c r="DR93" s="172"/>
      <c r="DS93" s="172"/>
      <c r="DT93" s="172"/>
      <c r="DU93" s="172"/>
      <c r="DV93" s="54"/>
      <c r="DW93" s="172"/>
      <c r="DX93" s="172"/>
      <c r="DY93" s="172"/>
      <c r="DZ93" s="172"/>
      <c r="EA93" s="172"/>
      <c r="EB93" s="173"/>
    </row>
    <row r="94" spans="1:132">
      <c r="A94" s="178"/>
      <c r="B94" s="178"/>
      <c r="C94" s="178"/>
      <c r="D94" s="178"/>
      <c r="E94" s="179"/>
      <c r="F94" s="178"/>
      <c r="G94" s="178"/>
      <c r="H94" s="178"/>
      <c r="I94" s="179"/>
      <c r="J94" s="174"/>
      <c r="K94" s="174"/>
      <c r="L94" s="174"/>
      <c r="M94" s="174"/>
      <c r="N94" s="174"/>
      <c r="O94" s="174"/>
      <c r="P94" s="174"/>
      <c r="Q94" s="174"/>
      <c r="R94" s="174"/>
      <c r="S94" s="172"/>
      <c r="T94" s="172"/>
      <c r="U94" s="172"/>
      <c r="V94" s="172"/>
      <c r="W94" s="172"/>
      <c r="X94" s="172"/>
      <c r="Y94" s="172"/>
      <c r="Z94" s="172"/>
      <c r="AA94" s="172"/>
      <c r="AB94" s="172"/>
      <c r="AC94" s="172"/>
      <c r="AD94" s="172"/>
      <c r="AE94" s="172"/>
      <c r="AF94" s="172"/>
      <c r="AG94" s="172"/>
      <c r="AH94" s="172"/>
      <c r="AI94" s="172"/>
      <c r="AJ94" s="172"/>
      <c r="AK94" s="172"/>
      <c r="AL94" s="172"/>
      <c r="AM94" s="172"/>
      <c r="AN94" s="172"/>
      <c r="AO94" s="172"/>
      <c r="AP94" s="172"/>
      <c r="AQ94" s="172"/>
      <c r="AR94" s="172"/>
      <c r="AS94" s="172"/>
      <c r="AT94" s="172"/>
      <c r="AU94" s="172"/>
      <c r="AV94" s="172"/>
      <c r="AW94" s="172"/>
      <c r="AX94" s="172"/>
      <c r="AY94" s="172"/>
      <c r="AZ94" s="172"/>
      <c r="BA94" s="172"/>
      <c r="BB94" s="172"/>
      <c r="BC94" s="172"/>
      <c r="BD94" s="172"/>
      <c r="BE94" s="172"/>
      <c r="BF94" s="172"/>
      <c r="BG94" s="172"/>
      <c r="BH94" s="172"/>
      <c r="BI94" s="172"/>
      <c r="BJ94" s="172"/>
      <c r="BK94" s="172"/>
      <c r="BL94" s="172"/>
      <c r="BM94" s="172"/>
      <c r="BN94" s="172"/>
      <c r="BO94" s="172"/>
      <c r="BP94" s="172"/>
      <c r="BQ94" s="172"/>
      <c r="BR94" s="172"/>
      <c r="BS94" s="172"/>
      <c r="BT94" s="172"/>
      <c r="BU94" s="172"/>
      <c r="BV94" s="172"/>
      <c r="BW94" s="172"/>
      <c r="BX94" s="172"/>
      <c r="BY94" s="172"/>
      <c r="BZ94" s="172"/>
      <c r="CA94" s="172"/>
      <c r="CB94" s="172"/>
      <c r="CC94" s="172"/>
      <c r="CD94" s="172"/>
      <c r="CE94" s="172"/>
      <c r="CF94" s="172"/>
      <c r="CG94" s="172"/>
      <c r="CH94" s="172"/>
      <c r="CI94" s="172"/>
      <c r="CJ94" s="172"/>
      <c r="CK94" s="172"/>
      <c r="CL94" s="172"/>
      <c r="CM94" s="172"/>
      <c r="CN94" s="172"/>
      <c r="CO94" s="172"/>
      <c r="CP94" s="172"/>
      <c r="CQ94" s="172"/>
      <c r="CR94" s="172"/>
      <c r="CS94" s="172"/>
      <c r="CT94" s="172"/>
      <c r="CU94" s="172"/>
      <c r="CV94" s="172"/>
      <c r="CW94" s="172"/>
      <c r="CX94" s="172"/>
      <c r="CY94" s="172"/>
      <c r="CZ94" s="172"/>
      <c r="DA94" s="172"/>
      <c r="DB94" s="54"/>
      <c r="DC94" s="172"/>
      <c r="DD94" s="172"/>
      <c r="DE94" s="172"/>
      <c r="DF94" s="172"/>
      <c r="DG94" s="172"/>
      <c r="DH94" s="172"/>
      <c r="DI94" s="172"/>
      <c r="DJ94" s="172"/>
      <c r="DK94" s="172"/>
      <c r="DL94" s="172"/>
      <c r="DM94" s="172"/>
      <c r="DN94" s="172"/>
      <c r="DO94" s="172"/>
      <c r="DP94" s="172"/>
      <c r="DQ94" s="172"/>
      <c r="DR94" s="172"/>
      <c r="DS94" s="172"/>
      <c r="DT94" s="172"/>
      <c r="DU94" s="172"/>
      <c r="DV94" s="54"/>
      <c r="DW94" s="172"/>
      <c r="DX94" s="172"/>
      <c r="DY94" s="172"/>
      <c r="DZ94" s="172"/>
      <c r="EA94" s="172"/>
      <c r="EB94" s="173"/>
    </row>
    <row r="95" spans="1:132">
      <c r="A95" s="178"/>
      <c r="B95" s="178"/>
      <c r="C95" s="178"/>
      <c r="D95" s="178"/>
      <c r="E95" s="179"/>
      <c r="F95" s="178"/>
      <c r="G95" s="178"/>
      <c r="H95" s="178"/>
      <c r="I95" s="179"/>
      <c r="J95" s="174"/>
      <c r="K95" s="174"/>
      <c r="L95" s="174"/>
      <c r="M95" s="174"/>
      <c r="N95" s="174"/>
      <c r="O95" s="174"/>
      <c r="P95" s="174"/>
      <c r="Q95" s="174"/>
      <c r="R95" s="174"/>
      <c r="S95" s="172"/>
      <c r="T95" s="172"/>
      <c r="U95" s="172"/>
      <c r="V95" s="172"/>
      <c r="W95" s="172"/>
      <c r="X95" s="172"/>
      <c r="Y95" s="172"/>
      <c r="Z95" s="172"/>
      <c r="AA95" s="172"/>
      <c r="AB95" s="172"/>
      <c r="AC95" s="172"/>
      <c r="AD95" s="172"/>
      <c r="AE95" s="172"/>
      <c r="AF95" s="172"/>
      <c r="AG95" s="172"/>
      <c r="AH95" s="172"/>
      <c r="AI95" s="172"/>
      <c r="AJ95" s="172"/>
      <c r="AK95" s="172"/>
      <c r="AL95" s="172"/>
      <c r="AM95" s="172"/>
      <c r="AN95" s="172"/>
      <c r="AO95" s="172"/>
      <c r="AP95" s="172"/>
      <c r="AQ95" s="172"/>
      <c r="AR95" s="172"/>
      <c r="AS95" s="172"/>
      <c r="AT95" s="172"/>
      <c r="AU95" s="172"/>
      <c r="AV95" s="172"/>
      <c r="AW95" s="172"/>
      <c r="AX95" s="172"/>
      <c r="AY95" s="172"/>
      <c r="AZ95" s="172"/>
      <c r="BA95" s="172"/>
      <c r="BB95" s="172"/>
      <c r="BC95" s="172"/>
      <c r="BD95" s="172"/>
      <c r="BE95" s="172"/>
      <c r="BF95" s="172"/>
      <c r="BG95" s="172"/>
      <c r="BH95" s="172"/>
      <c r="BI95" s="172"/>
      <c r="BJ95" s="172"/>
      <c r="BK95" s="172"/>
      <c r="BL95" s="172"/>
      <c r="BM95" s="172"/>
      <c r="BN95" s="172"/>
      <c r="BO95" s="172"/>
      <c r="BP95" s="172"/>
      <c r="BQ95" s="172"/>
      <c r="BR95" s="172"/>
      <c r="BS95" s="172"/>
      <c r="BT95" s="172"/>
      <c r="BU95" s="172"/>
      <c r="BV95" s="172"/>
      <c r="BW95" s="172"/>
      <c r="BX95" s="172"/>
      <c r="BY95" s="172"/>
      <c r="BZ95" s="172"/>
      <c r="CA95" s="172"/>
      <c r="CB95" s="172"/>
      <c r="CC95" s="172"/>
      <c r="CD95" s="172"/>
      <c r="CE95" s="172"/>
      <c r="CF95" s="172"/>
      <c r="CG95" s="172"/>
      <c r="CH95" s="172"/>
      <c r="CI95" s="172"/>
      <c r="CJ95" s="172"/>
      <c r="CK95" s="172"/>
      <c r="CL95" s="172"/>
      <c r="CM95" s="172"/>
      <c r="CN95" s="172"/>
      <c r="CO95" s="172"/>
      <c r="CP95" s="172"/>
      <c r="CQ95" s="172"/>
      <c r="CR95" s="172"/>
      <c r="CS95" s="172"/>
      <c r="CT95" s="172"/>
      <c r="CU95" s="172"/>
      <c r="CV95" s="172"/>
      <c r="CW95" s="172"/>
      <c r="CX95" s="172"/>
      <c r="CY95" s="172"/>
      <c r="CZ95" s="172"/>
      <c r="DA95" s="172"/>
      <c r="DB95" s="54"/>
      <c r="DC95" s="172"/>
      <c r="DD95" s="172"/>
      <c r="DE95" s="172"/>
      <c r="DF95" s="172"/>
      <c r="DG95" s="172"/>
      <c r="DH95" s="172"/>
      <c r="DI95" s="172"/>
      <c r="DJ95" s="172"/>
      <c r="DK95" s="172"/>
      <c r="DL95" s="172"/>
      <c r="DM95" s="172"/>
      <c r="DN95" s="172"/>
      <c r="DO95" s="172"/>
      <c r="DP95" s="172"/>
      <c r="DQ95" s="172"/>
      <c r="DR95" s="172"/>
      <c r="DS95" s="172"/>
      <c r="DT95" s="172"/>
      <c r="DU95" s="172"/>
      <c r="DV95" s="54"/>
      <c r="DW95" s="172"/>
      <c r="DX95" s="172"/>
      <c r="DY95" s="172"/>
      <c r="DZ95" s="172"/>
      <c r="EA95" s="172"/>
      <c r="EB95" s="173"/>
    </row>
    <row r="96" spans="1:132">
      <c r="A96" s="178"/>
      <c r="B96" s="178"/>
      <c r="C96" s="178"/>
      <c r="D96" s="178"/>
      <c r="E96" s="179"/>
      <c r="F96" s="178"/>
      <c r="G96" s="178"/>
      <c r="H96" s="178"/>
      <c r="I96" s="179"/>
      <c r="J96" s="174"/>
      <c r="K96" s="174"/>
      <c r="L96" s="174"/>
      <c r="M96" s="174"/>
      <c r="N96" s="174"/>
      <c r="O96" s="174"/>
      <c r="P96" s="174"/>
      <c r="Q96" s="174"/>
      <c r="R96" s="174"/>
      <c r="S96" s="172"/>
      <c r="T96" s="172"/>
      <c r="U96" s="172"/>
      <c r="V96" s="172"/>
      <c r="W96" s="172"/>
      <c r="X96" s="172"/>
      <c r="Y96" s="172"/>
      <c r="Z96" s="172"/>
      <c r="AA96" s="172"/>
      <c r="AB96" s="172"/>
      <c r="AC96" s="172"/>
      <c r="AD96" s="172"/>
      <c r="AE96" s="172"/>
      <c r="AF96" s="172"/>
      <c r="AG96" s="172"/>
      <c r="AH96" s="172"/>
      <c r="AI96" s="172"/>
      <c r="AJ96" s="172"/>
      <c r="AK96" s="172"/>
      <c r="AL96" s="172"/>
      <c r="AM96" s="172"/>
      <c r="AN96" s="172"/>
      <c r="AO96" s="172"/>
      <c r="AP96" s="172"/>
      <c r="AQ96" s="172"/>
      <c r="AR96" s="172"/>
      <c r="AS96" s="172"/>
      <c r="AT96" s="172"/>
      <c r="AU96" s="172"/>
      <c r="AV96" s="172"/>
      <c r="AW96" s="172"/>
      <c r="AX96" s="172"/>
      <c r="AY96" s="172"/>
      <c r="AZ96" s="172"/>
      <c r="BA96" s="172"/>
      <c r="BB96" s="172"/>
      <c r="BC96" s="172"/>
      <c r="BD96" s="172"/>
      <c r="BE96" s="172"/>
      <c r="BF96" s="172"/>
      <c r="BG96" s="172"/>
      <c r="BH96" s="172"/>
      <c r="BI96" s="172"/>
      <c r="BJ96" s="172"/>
      <c r="BK96" s="172"/>
      <c r="BL96" s="172"/>
      <c r="BM96" s="172"/>
      <c r="BN96" s="172"/>
      <c r="BO96" s="172"/>
      <c r="BP96" s="172"/>
      <c r="BQ96" s="172"/>
      <c r="BR96" s="172"/>
      <c r="BS96" s="172"/>
      <c r="BT96" s="172"/>
      <c r="BU96" s="172"/>
      <c r="BV96" s="172"/>
      <c r="BW96" s="172"/>
      <c r="BX96" s="172"/>
      <c r="BY96" s="172"/>
      <c r="BZ96" s="172"/>
      <c r="CA96" s="172"/>
      <c r="CB96" s="172"/>
      <c r="CC96" s="172"/>
      <c r="CD96" s="172"/>
      <c r="CE96" s="172"/>
      <c r="CF96" s="172"/>
      <c r="CG96" s="172"/>
      <c r="CH96" s="172"/>
      <c r="CI96" s="172"/>
      <c r="CJ96" s="172"/>
      <c r="CK96" s="172"/>
      <c r="CL96" s="172"/>
      <c r="CM96" s="172"/>
      <c r="CN96" s="172"/>
      <c r="CO96" s="172"/>
      <c r="CP96" s="172"/>
      <c r="CQ96" s="172"/>
      <c r="CR96" s="172"/>
      <c r="CS96" s="172"/>
      <c r="CT96" s="172"/>
      <c r="CU96" s="172"/>
      <c r="CV96" s="172"/>
      <c r="CW96" s="172"/>
      <c r="CX96" s="172"/>
      <c r="CY96" s="172"/>
      <c r="CZ96" s="172"/>
      <c r="DA96" s="172"/>
      <c r="DB96" s="54"/>
      <c r="DC96" s="172"/>
      <c r="DD96" s="172"/>
      <c r="DE96" s="172"/>
      <c r="DF96" s="172"/>
      <c r="DG96" s="172"/>
      <c r="DH96" s="172"/>
      <c r="DI96" s="172"/>
      <c r="DJ96" s="172"/>
      <c r="DK96" s="172"/>
      <c r="DL96" s="172"/>
      <c r="DM96" s="172"/>
      <c r="DN96" s="172"/>
      <c r="DO96" s="172"/>
      <c r="DP96" s="172"/>
      <c r="DQ96" s="172"/>
      <c r="DR96" s="172"/>
      <c r="DS96" s="172"/>
      <c r="DT96" s="172"/>
      <c r="DU96" s="172"/>
      <c r="DV96" s="54"/>
      <c r="DW96" s="172"/>
      <c r="DX96" s="172"/>
      <c r="DY96" s="172"/>
      <c r="DZ96" s="172"/>
      <c r="EA96" s="172"/>
      <c r="EB96" s="173"/>
    </row>
    <row r="97" spans="1:132">
      <c r="A97" s="172"/>
      <c r="B97" s="172"/>
      <c r="C97" s="172"/>
      <c r="D97" s="172"/>
      <c r="E97" s="180"/>
      <c r="F97" s="172"/>
      <c r="G97" s="172"/>
      <c r="H97" s="172"/>
      <c r="I97" s="180"/>
      <c r="J97" s="173"/>
      <c r="K97" s="173"/>
      <c r="L97" s="173"/>
      <c r="M97" s="173"/>
      <c r="N97" s="173"/>
      <c r="O97" s="173"/>
      <c r="P97" s="173"/>
      <c r="Q97" s="173"/>
      <c r="R97" s="173"/>
      <c r="S97" s="172"/>
      <c r="T97" s="172"/>
      <c r="U97" s="172"/>
      <c r="V97" s="172"/>
      <c r="W97" s="172"/>
      <c r="X97" s="172"/>
      <c r="Y97" s="172"/>
      <c r="Z97" s="172"/>
      <c r="AA97" s="172"/>
      <c r="AB97" s="172"/>
      <c r="AC97" s="172"/>
      <c r="AD97" s="172"/>
      <c r="AE97" s="172"/>
      <c r="AF97" s="172"/>
      <c r="AG97" s="172"/>
      <c r="AH97" s="172"/>
      <c r="AI97" s="172"/>
      <c r="AJ97" s="172"/>
      <c r="AK97" s="172"/>
      <c r="AL97" s="172"/>
      <c r="AM97" s="172"/>
      <c r="AN97" s="172"/>
      <c r="AO97" s="172"/>
      <c r="AP97" s="172"/>
      <c r="AQ97" s="172"/>
      <c r="AR97" s="172"/>
      <c r="AS97" s="172"/>
      <c r="AT97" s="172"/>
      <c r="AU97" s="172"/>
      <c r="AV97" s="172"/>
      <c r="AW97" s="172"/>
      <c r="AX97" s="172"/>
      <c r="AY97" s="172"/>
      <c r="AZ97" s="172"/>
      <c r="BA97" s="172"/>
      <c r="BB97" s="172"/>
      <c r="BC97" s="172"/>
      <c r="BD97" s="172"/>
      <c r="BE97" s="172"/>
      <c r="BF97" s="172"/>
      <c r="BG97" s="172"/>
      <c r="BH97" s="172"/>
      <c r="BI97" s="172"/>
      <c r="BJ97" s="172"/>
      <c r="BK97" s="172"/>
      <c r="BL97" s="172"/>
      <c r="BM97" s="172"/>
      <c r="BN97" s="172"/>
      <c r="BO97" s="172"/>
      <c r="BP97" s="172"/>
      <c r="BQ97" s="172"/>
      <c r="BR97" s="172"/>
      <c r="BS97" s="172"/>
      <c r="BT97" s="172"/>
      <c r="BU97" s="172"/>
      <c r="BV97" s="172"/>
      <c r="BW97" s="172"/>
      <c r="BX97" s="172"/>
      <c r="BY97" s="172"/>
      <c r="BZ97" s="172"/>
      <c r="CA97" s="172"/>
      <c r="CB97" s="172"/>
      <c r="CC97" s="172"/>
      <c r="CD97" s="172"/>
      <c r="CE97" s="172"/>
      <c r="CF97" s="172"/>
      <c r="CG97" s="172"/>
      <c r="CH97" s="172"/>
      <c r="CI97" s="172"/>
      <c r="CJ97" s="172"/>
      <c r="CK97" s="172"/>
      <c r="CL97" s="172"/>
      <c r="CM97" s="172"/>
      <c r="CN97" s="172"/>
      <c r="CO97" s="172"/>
      <c r="CP97" s="172"/>
      <c r="CQ97" s="172"/>
      <c r="CR97" s="172"/>
      <c r="CS97" s="172"/>
      <c r="CT97" s="172"/>
      <c r="CU97" s="172"/>
      <c r="CV97" s="172"/>
      <c r="CW97" s="172"/>
      <c r="CX97" s="172"/>
      <c r="CY97" s="172"/>
      <c r="CZ97" s="172"/>
      <c r="DA97" s="172"/>
      <c r="DB97" s="54"/>
      <c r="DC97" s="172"/>
      <c r="DD97" s="172"/>
      <c r="DE97" s="172"/>
      <c r="DF97" s="172"/>
      <c r="DG97" s="172"/>
      <c r="DH97" s="172"/>
      <c r="DI97" s="172"/>
      <c r="DJ97" s="172"/>
      <c r="DK97" s="172"/>
      <c r="DL97" s="172"/>
      <c r="DM97" s="172"/>
      <c r="DN97" s="172"/>
      <c r="DO97" s="172"/>
      <c r="DP97" s="172"/>
      <c r="DQ97" s="172"/>
      <c r="DR97" s="172"/>
      <c r="DS97" s="172"/>
      <c r="DT97" s="172"/>
      <c r="DU97" s="172"/>
      <c r="DV97" s="54"/>
      <c r="DW97" s="172"/>
      <c r="DX97" s="172"/>
      <c r="DY97" s="172"/>
      <c r="DZ97" s="172"/>
      <c r="EA97" s="172"/>
      <c r="EB97" s="173"/>
    </row>
    <row r="98" spans="1:132">
      <c r="A98" s="172"/>
      <c r="B98" s="172"/>
      <c r="C98" s="172"/>
      <c r="D98" s="172"/>
      <c r="E98" s="180"/>
      <c r="F98" s="172"/>
      <c r="G98" s="172"/>
      <c r="H98" s="172"/>
      <c r="I98" s="180"/>
      <c r="J98" s="173"/>
      <c r="K98" s="173"/>
      <c r="L98" s="173"/>
      <c r="M98" s="173"/>
      <c r="N98" s="173"/>
      <c r="O98" s="173"/>
      <c r="P98" s="173"/>
      <c r="Q98" s="173"/>
      <c r="R98" s="173"/>
      <c r="S98" s="172"/>
      <c r="T98" s="172"/>
      <c r="U98" s="172"/>
      <c r="V98" s="172"/>
      <c r="W98" s="172"/>
      <c r="X98" s="172"/>
      <c r="Y98" s="172"/>
      <c r="Z98" s="172"/>
      <c r="AA98" s="172"/>
      <c r="AB98" s="172"/>
      <c r="AC98" s="172"/>
      <c r="AD98" s="172"/>
      <c r="AE98" s="172"/>
      <c r="AF98" s="172"/>
      <c r="AG98" s="172"/>
      <c r="AH98" s="172"/>
      <c r="AI98" s="172"/>
      <c r="AJ98" s="172"/>
      <c r="AK98" s="172"/>
      <c r="AL98" s="172"/>
      <c r="AM98" s="172"/>
      <c r="AN98" s="172"/>
      <c r="AO98" s="172"/>
      <c r="AP98" s="172"/>
      <c r="AQ98" s="172"/>
      <c r="AR98" s="172"/>
      <c r="AS98" s="172"/>
      <c r="AT98" s="172"/>
      <c r="AU98" s="172"/>
      <c r="AV98" s="172"/>
      <c r="AW98" s="172"/>
      <c r="AX98" s="172"/>
      <c r="AY98" s="172"/>
      <c r="AZ98" s="172"/>
      <c r="BA98" s="172"/>
      <c r="BB98" s="172"/>
      <c r="BC98" s="172"/>
      <c r="BD98" s="172"/>
      <c r="BE98" s="172"/>
      <c r="BF98" s="172"/>
      <c r="BG98" s="172"/>
      <c r="BH98" s="172"/>
      <c r="BI98" s="172"/>
      <c r="BJ98" s="172"/>
      <c r="BK98" s="172"/>
      <c r="BL98" s="172"/>
      <c r="BM98" s="172"/>
      <c r="BN98" s="172"/>
      <c r="BO98" s="172"/>
      <c r="BP98" s="172"/>
      <c r="BQ98" s="172"/>
      <c r="BR98" s="172"/>
      <c r="BS98" s="172"/>
      <c r="BT98" s="172"/>
      <c r="BU98" s="172"/>
      <c r="BV98" s="172"/>
      <c r="BW98" s="172"/>
      <c r="BX98" s="172"/>
      <c r="BY98" s="172"/>
      <c r="BZ98" s="172"/>
      <c r="CA98" s="172"/>
      <c r="CB98" s="172"/>
      <c r="CC98" s="172"/>
      <c r="CD98" s="172"/>
      <c r="CE98" s="172"/>
      <c r="CF98" s="172"/>
      <c r="CG98" s="172"/>
      <c r="CH98" s="172"/>
      <c r="CI98" s="172"/>
      <c r="CJ98" s="172"/>
      <c r="CK98" s="172"/>
      <c r="CL98" s="172"/>
      <c r="CM98" s="172"/>
      <c r="CN98" s="172"/>
      <c r="CO98" s="172"/>
      <c r="CP98" s="172"/>
      <c r="CQ98" s="172"/>
      <c r="CR98" s="172"/>
      <c r="CS98" s="172"/>
      <c r="CT98" s="172"/>
      <c r="CU98" s="172"/>
      <c r="CV98" s="172"/>
      <c r="CW98" s="172"/>
      <c r="CX98" s="172"/>
      <c r="CY98" s="172"/>
      <c r="CZ98" s="172"/>
      <c r="DA98" s="172"/>
      <c r="DB98" s="54"/>
      <c r="DC98" s="172"/>
      <c r="DD98" s="172"/>
      <c r="DE98" s="172"/>
      <c r="DF98" s="172"/>
      <c r="DG98" s="172"/>
      <c r="DH98" s="172"/>
      <c r="DI98" s="172"/>
      <c r="DJ98" s="172"/>
      <c r="DK98" s="172"/>
      <c r="DL98" s="172"/>
      <c r="DM98" s="172"/>
      <c r="DN98" s="172"/>
      <c r="DO98" s="172"/>
      <c r="DP98" s="172"/>
      <c r="DQ98" s="172"/>
      <c r="DR98" s="172"/>
      <c r="DS98" s="172"/>
      <c r="DT98" s="172"/>
      <c r="DU98" s="172"/>
      <c r="DV98" s="54"/>
      <c r="DW98" s="172"/>
      <c r="DX98" s="172"/>
      <c r="DY98" s="172"/>
      <c r="DZ98" s="172"/>
      <c r="EA98" s="172"/>
      <c r="EB98" s="173"/>
    </row>
    <row r="99" spans="1:132">
      <c r="A99" s="172"/>
      <c r="B99" s="172"/>
      <c r="C99" s="172"/>
      <c r="D99" s="172"/>
      <c r="E99" s="180"/>
      <c r="F99" s="172"/>
      <c r="G99" s="172"/>
      <c r="H99" s="172"/>
      <c r="I99" s="180"/>
      <c r="J99" s="173"/>
      <c r="K99" s="173"/>
      <c r="L99" s="173"/>
      <c r="M99" s="173"/>
      <c r="N99" s="173"/>
      <c r="O99" s="173"/>
      <c r="P99" s="173"/>
      <c r="Q99" s="173"/>
      <c r="R99" s="173"/>
      <c r="S99" s="172"/>
      <c r="T99" s="172"/>
      <c r="U99" s="172"/>
      <c r="V99" s="172"/>
      <c r="W99" s="172"/>
      <c r="X99" s="172"/>
      <c r="Y99" s="172"/>
      <c r="Z99" s="172"/>
      <c r="AA99" s="172"/>
      <c r="AB99" s="172"/>
      <c r="AC99" s="172"/>
      <c r="AD99" s="172"/>
      <c r="AE99" s="172"/>
      <c r="AF99" s="172"/>
      <c r="AG99" s="172"/>
      <c r="AH99" s="172"/>
      <c r="AI99" s="172"/>
      <c r="AJ99" s="172"/>
      <c r="AK99" s="172"/>
      <c r="AL99" s="172"/>
      <c r="AM99" s="172"/>
      <c r="AN99" s="172"/>
      <c r="AO99" s="172"/>
      <c r="AP99" s="172"/>
      <c r="AQ99" s="172"/>
      <c r="AR99" s="172"/>
      <c r="AS99" s="172"/>
      <c r="AT99" s="172"/>
      <c r="AU99" s="172"/>
      <c r="AV99" s="172"/>
      <c r="AW99" s="172"/>
      <c r="AX99" s="172"/>
      <c r="AY99" s="172"/>
      <c r="AZ99" s="172"/>
      <c r="BA99" s="172"/>
      <c r="BB99" s="172"/>
      <c r="BC99" s="172"/>
      <c r="BD99" s="172"/>
      <c r="BE99" s="172"/>
      <c r="BF99" s="172"/>
      <c r="BG99" s="172"/>
      <c r="BH99" s="172"/>
      <c r="BI99" s="172"/>
      <c r="BJ99" s="172"/>
      <c r="BK99" s="172"/>
      <c r="BL99" s="172"/>
      <c r="BM99" s="172"/>
      <c r="BN99" s="172"/>
      <c r="BO99" s="172"/>
      <c r="BP99" s="172"/>
      <c r="BQ99" s="172"/>
      <c r="BR99" s="172"/>
      <c r="BS99" s="172"/>
      <c r="BT99" s="172"/>
      <c r="BU99" s="172"/>
      <c r="BV99" s="172"/>
      <c r="BW99" s="172"/>
      <c r="BX99" s="172"/>
      <c r="BY99" s="172"/>
      <c r="BZ99" s="172"/>
      <c r="CA99" s="172"/>
      <c r="CB99" s="172"/>
      <c r="CC99" s="172"/>
      <c r="CD99" s="172"/>
      <c r="CE99" s="172"/>
      <c r="CF99" s="172"/>
      <c r="CG99" s="172"/>
      <c r="CH99" s="172"/>
      <c r="CI99" s="172"/>
      <c r="CJ99" s="172"/>
      <c r="CK99" s="172"/>
      <c r="CL99" s="172"/>
      <c r="CM99" s="172"/>
      <c r="CN99" s="172"/>
      <c r="CO99" s="172"/>
      <c r="CP99" s="172"/>
      <c r="CQ99" s="172"/>
      <c r="CR99" s="172"/>
      <c r="CS99" s="172"/>
      <c r="CT99" s="172"/>
      <c r="CU99" s="172"/>
      <c r="CV99" s="172"/>
      <c r="CW99" s="172"/>
      <c r="CX99" s="172"/>
      <c r="CY99" s="172"/>
      <c r="CZ99" s="172"/>
      <c r="DA99" s="172"/>
      <c r="DB99" s="54"/>
      <c r="DC99" s="172"/>
      <c r="DD99" s="172"/>
      <c r="DE99" s="172"/>
      <c r="DF99" s="172"/>
      <c r="DG99" s="172"/>
      <c r="DH99" s="172"/>
      <c r="DI99" s="172"/>
      <c r="DJ99" s="172"/>
      <c r="DK99" s="172"/>
      <c r="DL99" s="172"/>
      <c r="DM99" s="172"/>
      <c r="DN99" s="172"/>
      <c r="DO99" s="172"/>
      <c r="DP99" s="172"/>
      <c r="DQ99" s="172"/>
      <c r="DR99" s="172"/>
      <c r="DS99" s="172"/>
      <c r="DT99" s="172"/>
      <c r="DU99" s="172"/>
      <c r="DV99" s="54"/>
      <c r="DW99" s="172"/>
      <c r="DX99" s="172"/>
      <c r="DY99" s="172"/>
      <c r="DZ99" s="172"/>
      <c r="EA99" s="172"/>
      <c r="EB99" s="173"/>
    </row>
    <row r="100" spans="1:132">
      <c r="A100" s="172"/>
      <c r="B100" s="172"/>
      <c r="C100" s="172"/>
      <c r="D100" s="172"/>
      <c r="E100" s="180"/>
      <c r="F100" s="172"/>
      <c r="G100" s="172"/>
      <c r="H100" s="172"/>
      <c r="I100" s="180"/>
      <c r="J100" s="173"/>
      <c r="K100" s="173"/>
      <c r="L100" s="173"/>
      <c r="M100" s="173"/>
      <c r="N100" s="173"/>
      <c r="O100" s="173"/>
      <c r="P100" s="173"/>
      <c r="Q100" s="173"/>
      <c r="R100" s="173"/>
      <c r="S100" s="172"/>
      <c r="T100" s="172"/>
      <c r="U100" s="172"/>
      <c r="V100" s="172"/>
      <c r="W100" s="172"/>
      <c r="X100" s="172"/>
      <c r="Y100" s="172"/>
      <c r="Z100" s="172"/>
      <c r="AA100" s="172"/>
      <c r="AB100" s="172"/>
      <c r="AC100" s="172"/>
      <c r="AD100" s="172"/>
      <c r="AE100" s="172"/>
      <c r="AF100" s="172"/>
      <c r="AG100" s="172"/>
      <c r="AH100" s="172"/>
      <c r="AI100" s="172"/>
      <c r="AJ100" s="172"/>
      <c r="AK100" s="172"/>
      <c r="AL100" s="172"/>
      <c r="AM100" s="172"/>
      <c r="AN100" s="172"/>
      <c r="AO100" s="172"/>
      <c r="AP100" s="172"/>
      <c r="AQ100" s="172"/>
      <c r="AR100" s="172"/>
      <c r="AS100" s="172"/>
      <c r="AT100" s="172"/>
      <c r="AU100" s="172"/>
      <c r="AV100" s="172"/>
      <c r="AW100" s="172"/>
      <c r="AX100" s="172"/>
      <c r="AY100" s="172"/>
      <c r="AZ100" s="172"/>
      <c r="BA100" s="172"/>
      <c r="BB100" s="172"/>
      <c r="BC100" s="172"/>
      <c r="BD100" s="172"/>
      <c r="BE100" s="172"/>
      <c r="BF100" s="172"/>
      <c r="BG100" s="172"/>
      <c r="BH100" s="172"/>
      <c r="BI100" s="172"/>
      <c r="BJ100" s="172"/>
      <c r="BK100" s="172"/>
      <c r="BL100" s="172"/>
      <c r="BM100" s="172"/>
      <c r="BN100" s="172"/>
      <c r="BO100" s="172"/>
      <c r="BP100" s="172"/>
      <c r="BQ100" s="172"/>
      <c r="BR100" s="172"/>
      <c r="BS100" s="172"/>
      <c r="BT100" s="172"/>
      <c r="BU100" s="172"/>
      <c r="BV100" s="172"/>
      <c r="BW100" s="172"/>
      <c r="BX100" s="172"/>
      <c r="BY100" s="172"/>
      <c r="BZ100" s="172"/>
      <c r="CA100" s="172"/>
      <c r="CB100" s="172"/>
      <c r="CC100" s="172"/>
      <c r="CD100" s="172"/>
      <c r="CE100" s="172"/>
      <c r="CF100" s="172"/>
      <c r="CG100" s="172"/>
      <c r="CH100" s="172"/>
      <c r="CI100" s="172"/>
      <c r="CJ100" s="172"/>
      <c r="CK100" s="172"/>
      <c r="CL100" s="172"/>
      <c r="CM100" s="172"/>
      <c r="CN100" s="172"/>
      <c r="CO100" s="172"/>
      <c r="CP100" s="172"/>
      <c r="CQ100" s="172"/>
      <c r="CR100" s="172"/>
      <c r="CS100" s="172"/>
      <c r="CT100" s="172"/>
      <c r="CU100" s="172"/>
      <c r="CV100" s="172"/>
      <c r="CW100" s="172"/>
      <c r="CX100" s="172"/>
      <c r="CY100" s="172"/>
      <c r="CZ100" s="172"/>
      <c r="DA100" s="172"/>
      <c r="DB100" s="54"/>
      <c r="DC100" s="172"/>
      <c r="DD100" s="172"/>
      <c r="DE100" s="172"/>
      <c r="DF100" s="172"/>
      <c r="DG100" s="172"/>
      <c r="DH100" s="172"/>
      <c r="DI100" s="172"/>
      <c r="DJ100" s="172"/>
      <c r="DK100" s="172"/>
      <c r="DL100" s="172"/>
      <c r="DM100" s="172"/>
      <c r="DN100" s="172"/>
      <c r="DO100" s="172"/>
      <c r="DP100" s="172"/>
      <c r="DQ100" s="172"/>
      <c r="DR100" s="172"/>
      <c r="DS100" s="172"/>
      <c r="DT100" s="172"/>
      <c r="DU100" s="172"/>
      <c r="DV100" s="54"/>
      <c r="DW100" s="172"/>
      <c r="DX100" s="172"/>
      <c r="DY100" s="172"/>
      <c r="DZ100" s="172"/>
      <c r="EA100" s="172"/>
      <c r="EB100" s="173"/>
    </row>
    <row r="101" spans="1:132">
      <c r="A101" s="172"/>
      <c r="B101" s="172"/>
      <c r="C101" s="172"/>
      <c r="D101" s="172"/>
      <c r="E101" s="180"/>
      <c r="F101" s="172"/>
      <c r="G101" s="172"/>
      <c r="H101" s="172"/>
      <c r="I101" s="180"/>
      <c r="J101" s="173"/>
      <c r="K101" s="173"/>
      <c r="L101" s="173"/>
      <c r="M101" s="173"/>
      <c r="N101" s="173"/>
      <c r="O101" s="173"/>
      <c r="P101" s="173"/>
      <c r="Q101" s="173"/>
      <c r="R101" s="173"/>
      <c r="S101" s="172"/>
      <c r="T101" s="172"/>
      <c r="U101" s="172"/>
      <c r="V101" s="172"/>
      <c r="W101" s="172"/>
      <c r="X101" s="172"/>
      <c r="Y101" s="172"/>
      <c r="Z101" s="172"/>
      <c r="AA101" s="172"/>
      <c r="AB101" s="172"/>
      <c r="AC101" s="172"/>
      <c r="AD101" s="172"/>
      <c r="AE101" s="172"/>
      <c r="AF101" s="172"/>
      <c r="AG101" s="172"/>
      <c r="AH101" s="172"/>
      <c r="AI101" s="172"/>
      <c r="AJ101" s="172"/>
      <c r="AK101" s="172"/>
      <c r="AL101" s="172"/>
      <c r="AM101" s="172"/>
      <c r="AN101" s="172"/>
      <c r="AO101" s="172"/>
      <c r="AP101" s="172"/>
      <c r="AQ101" s="172"/>
      <c r="AR101" s="172"/>
      <c r="AS101" s="172"/>
      <c r="AT101" s="172"/>
      <c r="AU101" s="172"/>
      <c r="AV101" s="172"/>
      <c r="AW101" s="172"/>
      <c r="AX101" s="172"/>
      <c r="AY101" s="172"/>
      <c r="AZ101" s="172"/>
      <c r="BA101" s="172"/>
      <c r="BB101" s="172"/>
      <c r="BC101" s="172"/>
      <c r="BD101" s="172"/>
      <c r="BE101" s="172"/>
      <c r="BF101" s="172"/>
      <c r="BG101" s="172"/>
      <c r="BH101" s="172"/>
      <c r="BI101" s="172"/>
      <c r="BJ101" s="172"/>
      <c r="BK101" s="172"/>
      <c r="BL101" s="172"/>
      <c r="BM101" s="172"/>
      <c r="BN101" s="172"/>
      <c r="BO101" s="172"/>
      <c r="BP101" s="172"/>
      <c r="BQ101" s="172"/>
      <c r="BR101" s="172"/>
      <c r="BS101" s="172"/>
      <c r="BT101" s="172"/>
      <c r="BU101" s="172"/>
      <c r="BV101" s="172"/>
      <c r="BW101" s="172"/>
      <c r="BX101" s="172"/>
      <c r="BY101" s="172"/>
      <c r="BZ101" s="172"/>
      <c r="CA101" s="172"/>
      <c r="CB101" s="172"/>
      <c r="CC101" s="172"/>
      <c r="CD101" s="172"/>
      <c r="CE101" s="172"/>
      <c r="CF101" s="172"/>
      <c r="CG101" s="172"/>
      <c r="CH101" s="172"/>
      <c r="CI101" s="172"/>
      <c r="CJ101" s="172"/>
      <c r="CK101" s="172"/>
      <c r="CL101" s="172"/>
      <c r="CM101" s="172"/>
      <c r="CN101" s="172"/>
      <c r="CO101" s="172"/>
      <c r="CP101" s="172"/>
      <c r="CQ101" s="172"/>
      <c r="CR101" s="172"/>
      <c r="CS101" s="172"/>
      <c r="CT101" s="172"/>
      <c r="CU101" s="172"/>
      <c r="CV101" s="172"/>
      <c r="CW101" s="172"/>
      <c r="CX101" s="172"/>
      <c r="CY101" s="172"/>
      <c r="CZ101" s="172"/>
      <c r="DA101" s="172"/>
      <c r="DB101" s="54"/>
      <c r="DC101" s="172"/>
      <c r="DD101" s="172"/>
      <c r="DE101" s="172"/>
      <c r="DF101" s="172"/>
      <c r="DG101" s="172"/>
      <c r="DH101" s="172"/>
      <c r="DI101" s="172"/>
      <c r="DJ101" s="172"/>
      <c r="DK101" s="172"/>
      <c r="DL101" s="172"/>
      <c r="DM101" s="172"/>
      <c r="DN101" s="172"/>
      <c r="DO101" s="172"/>
      <c r="DP101" s="172"/>
      <c r="DQ101" s="172"/>
      <c r="DR101" s="172"/>
      <c r="DS101" s="172"/>
      <c r="DT101" s="172"/>
      <c r="DU101" s="172"/>
      <c r="DV101" s="54"/>
      <c r="DW101" s="172"/>
      <c r="DX101" s="172"/>
      <c r="DY101" s="172"/>
      <c r="DZ101" s="172"/>
      <c r="EA101" s="172"/>
      <c r="EB101" s="173"/>
    </row>
    <row r="102" spans="1:132">
      <c r="A102" s="172"/>
      <c r="B102" s="172"/>
      <c r="C102" s="172"/>
      <c r="D102" s="172"/>
      <c r="E102" s="180"/>
      <c r="F102" s="172"/>
      <c r="G102" s="172"/>
      <c r="H102" s="172"/>
      <c r="I102" s="180"/>
      <c r="J102" s="173"/>
      <c r="K102" s="173"/>
      <c r="L102" s="173"/>
      <c r="M102" s="173"/>
      <c r="N102" s="173"/>
      <c r="O102" s="173"/>
      <c r="P102" s="173"/>
      <c r="Q102" s="173"/>
      <c r="R102" s="173"/>
      <c r="S102" s="172"/>
      <c r="T102" s="172"/>
      <c r="U102" s="172"/>
      <c r="V102" s="172"/>
      <c r="W102" s="172"/>
      <c r="X102" s="172"/>
      <c r="Y102" s="172"/>
      <c r="Z102" s="172"/>
      <c r="AA102" s="172"/>
      <c r="AB102" s="172"/>
      <c r="AC102" s="172"/>
      <c r="AD102" s="172"/>
      <c r="AE102" s="172"/>
      <c r="AF102" s="172"/>
      <c r="AG102" s="172"/>
      <c r="AH102" s="172"/>
      <c r="AI102" s="172"/>
      <c r="AJ102" s="172"/>
      <c r="AK102" s="172"/>
      <c r="AL102" s="172"/>
      <c r="AM102" s="172"/>
      <c r="AN102" s="172"/>
      <c r="AO102" s="172"/>
      <c r="AP102" s="172"/>
      <c r="AQ102" s="172"/>
      <c r="AR102" s="172"/>
      <c r="AS102" s="172"/>
      <c r="AT102" s="172"/>
      <c r="AU102" s="172"/>
      <c r="AV102" s="172"/>
      <c r="AW102" s="172"/>
      <c r="AX102" s="172"/>
      <c r="AY102" s="172"/>
      <c r="AZ102" s="172"/>
      <c r="BA102" s="172"/>
      <c r="BB102" s="172"/>
      <c r="BC102" s="172"/>
      <c r="BD102" s="172"/>
      <c r="BE102" s="172"/>
      <c r="BF102" s="172"/>
      <c r="BG102" s="172"/>
      <c r="BH102" s="172"/>
      <c r="BI102" s="172"/>
      <c r="BJ102" s="172"/>
      <c r="BK102" s="172"/>
      <c r="BL102" s="172"/>
      <c r="BM102" s="172"/>
      <c r="BN102" s="172"/>
      <c r="BO102" s="172"/>
      <c r="BP102" s="172"/>
      <c r="BQ102" s="172"/>
      <c r="BR102" s="172"/>
      <c r="BS102" s="172"/>
      <c r="BT102" s="172"/>
      <c r="BU102" s="172"/>
      <c r="BV102" s="172"/>
      <c r="BW102" s="172"/>
      <c r="BX102" s="172"/>
      <c r="BY102" s="172"/>
      <c r="BZ102" s="172"/>
      <c r="CA102" s="172"/>
      <c r="CB102" s="172"/>
      <c r="CC102" s="172"/>
      <c r="CD102" s="172"/>
      <c r="CE102" s="172"/>
      <c r="CF102" s="172"/>
      <c r="CG102" s="172"/>
      <c r="CH102" s="172"/>
      <c r="CI102" s="172"/>
      <c r="CJ102" s="172"/>
      <c r="CK102" s="172"/>
      <c r="CL102" s="172"/>
      <c r="CM102" s="172"/>
      <c r="CN102" s="172"/>
      <c r="CO102" s="172"/>
      <c r="CP102" s="172"/>
      <c r="CQ102" s="172"/>
      <c r="CR102" s="172"/>
      <c r="CS102" s="172"/>
      <c r="CT102" s="172"/>
      <c r="CU102" s="172"/>
      <c r="CV102" s="172"/>
      <c r="CW102" s="172"/>
      <c r="CX102" s="172"/>
      <c r="CY102" s="172"/>
      <c r="CZ102" s="172"/>
      <c r="DA102" s="172"/>
      <c r="DB102" s="54"/>
      <c r="DC102" s="172"/>
      <c r="DD102" s="172"/>
      <c r="DE102" s="172"/>
      <c r="DF102" s="172"/>
      <c r="DG102" s="172"/>
      <c r="DH102" s="172"/>
      <c r="DI102" s="172"/>
      <c r="DJ102" s="172"/>
      <c r="DK102" s="172"/>
      <c r="DL102" s="172"/>
      <c r="DM102" s="172"/>
      <c r="DN102" s="172"/>
      <c r="DO102" s="172"/>
      <c r="DP102" s="172"/>
      <c r="DQ102" s="172"/>
      <c r="DR102" s="172"/>
      <c r="DS102" s="172"/>
      <c r="DT102" s="172"/>
      <c r="DU102" s="172"/>
      <c r="DV102" s="54"/>
      <c r="DW102" s="172"/>
      <c r="DX102" s="172"/>
      <c r="DY102" s="172"/>
      <c r="DZ102" s="172"/>
      <c r="EA102" s="172"/>
      <c r="EB102" s="173"/>
    </row>
    <row r="103" spans="1:132">
      <c r="A103" s="172"/>
      <c r="B103" s="172"/>
      <c r="C103" s="172"/>
      <c r="D103" s="172"/>
      <c r="E103" s="180"/>
      <c r="F103" s="172"/>
      <c r="G103" s="172"/>
      <c r="H103" s="172"/>
      <c r="I103" s="180"/>
      <c r="J103" s="173"/>
      <c r="K103" s="173"/>
      <c r="L103" s="173"/>
      <c r="M103" s="173"/>
      <c r="N103" s="173"/>
      <c r="O103" s="173"/>
      <c r="P103" s="173"/>
      <c r="Q103" s="173"/>
      <c r="R103" s="173"/>
      <c r="S103" s="172"/>
      <c r="T103" s="172"/>
      <c r="U103" s="172"/>
      <c r="V103" s="172"/>
      <c r="W103" s="172"/>
      <c r="X103" s="172"/>
      <c r="Y103" s="172"/>
      <c r="Z103" s="172"/>
      <c r="AA103" s="172"/>
      <c r="AB103" s="172"/>
      <c r="AC103" s="172"/>
      <c r="AD103" s="172"/>
      <c r="AE103" s="172"/>
      <c r="AF103" s="172"/>
      <c r="AG103" s="172"/>
      <c r="AH103" s="172"/>
      <c r="AI103" s="172"/>
      <c r="AJ103" s="172"/>
      <c r="AK103" s="172"/>
      <c r="AL103" s="172"/>
      <c r="AM103" s="172"/>
      <c r="AN103" s="172"/>
      <c r="AO103" s="172"/>
      <c r="AP103" s="172"/>
      <c r="AQ103" s="172"/>
      <c r="AR103" s="172"/>
      <c r="AS103" s="172"/>
      <c r="AT103" s="172"/>
      <c r="AU103" s="172"/>
      <c r="AV103" s="172"/>
      <c r="AW103" s="172"/>
      <c r="AX103" s="172"/>
      <c r="AY103" s="172"/>
      <c r="AZ103" s="172"/>
      <c r="BA103" s="172"/>
      <c r="BB103" s="172"/>
      <c r="BC103" s="172"/>
      <c r="BD103" s="172"/>
      <c r="BE103" s="172"/>
      <c r="BF103" s="172"/>
      <c r="BG103" s="172"/>
      <c r="BH103" s="172"/>
      <c r="BI103" s="172"/>
      <c r="BJ103" s="172"/>
      <c r="BK103" s="172"/>
      <c r="BL103" s="172"/>
      <c r="BM103" s="172"/>
      <c r="BN103" s="172"/>
      <c r="BO103" s="172"/>
      <c r="BP103" s="172"/>
      <c r="BQ103" s="172"/>
      <c r="BR103" s="172"/>
      <c r="BS103" s="172"/>
      <c r="BT103" s="172"/>
      <c r="BU103" s="172"/>
      <c r="BV103" s="172"/>
      <c r="BW103" s="172"/>
      <c r="BX103" s="172"/>
      <c r="BY103" s="172"/>
      <c r="BZ103" s="172"/>
      <c r="CA103" s="172"/>
      <c r="CB103" s="172"/>
      <c r="CC103" s="172"/>
      <c r="CD103" s="172"/>
      <c r="CE103" s="172"/>
      <c r="CF103" s="172"/>
      <c r="CG103" s="172"/>
      <c r="CH103" s="172"/>
      <c r="CI103" s="172"/>
      <c r="CJ103" s="172"/>
      <c r="CK103" s="172"/>
      <c r="CL103" s="172"/>
      <c r="CM103" s="172"/>
      <c r="CN103" s="172"/>
      <c r="CO103" s="172"/>
      <c r="CP103" s="172"/>
      <c r="CQ103" s="172"/>
      <c r="CR103" s="172"/>
      <c r="CS103" s="172"/>
      <c r="CT103" s="172"/>
      <c r="CU103" s="172"/>
      <c r="CV103" s="172"/>
      <c r="CW103" s="172"/>
      <c r="CX103" s="172"/>
      <c r="CY103" s="172"/>
      <c r="CZ103" s="172"/>
      <c r="DA103" s="172"/>
      <c r="DB103" s="54"/>
      <c r="DC103" s="172"/>
      <c r="DD103" s="172"/>
      <c r="DE103" s="172"/>
      <c r="DF103" s="172"/>
      <c r="DG103" s="172"/>
      <c r="DH103" s="172"/>
      <c r="DI103" s="172"/>
      <c r="DJ103" s="172"/>
      <c r="DK103" s="172"/>
      <c r="DL103" s="172"/>
      <c r="DM103" s="172"/>
      <c r="DN103" s="172"/>
      <c r="DO103" s="172"/>
      <c r="DP103" s="172"/>
      <c r="DQ103" s="172"/>
      <c r="DR103" s="172"/>
      <c r="DS103" s="172"/>
      <c r="DT103" s="172"/>
      <c r="DU103" s="172"/>
      <c r="DV103" s="54"/>
      <c r="DW103" s="172"/>
      <c r="DX103" s="172"/>
      <c r="DY103" s="172"/>
      <c r="DZ103" s="172"/>
      <c r="EA103" s="172"/>
      <c r="EB103" s="173"/>
    </row>
    <row r="104" spans="1:132">
      <c r="A104" s="172"/>
      <c r="B104" s="172"/>
      <c r="C104" s="172"/>
      <c r="D104" s="172"/>
      <c r="E104" s="180"/>
      <c r="F104" s="172"/>
      <c r="G104" s="172"/>
      <c r="H104" s="172"/>
      <c r="I104" s="180"/>
      <c r="J104" s="173"/>
      <c r="K104" s="173"/>
      <c r="L104" s="173"/>
      <c r="M104" s="173"/>
      <c r="N104" s="173"/>
      <c r="O104" s="173"/>
      <c r="P104" s="173"/>
      <c r="Q104" s="173"/>
      <c r="R104" s="173"/>
      <c r="S104" s="172"/>
      <c r="T104" s="172"/>
      <c r="U104" s="172"/>
      <c r="V104" s="172"/>
      <c r="W104" s="172"/>
      <c r="X104" s="172"/>
      <c r="Y104" s="172"/>
      <c r="Z104" s="172"/>
      <c r="AA104" s="172"/>
      <c r="AB104" s="172"/>
      <c r="AC104" s="172"/>
      <c r="AD104" s="172"/>
      <c r="AE104" s="172"/>
      <c r="AF104" s="172"/>
      <c r="AG104" s="172"/>
      <c r="AH104" s="172"/>
      <c r="AI104" s="172"/>
      <c r="AJ104" s="172"/>
      <c r="AK104" s="172"/>
      <c r="AL104" s="172"/>
      <c r="AM104" s="172"/>
      <c r="AN104" s="172"/>
      <c r="AO104" s="172"/>
      <c r="AP104" s="172"/>
      <c r="AQ104" s="172"/>
      <c r="AR104" s="172"/>
      <c r="AS104" s="172"/>
      <c r="AT104" s="172"/>
      <c r="AU104" s="172"/>
      <c r="AV104" s="172"/>
      <c r="AW104" s="172"/>
      <c r="AX104" s="172"/>
      <c r="AY104" s="172"/>
      <c r="AZ104" s="172"/>
      <c r="BA104" s="172"/>
      <c r="BB104" s="172"/>
      <c r="BC104" s="172"/>
      <c r="BD104" s="172"/>
      <c r="BE104" s="172"/>
      <c r="BF104" s="172"/>
      <c r="BG104" s="172"/>
      <c r="BH104" s="172"/>
      <c r="BI104" s="172"/>
      <c r="BJ104" s="172"/>
      <c r="BK104" s="172"/>
      <c r="BL104" s="172"/>
      <c r="BM104" s="172"/>
      <c r="BN104" s="172"/>
      <c r="BO104" s="172"/>
      <c r="BP104" s="172"/>
      <c r="BQ104" s="172"/>
      <c r="BR104" s="172"/>
      <c r="BS104" s="172"/>
      <c r="BT104" s="172"/>
      <c r="BU104" s="172"/>
      <c r="BV104" s="172"/>
      <c r="BW104" s="172"/>
      <c r="BX104" s="172"/>
      <c r="BY104" s="172"/>
      <c r="BZ104" s="172"/>
      <c r="CA104" s="172"/>
      <c r="CB104" s="172"/>
      <c r="CC104" s="172"/>
      <c r="CD104" s="172"/>
      <c r="CE104" s="172"/>
      <c r="CF104" s="172"/>
      <c r="CG104" s="172"/>
      <c r="CH104" s="172"/>
      <c r="CI104" s="172"/>
      <c r="CJ104" s="172"/>
      <c r="CK104" s="172"/>
      <c r="CL104" s="172"/>
      <c r="CM104" s="172"/>
      <c r="CN104" s="172"/>
      <c r="CO104" s="172"/>
      <c r="CP104" s="172"/>
      <c r="CQ104" s="172"/>
      <c r="CR104" s="172"/>
      <c r="CS104" s="172"/>
      <c r="CT104" s="172"/>
      <c r="CU104" s="172"/>
      <c r="CV104" s="172"/>
      <c r="CW104" s="172"/>
      <c r="CX104" s="172"/>
      <c r="CY104" s="172"/>
      <c r="CZ104" s="172"/>
      <c r="DA104" s="172"/>
      <c r="DB104" s="54"/>
      <c r="DC104" s="172"/>
      <c r="DD104" s="172"/>
      <c r="DE104" s="172"/>
      <c r="DF104" s="172"/>
      <c r="DG104" s="172"/>
      <c r="DH104" s="172"/>
      <c r="DI104" s="172"/>
      <c r="DJ104" s="172"/>
      <c r="DK104" s="172"/>
      <c r="DL104" s="172"/>
      <c r="DM104" s="172"/>
      <c r="DN104" s="172"/>
      <c r="DO104" s="172"/>
      <c r="DP104" s="172"/>
      <c r="DQ104" s="172"/>
      <c r="DR104" s="172"/>
      <c r="DS104" s="172"/>
      <c r="DT104" s="172"/>
      <c r="DU104" s="172"/>
      <c r="DV104" s="54"/>
      <c r="DW104" s="172"/>
      <c r="DX104" s="172"/>
      <c r="DY104" s="172"/>
      <c r="DZ104" s="172"/>
      <c r="EA104" s="172"/>
      <c r="EB104" s="173"/>
    </row>
    <row r="105" spans="1:132">
      <c r="A105" s="172"/>
      <c r="B105" s="172"/>
      <c r="C105" s="172"/>
      <c r="D105" s="172"/>
      <c r="E105" s="180"/>
      <c r="F105" s="172"/>
      <c r="G105" s="172"/>
      <c r="H105" s="172"/>
      <c r="I105" s="180"/>
      <c r="J105" s="173"/>
      <c r="K105" s="173"/>
      <c r="L105" s="173"/>
      <c r="M105" s="173"/>
      <c r="N105" s="173"/>
      <c r="O105" s="173"/>
      <c r="P105" s="173"/>
      <c r="Q105" s="173"/>
      <c r="R105" s="173"/>
      <c r="S105" s="172"/>
      <c r="T105" s="172"/>
      <c r="U105" s="172"/>
      <c r="V105" s="172"/>
      <c r="W105" s="172"/>
      <c r="X105" s="172"/>
      <c r="Y105" s="172"/>
      <c r="Z105" s="172"/>
      <c r="AA105" s="172"/>
      <c r="AB105" s="172"/>
      <c r="AC105" s="172"/>
      <c r="AD105" s="172"/>
      <c r="AE105" s="172"/>
      <c r="AF105" s="172"/>
      <c r="AG105" s="172"/>
      <c r="AH105" s="172"/>
      <c r="AI105" s="172"/>
      <c r="AJ105" s="172"/>
      <c r="AK105" s="172"/>
      <c r="AL105" s="172"/>
      <c r="AM105" s="172"/>
      <c r="AN105" s="172"/>
      <c r="AO105" s="172"/>
      <c r="AP105" s="172"/>
      <c r="AQ105" s="172"/>
      <c r="AR105" s="172"/>
      <c r="AS105" s="172"/>
      <c r="AT105" s="172"/>
      <c r="AU105" s="172"/>
      <c r="AV105" s="172"/>
      <c r="AW105" s="172"/>
      <c r="AX105" s="172"/>
      <c r="AY105" s="172"/>
      <c r="AZ105" s="172"/>
      <c r="BA105" s="172"/>
      <c r="BB105" s="172"/>
      <c r="BC105" s="172"/>
      <c r="BD105" s="172"/>
      <c r="BE105" s="172"/>
      <c r="BF105" s="172"/>
      <c r="BG105" s="172"/>
      <c r="BH105" s="172"/>
      <c r="BI105" s="172"/>
      <c r="BJ105" s="172"/>
      <c r="BK105" s="172"/>
      <c r="BL105" s="172"/>
      <c r="BM105" s="172"/>
      <c r="BN105" s="172"/>
      <c r="BO105" s="172"/>
      <c r="BP105" s="172"/>
      <c r="BQ105" s="172"/>
      <c r="BR105" s="172"/>
      <c r="BS105" s="172"/>
      <c r="BT105" s="172"/>
      <c r="BU105" s="172"/>
      <c r="BV105" s="172"/>
      <c r="BW105" s="172"/>
      <c r="BX105" s="172"/>
      <c r="BY105" s="172"/>
      <c r="BZ105" s="172"/>
      <c r="CA105" s="172"/>
      <c r="CB105" s="172"/>
      <c r="CC105" s="172"/>
      <c r="CD105" s="172"/>
      <c r="CE105" s="172"/>
      <c r="CF105" s="172"/>
      <c r="CG105" s="172"/>
      <c r="CH105" s="172"/>
      <c r="CI105" s="172"/>
      <c r="CJ105" s="172"/>
      <c r="CK105" s="172"/>
      <c r="CL105" s="172"/>
      <c r="CM105" s="172"/>
      <c r="CN105" s="172"/>
      <c r="CO105" s="172"/>
      <c r="CP105" s="172"/>
      <c r="CQ105" s="172"/>
      <c r="CR105" s="172"/>
      <c r="CS105" s="172"/>
      <c r="CT105" s="172"/>
      <c r="CU105" s="172"/>
      <c r="CV105" s="172"/>
      <c r="CW105" s="172"/>
      <c r="CX105" s="172"/>
      <c r="CY105" s="172"/>
      <c r="CZ105" s="172"/>
      <c r="DA105" s="172"/>
      <c r="DB105" s="54"/>
      <c r="DC105" s="172"/>
      <c r="DD105" s="172"/>
      <c r="DE105" s="172"/>
      <c r="DF105" s="172"/>
      <c r="DG105" s="172"/>
      <c r="DH105" s="172"/>
      <c r="DI105" s="172"/>
      <c r="DJ105" s="172"/>
      <c r="DK105" s="172"/>
      <c r="DL105" s="172"/>
      <c r="DM105" s="172"/>
      <c r="DN105" s="172"/>
      <c r="DO105" s="172"/>
      <c r="DP105" s="172"/>
      <c r="DQ105" s="172"/>
      <c r="DR105" s="172"/>
      <c r="DS105" s="172"/>
      <c r="DT105" s="172"/>
      <c r="DU105" s="172"/>
      <c r="DV105" s="54"/>
      <c r="DW105" s="172"/>
      <c r="DX105" s="172"/>
      <c r="DY105" s="172"/>
      <c r="DZ105" s="172"/>
      <c r="EA105" s="172"/>
      <c r="EB105" s="173"/>
    </row>
    <row r="106" spans="1:132">
      <c r="A106" s="172"/>
      <c r="B106" s="172"/>
      <c r="C106" s="172"/>
      <c r="D106" s="172"/>
      <c r="E106" s="180"/>
      <c r="F106" s="172"/>
      <c r="G106" s="172"/>
      <c r="H106" s="172"/>
      <c r="I106" s="180"/>
      <c r="J106" s="173"/>
      <c r="K106" s="173"/>
      <c r="L106" s="173"/>
      <c r="M106" s="173"/>
      <c r="N106" s="173"/>
      <c r="O106" s="173"/>
      <c r="P106" s="173"/>
      <c r="Q106" s="173"/>
      <c r="R106" s="173"/>
      <c r="S106" s="172"/>
      <c r="T106" s="172"/>
      <c r="U106" s="172"/>
      <c r="V106" s="172"/>
      <c r="W106" s="172"/>
      <c r="X106" s="172"/>
      <c r="Y106" s="172"/>
      <c r="Z106" s="172"/>
      <c r="AA106" s="172"/>
      <c r="AB106" s="172"/>
      <c r="AC106" s="172"/>
      <c r="AD106" s="172"/>
      <c r="AE106" s="172"/>
      <c r="AF106" s="172"/>
      <c r="AG106" s="172"/>
      <c r="AH106" s="172"/>
      <c r="AI106" s="172"/>
      <c r="AJ106" s="172"/>
      <c r="AK106" s="172"/>
      <c r="AL106" s="172"/>
      <c r="AM106" s="172"/>
      <c r="AN106" s="172"/>
      <c r="AO106" s="172"/>
      <c r="AP106" s="172"/>
      <c r="AQ106" s="172"/>
      <c r="AR106" s="172"/>
      <c r="AS106" s="172"/>
      <c r="AT106" s="172"/>
      <c r="AU106" s="172"/>
      <c r="AV106" s="172"/>
      <c r="AW106" s="172"/>
      <c r="AX106" s="172"/>
      <c r="AY106" s="172"/>
      <c r="AZ106" s="172"/>
      <c r="BA106" s="172"/>
      <c r="BB106" s="172"/>
      <c r="BC106" s="172"/>
      <c r="BD106" s="172"/>
      <c r="BE106" s="172"/>
      <c r="BF106" s="172"/>
      <c r="BG106" s="172"/>
      <c r="BH106" s="172"/>
      <c r="BI106" s="172"/>
      <c r="BJ106" s="172"/>
      <c r="BK106" s="172"/>
      <c r="BL106" s="172"/>
      <c r="BM106" s="172"/>
      <c r="BN106" s="172"/>
      <c r="BO106" s="172"/>
      <c r="BP106" s="172"/>
      <c r="BQ106" s="172"/>
      <c r="BR106" s="172"/>
      <c r="BS106" s="172"/>
      <c r="BT106" s="172"/>
      <c r="BU106" s="172"/>
      <c r="BV106" s="172"/>
      <c r="BW106" s="172"/>
      <c r="BX106" s="172"/>
      <c r="BY106" s="172"/>
      <c r="BZ106" s="172"/>
      <c r="CA106" s="172"/>
      <c r="CB106" s="172"/>
      <c r="CC106" s="172"/>
      <c r="CD106" s="172"/>
      <c r="CE106" s="172"/>
      <c r="CF106" s="172"/>
      <c r="CG106" s="172"/>
      <c r="CH106" s="172"/>
      <c r="CI106" s="172"/>
      <c r="CJ106" s="172"/>
      <c r="CK106" s="172"/>
      <c r="CL106" s="172"/>
      <c r="CM106" s="172"/>
      <c r="CN106" s="172"/>
      <c r="CO106" s="172"/>
      <c r="CP106" s="172"/>
      <c r="CQ106" s="172"/>
      <c r="CR106" s="172"/>
      <c r="CS106" s="172"/>
      <c r="CT106" s="172"/>
      <c r="CU106" s="172"/>
      <c r="CV106" s="172"/>
      <c r="CW106" s="172"/>
      <c r="CX106" s="172"/>
      <c r="CY106" s="172"/>
      <c r="CZ106" s="172"/>
      <c r="DA106" s="172"/>
      <c r="DB106" s="54"/>
      <c r="DC106" s="172"/>
      <c r="DD106" s="172"/>
      <c r="DE106" s="172"/>
      <c r="DF106" s="172"/>
      <c r="DG106" s="172"/>
      <c r="DH106" s="172"/>
      <c r="DI106" s="172"/>
      <c r="DJ106" s="172"/>
      <c r="DK106" s="172"/>
      <c r="DL106" s="172"/>
      <c r="DM106" s="172"/>
      <c r="DN106" s="172"/>
      <c r="DO106" s="172"/>
      <c r="DP106" s="172"/>
      <c r="DQ106" s="172"/>
      <c r="DR106" s="172"/>
      <c r="DS106" s="172"/>
      <c r="DT106" s="172"/>
      <c r="DU106" s="172"/>
      <c r="DV106" s="54"/>
      <c r="DW106" s="172"/>
      <c r="DX106" s="172"/>
      <c r="DY106" s="172"/>
      <c r="DZ106" s="172"/>
      <c r="EA106" s="172"/>
      <c r="EB106" s="173"/>
    </row>
    <row r="107" spans="1:132">
      <c r="A107" s="172"/>
      <c r="B107" s="172"/>
      <c r="C107" s="172"/>
      <c r="D107" s="172"/>
      <c r="E107" s="180"/>
      <c r="F107" s="172"/>
      <c r="G107" s="172"/>
      <c r="H107" s="172"/>
      <c r="I107" s="180"/>
      <c r="J107" s="173"/>
      <c r="K107" s="173"/>
      <c r="L107" s="173"/>
      <c r="M107" s="173"/>
      <c r="N107" s="173"/>
      <c r="O107" s="173"/>
      <c r="P107" s="173"/>
      <c r="Q107" s="173"/>
      <c r="R107" s="173"/>
      <c r="S107" s="172"/>
      <c r="T107" s="172"/>
      <c r="U107" s="172"/>
      <c r="V107" s="172"/>
      <c r="W107" s="172"/>
      <c r="X107" s="172"/>
      <c r="Y107" s="172"/>
      <c r="Z107" s="172"/>
      <c r="AA107" s="172"/>
      <c r="AB107" s="172"/>
      <c r="AC107" s="172"/>
      <c r="AD107" s="172"/>
      <c r="AE107" s="172"/>
      <c r="AF107" s="172"/>
      <c r="AG107" s="172"/>
      <c r="AH107" s="172"/>
      <c r="AI107" s="172"/>
      <c r="AJ107" s="172"/>
      <c r="AK107" s="172"/>
      <c r="AL107" s="172"/>
      <c r="AM107" s="172"/>
      <c r="AN107" s="172"/>
      <c r="AO107" s="172"/>
      <c r="AP107" s="172"/>
      <c r="AQ107" s="172"/>
      <c r="AR107" s="172"/>
      <c r="AS107" s="172"/>
      <c r="AT107" s="172"/>
      <c r="AU107" s="172"/>
      <c r="AV107" s="172"/>
      <c r="AW107" s="172"/>
      <c r="AX107" s="172"/>
      <c r="AY107" s="172"/>
      <c r="AZ107" s="172"/>
      <c r="BA107" s="172"/>
      <c r="BB107" s="172"/>
      <c r="BC107" s="172"/>
      <c r="BD107" s="172"/>
      <c r="BE107" s="172"/>
      <c r="BF107" s="172"/>
      <c r="BG107" s="172"/>
      <c r="BH107" s="172"/>
      <c r="BI107" s="172"/>
      <c r="BJ107" s="172"/>
      <c r="BK107" s="172"/>
      <c r="BL107" s="172"/>
      <c r="BM107" s="172"/>
      <c r="BN107" s="172"/>
      <c r="BO107" s="172"/>
      <c r="BP107" s="172"/>
      <c r="BQ107" s="172"/>
      <c r="BR107" s="172"/>
      <c r="BS107" s="172"/>
      <c r="BT107" s="172"/>
      <c r="BU107" s="172"/>
      <c r="BV107" s="172"/>
      <c r="BW107" s="172"/>
      <c r="BX107" s="172"/>
      <c r="BY107" s="172"/>
      <c r="BZ107" s="172"/>
      <c r="CA107" s="172"/>
      <c r="CB107" s="172"/>
      <c r="CC107" s="172"/>
      <c r="CD107" s="172"/>
      <c r="CE107" s="172"/>
      <c r="CF107" s="172"/>
      <c r="CG107" s="172"/>
      <c r="CH107" s="172"/>
      <c r="CI107" s="172"/>
      <c r="CJ107" s="172"/>
      <c r="CK107" s="172"/>
      <c r="CL107" s="172"/>
      <c r="CM107" s="172"/>
      <c r="CN107" s="172"/>
      <c r="CO107" s="172"/>
      <c r="CP107" s="172"/>
      <c r="CQ107" s="172"/>
      <c r="CR107" s="172"/>
      <c r="CS107" s="172"/>
      <c r="CT107" s="172"/>
      <c r="CU107" s="172"/>
      <c r="CV107" s="172"/>
      <c r="CW107" s="172"/>
      <c r="CX107" s="172"/>
      <c r="CY107" s="172"/>
      <c r="CZ107" s="172"/>
      <c r="DA107" s="172"/>
      <c r="DB107" s="54"/>
      <c r="DC107" s="172"/>
      <c r="DD107" s="172"/>
      <c r="DE107" s="172"/>
      <c r="DF107" s="172"/>
      <c r="DG107" s="172"/>
      <c r="DH107" s="172"/>
      <c r="DI107" s="172"/>
      <c r="DJ107" s="172"/>
      <c r="DK107" s="172"/>
      <c r="DL107" s="172"/>
      <c r="DM107" s="172"/>
      <c r="DN107" s="172"/>
      <c r="DO107" s="172"/>
      <c r="DP107" s="172"/>
      <c r="DQ107" s="172"/>
      <c r="DR107" s="172"/>
      <c r="DS107" s="172"/>
      <c r="DT107" s="172"/>
      <c r="DU107" s="172"/>
      <c r="DV107" s="54"/>
      <c r="DW107" s="172"/>
      <c r="DX107" s="172"/>
      <c r="DY107" s="172"/>
      <c r="DZ107" s="172"/>
      <c r="EA107" s="172"/>
      <c r="EB107" s="173"/>
    </row>
    <row r="108" spans="1:132">
      <c r="A108" s="172"/>
      <c r="B108" s="172"/>
      <c r="C108" s="172"/>
      <c r="D108" s="172"/>
      <c r="E108" s="180"/>
      <c r="F108" s="172"/>
      <c r="G108" s="172"/>
      <c r="H108" s="172"/>
      <c r="I108" s="180"/>
      <c r="J108" s="173"/>
      <c r="K108" s="173"/>
      <c r="L108" s="173"/>
      <c r="M108" s="173"/>
      <c r="N108" s="173"/>
      <c r="O108" s="173"/>
      <c r="P108" s="173"/>
      <c r="Q108" s="173"/>
      <c r="R108" s="173"/>
      <c r="S108" s="172"/>
      <c r="T108" s="172"/>
      <c r="U108" s="172"/>
      <c r="V108" s="172"/>
      <c r="W108" s="172"/>
      <c r="X108" s="172"/>
      <c r="Y108" s="172"/>
      <c r="Z108" s="172"/>
      <c r="AA108" s="172"/>
      <c r="AB108" s="172"/>
      <c r="AC108" s="172"/>
      <c r="AD108" s="172"/>
      <c r="AE108" s="172"/>
      <c r="AF108" s="172"/>
      <c r="AG108" s="172"/>
      <c r="AH108" s="172"/>
      <c r="AI108" s="172"/>
      <c r="AJ108" s="172"/>
      <c r="AK108" s="172"/>
      <c r="AL108" s="172"/>
      <c r="AM108" s="172"/>
      <c r="AN108" s="172"/>
      <c r="AO108" s="172"/>
      <c r="AP108" s="172"/>
      <c r="AQ108" s="172"/>
      <c r="AR108" s="172"/>
      <c r="AS108" s="172"/>
      <c r="AT108" s="172"/>
      <c r="AU108" s="172"/>
      <c r="AV108" s="172"/>
      <c r="AW108" s="172"/>
      <c r="AX108" s="172"/>
      <c r="AY108" s="172"/>
      <c r="AZ108" s="172"/>
      <c r="BA108" s="172"/>
      <c r="BB108" s="172"/>
      <c r="BC108" s="172"/>
      <c r="BD108" s="172"/>
      <c r="BE108" s="172"/>
      <c r="BF108" s="172"/>
      <c r="BG108" s="172"/>
      <c r="BH108" s="172"/>
      <c r="BI108" s="172"/>
      <c r="BJ108" s="172"/>
      <c r="BK108" s="172"/>
      <c r="BL108" s="172"/>
      <c r="BM108" s="172"/>
      <c r="BN108" s="172"/>
      <c r="BO108" s="172"/>
      <c r="BP108" s="172"/>
      <c r="BQ108" s="172"/>
      <c r="BR108" s="172"/>
      <c r="BS108" s="172"/>
      <c r="BT108" s="172"/>
      <c r="BU108" s="172"/>
      <c r="BV108" s="172"/>
      <c r="BW108" s="172"/>
      <c r="BX108" s="172"/>
      <c r="BY108" s="172"/>
      <c r="BZ108" s="172"/>
      <c r="CA108" s="172"/>
      <c r="CB108" s="172"/>
      <c r="CC108" s="172"/>
      <c r="CD108" s="172"/>
      <c r="CE108" s="172"/>
      <c r="CF108" s="172"/>
      <c r="CG108" s="172"/>
      <c r="CH108" s="172"/>
      <c r="CI108" s="172"/>
      <c r="CJ108" s="172"/>
      <c r="CK108" s="172"/>
      <c r="CL108" s="172"/>
      <c r="CM108" s="172"/>
      <c r="CN108" s="172"/>
      <c r="CO108" s="172"/>
      <c r="CP108" s="172"/>
      <c r="CQ108" s="172"/>
      <c r="CR108" s="172"/>
      <c r="CS108" s="172"/>
      <c r="CT108" s="172"/>
      <c r="CU108" s="172"/>
      <c r="CV108" s="172"/>
      <c r="CW108" s="172"/>
      <c r="CX108" s="172"/>
      <c r="CY108" s="172"/>
      <c r="CZ108" s="172"/>
      <c r="DA108" s="172"/>
      <c r="DB108" s="54"/>
      <c r="DC108" s="172"/>
      <c r="DD108" s="172"/>
      <c r="DE108" s="172"/>
      <c r="DF108" s="172"/>
      <c r="DG108" s="172"/>
      <c r="DH108" s="172"/>
      <c r="DI108" s="172"/>
      <c r="DJ108" s="172"/>
      <c r="DK108" s="172"/>
      <c r="DL108" s="172"/>
      <c r="DM108" s="172"/>
      <c r="DN108" s="172"/>
      <c r="DO108" s="172"/>
      <c r="DP108" s="172"/>
      <c r="DQ108" s="172"/>
      <c r="DR108" s="172"/>
      <c r="DS108" s="172"/>
      <c r="DT108" s="172"/>
      <c r="DU108" s="172"/>
      <c r="DV108" s="54"/>
      <c r="DW108" s="172"/>
      <c r="DX108" s="172"/>
      <c r="DY108" s="172"/>
      <c r="DZ108" s="172"/>
      <c r="EA108" s="172"/>
      <c r="EB108" s="173"/>
    </row>
    <row r="109" spans="1:132">
      <c r="A109" s="172"/>
      <c r="B109" s="172"/>
      <c r="C109" s="172"/>
      <c r="D109" s="172"/>
      <c r="E109" s="180"/>
      <c r="F109" s="172"/>
      <c r="G109" s="172"/>
      <c r="H109" s="172"/>
      <c r="I109" s="180"/>
      <c r="J109" s="173"/>
      <c r="K109" s="173"/>
      <c r="L109" s="173"/>
      <c r="M109" s="173"/>
      <c r="N109" s="173"/>
      <c r="O109" s="173"/>
      <c r="P109" s="173"/>
      <c r="Q109" s="173"/>
      <c r="R109" s="173"/>
      <c r="S109" s="172"/>
      <c r="T109" s="172"/>
      <c r="U109" s="172"/>
      <c r="V109" s="172"/>
      <c r="W109" s="172"/>
      <c r="X109" s="172"/>
      <c r="Y109" s="172"/>
      <c r="Z109" s="172"/>
      <c r="AA109" s="172"/>
      <c r="AB109" s="172"/>
      <c r="AC109" s="172"/>
      <c r="AD109" s="172"/>
      <c r="AE109" s="172"/>
      <c r="AF109" s="172"/>
      <c r="AG109" s="172"/>
      <c r="AH109" s="172"/>
      <c r="AI109" s="172"/>
      <c r="AJ109" s="172"/>
      <c r="AK109" s="172"/>
      <c r="AL109" s="172"/>
      <c r="AM109" s="172"/>
      <c r="AN109" s="172"/>
      <c r="AO109" s="172"/>
      <c r="AP109" s="172"/>
      <c r="AQ109" s="172"/>
      <c r="AR109" s="172"/>
      <c r="AS109" s="172"/>
      <c r="AT109" s="172"/>
      <c r="AU109" s="172"/>
      <c r="AV109" s="172"/>
      <c r="AW109" s="172"/>
      <c r="AX109" s="172"/>
      <c r="AY109" s="172"/>
      <c r="AZ109" s="172"/>
      <c r="BA109" s="172"/>
      <c r="BB109" s="172"/>
      <c r="BC109" s="172"/>
      <c r="BD109" s="172"/>
      <c r="BE109" s="172"/>
      <c r="BF109" s="172"/>
      <c r="BG109" s="172"/>
      <c r="BH109" s="172"/>
      <c r="BI109" s="172"/>
      <c r="BJ109" s="172"/>
      <c r="BK109" s="172"/>
      <c r="BL109" s="172"/>
      <c r="BM109" s="172"/>
      <c r="BN109" s="172"/>
      <c r="BO109" s="172"/>
      <c r="BP109" s="172"/>
      <c r="BQ109" s="172"/>
      <c r="BR109" s="172"/>
      <c r="BS109" s="172"/>
      <c r="BT109" s="172"/>
      <c r="BU109" s="172"/>
      <c r="BV109" s="172"/>
      <c r="BW109" s="172"/>
      <c r="BX109" s="172"/>
      <c r="BY109" s="172"/>
      <c r="BZ109" s="172"/>
      <c r="CA109" s="172"/>
      <c r="CB109" s="172"/>
      <c r="CC109" s="172"/>
      <c r="CD109" s="172"/>
      <c r="CE109" s="172"/>
      <c r="CF109" s="172"/>
      <c r="CG109" s="172"/>
      <c r="CH109" s="172"/>
      <c r="CI109" s="172"/>
      <c r="CJ109" s="172"/>
      <c r="CK109" s="172"/>
      <c r="CL109" s="172"/>
      <c r="CM109" s="172"/>
      <c r="CN109" s="172"/>
      <c r="CO109" s="172"/>
      <c r="CP109" s="172"/>
      <c r="CQ109" s="172"/>
      <c r="CR109" s="172"/>
      <c r="CS109" s="172"/>
      <c r="CT109" s="172"/>
      <c r="CU109" s="172"/>
      <c r="CV109" s="172"/>
      <c r="CW109" s="172"/>
      <c r="CX109" s="172"/>
      <c r="CY109" s="172"/>
      <c r="CZ109" s="172"/>
      <c r="DA109" s="172"/>
      <c r="DB109" s="54"/>
      <c r="DC109" s="172"/>
      <c r="DD109" s="172"/>
      <c r="DE109" s="172"/>
      <c r="DF109" s="172"/>
      <c r="DG109" s="172"/>
      <c r="DH109" s="172"/>
      <c r="DI109" s="172"/>
      <c r="DJ109" s="172"/>
      <c r="DK109" s="172"/>
      <c r="DL109" s="172"/>
      <c r="DM109" s="172"/>
      <c r="DN109" s="172"/>
      <c r="DO109" s="172"/>
      <c r="DP109" s="172"/>
      <c r="DQ109" s="172"/>
      <c r="DR109" s="172"/>
      <c r="DS109" s="172"/>
      <c r="DT109" s="172"/>
      <c r="DU109" s="172"/>
      <c r="DV109" s="54"/>
      <c r="DW109" s="172"/>
      <c r="DX109" s="172"/>
      <c r="DY109" s="172"/>
      <c r="DZ109" s="172"/>
      <c r="EA109" s="172"/>
      <c r="EB109" s="173"/>
    </row>
    <row r="110" spans="1:132">
      <c r="A110" s="172"/>
      <c r="B110" s="172"/>
      <c r="C110" s="172"/>
      <c r="D110" s="172"/>
      <c r="E110" s="180"/>
      <c r="F110" s="172"/>
      <c r="G110" s="172"/>
      <c r="H110" s="172"/>
      <c r="I110" s="180"/>
      <c r="J110" s="173"/>
      <c r="K110" s="173"/>
      <c r="L110" s="173"/>
      <c r="M110" s="173"/>
      <c r="N110" s="173"/>
      <c r="O110" s="173"/>
      <c r="P110" s="173"/>
      <c r="Q110" s="173"/>
      <c r="R110" s="173"/>
      <c r="S110" s="172"/>
      <c r="T110" s="172"/>
      <c r="U110" s="172"/>
      <c r="V110" s="172"/>
      <c r="W110" s="172"/>
      <c r="X110" s="172"/>
      <c r="Y110" s="172"/>
      <c r="Z110" s="172"/>
      <c r="AA110" s="172"/>
      <c r="AB110" s="172"/>
      <c r="AC110" s="172"/>
      <c r="AD110" s="172"/>
      <c r="AE110" s="172"/>
      <c r="AF110" s="172"/>
      <c r="AG110" s="172"/>
      <c r="AH110" s="172"/>
      <c r="AI110" s="172"/>
      <c r="AJ110" s="172"/>
      <c r="AK110" s="172"/>
      <c r="AL110" s="172"/>
      <c r="AM110" s="172"/>
      <c r="AN110" s="172"/>
      <c r="AO110" s="172"/>
      <c r="AP110" s="172"/>
      <c r="AQ110" s="172"/>
      <c r="AR110" s="172"/>
      <c r="AS110" s="172"/>
      <c r="AT110" s="172"/>
      <c r="AU110" s="172"/>
      <c r="AV110" s="172"/>
      <c r="AW110" s="172"/>
      <c r="AX110" s="172"/>
      <c r="AY110" s="172"/>
      <c r="AZ110" s="172"/>
      <c r="BA110" s="172"/>
      <c r="BB110" s="172"/>
      <c r="BC110" s="172"/>
      <c r="BD110" s="172"/>
      <c r="BE110" s="172"/>
      <c r="BF110" s="172"/>
      <c r="BG110" s="172"/>
      <c r="BH110" s="172"/>
      <c r="BI110" s="172"/>
      <c r="BJ110" s="172"/>
      <c r="BK110" s="172"/>
      <c r="BL110" s="172"/>
      <c r="BM110" s="172"/>
      <c r="BN110" s="172"/>
      <c r="BO110" s="172"/>
      <c r="BP110" s="172"/>
      <c r="BQ110" s="172"/>
      <c r="BR110" s="172"/>
      <c r="BS110" s="172"/>
      <c r="BT110" s="172"/>
      <c r="BU110" s="172"/>
      <c r="BV110" s="172"/>
      <c r="BW110" s="172"/>
      <c r="BX110" s="172"/>
      <c r="BY110" s="172"/>
      <c r="BZ110" s="172"/>
      <c r="CA110" s="172"/>
      <c r="CB110" s="172"/>
      <c r="CC110" s="172"/>
      <c r="CD110" s="172"/>
      <c r="CE110" s="172"/>
      <c r="CF110" s="172"/>
      <c r="CG110" s="172"/>
      <c r="CH110" s="172"/>
      <c r="CI110" s="172"/>
      <c r="CJ110" s="172"/>
      <c r="CK110" s="172"/>
      <c r="CL110" s="172"/>
      <c r="CM110" s="172"/>
      <c r="CN110" s="172"/>
      <c r="CO110" s="172"/>
      <c r="CP110" s="172"/>
      <c r="CQ110" s="172"/>
      <c r="CR110" s="172"/>
      <c r="CS110" s="172"/>
      <c r="CT110" s="172"/>
      <c r="CU110" s="172"/>
      <c r="CV110" s="172"/>
      <c r="CW110" s="172"/>
      <c r="CX110" s="172"/>
      <c r="CY110" s="172"/>
      <c r="CZ110" s="172"/>
      <c r="DA110" s="172"/>
      <c r="DB110" s="54"/>
      <c r="DC110" s="172"/>
      <c r="DD110" s="172"/>
      <c r="DE110" s="172"/>
      <c r="DF110" s="172"/>
      <c r="DG110" s="172"/>
      <c r="DH110" s="172"/>
      <c r="DI110" s="172"/>
      <c r="DJ110" s="172"/>
      <c r="DK110" s="172"/>
      <c r="DL110" s="172"/>
      <c r="DM110" s="172"/>
      <c r="DN110" s="172"/>
      <c r="DO110" s="172"/>
      <c r="DP110" s="172"/>
      <c r="DQ110" s="172"/>
      <c r="DR110" s="172"/>
      <c r="DS110" s="172"/>
      <c r="DT110" s="172"/>
      <c r="DU110" s="172"/>
      <c r="DV110" s="54"/>
      <c r="DW110" s="172"/>
      <c r="DX110" s="172"/>
      <c r="DY110" s="172"/>
      <c r="DZ110" s="172"/>
      <c r="EA110" s="172"/>
      <c r="EB110" s="173"/>
    </row>
    <row r="111" spans="1:132">
      <c r="A111" s="172"/>
      <c r="B111" s="172"/>
      <c r="C111" s="172"/>
      <c r="D111" s="172"/>
      <c r="E111" s="180"/>
      <c r="F111" s="172"/>
      <c r="G111" s="172"/>
      <c r="H111" s="172"/>
      <c r="I111" s="180"/>
      <c r="J111" s="173"/>
      <c r="K111" s="173"/>
      <c r="L111" s="173"/>
      <c r="M111" s="173"/>
      <c r="N111" s="173"/>
      <c r="O111" s="173"/>
      <c r="P111" s="173"/>
      <c r="Q111" s="173"/>
      <c r="R111" s="173"/>
      <c r="S111" s="172"/>
      <c r="T111" s="172"/>
      <c r="U111" s="172"/>
      <c r="V111" s="172"/>
      <c r="W111" s="172"/>
      <c r="X111" s="172"/>
      <c r="Y111" s="172"/>
      <c r="Z111" s="172"/>
      <c r="AA111" s="172"/>
      <c r="AB111" s="172"/>
      <c r="AC111" s="172"/>
      <c r="AD111" s="172"/>
      <c r="AE111" s="172"/>
      <c r="AF111" s="172"/>
      <c r="AG111" s="172"/>
      <c r="AH111" s="172"/>
      <c r="AI111" s="172"/>
      <c r="AJ111" s="172"/>
      <c r="AK111" s="172"/>
      <c r="AL111" s="172"/>
      <c r="AM111" s="172"/>
      <c r="AN111" s="172"/>
      <c r="AO111" s="172"/>
      <c r="AP111" s="172"/>
      <c r="AQ111" s="172"/>
      <c r="AR111" s="172"/>
      <c r="AS111" s="172"/>
      <c r="AT111" s="172"/>
      <c r="AU111" s="172"/>
      <c r="AV111" s="172"/>
      <c r="AW111" s="172"/>
      <c r="AX111" s="172"/>
      <c r="AY111" s="172"/>
      <c r="AZ111" s="172"/>
      <c r="BA111" s="172"/>
      <c r="BB111" s="172"/>
      <c r="BC111" s="172"/>
      <c r="BD111" s="172"/>
      <c r="BE111" s="172"/>
      <c r="BF111" s="172"/>
      <c r="BG111" s="172"/>
      <c r="BH111" s="172"/>
      <c r="BI111" s="172"/>
      <c r="BJ111" s="172"/>
      <c r="BK111" s="172"/>
      <c r="BL111" s="172"/>
      <c r="BM111" s="172"/>
      <c r="BN111" s="172"/>
      <c r="BO111" s="172"/>
      <c r="BP111" s="172"/>
      <c r="BQ111" s="172"/>
      <c r="BR111" s="172"/>
      <c r="BS111" s="172"/>
      <c r="BT111" s="172"/>
      <c r="BU111" s="172"/>
      <c r="BV111" s="172"/>
      <c r="BW111" s="172"/>
      <c r="BX111" s="172"/>
      <c r="BY111" s="172"/>
      <c r="BZ111" s="172"/>
      <c r="CA111" s="172"/>
      <c r="CB111" s="172"/>
      <c r="CC111" s="172"/>
      <c r="CD111" s="172"/>
      <c r="CE111" s="172"/>
      <c r="CF111" s="172"/>
      <c r="CG111" s="172"/>
      <c r="CH111" s="172"/>
      <c r="CI111" s="172"/>
      <c r="CJ111" s="172"/>
      <c r="CK111" s="172"/>
      <c r="CL111" s="172"/>
      <c r="CM111" s="172"/>
      <c r="CN111" s="172"/>
      <c r="CO111" s="172"/>
      <c r="CP111" s="172"/>
      <c r="CQ111" s="172"/>
      <c r="CR111" s="172"/>
      <c r="CS111" s="172"/>
      <c r="CT111" s="172"/>
      <c r="CU111" s="172"/>
      <c r="CV111" s="172"/>
      <c r="CW111" s="172"/>
      <c r="CX111" s="172"/>
      <c r="CY111" s="172"/>
      <c r="CZ111" s="172"/>
      <c r="DA111" s="172"/>
      <c r="DB111" s="54"/>
      <c r="DC111" s="172"/>
      <c r="DD111" s="172"/>
      <c r="DE111" s="172"/>
      <c r="DF111" s="172"/>
      <c r="DG111" s="172"/>
      <c r="DH111" s="172"/>
      <c r="DI111" s="172"/>
      <c r="DJ111" s="172"/>
      <c r="DK111" s="172"/>
      <c r="DL111" s="172"/>
      <c r="DM111" s="172"/>
      <c r="DN111" s="172"/>
      <c r="DO111" s="172"/>
      <c r="DP111" s="172"/>
      <c r="DQ111" s="172"/>
      <c r="DR111" s="172"/>
      <c r="DS111" s="172"/>
      <c r="DT111" s="172"/>
      <c r="DU111" s="172"/>
      <c r="DV111" s="54"/>
      <c r="DW111" s="172"/>
      <c r="DX111" s="172"/>
      <c r="DY111" s="172"/>
      <c r="DZ111" s="172"/>
      <c r="EA111" s="172"/>
      <c r="EB111" s="173"/>
    </row>
    <row r="112" spans="1:132">
      <c r="A112" s="172"/>
      <c r="B112" s="172"/>
      <c r="C112" s="172"/>
      <c r="D112" s="172"/>
      <c r="E112" s="180"/>
      <c r="F112" s="172"/>
      <c r="G112" s="172"/>
      <c r="H112" s="172"/>
      <c r="I112" s="180"/>
      <c r="J112" s="173"/>
      <c r="K112" s="173"/>
      <c r="L112" s="173"/>
      <c r="M112" s="173"/>
      <c r="N112" s="173"/>
      <c r="O112" s="173"/>
      <c r="P112" s="173"/>
      <c r="Q112" s="173"/>
      <c r="R112" s="173"/>
      <c r="S112" s="172"/>
      <c r="T112" s="172"/>
      <c r="U112" s="172"/>
      <c r="V112" s="172"/>
      <c r="W112" s="172"/>
      <c r="X112" s="172"/>
      <c r="Y112" s="172"/>
      <c r="Z112" s="172"/>
      <c r="AA112" s="172"/>
      <c r="AB112" s="172"/>
      <c r="AC112" s="172"/>
      <c r="AD112" s="172"/>
      <c r="AE112" s="172"/>
      <c r="AF112" s="172"/>
      <c r="AG112" s="172"/>
      <c r="AH112" s="172"/>
      <c r="AI112" s="172"/>
      <c r="AJ112" s="172"/>
      <c r="AK112" s="172"/>
      <c r="AL112" s="172"/>
      <c r="AM112" s="172"/>
      <c r="AN112" s="172"/>
      <c r="AO112" s="172"/>
      <c r="AP112" s="172"/>
      <c r="AQ112" s="172"/>
      <c r="AR112" s="172"/>
      <c r="AS112" s="172"/>
      <c r="AT112" s="172"/>
      <c r="AU112" s="172"/>
      <c r="AV112" s="172"/>
      <c r="AW112" s="172"/>
      <c r="AX112" s="172"/>
      <c r="AY112" s="172"/>
      <c r="AZ112" s="172"/>
      <c r="BA112" s="172"/>
      <c r="BB112" s="172"/>
      <c r="BC112" s="172"/>
      <c r="BD112" s="172"/>
      <c r="BE112" s="172"/>
      <c r="BF112" s="172"/>
      <c r="BG112" s="172"/>
      <c r="BH112" s="172"/>
      <c r="BI112" s="172"/>
      <c r="BJ112" s="172"/>
      <c r="BK112" s="172"/>
      <c r="BL112" s="172"/>
      <c r="BM112" s="172"/>
      <c r="BN112" s="172"/>
      <c r="BO112" s="172"/>
      <c r="BP112" s="172"/>
      <c r="BQ112" s="172"/>
      <c r="BR112" s="172"/>
      <c r="BS112" s="172"/>
      <c r="BT112" s="172"/>
      <c r="BU112" s="172"/>
      <c r="BV112" s="172"/>
      <c r="BW112" s="172"/>
      <c r="BX112" s="172"/>
      <c r="BY112" s="172"/>
      <c r="BZ112" s="172"/>
      <c r="CA112" s="172"/>
      <c r="CB112" s="172"/>
      <c r="CC112" s="172"/>
      <c r="CD112" s="172"/>
      <c r="CE112" s="172"/>
      <c r="CF112" s="172"/>
      <c r="CG112" s="172"/>
      <c r="CH112" s="172"/>
      <c r="CI112" s="172"/>
      <c r="CJ112" s="172"/>
      <c r="CK112" s="172"/>
      <c r="CL112" s="172"/>
      <c r="CM112" s="172"/>
      <c r="CN112" s="172"/>
      <c r="CO112" s="172"/>
      <c r="CP112" s="172"/>
      <c r="CQ112" s="172"/>
      <c r="CR112" s="172"/>
      <c r="CS112" s="172"/>
      <c r="CT112" s="172"/>
      <c r="CU112" s="172"/>
      <c r="CV112" s="172"/>
      <c r="CW112" s="172"/>
      <c r="CX112" s="172"/>
      <c r="CY112" s="172"/>
      <c r="CZ112" s="172"/>
      <c r="DA112" s="172"/>
      <c r="DB112" s="54"/>
      <c r="DC112" s="172"/>
      <c r="DD112" s="172"/>
      <c r="DE112" s="172"/>
      <c r="DF112" s="172"/>
      <c r="DG112" s="172"/>
      <c r="DH112" s="172"/>
      <c r="DI112" s="172"/>
      <c r="DJ112" s="172"/>
      <c r="DK112" s="172"/>
      <c r="DL112" s="172"/>
      <c r="DM112" s="172"/>
      <c r="DN112" s="172"/>
      <c r="DO112" s="172"/>
      <c r="DP112" s="172"/>
      <c r="DQ112" s="172"/>
      <c r="DR112" s="172"/>
      <c r="DS112" s="172"/>
      <c r="DT112" s="172"/>
      <c r="DU112" s="172"/>
      <c r="DV112" s="54"/>
      <c r="DW112" s="172"/>
      <c r="DX112" s="172"/>
      <c r="DY112" s="172"/>
      <c r="DZ112" s="172"/>
      <c r="EA112" s="172"/>
      <c r="EB112" s="173"/>
    </row>
    <row r="113" spans="1:132">
      <c r="A113" s="172"/>
      <c r="B113" s="172"/>
      <c r="C113" s="172"/>
      <c r="D113" s="172"/>
      <c r="E113" s="180"/>
      <c r="F113" s="172"/>
      <c r="G113" s="172"/>
      <c r="H113" s="172"/>
      <c r="I113" s="180"/>
      <c r="J113" s="173"/>
      <c r="K113" s="173"/>
      <c r="L113" s="173"/>
      <c r="M113" s="173"/>
      <c r="N113" s="173"/>
      <c r="O113" s="173"/>
      <c r="P113" s="173"/>
      <c r="Q113" s="173"/>
      <c r="R113" s="173"/>
      <c r="S113" s="172"/>
      <c r="T113" s="172"/>
      <c r="U113" s="172"/>
      <c r="V113" s="172"/>
      <c r="W113" s="172"/>
      <c r="X113" s="172"/>
      <c r="Y113" s="172"/>
      <c r="Z113" s="172"/>
      <c r="AA113" s="172"/>
      <c r="AB113" s="172"/>
      <c r="AC113" s="172"/>
      <c r="AD113" s="172"/>
      <c r="AE113" s="172"/>
      <c r="AF113" s="172"/>
      <c r="AG113" s="172"/>
      <c r="AH113" s="172"/>
      <c r="AI113" s="172"/>
      <c r="AJ113" s="172"/>
      <c r="AK113" s="172"/>
      <c r="AL113" s="172"/>
      <c r="AM113" s="172"/>
      <c r="AN113" s="172"/>
      <c r="AO113" s="172"/>
      <c r="AP113" s="172"/>
      <c r="AQ113" s="172"/>
      <c r="AR113" s="172"/>
      <c r="AS113" s="172"/>
      <c r="AT113" s="172"/>
      <c r="AU113" s="172"/>
      <c r="AV113" s="172"/>
      <c r="AW113" s="172"/>
      <c r="AX113" s="172"/>
      <c r="AY113" s="172"/>
      <c r="AZ113" s="172"/>
      <c r="BA113" s="172"/>
      <c r="BB113" s="172"/>
      <c r="BC113" s="172"/>
      <c r="BD113" s="172"/>
      <c r="BE113" s="172"/>
      <c r="BF113" s="172"/>
      <c r="BG113" s="172"/>
      <c r="BH113" s="172"/>
      <c r="BI113" s="172"/>
      <c r="BJ113" s="172"/>
      <c r="BK113" s="172"/>
      <c r="BL113" s="172"/>
      <c r="BM113" s="172"/>
      <c r="BN113" s="172"/>
      <c r="BO113" s="172"/>
      <c r="BP113" s="172"/>
      <c r="BQ113" s="172"/>
      <c r="BR113" s="172"/>
      <c r="BS113" s="172"/>
      <c r="BT113" s="172"/>
      <c r="BU113" s="172"/>
      <c r="BV113" s="172"/>
      <c r="BW113" s="172"/>
      <c r="BX113" s="172"/>
      <c r="BY113" s="172"/>
      <c r="BZ113" s="172"/>
      <c r="CA113" s="172"/>
      <c r="CB113" s="172"/>
      <c r="CC113" s="172"/>
      <c r="CD113" s="172"/>
      <c r="CE113" s="172"/>
      <c r="CF113" s="172"/>
      <c r="CG113" s="172"/>
      <c r="CH113" s="172"/>
      <c r="CI113" s="172"/>
      <c r="CJ113" s="172"/>
      <c r="CK113" s="172"/>
      <c r="CL113" s="172"/>
      <c r="CM113" s="172"/>
      <c r="CN113" s="172"/>
      <c r="CO113" s="172"/>
      <c r="CP113" s="172"/>
      <c r="CQ113" s="172"/>
      <c r="CR113" s="172"/>
      <c r="CS113" s="172"/>
      <c r="CT113" s="172"/>
      <c r="CU113" s="172"/>
      <c r="CV113" s="172"/>
      <c r="CW113" s="172"/>
      <c r="CX113" s="172"/>
      <c r="CY113" s="172"/>
      <c r="CZ113" s="172"/>
      <c r="DA113" s="172"/>
      <c r="DB113" s="54"/>
      <c r="DC113" s="172"/>
      <c r="DD113" s="172"/>
      <c r="DE113" s="172"/>
      <c r="DF113" s="172"/>
      <c r="DG113" s="172"/>
      <c r="DH113" s="172"/>
      <c r="DI113" s="172"/>
      <c r="DJ113" s="172"/>
      <c r="DK113" s="172"/>
      <c r="DL113" s="172"/>
      <c r="DM113" s="172"/>
      <c r="DN113" s="172"/>
      <c r="DO113" s="172"/>
      <c r="DP113" s="172"/>
      <c r="DQ113" s="172"/>
      <c r="DR113" s="172"/>
      <c r="DS113" s="172"/>
      <c r="DT113" s="172"/>
      <c r="DU113" s="172"/>
      <c r="DV113" s="54"/>
      <c r="DW113" s="172"/>
      <c r="DX113" s="172"/>
      <c r="DY113" s="172"/>
      <c r="DZ113" s="172"/>
      <c r="EA113" s="172"/>
      <c r="EB113" s="173"/>
    </row>
    <row r="114" spans="1:132">
      <c r="S114" s="172"/>
      <c r="T114" s="172"/>
      <c r="U114" s="172"/>
      <c r="V114" s="172"/>
      <c r="W114" s="172"/>
      <c r="X114" s="172"/>
      <c r="Y114" s="172"/>
      <c r="Z114" s="172"/>
      <c r="AA114" s="172"/>
      <c r="AB114" s="172"/>
      <c r="AC114" s="172"/>
      <c r="AD114" s="172"/>
      <c r="AE114" s="172"/>
      <c r="AF114" s="172"/>
      <c r="AG114" s="172"/>
      <c r="AH114" s="172"/>
      <c r="AI114" s="172"/>
      <c r="AJ114" s="172"/>
      <c r="AK114" s="172"/>
      <c r="AL114" s="172"/>
      <c r="AM114" s="172"/>
      <c r="AN114" s="172"/>
      <c r="AO114" s="172"/>
      <c r="AP114" s="172"/>
      <c r="AQ114" s="172"/>
      <c r="AR114" s="172"/>
      <c r="AS114" s="172"/>
      <c r="AT114" s="172"/>
      <c r="AU114" s="172"/>
      <c r="AV114" s="172"/>
      <c r="AW114" s="172"/>
      <c r="AX114" s="172"/>
      <c r="AY114" s="172"/>
      <c r="AZ114" s="172"/>
      <c r="BA114" s="172"/>
      <c r="BB114" s="172"/>
      <c r="BC114" s="172"/>
      <c r="BD114" s="172"/>
      <c r="BE114" s="172"/>
      <c r="BF114" s="172"/>
      <c r="BG114" s="172"/>
      <c r="BH114" s="172"/>
      <c r="BI114" s="172"/>
      <c r="BJ114" s="172"/>
      <c r="BK114" s="172"/>
      <c r="BL114" s="172"/>
      <c r="BM114" s="172"/>
      <c r="BN114" s="172"/>
      <c r="BO114" s="172"/>
      <c r="BP114" s="172"/>
      <c r="BQ114" s="172"/>
      <c r="BR114" s="172"/>
      <c r="BS114" s="172"/>
      <c r="BT114" s="172"/>
      <c r="BU114" s="172"/>
      <c r="BV114" s="172"/>
      <c r="BW114" s="172"/>
      <c r="BX114" s="172"/>
      <c r="BY114" s="172"/>
      <c r="BZ114" s="172"/>
      <c r="CA114" s="172"/>
      <c r="CB114" s="172"/>
      <c r="CC114" s="172"/>
      <c r="CD114" s="172"/>
      <c r="CE114" s="172"/>
      <c r="CF114" s="172"/>
      <c r="CG114" s="172"/>
      <c r="CH114" s="172"/>
      <c r="CI114" s="172"/>
      <c r="CJ114" s="172"/>
      <c r="CK114" s="172"/>
      <c r="CL114" s="172"/>
      <c r="CM114" s="172"/>
      <c r="CN114" s="172"/>
      <c r="CO114" s="172"/>
      <c r="CP114" s="172"/>
      <c r="CQ114" s="172"/>
      <c r="CR114" s="172"/>
      <c r="CS114" s="172"/>
      <c r="CT114" s="172"/>
      <c r="CU114" s="172"/>
      <c r="CV114" s="172"/>
      <c r="CW114" s="172"/>
      <c r="CX114" s="172"/>
      <c r="CY114" s="172"/>
      <c r="CZ114" s="172"/>
      <c r="DA114" s="172"/>
      <c r="DB114" s="54"/>
      <c r="DC114" s="172"/>
      <c r="DD114" s="172"/>
      <c r="DE114" s="172"/>
      <c r="DF114" s="172"/>
      <c r="DG114" s="172"/>
      <c r="DH114" s="172"/>
      <c r="DI114" s="172"/>
      <c r="DJ114" s="172"/>
      <c r="DK114" s="172"/>
      <c r="DL114" s="172"/>
      <c r="DM114" s="172"/>
      <c r="DN114" s="172"/>
      <c r="DO114" s="172"/>
      <c r="DP114" s="172"/>
      <c r="DQ114" s="172"/>
      <c r="DR114" s="172"/>
      <c r="DS114" s="172"/>
      <c r="DT114" s="172"/>
      <c r="DU114" s="172"/>
      <c r="DV114" s="54"/>
      <c r="DW114" s="172"/>
      <c r="DX114" s="172"/>
      <c r="DY114" s="172"/>
      <c r="DZ114" s="172"/>
      <c r="EA114" s="172"/>
      <c r="EB114" s="173"/>
    </row>
    <row r="115" spans="1:132">
      <c r="S115" s="172"/>
      <c r="T115" s="172"/>
      <c r="U115" s="172"/>
      <c r="V115" s="172"/>
      <c r="W115" s="172"/>
      <c r="X115" s="172"/>
      <c r="Y115" s="172"/>
      <c r="Z115" s="172"/>
      <c r="AA115" s="172"/>
      <c r="AB115" s="172"/>
      <c r="AC115" s="172"/>
      <c r="AD115" s="172"/>
      <c r="AE115" s="172"/>
      <c r="AF115" s="172"/>
      <c r="AG115" s="172"/>
      <c r="AH115" s="172"/>
      <c r="AI115" s="172"/>
      <c r="AJ115" s="172"/>
      <c r="AK115" s="172"/>
      <c r="AL115" s="172"/>
      <c r="AM115" s="172"/>
      <c r="AN115" s="172"/>
      <c r="AO115" s="172"/>
      <c r="AP115" s="172"/>
      <c r="AQ115" s="172"/>
      <c r="AR115" s="172"/>
      <c r="AS115" s="172"/>
      <c r="AT115" s="172"/>
      <c r="AU115" s="172"/>
      <c r="AV115" s="172"/>
      <c r="AW115" s="172"/>
      <c r="AX115" s="172"/>
      <c r="AY115" s="172"/>
      <c r="AZ115" s="172"/>
      <c r="BA115" s="172"/>
      <c r="BB115" s="172"/>
      <c r="BC115" s="172"/>
      <c r="BD115" s="172"/>
      <c r="BE115" s="172"/>
      <c r="BF115" s="172"/>
      <c r="BG115" s="172"/>
      <c r="BH115" s="172"/>
      <c r="BI115" s="172"/>
      <c r="BJ115" s="172"/>
      <c r="BK115" s="172"/>
      <c r="BL115" s="172"/>
      <c r="BM115" s="172"/>
      <c r="BN115" s="172"/>
      <c r="BO115" s="172"/>
      <c r="BP115" s="172"/>
      <c r="BQ115" s="172"/>
      <c r="BR115" s="172"/>
      <c r="BS115" s="172"/>
      <c r="BT115" s="172"/>
      <c r="BU115" s="172"/>
      <c r="BV115" s="172"/>
      <c r="BW115" s="172"/>
      <c r="BX115" s="172"/>
      <c r="BY115" s="172"/>
      <c r="BZ115" s="172"/>
      <c r="CA115" s="172"/>
      <c r="CB115" s="172"/>
      <c r="CC115" s="172"/>
      <c r="CD115" s="172"/>
      <c r="CE115" s="172"/>
      <c r="CF115" s="172"/>
      <c r="CG115" s="172"/>
      <c r="CH115" s="172"/>
      <c r="CI115" s="172"/>
      <c r="CJ115" s="172"/>
      <c r="CK115" s="172"/>
      <c r="CL115" s="172"/>
      <c r="CM115" s="172"/>
      <c r="CN115" s="172"/>
      <c r="CO115" s="172"/>
      <c r="CP115" s="172"/>
      <c r="CQ115" s="172"/>
      <c r="CR115" s="172"/>
      <c r="CS115" s="172"/>
      <c r="CT115" s="172"/>
      <c r="CU115" s="172"/>
      <c r="CV115" s="172"/>
      <c r="CW115" s="172"/>
      <c r="CX115" s="172"/>
      <c r="CY115" s="172"/>
      <c r="CZ115" s="172"/>
      <c r="DA115" s="172"/>
      <c r="DB115" s="54"/>
      <c r="DC115" s="172"/>
      <c r="DD115" s="172"/>
      <c r="DE115" s="172"/>
      <c r="DF115" s="172"/>
      <c r="DG115" s="172"/>
      <c r="DH115" s="172"/>
      <c r="DI115" s="172"/>
      <c r="DJ115" s="172"/>
      <c r="DK115" s="172"/>
      <c r="DL115" s="172"/>
      <c r="DM115" s="172"/>
      <c r="DN115" s="172"/>
      <c r="DO115" s="172"/>
      <c r="DP115" s="172"/>
      <c r="DQ115" s="172"/>
      <c r="DR115" s="172"/>
      <c r="DS115" s="172"/>
      <c r="DT115" s="172"/>
      <c r="DU115" s="172"/>
      <c r="DV115" s="54"/>
      <c r="DW115" s="172"/>
      <c r="DX115" s="172"/>
      <c r="DY115" s="172"/>
      <c r="DZ115" s="172"/>
      <c r="EA115" s="172"/>
      <c r="EB115" s="173"/>
    </row>
    <row r="116" spans="1:132">
      <c r="S116" s="172"/>
      <c r="T116" s="172"/>
      <c r="U116" s="172"/>
      <c r="V116" s="172"/>
      <c r="W116" s="172"/>
      <c r="X116" s="172"/>
      <c r="Y116" s="172"/>
      <c r="Z116" s="172"/>
      <c r="AA116" s="172"/>
      <c r="AB116" s="172"/>
      <c r="AC116" s="172"/>
      <c r="AD116" s="172"/>
      <c r="AE116" s="172"/>
      <c r="AF116" s="172"/>
      <c r="AG116" s="172"/>
      <c r="AH116" s="172"/>
      <c r="AI116" s="172"/>
      <c r="AJ116" s="172"/>
      <c r="AK116" s="172"/>
      <c r="AL116" s="172"/>
      <c r="AM116" s="172"/>
      <c r="AN116" s="172"/>
      <c r="AO116" s="172"/>
      <c r="AP116" s="172"/>
      <c r="AQ116" s="172"/>
      <c r="AR116" s="172"/>
      <c r="AS116" s="172"/>
      <c r="AT116" s="172"/>
      <c r="AU116" s="172"/>
      <c r="AV116" s="172"/>
      <c r="AW116" s="172"/>
      <c r="AX116" s="172"/>
      <c r="AY116" s="172"/>
      <c r="AZ116" s="172"/>
      <c r="BA116" s="172"/>
      <c r="BB116" s="172"/>
      <c r="BC116" s="172"/>
      <c r="BD116" s="172"/>
      <c r="BE116" s="172"/>
      <c r="BF116" s="172"/>
      <c r="BG116" s="172"/>
      <c r="BH116" s="172"/>
      <c r="BI116" s="172"/>
      <c r="BJ116" s="172"/>
      <c r="BK116" s="172"/>
      <c r="BL116" s="172"/>
      <c r="BM116" s="172"/>
      <c r="BN116" s="172"/>
      <c r="BO116" s="172"/>
      <c r="BP116" s="172"/>
      <c r="BQ116" s="172"/>
      <c r="BR116" s="172"/>
      <c r="BS116" s="172"/>
      <c r="BT116" s="172"/>
      <c r="BU116" s="172"/>
      <c r="BV116" s="172"/>
      <c r="BW116" s="172"/>
      <c r="BX116" s="172"/>
      <c r="BY116" s="172"/>
      <c r="BZ116" s="172"/>
      <c r="CA116" s="172"/>
      <c r="CB116" s="172"/>
      <c r="CC116" s="172"/>
      <c r="CD116" s="172"/>
      <c r="CE116" s="172"/>
      <c r="CF116" s="172"/>
      <c r="CG116" s="172"/>
      <c r="CH116" s="172"/>
      <c r="CI116" s="172"/>
      <c r="CJ116" s="172"/>
      <c r="CK116" s="172"/>
      <c r="CL116" s="172"/>
      <c r="CM116" s="172"/>
      <c r="CN116" s="172"/>
      <c r="CO116" s="172"/>
      <c r="CP116" s="172"/>
      <c r="CQ116" s="172"/>
      <c r="CR116" s="172"/>
      <c r="CS116" s="172"/>
      <c r="CT116" s="172"/>
      <c r="CU116" s="172"/>
      <c r="CV116" s="172"/>
      <c r="CW116" s="172"/>
      <c r="CX116" s="172"/>
      <c r="CY116" s="172"/>
      <c r="CZ116" s="172"/>
      <c r="DA116" s="172"/>
      <c r="DB116" s="54"/>
      <c r="DC116" s="172"/>
      <c r="DD116" s="172"/>
      <c r="DE116" s="172"/>
      <c r="DF116" s="172"/>
      <c r="DG116" s="172"/>
      <c r="DH116" s="172"/>
      <c r="DI116" s="172"/>
      <c r="DJ116" s="172"/>
      <c r="DK116" s="172"/>
      <c r="DL116" s="172"/>
      <c r="DM116" s="172"/>
      <c r="DN116" s="172"/>
      <c r="DO116" s="172"/>
      <c r="DP116" s="172"/>
      <c r="DQ116" s="172"/>
      <c r="DR116" s="172"/>
      <c r="DS116" s="172"/>
      <c r="DT116" s="172"/>
      <c r="DU116" s="172"/>
      <c r="DV116" s="54"/>
      <c r="DW116" s="172"/>
      <c r="DX116" s="172"/>
      <c r="DY116" s="172"/>
      <c r="DZ116" s="172"/>
      <c r="EA116" s="172"/>
      <c r="EB116" s="173"/>
    </row>
    <row r="117" spans="1:132">
      <c r="S117" s="172"/>
      <c r="T117" s="172"/>
      <c r="U117" s="172"/>
      <c r="V117" s="172"/>
      <c r="W117" s="172"/>
      <c r="X117" s="172"/>
      <c r="Y117" s="172"/>
      <c r="Z117" s="172"/>
      <c r="AA117" s="172"/>
      <c r="AB117" s="172"/>
      <c r="AC117" s="172"/>
      <c r="AD117" s="172"/>
      <c r="AE117" s="172"/>
      <c r="AF117" s="172"/>
      <c r="AG117" s="172"/>
      <c r="AH117" s="172"/>
      <c r="AI117" s="172"/>
      <c r="AJ117" s="172"/>
      <c r="AK117" s="172"/>
      <c r="AL117" s="172"/>
      <c r="AM117" s="172"/>
      <c r="AN117" s="172"/>
      <c r="AO117" s="172"/>
      <c r="AP117" s="172"/>
      <c r="AQ117" s="172"/>
      <c r="AR117" s="172"/>
      <c r="AS117" s="172"/>
      <c r="AT117" s="172"/>
      <c r="AU117" s="172"/>
      <c r="AV117" s="172"/>
      <c r="AW117" s="172"/>
      <c r="AX117" s="172"/>
      <c r="AY117" s="172"/>
      <c r="AZ117" s="172"/>
      <c r="BA117" s="172"/>
      <c r="BB117" s="172"/>
      <c r="BC117" s="172"/>
      <c r="BD117" s="172"/>
      <c r="BE117" s="172"/>
      <c r="BF117" s="172"/>
      <c r="BG117" s="172"/>
      <c r="BH117" s="172"/>
      <c r="BI117" s="172"/>
      <c r="BJ117" s="172"/>
      <c r="BK117" s="172"/>
      <c r="BL117" s="172"/>
      <c r="BM117" s="172"/>
      <c r="BN117" s="172"/>
      <c r="BO117" s="172"/>
      <c r="BP117" s="172"/>
      <c r="BQ117" s="172"/>
      <c r="BR117" s="172"/>
      <c r="BS117" s="172"/>
      <c r="BT117" s="172"/>
      <c r="BU117" s="172"/>
      <c r="BV117" s="172"/>
      <c r="BW117" s="172"/>
      <c r="BX117" s="172"/>
      <c r="BY117" s="172"/>
      <c r="BZ117" s="172"/>
      <c r="CA117" s="172"/>
      <c r="CB117" s="172"/>
      <c r="CC117" s="172"/>
      <c r="CD117" s="172"/>
      <c r="CE117" s="172"/>
      <c r="CF117" s="172"/>
      <c r="CG117" s="172"/>
      <c r="CH117" s="172"/>
      <c r="CI117" s="172"/>
      <c r="CJ117" s="172"/>
      <c r="CK117" s="172"/>
      <c r="CL117" s="172"/>
      <c r="CM117" s="172"/>
      <c r="CN117" s="172"/>
      <c r="CO117" s="172"/>
      <c r="CP117" s="172"/>
      <c r="CQ117" s="172"/>
      <c r="CR117" s="172"/>
      <c r="CS117" s="172"/>
      <c r="CT117" s="172"/>
      <c r="CU117" s="172"/>
      <c r="CV117" s="172"/>
      <c r="CW117" s="172"/>
      <c r="CX117" s="172"/>
      <c r="CY117" s="172"/>
      <c r="CZ117" s="172"/>
      <c r="DA117" s="172"/>
      <c r="DB117" s="54"/>
      <c r="DC117" s="172"/>
      <c r="DD117" s="172"/>
      <c r="DE117" s="172"/>
      <c r="DF117" s="172"/>
      <c r="DG117" s="172"/>
      <c r="DH117" s="172"/>
      <c r="DI117" s="172"/>
      <c r="DJ117" s="172"/>
      <c r="DK117" s="172"/>
      <c r="DL117" s="172"/>
      <c r="DM117" s="172"/>
      <c r="DN117" s="172"/>
      <c r="DO117" s="172"/>
      <c r="DP117" s="172"/>
      <c r="DQ117" s="172"/>
      <c r="DR117" s="172"/>
      <c r="DS117" s="172"/>
      <c r="DT117" s="172"/>
      <c r="DU117" s="172"/>
      <c r="DV117" s="54"/>
      <c r="DW117" s="172"/>
      <c r="DX117" s="172"/>
      <c r="DY117" s="172"/>
      <c r="DZ117" s="172"/>
      <c r="EA117" s="172"/>
      <c r="EB117" s="173"/>
    </row>
    <row r="118" spans="1:132">
      <c r="S118" s="172"/>
      <c r="T118" s="172"/>
      <c r="U118" s="172"/>
      <c r="V118" s="172"/>
      <c r="W118" s="172"/>
      <c r="X118" s="172"/>
      <c r="Y118" s="172"/>
      <c r="Z118" s="172"/>
      <c r="AA118" s="172"/>
      <c r="AB118" s="172"/>
      <c r="AC118" s="172"/>
      <c r="AD118" s="172"/>
      <c r="AE118" s="172"/>
      <c r="AF118" s="172"/>
      <c r="AG118" s="172"/>
      <c r="AH118" s="172"/>
      <c r="AI118" s="172"/>
      <c r="AJ118" s="172"/>
      <c r="AK118" s="172"/>
      <c r="AL118" s="172"/>
      <c r="AM118" s="172"/>
      <c r="AN118" s="172"/>
      <c r="AO118" s="172"/>
      <c r="AP118" s="172"/>
      <c r="AQ118" s="172"/>
      <c r="AR118" s="172"/>
      <c r="AS118" s="172"/>
      <c r="AT118" s="172"/>
      <c r="AU118" s="172"/>
      <c r="AV118" s="172"/>
      <c r="AW118" s="172"/>
      <c r="AX118" s="172"/>
      <c r="AY118" s="172"/>
      <c r="AZ118" s="172"/>
      <c r="BA118" s="172"/>
      <c r="BB118" s="172"/>
      <c r="BC118" s="172"/>
      <c r="BD118" s="172"/>
      <c r="BE118" s="172"/>
      <c r="BF118" s="172"/>
      <c r="BG118" s="172"/>
      <c r="BH118" s="172"/>
      <c r="BI118" s="172"/>
      <c r="BJ118" s="172"/>
      <c r="BK118" s="172"/>
      <c r="BL118" s="172"/>
      <c r="BM118" s="172"/>
      <c r="BN118" s="172"/>
      <c r="BO118" s="172"/>
      <c r="BP118" s="172"/>
      <c r="BQ118" s="172"/>
      <c r="BR118" s="172"/>
      <c r="BS118" s="172"/>
      <c r="BT118" s="172"/>
      <c r="BU118" s="172"/>
      <c r="BV118" s="172"/>
      <c r="BW118" s="172"/>
      <c r="BX118" s="172"/>
      <c r="BY118" s="172"/>
      <c r="BZ118" s="172"/>
      <c r="CA118" s="172"/>
      <c r="CB118" s="172"/>
      <c r="CC118" s="172"/>
      <c r="CD118" s="172"/>
      <c r="CE118" s="172"/>
      <c r="CF118" s="172"/>
      <c r="CG118" s="172"/>
      <c r="CH118" s="172"/>
      <c r="CI118" s="172"/>
      <c r="CJ118" s="172"/>
      <c r="CK118" s="172"/>
      <c r="CL118" s="172"/>
      <c r="CM118" s="172"/>
      <c r="CN118" s="172"/>
      <c r="CO118" s="172"/>
      <c r="CP118" s="172"/>
      <c r="CQ118" s="172"/>
      <c r="CR118" s="172"/>
      <c r="CS118" s="172"/>
      <c r="CT118" s="172"/>
      <c r="CU118" s="172"/>
      <c r="CV118" s="172"/>
      <c r="CW118" s="172"/>
      <c r="CX118" s="172"/>
      <c r="CY118" s="172"/>
      <c r="CZ118" s="172"/>
      <c r="DA118" s="172"/>
      <c r="DB118" s="54"/>
      <c r="DC118" s="172"/>
      <c r="DD118" s="172"/>
      <c r="DE118" s="172"/>
      <c r="DF118" s="172"/>
      <c r="DG118" s="172"/>
      <c r="DH118" s="172"/>
      <c r="DI118" s="172"/>
      <c r="DJ118" s="172"/>
      <c r="DK118" s="172"/>
      <c r="DL118" s="172"/>
      <c r="DM118" s="172"/>
      <c r="DN118" s="172"/>
      <c r="DO118" s="172"/>
      <c r="DP118" s="172"/>
      <c r="DQ118" s="172"/>
      <c r="DR118" s="172"/>
      <c r="DS118" s="172"/>
      <c r="DT118" s="172"/>
      <c r="DU118" s="172"/>
      <c r="DV118" s="54"/>
      <c r="DW118" s="172"/>
      <c r="DX118" s="172"/>
      <c r="DY118" s="172"/>
      <c r="DZ118" s="172"/>
      <c r="EA118" s="172"/>
      <c r="EB118" s="173"/>
    </row>
    <row r="119" spans="1:132">
      <c r="S119" s="172"/>
      <c r="T119" s="172"/>
      <c r="U119" s="172"/>
      <c r="V119" s="172"/>
      <c r="W119" s="172"/>
      <c r="X119" s="172"/>
      <c r="Y119" s="172"/>
      <c r="Z119" s="172"/>
      <c r="AA119" s="172"/>
      <c r="AB119" s="172"/>
      <c r="AC119" s="172"/>
      <c r="AD119" s="172"/>
      <c r="AE119" s="172"/>
      <c r="AF119" s="172"/>
      <c r="AG119" s="172"/>
      <c r="AH119" s="172"/>
      <c r="AI119" s="172"/>
      <c r="AJ119" s="172"/>
      <c r="AK119" s="172"/>
      <c r="AL119" s="172"/>
      <c r="AM119" s="172"/>
      <c r="AN119" s="172"/>
      <c r="AO119" s="172"/>
      <c r="AP119" s="172"/>
      <c r="AQ119" s="172"/>
      <c r="AR119" s="172"/>
      <c r="AS119" s="172"/>
      <c r="AT119" s="172"/>
      <c r="AU119" s="172"/>
      <c r="AV119" s="172"/>
      <c r="AW119" s="172"/>
      <c r="AX119" s="172"/>
      <c r="AY119" s="172"/>
      <c r="AZ119" s="172"/>
      <c r="BA119" s="172"/>
      <c r="BB119" s="172"/>
      <c r="BC119" s="172"/>
      <c r="BD119" s="172"/>
      <c r="BE119" s="172"/>
      <c r="BF119" s="172"/>
      <c r="BG119" s="172"/>
      <c r="BH119" s="172"/>
      <c r="BI119" s="172"/>
      <c r="BJ119" s="172"/>
      <c r="BK119" s="172"/>
      <c r="BL119" s="172"/>
      <c r="BM119" s="172"/>
      <c r="BN119" s="172"/>
      <c r="BO119" s="172"/>
      <c r="BP119" s="172"/>
      <c r="BQ119" s="172"/>
      <c r="BR119" s="172"/>
      <c r="BS119" s="172"/>
      <c r="BT119" s="172"/>
      <c r="BU119" s="172"/>
      <c r="BV119" s="172"/>
      <c r="BW119" s="172"/>
      <c r="BX119" s="172"/>
      <c r="BY119" s="172"/>
      <c r="BZ119" s="172"/>
      <c r="CA119" s="172"/>
      <c r="CB119" s="172"/>
      <c r="CC119" s="172"/>
      <c r="CD119" s="172"/>
      <c r="CE119" s="172"/>
      <c r="CF119" s="172"/>
      <c r="CG119" s="172"/>
      <c r="CH119" s="172"/>
      <c r="CI119" s="172"/>
      <c r="CJ119" s="172"/>
      <c r="CK119" s="172"/>
      <c r="CL119" s="172"/>
      <c r="CM119" s="172"/>
      <c r="CN119" s="172"/>
      <c r="CO119" s="172"/>
      <c r="CP119" s="172"/>
      <c r="CQ119" s="172"/>
      <c r="CR119" s="172"/>
      <c r="CS119" s="172"/>
      <c r="CT119" s="172"/>
      <c r="CU119" s="172"/>
      <c r="CV119" s="172"/>
      <c r="CW119" s="172"/>
      <c r="CX119" s="172"/>
      <c r="CY119" s="172"/>
      <c r="CZ119" s="172"/>
      <c r="DA119" s="172"/>
      <c r="DB119" s="54"/>
      <c r="DC119" s="172"/>
      <c r="DD119" s="172"/>
      <c r="DE119" s="172"/>
      <c r="DF119" s="172"/>
      <c r="DG119" s="172"/>
      <c r="DH119" s="172"/>
      <c r="DI119" s="172"/>
      <c r="DJ119" s="172"/>
      <c r="DK119" s="172"/>
      <c r="DL119" s="172"/>
      <c r="DM119" s="172"/>
      <c r="DN119" s="172"/>
      <c r="DO119" s="172"/>
      <c r="DP119" s="172"/>
      <c r="DQ119" s="172"/>
      <c r="DR119" s="172"/>
      <c r="DS119" s="172"/>
      <c r="DT119" s="172"/>
      <c r="DU119" s="172"/>
      <c r="DV119" s="54"/>
      <c r="DW119" s="172"/>
      <c r="DX119" s="172"/>
      <c r="DY119" s="172"/>
      <c r="DZ119" s="172"/>
      <c r="EA119" s="172"/>
      <c r="EB119" s="173"/>
    </row>
    <row r="120" spans="1:132">
      <c r="S120" s="172"/>
      <c r="T120" s="172"/>
      <c r="U120" s="172"/>
      <c r="V120" s="172"/>
      <c r="W120" s="172"/>
      <c r="X120" s="172"/>
      <c r="Y120" s="172"/>
      <c r="Z120" s="172"/>
      <c r="AA120" s="172"/>
      <c r="AB120" s="172"/>
      <c r="AC120" s="172"/>
      <c r="AD120" s="172"/>
      <c r="AE120" s="172"/>
      <c r="AF120" s="172"/>
      <c r="AG120" s="172"/>
      <c r="AH120" s="172"/>
      <c r="AI120" s="172"/>
      <c r="AJ120" s="172"/>
      <c r="AK120" s="172"/>
      <c r="AL120" s="172"/>
      <c r="AM120" s="172"/>
      <c r="AN120" s="172"/>
      <c r="AO120" s="172"/>
      <c r="AP120" s="172"/>
      <c r="AQ120" s="172"/>
      <c r="AR120" s="172"/>
      <c r="AS120" s="172"/>
      <c r="AT120" s="172"/>
      <c r="AU120" s="172"/>
      <c r="AV120" s="172"/>
      <c r="AW120" s="172"/>
      <c r="AX120" s="172"/>
      <c r="AY120" s="172"/>
      <c r="AZ120" s="172"/>
      <c r="BA120" s="172"/>
      <c r="BB120" s="172"/>
      <c r="BC120" s="172"/>
      <c r="BD120" s="172"/>
      <c r="BE120" s="172"/>
      <c r="BF120" s="172"/>
      <c r="BG120" s="172"/>
      <c r="BH120" s="172"/>
      <c r="BI120" s="172"/>
      <c r="BJ120" s="172"/>
      <c r="BK120" s="172"/>
      <c r="BL120" s="172"/>
      <c r="BM120" s="172"/>
      <c r="BN120" s="172"/>
      <c r="BO120" s="172"/>
      <c r="BP120" s="172"/>
      <c r="BQ120" s="172"/>
      <c r="BR120" s="172"/>
      <c r="BS120" s="172"/>
      <c r="BT120" s="172"/>
      <c r="BU120" s="172"/>
      <c r="BV120" s="172"/>
      <c r="BW120" s="172"/>
      <c r="BX120" s="172"/>
      <c r="BY120" s="172"/>
      <c r="BZ120" s="172"/>
      <c r="CA120" s="172"/>
      <c r="CB120" s="172"/>
      <c r="CC120" s="172"/>
      <c r="CD120" s="172"/>
      <c r="CE120" s="172"/>
      <c r="CF120" s="172"/>
      <c r="CG120" s="172"/>
      <c r="CH120" s="172"/>
      <c r="CI120" s="172"/>
      <c r="CJ120" s="172"/>
      <c r="CK120" s="172"/>
      <c r="CL120" s="172"/>
      <c r="CM120" s="172"/>
      <c r="CN120" s="172"/>
      <c r="CO120" s="172"/>
      <c r="CP120" s="172"/>
      <c r="CQ120" s="172"/>
      <c r="CR120" s="172"/>
      <c r="CS120" s="172"/>
      <c r="CT120" s="172"/>
      <c r="CU120" s="172"/>
      <c r="CV120" s="172"/>
      <c r="CW120" s="172"/>
      <c r="CX120" s="172"/>
      <c r="CY120" s="172"/>
      <c r="CZ120" s="172"/>
      <c r="DA120" s="172"/>
      <c r="DB120" s="54"/>
      <c r="DC120" s="172"/>
      <c r="DD120" s="172"/>
      <c r="DE120" s="172"/>
      <c r="DF120" s="172"/>
      <c r="DG120" s="172"/>
      <c r="DH120" s="172"/>
      <c r="DI120" s="172"/>
      <c r="DJ120" s="172"/>
      <c r="DK120" s="172"/>
      <c r="DL120" s="172"/>
      <c r="DM120" s="172"/>
      <c r="DN120" s="172"/>
      <c r="DO120" s="172"/>
      <c r="DP120" s="172"/>
      <c r="DQ120" s="172"/>
      <c r="DR120" s="172"/>
      <c r="DS120" s="172"/>
      <c r="DT120" s="172"/>
      <c r="DU120" s="172"/>
      <c r="DV120" s="54"/>
      <c r="DW120" s="172"/>
      <c r="DX120" s="172"/>
      <c r="DY120" s="172"/>
      <c r="DZ120" s="172"/>
      <c r="EA120" s="172"/>
      <c r="EB120" s="173"/>
    </row>
    <row r="121" spans="1:132">
      <c r="S121" s="172"/>
      <c r="T121" s="172"/>
      <c r="U121" s="172"/>
      <c r="V121" s="172"/>
      <c r="W121" s="172"/>
      <c r="X121" s="172"/>
      <c r="Y121" s="172"/>
      <c r="Z121" s="172"/>
      <c r="AA121" s="172"/>
      <c r="AB121" s="172"/>
      <c r="AC121" s="172"/>
      <c r="AD121" s="172"/>
      <c r="AE121" s="172"/>
      <c r="AF121" s="172"/>
      <c r="AG121" s="172"/>
      <c r="AH121" s="172"/>
      <c r="AI121" s="172"/>
      <c r="AJ121" s="172"/>
      <c r="AK121" s="172"/>
      <c r="AL121" s="172"/>
      <c r="AM121" s="172"/>
      <c r="AN121" s="172"/>
      <c r="AO121" s="172"/>
      <c r="AP121" s="172"/>
      <c r="AQ121" s="172"/>
      <c r="AR121" s="172"/>
      <c r="AS121" s="172"/>
      <c r="AT121" s="172"/>
      <c r="AU121" s="172"/>
      <c r="AV121" s="172"/>
      <c r="AW121" s="172"/>
      <c r="AX121" s="172"/>
      <c r="AY121" s="172"/>
      <c r="AZ121" s="172"/>
      <c r="BA121" s="172"/>
      <c r="BB121" s="172"/>
      <c r="BC121" s="172"/>
      <c r="BD121" s="172"/>
      <c r="BE121" s="172"/>
      <c r="BF121" s="172"/>
      <c r="BG121" s="172"/>
      <c r="BH121" s="172"/>
      <c r="BI121" s="172"/>
      <c r="BJ121" s="172"/>
      <c r="BK121" s="172"/>
      <c r="BL121" s="172"/>
      <c r="BM121" s="172"/>
      <c r="BN121" s="172"/>
      <c r="BO121" s="172"/>
      <c r="BP121" s="172"/>
      <c r="BQ121" s="172"/>
      <c r="BR121" s="172"/>
      <c r="BS121" s="172"/>
      <c r="BT121" s="172"/>
      <c r="BU121" s="172"/>
      <c r="BV121" s="172"/>
      <c r="BW121" s="172"/>
      <c r="BX121" s="172"/>
      <c r="BY121" s="172"/>
      <c r="BZ121" s="172"/>
      <c r="CA121" s="172"/>
      <c r="CB121" s="172"/>
      <c r="CC121" s="172"/>
      <c r="CD121" s="172"/>
      <c r="CE121" s="172"/>
      <c r="CF121" s="172"/>
      <c r="CG121" s="172"/>
      <c r="CH121" s="172"/>
      <c r="CI121" s="172"/>
      <c r="CJ121" s="172"/>
      <c r="CK121" s="172"/>
      <c r="CL121" s="172"/>
      <c r="CM121" s="172"/>
      <c r="CN121" s="172"/>
      <c r="CO121" s="172"/>
      <c r="CP121" s="172"/>
      <c r="CQ121" s="172"/>
      <c r="CR121" s="172"/>
      <c r="CS121" s="172"/>
      <c r="CT121" s="172"/>
      <c r="CU121" s="172"/>
      <c r="CV121" s="172"/>
      <c r="CW121" s="172"/>
      <c r="CX121" s="172"/>
      <c r="CY121" s="172"/>
      <c r="CZ121" s="172"/>
      <c r="DA121" s="172"/>
      <c r="DB121" s="54"/>
      <c r="DC121" s="172"/>
      <c r="DD121" s="172"/>
      <c r="DE121" s="172"/>
      <c r="DF121" s="172"/>
      <c r="DG121" s="172"/>
      <c r="DH121" s="172"/>
      <c r="DI121" s="172"/>
      <c r="DJ121" s="172"/>
      <c r="DK121" s="172"/>
      <c r="DL121" s="172"/>
      <c r="DM121" s="172"/>
      <c r="DN121" s="172"/>
      <c r="DO121" s="172"/>
      <c r="DP121" s="172"/>
      <c r="DQ121" s="172"/>
      <c r="DR121" s="172"/>
      <c r="DS121" s="172"/>
      <c r="DT121" s="172"/>
      <c r="DU121" s="172"/>
      <c r="DV121" s="54"/>
      <c r="DW121" s="172"/>
      <c r="DX121" s="172"/>
      <c r="DY121" s="172"/>
      <c r="DZ121" s="172"/>
      <c r="EA121" s="172"/>
      <c r="EB121" s="173"/>
    </row>
    <row r="122" spans="1:132">
      <c r="S122" s="172"/>
      <c r="T122" s="172"/>
      <c r="U122" s="172"/>
      <c r="V122" s="172"/>
      <c r="W122" s="172"/>
      <c r="X122" s="172"/>
      <c r="Y122" s="172"/>
      <c r="Z122" s="172"/>
      <c r="AA122" s="172"/>
      <c r="AB122" s="172"/>
      <c r="AC122" s="172"/>
      <c r="AD122" s="172"/>
      <c r="AE122" s="172"/>
      <c r="AF122" s="172"/>
      <c r="AG122" s="172"/>
      <c r="AH122" s="172"/>
      <c r="AI122" s="172"/>
      <c r="AJ122" s="172"/>
      <c r="AK122" s="172"/>
      <c r="AL122" s="172"/>
      <c r="AM122" s="172"/>
      <c r="AN122" s="172"/>
      <c r="AO122" s="172"/>
      <c r="AP122" s="172"/>
      <c r="AQ122" s="172"/>
      <c r="AR122" s="172"/>
      <c r="AS122" s="172"/>
      <c r="AT122" s="172"/>
      <c r="AU122" s="172"/>
      <c r="AV122" s="172"/>
      <c r="AW122" s="172"/>
      <c r="AX122" s="172"/>
      <c r="AY122" s="172"/>
      <c r="AZ122" s="172"/>
      <c r="BA122" s="172"/>
      <c r="BB122" s="172"/>
      <c r="BC122" s="172"/>
      <c r="BD122" s="172"/>
      <c r="BE122" s="172"/>
      <c r="BF122" s="172"/>
      <c r="BG122" s="172"/>
      <c r="BH122" s="172"/>
      <c r="BI122" s="172"/>
      <c r="BJ122" s="172"/>
      <c r="BK122" s="172"/>
      <c r="BL122" s="172"/>
      <c r="BM122" s="172"/>
      <c r="BN122" s="172"/>
      <c r="BO122" s="172"/>
      <c r="BP122" s="172"/>
      <c r="BQ122" s="172"/>
      <c r="BR122" s="172"/>
      <c r="BS122" s="172"/>
      <c r="BT122" s="172"/>
      <c r="BU122" s="172"/>
      <c r="BV122" s="172"/>
      <c r="BW122" s="172"/>
      <c r="BX122" s="172"/>
      <c r="BY122" s="172"/>
      <c r="BZ122" s="172"/>
      <c r="CA122" s="172"/>
      <c r="CB122" s="172"/>
      <c r="CC122" s="172"/>
      <c r="CD122" s="172"/>
      <c r="CE122" s="172"/>
      <c r="CF122" s="172"/>
      <c r="CG122" s="172"/>
      <c r="CH122" s="172"/>
      <c r="CI122" s="172"/>
      <c r="CJ122" s="172"/>
      <c r="CK122" s="172"/>
      <c r="CL122" s="172"/>
      <c r="CM122" s="172"/>
      <c r="CN122" s="172"/>
      <c r="CO122" s="172"/>
      <c r="CP122" s="172"/>
      <c r="CQ122" s="172"/>
      <c r="CR122" s="172"/>
      <c r="CS122" s="172"/>
      <c r="CT122" s="172"/>
      <c r="CU122" s="172"/>
      <c r="CV122" s="172"/>
      <c r="CW122" s="172"/>
      <c r="CX122" s="172"/>
      <c r="CY122" s="172"/>
      <c r="CZ122" s="172"/>
      <c r="DA122" s="172"/>
      <c r="DB122" s="54"/>
      <c r="DC122" s="172"/>
      <c r="DD122" s="172"/>
      <c r="DE122" s="172"/>
      <c r="DF122" s="172"/>
      <c r="DG122" s="172"/>
      <c r="DH122" s="172"/>
      <c r="DI122" s="172"/>
      <c r="DJ122" s="172"/>
      <c r="DK122" s="172"/>
      <c r="DL122" s="172"/>
      <c r="DM122" s="172"/>
      <c r="DN122" s="172"/>
      <c r="DO122" s="172"/>
      <c r="DP122" s="172"/>
      <c r="DQ122" s="172"/>
      <c r="DR122" s="172"/>
      <c r="DS122" s="172"/>
      <c r="DT122" s="172"/>
      <c r="DU122" s="172"/>
      <c r="DV122" s="54"/>
      <c r="DW122" s="172"/>
      <c r="DX122" s="172"/>
      <c r="DY122" s="172"/>
      <c r="DZ122" s="172"/>
      <c r="EA122" s="172"/>
      <c r="EB122" s="173"/>
    </row>
    <row r="123" spans="1:132">
      <c r="S123" s="172"/>
      <c r="T123" s="172"/>
      <c r="U123" s="172"/>
      <c r="V123" s="172"/>
      <c r="W123" s="172"/>
      <c r="X123" s="172"/>
      <c r="Y123" s="172"/>
      <c r="Z123" s="172"/>
      <c r="AA123" s="172"/>
      <c r="AB123" s="172"/>
      <c r="AC123" s="172"/>
      <c r="AD123" s="172"/>
      <c r="AE123" s="172"/>
      <c r="AF123" s="172"/>
      <c r="AG123" s="172"/>
      <c r="AH123" s="172"/>
      <c r="AI123" s="172"/>
      <c r="AJ123" s="172"/>
      <c r="AK123" s="172"/>
      <c r="AL123" s="172"/>
      <c r="AM123" s="172"/>
      <c r="AN123" s="172"/>
      <c r="AO123" s="172"/>
      <c r="AP123" s="172"/>
      <c r="AQ123" s="172"/>
      <c r="AR123" s="172"/>
      <c r="AS123" s="172"/>
      <c r="AT123" s="172"/>
      <c r="AU123" s="172"/>
      <c r="AV123" s="172"/>
      <c r="AW123" s="172"/>
      <c r="AX123" s="172"/>
      <c r="AY123" s="172"/>
      <c r="AZ123" s="172"/>
      <c r="BA123" s="172"/>
      <c r="BB123" s="172"/>
      <c r="BC123" s="172"/>
      <c r="BD123" s="172"/>
      <c r="BE123" s="172"/>
      <c r="BF123" s="172"/>
      <c r="BG123" s="172"/>
      <c r="BH123" s="172"/>
      <c r="BI123" s="172"/>
      <c r="BJ123" s="172"/>
      <c r="BK123" s="172"/>
      <c r="BL123" s="172"/>
      <c r="BM123" s="172"/>
      <c r="BN123" s="172"/>
      <c r="BO123" s="172"/>
      <c r="BP123" s="172"/>
      <c r="BQ123" s="172"/>
      <c r="BR123" s="172"/>
      <c r="BS123" s="172"/>
      <c r="BT123" s="172"/>
      <c r="BU123" s="172"/>
      <c r="BV123" s="172"/>
      <c r="BW123" s="172"/>
      <c r="BX123" s="172"/>
      <c r="BY123" s="172"/>
      <c r="BZ123" s="172"/>
      <c r="CA123" s="172"/>
      <c r="CB123" s="172"/>
      <c r="CC123" s="172"/>
      <c r="CD123" s="172"/>
      <c r="CE123" s="172"/>
      <c r="CF123" s="172"/>
      <c r="CG123" s="172"/>
      <c r="CH123" s="172"/>
      <c r="CI123" s="172"/>
      <c r="CJ123" s="172"/>
      <c r="CK123" s="172"/>
      <c r="CL123" s="172"/>
      <c r="CM123" s="172"/>
      <c r="CN123" s="172"/>
      <c r="CO123" s="172"/>
      <c r="CP123" s="172"/>
      <c r="CQ123" s="172"/>
      <c r="CR123" s="172"/>
      <c r="CS123" s="172"/>
      <c r="CT123" s="172"/>
      <c r="CU123" s="172"/>
      <c r="CV123" s="172"/>
      <c r="CW123" s="172"/>
      <c r="CX123" s="172"/>
      <c r="CY123" s="172"/>
      <c r="CZ123" s="172"/>
      <c r="DA123" s="172"/>
      <c r="DB123" s="54"/>
      <c r="DC123" s="172"/>
      <c r="DD123" s="172"/>
      <c r="DE123" s="172"/>
      <c r="DF123" s="172"/>
      <c r="DG123" s="172"/>
      <c r="DH123" s="172"/>
      <c r="DI123" s="172"/>
      <c r="DJ123" s="172"/>
      <c r="DK123" s="172"/>
      <c r="DL123" s="172"/>
      <c r="DM123" s="172"/>
      <c r="DN123" s="172"/>
      <c r="DO123" s="172"/>
      <c r="DP123" s="172"/>
      <c r="DQ123" s="172"/>
      <c r="DR123" s="172"/>
      <c r="DS123" s="172"/>
      <c r="DT123" s="172"/>
      <c r="DU123" s="172"/>
      <c r="DV123" s="54"/>
      <c r="DW123" s="172"/>
      <c r="DX123" s="172"/>
      <c r="DY123" s="172"/>
      <c r="DZ123" s="172"/>
      <c r="EA123" s="172"/>
      <c r="EB123" s="173"/>
    </row>
    <row r="124" spans="1:132">
      <c r="S124" s="172"/>
      <c r="T124" s="172"/>
      <c r="U124" s="172"/>
      <c r="V124" s="172"/>
      <c r="W124" s="172"/>
      <c r="X124" s="172"/>
      <c r="Y124" s="172"/>
      <c r="Z124" s="172"/>
      <c r="AA124" s="172"/>
      <c r="AB124" s="172"/>
      <c r="AC124" s="172"/>
      <c r="AD124" s="172"/>
      <c r="AE124" s="172"/>
      <c r="AF124" s="172"/>
      <c r="AG124" s="172"/>
      <c r="AH124" s="172"/>
      <c r="AI124" s="172"/>
      <c r="AJ124" s="172"/>
      <c r="AK124" s="172"/>
      <c r="AL124" s="172"/>
      <c r="AM124" s="172"/>
      <c r="AN124" s="172"/>
      <c r="AO124" s="172"/>
      <c r="AP124" s="172"/>
      <c r="AQ124" s="172"/>
      <c r="AR124" s="172"/>
      <c r="AS124" s="172"/>
      <c r="AT124" s="172"/>
      <c r="AU124" s="172"/>
      <c r="AV124" s="172"/>
      <c r="AW124" s="172"/>
      <c r="AX124" s="172"/>
      <c r="AY124" s="172"/>
      <c r="AZ124" s="172"/>
      <c r="BA124" s="172"/>
      <c r="BB124" s="172"/>
      <c r="BC124" s="172"/>
      <c r="BD124" s="172"/>
      <c r="BE124" s="172"/>
      <c r="BF124" s="172"/>
      <c r="BG124" s="172"/>
      <c r="BH124" s="172"/>
      <c r="BI124" s="172"/>
      <c r="BJ124" s="172"/>
      <c r="BK124" s="172"/>
      <c r="BL124" s="172"/>
      <c r="BM124" s="172"/>
      <c r="BN124" s="172"/>
      <c r="BO124" s="172"/>
      <c r="BP124" s="172"/>
      <c r="BQ124" s="172"/>
      <c r="BR124" s="172"/>
      <c r="BS124" s="172"/>
      <c r="BT124" s="172"/>
      <c r="BU124" s="172"/>
      <c r="BV124" s="172"/>
      <c r="BW124" s="172"/>
      <c r="BX124" s="172"/>
      <c r="BY124" s="172"/>
      <c r="BZ124" s="172"/>
      <c r="CA124" s="172"/>
      <c r="CB124" s="172"/>
      <c r="CC124" s="172"/>
      <c r="CD124" s="172"/>
      <c r="CE124" s="172"/>
      <c r="CF124" s="172"/>
      <c r="CG124" s="172"/>
      <c r="CH124" s="172"/>
      <c r="CI124" s="172"/>
      <c r="CJ124" s="172"/>
      <c r="CK124" s="172"/>
      <c r="CL124" s="172"/>
      <c r="CM124" s="172"/>
      <c r="CN124" s="172"/>
      <c r="CO124" s="172"/>
      <c r="CP124" s="172"/>
      <c r="CQ124" s="172"/>
      <c r="CR124" s="172"/>
      <c r="CS124" s="172"/>
      <c r="CT124" s="172"/>
      <c r="CU124" s="172"/>
      <c r="CV124" s="172"/>
      <c r="CW124" s="172"/>
      <c r="CX124" s="172"/>
      <c r="CY124" s="172"/>
      <c r="CZ124" s="172"/>
      <c r="DA124" s="172"/>
      <c r="DB124" s="54"/>
      <c r="DC124" s="172"/>
      <c r="DD124" s="172"/>
      <c r="DE124" s="172"/>
      <c r="DF124" s="172"/>
      <c r="DG124" s="172"/>
      <c r="DH124" s="172"/>
      <c r="DI124" s="172"/>
      <c r="DJ124" s="172"/>
      <c r="DK124" s="172"/>
      <c r="DL124" s="172"/>
      <c r="DM124" s="172"/>
      <c r="DN124" s="172"/>
      <c r="DO124" s="172"/>
      <c r="DP124" s="172"/>
      <c r="DQ124" s="172"/>
      <c r="DR124" s="172"/>
      <c r="DS124" s="172"/>
      <c r="DT124" s="172"/>
      <c r="DU124" s="172"/>
      <c r="DV124" s="54"/>
      <c r="DW124" s="172"/>
      <c r="DX124" s="172"/>
      <c r="DY124" s="172"/>
      <c r="DZ124" s="172"/>
      <c r="EA124" s="172"/>
      <c r="EB124" s="173"/>
    </row>
    <row r="125" spans="1:132">
      <c r="S125" s="172"/>
      <c r="T125" s="172"/>
      <c r="U125" s="172"/>
      <c r="V125" s="172"/>
      <c r="W125" s="172"/>
      <c r="X125" s="172"/>
      <c r="Y125" s="172"/>
      <c r="Z125" s="172"/>
      <c r="AA125" s="172"/>
      <c r="AB125" s="172"/>
      <c r="AC125" s="172"/>
      <c r="AD125" s="172"/>
      <c r="AE125" s="172"/>
      <c r="AF125" s="172"/>
      <c r="AG125" s="172"/>
      <c r="AH125" s="172"/>
      <c r="AI125" s="172"/>
      <c r="AJ125" s="172"/>
      <c r="AK125" s="172"/>
      <c r="AL125" s="172"/>
      <c r="AM125" s="172"/>
      <c r="AN125" s="172"/>
      <c r="AO125" s="172"/>
      <c r="AP125" s="172"/>
      <c r="AQ125" s="172"/>
      <c r="AR125" s="172"/>
      <c r="AS125" s="172"/>
      <c r="AT125" s="172"/>
      <c r="AU125" s="172"/>
      <c r="AV125" s="172"/>
      <c r="AW125" s="172"/>
      <c r="AX125" s="172"/>
      <c r="AY125" s="172"/>
      <c r="AZ125" s="172"/>
      <c r="BA125" s="172"/>
      <c r="BB125" s="172"/>
      <c r="BC125" s="172"/>
      <c r="BD125" s="172"/>
      <c r="BE125" s="172"/>
      <c r="BF125" s="172"/>
      <c r="BG125" s="172"/>
      <c r="BH125" s="172"/>
      <c r="BI125" s="172"/>
      <c r="BJ125" s="172"/>
      <c r="BK125" s="172"/>
      <c r="BL125" s="172"/>
      <c r="BM125" s="172"/>
      <c r="BN125" s="172"/>
      <c r="BO125" s="172"/>
      <c r="BP125" s="172"/>
      <c r="BQ125" s="172"/>
      <c r="BR125" s="172"/>
      <c r="BS125" s="172"/>
      <c r="BT125" s="172"/>
      <c r="BU125" s="172"/>
      <c r="BV125" s="172"/>
      <c r="BW125" s="172"/>
      <c r="BX125" s="172"/>
      <c r="BY125" s="172"/>
      <c r="BZ125" s="172"/>
      <c r="CA125" s="172"/>
      <c r="CB125" s="172"/>
      <c r="CC125" s="172"/>
      <c r="CD125" s="172"/>
      <c r="CE125" s="172"/>
      <c r="CF125" s="172"/>
      <c r="CG125" s="172"/>
      <c r="CH125" s="172"/>
      <c r="CI125" s="172"/>
      <c r="CJ125" s="172"/>
      <c r="CK125" s="172"/>
      <c r="CL125" s="172"/>
      <c r="CM125" s="172"/>
      <c r="CN125" s="172"/>
      <c r="CO125" s="172"/>
      <c r="CP125" s="172"/>
      <c r="CQ125" s="172"/>
      <c r="CR125" s="172"/>
      <c r="CS125" s="172"/>
      <c r="CT125" s="172"/>
      <c r="CU125" s="172"/>
      <c r="CV125" s="172"/>
      <c r="CW125" s="172"/>
      <c r="CX125" s="172"/>
      <c r="CY125" s="172"/>
      <c r="CZ125" s="172"/>
      <c r="DA125" s="172"/>
      <c r="DB125" s="54"/>
      <c r="DC125" s="172"/>
      <c r="DD125" s="172"/>
      <c r="DE125" s="172"/>
      <c r="DF125" s="172"/>
      <c r="DG125" s="172"/>
      <c r="DH125" s="172"/>
      <c r="DI125" s="172"/>
      <c r="DJ125" s="172"/>
      <c r="DK125" s="172"/>
      <c r="DL125" s="172"/>
      <c r="DM125" s="172"/>
      <c r="DN125" s="172"/>
      <c r="DO125" s="172"/>
      <c r="DP125" s="172"/>
      <c r="DQ125" s="172"/>
      <c r="DR125" s="172"/>
      <c r="DS125" s="172"/>
      <c r="DT125" s="172"/>
      <c r="DU125" s="172"/>
      <c r="DV125" s="54"/>
      <c r="DW125" s="172"/>
      <c r="DX125" s="172"/>
      <c r="DY125" s="172"/>
      <c r="DZ125" s="172"/>
      <c r="EA125" s="172"/>
      <c r="EB125" s="173"/>
    </row>
    <row r="126" spans="1:132">
      <c r="S126" s="172"/>
      <c r="T126" s="172"/>
      <c r="U126" s="172"/>
      <c r="V126" s="172"/>
      <c r="W126" s="172"/>
      <c r="X126" s="172"/>
      <c r="Y126" s="172"/>
      <c r="Z126" s="172"/>
      <c r="AA126" s="172"/>
      <c r="AB126" s="172"/>
      <c r="AC126" s="172"/>
      <c r="AD126" s="172"/>
      <c r="AE126" s="172"/>
      <c r="AF126" s="172"/>
      <c r="AG126" s="172"/>
      <c r="AH126" s="172"/>
      <c r="AI126" s="172"/>
      <c r="AJ126" s="172"/>
      <c r="AK126" s="172"/>
      <c r="AL126" s="172"/>
      <c r="AM126" s="172"/>
      <c r="AN126" s="172"/>
      <c r="AO126" s="172"/>
      <c r="AP126" s="172"/>
      <c r="AQ126" s="172"/>
      <c r="AR126" s="172"/>
      <c r="AS126" s="172"/>
      <c r="AT126" s="172"/>
      <c r="AU126" s="172"/>
      <c r="AV126" s="172"/>
      <c r="AW126" s="172"/>
      <c r="AX126" s="172"/>
      <c r="AY126" s="172"/>
      <c r="AZ126" s="172"/>
      <c r="BA126" s="172"/>
      <c r="BB126" s="172"/>
      <c r="BC126" s="172"/>
      <c r="BD126" s="172"/>
      <c r="BE126" s="172"/>
      <c r="BF126" s="172"/>
      <c r="BG126" s="172"/>
      <c r="BH126" s="172"/>
      <c r="BI126" s="172"/>
      <c r="BJ126" s="172"/>
      <c r="BK126" s="172"/>
      <c r="BL126" s="172"/>
      <c r="BM126" s="172"/>
      <c r="BN126" s="172"/>
      <c r="BO126" s="172"/>
      <c r="BP126" s="172"/>
      <c r="BQ126" s="172"/>
      <c r="BR126" s="172"/>
      <c r="BS126" s="172"/>
      <c r="BT126" s="172"/>
      <c r="BU126" s="172"/>
      <c r="BV126" s="172"/>
      <c r="BW126" s="172"/>
      <c r="BX126" s="172"/>
      <c r="BY126" s="172"/>
      <c r="BZ126" s="172"/>
      <c r="CA126" s="172"/>
      <c r="CB126" s="172"/>
      <c r="CC126" s="172"/>
      <c r="CD126" s="172"/>
      <c r="CE126" s="172"/>
      <c r="CF126" s="172"/>
      <c r="CG126" s="172"/>
      <c r="CH126" s="172"/>
      <c r="CI126" s="172"/>
      <c r="CJ126" s="172"/>
      <c r="CK126" s="172"/>
      <c r="CL126" s="172"/>
      <c r="CM126" s="172"/>
      <c r="CN126" s="172"/>
      <c r="CO126" s="172"/>
      <c r="CP126" s="172"/>
      <c r="CQ126" s="172"/>
      <c r="CR126" s="172"/>
      <c r="CS126" s="172"/>
      <c r="CT126" s="172"/>
      <c r="CU126" s="172"/>
      <c r="CV126" s="172"/>
      <c r="CW126" s="172"/>
      <c r="CX126" s="172"/>
      <c r="CY126" s="172"/>
      <c r="CZ126" s="172"/>
      <c r="DA126" s="172"/>
      <c r="DB126" s="54"/>
      <c r="DC126" s="172"/>
      <c r="DD126" s="172"/>
      <c r="DE126" s="172"/>
      <c r="DF126" s="172"/>
      <c r="DG126" s="172"/>
      <c r="DH126" s="172"/>
      <c r="DI126" s="172"/>
      <c r="DJ126" s="172"/>
      <c r="DK126" s="172"/>
      <c r="DL126" s="172"/>
      <c r="DM126" s="172"/>
      <c r="DN126" s="172"/>
      <c r="DO126" s="172"/>
      <c r="DP126" s="172"/>
      <c r="DQ126" s="172"/>
      <c r="DR126" s="172"/>
      <c r="DS126" s="172"/>
      <c r="DT126" s="172"/>
      <c r="DU126" s="172"/>
      <c r="DV126" s="54"/>
      <c r="DW126" s="172"/>
      <c r="DX126" s="172"/>
      <c r="DY126" s="172"/>
      <c r="DZ126" s="172"/>
      <c r="EA126" s="172"/>
      <c r="EB126" s="173"/>
    </row>
    <row r="127" spans="1:132">
      <c r="S127" s="172"/>
      <c r="T127" s="172"/>
      <c r="U127" s="172"/>
      <c r="V127" s="172"/>
      <c r="W127" s="172"/>
      <c r="X127" s="172"/>
      <c r="Y127" s="172"/>
      <c r="Z127" s="172"/>
      <c r="AA127" s="172"/>
      <c r="AB127" s="172"/>
      <c r="AC127" s="172"/>
      <c r="AD127" s="172"/>
      <c r="AE127" s="172"/>
      <c r="AF127" s="172"/>
      <c r="AG127" s="172"/>
      <c r="AH127" s="172"/>
      <c r="AI127" s="172"/>
      <c r="AJ127" s="172"/>
      <c r="AK127" s="172"/>
      <c r="AL127" s="172"/>
      <c r="AM127" s="172"/>
      <c r="AN127" s="172"/>
      <c r="AO127" s="172"/>
      <c r="AP127" s="172"/>
      <c r="AQ127" s="172"/>
      <c r="AR127" s="172"/>
      <c r="AS127" s="172"/>
      <c r="AT127" s="172"/>
      <c r="AU127" s="172"/>
      <c r="AV127" s="172"/>
      <c r="AW127" s="172"/>
      <c r="AX127" s="172"/>
      <c r="AY127" s="172"/>
      <c r="AZ127" s="172"/>
      <c r="BA127" s="172"/>
      <c r="BB127" s="172"/>
      <c r="BC127" s="172"/>
      <c r="BD127" s="172"/>
      <c r="BE127" s="172"/>
      <c r="BF127" s="172"/>
      <c r="BG127" s="172"/>
      <c r="BH127" s="172"/>
      <c r="BI127" s="172"/>
      <c r="BJ127" s="172"/>
      <c r="BK127" s="172"/>
      <c r="BL127" s="172"/>
      <c r="BM127" s="172"/>
      <c r="BN127" s="172"/>
      <c r="BO127" s="172"/>
      <c r="BP127" s="172"/>
      <c r="BQ127" s="172"/>
      <c r="BR127" s="172"/>
      <c r="BS127" s="172"/>
      <c r="BT127" s="172"/>
      <c r="BU127" s="172"/>
      <c r="BV127" s="172"/>
      <c r="BW127" s="172"/>
      <c r="BX127" s="172"/>
      <c r="BY127" s="172"/>
      <c r="BZ127" s="172"/>
      <c r="CA127" s="172"/>
      <c r="CB127" s="172"/>
      <c r="CC127" s="172"/>
      <c r="CD127" s="172"/>
      <c r="CE127" s="172"/>
      <c r="CF127" s="172"/>
      <c r="CG127" s="172"/>
      <c r="CH127" s="172"/>
      <c r="CI127" s="172"/>
      <c r="CJ127" s="172"/>
      <c r="CK127" s="172"/>
      <c r="CL127" s="172"/>
      <c r="CM127" s="172"/>
      <c r="CN127" s="172"/>
      <c r="CO127" s="172"/>
      <c r="CP127" s="172"/>
      <c r="CQ127" s="172"/>
      <c r="CR127" s="172"/>
      <c r="CS127" s="172"/>
      <c r="CT127" s="172"/>
      <c r="CU127" s="172"/>
      <c r="CV127" s="172"/>
      <c r="CW127" s="172"/>
      <c r="CX127" s="172"/>
      <c r="CY127" s="172"/>
      <c r="CZ127" s="172"/>
      <c r="DA127" s="172"/>
      <c r="DB127" s="54"/>
      <c r="DC127" s="172"/>
      <c r="DD127" s="172"/>
      <c r="DE127" s="172"/>
      <c r="DF127" s="172"/>
      <c r="DG127" s="172"/>
      <c r="DH127" s="172"/>
      <c r="DI127" s="172"/>
      <c r="DJ127" s="172"/>
      <c r="DK127" s="172"/>
      <c r="DL127" s="172"/>
      <c r="DM127" s="172"/>
      <c r="DN127" s="172"/>
      <c r="DO127" s="172"/>
      <c r="DP127" s="172"/>
      <c r="DQ127" s="172"/>
      <c r="DR127" s="172"/>
      <c r="DS127" s="172"/>
      <c r="DT127" s="172"/>
      <c r="DU127" s="172"/>
      <c r="DV127" s="54"/>
      <c r="DW127" s="172"/>
      <c r="DX127" s="172"/>
      <c r="DY127" s="172"/>
      <c r="DZ127" s="172"/>
      <c r="EA127" s="172"/>
      <c r="EB127" s="173"/>
    </row>
    <row r="128" spans="1:132">
      <c r="S128" s="172"/>
      <c r="T128" s="172"/>
      <c r="U128" s="172"/>
      <c r="V128" s="172"/>
      <c r="W128" s="172"/>
      <c r="X128" s="172"/>
      <c r="Y128" s="172"/>
      <c r="Z128" s="172"/>
      <c r="AA128" s="172"/>
      <c r="AB128" s="172"/>
      <c r="AC128" s="172"/>
      <c r="AD128" s="172"/>
      <c r="AE128" s="172"/>
      <c r="AF128" s="172"/>
      <c r="AG128" s="172"/>
      <c r="AH128" s="172"/>
      <c r="AI128" s="172"/>
      <c r="AJ128" s="172"/>
      <c r="AK128" s="172"/>
      <c r="AL128" s="172"/>
      <c r="AM128" s="172"/>
      <c r="AN128" s="172"/>
      <c r="AO128" s="172"/>
      <c r="AP128" s="172"/>
      <c r="AQ128" s="172"/>
      <c r="AR128" s="172"/>
      <c r="AS128" s="172"/>
      <c r="AT128" s="172"/>
      <c r="AU128" s="172"/>
      <c r="AV128" s="172"/>
      <c r="AW128" s="172"/>
      <c r="AX128" s="172"/>
      <c r="AY128" s="172"/>
      <c r="AZ128" s="172"/>
      <c r="BA128" s="172"/>
      <c r="BB128" s="172"/>
      <c r="BC128" s="172"/>
      <c r="BD128" s="172"/>
      <c r="BE128" s="172"/>
      <c r="BF128" s="172"/>
      <c r="BG128" s="172"/>
      <c r="BH128" s="172"/>
      <c r="BI128" s="172"/>
      <c r="BJ128" s="172"/>
      <c r="BK128" s="172"/>
      <c r="BL128" s="172"/>
      <c r="BM128" s="172"/>
      <c r="BN128" s="172"/>
      <c r="BO128" s="172"/>
      <c r="BP128" s="172"/>
      <c r="BQ128" s="172"/>
      <c r="BR128" s="172"/>
      <c r="BS128" s="172"/>
      <c r="BT128" s="172"/>
      <c r="BU128" s="172"/>
      <c r="BV128" s="172"/>
      <c r="BW128" s="172"/>
      <c r="BX128" s="172"/>
      <c r="BY128" s="172"/>
      <c r="BZ128" s="172"/>
      <c r="CA128" s="172"/>
      <c r="CB128" s="172"/>
      <c r="CC128" s="172"/>
      <c r="CD128" s="172"/>
      <c r="CE128" s="172"/>
      <c r="CF128" s="172"/>
      <c r="CG128" s="172"/>
      <c r="CH128" s="172"/>
      <c r="CI128" s="172"/>
      <c r="CJ128" s="172"/>
      <c r="CK128" s="172"/>
      <c r="CL128" s="172"/>
      <c r="CM128" s="172"/>
      <c r="CN128" s="172"/>
      <c r="CO128" s="172"/>
      <c r="CP128" s="172"/>
      <c r="CQ128" s="172"/>
      <c r="CR128" s="172"/>
      <c r="CS128" s="172"/>
      <c r="CT128" s="172"/>
      <c r="CU128" s="172"/>
      <c r="CV128" s="172"/>
      <c r="CW128" s="172"/>
      <c r="CX128" s="172"/>
      <c r="CY128" s="172"/>
      <c r="CZ128" s="172"/>
      <c r="DA128" s="172"/>
      <c r="DB128" s="54"/>
      <c r="DC128" s="172"/>
      <c r="DD128" s="172"/>
      <c r="DE128" s="172"/>
      <c r="DF128" s="172"/>
      <c r="DG128" s="172"/>
      <c r="DH128" s="172"/>
      <c r="DI128" s="172"/>
      <c r="DJ128" s="172"/>
      <c r="DK128" s="172"/>
      <c r="DL128" s="172"/>
      <c r="DM128" s="172"/>
      <c r="DN128" s="172"/>
      <c r="DO128" s="172"/>
      <c r="DP128" s="172"/>
      <c r="DQ128" s="172"/>
      <c r="DR128" s="172"/>
      <c r="DS128" s="172"/>
      <c r="DT128" s="172"/>
      <c r="DU128" s="172"/>
      <c r="DV128" s="54"/>
      <c r="DW128" s="172"/>
      <c r="DX128" s="172"/>
      <c r="DY128" s="172"/>
      <c r="DZ128" s="172"/>
      <c r="EA128" s="172"/>
      <c r="EB128" s="173"/>
    </row>
    <row r="129" spans="1:175">
      <c r="DY129" s="49"/>
      <c r="DZ129" s="49"/>
      <c r="EA129" s="49"/>
    </row>
    <row r="130" spans="1:175">
      <c r="DY130" s="49"/>
      <c r="DZ130" s="49"/>
      <c r="EA130" s="49"/>
    </row>
    <row r="131" spans="1:175">
      <c r="DY131" s="49"/>
      <c r="DZ131" s="49"/>
      <c r="EA131" s="49"/>
    </row>
    <row r="132" spans="1:175">
      <c r="DY132" s="49"/>
      <c r="DZ132" s="49"/>
      <c r="EA132" s="49"/>
    </row>
    <row r="133" spans="1:175">
      <c r="DY133" s="49"/>
      <c r="DZ133" s="49"/>
      <c r="EA133" s="49"/>
    </row>
    <row r="134" spans="1:175">
      <c r="DY134" s="49"/>
      <c r="DZ134" s="49"/>
      <c r="EA134" s="49"/>
    </row>
    <row r="135" spans="1:175">
      <c r="DY135" s="49"/>
      <c r="DZ135" s="49"/>
      <c r="EA135" s="49"/>
    </row>
    <row r="136" spans="1:175">
      <c r="DY136" s="49"/>
      <c r="DZ136" s="49"/>
      <c r="EA136" s="49"/>
    </row>
    <row r="137" spans="1:175">
      <c r="DY137" s="49"/>
      <c r="DZ137" s="49"/>
      <c r="EA137" s="49"/>
    </row>
    <row r="138" spans="1:175">
      <c r="DY138" s="49"/>
      <c r="DZ138" s="49"/>
      <c r="EA138" s="49"/>
    </row>
    <row r="139" spans="1:175">
      <c r="DY139" s="49"/>
      <c r="DZ139" s="49"/>
      <c r="EA139" s="49"/>
    </row>
    <row r="140" spans="1:175">
      <c r="DY140" s="49"/>
      <c r="DZ140" s="49"/>
      <c r="EA140" s="49"/>
    </row>
    <row r="141" spans="1:175">
      <c r="DY141" s="49"/>
      <c r="DZ141" s="49"/>
      <c r="EA141" s="49"/>
    </row>
    <row r="142" spans="1:175">
      <c r="DY142" s="49"/>
      <c r="DZ142" s="49"/>
      <c r="EA142" s="49"/>
    </row>
    <row r="143" spans="1:175" s="48" customFormat="1">
      <c r="A143"/>
      <c r="B143"/>
      <c r="C143"/>
      <c r="D143"/>
      <c r="E143" s="24"/>
      <c r="F143"/>
      <c r="G143"/>
      <c r="H143"/>
      <c r="I143" s="24"/>
      <c r="J143" s="31"/>
      <c r="K143" s="31"/>
      <c r="L143" s="31"/>
      <c r="M143" s="31"/>
      <c r="N143" s="31"/>
      <c r="O143" s="31"/>
      <c r="P143" s="31"/>
      <c r="Q143" s="31"/>
      <c r="R143" s="31"/>
      <c r="S143"/>
      <c r="T143"/>
      <c r="U143"/>
      <c r="V143"/>
      <c r="W143"/>
      <c r="X143"/>
      <c r="Y143"/>
      <c r="Z143"/>
      <c r="AA143"/>
      <c r="AB143"/>
      <c r="AC143"/>
      <c r="AD143"/>
      <c r="AE143"/>
      <c r="AF143"/>
      <c r="AG143"/>
      <c r="AH143"/>
      <c r="AI143"/>
      <c r="AJ143"/>
      <c r="AK143"/>
      <c r="AL143"/>
      <c r="AM143"/>
      <c r="AN143"/>
      <c r="AO143"/>
      <c r="AP143"/>
      <c r="AQ143"/>
      <c r="AR143"/>
      <c r="AS143"/>
      <c r="AT143"/>
      <c r="AU143"/>
      <c r="AV143"/>
      <c r="AW143"/>
      <c r="AX143"/>
      <c r="AY143"/>
      <c r="AZ143"/>
      <c r="BA143"/>
      <c r="BB143"/>
      <c r="BC143"/>
      <c r="BD143"/>
      <c r="BE143"/>
      <c r="BF143"/>
      <c r="BG143"/>
      <c r="BH143"/>
      <c r="BI143"/>
      <c r="BJ143"/>
      <c r="BK143"/>
      <c r="BL143"/>
      <c r="BM143"/>
      <c r="BN143"/>
      <c r="BO143"/>
      <c r="BP143"/>
      <c r="BQ143"/>
      <c r="BR143"/>
      <c r="BS143"/>
      <c r="BT143"/>
      <c r="BU143"/>
      <c r="BV143"/>
      <c r="BW143"/>
      <c r="BX143"/>
      <c r="BY143"/>
      <c r="BZ143"/>
      <c r="CA143"/>
      <c r="CB143"/>
      <c r="CC143"/>
      <c r="CD143"/>
      <c r="CE143"/>
      <c r="CF143"/>
      <c r="CG143"/>
      <c r="CH143"/>
      <c r="CI143"/>
      <c r="CJ143"/>
      <c r="CK143"/>
      <c r="CL143"/>
      <c r="CM143"/>
      <c r="CN143"/>
      <c r="CO143"/>
      <c r="CP143"/>
      <c r="CQ143"/>
      <c r="CR143"/>
      <c r="CS143"/>
      <c r="CT143"/>
      <c r="CU143"/>
      <c r="CV143"/>
      <c r="CW143"/>
      <c r="CX143"/>
      <c r="CY143"/>
      <c r="CZ143"/>
      <c r="DA143"/>
      <c r="DB143" s="53"/>
      <c r="DC143"/>
      <c r="DD143"/>
      <c r="DE143"/>
      <c r="DF143"/>
      <c r="DG143"/>
      <c r="DH143"/>
      <c r="DI143"/>
      <c r="DJ143"/>
      <c r="DK143"/>
      <c r="DL143"/>
      <c r="DM143"/>
      <c r="DN143"/>
      <c r="DO143"/>
      <c r="DP143"/>
      <c r="DQ143"/>
      <c r="DR143"/>
      <c r="DS143"/>
      <c r="DT143"/>
      <c r="DU143"/>
      <c r="DV143" s="53"/>
      <c r="DW143"/>
      <c r="DX143"/>
      <c r="DY143" s="49"/>
      <c r="DZ143" s="49"/>
      <c r="EA143" s="49"/>
      <c r="EC143"/>
      <c r="ED143"/>
      <c r="EE143"/>
      <c r="EF143"/>
      <c r="EG143"/>
      <c r="EH143"/>
      <c r="EI143"/>
      <c r="EJ143"/>
      <c r="EK143"/>
      <c r="EL143"/>
      <c r="EM143"/>
      <c r="EN143"/>
      <c r="EO143"/>
      <c r="EP143"/>
      <c r="EQ143"/>
      <c r="ER143"/>
      <c r="ES143"/>
      <c r="ET143"/>
      <c r="EU143"/>
      <c r="EV143"/>
      <c r="EW143"/>
      <c r="EX143"/>
      <c r="EY143"/>
      <c r="EZ143"/>
      <c r="FA143"/>
      <c r="FB143"/>
      <c r="FC143"/>
      <c r="FD143"/>
      <c r="FE143"/>
      <c r="FF143"/>
      <c r="FG143"/>
      <c r="FH143"/>
      <c r="FI143"/>
      <c r="FJ143"/>
      <c r="FK143"/>
      <c r="FL143"/>
      <c r="FM143"/>
      <c r="FN143"/>
      <c r="FO143"/>
      <c r="FP143"/>
      <c r="FQ143"/>
      <c r="FR143"/>
      <c r="FS143"/>
    </row>
    <row r="144" spans="1:175" s="48" customFormat="1">
      <c r="A144"/>
      <c r="B144"/>
      <c r="C144"/>
      <c r="D144"/>
      <c r="E144" s="24"/>
      <c r="F144"/>
      <c r="G144"/>
      <c r="H144"/>
      <c r="I144" s="24"/>
      <c r="J144" s="31"/>
      <c r="K144" s="31"/>
      <c r="L144" s="31"/>
      <c r="M144" s="31"/>
      <c r="N144" s="31"/>
      <c r="O144" s="31"/>
      <c r="P144" s="31"/>
      <c r="Q144" s="31"/>
      <c r="R144" s="31"/>
      <c r="S144"/>
      <c r="T144"/>
      <c r="U144"/>
      <c r="V144"/>
      <c r="W144"/>
      <c r="X144"/>
      <c r="Y144"/>
      <c r="Z144"/>
      <c r="AA144"/>
      <c r="AB144"/>
      <c r="AC144"/>
      <c r="AD144"/>
      <c r="AE144"/>
      <c r="AF144"/>
      <c r="AG144"/>
      <c r="AH144"/>
      <c r="AI144"/>
      <c r="AJ144"/>
      <c r="AK144"/>
      <c r="AL144"/>
      <c r="AM144"/>
      <c r="AN144"/>
      <c r="AO144"/>
      <c r="AP144"/>
      <c r="AQ144"/>
      <c r="AR144"/>
      <c r="AS144"/>
      <c r="AT144"/>
      <c r="AU144"/>
      <c r="AV144"/>
      <c r="AW144"/>
      <c r="AX144"/>
      <c r="AY144"/>
      <c r="AZ144"/>
      <c r="BA144"/>
      <c r="BB144"/>
      <c r="BC144"/>
      <c r="BD144"/>
      <c r="BE144"/>
      <c r="BF144"/>
      <c r="BG144"/>
      <c r="BH144"/>
      <c r="BI144"/>
      <c r="BJ144"/>
      <c r="BK144"/>
      <c r="BL144"/>
      <c r="BM144"/>
      <c r="BN144"/>
      <c r="BO144"/>
      <c r="BP144"/>
      <c r="BQ144"/>
      <c r="BR144"/>
      <c r="BS144"/>
      <c r="BT144"/>
      <c r="BU144"/>
      <c r="BV144"/>
      <c r="BW144"/>
      <c r="BX144"/>
      <c r="BY144"/>
      <c r="BZ144"/>
      <c r="CA144"/>
      <c r="CB144"/>
      <c r="CC144"/>
      <c r="CD144"/>
      <c r="CE144"/>
      <c r="CF144"/>
      <c r="CG144"/>
      <c r="CH144"/>
      <c r="CI144"/>
      <c r="CJ144"/>
      <c r="CK144"/>
      <c r="CL144"/>
      <c r="CM144"/>
      <c r="CN144"/>
      <c r="CO144"/>
      <c r="CP144"/>
      <c r="CQ144"/>
      <c r="CR144"/>
      <c r="CS144"/>
      <c r="CT144"/>
      <c r="CU144"/>
      <c r="CV144"/>
      <c r="CW144"/>
      <c r="CX144"/>
      <c r="CY144"/>
      <c r="CZ144"/>
      <c r="DA144"/>
      <c r="DB144" s="53"/>
      <c r="DC144"/>
      <c r="DD144"/>
      <c r="DE144"/>
      <c r="DF144"/>
      <c r="DG144"/>
      <c r="DH144"/>
      <c r="DI144"/>
      <c r="DJ144"/>
      <c r="DK144"/>
      <c r="DL144"/>
      <c r="DM144"/>
      <c r="DN144"/>
      <c r="DO144"/>
      <c r="DP144"/>
      <c r="DQ144"/>
      <c r="DR144"/>
      <c r="DS144"/>
      <c r="DT144"/>
      <c r="DU144"/>
      <c r="DV144" s="53"/>
      <c r="DW144"/>
      <c r="DX144"/>
      <c r="DY144" s="49"/>
      <c r="DZ144" s="49"/>
      <c r="EA144" s="49"/>
      <c r="EC144"/>
      <c r="ED144"/>
      <c r="EE144"/>
      <c r="EF144"/>
      <c r="EG144"/>
      <c r="EH144"/>
      <c r="EI144"/>
      <c r="EJ144"/>
      <c r="EK144"/>
      <c r="EL144"/>
      <c r="EM144"/>
      <c r="EN144"/>
      <c r="EO144"/>
      <c r="EP144"/>
      <c r="EQ144"/>
      <c r="ER144"/>
      <c r="ES144"/>
      <c r="ET144"/>
      <c r="EU144"/>
      <c r="EV144"/>
      <c r="EW144"/>
      <c r="EX144"/>
      <c r="EY144"/>
      <c r="EZ144"/>
      <c r="FA144"/>
      <c r="FB144"/>
      <c r="FC144"/>
      <c r="FD144"/>
      <c r="FE144"/>
      <c r="FF144"/>
      <c r="FG144"/>
      <c r="FH144"/>
      <c r="FI144"/>
      <c r="FJ144"/>
      <c r="FK144"/>
      <c r="FL144"/>
      <c r="FM144"/>
      <c r="FN144"/>
      <c r="FO144"/>
      <c r="FP144"/>
      <c r="FQ144"/>
      <c r="FR144"/>
      <c r="FS144"/>
    </row>
    <row r="145" spans="1:175" s="48" customFormat="1">
      <c r="A145"/>
      <c r="B145"/>
      <c r="C145"/>
      <c r="D145"/>
      <c r="E145" s="24"/>
      <c r="F145"/>
      <c r="G145"/>
      <c r="H145"/>
      <c r="I145" s="24"/>
      <c r="J145" s="31"/>
      <c r="K145" s="31"/>
      <c r="L145" s="31"/>
      <c r="M145" s="31"/>
      <c r="N145" s="31"/>
      <c r="O145" s="31"/>
      <c r="P145" s="31"/>
      <c r="Q145" s="31"/>
      <c r="R145" s="31"/>
      <c r="S145"/>
      <c r="T145"/>
      <c r="U145"/>
      <c r="V145"/>
      <c r="W145"/>
      <c r="X145"/>
      <c r="Y145"/>
      <c r="Z145"/>
      <c r="AA145"/>
      <c r="AB145"/>
      <c r="AC145"/>
      <c r="AD145"/>
      <c r="AE145"/>
      <c r="AF145"/>
      <c r="AG145"/>
      <c r="AH145"/>
      <c r="AI145"/>
      <c r="AJ145"/>
      <c r="AK145"/>
      <c r="AL145"/>
      <c r="AM145"/>
      <c r="AN145"/>
      <c r="AO145"/>
      <c r="AP145"/>
      <c r="AQ145"/>
      <c r="AR145"/>
      <c r="AS145"/>
      <c r="AT145"/>
      <c r="AU145"/>
      <c r="AV145"/>
      <c r="AW145"/>
      <c r="AX145"/>
      <c r="AY145"/>
      <c r="AZ145"/>
      <c r="BA145"/>
      <c r="BB145"/>
      <c r="BC145"/>
      <c r="BD145"/>
      <c r="BE145"/>
      <c r="BF145"/>
      <c r="BG145"/>
      <c r="BH145"/>
      <c r="BI145"/>
      <c r="BJ145"/>
      <c r="BK145"/>
      <c r="BL145"/>
      <c r="BM145"/>
      <c r="BN145"/>
      <c r="BO145"/>
      <c r="BP145"/>
      <c r="BQ145"/>
      <c r="BR145"/>
      <c r="BS145"/>
      <c r="BT145"/>
      <c r="BU145"/>
      <c r="BV145"/>
      <c r="BW145"/>
      <c r="BX145"/>
      <c r="BY145"/>
      <c r="BZ145"/>
      <c r="CA145"/>
      <c r="CB145"/>
      <c r="CC145"/>
      <c r="CD145"/>
      <c r="CE145"/>
      <c r="CF145"/>
      <c r="CG145"/>
      <c r="CH145"/>
      <c r="CI145"/>
      <c r="CJ145"/>
      <c r="CK145"/>
      <c r="CL145"/>
      <c r="CM145"/>
      <c r="CN145"/>
      <c r="CO145"/>
      <c r="CP145"/>
      <c r="CQ145"/>
      <c r="CR145"/>
      <c r="CS145"/>
      <c r="CT145"/>
      <c r="CU145"/>
      <c r="CV145"/>
      <c r="CW145"/>
      <c r="CX145"/>
      <c r="CY145"/>
      <c r="CZ145"/>
      <c r="DA145"/>
      <c r="DB145" s="53"/>
      <c r="DC145"/>
      <c r="DD145"/>
      <c r="DE145"/>
      <c r="DF145"/>
      <c r="DG145"/>
      <c r="DH145"/>
      <c r="DI145"/>
      <c r="DJ145"/>
      <c r="DK145"/>
      <c r="DL145"/>
      <c r="DM145"/>
      <c r="DN145"/>
      <c r="DO145"/>
      <c r="DP145"/>
      <c r="DQ145"/>
      <c r="DR145"/>
      <c r="DS145"/>
      <c r="DT145"/>
      <c r="DU145"/>
      <c r="DV145" s="53"/>
      <c r="DW145"/>
      <c r="DX145"/>
      <c r="DY145" s="49"/>
      <c r="DZ145" s="49"/>
      <c r="EA145" s="49"/>
      <c r="EC145"/>
      <c r="ED145"/>
      <c r="EE145"/>
      <c r="EF145"/>
      <c r="EG145"/>
      <c r="EH145"/>
      <c r="EI145"/>
      <c r="EJ145"/>
      <c r="EK145"/>
      <c r="EL145"/>
      <c r="EM145"/>
      <c r="EN145"/>
      <c r="EO145"/>
      <c r="EP145"/>
      <c r="EQ145"/>
      <c r="ER145"/>
      <c r="ES145"/>
      <c r="ET145"/>
      <c r="EU145"/>
      <c r="EV145"/>
      <c r="EW145"/>
      <c r="EX145"/>
      <c r="EY145"/>
      <c r="EZ145"/>
      <c r="FA145"/>
      <c r="FB145"/>
      <c r="FC145"/>
      <c r="FD145"/>
      <c r="FE145"/>
      <c r="FF145"/>
      <c r="FG145"/>
      <c r="FH145"/>
      <c r="FI145"/>
      <c r="FJ145"/>
      <c r="FK145"/>
      <c r="FL145"/>
      <c r="FM145"/>
      <c r="FN145"/>
      <c r="FO145"/>
      <c r="FP145"/>
      <c r="FQ145"/>
      <c r="FR145"/>
      <c r="FS145"/>
    </row>
    <row r="146" spans="1:175" s="48" customFormat="1">
      <c r="A146"/>
      <c r="B146"/>
      <c r="C146"/>
      <c r="D146"/>
      <c r="E146" s="24"/>
      <c r="F146"/>
      <c r="G146"/>
      <c r="H146"/>
      <c r="I146" s="24"/>
      <c r="J146" s="31"/>
      <c r="K146" s="31"/>
      <c r="L146" s="31"/>
      <c r="M146" s="31"/>
      <c r="N146" s="31"/>
      <c r="O146" s="31"/>
      <c r="P146" s="31"/>
      <c r="Q146" s="31"/>
      <c r="R146" s="31"/>
      <c r="S146"/>
      <c r="T146"/>
      <c r="U146"/>
      <c r="V146"/>
      <c r="W146"/>
      <c r="X146"/>
      <c r="Y146"/>
      <c r="Z146"/>
      <c r="AA146"/>
      <c r="AB146"/>
      <c r="AC146"/>
      <c r="AD146"/>
      <c r="AE146"/>
      <c r="AF146"/>
      <c r="AG146"/>
      <c r="AH146"/>
      <c r="AI146"/>
      <c r="AJ146"/>
      <c r="AK146"/>
      <c r="AL146"/>
      <c r="AM146"/>
      <c r="AN146"/>
      <c r="AO146"/>
      <c r="AP146"/>
      <c r="AQ146"/>
      <c r="AR146"/>
      <c r="AS146"/>
      <c r="AT146"/>
      <c r="AU146"/>
      <c r="AV146"/>
      <c r="AW146"/>
      <c r="AX146"/>
      <c r="AY146"/>
      <c r="AZ146"/>
      <c r="BA146"/>
      <c r="BB146"/>
      <c r="BC146"/>
      <c r="BD146"/>
      <c r="BE146"/>
      <c r="BF146"/>
      <c r="BG146"/>
      <c r="BH146"/>
      <c r="BI146"/>
      <c r="BJ146"/>
      <c r="BK146"/>
      <c r="BL146"/>
      <c r="BM146"/>
      <c r="BN146"/>
      <c r="BO146"/>
      <c r="BP146"/>
      <c r="BQ146"/>
      <c r="BR146"/>
      <c r="BS146"/>
      <c r="BT146"/>
      <c r="BU146"/>
      <c r="BV146"/>
      <c r="BW146"/>
      <c r="BX146"/>
      <c r="BY146"/>
      <c r="BZ146"/>
      <c r="CA146"/>
      <c r="CB146"/>
      <c r="CC146"/>
      <c r="CD146"/>
      <c r="CE146"/>
      <c r="CF146"/>
      <c r="CG146"/>
      <c r="CH146"/>
      <c r="CI146"/>
      <c r="CJ146"/>
      <c r="CK146"/>
      <c r="CL146"/>
      <c r="CM146"/>
      <c r="CN146"/>
      <c r="CO146"/>
      <c r="CP146"/>
      <c r="CQ146"/>
      <c r="CR146"/>
      <c r="CS146"/>
      <c r="CT146"/>
      <c r="CU146"/>
      <c r="CV146"/>
      <c r="CW146"/>
      <c r="CX146"/>
      <c r="CY146"/>
      <c r="CZ146"/>
      <c r="DA146"/>
      <c r="DB146" s="53"/>
      <c r="DC146"/>
      <c r="DD146"/>
      <c r="DE146"/>
      <c r="DF146"/>
      <c r="DG146"/>
      <c r="DH146"/>
      <c r="DI146"/>
      <c r="DJ146"/>
      <c r="DK146"/>
      <c r="DL146"/>
      <c r="DM146"/>
      <c r="DN146"/>
      <c r="DO146"/>
      <c r="DP146"/>
      <c r="DQ146"/>
      <c r="DR146"/>
      <c r="DS146"/>
      <c r="DT146"/>
      <c r="DU146"/>
      <c r="DV146" s="53"/>
      <c r="DW146"/>
      <c r="DX146"/>
      <c r="DY146" s="49"/>
      <c r="DZ146" s="49"/>
      <c r="EA146" s="49"/>
      <c r="EC146"/>
      <c r="ED146"/>
      <c r="EE146"/>
      <c r="EF146"/>
      <c r="EG146"/>
      <c r="EH146"/>
      <c r="EI146"/>
      <c r="EJ146"/>
      <c r="EK146"/>
      <c r="EL146"/>
      <c r="EM146"/>
      <c r="EN146"/>
      <c r="EO146"/>
      <c r="EP146"/>
      <c r="EQ146"/>
      <c r="ER146"/>
      <c r="ES146"/>
      <c r="ET146"/>
      <c r="EU146"/>
      <c r="EV146"/>
      <c r="EW146"/>
      <c r="EX146"/>
      <c r="EY146"/>
      <c r="EZ146"/>
      <c r="FA146"/>
      <c r="FB146"/>
      <c r="FC146"/>
      <c r="FD146"/>
      <c r="FE146"/>
      <c r="FF146"/>
      <c r="FG146"/>
      <c r="FH146"/>
      <c r="FI146"/>
      <c r="FJ146"/>
      <c r="FK146"/>
      <c r="FL146"/>
      <c r="FM146"/>
      <c r="FN146"/>
      <c r="FO146"/>
      <c r="FP146"/>
      <c r="FQ146"/>
      <c r="FR146"/>
      <c r="FS146"/>
    </row>
    <row r="147" spans="1:175" s="48" customFormat="1">
      <c r="A147"/>
      <c r="B147"/>
      <c r="C147"/>
      <c r="D147"/>
      <c r="E147" s="24"/>
      <c r="F147"/>
      <c r="G147"/>
      <c r="H147"/>
      <c r="I147" s="24"/>
      <c r="J147" s="31"/>
      <c r="K147" s="31"/>
      <c r="L147" s="31"/>
      <c r="M147" s="31"/>
      <c r="N147" s="31"/>
      <c r="O147" s="31"/>
      <c r="P147" s="31"/>
      <c r="Q147" s="31"/>
      <c r="R147" s="31"/>
      <c r="S147"/>
      <c r="T147"/>
      <c r="U147"/>
      <c r="V147"/>
      <c r="W147"/>
      <c r="X147"/>
      <c r="Y147"/>
      <c r="Z147"/>
      <c r="AA147"/>
      <c r="AB147"/>
      <c r="AC147"/>
      <c r="AD147"/>
      <c r="AE147"/>
      <c r="AF147"/>
      <c r="AG147"/>
      <c r="AH147"/>
      <c r="AI147"/>
      <c r="AJ147"/>
      <c r="AK147"/>
      <c r="AL147"/>
      <c r="AM147"/>
      <c r="AN147"/>
      <c r="AO147"/>
      <c r="AP147"/>
      <c r="AQ147"/>
      <c r="AR147"/>
      <c r="AS147"/>
      <c r="AT147"/>
      <c r="AU147"/>
      <c r="AV147"/>
      <c r="AW147"/>
      <c r="AX147"/>
      <c r="AY147"/>
      <c r="AZ147"/>
      <c r="BA147"/>
      <c r="BB147"/>
      <c r="BC147"/>
      <c r="BD147"/>
      <c r="BE147"/>
      <c r="BF147"/>
      <c r="BG147"/>
      <c r="BH147"/>
      <c r="BI147"/>
      <c r="BJ147"/>
      <c r="BK147"/>
      <c r="BL147"/>
      <c r="BM147"/>
      <c r="BN147"/>
      <c r="BO147"/>
      <c r="BP147"/>
      <c r="BQ147"/>
      <c r="BR147"/>
      <c r="BS147"/>
      <c r="BT147"/>
      <c r="BU147"/>
      <c r="BV147"/>
      <c r="BW147"/>
      <c r="BX147"/>
      <c r="BY147"/>
      <c r="BZ147"/>
      <c r="CA147"/>
      <c r="CB147"/>
      <c r="CC147"/>
      <c r="CD147"/>
      <c r="CE147"/>
      <c r="CF147"/>
      <c r="CG147"/>
      <c r="CH147"/>
      <c r="CI147"/>
      <c r="CJ147"/>
      <c r="CK147"/>
      <c r="CL147"/>
      <c r="CM147"/>
      <c r="CN147"/>
      <c r="CO147"/>
      <c r="CP147"/>
      <c r="CQ147"/>
      <c r="CR147"/>
      <c r="CS147"/>
      <c r="CT147"/>
      <c r="CU147"/>
      <c r="CV147"/>
      <c r="CW147"/>
      <c r="CX147"/>
      <c r="CY147"/>
      <c r="CZ147"/>
      <c r="DA147"/>
      <c r="DB147" s="53"/>
      <c r="DC147"/>
      <c r="DD147"/>
      <c r="DE147"/>
      <c r="DF147"/>
      <c r="DG147"/>
      <c r="DH147"/>
      <c r="DI147"/>
      <c r="DJ147"/>
      <c r="DK147"/>
      <c r="DL147"/>
      <c r="DM147"/>
      <c r="DN147"/>
      <c r="DO147"/>
      <c r="DP147"/>
      <c r="DQ147"/>
      <c r="DR147"/>
      <c r="DS147"/>
      <c r="DT147"/>
      <c r="DU147"/>
      <c r="DV147" s="53"/>
      <c r="DW147"/>
      <c r="DX147"/>
      <c r="DY147" s="49"/>
      <c r="DZ147" s="49"/>
      <c r="EA147" s="49"/>
      <c r="EC147"/>
      <c r="ED147"/>
      <c r="EE147"/>
      <c r="EF147"/>
      <c r="EG147"/>
      <c r="EH147"/>
      <c r="EI147"/>
      <c r="EJ147"/>
      <c r="EK147"/>
      <c r="EL147"/>
      <c r="EM147"/>
      <c r="EN147"/>
      <c r="EO147"/>
      <c r="EP147"/>
      <c r="EQ147"/>
      <c r="ER147"/>
      <c r="ES147"/>
      <c r="ET147"/>
      <c r="EU147"/>
      <c r="EV147"/>
      <c r="EW147"/>
      <c r="EX147"/>
      <c r="EY147"/>
      <c r="EZ147"/>
      <c r="FA147"/>
      <c r="FB147"/>
      <c r="FC147"/>
      <c r="FD147"/>
      <c r="FE147"/>
      <c r="FF147"/>
      <c r="FG147"/>
      <c r="FH147"/>
      <c r="FI147"/>
      <c r="FJ147"/>
      <c r="FK147"/>
      <c r="FL147"/>
      <c r="FM147"/>
      <c r="FN147"/>
      <c r="FO147"/>
      <c r="FP147"/>
      <c r="FQ147"/>
      <c r="FR147"/>
      <c r="FS147"/>
    </row>
    <row r="148" spans="1:175" s="48" customFormat="1">
      <c r="A148"/>
      <c r="B148"/>
      <c r="C148"/>
      <c r="D148"/>
      <c r="E148" s="24"/>
      <c r="F148"/>
      <c r="G148"/>
      <c r="H148"/>
      <c r="I148" s="24"/>
      <c r="J148" s="31"/>
      <c r="K148" s="31"/>
      <c r="L148" s="31"/>
      <c r="M148" s="31"/>
      <c r="N148" s="31"/>
      <c r="O148" s="31"/>
      <c r="P148" s="31"/>
      <c r="Q148" s="31"/>
      <c r="R148" s="31"/>
      <c r="S148"/>
      <c r="T148"/>
      <c r="U148"/>
      <c r="V148"/>
      <c r="W148"/>
      <c r="X148"/>
      <c r="Y148"/>
      <c r="Z148"/>
      <c r="AA148"/>
      <c r="AB148"/>
      <c r="AC148"/>
      <c r="AD148"/>
      <c r="AE148"/>
      <c r="AF148"/>
      <c r="AG148"/>
      <c r="AH148"/>
      <c r="AI148"/>
      <c r="AJ148"/>
      <c r="AK148"/>
      <c r="AL148"/>
      <c r="AM148"/>
      <c r="AN148"/>
      <c r="AO148"/>
      <c r="AP148"/>
      <c r="AQ148"/>
      <c r="AR148"/>
      <c r="AS148"/>
      <c r="AT148"/>
      <c r="AU148"/>
      <c r="AV148"/>
      <c r="AW148"/>
      <c r="AX148"/>
      <c r="AY148"/>
      <c r="AZ148"/>
      <c r="BA148"/>
      <c r="BB148"/>
      <c r="BC148"/>
      <c r="BD148"/>
      <c r="BE148"/>
      <c r="BF148"/>
      <c r="BG148"/>
      <c r="BH148"/>
      <c r="BI148"/>
      <c r="BJ148"/>
      <c r="BK148"/>
      <c r="BL148"/>
      <c r="BM148"/>
      <c r="BN148"/>
      <c r="BO148"/>
      <c r="BP148"/>
      <c r="BQ148"/>
      <c r="BR148"/>
      <c r="BS148"/>
      <c r="BT148"/>
      <c r="BU148"/>
      <c r="BV148"/>
      <c r="BW148"/>
      <c r="BX148"/>
      <c r="BY148"/>
      <c r="BZ148"/>
      <c r="CA148"/>
      <c r="CB148"/>
      <c r="CC148"/>
      <c r="CD148"/>
      <c r="CE148"/>
      <c r="CF148"/>
      <c r="CG148"/>
      <c r="CH148"/>
      <c r="CI148"/>
      <c r="CJ148"/>
      <c r="CK148"/>
      <c r="CL148"/>
      <c r="CM148"/>
      <c r="CN148"/>
      <c r="CO148"/>
      <c r="CP148"/>
      <c r="CQ148"/>
      <c r="CR148"/>
      <c r="CS148"/>
      <c r="CT148"/>
      <c r="CU148"/>
      <c r="CV148"/>
      <c r="CW148"/>
      <c r="CX148"/>
      <c r="CY148"/>
      <c r="CZ148"/>
      <c r="DA148"/>
      <c r="DB148" s="53"/>
      <c r="DC148"/>
      <c r="DD148"/>
      <c r="DE148"/>
      <c r="DF148"/>
      <c r="DG148"/>
      <c r="DH148"/>
      <c r="DI148"/>
      <c r="DJ148"/>
      <c r="DK148"/>
      <c r="DL148"/>
      <c r="DM148"/>
      <c r="DN148"/>
      <c r="DO148"/>
      <c r="DP148"/>
      <c r="DQ148"/>
      <c r="DR148"/>
      <c r="DS148"/>
      <c r="DT148"/>
      <c r="DU148"/>
      <c r="DV148" s="53"/>
      <c r="DW148"/>
      <c r="DX148"/>
      <c r="DY148" s="49"/>
      <c r="DZ148" s="49"/>
      <c r="EA148" s="49"/>
      <c r="EC148"/>
      <c r="ED148"/>
      <c r="EE148"/>
      <c r="EF148"/>
      <c r="EG148"/>
      <c r="EH148"/>
      <c r="EI148"/>
      <c r="EJ148"/>
      <c r="EK148"/>
      <c r="EL148"/>
      <c r="EM148"/>
      <c r="EN148"/>
      <c r="EO148"/>
      <c r="EP148"/>
      <c r="EQ148"/>
      <c r="ER148"/>
      <c r="ES148"/>
      <c r="ET148"/>
      <c r="EU148"/>
      <c r="EV148"/>
      <c r="EW148"/>
      <c r="EX148"/>
      <c r="EY148"/>
      <c r="EZ148"/>
      <c r="FA148"/>
      <c r="FB148"/>
      <c r="FC148"/>
      <c r="FD148"/>
      <c r="FE148"/>
      <c r="FF148"/>
      <c r="FG148"/>
      <c r="FH148"/>
      <c r="FI148"/>
      <c r="FJ148"/>
      <c r="FK148"/>
      <c r="FL148"/>
      <c r="FM148"/>
      <c r="FN148"/>
      <c r="FO148"/>
      <c r="FP148"/>
      <c r="FQ148"/>
      <c r="FR148"/>
      <c r="FS148"/>
    </row>
    <row r="149" spans="1:175" s="48" customFormat="1">
      <c r="A149"/>
      <c r="B149"/>
      <c r="C149"/>
      <c r="D149"/>
      <c r="E149" s="24"/>
      <c r="F149"/>
      <c r="G149"/>
      <c r="H149"/>
      <c r="I149" s="24"/>
      <c r="J149" s="31"/>
      <c r="K149" s="31"/>
      <c r="L149" s="31"/>
      <c r="M149" s="31"/>
      <c r="N149" s="31"/>
      <c r="O149" s="31"/>
      <c r="P149" s="31"/>
      <c r="Q149" s="31"/>
      <c r="R149" s="31"/>
      <c r="S149"/>
      <c r="T149"/>
      <c r="U149"/>
      <c r="V149"/>
      <c r="W149"/>
      <c r="X149"/>
      <c r="Y149"/>
      <c r="Z149"/>
      <c r="AA149"/>
      <c r="AB149"/>
      <c r="AC149"/>
      <c r="AD149"/>
      <c r="AE149"/>
      <c r="AF149"/>
      <c r="AG149"/>
      <c r="AH149"/>
      <c r="AI149"/>
      <c r="AJ149"/>
      <c r="AK149"/>
      <c r="AL149"/>
      <c r="AM149"/>
      <c r="AN149"/>
      <c r="AO149"/>
      <c r="AP149"/>
      <c r="AQ149"/>
      <c r="AR149"/>
      <c r="AS149"/>
      <c r="AT149"/>
      <c r="AU149"/>
      <c r="AV149"/>
      <c r="AW149"/>
      <c r="AX149"/>
      <c r="AY149"/>
      <c r="AZ149"/>
      <c r="BA149"/>
      <c r="BB149"/>
      <c r="BC149"/>
      <c r="BD149"/>
      <c r="BE149"/>
      <c r="BF149"/>
      <c r="BG149"/>
      <c r="BH149"/>
      <c r="BI149"/>
      <c r="BJ149"/>
      <c r="BK149"/>
      <c r="BL149"/>
      <c r="BM149"/>
      <c r="BN149"/>
      <c r="BO149"/>
      <c r="BP149"/>
      <c r="BQ149"/>
      <c r="BR149"/>
      <c r="BS149"/>
      <c r="BT149"/>
      <c r="BU149"/>
      <c r="BV149"/>
      <c r="BW149"/>
      <c r="BX149"/>
      <c r="BY149"/>
      <c r="BZ149"/>
      <c r="CA149"/>
      <c r="CB149"/>
      <c r="CC149"/>
      <c r="CD149"/>
      <c r="CE149"/>
      <c r="CF149"/>
      <c r="CG149"/>
      <c r="CH149"/>
      <c r="CI149"/>
      <c r="CJ149"/>
      <c r="CK149"/>
      <c r="CL149"/>
      <c r="CM149"/>
      <c r="CN149"/>
      <c r="CO149"/>
      <c r="CP149"/>
      <c r="CQ149"/>
      <c r="CR149"/>
      <c r="CS149"/>
      <c r="CT149"/>
      <c r="CU149"/>
      <c r="CV149"/>
      <c r="CW149"/>
      <c r="CX149"/>
      <c r="CY149"/>
      <c r="CZ149"/>
      <c r="DA149"/>
      <c r="DB149" s="53"/>
      <c r="DC149"/>
      <c r="DD149"/>
      <c r="DE149"/>
      <c r="DF149"/>
      <c r="DG149"/>
      <c r="DH149"/>
      <c r="DI149"/>
      <c r="DJ149"/>
      <c r="DK149"/>
      <c r="DL149"/>
      <c r="DM149"/>
      <c r="DN149"/>
      <c r="DO149"/>
      <c r="DP149"/>
      <c r="DQ149"/>
      <c r="DR149"/>
      <c r="DS149"/>
      <c r="DT149"/>
      <c r="DU149"/>
      <c r="DV149" s="53"/>
      <c r="DW149"/>
      <c r="DX149"/>
      <c r="DY149" s="49"/>
      <c r="DZ149" s="49"/>
      <c r="EA149" s="49"/>
      <c r="EC149"/>
      <c r="ED149"/>
      <c r="EE149"/>
      <c r="EF149"/>
      <c r="EG149"/>
      <c r="EH149"/>
      <c r="EI149"/>
      <c r="EJ149"/>
      <c r="EK149"/>
      <c r="EL149"/>
      <c r="EM149"/>
      <c r="EN149"/>
      <c r="EO149"/>
      <c r="EP149"/>
      <c r="EQ149"/>
      <c r="ER149"/>
      <c r="ES149"/>
      <c r="ET149"/>
      <c r="EU149"/>
      <c r="EV149"/>
      <c r="EW149"/>
      <c r="EX149"/>
      <c r="EY149"/>
      <c r="EZ149"/>
      <c r="FA149"/>
      <c r="FB149"/>
      <c r="FC149"/>
      <c r="FD149"/>
      <c r="FE149"/>
      <c r="FF149"/>
      <c r="FG149"/>
      <c r="FH149"/>
      <c r="FI149"/>
      <c r="FJ149"/>
      <c r="FK149"/>
      <c r="FL149"/>
      <c r="FM149"/>
      <c r="FN149"/>
      <c r="FO149"/>
      <c r="FP149"/>
      <c r="FQ149"/>
      <c r="FR149"/>
      <c r="FS149"/>
    </row>
    <row r="150" spans="1:175" s="48" customFormat="1">
      <c r="A150"/>
      <c r="B150"/>
      <c r="C150"/>
      <c r="D150"/>
      <c r="E150" s="24"/>
      <c r="F150"/>
      <c r="G150"/>
      <c r="H150"/>
      <c r="I150" s="24"/>
      <c r="J150" s="31"/>
      <c r="K150" s="31"/>
      <c r="L150" s="31"/>
      <c r="M150" s="31"/>
      <c r="N150" s="31"/>
      <c r="O150" s="31"/>
      <c r="P150" s="31"/>
      <c r="Q150" s="31"/>
      <c r="R150" s="31"/>
      <c r="S150"/>
      <c r="T150"/>
      <c r="U150"/>
      <c r="V150"/>
      <c r="W150"/>
      <c r="X150"/>
      <c r="Y150"/>
      <c r="Z150"/>
      <c r="AA150"/>
      <c r="AB150"/>
      <c r="AC150"/>
      <c r="AD150"/>
      <c r="AE150"/>
      <c r="AF150"/>
      <c r="AG150"/>
      <c r="AH150"/>
      <c r="AI150"/>
      <c r="AJ150"/>
      <c r="AK150"/>
      <c r="AL150"/>
      <c r="AM150"/>
      <c r="AN150"/>
      <c r="AO150"/>
      <c r="AP150"/>
      <c r="AQ150"/>
      <c r="AR150"/>
      <c r="AS150"/>
      <c r="AT150"/>
      <c r="AU150"/>
      <c r="AV150"/>
      <c r="AW150"/>
      <c r="AX150"/>
      <c r="AY150"/>
      <c r="AZ150"/>
      <c r="BA150"/>
      <c r="BB150"/>
      <c r="BC150"/>
      <c r="BD150"/>
      <c r="BE150"/>
      <c r="BF150"/>
      <c r="BG150"/>
      <c r="BH150"/>
      <c r="BI150"/>
      <c r="BJ150"/>
      <c r="BK150"/>
      <c r="BL150"/>
      <c r="BM150"/>
      <c r="BN150"/>
      <c r="BO150"/>
      <c r="BP150"/>
      <c r="BQ150"/>
      <c r="BR150"/>
      <c r="BS150"/>
      <c r="BT150"/>
      <c r="BU150"/>
      <c r="BV150"/>
      <c r="BW150"/>
      <c r="BX150"/>
      <c r="BY150"/>
      <c r="BZ150"/>
      <c r="CA150"/>
      <c r="CB150"/>
      <c r="CC150"/>
      <c r="CD150"/>
      <c r="CE150"/>
      <c r="CF150"/>
      <c r="CG150"/>
      <c r="CH150"/>
      <c r="CI150"/>
      <c r="CJ150"/>
      <c r="CK150"/>
      <c r="CL150"/>
      <c r="CM150"/>
      <c r="CN150"/>
      <c r="CO150"/>
      <c r="CP150"/>
      <c r="CQ150"/>
      <c r="CR150"/>
      <c r="CS150"/>
      <c r="CT150"/>
      <c r="CU150"/>
      <c r="CV150"/>
      <c r="CW150"/>
      <c r="CX150"/>
      <c r="CY150"/>
      <c r="CZ150"/>
      <c r="DA150"/>
      <c r="DB150" s="53"/>
      <c r="DC150"/>
      <c r="DD150"/>
      <c r="DE150"/>
      <c r="DF150"/>
      <c r="DG150"/>
      <c r="DH150"/>
      <c r="DI150"/>
      <c r="DJ150"/>
      <c r="DK150"/>
      <c r="DL150"/>
      <c r="DM150"/>
      <c r="DN150"/>
      <c r="DO150"/>
      <c r="DP150"/>
      <c r="DQ150"/>
      <c r="DR150"/>
      <c r="DS150"/>
      <c r="DT150"/>
      <c r="DU150"/>
      <c r="DV150" s="53"/>
      <c r="DW150"/>
      <c r="DX150"/>
      <c r="DY150" s="49"/>
      <c r="DZ150" s="49"/>
      <c r="EA150" s="49"/>
      <c r="EC150"/>
      <c r="ED150"/>
      <c r="EE150"/>
      <c r="EF150"/>
      <c r="EG150"/>
      <c r="EH150"/>
      <c r="EI150"/>
      <c r="EJ150"/>
      <c r="EK150"/>
      <c r="EL150"/>
      <c r="EM150"/>
      <c r="EN150"/>
      <c r="EO150"/>
      <c r="EP150"/>
      <c r="EQ150"/>
      <c r="ER150"/>
      <c r="ES150"/>
      <c r="ET150"/>
      <c r="EU150"/>
      <c r="EV150"/>
      <c r="EW150"/>
      <c r="EX150"/>
      <c r="EY150"/>
      <c r="EZ150"/>
      <c r="FA150"/>
      <c r="FB150"/>
      <c r="FC150"/>
      <c r="FD150"/>
      <c r="FE150"/>
      <c r="FF150"/>
      <c r="FG150"/>
      <c r="FH150"/>
      <c r="FI150"/>
      <c r="FJ150"/>
      <c r="FK150"/>
      <c r="FL150"/>
      <c r="FM150"/>
      <c r="FN150"/>
      <c r="FO150"/>
      <c r="FP150"/>
      <c r="FQ150"/>
      <c r="FR150"/>
      <c r="FS150"/>
    </row>
    <row r="151" spans="1:175" s="48" customFormat="1">
      <c r="A151"/>
      <c r="B151"/>
      <c r="C151"/>
      <c r="D151"/>
      <c r="E151" s="24"/>
      <c r="F151"/>
      <c r="G151"/>
      <c r="H151"/>
      <c r="I151" s="24"/>
      <c r="J151" s="31"/>
      <c r="K151" s="31"/>
      <c r="L151" s="31"/>
      <c r="M151" s="31"/>
      <c r="N151" s="31"/>
      <c r="O151" s="31"/>
      <c r="P151" s="31"/>
      <c r="Q151" s="31"/>
      <c r="R151" s="31"/>
      <c r="S151"/>
      <c r="T151"/>
      <c r="U151"/>
      <c r="V151"/>
      <c r="W151"/>
      <c r="X151"/>
      <c r="Y151"/>
      <c r="Z151"/>
      <c r="AA151"/>
      <c r="AB151"/>
      <c r="AC151"/>
      <c r="AD151"/>
      <c r="AE151"/>
      <c r="AF151"/>
      <c r="AG151"/>
      <c r="AH151"/>
      <c r="AI151"/>
      <c r="AJ151"/>
      <c r="AK151"/>
      <c r="AL151"/>
      <c r="AM151"/>
      <c r="AN151"/>
      <c r="AO151"/>
      <c r="AP151"/>
      <c r="AQ151"/>
      <c r="AR151"/>
      <c r="AS151"/>
      <c r="AT151"/>
      <c r="AU151"/>
      <c r="AV151"/>
      <c r="AW151"/>
      <c r="AX151"/>
      <c r="AY151"/>
      <c r="AZ151"/>
      <c r="BA151"/>
      <c r="BB151"/>
      <c r="BC151"/>
      <c r="BD151"/>
      <c r="BE151"/>
      <c r="BF151"/>
      <c r="BG151"/>
      <c r="BH151"/>
      <c r="BI151"/>
      <c r="BJ151"/>
      <c r="BK151"/>
      <c r="BL151"/>
      <c r="BM151"/>
      <c r="BN151"/>
      <c r="BO151"/>
      <c r="BP151"/>
      <c r="BQ151"/>
      <c r="BR151"/>
      <c r="BS151"/>
      <c r="BT151"/>
      <c r="BU151"/>
      <c r="BV151"/>
      <c r="BW151"/>
      <c r="BX151"/>
      <c r="BY151"/>
      <c r="BZ151"/>
      <c r="CA151"/>
      <c r="CB151"/>
      <c r="CC151"/>
      <c r="CD151"/>
      <c r="CE151"/>
      <c r="CF151"/>
      <c r="CG151"/>
      <c r="CH151"/>
      <c r="CI151"/>
      <c r="CJ151"/>
      <c r="CK151"/>
      <c r="CL151"/>
      <c r="CM151"/>
      <c r="CN151"/>
      <c r="CO151"/>
      <c r="CP151"/>
      <c r="CQ151"/>
      <c r="CR151"/>
      <c r="CS151"/>
      <c r="CT151"/>
      <c r="CU151"/>
      <c r="CV151"/>
      <c r="CW151"/>
      <c r="CX151"/>
      <c r="CY151"/>
      <c r="CZ151"/>
      <c r="DA151"/>
      <c r="DB151" s="53"/>
      <c r="DC151"/>
      <c r="DD151"/>
      <c r="DE151"/>
      <c r="DF151"/>
      <c r="DG151"/>
      <c r="DH151"/>
      <c r="DI151"/>
      <c r="DJ151"/>
      <c r="DK151"/>
      <c r="DL151"/>
      <c r="DM151"/>
      <c r="DN151"/>
      <c r="DO151"/>
      <c r="DP151"/>
      <c r="DQ151"/>
      <c r="DR151"/>
      <c r="DS151"/>
      <c r="DT151"/>
      <c r="DU151"/>
      <c r="DV151" s="53"/>
      <c r="DW151"/>
      <c r="DX151"/>
      <c r="DY151" s="49"/>
      <c r="DZ151" s="49"/>
      <c r="EA151" s="49"/>
      <c r="EC151"/>
      <c r="ED151"/>
      <c r="EE151"/>
      <c r="EF151"/>
      <c r="EG151"/>
      <c r="EH151"/>
      <c r="EI151"/>
      <c r="EJ151"/>
      <c r="EK151"/>
      <c r="EL151"/>
      <c r="EM151"/>
      <c r="EN151"/>
      <c r="EO151"/>
      <c r="EP151"/>
      <c r="EQ151"/>
      <c r="ER151"/>
      <c r="ES151"/>
      <c r="ET151"/>
      <c r="EU151"/>
      <c r="EV151"/>
      <c r="EW151"/>
      <c r="EX151"/>
      <c r="EY151"/>
      <c r="EZ151"/>
      <c r="FA151"/>
      <c r="FB151"/>
      <c r="FC151"/>
      <c r="FD151"/>
      <c r="FE151"/>
      <c r="FF151"/>
      <c r="FG151"/>
      <c r="FH151"/>
      <c r="FI151"/>
      <c r="FJ151"/>
      <c r="FK151"/>
      <c r="FL151"/>
      <c r="FM151"/>
      <c r="FN151"/>
      <c r="FO151"/>
      <c r="FP151"/>
      <c r="FQ151"/>
      <c r="FR151"/>
      <c r="FS151"/>
    </row>
    <row r="152" spans="1:175" s="48" customFormat="1">
      <c r="A152"/>
      <c r="B152"/>
      <c r="C152"/>
      <c r="D152"/>
      <c r="E152" s="24"/>
      <c r="F152"/>
      <c r="G152"/>
      <c r="H152"/>
      <c r="I152" s="24"/>
      <c r="J152" s="31"/>
      <c r="K152" s="31"/>
      <c r="L152" s="31"/>
      <c r="M152" s="31"/>
      <c r="N152" s="31"/>
      <c r="O152" s="31"/>
      <c r="P152" s="31"/>
      <c r="Q152" s="31"/>
      <c r="R152" s="31"/>
      <c r="S152"/>
      <c r="T152"/>
      <c r="U152"/>
      <c r="V152"/>
      <c r="W152"/>
      <c r="X152"/>
      <c r="Y152"/>
      <c r="Z152"/>
      <c r="AA152"/>
      <c r="AB152"/>
      <c r="AC152"/>
      <c r="AD152"/>
      <c r="AE152"/>
      <c r="AF152"/>
      <c r="AG152"/>
      <c r="AH152"/>
      <c r="AI152"/>
      <c r="AJ152"/>
      <c r="AK152"/>
      <c r="AL152"/>
      <c r="AM152"/>
      <c r="AN152"/>
      <c r="AO152"/>
      <c r="AP152"/>
      <c r="AQ152"/>
      <c r="AR152"/>
      <c r="AS152"/>
      <c r="AT152"/>
      <c r="AU152"/>
      <c r="AV152"/>
      <c r="AW152"/>
      <c r="AX152"/>
      <c r="AY152"/>
      <c r="AZ152"/>
      <c r="BA152"/>
      <c r="BB152"/>
      <c r="BC152"/>
      <c r="BD152"/>
      <c r="BE152"/>
      <c r="BF152"/>
      <c r="BG152"/>
      <c r="BH152"/>
      <c r="BI152"/>
      <c r="BJ152"/>
      <c r="BK152"/>
      <c r="BL152"/>
      <c r="BM152"/>
      <c r="BN152"/>
      <c r="BO152"/>
      <c r="BP152"/>
      <c r="BQ152"/>
      <c r="BR152"/>
      <c r="BS152"/>
      <c r="BT152"/>
      <c r="BU152"/>
      <c r="BV152"/>
      <c r="BW152"/>
      <c r="BX152"/>
      <c r="BY152"/>
      <c r="BZ152"/>
      <c r="CA152"/>
      <c r="CB152"/>
      <c r="CC152"/>
      <c r="CD152"/>
      <c r="CE152"/>
      <c r="CF152"/>
      <c r="CG152"/>
      <c r="CH152"/>
      <c r="CI152"/>
      <c r="CJ152"/>
      <c r="CK152"/>
      <c r="CL152"/>
      <c r="CM152"/>
      <c r="CN152"/>
      <c r="CO152"/>
      <c r="CP152"/>
      <c r="CQ152"/>
      <c r="CR152"/>
      <c r="CS152"/>
      <c r="CT152"/>
      <c r="CU152"/>
      <c r="CV152"/>
      <c r="CW152"/>
      <c r="CX152"/>
      <c r="CY152"/>
      <c r="CZ152"/>
      <c r="DA152"/>
      <c r="DB152" s="53"/>
      <c r="DC152"/>
      <c r="DD152"/>
      <c r="DE152"/>
      <c r="DF152"/>
      <c r="DG152"/>
      <c r="DH152"/>
      <c r="DI152"/>
      <c r="DJ152"/>
      <c r="DK152"/>
      <c r="DL152"/>
      <c r="DM152"/>
      <c r="DN152"/>
      <c r="DO152"/>
      <c r="DP152"/>
      <c r="DQ152"/>
      <c r="DR152"/>
      <c r="DS152"/>
      <c r="DT152"/>
      <c r="DU152"/>
      <c r="DV152" s="53"/>
      <c r="DW152"/>
      <c r="DX152"/>
      <c r="DY152" s="49"/>
      <c r="DZ152" s="49"/>
      <c r="EA152" s="49"/>
      <c r="EC152"/>
      <c r="ED152"/>
      <c r="EE152"/>
      <c r="EF152"/>
      <c r="EG152"/>
      <c r="EH152"/>
      <c r="EI152"/>
      <c r="EJ152"/>
      <c r="EK152"/>
      <c r="EL152"/>
      <c r="EM152"/>
      <c r="EN152"/>
      <c r="EO152"/>
      <c r="EP152"/>
      <c r="EQ152"/>
      <c r="ER152"/>
      <c r="ES152"/>
      <c r="ET152"/>
      <c r="EU152"/>
      <c r="EV152"/>
      <c r="EW152"/>
      <c r="EX152"/>
      <c r="EY152"/>
      <c r="EZ152"/>
      <c r="FA152"/>
      <c r="FB152"/>
      <c r="FC152"/>
      <c r="FD152"/>
      <c r="FE152"/>
      <c r="FF152"/>
      <c r="FG152"/>
      <c r="FH152"/>
      <c r="FI152"/>
      <c r="FJ152"/>
      <c r="FK152"/>
      <c r="FL152"/>
      <c r="FM152"/>
      <c r="FN152"/>
      <c r="FO152"/>
      <c r="FP152"/>
      <c r="FQ152"/>
      <c r="FR152"/>
      <c r="FS152"/>
    </row>
    <row r="153" spans="1:175" s="48" customFormat="1">
      <c r="A153"/>
      <c r="B153"/>
      <c r="C153"/>
      <c r="D153"/>
      <c r="E153" s="24"/>
      <c r="F153"/>
      <c r="G153"/>
      <c r="H153"/>
      <c r="I153" s="24"/>
      <c r="J153" s="31"/>
      <c r="K153" s="31"/>
      <c r="L153" s="31"/>
      <c r="M153" s="31"/>
      <c r="N153" s="31"/>
      <c r="O153" s="31"/>
      <c r="P153" s="31"/>
      <c r="Q153" s="31"/>
      <c r="R153" s="31"/>
      <c r="S153"/>
      <c r="T153"/>
      <c r="U153"/>
      <c r="V153"/>
      <c r="W153"/>
      <c r="X153"/>
      <c r="Y153"/>
      <c r="Z153"/>
      <c r="AA153"/>
      <c r="AB153"/>
      <c r="AC153"/>
      <c r="AD153"/>
      <c r="AE153"/>
      <c r="AF153"/>
      <c r="AG153"/>
      <c r="AH153"/>
      <c r="AI153"/>
      <c r="AJ153"/>
      <c r="AK153"/>
      <c r="AL153"/>
      <c r="AM153"/>
      <c r="AN153"/>
      <c r="AO153"/>
      <c r="AP153"/>
      <c r="AQ153"/>
      <c r="AR153"/>
      <c r="AS153"/>
      <c r="AT153"/>
      <c r="AU153"/>
      <c r="AV153"/>
      <c r="AW153"/>
      <c r="AX153"/>
      <c r="AY153"/>
      <c r="AZ153"/>
      <c r="BA153"/>
      <c r="BB153"/>
      <c r="BC153"/>
      <c r="BD153"/>
      <c r="BE153"/>
      <c r="BF153"/>
      <c r="BG153"/>
      <c r="BH153"/>
      <c r="BI153"/>
      <c r="BJ153"/>
      <c r="BK153"/>
      <c r="BL153"/>
      <c r="BM153"/>
      <c r="BN153"/>
      <c r="BO153"/>
      <c r="BP153"/>
      <c r="BQ153"/>
      <c r="BR153"/>
      <c r="BS153"/>
      <c r="BT153"/>
      <c r="BU153"/>
      <c r="BV153"/>
      <c r="BW153"/>
      <c r="BX153"/>
      <c r="BY153"/>
      <c r="BZ153"/>
      <c r="CA153"/>
      <c r="CB153"/>
      <c r="CC153"/>
      <c r="CD153"/>
      <c r="CE153"/>
      <c r="CF153"/>
      <c r="CG153"/>
      <c r="CH153"/>
      <c r="CI153"/>
      <c r="CJ153"/>
      <c r="CK153"/>
      <c r="CL153"/>
      <c r="CM153"/>
      <c r="CN153"/>
      <c r="CO153"/>
      <c r="CP153"/>
      <c r="CQ153"/>
      <c r="CR153"/>
      <c r="CS153"/>
      <c r="CT153"/>
      <c r="CU153"/>
      <c r="CV153"/>
      <c r="CW153"/>
      <c r="CX153"/>
      <c r="CY153"/>
      <c r="CZ153"/>
      <c r="DA153"/>
      <c r="DB153" s="53"/>
      <c r="DC153"/>
      <c r="DD153"/>
      <c r="DE153"/>
      <c r="DF153"/>
      <c r="DG153"/>
      <c r="DH153"/>
      <c r="DI153"/>
      <c r="DJ153"/>
      <c r="DK153"/>
      <c r="DL153"/>
      <c r="DM153"/>
      <c r="DN153"/>
      <c r="DO153"/>
      <c r="DP153"/>
      <c r="DQ153"/>
      <c r="DR153"/>
      <c r="DS153"/>
      <c r="DT153"/>
      <c r="DU153"/>
      <c r="DV153" s="53"/>
      <c r="DW153"/>
      <c r="DX153"/>
      <c r="DY153" s="49"/>
      <c r="DZ153" s="49"/>
      <c r="EA153" s="49"/>
      <c r="EC153"/>
      <c r="ED153"/>
      <c r="EE153"/>
      <c r="EF153"/>
      <c r="EG153"/>
      <c r="EH153"/>
      <c r="EI153"/>
      <c r="EJ153"/>
      <c r="EK153"/>
      <c r="EL153"/>
      <c r="EM153"/>
      <c r="EN153"/>
      <c r="EO153"/>
      <c r="EP153"/>
      <c r="EQ153"/>
      <c r="ER153"/>
      <c r="ES153"/>
      <c r="ET153"/>
      <c r="EU153"/>
      <c r="EV153"/>
      <c r="EW153"/>
      <c r="EX153"/>
      <c r="EY153"/>
      <c r="EZ153"/>
      <c r="FA153"/>
      <c r="FB153"/>
      <c r="FC153"/>
      <c r="FD153"/>
      <c r="FE153"/>
      <c r="FF153"/>
      <c r="FG153"/>
      <c r="FH153"/>
      <c r="FI153"/>
      <c r="FJ153"/>
      <c r="FK153"/>
      <c r="FL153"/>
      <c r="FM153"/>
      <c r="FN153"/>
      <c r="FO153"/>
      <c r="FP153"/>
      <c r="FQ153"/>
      <c r="FR153"/>
      <c r="FS153"/>
    </row>
    <row r="154" spans="1:175" s="48" customFormat="1">
      <c r="A154"/>
      <c r="B154"/>
      <c r="C154"/>
      <c r="D154"/>
      <c r="E154" s="24"/>
      <c r="F154"/>
      <c r="G154"/>
      <c r="H154"/>
      <c r="I154" s="24"/>
      <c r="J154" s="31"/>
      <c r="K154" s="31"/>
      <c r="L154" s="31"/>
      <c r="M154" s="31"/>
      <c r="N154" s="31"/>
      <c r="O154" s="31"/>
      <c r="P154" s="31"/>
      <c r="Q154" s="31"/>
      <c r="R154" s="31"/>
      <c r="S154"/>
      <c r="T154"/>
      <c r="U154"/>
      <c r="V154"/>
      <c r="W154"/>
      <c r="X154"/>
      <c r="Y154"/>
      <c r="Z154"/>
      <c r="AA154"/>
      <c r="AB154"/>
      <c r="AC154"/>
      <c r="AD154"/>
      <c r="AE154"/>
      <c r="AF154"/>
      <c r="AG154"/>
      <c r="AH154"/>
      <c r="AI154"/>
      <c r="AJ154"/>
      <c r="AK154"/>
      <c r="AL154"/>
      <c r="AM154"/>
      <c r="AN154"/>
      <c r="AO154"/>
      <c r="AP154"/>
      <c r="AQ154"/>
      <c r="AR154"/>
      <c r="AS154"/>
      <c r="AT154"/>
      <c r="AU154"/>
      <c r="AV154"/>
      <c r="AW154"/>
      <c r="AX154"/>
      <c r="AY154"/>
      <c r="AZ154"/>
      <c r="BA154"/>
      <c r="BB154"/>
      <c r="BC154"/>
      <c r="BD154"/>
      <c r="BE154"/>
      <c r="BF154"/>
      <c r="BG154"/>
      <c r="BH154"/>
      <c r="BI154"/>
      <c r="BJ154"/>
      <c r="BK154"/>
      <c r="BL154"/>
      <c r="BM154"/>
      <c r="BN154"/>
      <c r="BO154"/>
      <c r="BP154"/>
      <c r="BQ154"/>
      <c r="BR154"/>
      <c r="BS154"/>
      <c r="BT154"/>
      <c r="BU154"/>
      <c r="BV154"/>
      <c r="BW154"/>
      <c r="BX154"/>
      <c r="BY154"/>
      <c r="BZ154"/>
      <c r="CA154"/>
      <c r="CB154"/>
      <c r="CC154"/>
      <c r="CD154"/>
      <c r="CE154"/>
      <c r="CF154"/>
      <c r="CG154"/>
      <c r="CH154"/>
      <c r="CI154"/>
      <c r="CJ154"/>
      <c r="CK154"/>
      <c r="CL154"/>
      <c r="CM154"/>
      <c r="CN154"/>
      <c r="CO154"/>
      <c r="CP154"/>
      <c r="CQ154"/>
      <c r="CR154"/>
      <c r="CS154"/>
      <c r="CT154"/>
      <c r="CU154"/>
      <c r="CV154"/>
      <c r="CW154"/>
      <c r="CX154"/>
      <c r="CY154"/>
      <c r="CZ154"/>
      <c r="DA154"/>
      <c r="DB154" s="53"/>
      <c r="DC154"/>
      <c r="DD154"/>
      <c r="DE154"/>
      <c r="DF154"/>
      <c r="DG154"/>
      <c r="DH154"/>
      <c r="DI154"/>
      <c r="DJ154"/>
      <c r="DK154"/>
      <c r="DL154"/>
      <c r="DM154"/>
      <c r="DN154"/>
      <c r="DO154"/>
      <c r="DP154"/>
      <c r="DQ154"/>
      <c r="DR154"/>
      <c r="DS154"/>
      <c r="DT154"/>
      <c r="DU154"/>
      <c r="DV154" s="53"/>
      <c r="DW154"/>
      <c r="DX154"/>
      <c r="DY154" s="49"/>
      <c r="DZ154" s="49"/>
      <c r="EA154" s="49"/>
      <c r="EC154"/>
      <c r="ED154"/>
      <c r="EE154"/>
      <c r="EF154"/>
      <c r="EG154"/>
      <c r="EH154"/>
      <c r="EI154"/>
      <c r="EJ154"/>
      <c r="EK154"/>
      <c r="EL154"/>
      <c r="EM154"/>
      <c r="EN154"/>
      <c r="EO154"/>
      <c r="EP154"/>
      <c r="EQ154"/>
      <c r="ER154"/>
      <c r="ES154"/>
      <c r="ET154"/>
      <c r="EU154"/>
      <c r="EV154"/>
      <c r="EW154"/>
      <c r="EX154"/>
      <c r="EY154"/>
      <c r="EZ154"/>
      <c r="FA154"/>
      <c r="FB154"/>
      <c r="FC154"/>
      <c r="FD154"/>
      <c r="FE154"/>
      <c r="FF154"/>
      <c r="FG154"/>
      <c r="FH154"/>
      <c r="FI154"/>
      <c r="FJ154"/>
      <c r="FK154"/>
      <c r="FL154"/>
      <c r="FM154"/>
      <c r="FN154"/>
      <c r="FO154"/>
      <c r="FP154"/>
      <c r="FQ154"/>
      <c r="FR154"/>
      <c r="FS154"/>
    </row>
    <row r="155" spans="1:175" s="48" customFormat="1">
      <c r="A155"/>
      <c r="B155"/>
      <c r="C155"/>
      <c r="D155"/>
      <c r="E155" s="24"/>
      <c r="F155"/>
      <c r="G155"/>
      <c r="H155"/>
      <c r="I155" s="24"/>
      <c r="J155" s="31"/>
      <c r="K155" s="31"/>
      <c r="L155" s="31"/>
      <c r="M155" s="31"/>
      <c r="N155" s="31"/>
      <c r="O155" s="31"/>
      <c r="P155" s="31"/>
      <c r="Q155" s="31"/>
      <c r="R155" s="31"/>
      <c r="S155"/>
      <c r="T155"/>
      <c r="U155"/>
      <c r="V155"/>
      <c r="W155"/>
      <c r="X155"/>
      <c r="Y155"/>
      <c r="Z155"/>
      <c r="AA155"/>
      <c r="AB155"/>
      <c r="AC155"/>
      <c r="AD155"/>
      <c r="AE155"/>
      <c r="AF155"/>
      <c r="AG155"/>
      <c r="AH155"/>
      <c r="AI155"/>
      <c r="AJ155"/>
      <c r="AK155"/>
      <c r="AL155"/>
      <c r="AM155"/>
      <c r="AN155"/>
      <c r="AO155"/>
      <c r="AP155"/>
      <c r="AQ155"/>
      <c r="AR155"/>
      <c r="AS155"/>
      <c r="AT155"/>
      <c r="AU155"/>
      <c r="AV155"/>
      <c r="AW155"/>
      <c r="AX155"/>
      <c r="AY155"/>
      <c r="AZ155"/>
      <c r="BA155"/>
      <c r="BB155"/>
      <c r="BC155"/>
      <c r="BD155"/>
      <c r="BE155"/>
      <c r="BF155"/>
      <c r="BG155"/>
      <c r="BH155"/>
      <c r="BI155"/>
      <c r="BJ155"/>
      <c r="BK155"/>
      <c r="BL155"/>
      <c r="BM155"/>
      <c r="BN155"/>
      <c r="BO155"/>
      <c r="BP155"/>
      <c r="BQ155"/>
      <c r="BR155"/>
      <c r="BS155"/>
      <c r="BT155"/>
      <c r="BU155"/>
      <c r="BV155"/>
      <c r="BW155"/>
      <c r="BX155"/>
      <c r="BY155"/>
      <c r="BZ155"/>
      <c r="CA155"/>
      <c r="CB155"/>
      <c r="CC155"/>
      <c r="CD155"/>
      <c r="CE155"/>
      <c r="CF155"/>
      <c r="CG155"/>
      <c r="CH155"/>
      <c r="CI155"/>
      <c r="CJ155"/>
      <c r="CK155"/>
      <c r="CL155"/>
      <c r="CM155"/>
      <c r="CN155"/>
      <c r="CO155"/>
      <c r="CP155"/>
      <c r="CQ155"/>
      <c r="CR155"/>
      <c r="CS155"/>
      <c r="CT155"/>
      <c r="CU155"/>
      <c r="CV155"/>
      <c r="CW155"/>
      <c r="CX155"/>
      <c r="CY155"/>
      <c r="CZ155"/>
      <c r="DA155"/>
      <c r="DB155" s="53"/>
      <c r="DC155"/>
      <c r="DD155"/>
      <c r="DE155"/>
      <c r="DF155"/>
      <c r="DG155"/>
      <c r="DH155"/>
      <c r="DI155"/>
      <c r="DJ155"/>
      <c r="DK155"/>
      <c r="DL155"/>
      <c r="DM155"/>
      <c r="DN155"/>
      <c r="DO155"/>
      <c r="DP155"/>
      <c r="DQ155"/>
      <c r="DR155"/>
      <c r="DS155"/>
      <c r="DT155"/>
      <c r="DU155"/>
      <c r="DV155" s="53"/>
      <c r="DW155"/>
      <c r="DX155"/>
      <c r="DY155" s="49"/>
      <c r="DZ155" s="49"/>
      <c r="EA155" s="49"/>
      <c r="EC155"/>
      <c r="ED155"/>
      <c r="EE155"/>
      <c r="EF155"/>
      <c r="EG155"/>
      <c r="EH155"/>
      <c r="EI155"/>
      <c r="EJ155"/>
      <c r="EK155"/>
      <c r="EL155"/>
      <c r="EM155"/>
      <c r="EN155"/>
      <c r="EO155"/>
      <c r="EP155"/>
      <c r="EQ155"/>
      <c r="ER155"/>
      <c r="ES155"/>
      <c r="ET155"/>
      <c r="EU155"/>
      <c r="EV155"/>
      <c r="EW155"/>
      <c r="EX155"/>
      <c r="EY155"/>
      <c r="EZ155"/>
      <c r="FA155"/>
      <c r="FB155"/>
      <c r="FC155"/>
      <c r="FD155"/>
      <c r="FE155"/>
      <c r="FF155"/>
      <c r="FG155"/>
      <c r="FH155"/>
      <c r="FI155"/>
      <c r="FJ155"/>
      <c r="FK155"/>
      <c r="FL155"/>
      <c r="FM155"/>
      <c r="FN155"/>
      <c r="FO155"/>
      <c r="FP155"/>
      <c r="FQ155"/>
      <c r="FR155"/>
      <c r="FS155"/>
    </row>
    <row r="156" spans="1:175" s="48" customFormat="1">
      <c r="A156"/>
      <c r="B156"/>
      <c r="C156"/>
      <c r="D156"/>
      <c r="E156" s="24"/>
      <c r="F156"/>
      <c r="G156"/>
      <c r="H156"/>
      <c r="I156" s="24"/>
      <c r="J156" s="31"/>
      <c r="K156" s="31"/>
      <c r="L156" s="31"/>
      <c r="M156" s="31"/>
      <c r="N156" s="31"/>
      <c r="O156" s="31"/>
      <c r="P156" s="31"/>
      <c r="Q156" s="31"/>
      <c r="R156" s="31"/>
      <c r="S156"/>
      <c r="T156"/>
      <c r="U156"/>
      <c r="V156"/>
      <c r="W156"/>
      <c r="X156"/>
      <c r="Y156"/>
      <c r="Z156"/>
      <c r="AA156"/>
      <c r="AB156"/>
      <c r="AC156"/>
      <c r="AD156"/>
      <c r="AE156"/>
      <c r="AF156"/>
      <c r="AG156"/>
      <c r="AH156"/>
      <c r="AI156"/>
      <c r="AJ156"/>
      <c r="AK156"/>
      <c r="AL156"/>
      <c r="AM156"/>
      <c r="AN156"/>
      <c r="AO156"/>
      <c r="AP156"/>
      <c r="AQ156"/>
      <c r="AR156"/>
      <c r="AS156"/>
      <c r="AT156"/>
      <c r="AU156"/>
      <c r="AV156"/>
      <c r="AW156"/>
      <c r="AX156"/>
      <c r="AY156"/>
      <c r="AZ156"/>
      <c r="BA156"/>
      <c r="BB156"/>
      <c r="BC156"/>
      <c r="BD156"/>
      <c r="BE156"/>
      <c r="BF156"/>
      <c r="BG156"/>
      <c r="BH156"/>
      <c r="BI156"/>
      <c r="BJ156"/>
      <c r="BK156"/>
      <c r="BL156"/>
      <c r="BM156"/>
      <c r="BN156"/>
      <c r="BO156"/>
      <c r="BP156"/>
      <c r="BQ156"/>
      <c r="BR156"/>
      <c r="BS156"/>
      <c r="BT156"/>
      <c r="BU156"/>
      <c r="BV156"/>
      <c r="BW156"/>
      <c r="BX156"/>
      <c r="BY156"/>
      <c r="BZ156"/>
      <c r="CA156"/>
      <c r="CB156"/>
      <c r="CC156"/>
      <c r="CD156"/>
      <c r="CE156"/>
      <c r="CF156"/>
      <c r="CG156"/>
      <c r="CH156"/>
      <c r="CI156"/>
      <c r="CJ156"/>
      <c r="CK156"/>
      <c r="CL156"/>
      <c r="CM156"/>
      <c r="CN156"/>
      <c r="CO156"/>
      <c r="CP156"/>
      <c r="CQ156"/>
      <c r="CR156"/>
      <c r="CS156"/>
      <c r="CT156"/>
      <c r="CU156"/>
      <c r="CV156"/>
      <c r="CW156"/>
      <c r="CX156"/>
      <c r="CY156"/>
      <c r="CZ156"/>
      <c r="DA156"/>
      <c r="DB156" s="53"/>
      <c r="DC156"/>
      <c r="DD156"/>
      <c r="DE156"/>
      <c r="DF156"/>
      <c r="DG156"/>
      <c r="DH156"/>
      <c r="DI156"/>
      <c r="DJ156"/>
      <c r="DK156"/>
      <c r="DL156"/>
      <c r="DM156"/>
      <c r="DN156"/>
      <c r="DO156"/>
      <c r="DP156"/>
      <c r="DQ156"/>
      <c r="DR156"/>
      <c r="DS156"/>
      <c r="DT156"/>
      <c r="DU156"/>
      <c r="DV156" s="53"/>
      <c r="DW156"/>
      <c r="DX156"/>
      <c r="DY156" s="49"/>
      <c r="DZ156" s="49"/>
      <c r="EA156" s="49"/>
      <c r="EC156"/>
      <c r="ED156"/>
      <c r="EE156"/>
      <c r="EF156"/>
      <c r="EG156"/>
      <c r="EH156"/>
      <c r="EI156"/>
      <c r="EJ156"/>
      <c r="EK156"/>
      <c r="EL156"/>
      <c r="EM156"/>
      <c r="EN156"/>
      <c r="EO156"/>
      <c r="EP156"/>
      <c r="EQ156"/>
      <c r="ER156"/>
      <c r="ES156"/>
      <c r="ET156"/>
      <c r="EU156"/>
      <c r="EV156"/>
      <c r="EW156"/>
      <c r="EX156"/>
      <c r="EY156"/>
      <c r="EZ156"/>
      <c r="FA156"/>
      <c r="FB156"/>
      <c r="FC156"/>
      <c r="FD156"/>
      <c r="FE156"/>
      <c r="FF156"/>
      <c r="FG156"/>
      <c r="FH156"/>
      <c r="FI156"/>
      <c r="FJ156"/>
      <c r="FK156"/>
      <c r="FL156"/>
      <c r="FM156"/>
      <c r="FN156"/>
      <c r="FO156"/>
      <c r="FP156"/>
      <c r="FQ156"/>
      <c r="FR156"/>
      <c r="FS156"/>
    </row>
    <row r="157" spans="1:175" s="48" customFormat="1">
      <c r="A157"/>
      <c r="B157"/>
      <c r="C157"/>
      <c r="D157"/>
      <c r="E157" s="24"/>
      <c r="F157"/>
      <c r="G157"/>
      <c r="H157"/>
      <c r="I157" s="24"/>
      <c r="J157" s="31"/>
      <c r="K157" s="31"/>
      <c r="L157" s="31"/>
      <c r="M157" s="31"/>
      <c r="N157" s="31"/>
      <c r="O157" s="31"/>
      <c r="P157" s="31"/>
      <c r="Q157" s="31"/>
      <c r="R157" s="31"/>
      <c r="S157"/>
      <c r="T157"/>
      <c r="U157"/>
      <c r="V157"/>
      <c r="W157"/>
      <c r="X157"/>
      <c r="Y157"/>
      <c r="Z157"/>
      <c r="AA157"/>
      <c r="AB157"/>
      <c r="AC157"/>
      <c r="AD157"/>
      <c r="AE157"/>
      <c r="AF157"/>
      <c r="AG157"/>
      <c r="AH157"/>
      <c r="AI157"/>
      <c r="AJ157"/>
      <c r="AK157"/>
      <c r="AL157"/>
      <c r="AM157"/>
      <c r="AN157"/>
      <c r="AO157"/>
      <c r="AP157"/>
      <c r="AQ157"/>
      <c r="AR157"/>
      <c r="AS157"/>
      <c r="AT157"/>
      <c r="AU157"/>
      <c r="AV157"/>
      <c r="AW157"/>
      <c r="AX157"/>
      <c r="AY157"/>
      <c r="AZ157"/>
      <c r="BA157"/>
      <c r="BB157"/>
      <c r="BC157"/>
      <c r="BD157"/>
      <c r="BE157"/>
      <c r="BF157"/>
      <c r="BG157"/>
      <c r="BH157"/>
      <c r="BI157"/>
      <c r="BJ157"/>
      <c r="BK157"/>
      <c r="BL157"/>
      <c r="BM157"/>
      <c r="BN157"/>
      <c r="BO157"/>
      <c r="BP157"/>
      <c r="BQ157"/>
      <c r="BR157"/>
      <c r="BS157"/>
      <c r="BT157"/>
      <c r="BU157"/>
      <c r="BV157"/>
      <c r="BW157"/>
      <c r="BX157"/>
      <c r="BY157"/>
      <c r="BZ157"/>
      <c r="CA157"/>
      <c r="CB157"/>
      <c r="CC157"/>
      <c r="CD157"/>
      <c r="CE157"/>
      <c r="CF157"/>
      <c r="CG157"/>
      <c r="CH157"/>
      <c r="CI157"/>
      <c r="CJ157"/>
      <c r="CK157"/>
      <c r="CL157"/>
      <c r="CM157"/>
      <c r="CN157"/>
      <c r="CO157"/>
      <c r="CP157"/>
      <c r="CQ157"/>
      <c r="CR157"/>
      <c r="CS157"/>
      <c r="CT157"/>
      <c r="CU157"/>
      <c r="CV157"/>
      <c r="CW157"/>
      <c r="CX157"/>
      <c r="CY157"/>
      <c r="CZ157"/>
      <c r="DA157"/>
      <c r="DB157" s="53"/>
      <c r="DC157"/>
      <c r="DD157"/>
      <c r="DE157"/>
      <c r="DF157"/>
      <c r="DG157"/>
      <c r="DH157"/>
      <c r="DI157"/>
      <c r="DJ157"/>
      <c r="DK157"/>
      <c r="DL157"/>
      <c r="DM157"/>
      <c r="DN157"/>
      <c r="DO157"/>
      <c r="DP157"/>
      <c r="DQ157"/>
      <c r="DR157"/>
      <c r="DS157"/>
      <c r="DT157"/>
      <c r="DU157"/>
      <c r="DV157" s="53"/>
      <c r="DW157"/>
      <c r="DX157"/>
      <c r="DY157" s="49"/>
      <c r="DZ157" s="49"/>
      <c r="EA157" s="49"/>
      <c r="EC157"/>
      <c r="ED157"/>
      <c r="EE157"/>
      <c r="EF157"/>
      <c r="EG157"/>
      <c r="EH157"/>
      <c r="EI157"/>
      <c r="EJ157"/>
      <c r="EK157"/>
      <c r="EL157"/>
      <c r="EM157"/>
      <c r="EN157"/>
      <c r="EO157"/>
      <c r="EP157"/>
      <c r="EQ157"/>
      <c r="ER157"/>
      <c r="ES157"/>
      <c r="ET157"/>
      <c r="EU157"/>
      <c r="EV157"/>
      <c r="EW157"/>
      <c r="EX157"/>
      <c r="EY157"/>
      <c r="EZ157"/>
      <c r="FA157"/>
      <c r="FB157"/>
      <c r="FC157"/>
      <c r="FD157"/>
      <c r="FE157"/>
      <c r="FF157"/>
      <c r="FG157"/>
      <c r="FH157"/>
      <c r="FI157"/>
      <c r="FJ157"/>
      <c r="FK157"/>
      <c r="FL157"/>
      <c r="FM157"/>
      <c r="FN157"/>
      <c r="FO157"/>
      <c r="FP157"/>
      <c r="FQ157"/>
      <c r="FR157"/>
      <c r="FS157"/>
    </row>
    <row r="158" spans="1:175" s="48" customFormat="1">
      <c r="A158"/>
      <c r="B158"/>
      <c r="C158"/>
      <c r="D158"/>
      <c r="E158" s="24"/>
      <c r="F158"/>
      <c r="G158"/>
      <c r="H158"/>
      <c r="I158" s="24"/>
      <c r="J158" s="31"/>
      <c r="K158" s="31"/>
      <c r="L158" s="31"/>
      <c r="M158" s="31"/>
      <c r="N158" s="31"/>
      <c r="O158" s="31"/>
      <c r="P158" s="31"/>
      <c r="Q158" s="31"/>
      <c r="R158" s="31"/>
      <c r="S158"/>
      <c r="T158"/>
      <c r="U158"/>
      <c r="V158"/>
      <c r="W158"/>
      <c r="X158"/>
      <c r="Y158"/>
      <c r="Z158"/>
      <c r="AA158"/>
      <c r="AB158"/>
      <c r="AC158"/>
      <c r="AD158"/>
      <c r="AE158"/>
      <c r="AF158"/>
      <c r="AG158"/>
      <c r="AH158"/>
      <c r="AI158"/>
      <c r="AJ158"/>
      <c r="AK158"/>
      <c r="AL158"/>
      <c r="AM158"/>
      <c r="AN158"/>
      <c r="AO158"/>
      <c r="AP158"/>
      <c r="AQ158"/>
      <c r="AR158"/>
      <c r="AS158"/>
      <c r="AT158"/>
      <c r="AU158"/>
      <c r="AV158"/>
      <c r="AW158"/>
      <c r="AX158"/>
      <c r="AY158"/>
      <c r="AZ158"/>
      <c r="BA158"/>
      <c r="BB158"/>
      <c r="BC158"/>
      <c r="BD158"/>
      <c r="BE158"/>
      <c r="BF158"/>
      <c r="BG158"/>
      <c r="BH158"/>
      <c r="BI158"/>
      <c r="BJ158"/>
      <c r="BK158"/>
      <c r="BL158"/>
      <c r="BM158"/>
      <c r="BN158"/>
      <c r="BO158"/>
      <c r="BP158"/>
      <c r="BQ158"/>
      <c r="BR158"/>
      <c r="BS158"/>
      <c r="BT158"/>
      <c r="BU158"/>
      <c r="BV158"/>
      <c r="BW158"/>
      <c r="BX158"/>
      <c r="BY158"/>
      <c r="BZ158"/>
      <c r="CA158"/>
      <c r="CB158"/>
      <c r="CC158"/>
      <c r="CD158"/>
      <c r="CE158"/>
      <c r="CF158"/>
      <c r="CG158"/>
      <c r="CH158"/>
      <c r="CI158"/>
      <c r="CJ158"/>
      <c r="CK158"/>
      <c r="CL158"/>
      <c r="CM158"/>
      <c r="CN158"/>
      <c r="CO158"/>
      <c r="CP158"/>
      <c r="CQ158"/>
      <c r="CR158"/>
      <c r="CS158"/>
      <c r="CT158"/>
      <c r="CU158"/>
      <c r="CV158"/>
      <c r="CW158"/>
      <c r="CX158"/>
      <c r="CY158"/>
      <c r="CZ158"/>
      <c r="DA158"/>
      <c r="DB158" s="53"/>
      <c r="DC158"/>
      <c r="DD158"/>
      <c r="DE158"/>
      <c r="DF158"/>
      <c r="DG158"/>
      <c r="DH158"/>
      <c r="DI158"/>
      <c r="DJ158"/>
      <c r="DK158"/>
      <c r="DL158"/>
      <c r="DM158"/>
      <c r="DN158"/>
      <c r="DO158"/>
      <c r="DP158"/>
      <c r="DQ158"/>
      <c r="DR158"/>
      <c r="DS158"/>
      <c r="DT158"/>
      <c r="DU158"/>
      <c r="DV158" s="53"/>
      <c r="DW158"/>
      <c r="DX158"/>
      <c r="DY158" s="49"/>
      <c r="DZ158" s="49"/>
      <c r="EA158" s="49"/>
      <c r="EC158"/>
      <c r="ED158"/>
      <c r="EE158"/>
      <c r="EF158"/>
      <c r="EG158"/>
      <c r="EH158"/>
      <c r="EI158"/>
      <c r="EJ158"/>
      <c r="EK158"/>
      <c r="EL158"/>
      <c r="EM158"/>
      <c r="EN158"/>
      <c r="EO158"/>
      <c r="EP158"/>
      <c r="EQ158"/>
      <c r="ER158"/>
      <c r="ES158"/>
      <c r="ET158"/>
      <c r="EU158"/>
      <c r="EV158"/>
      <c r="EW158"/>
      <c r="EX158"/>
      <c r="EY158"/>
      <c r="EZ158"/>
      <c r="FA158"/>
      <c r="FB158"/>
      <c r="FC158"/>
      <c r="FD158"/>
      <c r="FE158"/>
      <c r="FF158"/>
      <c r="FG158"/>
      <c r="FH158"/>
      <c r="FI158"/>
      <c r="FJ158"/>
      <c r="FK158"/>
      <c r="FL158"/>
      <c r="FM158"/>
      <c r="FN158"/>
      <c r="FO158"/>
      <c r="FP158"/>
      <c r="FQ158"/>
      <c r="FR158"/>
      <c r="FS158"/>
    </row>
    <row r="159" spans="1:175" s="48" customFormat="1">
      <c r="A159"/>
      <c r="B159"/>
      <c r="C159"/>
      <c r="D159"/>
      <c r="E159" s="24"/>
      <c r="F159"/>
      <c r="G159"/>
      <c r="H159"/>
      <c r="I159" s="24"/>
      <c r="J159" s="31"/>
      <c r="K159" s="31"/>
      <c r="L159" s="31"/>
      <c r="M159" s="31"/>
      <c r="N159" s="31"/>
      <c r="O159" s="31"/>
      <c r="P159" s="31"/>
      <c r="Q159" s="31"/>
      <c r="R159" s="31"/>
      <c r="S159"/>
      <c r="T159"/>
      <c r="U159"/>
      <c r="V159"/>
      <c r="W159"/>
      <c r="X159"/>
      <c r="Y159"/>
      <c r="Z159"/>
      <c r="AA159"/>
      <c r="AB159"/>
      <c r="AC159"/>
      <c r="AD159"/>
      <c r="AE159"/>
      <c r="AF159"/>
      <c r="AG159"/>
      <c r="AH159"/>
      <c r="AI159"/>
      <c r="AJ159"/>
      <c r="AK159"/>
      <c r="AL159"/>
      <c r="AM159"/>
      <c r="AN159"/>
      <c r="AO159"/>
      <c r="AP159"/>
      <c r="AQ159"/>
      <c r="AR159"/>
      <c r="AS159"/>
      <c r="AT159"/>
      <c r="AU159"/>
      <c r="AV159"/>
      <c r="AW159"/>
      <c r="AX159"/>
      <c r="AY159"/>
      <c r="AZ159"/>
      <c r="BA159"/>
      <c r="BB159"/>
      <c r="BC159"/>
      <c r="BD159"/>
      <c r="BE159"/>
      <c r="BF159"/>
      <c r="BG159"/>
      <c r="BH159"/>
      <c r="BI159"/>
      <c r="BJ159"/>
      <c r="BK159"/>
      <c r="BL159"/>
      <c r="BM159"/>
      <c r="BN159"/>
      <c r="BO159"/>
      <c r="BP159"/>
      <c r="BQ159"/>
      <c r="BR159"/>
      <c r="BS159"/>
      <c r="BT159"/>
      <c r="BU159"/>
      <c r="BV159"/>
      <c r="BW159"/>
      <c r="BX159"/>
      <c r="BY159"/>
      <c r="BZ159"/>
      <c r="CA159"/>
      <c r="CB159"/>
      <c r="CC159"/>
      <c r="CD159"/>
      <c r="CE159"/>
      <c r="CF159"/>
      <c r="CG159"/>
      <c r="CH159"/>
      <c r="CI159"/>
      <c r="CJ159"/>
      <c r="CK159"/>
      <c r="CL159"/>
      <c r="CM159"/>
      <c r="CN159"/>
      <c r="CO159"/>
      <c r="CP159"/>
      <c r="CQ159"/>
      <c r="CR159"/>
      <c r="CS159"/>
      <c r="CT159"/>
      <c r="CU159"/>
      <c r="CV159"/>
      <c r="CW159"/>
      <c r="CX159"/>
      <c r="CY159"/>
      <c r="CZ159"/>
      <c r="DA159"/>
      <c r="DB159" s="53"/>
      <c r="DC159"/>
      <c r="DD159"/>
      <c r="DE159"/>
      <c r="DF159"/>
      <c r="DG159"/>
      <c r="DH159"/>
      <c r="DI159"/>
      <c r="DJ159"/>
      <c r="DK159"/>
      <c r="DL159"/>
      <c r="DM159"/>
      <c r="DN159"/>
      <c r="DO159"/>
      <c r="DP159"/>
      <c r="DQ159"/>
      <c r="DR159"/>
      <c r="DS159"/>
      <c r="DT159"/>
      <c r="DU159"/>
      <c r="DV159" s="53"/>
      <c r="DW159"/>
      <c r="DX159"/>
      <c r="DY159" s="49"/>
      <c r="DZ159" s="49"/>
      <c r="EA159" s="49"/>
      <c r="EC159"/>
      <c r="ED159"/>
      <c r="EE159"/>
      <c r="EF159"/>
      <c r="EG159"/>
      <c r="EH159"/>
      <c r="EI159"/>
      <c r="EJ159"/>
      <c r="EK159"/>
      <c r="EL159"/>
      <c r="EM159"/>
      <c r="EN159"/>
      <c r="EO159"/>
      <c r="EP159"/>
      <c r="EQ159"/>
      <c r="ER159"/>
      <c r="ES159"/>
      <c r="ET159"/>
      <c r="EU159"/>
      <c r="EV159"/>
      <c r="EW159"/>
      <c r="EX159"/>
      <c r="EY159"/>
      <c r="EZ159"/>
      <c r="FA159"/>
      <c r="FB159"/>
      <c r="FC159"/>
      <c r="FD159"/>
      <c r="FE159"/>
      <c r="FF159"/>
      <c r="FG159"/>
      <c r="FH159"/>
      <c r="FI159"/>
      <c r="FJ159"/>
      <c r="FK159"/>
      <c r="FL159"/>
      <c r="FM159"/>
      <c r="FN159"/>
      <c r="FO159"/>
      <c r="FP159"/>
      <c r="FQ159"/>
      <c r="FR159"/>
      <c r="FS159"/>
    </row>
    <row r="160" spans="1:175" s="48" customFormat="1">
      <c r="A160"/>
      <c r="B160"/>
      <c r="C160"/>
      <c r="D160"/>
      <c r="E160" s="24"/>
      <c r="F160"/>
      <c r="G160"/>
      <c r="H160"/>
      <c r="I160" s="24"/>
      <c r="J160" s="31"/>
      <c r="K160" s="31"/>
      <c r="L160" s="31"/>
      <c r="M160" s="31"/>
      <c r="N160" s="31"/>
      <c r="O160" s="31"/>
      <c r="P160" s="31"/>
      <c r="Q160" s="31"/>
      <c r="R160" s="31"/>
      <c r="S160"/>
      <c r="T160"/>
      <c r="U160"/>
      <c r="V160"/>
      <c r="W160"/>
      <c r="X160"/>
      <c r="Y160"/>
      <c r="Z160"/>
      <c r="AA160"/>
      <c r="AB160"/>
      <c r="AC160"/>
      <c r="AD160"/>
      <c r="AE160"/>
      <c r="AF160"/>
      <c r="AG160"/>
      <c r="AH160"/>
      <c r="AI160"/>
      <c r="AJ160"/>
      <c r="AK160"/>
      <c r="AL160"/>
      <c r="AM160"/>
      <c r="AN160"/>
      <c r="AO160"/>
      <c r="AP160"/>
      <c r="AQ160"/>
      <c r="AR160"/>
      <c r="AS160"/>
      <c r="AT160"/>
      <c r="AU160"/>
      <c r="AV160"/>
      <c r="AW160"/>
      <c r="AX160"/>
      <c r="AY160"/>
      <c r="AZ160"/>
      <c r="BA160"/>
      <c r="BB160"/>
      <c r="BC160"/>
      <c r="BD160"/>
      <c r="BE160"/>
      <c r="BF160"/>
      <c r="BG160"/>
      <c r="BH160"/>
      <c r="BI160"/>
      <c r="BJ160"/>
      <c r="BK160"/>
      <c r="BL160"/>
      <c r="BM160"/>
      <c r="BN160"/>
      <c r="BO160"/>
      <c r="BP160"/>
      <c r="BQ160"/>
      <c r="BR160"/>
      <c r="BS160"/>
      <c r="BT160"/>
      <c r="BU160"/>
      <c r="BV160"/>
      <c r="BW160"/>
      <c r="BX160"/>
      <c r="BY160"/>
      <c r="BZ160"/>
      <c r="CA160"/>
      <c r="CB160"/>
      <c r="CC160"/>
      <c r="CD160"/>
      <c r="CE160"/>
      <c r="CF160"/>
      <c r="CG160"/>
      <c r="CH160"/>
      <c r="CI160"/>
      <c r="CJ160"/>
      <c r="CK160"/>
      <c r="CL160"/>
      <c r="CM160"/>
      <c r="CN160"/>
      <c r="CO160"/>
      <c r="CP160"/>
      <c r="CQ160"/>
      <c r="CR160"/>
      <c r="CS160"/>
      <c r="CT160"/>
      <c r="CU160"/>
      <c r="CV160"/>
      <c r="CW160"/>
      <c r="CX160"/>
      <c r="CY160"/>
      <c r="CZ160"/>
      <c r="DA160"/>
      <c r="DB160" s="53"/>
      <c r="DC160"/>
      <c r="DD160"/>
      <c r="DE160"/>
      <c r="DF160"/>
      <c r="DG160"/>
      <c r="DH160"/>
      <c r="DI160"/>
      <c r="DJ160"/>
      <c r="DK160"/>
      <c r="DL160"/>
      <c r="DM160"/>
      <c r="DN160"/>
      <c r="DO160"/>
      <c r="DP160"/>
      <c r="DQ160"/>
      <c r="DR160"/>
      <c r="DS160"/>
      <c r="DT160"/>
      <c r="DU160"/>
      <c r="DV160" s="53"/>
      <c r="DW160"/>
      <c r="DX160"/>
      <c r="DY160" s="49"/>
      <c r="DZ160" s="49"/>
      <c r="EA160" s="49"/>
      <c r="EC160"/>
      <c r="ED160"/>
      <c r="EE160"/>
      <c r="EF160"/>
      <c r="EG160"/>
      <c r="EH160"/>
      <c r="EI160"/>
      <c r="EJ160"/>
      <c r="EK160"/>
      <c r="EL160"/>
      <c r="EM160"/>
      <c r="EN160"/>
      <c r="EO160"/>
      <c r="EP160"/>
      <c r="EQ160"/>
      <c r="ER160"/>
      <c r="ES160"/>
      <c r="ET160"/>
      <c r="EU160"/>
      <c r="EV160"/>
      <c r="EW160"/>
      <c r="EX160"/>
      <c r="EY160"/>
      <c r="EZ160"/>
      <c r="FA160"/>
      <c r="FB160"/>
      <c r="FC160"/>
      <c r="FD160"/>
      <c r="FE160"/>
      <c r="FF160"/>
      <c r="FG160"/>
      <c r="FH160"/>
      <c r="FI160"/>
      <c r="FJ160"/>
      <c r="FK160"/>
      <c r="FL160"/>
      <c r="FM160"/>
      <c r="FN160"/>
      <c r="FO160"/>
      <c r="FP160"/>
      <c r="FQ160"/>
      <c r="FR160"/>
      <c r="FS160"/>
    </row>
    <row r="161" spans="1:175" s="48" customFormat="1">
      <c r="A161"/>
      <c r="B161"/>
      <c r="C161"/>
      <c r="D161"/>
      <c r="E161" s="24"/>
      <c r="F161"/>
      <c r="G161"/>
      <c r="H161"/>
      <c r="I161" s="24"/>
      <c r="J161" s="31"/>
      <c r="K161" s="31"/>
      <c r="L161" s="31"/>
      <c r="M161" s="31"/>
      <c r="N161" s="31"/>
      <c r="O161" s="31"/>
      <c r="P161" s="31"/>
      <c r="Q161" s="31"/>
      <c r="R161" s="31"/>
      <c r="S161"/>
      <c r="T161"/>
      <c r="U161"/>
      <c r="V161"/>
      <c r="W161"/>
      <c r="X161"/>
      <c r="Y161"/>
      <c r="Z161"/>
      <c r="AA161"/>
      <c r="AB161"/>
      <c r="AC161"/>
      <c r="AD161"/>
      <c r="AE161"/>
      <c r="AF161"/>
      <c r="AG161"/>
      <c r="AH161"/>
      <c r="AI161"/>
      <c r="AJ161"/>
      <c r="AK161"/>
      <c r="AL161"/>
      <c r="AM161"/>
      <c r="AN161"/>
      <c r="AO161"/>
      <c r="AP161"/>
      <c r="AQ161"/>
      <c r="AR161"/>
      <c r="AS161"/>
      <c r="AT161"/>
      <c r="AU161"/>
      <c r="AV161"/>
      <c r="AW161"/>
      <c r="AX161"/>
      <c r="AY161"/>
      <c r="AZ161"/>
      <c r="BA161"/>
      <c r="BB161"/>
      <c r="BC161"/>
      <c r="BD161"/>
      <c r="BE161"/>
      <c r="BF161"/>
      <c r="BG161"/>
      <c r="BH161"/>
      <c r="BI161"/>
      <c r="BJ161"/>
      <c r="BK161"/>
      <c r="BL161"/>
      <c r="BM161"/>
      <c r="BN161"/>
      <c r="BO161"/>
      <c r="BP161"/>
      <c r="BQ161"/>
      <c r="BR161"/>
      <c r="BS161"/>
      <c r="BT161"/>
      <c r="BU161"/>
      <c r="BV161"/>
      <c r="BW161"/>
      <c r="BX161"/>
      <c r="BY161"/>
      <c r="BZ161"/>
      <c r="CA161"/>
      <c r="CB161"/>
      <c r="CC161"/>
      <c r="CD161"/>
      <c r="CE161"/>
      <c r="CF161"/>
      <c r="CG161"/>
      <c r="CH161"/>
      <c r="CI161"/>
      <c r="CJ161"/>
      <c r="CK161"/>
      <c r="CL161"/>
      <c r="CM161"/>
      <c r="CN161"/>
      <c r="CO161"/>
      <c r="CP161"/>
      <c r="CQ161"/>
      <c r="CR161"/>
      <c r="CS161"/>
      <c r="CT161"/>
      <c r="CU161"/>
      <c r="CV161"/>
      <c r="CW161"/>
      <c r="CX161"/>
      <c r="CY161"/>
      <c r="CZ161"/>
      <c r="DA161"/>
      <c r="DB161" s="53"/>
      <c r="DC161"/>
      <c r="DD161"/>
      <c r="DE161"/>
      <c r="DF161"/>
      <c r="DG161"/>
      <c r="DH161"/>
      <c r="DI161"/>
      <c r="DJ161"/>
      <c r="DK161"/>
      <c r="DL161"/>
      <c r="DM161"/>
      <c r="DN161"/>
      <c r="DO161"/>
      <c r="DP161"/>
      <c r="DQ161"/>
      <c r="DR161"/>
      <c r="DS161"/>
      <c r="DT161"/>
      <c r="DU161"/>
      <c r="DV161" s="53"/>
      <c r="DW161"/>
      <c r="DX161"/>
      <c r="DY161" s="49"/>
      <c r="DZ161" s="49"/>
      <c r="EA161" s="49"/>
      <c r="EC161"/>
      <c r="ED161"/>
      <c r="EE161"/>
      <c r="EF161"/>
      <c r="EG161"/>
      <c r="EH161"/>
      <c r="EI161"/>
      <c r="EJ161"/>
      <c r="EK161"/>
      <c r="EL161"/>
      <c r="EM161"/>
      <c r="EN161"/>
      <c r="EO161"/>
      <c r="EP161"/>
      <c r="EQ161"/>
      <c r="ER161"/>
      <c r="ES161"/>
      <c r="ET161"/>
      <c r="EU161"/>
      <c r="EV161"/>
      <c r="EW161"/>
      <c r="EX161"/>
      <c r="EY161"/>
      <c r="EZ161"/>
      <c r="FA161"/>
      <c r="FB161"/>
      <c r="FC161"/>
      <c r="FD161"/>
      <c r="FE161"/>
      <c r="FF161"/>
      <c r="FG161"/>
      <c r="FH161"/>
      <c r="FI161"/>
      <c r="FJ161"/>
      <c r="FK161"/>
      <c r="FL161"/>
      <c r="FM161"/>
      <c r="FN161"/>
      <c r="FO161"/>
      <c r="FP161"/>
      <c r="FQ161"/>
      <c r="FR161"/>
      <c r="FS161"/>
    </row>
    <row r="162" spans="1:175" s="48" customFormat="1">
      <c r="A162"/>
      <c r="B162"/>
      <c r="C162"/>
      <c r="D162"/>
      <c r="E162" s="24"/>
      <c r="F162"/>
      <c r="G162"/>
      <c r="H162"/>
      <c r="I162" s="24"/>
      <c r="J162" s="31"/>
      <c r="K162" s="31"/>
      <c r="L162" s="31"/>
      <c r="M162" s="31"/>
      <c r="N162" s="31"/>
      <c r="O162" s="31"/>
      <c r="P162" s="31"/>
      <c r="Q162" s="31"/>
      <c r="R162" s="31"/>
      <c r="S162"/>
      <c r="T162"/>
      <c r="U162"/>
      <c r="V162"/>
      <c r="W162"/>
      <c r="X162"/>
      <c r="Y162"/>
      <c r="Z162"/>
      <c r="AA162"/>
      <c r="AB162"/>
      <c r="AC162"/>
      <c r="AD162"/>
      <c r="AE162"/>
      <c r="AF162"/>
      <c r="AG162"/>
      <c r="AH162"/>
      <c r="AI162"/>
      <c r="AJ162"/>
      <c r="AK162"/>
      <c r="AL162"/>
      <c r="AM162"/>
      <c r="AN162"/>
      <c r="AO162"/>
      <c r="AP162"/>
      <c r="AQ162"/>
      <c r="AR162"/>
      <c r="AS162"/>
      <c r="AT162"/>
      <c r="AU162"/>
      <c r="AV162"/>
      <c r="AW162"/>
      <c r="AX162"/>
      <c r="AY162"/>
      <c r="AZ162"/>
      <c r="BA162"/>
      <c r="BB162"/>
      <c r="BC162"/>
      <c r="BD162"/>
      <c r="BE162"/>
      <c r="BF162"/>
      <c r="BG162"/>
      <c r="BH162"/>
      <c r="BI162"/>
      <c r="BJ162"/>
      <c r="BK162"/>
      <c r="BL162"/>
      <c r="BM162"/>
      <c r="BN162"/>
      <c r="BO162"/>
      <c r="BP162"/>
      <c r="BQ162"/>
      <c r="BR162"/>
      <c r="BS162"/>
      <c r="BT162"/>
      <c r="BU162"/>
      <c r="BV162"/>
      <c r="BW162"/>
      <c r="BX162"/>
      <c r="BY162"/>
      <c r="BZ162"/>
      <c r="CA162"/>
      <c r="CB162"/>
      <c r="CC162"/>
      <c r="CD162"/>
      <c r="CE162"/>
      <c r="CF162"/>
      <c r="CG162"/>
      <c r="CH162"/>
      <c r="CI162"/>
      <c r="CJ162"/>
      <c r="CK162"/>
      <c r="CL162"/>
      <c r="CM162"/>
      <c r="CN162"/>
      <c r="CO162"/>
      <c r="CP162"/>
      <c r="CQ162"/>
      <c r="CR162"/>
      <c r="CS162"/>
      <c r="CT162"/>
      <c r="CU162"/>
      <c r="CV162"/>
      <c r="CW162"/>
      <c r="CX162"/>
      <c r="CY162"/>
      <c r="CZ162"/>
      <c r="DA162"/>
      <c r="DB162" s="53"/>
      <c r="DC162"/>
      <c r="DD162"/>
      <c r="DE162"/>
      <c r="DF162"/>
      <c r="DG162"/>
      <c r="DH162"/>
      <c r="DI162"/>
      <c r="DJ162"/>
      <c r="DK162"/>
      <c r="DL162"/>
      <c r="DM162"/>
      <c r="DN162"/>
      <c r="DO162"/>
      <c r="DP162"/>
      <c r="DQ162"/>
      <c r="DR162"/>
      <c r="DS162"/>
      <c r="DT162"/>
      <c r="DU162"/>
      <c r="DV162" s="53"/>
      <c r="DW162"/>
      <c r="DX162"/>
      <c r="DY162" s="49"/>
      <c r="DZ162" s="49"/>
      <c r="EA162" s="49"/>
      <c r="EC162"/>
      <c r="ED162"/>
      <c r="EE162"/>
      <c r="EF162"/>
      <c r="EG162"/>
      <c r="EH162"/>
      <c r="EI162"/>
      <c r="EJ162"/>
      <c r="EK162"/>
      <c r="EL162"/>
      <c r="EM162"/>
      <c r="EN162"/>
      <c r="EO162"/>
      <c r="EP162"/>
      <c r="EQ162"/>
      <c r="ER162"/>
      <c r="ES162"/>
      <c r="ET162"/>
      <c r="EU162"/>
      <c r="EV162"/>
      <c r="EW162"/>
      <c r="EX162"/>
      <c r="EY162"/>
      <c r="EZ162"/>
      <c r="FA162"/>
      <c r="FB162"/>
      <c r="FC162"/>
      <c r="FD162"/>
      <c r="FE162"/>
      <c r="FF162"/>
      <c r="FG162"/>
      <c r="FH162"/>
      <c r="FI162"/>
      <c r="FJ162"/>
      <c r="FK162"/>
      <c r="FL162"/>
      <c r="FM162"/>
      <c r="FN162"/>
      <c r="FO162"/>
      <c r="FP162"/>
      <c r="FQ162"/>
      <c r="FR162"/>
      <c r="FS162"/>
    </row>
    <row r="163" spans="1:175" s="48" customFormat="1">
      <c r="A163"/>
      <c r="B163"/>
      <c r="C163"/>
      <c r="D163"/>
      <c r="E163" s="24"/>
      <c r="F163"/>
      <c r="G163"/>
      <c r="H163"/>
      <c r="I163" s="24"/>
      <c r="J163" s="31"/>
      <c r="K163" s="31"/>
      <c r="L163" s="31"/>
      <c r="M163" s="31"/>
      <c r="N163" s="31"/>
      <c r="O163" s="31"/>
      <c r="P163" s="31"/>
      <c r="Q163" s="31"/>
      <c r="R163" s="31"/>
      <c r="S163"/>
      <c r="T163"/>
      <c r="U163"/>
      <c r="V163"/>
      <c r="W163"/>
      <c r="X163"/>
      <c r="Y163"/>
      <c r="Z163"/>
      <c r="AA163"/>
      <c r="AB163"/>
      <c r="AC163"/>
      <c r="AD163"/>
      <c r="AE163"/>
      <c r="AF163"/>
      <c r="AG163"/>
      <c r="AH163"/>
      <c r="AI163"/>
      <c r="AJ163"/>
      <c r="AK163"/>
      <c r="AL163"/>
      <c r="AM163"/>
      <c r="AN163"/>
      <c r="AO163"/>
      <c r="AP163"/>
      <c r="AQ163"/>
      <c r="AR163"/>
      <c r="AS163"/>
      <c r="AT163"/>
      <c r="AU163"/>
      <c r="AV163"/>
      <c r="AW163"/>
      <c r="AX163"/>
      <c r="AY163"/>
      <c r="AZ163"/>
      <c r="BA163"/>
      <c r="BB163"/>
      <c r="BC163"/>
      <c r="BD163"/>
      <c r="BE163"/>
      <c r="BF163"/>
      <c r="BG163"/>
      <c r="BH163"/>
      <c r="BI163"/>
      <c r="BJ163"/>
      <c r="BK163"/>
      <c r="BL163"/>
      <c r="BM163"/>
      <c r="BN163"/>
      <c r="BO163"/>
      <c r="BP163"/>
      <c r="BQ163"/>
      <c r="BR163"/>
      <c r="BS163"/>
      <c r="BT163"/>
      <c r="BU163"/>
      <c r="BV163"/>
      <c r="BW163"/>
      <c r="BX163"/>
      <c r="BY163"/>
      <c r="BZ163"/>
      <c r="CA163"/>
      <c r="CB163"/>
      <c r="CC163"/>
      <c r="CD163"/>
      <c r="CE163"/>
      <c r="CF163"/>
      <c r="CG163"/>
      <c r="CH163"/>
      <c r="CI163"/>
      <c r="CJ163"/>
      <c r="CK163"/>
      <c r="CL163"/>
      <c r="CM163"/>
      <c r="CN163"/>
      <c r="CO163"/>
      <c r="CP163"/>
      <c r="CQ163"/>
      <c r="CR163"/>
      <c r="CS163"/>
      <c r="CT163"/>
      <c r="CU163"/>
      <c r="CV163"/>
      <c r="CW163"/>
      <c r="CX163"/>
      <c r="CY163"/>
      <c r="CZ163"/>
      <c r="DA163"/>
      <c r="DB163" s="53"/>
      <c r="DC163"/>
      <c r="DD163"/>
      <c r="DE163"/>
      <c r="DF163"/>
      <c r="DG163"/>
      <c r="DH163"/>
      <c r="DI163"/>
      <c r="DJ163"/>
      <c r="DK163"/>
      <c r="DL163"/>
      <c r="DM163"/>
      <c r="DN163"/>
      <c r="DO163"/>
      <c r="DP163"/>
      <c r="DQ163"/>
      <c r="DR163"/>
      <c r="DS163"/>
      <c r="DT163"/>
      <c r="DU163"/>
      <c r="DV163" s="53"/>
      <c r="DW163"/>
      <c r="DX163"/>
      <c r="DY163" s="49"/>
      <c r="DZ163" s="49"/>
      <c r="EA163" s="49"/>
      <c r="EC163"/>
      <c r="ED163"/>
      <c r="EE163"/>
      <c r="EF163"/>
      <c r="EG163"/>
      <c r="EH163"/>
      <c r="EI163"/>
      <c r="EJ163"/>
      <c r="EK163"/>
      <c r="EL163"/>
      <c r="EM163"/>
      <c r="EN163"/>
      <c r="EO163"/>
      <c r="EP163"/>
      <c r="EQ163"/>
      <c r="ER163"/>
      <c r="ES163"/>
      <c r="ET163"/>
      <c r="EU163"/>
      <c r="EV163"/>
      <c r="EW163"/>
      <c r="EX163"/>
      <c r="EY163"/>
      <c r="EZ163"/>
      <c r="FA163"/>
      <c r="FB163"/>
      <c r="FC163"/>
      <c r="FD163"/>
      <c r="FE163"/>
      <c r="FF163"/>
      <c r="FG163"/>
      <c r="FH163"/>
      <c r="FI163"/>
      <c r="FJ163"/>
      <c r="FK163"/>
      <c r="FL163"/>
      <c r="FM163"/>
      <c r="FN163"/>
      <c r="FO163"/>
      <c r="FP163"/>
      <c r="FQ163"/>
      <c r="FR163"/>
      <c r="FS163"/>
    </row>
    <row r="164" spans="1:175" s="48" customFormat="1">
      <c r="A164"/>
      <c r="B164"/>
      <c r="C164"/>
      <c r="D164"/>
      <c r="E164" s="24"/>
      <c r="F164"/>
      <c r="G164"/>
      <c r="H164"/>
      <c r="I164" s="24"/>
      <c r="J164" s="31"/>
      <c r="K164" s="31"/>
      <c r="L164" s="31"/>
      <c r="M164" s="31"/>
      <c r="N164" s="31"/>
      <c r="O164" s="31"/>
      <c r="P164" s="31"/>
      <c r="Q164" s="31"/>
      <c r="R164" s="31"/>
      <c r="S164"/>
      <c r="T164"/>
      <c r="U164"/>
      <c r="V164"/>
      <c r="W164"/>
      <c r="X164"/>
      <c r="Y164"/>
      <c r="Z164"/>
      <c r="AA164"/>
      <c r="AB164"/>
      <c r="AC164"/>
      <c r="AD164"/>
      <c r="AE164"/>
      <c r="AF164"/>
      <c r="AG164"/>
      <c r="AH164"/>
      <c r="AI164"/>
      <c r="AJ164"/>
      <c r="AK164"/>
      <c r="AL164"/>
      <c r="AM164"/>
      <c r="AN164"/>
      <c r="AO164"/>
      <c r="AP164"/>
      <c r="AQ164"/>
      <c r="AR164"/>
      <c r="AS164"/>
      <c r="AT164"/>
      <c r="AU164"/>
      <c r="AV164"/>
      <c r="AW164"/>
      <c r="AX164"/>
      <c r="AY164"/>
      <c r="AZ164"/>
      <c r="BA164"/>
      <c r="BB164"/>
      <c r="BC164"/>
      <c r="BD164"/>
      <c r="BE164"/>
      <c r="BF164"/>
      <c r="BG164"/>
      <c r="BH164"/>
      <c r="BI164"/>
      <c r="BJ164"/>
      <c r="BK164"/>
      <c r="BL164"/>
      <c r="BM164"/>
      <c r="BN164"/>
      <c r="BO164"/>
      <c r="BP164"/>
      <c r="BQ164"/>
      <c r="BR164"/>
      <c r="BS164"/>
      <c r="BT164"/>
      <c r="BU164"/>
      <c r="BV164"/>
      <c r="BW164"/>
      <c r="BX164"/>
      <c r="BY164"/>
      <c r="BZ164"/>
      <c r="CA164"/>
      <c r="CB164"/>
      <c r="CC164"/>
      <c r="CD164"/>
      <c r="CE164"/>
      <c r="CF164"/>
      <c r="CG164"/>
      <c r="CH164"/>
      <c r="CI164"/>
      <c r="CJ164"/>
      <c r="CK164"/>
      <c r="CL164"/>
      <c r="CM164"/>
      <c r="CN164"/>
      <c r="CO164"/>
      <c r="CP164"/>
      <c r="CQ164"/>
      <c r="CR164"/>
      <c r="CS164"/>
      <c r="CT164"/>
      <c r="CU164"/>
      <c r="CV164"/>
      <c r="CW164"/>
      <c r="CX164"/>
      <c r="CY164"/>
      <c r="CZ164"/>
      <c r="DA164"/>
      <c r="DB164" s="53"/>
      <c r="DC164"/>
      <c r="DD164"/>
      <c r="DE164"/>
      <c r="DF164"/>
      <c r="DG164"/>
      <c r="DH164"/>
      <c r="DI164"/>
      <c r="DJ164"/>
      <c r="DK164"/>
      <c r="DL164"/>
      <c r="DM164"/>
      <c r="DN164"/>
      <c r="DO164"/>
      <c r="DP164"/>
      <c r="DQ164"/>
      <c r="DR164"/>
      <c r="DS164"/>
      <c r="DT164"/>
      <c r="DU164"/>
      <c r="DV164" s="53"/>
      <c r="DW164"/>
      <c r="DX164"/>
      <c r="DY164" s="49"/>
      <c r="DZ164" s="49"/>
      <c r="EA164" s="49"/>
      <c r="EC164"/>
      <c r="ED164"/>
      <c r="EE164"/>
      <c r="EF164"/>
      <c r="EG164"/>
      <c r="EH164"/>
      <c r="EI164"/>
      <c r="EJ164"/>
      <c r="EK164"/>
      <c r="EL164"/>
      <c r="EM164"/>
      <c r="EN164"/>
      <c r="EO164"/>
      <c r="EP164"/>
      <c r="EQ164"/>
      <c r="ER164"/>
      <c r="ES164"/>
      <c r="ET164"/>
      <c r="EU164"/>
      <c r="EV164"/>
      <c r="EW164"/>
      <c r="EX164"/>
      <c r="EY164"/>
      <c r="EZ164"/>
      <c r="FA164"/>
      <c r="FB164"/>
      <c r="FC164"/>
      <c r="FD164"/>
      <c r="FE164"/>
      <c r="FF164"/>
      <c r="FG164"/>
      <c r="FH164"/>
      <c r="FI164"/>
      <c r="FJ164"/>
      <c r="FK164"/>
      <c r="FL164"/>
      <c r="FM164"/>
      <c r="FN164"/>
      <c r="FO164"/>
      <c r="FP164"/>
      <c r="FQ164"/>
      <c r="FR164"/>
      <c r="FS164"/>
    </row>
    <row r="165" spans="1:175" s="48" customFormat="1">
      <c r="A165"/>
      <c r="B165"/>
      <c r="C165"/>
      <c r="D165"/>
      <c r="E165" s="24"/>
      <c r="F165"/>
      <c r="G165"/>
      <c r="H165"/>
      <c r="I165" s="24"/>
      <c r="J165" s="31"/>
      <c r="K165" s="31"/>
      <c r="L165" s="31"/>
      <c r="M165" s="31"/>
      <c r="N165" s="31"/>
      <c r="O165" s="31"/>
      <c r="P165" s="31"/>
      <c r="Q165" s="31"/>
      <c r="R165" s="31"/>
      <c r="S165"/>
      <c r="T165"/>
      <c r="U165"/>
      <c r="V165"/>
      <c r="W165"/>
      <c r="X165"/>
      <c r="Y165"/>
      <c r="Z165"/>
      <c r="AA165"/>
      <c r="AB165"/>
      <c r="AC165"/>
      <c r="AD165"/>
      <c r="AE165"/>
      <c r="AF165"/>
      <c r="AG165"/>
      <c r="AH165"/>
      <c r="AI165"/>
      <c r="AJ165"/>
      <c r="AK165"/>
      <c r="AL165"/>
      <c r="AM165"/>
      <c r="AN165"/>
      <c r="AO165"/>
      <c r="AP165"/>
      <c r="AQ165"/>
      <c r="AR165"/>
      <c r="AS165"/>
      <c r="AT165"/>
      <c r="AU165"/>
      <c r="AV165"/>
      <c r="AW165"/>
      <c r="AX165"/>
      <c r="AY165"/>
      <c r="AZ165"/>
      <c r="BA165"/>
      <c r="BB165"/>
      <c r="BC165"/>
      <c r="BD165"/>
      <c r="BE165"/>
      <c r="BF165"/>
      <c r="BG165"/>
      <c r="BH165"/>
      <c r="BI165"/>
      <c r="BJ165"/>
      <c r="BK165"/>
      <c r="BL165"/>
      <c r="BM165"/>
      <c r="BN165"/>
      <c r="BO165"/>
      <c r="BP165"/>
      <c r="BQ165"/>
      <c r="BR165"/>
      <c r="BS165"/>
      <c r="BT165"/>
      <c r="BU165"/>
      <c r="BV165"/>
      <c r="BW165"/>
      <c r="BX165"/>
      <c r="BY165"/>
      <c r="BZ165"/>
      <c r="CA165"/>
      <c r="CB165"/>
      <c r="CC165"/>
      <c r="CD165"/>
      <c r="CE165"/>
      <c r="CF165"/>
      <c r="CG165"/>
      <c r="CH165"/>
      <c r="CI165"/>
      <c r="CJ165"/>
      <c r="CK165"/>
      <c r="CL165"/>
      <c r="CM165"/>
      <c r="CN165"/>
      <c r="CO165"/>
      <c r="CP165"/>
      <c r="CQ165"/>
      <c r="CR165"/>
      <c r="CS165"/>
      <c r="CT165"/>
      <c r="CU165"/>
      <c r="CV165"/>
      <c r="CW165"/>
      <c r="CX165"/>
      <c r="CY165"/>
      <c r="CZ165"/>
      <c r="DA165"/>
      <c r="DB165" s="53"/>
      <c r="DC165"/>
      <c r="DD165"/>
      <c r="DE165"/>
      <c r="DF165"/>
      <c r="DG165"/>
      <c r="DH165"/>
      <c r="DI165"/>
      <c r="DJ165"/>
      <c r="DK165"/>
      <c r="DL165"/>
      <c r="DM165"/>
      <c r="DN165"/>
      <c r="DO165"/>
      <c r="DP165"/>
      <c r="DQ165"/>
      <c r="DR165"/>
      <c r="DS165"/>
      <c r="DT165"/>
      <c r="DU165"/>
      <c r="DV165" s="53"/>
      <c r="DW165"/>
      <c r="DX165"/>
      <c r="DY165" s="49"/>
      <c r="DZ165" s="49"/>
      <c r="EA165" s="49"/>
      <c r="EC165"/>
      <c r="ED165"/>
      <c r="EE165"/>
      <c r="EF165"/>
      <c r="EG165"/>
      <c r="EH165"/>
      <c r="EI165"/>
      <c r="EJ165"/>
      <c r="EK165"/>
      <c r="EL165"/>
      <c r="EM165"/>
      <c r="EN165"/>
      <c r="EO165"/>
      <c r="EP165"/>
      <c r="EQ165"/>
      <c r="ER165"/>
      <c r="ES165"/>
      <c r="ET165"/>
      <c r="EU165"/>
      <c r="EV165"/>
      <c r="EW165"/>
      <c r="EX165"/>
      <c r="EY165"/>
      <c r="EZ165"/>
      <c r="FA165"/>
      <c r="FB165"/>
      <c r="FC165"/>
      <c r="FD165"/>
      <c r="FE165"/>
      <c r="FF165"/>
      <c r="FG165"/>
      <c r="FH165"/>
      <c r="FI165"/>
      <c r="FJ165"/>
      <c r="FK165"/>
      <c r="FL165"/>
      <c r="FM165"/>
      <c r="FN165"/>
      <c r="FO165"/>
      <c r="FP165"/>
      <c r="FQ165"/>
      <c r="FR165"/>
      <c r="FS165"/>
    </row>
    <row r="166" spans="1:175" s="48" customFormat="1">
      <c r="A166"/>
      <c r="B166"/>
      <c r="C166"/>
      <c r="D166"/>
      <c r="E166" s="24"/>
      <c r="F166"/>
      <c r="G166"/>
      <c r="H166"/>
      <c r="I166" s="24"/>
      <c r="J166" s="31"/>
      <c r="K166" s="31"/>
      <c r="L166" s="31"/>
      <c r="M166" s="31"/>
      <c r="N166" s="31"/>
      <c r="O166" s="31"/>
      <c r="P166" s="31"/>
      <c r="Q166" s="31"/>
      <c r="R166" s="31"/>
      <c r="S166"/>
      <c r="T166"/>
      <c r="U166"/>
      <c r="V166"/>
      <c r="W166"/>
      <c r="X166"/>
      <c r="Y166"/>
      <c r="Z166"/>
      <c r="AA166"/>
      <c r="AB166"/>
      <c r="AC166"/>
      <c r="AD166"/>
      <c r="AE166"/>
      <c r="AF166"/>
      <c r="AG166"/>
      <c r="AH166"/>
      <c r="AI166"/>
      <c r="AJ166"/>
      <c r="AK166"/>
      <c r="AL166"/>
      <c r="AM166"/>
      <c r="AN166"/>
      <c r="AO166"/>
      <c r="AP166"/>
      <c r="AQ166"/>
      <c r="AR166"/>
      <c r="AS166"/>
      <c r="AT166"/>
      <c r="AU166"/>
      <c r="AV166"/>
      <c r="AW166"/>
      <c r="AX166"/>
      <c r="AY166"/>
      <c r="AZ166"/>
      <c r="BA166"/>
      <c r="BB166"/>
      <c r="BC166"/>
      <c r="BD166"/>
      <c r="BE166"/>
      <c r="BF166"/>
      <c r="BG166"/>
      <c r="BH166"/>
      <c r="BI166"/>
      <c r="BJ166"/>
      <c r="BK166"/>
      <c r="BL166"/>
      <c r="BM166"/>
      <c r="BN166"/>
      <c r="BO166"/>
      <c r="BP166"/>
      <c r="BQ166"/>
      <c r="BR166"/>
      <c r="BS166"/>
      <c r="BT166"/>
      <c r="BU166"/>
      <c r="BV166"/>
      <c r="BW166"/>
      <c r="BX166"/>
      <c r="BY166"/>
      <c r="BZ166"/>
      <c r="CA166"/>
      <c r="CB166"/>
      <c r="CC166"/>
      <c r="CD166"/>
      <c r="CE166"/>
      <c r="CF166"/>
      <c r="CG166"/>
      <c r="CH166"/>
      <c r="CI166"/>
      <c r="CJ166"/>
      <c r="CK166"/>
      <c r="CL166"/>
      <c r="CM166"/>
      <c r="CN166"/>
      <c r="CO166"/>
      <c r="CP166"/>
      <c r="CQ166"/>
      <c r="CR166"/>
      <c r="CS166"/>
      <c r="CT166"/>
      <c r="CU166"/>
      <c r="CV166"/>
      <c r="CW166"/>
      <c r="CX166"/>
      <c r="CY166"/>
      <c r="CZ166"/>
      <c r="DA166"/>
      <c r="DB166" s="53"/>
      <c r="DC166"/>
      <c r="DD166"/>
      <c r="DE166"/>
      <c r="DF166"/>
      <c r="DG166"/>
      <c r="DH166"/>
      <c r="DI166"/>
      <c r="DJ166"/>
      <c r="DK166"/>
      <c r="DL166"/>
      <c r="DM166"/>
      <c r="DN166"/>
      <c r="DO166"/>
      <c r="DP166"/>
      <c r="DQ166"/>
      <c r="DR166"/>
      <c r="DS166"/>
      <c r="DT166"/>
      <c r="DU166"/>
      <c r="DV166" s="53"/>
      <c r="DW166"/>
      <c r="DX166"/>
      <c r="DY166" s="49"/>
      <c r="DZ166" s="49"/>
      <c r="EA166" s="49"/>
      <c r="EC166"/>
      <c r="ED166"/>
      <c r="EE166"/>
      <c r="EF166"/>
      <c r="EG166"/>
      <c r="EH166"/>
      <c r="EI166"/>
      <c r="EJ166"/>
      <c r="EK166"/>
      <c r="EL166"/>
      <c r="EM166"/>
      <c r="EN166"/>
      <c r="EO166"/>
      <c r="EP166"/>
      <c r="EQ166"/>
      <c r="ER166"/>
      <c r="ES166"/>
      <c r="ET166"/>
      <c r="EU166"/>
      <c r="EV166"/>
      <c r="EW166"/>
      <c r="EX166"/>
      <c r="EY166"/>
      <c r="EZ166"/>
      <c r="FA166"/>
      <c r="FB166"/>
      <c r="FC166"/>
      <c r="FD166"/>
      <c r="FE166"/>
      <c r="FF166"/>
      <c r="FG166"/>
      <c r="FH166"/>
      <c r="FI166"/>
      <c r="FJ166"/>
      <c r="FK166"/>
      <c r="FL166"/>
      <c r="FM166"/>
      <c r="FN166"/>
      <c r="FO166"/>
      <c r="FP166"/>
      <c r="FQ166"/>
      <c r="FR166"/>
      <c r="FS166"/>
    </row>
    <row r="167" spans="1:175" s="48" customFormat="1">
      <c r="A167"/>
      <c r="B167"/>
      <c r="C167"/>
      <c r="D167"/>
      <c r="E167" s="24"/>
      <c r="F167"/>
      <c r="G167"/>
      <c r="H167"/>
      <c r="I167" s="24"/>
      <c r="J167" s="31"/>
      <c r="K167" s="31"/>
      <c r="L167" s="31"/>
      <c r="M167" s="31"/>
      <c r="N167" s="31"/>
      <c r="O167" s="31"/>
      <c r="P167" s="31"/>
      <c r="Q167" s="31"/>
      <c r="R167" s="31"/>
      <c r="S167"/>
      <c r="T167"/>
      <c r="U167"/>
      <c r="V167"/>
      <c r="W167"/>
      <c r="X167"/>
      <c r="Y167"/>
      <c r="Z167"/>
      <c r="AA167"/>
      <c r="AB167"/>
      <c r="AC167"/>
      <c r="AD167"/>
      <c r="AE167"/>
      <c r="AF167"/>
      <c r="AG167"/>
      <c r="AH167"/>
      <c r="AI167"/>
      <c r="AJ167"/>
      <c r="AK167"/>
      <c r="AL167"/>
      <c r="AM167"/>
      <c r="AN167"/>
      <c r="AO167"/>
      <c r="AP167"/>
      <c r="AQ167"/>
      <c r="AR167"/>
      <c r="AS167"/>
      <c r="AT167"/>
      <c r="AU167"/>
      <c r="AV167"/>
      <c r="AW167"/>
      <c r="AX167"/>
      <c r="AY167"/>
      <c r="AZ167"/>
      <c r="BA167"/>
      <c r="BB167"/>
      <c r="BC167"/>
      <c r="BD167"/>
      <c r="BE167"/>
      <c r="BF167"/>
      <c r="BG167"/>
      <c r="BH167"/>
      <c r="BI167"/>
      <c r="BJ167"/>
      <c r="BK167"/>
      <c r="BL167"/>
      <c r="BM167"/>
      <c r="BN167"/>
      <c r="BO167"/>
      <c r="BP167"/>
      <c r="BQ167"/>
      <c r="BR167"/>
      <c r="BS167"/>
      <c r="BT167"/>
      <c r="BU167"/>
      <c r="BV167"/>
      <c r="BW167"/>
      <c r="BX167"/>
      <c r="BY167"/>
      <c r="BZ167"/>
      <c r="CA167"/>
      <c r="CB167"/>
      <c r="CC167"/>
      <c r="CD167"/>
      <c r="CE167"/>
      <c r="CF167"/>
      <c r="CG167"/>
      <c r="CH167"/>
      <c r="CI167"/>
      <c r="CJ167"/>
      <c r="CK167"/>
      <c r="CL167"/>
      <c r="CM167"/>
      <c r="CN167"/>
      <c r="CO167"/>
      <c r="CP167"/>
      <c r="CQ167"/>
      <c r="CR167"/>
      <c r="CS167"/>
      <c r="CT167"/>
      <c r="CU167"/>
      <c r="CV167"/>
      <c r="CW167"/>
      <c r="CX167"/>
      <c r="CY167"/>
      <c r="CZ167"/>
      <c r="DA167"/>
      <c r="DB167" s="53"/>
      <c r="DC167"/>
      <c r="DD167"/>
      <c r="DE167"/>
      <c r="DF167"/>
      <c r="DG167"/>
      <c r="DH167"/>
      <c r="DI167"/>
      <c r="DJ167"/>
      <c r="DK167"/>
      <c r="DL167"/>
      <c r="DM167"/>
      <c r="DN167"/>
      <c r="DO167"/>
      <c r="DP167"/>
      <c r="DQ167"/>
      <c r="DR167"/>
      <c r="DS167"/>
      <c r="DT167"/>
      <c r="DU167"/>
      <c r="DV167" s="53"/>
      <c r="DW167"/>
      <c r="DX167"/>
      <c r="DY167" s="49"/>
      <c r="DZ167" s="49"/>
      <c r="EA167" s="49"/>
      <c r="EC167"/>
      <c r="ED167"/>
      <c r="EE167"/>
      <c r="EF167"/>
      <c r="EG167"/>
      <c r="EH167"/>
      <c r="EI167"/>
      <c r="EJ167"/>
      <c r="EK167"/>
      <c r="EL167"/>
      <c r="EM167"/>
      <c r="EN167"/>
      <c r="EO167"/>
      <c r="EP167"/>
      <c r="EQ167"/>
      <c r="ER167"/>
      <c r="ES167"/>
      <c r="ET167"/>
      <c r="EU167"/>
      <c r="EV167"/>
      <c r="EW167"/>
      <c r="EX167"/>
      <c r="EY167"/>
      <c r="EZ167"/>
      <c r="FA167"/>
      <c r="FB167"/>
      <c r="FC167"/>
      <c r="FD167"/>
      <c r="FE167"/>
      <c r="FF167"/>
      <c r="FG167"/>
      <c r="FH167"/>
      <c r="FI167"/>
      <c r="FJ167"/>
      <c r="FK167"/>
      <c r="FL167"/>
      <c r="FM167"/>
      <c r="FN167"/>
      <c r="FO167"/>
      <c r="FP167"/>
      <c r="FQ167"/>
      <c r="FR167"/>
      <c r="FS167"/>
    </row>
    <row r="168" spans="1:175" s="48" customFormat="1">
      <c r="A168"/>
      <c r="B168"/>
      <c r="C168"/>
      <c r="D168"/>
      <c r="E168" s="24"/>
      <c r="F168"/>
      <c r="G168"/>
      <c r="H168"/>
      <c r="I168" s="24"/>
      <c r="J168" s="31"/>
      <c r="K168" s="31"/>
      <c r="L168" s="31"/>
      <c r="M168" s="31"/>
      <c r="N168" s="31"/>
      <c r="O168" s="31"/>
      <c r="P168" s="31"/>
      <c r="Q168" s="31"/>
      <c r="R168" s="31"/>
      <c r="S168"/>
      <c r="T168"/>
      <c r="U168"/>
      <c r="V168"/>
      <c r="W168"/>
      <c r="X168"/>
      <c r="Y168"/>
      <c r="Z168"/>
      <c r="AA168"/>
      <c r="AB168"/>
      <c r="AC168"/>
      <c r="AD168"/>
      <c r="AE168"/>
      <c r="AF168"/>
      <c r="AG168"/>
      <c r="AH168"/>
      <c r="AI168"/>
      <c r="AJ168"/>
      <c r="AK168"/>
      <c r="AL168"/>
      <c r="AM168"/>
      <c r="AN168"/>
      <c r="AO168"/>
      <c r="AP168"/>
      <c r="AQ168"/>
      <c r="AR168"/>
      <c r="AS168"/>
      <c r="AT168"/>
      <c r="AU168"/>
      <c r="AV168"/>
      <c r="AW168"/>
      <c r="AX168"/>
      <c r="AY168"/>
      <c r="AZ168"/>
      <c r="BA168"/>
      <c r="BB168"/>
      <c r="BC168"/>
      <c r="BD168"/>
      <c r="BE168"/>
      <c r="BF168"/>
      <c r="BG168"/>
      <c r="BH168"/>
      <c r="BI168"/>
      <c r="BJ168"/>
      <c r="BK168"/>
      <c r="BL168"/>
      <c r="BM168"/>
      <c r="BN168"/>
      <c r="BO168"/>
      <c r="BP168"/>
      <c r="BQ168"/>
      <c r="BR168"/>
      <c r="BS168"/>
      <c r="BT168"/>
      <c r="BU168"/>
      <c r="BV168"/>
      <c r="BW168"/>
      <c r="BX168"/>
      <c r="BY168"/>
      <c r="BZ168"/>
      <c r="CA168"/>
      <c r="CB168"/>
      <c r="CC168"/>
      <c r="CD168"/>
      <c r="CE168"/>
      <c r="CF168"/>
      <c r="CG168"/>
      <c r="CH168"/>
      <c r="CI168"/>
      <c r="CJ168"/>
      <c r="CK168"/>
      <c r="CL168"/>
      <c r="CM168"/>
      <c r="CN168"/>
      <c r="CO168"/>
      <c r="CP168"/>
      <c r="CQ168"/>
      <c r="CR168"/>
      <c r="CS168"/>
      <c r="CT168"/>
      <c r="CU168"/>
      <c r="CV168"/>
      <c r="CW168"/>
      <c r="CX168"/>
      <c r="CY168"/>
      <c r="CZ168"/>
      <c r="DA168"/>
      <c r="DB168" s="53"/>
      <c r="DC168"/>
      <c r="DD168"/>
      <c r="DE168"/>
      <c r="DF168"/>
      <c r="DG168"/>
      <c r="DH168"/>
      <c r="DI168"/>
      <c r="DJ168"/>
      <c r="DK168"/>
      <c r="DL168"/>
      <c r="DM168"/>
      <c r="DN168"/>
      <c r="DO168"/>
      <c r="DP168"/>
      <c r="DQ168"/>
      <c r="DR168"/>
      <c r="DS168"/>
      <c r="DT168"/>
      <c r="DU168"/>
      <c r="DV168" s="53"/>
      <c r="DW168"/>
      <c r="DX168"/>
      <c r="DY168" s="49"/>
      <c r="DZ168" s="49"/>
      <c r="EA168" s="49"/>
      <c r="EC168"/>
      <c r="ED168"/>
      <c r="EE168"/>
      <c r="EF168"/>
      <c r="EG168"/>
      <c r="EH168"/>
      <c r="EI168"/>
      <c r="EJ168"/>
      <c r="EK168"/>
      <c r="EL168"/>
      <c r="EM168"/>
      <c r="EN168"/>
      <c r="EO168"/>
      <c r="EP168"/>
      <c r="EQ168"/>
      <c r="ER168"/>
      <c r="ES168"/>
      <c r="ET168"/>
      <c r="EU168"/>
      <c r="EV168"/>
      <c r="EW168"/>
      <c r="EX168"/>
      <c r="EY168"/>
      <c r="EZ168"/>
      <c r="FA168"/>
      <c r="FB168"/>
      <c r="FC168"/>
      <c r="FD168"/>
      <c r="FE168"/>
      <c r="FF168"/>
      <c r="FG168"/>
      <c r="FH168"/>
      <c r="FI168"/>
      <c r="FJ168"/>
      <c r="FK168"/>
      <c r="FL168"/>
      <c r="FM168"/>
      <c r="FN168"/>
      <c r="FO168"/>
      <c r="FP168"/>
      <c r="FQ168"/>
      <c r="FR168"/>
      <c r="FS168"/>
    </row>
    <row r="169" spans="1:175" s="48" customFormat="1">
      <c r="A169"/>
      <c r="B169"/>
      <c r="C169"/>
      <c r="D169"/>
      <c r="E169" s="24"/>
      <c r="F169"/>
      <c r="G169"/>
      <c r="H169"/>
      <c r="I169" s="24"/>
      <c r="J169" s="31"/>
      <c r="K169" s="31"/>
      <c r="L169" s="31"/>
      <c r="M169" s="31"/>
      <c r="N169" s="31"/>
      <c r="O169" s="31"/>
      <c r="P169" s="31"/>
      <c r="Q169" s="31"/>
      <c r="R169" s="31"/>
      <c r="S169"/>
      <c r="T169"/>
      <c r="U169"/>
      <c r="V169"/>
      <c r="W169"/>
      <c r="X169"/>
      <c r="Y169"/>
      <c r="Z169"/>
      <c r="AA169"/>
      <c r="AB169"/>
      <c r="AC169"/>
      <c r="AD169"/>
      <c r="AE169"/>
      <c r="AF169"/>
      <c r="AG169"/>
      <c r="AH169"/>
      <c r="AI169"/>
      <c r="AJ169"/>
      <c r="AK169"/>
      <c r="AL169"/>
      <c r="AM169"/>
      <c r="AN169"/>
      <c r="AO169"/>
      <c r="AP169"/>
      <c r="AQ169"/>
      <c r="AR169"/>
      <c r="AS169"/>
      <c r="AT169"/>
      <c r="AU169"/>
      <c r="AV169"/>
      <c r="AW169"/>
      <c r="AX169"/>
      <c r="AY169"/>
      <c r="AZ169"/>
      <c r="BA169"/>
      <c r="BB169"/>
      <c r="BC169"/>
      <c r="BD169"/>
      <c r="BE169"/>
      <c r="BF169"/>
      <c r="BG169"/>
      <c r="BH169"/>
      <c r="BI169"/>
      <c r="BJ169"/>
      <c r="BK169"/>
      <c r="BL169"/>
      <c r="BM169"/>
      <c r="BN169"/>
      <c r="BO169"/>
      <c r="BP169"/>
      <c r="BQ169"/>
      <c r="BR169"/>
      <c r="BS169"/>
      <c r="BT169"/>
      <c r="BU169"/>
      <c r="BV169"/>
      <c r="BW169"/>
      <c r="BX169"/>
      <c r="BY169"/>
      <c r="BZ169"/>
      <c r="CA169"/>
      <c r="CB169"/>
      <c r="CC169"/>
      <c r="CD169"/>
      <c r="CE169"/>
      <c r="CF169"/>
      <c r="CG169"/>
      <c r="CH169"/>
      <c r="CI169"/>
      <c r="CJ169"/>
      <c r="CK169"/>
      <c r="CL169"/>
      <c r="CM169"/>
      <c r="CN169"/>
      <c r="CO169"/>
      <c r="CP169"/>
      <c r="CQ169"/>
      <c r="CR169"/>
      <c r="CS169"/>
      <c r="CT169"/>
      <c r="CU169"/>
      <c r="CV169"/>
      <c r="CW169"/>
      <c r="CX169"/>
      <c r="CY169"/>
      <c r="CZ169"/>
      <c r="DA169"/>
      <c r="DB169" s="53"/>
      <c r="DC169"/>
      <c r="DD169"/>
      <c r="DE169"/>
      <c r="DF169"/>
      <c r="DG169"/>
      <c r="DH169"/>
      <c r="DI169"/>
      <c r="DJ169"/>
      <c r="DK169"/>
      <c r="DL169"/>
      <c r="DM169"/>
      <c r="DN169"/>
      <c r="DO169"/>
      <c r="DP169"/>
      <c r="DQ169"/>
      <c r="DR169"/>
      <c r="DS169"/>
      <c r="DT169"/>
      <c r="DU169"/>
      <c r="DV169" s="53"/>
      <c r="DW169"/>
      <c r="DX169"/>
      <c r="DY169" s="49"/>
      <c r="DZ169" s="49"/>
      <c r="EA169" s="49"/>
      <c r="EC169"/>
      <c r="ED169"/>
      <c r="EE169"/>
      <c r="EF169"/>
      <c r="EG169"/>
      <c r="EH169"/>
      <c r="EI169"/>
      <c r="EJ169"/>
      <c r="EK169"/>
      <c r="EL169"/>
      <c r="EM169"/>
      <c r="EN169"/>
      <c r="EO169"/>
      <c r="EP169"/>
      <c r="EQ169"/>
      <c r="ER169"/>
      <c r="ES169"/>
      <c r="ET169"/>
      <c r="EU169"/>
      <c r="EV169"/>
      <c r="EW169"/>
      <c r="EX169"/>
      <c r="EY169"/>
      <c r="EZ169"/>
      <c r="FA169"/>
      <c r="FB169"/>
      <c r="FC169"/>
      <c r="FD169"/>
      <c r="FE169"/>
      <c r="FF169"/>
      <c r="FG169"/>
      <c r="FH169"/>
      <c r="FI169"/>
      <c r="FJ169"/>
      <c r="FK169"/>
      <c r="FL169"/>
      <c r="FM169"/>
      <c r="FN169"/>
      <c r="FO169"/>
      <c r="FP169"/>
      <c r="FQ169"/>
      <c r="FR169"/>
      <c r="FS169"/>
    </row>
    <row r="170" spans="1:175" s="48" customFormat="1">
      <c r="A170"/>
      <c r="B170"/>
      <c r="C170"/>
      <c r="D170"/>
      <c r="E170" s="24"/>
      <c r="F170"/>
      <c r="G170"/>
      <c r="H170"/>
      <c r="I170" s="24"/>
      <c r="J170" s="31"/>
      <c r="K170" s="31"/>
      <c r="L170" s="31"/>
      <c r="M170" s="31"/>
      <c r="N170" s="31"/>
      <c r="O170" s="31"/>
      <c r="P170" s="31"/>
      <c r="Q170" s="31"/>
      <c r="R170" s="31"/>
      <c r="S170"/>
      <c r="T170"/>
      <c r="U170"/>
      <c r="V170"/>
      <c r="W170"/>
      <c r="X170"/>
      <c r="Y170"/>
      <c r="Z170"/>
      <c r="AA170"/>
      <c r="AB170"/>
      <c r="AC170"/>
      <c r="AD170"/>
      <c r="AE170"/>
      <c r="AF170"/>
      <c r="AG170"/>
      <c r="AH170"/>
      <c r="AI170"/>
      <c r="AJ170"/>
      <c r="AK170"/>
      <c r="AL170"/>
      <c r="AM170"/>
      <c r="AN170"/>
      <c r="AO170"/>
      <c r="AP170"/>
      <c r="AQ170"/>
      <c r="AR170"/>
      <c r="AS170"/>
      <c r="AT170"/>
      <c r="AU170"/>
      <c r="AV170"/>
      <c r="AW170"/>
      <c r="AX170"/>
      <c r="AY170"/>
      <c r="AZ170"/>
      <c r="BA170"/>
      <c r="BB170"/>
      <c r="BC170"/>
      <c r="BD170"/>
      <c r="BE170"/>
      <c r="BF170"/>
      <c r="BG170"/>
      <c r="BH170"/>
      <c r="BI170"/>
      <c r="BJ170"/>
      <c r="BK170"/>
      <c r="BL170"/>
      <c r="BM170"/>
      <c r="BN170"/>
      <c r="BO170"/>
      <c r="BP170"/>
      <c r="BQ170"/>
      <c r="BR170"/>
      <c r="BS170"/>
      <c r="BT170"/>
      <c r="BU170"/>
      <c r="BV170"/>
      <c r="BW170"/>
      <c r="BX170"/>
      <c r="BY170"/>
      <c r="BZ170"/>
      <c r="CA170"/>
      <c r="CB170"/>
      <c r="CC170"/>
      <c r="CD170"/>
      <c r="CE170"/>
      <c r="CF170"/>
      <c r="CG170"/>
      <c r="CH170"/>
      <c r="CI170"/>
      <c r="CJ170"/>
      <c r="CK170"/>
      <c r="CL170"/>
      <c r="CM170"/>
      <c r="CN170"/>
      <c r="CO170"/>
      <c r="CP170"/>
      <c r="CQ170"/>
      <c r="CR170"/>
      <c r="CS170"/>
      <c r="CT170"/>
      <c r="CU170"/>
      <c r="CV170"/>
      <c r="CW170"/>
      <c r="CX170"/>
      <c r="CY170"/>
      <c r="CZ170"/>
      <c r="DA170"/>
      <c r="DB170" s="53"/>
      <c r="DC170"/>
      <c r="DD170"/>
      <c r="DE170"/>
      <c r="DF170"/>
      <c r="DG170"/>
      <c r="DH170"/>
      <c r="DI170"/>
      <c r="DJ170"/>
      <c r="DK170"/>
      <c r="DL170"/>
      <c r="DM170"/>
      <c r="DN170"/>
      <c r="DO170"/>
      <c r="DP170"/>
      <c r="DQ170"/>
      <c r="DR170"/>
      <c r="DS170"/>
      <c r="DT170"/>
      <c r="DU170"/>
      <c r="DV170" s="53"/>
      <c r="DW170"/>
      <c r="DX170"/>
      <c r="DY170" s="49"/>
      <c r="DZ170" s="49"/>
      <c r="EA170" s="49"/>
      <c r="EC170"/>
      <c r="ED170"/>
      <c r="EE170"/>
      <c r="EF170"/>
      <c r="EG170"/>
      <c r="EH170"/>
      <c r="EI170"/>
      <c r="EJ170"/>
      <c r="EK170"/>
      <c r="EL170"/>
      <c r="EM170"/>
      <c r="EN170"/>
      <c r="EO170"/>
      <c r="EP170"/>
      <c r="EQ170"/>
      <c r="ER170"/>
      <c r="ES170"/>
      <c r="ET170"/>
      <c r="EU170"/>
      <c r="EV170"/>
      <c r="EW170"/>
      <c r="EX170"/>
      <c r="EY170"/>
      <c r="EZ170"/>
      <c r="FA170"/>
      <c r="FB170"/>
      <c r="FC170"/>
      <c r="FD170"/>
      <c r="FE170"/>
      <c r="FF170"/>
      <c r="FG170"/>
      <c r="FH170"/>
      <c r="FI170"/>
      <c r="FJ170"/>
      <c r="FK170"/>
      <c r="FL170"/>
      <c r="FM170"/>
      <c r="FN170"/>
      <c r="FO170"/>
      <c r="FP170"/>
      <c r="FQ170"/>
      <c r="FR170"/>
      <c r="FS170"/>
    </row>
    <row r="171" spans="1:175" s="48" customFormat="1">
      <c r="A171"/>
      <c r="B171"/>
      <c r="C171"/>
      <c r="D171"/>
      <c r="E171" s="24"/>
      <c r="F171"/>
      <c r="G171"/>
      <c r="H171"/>
      <c r="I171" s="24"/>
      <c r="J171" s="31"/>
      <c r="K171" s="31"/>
      <c r="L171" s="31"/>
      <c r="M171" s="31"/>
      <c r="N171" s="31"/>
      <c r="O171" s="31"/>
      <c r="P171" s="31"/>
      <c r="Q171" s="31"/>
      <c r="R171" s="31"/>
      <c r="S171"/>
      <c r="T171"/>
      <c r="U171"/>
      <c r="V171"/>
      <c r="W171"/>
      <c r="X171"/>
      <c r="Y171"/>
      <c r="Z171"/>
      <c r="AA171"/>
      <c r="AB171"/>
      <c r="AC171"/>
      <c r="AD171"/>
      <c r="AE171"/>
      <c r="AF171"/>
      <c r="AG171"/>
      <c r="AH171"/>
      <c r="AI171"/>
      <c r="AJ171"/>
      <c r="AK171"/>
      <c r="AL171"/>
      <c r="AM171"/>
      <c r="AN171"/>
      <c r="AO171"/>
      <c r="AP171"/>
      <c r="AQ171"/>
      <c r="AR171"/>
      <c r="AS171"/>
      <c r="AT171"/>
      <c r="AU171"/>
      <c r="AV171"/>
      <c r="AW171"/>
      <c r="AX171"/>
      <c r="AY171"/>
      <c r="AZ171"/>
      <c r="BA171"/>
      <c r="BB171"/>
      <c r="BC171"/>
      <c r="BD171"/>
      <c r="BE171"/>
      <c r="BF171"/>
      <c r="BG171"/>
      <c r="BH171"/>
      <c r="BI171"/>
      <c r="BJ171"/>
      <c r="BK171"/>
      <c r="BL171"/>
      <c r="BM171"/>
      <c r="BN171"/>
      <c r="BO171"/>
      <c r="BP171"/>
      <c r="BQ171"/>
      <c r="BR171"/>
      <c r="BS171"/>
      <c r="BT171"/>
      <c r="BU171"/>
      <c r="BV171"/>
      <c r="BW171"/>
      <c r="BX171"/>
      <c r="BY171"/>
      <c r="BZ171"/>
      <c r="CA171"/>
      <c r="CB171"/>
      <c r="CC171"/>
      <c r="CD171"/>
      <c r="CE171"/>
      <c r="CF171"/>
      <c r="CG171"/>
      <c r="CH171"/>
      <c r="CI171"/>
      <c r="CJ171"/>
      <c r="CK171"/>
      <c r="CL171"/>
      <c r="CM171"/>
      <c r="CN171"/>
      <c r="CO171"/>
      <c r="CP171"/>
      <c r="CQ171"/>
      <c r="CR171"/>
      <c r="CS171"/>
      <c r="CT171"/>
      <c r="CU171"/>
      <c r="CV171"/>
      <c r="CW171"/>
      <c r="CX171"/>
      <c r="CY171"/>
      <c r="CZ171"/>
      <c r="DA171"/>
      <c r="DB171" s="53"/>
      <c r="DC171"/>
      <c r="DD171"/>
      <c r="DE171"/>
      <c r="DF171"/>
      <c r="DG171"/>
      <c r="DH171"/>
      <c r="DI171"/>
      <c r="DJ171"/>
      <c r="DK171"/>
      <c r="DL171"/>
      <c r="DM171"/>
      <c r="DN171"/>
      <c r="DO171"/>
      <c r="DP171"/>
      <c r="DQ171"/>
      <c r="DR171"/>
      <c r="DS171"/>
      <c r="DT171"/>
      <c r="DU171"/>
      <c r="DV171" s="53"/>
      <c r="DW171"/>
      <c r="DX171"/>
      <c r="DY171" s="49"/>
      <c r="DZ171" s="49"/>
      <c r="EA171" s="49"/>
      <c r="EC171"/>
      <c r="ED171"/>
      <c r="EE171"/>
      <c r="EF171"/>
      <c r="EG171"/>
      <c r="EH171"/>
      <c r="EI171"/>
      <c r="EJ171"/>
      <c r="EK171"/>
      <c r="EL171"/>
      <c r="EM171"/>
      <c r="EN171"/>
      <c r="EO171"/>
      <c r="EP171"/>
      <c r="EQ171"/>
      <c r="ER171"/>
      <c r="ES171"/>
      <c r="ET171"/>
      <c r="EU171"/>
      <c r="EV171"/>
      <c r="EW171"/>
      <c r="EX171"/>
      <c r="EY171"/>
      <c r="EZ171"/>
      <c r="FA171"/>
      <c r="FB171"/>
      <c r="FC171"/>
      <c r="FD171"/>
      <c r="FE171"/>
      <c r="FF171"/>
      <c r="FG171"/>
      <c r="FH171"/>
      <c r="FI171"/>
      <c r="FJ171"/>
      <c r="FK171"/>
      <c r="FL171"/>
      <c r="FM171"/>
      <c r="FN171"/>
      <c r="FO171"/>
      <c r="FP171"/>
      <c r="FQ171"/>
      <c r="FR171"/>
      <c r="FS171"/>
    </row>
    <row r="172" spans="1:175" s="48" customFormat="1">
      <c r="A172"/>
      <c r="B172"/>
      <c r="C172"/>
      <c r="D172"/>
      <c r="E172" s="24"/>
      <c r="F172"/>
      <c r="G172"/>
      <c r="H172"/>
      <c r="I172" s="24"/>
      <c r="J172" s="31"/>
      <c r="K172" s="31"/>
      <c r="L172" s="31"/>
      <c r="M172" s="31"/>
      <c r="N172" s="31"/>
      <c r="O172" s="31"/>
      <c r="P172" s="31"/>
      <c r="Q172" s="31"/>
      <c r="R172" s="31"/>
      <c r="S172"/>
      <c r="T172"/>
      <c r="U172"/>
      <c r="V172"/>
      <c r="W172"/>
      <c r="X172"/>
      <c r="Y172"/>
      <c r="Z172"/>
      <c r="AA172"/>
      <c r="AB172"/>
      <c r="AC172"/>
      <c r="AD172"/>
      <c r="AE172"/>
      <c r="AF172"/>
      <c r="AG172"/>
      <c r="AH172"/>
      <c r="AI172"/>
      <c r="AJ172"/>
      <c r="AK172"/>
      <c r="AL172"/>
      <c r="AM172"/>
      <c r="AN172"/>
      <c r="AO172"/>
      <c r="AP172"/>
      <c r="AQ172"/>
      <c r="AR172"/>
      <c r="AS172"/>
      <c r="AT172"/>
      <c r="AU172"/>
      <c r="AV172"/>
      <c r="AW172"/>
      <c r="AX172"/>
      <c r="AY172"/>
      <c r="AZ172"/>
      <c r="BA172"/>
      <c r="BB172"/>
      <c r="BC172"/>
      <c r="BD172"/>
      <c r="BE172"/>
      <c r="BF172"/>
      <c r="BG172"/>
      <c r="BH172"/>
      <c r="BI172"/>
      <c r="BJ172"/>
      <c r="BK172"/>
      <c r="BL172"/>
      <c r="BM172"/>
      <c r="BN172"/>
      <c r="BO172"/>
      <c r="BP172"/>
      <c r="BQ172"/>
      <c r="BR172"/>
      <c r="BS172"/>
      <c r="BT172"/>
      <c r="BU172"/>
      <c r="BV172"/>
      <c r="BW172"/>
      <c r="BX172"/>
      <c r="BY172"/>
      <c r="BZ172"/>
      <c r="CA172"/>
      <c r="CB172"/>
      <c r="CC172"/>
      <c r="CD172"/>
      <c r="CE172"/>
      <c r="CF172"/>
      <c r="CG172"/>
      <c r="CH172"/>
      <c r="CI172"/>
      <c r="CJ172"/>
      <c r="CK172"/>
      <c r="CL172"/>
      <c r="CM172"/>
      <c r="CN172"/>
      <c r="CO172"/>
      <c r="CP172"/>
      <c r="CQ172"/>
      <c r="CR172"/>
      <c r="CS172"/>
      <c r="CT172"/>
      <c r="CU172"/>
      <c r="CV172"/>
      <c r="CW172"/>
      <c r="CX172"/>
      <c r="CY172"/>
      <c r="CZ172"/>
      <c r="DA172"/>
      <c r="DB172" s="53"/>
      <c r="DC172"/>
      <c r="DD172"/>
      <c r="DE172"/>
      <c r="DF172"/>
      <c r="DG172"/>
      <c r="DH172"/>
      <c r="DI172"/>
      <c r="DJ172"/>
      <c r="DK172"/>
      <c r="DL172"/>
      <c r="DM172"/>
      <c r="DN172"/>
      <c r="DO172"/>
      <c r="DP172"/>
      <c r="DQ172"/>
      <c r="DR172"/>
      <c r="DS172"/>
      <c r="DT172"/>
      <c r="DU172"/>
      <c r="DV172" s="53"/>
      <c r="DW172"/>
      <c r="DX172"/>
      <c r="DY172" s="49"/>
      <c r="DZ172" s="49"/>
      <c r="EA172" s="49"/>
      <c r="EC172"/>
      <c r="ED172"/>
      <c r="EE172"/>
      <c r="EF172"/>
      <c r="EG172"/>
      <c r="EH172"/>
      <c r="EI172"/>
      <c r="EJ172"/>
      <c r="EK172"/>
      <c r="EL172"/>
      <c r="EM172"/>
      <c r="EN172"/>
      <c r="EO172"/>
      <c r="EP172"/>
      <c r="EQ172"/>
      <c r="ER172"/>
      <c r="ES172"/>
      <c r="ET172"/>
      <c r="EU172"/>
      <c r="EV172"/>
      <c r="EW172"/>
      <c r="EX172"/>
      <c r="EY172"/>
      <c r="EZ172"/>
      <c r="FA172"/>
      <c r="FB172"/>
      <c r="FC172"/>
      <c r="FD172"/>
      <c r="FE172"/>
      <c r="FF172"/>
      <c r="FG172"/>
      <c r="FH172"/>
      <c r="FI172"/>
      <c r="FJ172"/>
      <c r="FK172"/>
      <c r="FL172"/>
      <c r="FM172"/>
      <c r="FN172"/>
      <c r="FO172"/>
      <c r="FP172"/>
      <c r="FQ172"/>
      <c r="FR172"/>
      <c r="FS172"/>
    </row>
    <row r="173" spans="1:175" s="48" customFormat="1">
      <c r="A173"/>
      <c r="B173"/>
      <c r="C173"/>
      <c r="D173"/>
      <c r="E173" s="24"/>
      <c r="F173"/>
      <c r="G173"/>
      <c r="H173"/>
      <c r="I173" s="24"/>
      <c r="J173" s="31"/>
      <c r="K173" s="31"/>
      <c r="L173" s="31"/>
      <c r="M173" s="31"/>
      <c r="N173" s="31"/>
      <c r="O173" s="31"/>
      <c r="P173" s="31"/>
      <c r="Q173" s="31"/>
      <c r="R173" s="31"/>
      <c r="S173"/>
      <c r="T173"/>
      <c r="U173"/>
      <c r="V173"/>
      <c r="W173"/>
      <c r="X173"/>
      <c r="Y173"/>
      <c r="Z173"/>
      <c r="AA173"/>
      <c r="AB173"/>
      <c r="AC173"/>
      <c r="AD173"/>
      <c r="AE173"/>
      <c r="AF173"/>
      <c r="AG173"/>
      <c r="AH173"/>
      <c r="AI173"/>
      <c r="AJ173"/>
      <c r="AK173"/>
      <c r="AL173"/>
      <c r="AM173"/>
      <c r="AN173"/>
      <c r="AO173"/>
      <c r="AP173"/>
      <c r="AQ173"/>
      <c r="AR173"/>
      <c r="AS173"/>
      <c r="AT173"/>
      <c r="AU173"/>
      <c r="AV173"/>
      <c r="AW173"/>
      <c r="AX173"/>
      <c r="AY173"/>
      <c r="AZ173"/>
      <c r="BA173"/>
      <c r="BB173"/>
      <c r="BC173"/>
      <c r="BD173"/>
      <c r="BE173"/>
      <c r="BF173"/>
      <c r="BG173"/>
      <c r="BH173"/>
      <c r="BI173"/>
      <c r="BJ173"/>
      <c r="BK173"/>
      <c r="BL173"/>
      <c r="BM173"/>
      <c r="BN173"/>
      <c r="BO173"/>
      <c r="BP173"/>
      <c r="BQ173"/>
      <c r="BR173"/>
      <c r="BS173"/>
      <c r="BT173"/>
      <c r="BU173"/>
      <c r="BV173"/>
      <c r="BW173"/>
      <c r="BX173"/>
      <c r="BY173"/>
      <c r="BZ173"/>
      <c r="CA173"/>
      <c r="CB173"/>
      <c r="CC173"/>
      <c r="CD173"/>
      <c r="CE173"/>
      <c r="CF173"/>
      <c r="CG173"/>
      <c r="CH173"/>
      <c r="CI173"/>
      <c r="CJ173"/>
      <c r="CK173"/>
      <c r="CL173"/>
      <c r="CM173"/>
      <c r="CN173"/>
      <c r="CO173"/>
      <c r="CP173"/>
      <c r="CQ173"/>
      <c r="CR173"/>
      <c r="CS173"/>
      <c r="CT173"/>
      <c r="CU173"/>
      <c r="CV173"/>
      <c r="CW173"/>
      <c r="CX173"/>
      <c r="CY173"/>
      <c r="CZ173"/>
      <c r="DA173"/>
      <c r="DB173" s="53"/>
      <c r="DC173"/>
      <c r="DD173"/>
      <c r="DE173"/>
      <c r="DF173"/>
      <c r="DG173"/>
      <c r="DH173"/>
      <c r="DI173"/>
      <c r="DJ173"/>
      <c r="DK173"/>
      <c r="DL173"/>
      <c r="DM173"/>
      <c r="DN173"/>
      <c r="DO173"/>
      <c r="DP173"/>
      <c r="DQ173"/>
      <c r="DR173"/>
      <c r="DS173"/>
      <c r="DT173"/>
      <c r="DU173"/>
      <c r="DV173" s="53"/>
      <c r="DW173"/>
      <c r="DX173"/>
      <c r="DY173" s="49"/>
      <c r="DZ173" s="49"/>
      <c r="EA173" s="49"/>
      <c r="EC173"/>
      <c r="ED173"/>
      <c r="EE173"/>
      <c r="EF173"/>
      <c r="EG173"/>
      <c r="EH173"/>
      <c r="EI173"/>
      <c r="EJ173"/>
      <c r="EK173"/>
      <c r="EL173"/>
      <c r="EM173"/>
      <c r="EN173"/>
      <c r="EO173"/>
      <c r="EP173"/>
      <c r="EQ173"/>
      <c r="ER173"/>
      <c r="ES173"/>
      <c r="ET173"/>
      <c r="EU173"/>
      <c r="EV173"/>
      <c r="EW173"/>
      <c r="EX173"/>
      <c r="EY173"/>
      <c r="EZ173"/>
      <c r="FA173"/>
      <c r="FB173"/>
      <c r="FC173"/>
      <c r="FD173"/>
      <c r="FE173"/>
      <c r="FF173"/>
      <c r="FG173"/>
      <c r="FH173"/>
      <c r="FI173"/>
      <c r="FJ173"/>
      <c r="FK173"/>
      <c r="FL173"/>
      <c r="FM173"/>
      <c r="FN173"/>
      <c r="FO173"/>
      <c r="FP173"/>
      <c r="FQ173"/>
      <c r="FR173"/>
      <c r="FS173"/>
    </row>
    <row r="174" spans="1:175" s="48" customFormat="1">
      <c r="A174"/>
      <c r="B174"/>
      <c r="C174"/>
      <c r="D174"/>
      <c r="E174" s="24"/>
      <c r="F174"/>
      <c r="G174"/>
      <c r="H174"/>
      <c r="I174" s="24"/>
      <c r="J174" s="31"/>
      <c r="K174" s="31"/>
      <c r="L174" s="31"/>
      <c r="M174" s="31"/>
      <c r="N174" s="31"/>
      <c r="O174" s="31"/>
      <c r="P174" s="31"/>
      <c r="Q174" s="31"/>
      <c r="R174" s="31"/>
      <c r="S174"/>
      <c r="T174"/>
      <c r="U174"/>
      <c r="V174"/>
      <c r="W174"/>
      <c r="X174"/>
      <c r="Y174"/>
      <c r="Z174"/>
      <c r="AA174"/>
      <c r="AB174"/>
      <c r="AC174"/>
      <c r="AD174"/>
      <c r="AE174"/>
      <c r="AF174"/>
      <c r="AG174"/>
      <c r="AH174"/>
      <c r="AI174"/>
      <c r="AJ174"/>
      <c r="AK174"/>
      <c r="AL174"/>
      <c r="AM174"/>
      <c r="AN174"/>
      <c r="AO174"/>
      <c r="AP174"/>
      <c r="AQ174"/>
      <c r="AR174"/>
      <c r="AS174"/>
      <c r="AT174"/>
      <c r="AU174"/>
      <c r="AV174"/>
      <c r="AW174"/>
      <c r="AX174"/>
      <c r="AY174"/>
      <c r="AZ174"/>
      <c r="BA174"/>
      <c r="BB174"/>
      <c r="BC174"/>
      <c r="BD174"/>
      <c r="BE174"/>
      <c r="BF174"/>
      <c r="BG174"/>
      <c r="BH174"/>
      <c r="BI174"/>
      <c r="BJ174"/>
      <c r="BK174"/>
      <c r="BL174"/>
      <c r="BM174"/>
      <c r="BN174"/>
      <c r="BO174"/>
      <c r="BP174"/>
      <c r="BQ174"/>
      <c r="BR174"/>
      <c r="BS174"/>
      <c r="BT174"/>
      <c r="BU174"/>
      <c r="BV174"/>
      <c r="BW174"/>
      <c r="BX174"/>
      <c r="BY174"/>
      <c r="BZ174"/>
      <c r="CA174"/>
      <c r="CB174"/>
      <c r="CC174"/>
      <c r="CD174"/>
      <c r="CE174"/>
      <c r="CF174"/>
      <c r="CG174"/>
      <c r="CH174"/>
      <c r="CI174"/>
      <c r="CJ174"/>
      <c r="CK174"/>
      <c r="CL174"/>
      <c r="CM174"/>
      <c r="CN174"/>
      <c r="CO174"/>
      <c r="CP174"/>
      <c r="CQ174"/>
      <c r="CR174"/>
      <c r="CS174"/>
      <c r="CT174"/>
      <c r="CU174"/>
      <c r="CV174"/>
      <c r="CW174"/>
      <c r="CX174"/>
      <c r="CY174"/>
      <c r="CZ174"/>
      <c r="DA174"/>
      <c r="DB174" s="53"/>
      <c r="DC174"/>
      <c r="DD174"/>
      <c r="DE174"/>
      <c r="DF174"/>
      <c r="DG174"/>
      <c r="DH174"/>
      <c r="DI174"/>
      <c r="DJ174"/>
      <c r="DK174"/>
      <c r="DL174"/>
      <c r="DM174"/>
      <c r="DN174"/>
      <c r="DO174"/>
      <c r="DP174"/>
      <c r="DQ174"/>
      <c r="DR174"/>
      <c r="DS174"/>
      <c r="DT174"/>
      <c r="DU174"/>
      <c r="DV174" s="53"/>
      <c r="DW174"/>
      <c r="DX174"/>
      <c r="DY174" s="49"/>
      <c r="DZ174" s="49"/>
      <c r="EA174" s="49"/>
      <c r="EC174"/>
      <c r="ED174"/>
      <c r="EE174"/>
      <c r="EF174"/>
      <c r="EG174"/>
      <c r="EH174"/>
      <c r="EI174"/>
      <c r="EJ174"/>
      <c r="EK174"/>
      <c r="EL174"/>
      <c r="EM174"/>
      <c r="EN174"/>
      <c r="EO174"/>
      <c r="EP174"/>
      <c r="EQ174"/>
      <c r="ER174"/>
      <c r="ES174"/>
      <c r="ET174"/>
      <c r="EU174"/>
      <c r="EV174"/>
      <c r="EW174"/>
      <c r="EX174"/>
      <c r="EY174"/>
      <c r="EZ174"/>
      <c r="FA174"/>
      <c r="FB174"/>
      <c r="FC174"/>
      <c r="FD174"/>
      <c r="FE174"/>
      <c r="FF174"/>
      <c r="FG174"/>
      <c r="FH174"/>
      <c r="FI174"/>
      <c r="FJ174"/>
      <c r="FK174"/>
      <c r="FL174"/>
      <c r="FM174"/>
      <c r="FN174"/>
      <c r="FO174"/>
      <c r="FP174"/>
      <c r="FQ174"/>
      <c r="FR174"/>
      <c r="FS174"/>
    </row>
    <row r="175" spans="1:175" s="48" customFormat="1">
      <c r="A175"/>
      <c r="B175"/>
      <c r="C175"/>
      <c r="D175"/>
      <c r="E175" s="24"/>
      <c r="F175"/>
      <c r="G175"/>
      <c r="H175"/>
      <c r="I175" s="24"/>
      <c r="J175" s="31"/>
      <c r="K175" s="31"/>
      <c r="L175" s="31"/>
      <c r="M175" s="31"/>
      <c r="N175" s="31"/>
      <c r="O175" s="31"/>
      <c r="P175" s="31"/>
      <c r="Q175" s="31"/>
      <c r="R175" s="31"/>
      <c r="S175"/>
      <c r="T175"/>
      <c r="U175"/>
      <c r="V175"/>
      <c r="W175"/>
      <c r="X175"/>
      <c r="Y175"/>
      <c r="Z175"/>
      <c r="AA175"/>
      <c r="AB175"/>
      <c r="AC175"/>
      <c r="AD175"/>
      <c r="AE175"/>
      <c r="AF175"/>
      <c r="AG175"/>
      <c r="AH175"/>
      <c r="AI175"/>
      <c r="AJ175"/>
      <c r="AK175"/>
      <c r="AL175"/>
      <c r="AM175"/>
      <c r="AN175"/>
      <c r="AO175"/>
      <c r="AP175"/>
      <c r="AQ175"/>
      <c r="AR175"/>
      <c r="AS175"/>
      <c r="AT175"/>
      <c r="AU175"/>
      <c r="AV175"/>
      <c r="AW175"/>
      <c r="AX175"/>
      <c r="AY175"/>
      <c r="AZ175"/>
      <c r="BA175"/>
      <c r="BB175"/>
      <c r="BC175"/>
      <c r="BD175"/>
      <c r="BE175"/>
      <c r="BF175"/>
      <c r="BG175"/>
      <c r="BH175"/>
      <c r="BI175"/>
      <c r="BJ175"/>
      <c r="BK175"/>
      <c r="BL175"/>
      <c r="BM175"/>
      <c r="BN175"/>
      <c r="BO175"/>
      <c r="BP175"/>
      <c r="BQ175"/>
      <c r="BR175"/>
      <c r="BS175"/>
      <c r="BT175"/>
      <c r="BU175"/>
      <c r="BV175"/>
      <c r="BW175"/>
      <c r="BX175"/>
      <c r="BY175"/>
      <c r="BZ175"/>
      <c r="CA175"/>
      <c r="CB175"/>
      <c r="CC175"/>
      <c r="CD175"/>
      <c r="CE175"/>
      <c r="CF175"/>
      <c r="CG175"/>
      <c r="CH175"/>
      <c r="CI175"/>
      <c r="CJ175"/>
      <c r="CK175"/>
      <c r="CL175"/>
      <c r="CM175"/>
      <c r="CN175"/>
      <c r="CO175"/>
      <c r="CP175"/>
      <c r="CQ175"/>
      <c r="CR175"/>
      <c r="CS175"/>
      <c r="CT175"/>
      <c r="CU175"/>
      <c r="CV175"/>
      <c r="CW175"/>
      <c r="CX175"/>
      <c r="CY175"/>
      <c r="CZ175"/>
      <c r="DA175"/>
      <c r="DB175" s="53"/>
      <c r="DC175"/>
      <c r="DD175"/>
      <c r="DE175"/>
      <c r="DF175"/>
      <c r="DG175"/>
      <c r="DH175"/>
      <c r="DI175"/>
      <c r="DJ175"/>
      <c r="DK175"/>
      <c r="DL175"/>
      <c r="DM175"/>
      <c r="DN175"/>
      <c r="DO175"/>
      <c r="DP175"/>
      <c r="DQ175"/>
      <c r="DR175"/>
      <c r="DS175"/>
      <c r="DT175"/>
      <c r="DU175"/>
      <c r="DV175" s="53"/>
      <c r="DW175"/>
      <c r="DX175"/>
      <c r="DY175" s="49"/>
      <c r="DZ175" s="49"/>
      <c r="EA175" s="49"/>
      <c r="EC175"/>
      <c r="ED175"/>
      <c r="EE175"/>
      <c r="EF175"/>
      <c r="EG175"/>
      <c r="EH175"/>
      <c r="EI175"/>
      <c r="EJ175"/>
      <c r="EK175"/>
      <c r="EL175"/>
      <c r="EM175"/>
      <c r="EN175"/>
      <c r="EO175"/>
      <c r="EP175"/>
      <c r="EQ175"/>
      <c r="ER175"/>
      <c r="ES175"/>
      <c r="ET175"/>
      <c r="EU175"/>
      <c r="EV175"/>
      <c r="EW175"/>
      <c r="EX175"/>
      <c r="EY175"/>
      <c r="EZ175"/>
      <c r="FA175"/>
      <c r="FB175"/>
      <c r="FC175"/>
      <c r="FD175"/>
      <c r="FE175"/>
      <c r="FF175"/>
      <c r="FG175"/>
      <c r="FH175"/>
      <c r="FI175"/>
      <c r="FJ175"/>
      <c r="FK175"/>
      <c r="FL175"/>
      <c r="FM175"/>
      <c r="FN175"/>
      <c r="FO175"/>
      <c r="FP175"/>
      <c r="FQ175"/>
      <c r="FR175"/>
      <c r="FS175"/>
    </row>
    <row r="176" spans="1:175" s="48" customFormat="1">
      <c r="A176"/>
      <c r="B176"/>
      <c r="C176"/>
      <c r="D176"/>
      <c r="E176" s="24"/>
      <c r="F176"/>
      <c r="G176"/>
      <c r="H176"/>
      <c r="I176" s="24"/>
      <c r="J176" s="31"/>
      <c r="K176" s="31"/>
      <c r="L176" s="31"/>
      <c r="M176" s="31"/>
      <c r="N176" s="31"/>
      <c r="O176" s="31"/>
      <c r="P176" s="31"/>
      <c r="Q176" s="31"/>
      <c r="R176" s="31"/>
      <c r="S176"/>
      <c r="T176"/>
      <c r="U176"/>
      <c r="V176"/>
      <c r="W176"/>
      <c r="X176"/>
      <c r="Y176"/>
      <c r="Z176"/>
      <c r="AA176"/>
      <c r="AB176"/>
      <c r="AC176"/>
      <c r="AD176"/>
      <c r="AE176"/>
      <c r="AF176"/>
      <c r="AG176"/>
      <c r="AH176"/>
      <c r="AI176"/>
      <c r="AJ176"/>
      <c r="AK176"/>
      <c r="AL176"/>
      <c r="AM176"/>
      <c r="AN176"/>
      <c r="AO176"/>
      <c r="AP176"/>
      <c r="AQ176"/>
      <c r="AR176"/>
      <c r="AS176"/>
      <c r="AT176"/>
      <c r="AU176"/>
      <c r="AV176"/>
      <c r="AW176"/>
      <c r="AX176"/>
      <c r="AY176"/>
      <c r="AZ176"/>
      <c r="BA176"/>
      <c r="BB176"/>
      <c r="BC176"/>
      <c r="BD176"/>
      <c r="BE176"/>
      <c r="BF176"/>
      <c r="BG176"/>
      <c r="BH176"/>
      <c r="BI176"/>
      <c r="BJ176"/>
      <c r="BK176"/>
      <c r="BL176"/>
      <c r="BM176"/>
      <c r="BN176"/>
      <c r="BO176"/>
      <c r="BP176"/>
      <c r="BQ176"/>
      <c r="BR176"/>
      <c r="BS176"/>
      <c r="BT176"/>
      <c r="BU176"/>
      <c r="BV176"/>
      <c r="BW176"/>
      <c r="BX176"/>
      <c r="BY176"/>
      <c r="BZ176"/>
      <c r="CA176"/>
      <c r="CB176"/>
      <c r="CC176"/>
      <c r="CD176"/>
      <c r="CE176"/>
      <c r="CF176"/>
      <c r="CG176"/>
      <c r="CH176"/>
      <c r="CI176"/>
      <c r="CJ176"/>
      <c r="CK176"/>
      <c r="CL176"/>
      <c r="CM176"/>
      <c r="CN176"/>
      <c r="CO176"/>
      <c r="CP176"/>
      <c r="CQ176"/>
      <c r="CR176"/>
      <c r="CS176"/>
      <c r="CT176"/>
      <c r="CU176"/>
      <c r="CV176"/>
      <c r="CW176"/>
      <c r="CX176"/>
      <c r="CY176"/>
      <c r="CZ176"/>
      <c r="DA176"/>
      <c r="DB176" s="53"/>
      <c r="DC176"/>
      <c r="DD176"/>
      <c r="DE176"/>
      <c r="DF176"/>
      <c r="DG176"/>
      <c r="DH176"/>
      <c r="DI176"/>
      <c r="DJ176"/>
      <c r="DK176"/>
      <c r="DL176"/>
      <c r="DM176"/>
      <c r="DN176"/>
      <c r="DO176"/>
      <c r="DP176"/>
      <c r="DQ176"/>
      <c r="DR176"/>
      <c r="DS176"/>
      <c r="DT176"/>
      <c r="DU176"/>
      <c r="DV176" s="53"/>
      <c r="DW176"/>
      <c r="DX176"/>
      <c r="DY176" s="49"/>
      <c r="DZ176" s="49"/>
      <c r="EA176" s="49"/>
      <c r="EC176"/>
      <c r="ED176"/>
      <c r="EE176"/>
      <c r="EF176"/>
      <c r="EG176"/>
      <c r="EH176"/>
      <c r="EI176"/>
      <c r="EJ176"/>
      <c r="EK176"/>
      <c r="EL176"/>
      <c r="EM176"/>
      <c r="EN176"/>
      <c r="EO176"/>
      <c r="EP176"/>
      <c r="EQ176"/>
      <c r="ER176"/>
      <c r="ES176"/>
      <c r="ET176"/>
      <c r="EU176"/>
      <c r="EV176"/>
      <c r="EW176"/>
      <c r="EX176"/>
      <c r="EY176"/>
      <c r="EZ176"/>
      <c r="FA176"/>
      <c r="FB176"/>
      <c r="FC176"/>
      <c r="FD176"/>
      <c r="FE176"/>
      <c r="FF176"/>
      <c r="FG176"/>
      <c r="FH176"/>
      <c r="FI176"/>
      <c r="FJ176"/>
      <c r="FK176"/>
      <c r="FL176"/>
      <c r="FM176"/>
      <c r="FN176"/>
      <c r="FO176"/>
      <c r="FP176"/>
      <c r="FQ176"/>
      <c r="FR176"/>
      <c r="FS176"/>
    </row>
    <row r="177" spans="1:175" s="48" customFormat="1">
      <c r="A177"/>
      <c r="B177"/>
      <c r="C177"/>
      <c r="D177"/>
      <c r="E177" s="24"/>
      <c r="F177"/>
      <c r="G177"/>
      <c r="H177"/>
      <c r="I177" s="24"/>
      <c r="J177" s="31"/>
      <c r="K177" s="31"/>
      <c r="L177" s="31"/>
      <c r="M177" s="31"/>
      <c r="N177" s="31"/>
      <c r="O177" s="31"/>
      <c r="P177" s="31"/>
      <c r="Q177" s="31"/>
      <c r="R177" s="31"/>
      <c r="S177"/>
      <c r="T177"/>
      <c r="U177"/>
      <c r="V177"/>
      <c r="W177"/>
      <c r="X177"/>
      <c r="Y177"/>
      <c r="Z177"/>
      <c r="AA177"/>
      <c r="AB177"/>
      <c r="AC177"/>
      <c r="AD177"/>
      <c r="AE177"/>
      <c r="AF177"/>
      <c r="AG177"/>
      <c r="AH177"/>
      <c r="AI177"/>
      <c r="AJ177"/>
      <c r="AK177"/>
      <c r="AL177"/>
      <c r="AM177"/>
      <c r="AN177"/>
      <c r="AO177"/>
      <c r="AP177"/>
      <c r="AQ177"/>
      <c r="AR177"/>
      <c r="AS177"/>
      <c r="AT177"/>
      <c r="AU177"/>
      <c r="AV177"/>
      <c r="AW177"/>
      <c r="AX177"/>
      <c r="AY177"/>
      <c r="AZ177"/>
      <c r="BA177"/>
      <c r="BB177"/>
      <c r="BC177"/>
      <c r="BD177"/>
      <c r="BE177"/>
      <c r="BF177"/>
      <c r="BG177"/>
      <c r="BH177"/>
      <c r="BI177"/>
      <c r="BJ177"/>
      <c r="BK177"/>
      <c r="BL177"/>
      <c r="BM177"/>
      <c r="BN177"/>
      <c r="BO177"/>
      <c r="BP177"/>
      <c r="BQ177"/>
      <c r="BR177"/>
      <c r="BS177"/>
      <c r="BT177"/>
      <c r="BU177"/>
      <c r="BV177"/>
      <c r="BW177"/>
      <c r="BX177"/>
      <c r="BY177"/>
      <c r="BZ177"/>
      <c r="CA177"/>
      <c r="CB177"/>
      <c r="CC177"/>
      <c r="CD177"/>
      <c r="CE177"/>
      <c r="CF177"/>
      <c r="CG177"/>
      <c r="CH177"/>
      <c r="CI177"/>
      <c r="CJ177"/>
      <c r="CK177"/>
      <c r="CL177"/>
      <c r="CM177"/>
      <c r="CN177"/>
      <c r="CO177"/>
      <c r="CP177"/>
      <c r="CQ177"/>
      <c r="CR177"/>
      <c r="CS177"/>
      <c r="CT177"/>
      <c r="CU177"/>
      <c r="CV177"/>
      <c r="CW177"/>
      <c r="CX177"/>
      <c r="CY177"/>
      <c r="CZ177"/>
      <c r="DA177"/>
      <c r="DB177" s="53"/>
      <c r="DC177"/>
      <c r="DD177"/>
      <c r="DE177"/>
      <c r="DF177"/>
      <c r="DG177"/>
      <c r="DH177"/>
      <c r="DI177"/>
      <c r="DJ177"/>
      <c r="DK177"/>
      <c r="DL177"/>
      <c r="DM177"/>
      <c r="DN177"/>
      <c r="DO177"/>
      <c r="DP177"/>
      <c r="DQ177"/>
      <c r="DR177"/>
      <c r="DS177"/>
      <c r="DT177"/>
      <c r="DU177"/>
      <c r="DV177" s="53"/>
      <c r="DW177"/>
      <c r="DX177"/>
      <c r="DY177" s="49"/>
      <c r="DZ177" s="49"/>
      <c r="EA177" s="49"/>
      <c r="EC177"/>
      <c r="ED177"/>
      <c r="EE177"/>
      <c r="EF177"/>
      <c r="EG177"/>
      <c r="EH177"/>
      <c r="EI177"/>
      <c r="EJ177"/>
      <c r="EK177"/>
      <c r="EL177"/>
      <c r="EM177"/>
      <c r="EN177"/>
      <c r="EO177"/>
      <c r="EP177"/>
      <c r="EQ177"/>
      <c r="ER177"/>
      <c r="ES177"/>
      <c r="ET177"/>
      <c r="EU177"/>
      <c r="EV177"/>
      <c r="EW177"/>
      <c r="EX177"/>
      <c r="EY177"/>
      <c r="EZ177"/>
      <c r="FA177"/>
      <c r="FB177"/>
      <c r="FC177"/>
      <c r="FD177"/>
      <c r="FE177"/>
      <c r="FF177"/>
      <c r="FG177"/>
      <c r="FH177"/>
      <c r="FI177"/>
      <c r="FJ177"/>
      <c r="FK177"/>
      <c r="FL177"/>
      <c r="FM177"/>
      <c r="FN177"/>
      <c r="FO177"/>
      <c r="FP177"/>
      <c r="FQ177"/>
      <c r="FR177"/>
      <c r="FS177"/>
    </row>
    <row r="178" spans="1:175" s="48" customFormat="1">
      <c r="A178"/>
      <c r="B178"/>
      <c r="C178"/>
      <c r="D178"/>
      <c r="E178" s="24"/>
      <c r="F178"/>
      <c r="G178"/>
      <c r="H178"/>
      <c r="I178" s="24"/>
      <c r="J178" s="31"/>
      <c r="K178" s="31"/>
      <c r="L178" s="31"/>
      <c r="M178" s="31"/>
      <c r="N178" s="31"/>
      <c r="O178" s="31"/>
      <c r="P178" s="31"/>
      <c r="Q178" s="31"/>
      <c r="R178" s="31"/>
      <c r="S178"/>
      <c r="T178"/>
      <c r="U178"/>
      <c r="V178"/>
      <c r="W178"/>
      <c r="X178"/>
      <c r="Y178"/>
      <c r="Z178"/>
      <c r="AA178"/>
      <c r="AB178"/>
      <c r="AC178"/>
      <c r="AD178"/>
      <c r="AE178"/>
      <c r="AF178"/>
      <c r="AG178"/>
      <c r="AH178"/>
      <c r="AI178"/>
      <c r="AJ178"/>
      <c r="AK178"/>
      <c r="AL178"/>
      <c r="AM178"/>
      <c r="AN178"/>
      <c r="AO178"/>
      <c r="AP178"/>
      <c r="AQ178"/>
      <c r="AR178"/>
      <c r="AS178"/>
      <c r="AT178"/>
      <c r="AU178"/>
      <c r="AV178"/>
      <c r="AW178"/>
      <c r="AX178"/>
      <c r="AY178"/>
      <c r="AZ178"/>
      <c r="BA178"/>
      <c r="BB178"/>
      <c r="BC178"/>
      <c r="BD178"/>
      <c r="BE178"/>
      <c r="BF178"/>
      <c r="BG178"/>
      <c r="BH178"/>
      <c r="BI178"/>
      <c r="BJ178"/>
      <c r="BK178"/>
      <c r="BL178"/>
      <c r="BM178"/>
      <c r="BN178"/>
      <c r="BO178"/>
      <c r="BP178"/>
      <c r="BQ178"/>
      <c r="BR178"/>
      <c r="BS178"/>
      <c r="BT178"/>
      <c r="BU178"/>
      <c r="BV178"/>
      <c r="BW178"/>
      <c r="BX178"/>
      <c r="BY178"/>
      <c r="BZ178"/>
      <c r="CA178"/>
      <c r="CB178"/>
      <c r="CC178"/>
      <c r="CD178"/>
      <c r="CE178"/>
      <c r="CF178"/>
      <c r="CG178"/>
      <c r="CH178"/>
      <c r="CI178"/>
      <c r="CJ178"/>
      <c r="CK178"/>
      <c r="CL178"/>
      <c r="CM178"/>
      <c r="CN178"/>
      <c r="CO178"/>
      <c r="CP178"/>
      <c r="CQ178"/>
      <c r="CR178"/>
      <c r="CS178"/>
      <c r="CT178"/>
      <c r="CU178"/>
      <c r="CV178"/>
      <c r="CW178"/>
      <c r="CX178"/>
      <c r="CY178"/>
      <c r="CZ178"/>
      <c r="DA178"/>
      <c r="DB178" s="53"/>
      <c r="DC178"/>
      <c r="DD178"/>
      <c r="DE178"/>
      <c r="DF178"/>
      <c r="DG178"/>
      <c r="DH178"/>
      <c r="DI178"/>
      <c r="DJ178"/>
      <c r="DK178"/>
      <c r="DL178"/>
      <c r="DM178"/>
      <c r="DN178"/>
      <c r="DO178"/>
      <c r="DP178"/>
      <c r="DQ178"/>
      <c r="DR178"/>
      <c r="DS178"/>
      <c r="DT178"/>
      <c r="DU178"/>
      <c r="DV178" s="53"/>
      <c r="DW178"/>
      <c r="DX178"/>
      <c r="DY178" s="49"/>
      <c r="DZ178" s="49"/>
      <c r="EA178" s="49"/>
      <c r="EC178"/>
      <c r="ED178"/>
      <c r="EE178"/>
      <c r="EF178"/>
      <c r="EG178"/>
      <c r="EH178"/>
      <c r="EI178"/>
      <c r="EJ178"/>
      <c r="EK178"/>
      <c r="EL178"/>
      <c r="EM178"/>
      <c r="EN178"/>
      <c r="EO178"/>
      <c r="EP178"/>
      <c r="EQ178"/>
      <c r="ER178"/>
      <c r="ES178"/>
      <c r="ET178"/>
      <c r="EU178"/>
      <c r="EV178"/>
      <c r="EW178"/>
      <c r="EX178"/>
      <c r="EY178"/>
      <c r="EZ178"/>
      <c r="FA178"/>
      <c r="FB178"/>
      <c r="FC178"/>
      <c r="FD178"/>
      <c r="FE178"/>
      <c r="FF178"/>
      <c r="FG178"/>
      <c r="FH178"/>
      <c r="FI178"/>
      <c r="FJ178"/>
      <c r="FK178"/>
      <c r="FL178"/>
      <c r="FM178"/>
      <c r="FN178"/>
      <c r="FO178"/>
      <c r="FP178"/>
      <c r="FQ178"/>
      <c r="FR178"/>
      <c r="FS178"/>
    </row>
    <row r="179" spans="1:175" s="48" customFormat="1">
      <c r="A179"/>
      <c r="B179"/>
      <c r="C179"/>
      <c r="D179"/>
      <c r="E179" s="24"/>
      <c r="F179"/>
      <c r="G179"/>
      <c r="H179"/>
      <c r="I179" s="24"/>
      <c r="J179" s="31"/>
      <c r="K179" s="31"/>
      <c r="L179" s="31"/>
      <c r="M179" s="31"/>
      <c r="N179" s="31"/>
      <c r="O179" s="31"/>
      <c r="P179" s="31"/>
      <c r="Q179" s="31"/>
      <c r="R179" s="31"/>
      <c r="S179"/>
      <c r="T179"/>
      <c r="U179"/>
      <c r="V179"/>
      <c r="W179"/>
      <c r="X179"/>
      <c r="Y179"/>
      <c r="Z179"/>
      <c r="AA179"/>
      <c r="AB179"/>
      <c r="AC179"/>
      <c r="AD179"/>
      <c r="AE179"/>
      <c r="AF179"/>
      <c r="AG179"/>
      <c r="AH179"/>
      <c r="AI179"/>
      <c r="AJ179"/>
      <c r="AK179"/>
      <c r="AL179"/>
      <c r="AM179"/>
      <c r="AN179"/>
      <c r="AO179"/>
      <c r="AP179"/>
      <c r="AQ179"/>
      <c r="AR179"/>
      <c r="AS179"/>
      <c r="AT179"/>
      <c r="AU179"/>
      <c r="AV179"/>
      <c r="AW179"/>
      <c r="AX179"/>
      <c r="AY179"/>
      <c r="AZ179"/>
      <c r="BA179"/>
      <c r="BB179"/>
      <c r="BC179"/>
      <c r="BD179"/>
      <c r="BE179"/>
      <c r="BF179"/>
      <c r="BG179"/>
      <c r="BH179"/>
      <c r="BI179"/>
      <c r="BJ179"/>
      <c r="BK179"/>
      <c r="BL179"/>
      <c r="BM179"/>
      <c r="BN179"/>
      <c r="BO179"/>
      <c r="BP179"/>
      <c r="BQ179"/>
      <c r="BR179"/>
      <c r="BS179"/>
      <c r="BT179"/>
      <c r="BU179"/>
      <c r="BV179"/>
      <c r="BW179"/>
      <c r="BX179"/>
      <c r="BY179"/>
      <c r="BZ179"/>
      <c r="CA179"/>
      <c r="CB179"/>
      <c r="CC179"/>
      <c r="CD179"/>
      <c r="CE179"/>
      <c r="CF179"/>
      <c r="CG179"/>
      <c r="CH179"/>
      <c r="CI179"/>
      <c r="CJ179"/>
      <c r="CK179"/>
      <c r="CL179"/>
      <c r="CM179"/>
      <c r="CN179"/>
      <c r="CO179"/>
      <c r="CP179"/>
      <c r="CQ179"/>
      <c r="CR179"/>
      <c r="CS179"/>
      <c r="CT179"/>
      <c r="CU179"/>
      <c r="CV179"/>
      <c r="CW179"/>
      <c r="CX179"/>
      <c r="CY179"/>
      <c r="CZ179"/>
      <c r="DA179"/>
      <c r="DB179" s="53"/>
      <c r="DC179"/>
      <c r="DD179"/>
      <c r="DE179"/>
      <c r="DF179"/>
      <c r="DG179"/>
      <c r="DH179"/>
      <c r="DI179"/>
      <c r="DJ179"/>
      <c r="DK179"/>
      <c r="DL179"/>
      <c r="DM179"/>
      <c r="DN179"/>
      <c r="DO179"/>
      <c r="DP179"/>
      <c r="DQ179"/>
      <c r="DR179"/>
      <c r="DS179"/>
      <c r="DT179"/>
      <c r="DU179"/>
      <c r="DV179" s="53"/>
      <c r="DW179"/>
      <c r="DX179"/>
      <c r="DY179" s="49"/>
      <c r="DZ179" s="49"/>
      <c r="EA179" s="49"/>
      <c r="EC179"/>
      <c r="ED179"/>
      <c r="EE179"/>
      <c r="EF179"/>
      <c r="EG179"/>
      <c r="EH179"/>
      <c r="EI179"/>
      <c r="EJ179"/>
      <c r="EK179"/>
      <c r="EL179"/>
      <c r="EM179"/>
      <c r="EN179"/>
      <c r="EO179"/>
      <c r="EP179"/>
      <c r="EQ179"/>
      <c r="ER179"/>
      <c r="ES179"/>
      <c r="ET179"/>
      <c r="EU179"/>
      <c r="EV179"/>
      <c r="EW179"/>
      <c r="EX179"/>
      <c r="EY179"/>
      <c r="EZ179"/>
      <c r="FA179"/>
      <c r="FB179"/>
      <c r="FC179"/>
      <c r="FD179"/>
      <c r="FE179"/>
      <c r="FF179"/>
      <c r="FG179"/>
      <c r="FH179"/>
      <c r="FI179"/>
      <c r="FJ179"/>
      <c r="FK179"/>
      <c r="FL179"/>
      <c r="FM179"/>
      <c r="FN179"/>
      <c r="FO179"/>
      <c r="FP179"/>
      <c r="FQ179"/>
      <c r="FR179"/>
      <c r="FS179"/>
    </row>
    <row r="180" spans="1:175" s="48" customFormat="1">
      <c r="A180"/>
      <c r="B180"/>
      <c r="C180"/>
      <c r="D180"/>
      <c r="E180" s="24"/>
      <c r="F180"/>
      <c r="G180"/>
      <c r="H180"/>
      <c r="I180" s="24"/>
      <c r="J180" s="31"/>
      <c r="K180" s="31"/>
      <c r="L180" s="31"/>
      <c r="M180" s="31"/>
      <c r="N180" s="31"/>
      <c r="O180" s="31"/>
      <c r="P180" s="31"/>
      <c r="Q180" s="31"/>
      <c r="R180" s="31"/>
      <c r="S180"/>
      <c r="T180"/>
      <c r="U180"/>
      <c r="V180"/>
      <c r="W180"/>
      <c r="X180"/>
      <c r="Y180"/>
      <c r="Z180"/>
      <c r="AA180"/>
      <c r="AB180"/>
      <c r="AC180"/>
      <c r="AD180"/>
      <c r="AE180"/>
      <c r="AF180"/>
      <c r="AG180"/>
      <c r="AH180"/>
      <c r="AI180"/>
      <c r="AJ180"/>
      <c r="AK180"/>
      <c r="AL180"/>
      <c r="AM180"/>
      <c r="AN180"/>
      <c r="AO180"/>
      <c r="AP180"/>
      <c r="AQ180"/>
      <c r="AR180"/>
      <c r="AS180"/>
      <c r="AT180"/>
      <c r="AU180"/>
      <c r="AV180"/>
      <c r="AW180"/>
      <c r="AX180"/>
      <c r="AY180"/>
      <c r="AZ180"/>
      <c r="BA180"/>
      <c r="BB180"/>
      <c r="BC180"/>
      <c r="BD180"/>
      <c r="BE180"/>
      <c r="BF180"/>
      <c r="BG180"/>
      <c r="BH180"/>
      <c r="BI180"/>
      <c r="BJ180"/>
      <c r="BK180"/>
      <c r="BL180"/>
      <c r="BM180"/>
      <c r="BN180"/>
      <c r="BO180"/>
      <c r="BP180"/>
      <c r="BQ180"/>
      <c r="BR180"/>
      <c r="BS180"/>
      <c r="BT180"/>
      <c r="BU180"/>
      <c r="BV180"/>
      <c r="BW180"/>
      <c r="BX180"/>
      <c r="BY180"/>
      <c r="BZ180"/>
      <c r="CA180"/>
      <c r="CB180"/>
      <c r="CC180"/>
      <c r="CD180"/>
      <c r="CE180"/>
      <c r="CF180"/>
      <c r="CG180"/>
      <c r="CH180"/>
      <c r="CI180"/>
      <c r="CJ180"/>
      <c r="CK180"/>
      <c r="CL180"/>
      <c r="CM180"/>
      <c r="CN180"/>
      <c r="CO180"/>
      <c r="CP180"/>
      <c r="CQ180"/>
      <c r="CR180"/>
      <c r="CS180"/>
      <c r="CT180"/>
      <c r="CU180"/>
      <c r="CV180"/>
      <c r="CW180"/>
      <c r="CX180"/>
      <c r="CY180"/>
      <c r="CZ180"/>
      <c r="DA180"/>
      <c r="DB180" s="53"/>
      <c r="DC180"/>
      <c r="DD180"/>
      <c r="DE180"/>
      <c r="DF180"/>
      <c r="DG180"/>
      <c r="DH180"/>
      <c r="DI180"/>
      <c r="DJ180"/>
      <c r="DK180"/>
      <c r="DL180"/>
      <c r="DM180"/>
      <c r="DN180"/>
      <c r="DO180"/>
      <c r="DP180"/>
      <c r="DQ180"/>
      <c r="DR180"/>
      <c r="DS180"/>
      <c r="DT180"/>
      <c r="DU180"/>
      <c r="DV180" s="53"/>
      <c r="DW180"/>
      <c r="DX180"/>
      <c r="DY180" s="49"/>
      <c r="DZ180" s="49"/>
      <c r="EA180" s="49"/>
      <c r="EC180"/>
      <c r="ED180"/>
      <c r="EE180"/>
      <c r="EF180"/>
      <c r="EG180"/>
      <c r="EH180"/>
      <c r="EI180"/>
      <c r="EJ180"/>
      <c r="EK180"/>
      <c r="EL180"/>
      <c r="EM180"/>
      <c r="EN180"/>
      <c r="EO180"/>
      <c r="EP180"/>
      <c r="EQ180"/>
      <c r="ER180"/>
      <c r="ES180"/>
      <c r="ET180"/>
      <c r="EU180"/>
      <c r="EV180"/>
      <c r="EW180"/>
      <c r="EX180"/>
      <c r="EY180"/>
      <c r="EZ180"/>
      <c r="FA180"/>
      <c r="FB180"/>
      <c r="FC180"/>
      <c r="FD180"/>
      <c r="FE180"/>
      <c r="FF180"/>
      <c r="FG180"/>
      <c r="FH180"/>
      <c r="FI180"/>
      <c r="FJ180"/>
      <c r="FK180"/>
      <c r="FL180"/>
      <c r="FM180"/>
      <c r="FN180"/>
      <c r="FO180"/>
      <c r="FP180"/>
      <c r="FQ180"/>
      <c r="FR180"/>
      <c r="FS180"/>
    </row>
    <row r="181" spans="1:175" s="48" customFormat="1">
      <c r="A181"/>
      <c r="B181"/>
      <c r="C181"/>
      <c r="D181"/>
      <c r="E181" s="24"/>
      <c r="F181"/>
      <c r="G181"/>
      <c r="H181"/>
      <c r="I181" s="24"/>
      <c r="J181" s="31"/>
      <c r="K181" s="31"/>
      <c r="L181" s="31"/>
      <c r="M181" s="31"/>
      <c r="N181" s="31"/>
      <c r="O181" s="31"/>
      <c r="P181" s="31"/>
      <c r="Q181" s="31"/>
      <c r="R181" s="31"/>
      <c r="S181"/>
      <c r="T181"/>
      <c r="U181"/>
      <c r="V181"/>
      <c r="W181"/>
      <c r="X181"/>
      <c r="Y181"/>
      <c r="Z181"/>
      <c r="AA181"/>
      <c r="AB181"/>
      <c r="AC181"/>
      <c r="AD181"/>
      <c r="AE181"/>
      <c r="AF181"/>
      <c r="AG181"/>
      <c r="AH181"/>
      <c r="AI181"/>
      <c r="AJ181"/>
      <c r="AK181"/>
      <c r="AL181"/>
      <c r="AM181"/>
      <c r="AN181"/>
      <c r="AO181"/>
      <c r="AP181"/>
      <c r="AQ181"/>
      <c r="AR181"/>
      <c r="AS181"/>
      <c r="AT181"/>
      <c r="AU181"/>
      <c r="AV181"/>
      <c r="AW181"/>
      <c r="AX181"/>
      <c r="AY181"/>
      <c r="AZ181"/>
      <c r="BA181"/>
      <c r="BB181"/>
      <c r="BC181"/>
      <c r="BD181"/>
      <c r="BE181"/>
      <c r="BF181"/>
      <c r="BG181"/>
      <c r="BH181"/>
      <c r="BI181"/>
      <c r="BJ181"/>
      <c r="BK181"/>
      <c r="BL181"/>
      <c r="BM181"/>
      <c r="BN181"/>
      <c r="BO181"/>
      <c r="BP181"/>
      <c r="BQ181"/>
      <c r="BR181"/>
      <c r="BS181"/>
      <c r="BT181"/>
      <c r="BU181"/>
      <c r="BV181"/>
      <c r="BW181"/>
      <c r="BX181"/>
      <c r="BY181"/>
      <c r="BZ181"/>
      <c r="CA181"/>
      <c r="CB181"/>
      <c r="CC181"/>
      <c r="CD181"/>
      <c r="CE181"/>
      <c r="CF181"/>
      <c r="CG181"/>
      <c r="CH181"/>
      <c r="CI181"/>
      <c r="CJ181"/>
      <c r="CK181"/>
      <c r="CL181"/>
      <c r="CM181"/>
      <c r="CN181"/>
      <c r="CO181"/>
      <c r="CP181"/>
      <c r="CQ181"/>
      <c r="CR181"/>
      <c r="CS181"/>
      <c r="CT181"/>
      <c r="CU181"/>
      <c r="CV181"/>
      <c r="CW181"/>
      <c r="CX181"/>
      <c r="CY181"/>
      <c r="CZ181"/>
      <c r="DA181"/>
      <c r="DB181" s="53"/>
      <c r="DC181"/>
      <c r="DD181"/>
      <c r="DE181"/>
      <c r="DF181"/>
      <c r="DG181"/>
      <c r="DH181"/>
      <c r="DI181"/>
      <c r="DJ181"/>
      <c r="DK181"/>
      <c r="DL181"/>
      <c r="DM181"/>
      <c r="DN181"/>
      <c r="DO181"/>
      <c r="DP181"/>
      <c r="DQ181"/>
      <c r="DR181"/>
      <c r="DS181"/>
      <c r="DT181"/>
      <c r="DU181"/>
      <c r="DV181" s="53"/>
      <c r="DW181"/>
      <c r="DX181"/>
      <c r="DY181" s="49"/>
      <c r="DZ181" s="49"/>
      <c r="EA181" s="49"/>
      <c r="EC181"/>
      <c r="ED181"/>
      <c r="EE181"/>
      <c r="EF181"/>
      <c r="EG181"/>
      <c r="EH181"/>
      <c r="EI181"/>
      <c r="EJ181"/>
      <c r="EK181"/>
      <c r="EL181"/>
      <c r="EM181"/>
      <c r="EN181"/>
      <c r="EO181"/>
      <c r="EP181"/>
      <c r="EQ181"/>
      <c r="ER181"/>
      <c r="ES181"/>
      <c r="ET181"/>
      <c r="EU181"/>
      <c r="EV181"/>
      <c r="EW181"/>
      <c r="EX181"/>
      <c r="EY181"/>
      <c r="EZ181"/>
      <c r="FA181"/>
      <c r="FB181"/>
      <c r="FC181"/>
      <c r="FD181"/>
      <c r="FE181"/>
      <c r="FF181"/>
      <c r="FG181"/>
      <c r="FH181"/>
      <c r="FI181"/>
      <c r="FJ181"/>
      <c r="FK181"/>
      <c r="FL181"/>
      <c r="FM181"/>
      <c r="FN181"/>
      <c r="FO181"/>
      <c r="FP181"/>
      <c r="FQ181"/>
      <c r="FR181"/>
      <c r="FS181"/>
    </row>
    <row r="182" spans="1:175" s="48" customFormat="1">
      <c r="A182"/>
      <c r="B182"/>
      <c r="C182"/>
      <c r="D182"/>
      <c r="E182" s="24"/>
      <c r="F182"/>
      <c r="G182"/>
      <c r="H182"/>
      <c r="I182" s="24"/>
      <c r="J182" s="31"/>
      <c r="K182" s="31"/>
      <c r="L182" s="31"/>
      <c r="M182" s="31"/>
      <c r="N182" s="31"/>
      <c r="O182" s="31"/>
      <c r="P182" s="31"/>
      <c r="Q182" s="31"/>
      <c r="R182" s="31"/>
      <c r="S182"/>
      <c r="T182"/>
      <c r="U182"/>
      <c r="V182"/>
      <c r="W182"/>
      <c r="X182"/>
      <c r="Y182"/>
      <c r="Z182"/>
      <c r="AA182"/>
      <c r="AB182"/>
      <c r="AC182"/>
      <c r="AD182"/>
      <c r="AE182"/>
      <c r="AF182"/>
      <c r="AG182"/>
      <c r="AH182"/>
      <c r="AI182"/>
      <c r="AJ182"/>
      <c r="AK182"/>
      <c r="AL182"/>
      <c r="AM182"/>
      <c r="AN182"/>
      <c r="AO182"/>
      <c r="AP182"/>
      <c r="AQ182"/>
      <c r="AR182"/>
      <c r="AS182"/>
      <c r="AT182"/>
      <c r="AU182"/>
      <c r="AV182"/>
      <c r="AW182"/>
      <c r="AX182"/>
      <c r="AY182"/>
      <c r="AZ182"/>
      <c r="BA182"/>
      <c r="BB182"/>
      <c r="BC182"/>
      <c r="BD182"/>
      <c r="BE182"/>
      <c r="BF182"/>
      <c r="BG182"/>
      <c r="BH182"/>
      <c r="BI182"/>
      <c r="BJ182"/>
      <c r="BK182"/>
      <c r="BL182"/>
      <c r="BM182"/>
      <c r="BN182"/>
      <c r="BO182"/>
      <c r="BP182"/>
      <c r="BQ182"/>
      <c r="BR182"/>
      <c r="BS182"/>
      <c r="BT182"/>
      <c r="BU182"/>
      <c r="BV182"/>
      <c r="BW182"/>
      <c r="BX182"/>
      <c r="BY182"/>
      <c r="BZ182"/>
      <c r="CA182"/>
      <c r="CB182"/>
      <c r="CC182"/>
      <c r="CD182"/>
      <c r="CE182"/>
      <c r="CF182"/>
      <c r="CG182"/>
      <c r="CH182"/>
      <c r="CI182"/>
      <c r="CJ182"/>
      <c r="CK182"/>
      <c r="CL182"/>
      <c r="CM182"/>
      <c r="CN182"/>
      <c r="CO182"/>
      <c r="CP182"/>
      <c r="CQ182"/>
      <c r="CR182"/>
      <c r="CS182"/>
      <c r="CT182"/>
      <c r="CU182"/>
      <c r="CV182"/>
      <c r="CW182"/>
      <c r="CX182"/>
      <c r="CY182"/>
      <c r="CZ182"/>
      <c r="DA182"/>
      <c r="DB182" s="53"/>
      <c r="DC182"/>
      <c r="DD182"/>
      <c r="DE182"/>
      <c r="DF182"/>
      <c r="DG182"/>
      <c r="DH182"/>
      <c r="DI182"/>
      <c r="DJ182"/>
      <c r="DK182"/>
      <c r="DL182"/>
      <c r="DM182"/>
      <c r="DN182"/>
      <c r="DO182"/>
      <c r="DP182"/>
      <c r="DQ182"/>
      <c r="DR182"/>
      <c r="DS182"/>
      <c r="DT182"/>
      <c r="DU182"/>
      <c r="DV182" s="53"/>
      <c r="DW182"/>
      <c r="DX182"/>
      <c r="DY182" s="49"/>
      <c r="DZ182" s="49"/>
      <c r="EA182" s="49"/>
      <c r="EC182"/>
      <c r="ED182"/>
      <c r="EE182"/>
      <c r="EF182"/>
      <c r="EG182"/>
      <c r="EH182"/>
      <c r="EI182"/>
      <c r="EJ182"/>
      <c r="EK182"/>
      <c r="EL182"/>
      <c r="EM182"/>
      <c r="EN182"/>
      <c r="EO182"/>
      <c r="EP182"/>
      <c r="EQ182"/>
      <c r="ER182"/>
      <c r="ES182"/>
      <c r="ET182"/>
      <c r="EU182"/>
      <c r="EV182"/>
      <c r="EW182"/>
      <c r="EX182"/>
      <c r="EY182"/>
      <c r="EZ182"/>
      <c r="FA182"/>
      <c r="FB182"/>
      <c r="FC182"/>
      <c r="FD182"/>
      <c r="FE182"/>
      <c r="FF182"/>
      <c r="FG182"/>
      <c r="FH182"/>
      <c r="FI182"/>
      <c r="FJ182"/>
      <c r="FK182"/>
      <c r="FL182"/>
      <c r="FM182"/>
      <c r="FN182"/>
      <c r="FO182"/>
      <c r="FP182"/>
      <c r="FQ182"/>
      <c r="FR182"/>
      <c r="FS182"/>
    </row>
    <row r="183" spans="1:175" s="48" customFormat="1">
      <c r="A183"/>
      <c r="B183"/>
      <c r="C183"/>
      <c r="D183"/>
      <c r="E183" s="24"/>
      <c r="F183"/>
      <c r="G183"/>
      <c r="H183"/>
      <c r="I183" s="24"/>
      <c r="J183" s="31"/>
      <c r="K183" s="31"/>
      <c r="L183" s="31"/>
      <c r="M183" s="31"/>
      <c r="N183" s="31"/>
      <c r="O183" s="31"/>
      <c r="P183" s="31"/>
      <c r="Q183" s="31"/>
      <c r="R183" s="31"/>
      <c r="S183"/>
      <c r="T183"/>
      <c r="U183"/>
      <c r="V183"/>
      <c r="W183"/>
      <c r="X183"/>
      <c r="Y183"/>
      <c r="Z183"/>
      <c r="AA183"/>
      <c r="AB183"/>
      <c r="AC183"/>
      <c r="AD183"/>
      <c r="AE183"/>
      <c r="AF183"/>
      <c r="AG183"/>
      <c r="AH183"/>
      <c r="AI183"/>
      <c r="AJ183"/>
      <c r="AK183"/>
      <c r="AL183"/>
      <c r="AM183"/>
      <c r="AN183"/>
      <c r="AO183"/>
      <c r="AP183"/>
      <c r="AQ183"/>
      <c r="AR183"/>
      <c r="AS183"/>
      <c r="AT183"/>
      <c r="AU183"/>
      <c r="AV183"/>
      <c r="AW183"/>
      <c r="AX183"/>
      <c r="AY183"/>
      <c r="AZ183"/>
      <c r="BA183"/>
      <c r="BB183"/>
      <c r="BC183"/>
      <c r="BD183"/>
      <c r="BE183"/>
      <c r="BF183"/>
      <c r="BG183"/>
      <c r="BH183"/>
      <c r="BI183"/>
      <c r="BJ183"/>
      <c r="BK183"/>
      <c r="BL183"/>
      <c r="BM183"/>
      <c r="BN183"/>
      <c r="BO183"/>
      <c r="BP183"/>
      <c r="BQ183"/>
      <c r="BR183"/>
      <c r="BS183"/>
      <c r="BT183"/>
      <c r="BU183"/>
      <c r="BV183"/>
      <c r="BW183"/>
      <c r="BX183"/>
      <c r="BY183"/>
      <c r="BZ183"/>
      <c r="CA183"/>
      <c r="CB183"/>
      <c r="CC183"/>
      <c r="CD183"/>
      <c r="CE183"/>
      <c r="CF183"/>
      <c r="CG183"/>
      <c r="CH183"/>
      <c r="CI183"/>
      <c r="CJ183"/>
      <c r="CK183"/>
      <c r="CL183"/>
      <c r="CM183"/>
      <c r="CN183"/>
      <c r="CO183"/>
      <c r="CP183"/>
      <c r="CQ183"/>
      <c r="CR183"/>
      <c r="CS183"/>
      <c r="CT183"/>
      <c r="CU183"/>
      <c r="CV183"/>
      <c r="CW183"/>
      <c r="CX183"/>
      <c r="CY183"/>
      <c r="CZ183"/>
      <c r="DA183"/>
      <c r="DB183" s="53"/>
      <c r="DC183"/>
      <c r="DD183"/>
      <c r="DE183"/>
      <c r="DF183"/>
      <c r="DG183"/>
      <c r="DH183"/>
      <c r="DI183"/>
      <c r="DJ183"/>
      <c r="DK183"/>
      <c r="DL183"/>
      <c r="DM183"/>
      <c r="DN183"/>
      <c r="DO183"/>
      <c r="DP183"/>
      <c r="DQ183"/>
      <c r="DR183"/>
      <c r="DS183"/>
      <c r="DT183"/>
      <c r="DU183"/>
      <c r="DV183" s="53"/>
      <c r="DW183"/>
      <c r="DX183"/>
      <c r="DY183" s="49"/>
      <c r="DZ183" s="49"/>
      <c r="EA183" s="49"/>
      <c r="EC183"/>
      <c r="ED183"/>
      <c r="EE183"/>
      <c r="EF183"/>
      <c r="EG183"/>
      <c r="EH183"/>
      <c r="EI183"/>
      <c r="EJ183"/>
      <c r="EK183"/>
      <c r="EL183"/>
      <c r="EM183"/>
      <c r="EN183"/>
      <c r="EO183"/>
      <c r="EP183"/>
      <c r="EQ183"/>
      <c r="ER183"/>
      <c r="ES183"/>
      <c r="ET183"/>
      <c r="EU183"/>
      <c r="EV183"/>
      <c r="EW183"/>
      <c r="EX183"/>
      <c r="EY183"/>
      <c r="EZ183"/>
      <c r="FA183"/>
      <c r="FB183"/>
      <c r="FC183"/>
      <c r="FD183"/>
      <c r="FE183"/>
      <c r="FF183"/>
      <c r="FG183"/>
      <c r="FH183"/>
      <c r="FI183"/>
      <c r="FJ183"/>
      <c r="FK183"/>
      <c r="FL183"/>
      <c r="FM183"/>
      <c r="FN183"/>
      <c r="FO183"/>
      <c r="FP183"/>
      <c r="FQ183"/>
      <c r="FR183"/>
      <c r="FS183"/>
    </row>
    <row r="184" spans="1:175" s="48" customFormat="1">
      <c r="A184"/>
      <c r="B184"/>
      <c r="C184"/>
      <c r="D184"/>
      <c r="E184" s="24"/>
      <c r="F184"/>
      <c r="G184"/>
      <c r="H184"/>
      <c r="I184" s="24"/>
      <c r="J184" s="31"/>
      <c r="K184" s="31"/>
      <c r="L184" s="31"/>
      <c r="M184" s="31"/>
      <c r="N184" s="31"/>
      <c r="O184" s="31"/>
      <c r="P184" s="31"/>
      <c r="Q184" s="31"/>
      <c r="R184" s="31"/>
      <c r="S184"/>
      <c r="T184"/>
      <c r="U184"/>
      <c r="V184"/>
      <c r="W184"/>
      <c r="X184"/>
      <c r="Y184"/>
      <c r="Z184"/>
      <c r="AA184"/>
      <c r="AB184"/>
      <c r="AC184"/>
      <c r="AD184"/>
      <c r="AE184"/>
      <c r="AF184"/>
      <c r="AG184"/>
      <c r="AH184"/>
      <c r="AI184"/>
      <c r="AJ184"/>
      <c r="AK184"/>
      <c r="AL184"/>
      <c r="AM184"/>
      <c r="AN184"/>
      <c r="AO184"/>
      <c r="AP184"/>
      <c r="AQ184"/>
      <c r="AR184"/>
      <c r="AS184"/>
      <c r="AT184"/>
      <c r="AU184"/>
      <c r="AV184"/>
      <c r="AW184"/>
      <c r="AX184"/>
      <c r="AY184"/>
      <c r="AZ184"/>
      <c r="BA184"/>
      <c r="BB184"/>
      <c r="BC184"/>
      <c r="BD184"/>
      <c r="BE184"/>
      <c r="BF184"/>
      <c r="BG184"/>
      <c r="BH184"/>
      <c r="BI184"/>
      <c r="BJ184"/>
      <c r="BK184"/>
      <c r="BL184"/>
      <c r="BM184"/>
      <c r="BN184"/>
      <c r="BO184"/>
      <c r="BP184"/>
      <c r="BQ184"/>
      <c r="BR184"/>
      <c r="BS184"/>
      <c r="BT184"/>
      <c r="BU184"/>
      <c r="BV184"/>
      <c r="BW184"/>
      <c r="BX184"/>
      <c r="BY184"/>
      <c r="BZ184"/>
      <c r="CA184"/>
      <c r="CB184"/>
      <c r="CC184"/>
      <c r="CD184"/>
      <c r="CE184"/>
      <c r="CF184"/>
      <c r="CG184"/>
      <c r="CH184"/>
      <c r="CI184"/>
      <c r="CJ184"/>
      <c r="CK184"/>
      <c r="CL184"/>
      <c r="CM184"/>
      <c r="CN184"/>
      <c r="CO184"/>
      <c r="CP184"/>
      <c r="CQ184"/>
      <c r="CR184"/>
      <c r="CS184"/>
      <c r="CT184"/>
      <c r="CU184"/>
      <c r="CV184"/>
      <c r="CW184"/>
      <c r="CX184"/>
      <c r="CY184"/>
      <c r="CZ184"/>
      <c r="DA184"/>
      <c r="DB184" s="53"/>
      <c r="DC184"/>
      <c r="DD184"/>
      <c r="DE184"/>
      <c r="DF184"/>
      <c r="DG184"/>
      <c r="DH184"/>
      <c r="DI184"/>
      <c r="DJ184"/>
      <c r="DK184"/>
      <c r="DL184"/>
      <c r="DM184"/>
      <c r="DN184"/>
      <c r="DO184"/>
      <c r="DP184"/>
      <c r="DQ184"/>
      <c r="DR184"/>
      <c r="DS184"/>
      <c r="DT184"/>
      <c r="DU184"/>
      <c r="DV184" s="53"/>
      <c r="DW184"/>
      <c r="DX184"/>
      <c r="DY184" s="49"/>
      <c r="DZ184" s="49"/>
      <c r="EA184" s="49"/>
      <c r="EC184"/>
      <c r="ED184"/>
      <c r="EE184"/>
      <c r="EF184"/>
      <c r="EG184"/>
      <c r="EH184"/>
      <c r="EI184"/>
      <c r="EJ184"/>
      <c r="EK184"/>
      <c r="EL184"/>
      <c r="EM184"/>
      <c r="EN184"/>
      <c r="EO184"/>
      <c r="EP184"/>
      <c r="EQ184"/>
      <c r="ER184"/>
      <c r="ES184"/>
      <c r="ET184"/>
      <c r="EU184"/>
      <c r="EV184"/>
      <c r="EW184"/>
      <c r="EX184"/>
      <c r="EY184"/>
      <c r="EZ184"/>
      <c r="FA184"/>
      <c r="FB184"/>
      <c r="FC184"/>
      <c r="FD184"/>
      <c r="FE184"/>
      <c r="FF184"/>
      <c r="FG184"/>
      <c r="FH184"/>
      <c r="FI184"/>
      <c r="FJ184"/>
      <c r="FK184"/>
      <c r="FL184"/>
      <c r="FM184"/>
      <c r="FN184"/>
      <c r="FO184"/>
      <c r="FP184"/>
      <c r="FQ184"/>
      <c r="FR184"/>
      <c r="FS184"/>
    </row>
    <row r="185" spans="1:175" s="48" customFormat="1">
      <c r="A185"/>
      <c r="B185"/>
      <c r="C185"/>
      <c r="D185"/>
      <c r="E185" s="24"/>
      <c r="F185"/>
      <c r="G185"/>
      <c r="H185"/>
      <c r="I185" s="24"/>
      <c r="J185" s="31"/>
      <c r="K185" s="31"/>
      <c r="L185" s="31"/>
      <c r="M185" s="31"/>
      <c r="N185" s="31"/>
      <c r="O185" s="31"/>
      <c r="P185" s="31"/>
      <c r="Q185" s="31"/>
      <c r="R185" s="31"/>
      <c r="S185"/>
      <c r="T185"/>
      <c r="U185"/>
      <c r="V185"/>
      <c r="W185"/>
      <c r="X185"/>
      <c r="Y185"/>
      <c r="Z185"/>
      <c r="AA185"/>
      <c r="AB185"/>
      <c r="AC185"/>
      <c r="AD185"/>
      <c r="AE185"/>
      <c r="AF185"/>
      <c r="AG185"/>
      <c r="AH185"/>
      <c r="AI185"/>
      <c r="AJ185"/>
      <c r="AK185"/>
      <c r="AL185"/>
      <c r="AM185"/>
      <c r="AN185"/>
      <c r="AO185"/>
      <c r="AP185"/>
      <c r="AQ185"/>
      <c r="AR185"/>
      <c r="AS185"/>
      <c r="AT185"/>
      <c r="AU185"/>
      <c r="AV185"/>
      <c r="AW185"/>
      <c r="AX185"/>
      <c r="AY185"/>
      <c r="AZ185"/>
      <c r="BA185"/>
      <c r="BB185"/>
      <c r="BC185"/>
      <c r="BD185"/>
      <c r="BE185"/>
      <c r="BF185"/>
      <c r="BG185"/>
      <c r="BH185"/>
      <c r="BI185"/>
      <c r="BJ185"/>
      <c r="BK185"/>
      <c r="BL185"/>
      <c r="BM185"/>
      <c r="BN185"/>
      <c r="BO185"/>
      <c r="BP185"/>
      <c r="BQ185"/>
      <c r="BR185"/>
      <c r="BS185"/>
      <c r="BT185"/>
      <c r="BU185"/>
      <c r="BV185"/>
      <c r="BW185"/>
      <c r="BX185"/>
      <c r="BY185"/>
      <c r="BZ185"/>
      <c r="CA185"/>
      <c r="CB185"/>
      <c r="CC185"/>
      <c r="CD185"/>
      <c r="CE185"/>
      <c r="CF185"/>
      <c r="CG185"/>
      <c r="CH185"/>
      <c r="CI185"/>
      <c r="CJ185"/>
      <c r="CK185"/>
      <c r="CL185"/>
      <c r="CM185"/>
      <c r="CN185"/>
      <c r="CO185"/>
      <c r="CP185"/>
      <c r="CQ185"/>
      <c r="CR185"/>
      <c r="CS185"/>
      <c r="CT185"/>
      <c r="CU185"/>
      <c r="CV185"/>
      <c r="CW185"/>
      <c r="CX185"/>
      <c r="CY185"/>
      <c r="CZ185"/>
      <c r="DA185"/>
      <c r="DB185" s="53"/>
      <c r="DC185"/>
      <c r="DD185"/>
      <c r="DE185"/>
      <c r="DF185"/>
      <c r="DG185"/>
      <c r="DH185"/>
      <c r="DI185"/>
      <c r="DJ185"/>
      <c r="DK185"/>
      <c r="DL185"/>
      <c r="DM185"/>
      <c r="DN185"/>
      <c r="DO185"/>
      <c r="DP185"/>
      <c r="DQ185"/>
      <c r="DR185"/>
      <c r="DS185"/>
      <c r="DT185"/>
      <c r="DU185"/>
      <c r="DV185" s="53"/>
      <c r="DW185"/>
      <c r="DX185"/>
      <c r="DY185" s="49"/>
      <c r="DZ185" s="49"/>
      <c r="EA185" s="49"/>
      <c r="EC185"/>
      <c r="ED185"/>
      <c r="EE185"/>
      <c r="EF185"/>
      <c r="EG185"/>
      <c r="EH185"/>
      <c r="EI185"/>
      <c r="EJ185"/>
      <c r="EK185"/>
      <c r="EL185"/>
      <c r="EM185"/>
      <c r="EN185"/>
      <c r="EO185"/>
      <c r="EP185"/>
      <c r="EQ185"/>
      <c r="ER185"/>
      <c r="ES185"/>
      <c r="ET185"/>
      <c r="EU185"/>
      <c r="EV185"/>
      <c r="EW185"/>
      <c r="EX185"/>
      <c r="EY185"/>
      <c r="EZ185"/>
      <c r="FA185"/>
      <c r="FB185"/>
      <c r="FC185"/>
      <c r="FD185"/>
      <c r="FE185"/>
      <c r="FF185"/>
      <c r="FG185"/>
      <c r="FH185"/>
      <c r="FI185"/>
      <c r="FJ185"/>
      <c r="FK185"/>
      <c r="FL185"/>
      <c r="FM185"/>
      <c r="FN185"/>
      <c r="FO185"/>
      <c r="FP185"/>
      <c r="FQ185"/>
      <c r="FR185"/>
      <c r="FS185"/>
    </row>
    <row r="186" spans="1:175" s="48" customFormat="1">
      <c r="A186"/>
      <c r="B186"/>
      <c r="C186"/>
      <c r="D186"/>
      <c r="E186" s="24"/>
      <c r="F186"/>
      <c r="G186"/>
      <c r="H186"/>
      <c r="I186" s="24"/>
      <c r="J186" s="31"/>
      <c r="K186" s="31"/>
      <c r="L186" s="31"/>
      <c r="M186" s="31"/>
      <c r="N186" s="31"/>
      <c r="O186" s="31"/>
      <c r="P186" s="31"/>
      <c r="Q186" s="31"/>
      <c r="R186" s="31"/>
      <c r="S186"/>
      <c r="T186"/>
      <c r="U186"/>
      <c r="V186"/>
      <c r="W186"/>
      <c r="X186"/>
      <c r="Y186"/>
      <c r="Z186"/>
      <c r="AA186"/>
      <c r="AB186"/>
      <c r="AC186"/>
      <c r="AD186"/>
      <c r="AE186"/>
      <c r="AF186"/>
      <c r="AG186"/>
      <c r="AH186"/>
      <c r="AI186"/>
      <c r="AJ186"/>
      <c r="AK186"/>
      <c r="AL186"/>
      <c r="AM186"/>
      <c r="AN186"/>
      <c r="AO186"/>
      <c r="AP186"/>
      <c r="AQ186"/>
      <c r="AR186"/>
      <c r="AS186"/>
      <c r="AT186"/>
      <c r="AU186"/>
      <c r="AV186"/>
      <c r="AW186"/>
      <c r="AX186"/>
      <c r="AY186"/>
      <c r="AZ186"/>
      <c r="BA186"/>
      <c r="BB186"/>
      <c r="BC186"/>
      <c r="BD186"/>
      <c r="BE186"/>
      <c r="BF186"/>
      <c r="BG186"/>
      <c r="BH186"/>
      <c r="BI186"/>
      <c r="BJ186"/>
      <c r="BK186"/>
      <c r="BL186"/>
      <c r="BM186"/>
      <c r="BN186"/>
      <c r="BO186"/>
      <c r="BP186"/>
      <c r="BQ186"/>
      <c r="BR186"/>
      <c r="BS186"/>
      <c r="BT186"/>
      <c r="BU186"/>
      <c r="BV186"/>
      <c r="BW186"/>
      <c r="BX186"/>
      <c r="BY186"/>
      <c r="BZ186"/>
      <c r="CA186"/>
      <c r="CB186"/>
      <c r="CC186"/>
      <c r="CD186"/>
      <c r="CE186"/>
      <c r="CF186"/>
      <c r="CG186"/>
      <c r="CH186"/>
      <c r="CI186"/>
      <c r="CJ186"/>
      <c r="CK186"/>
      <c r="CL186"/>
      <c r="CM186"/>
      <c r="CN186"/>
      <c r="CO186"/>
      <c r="CP186"/>
      <c r="CQ186"/>
      <c r="CR186"/>
      <c r="CS186"/>
      <c r="CT186"/>
      <c r="CU186"/>
      <c r="CV186"/>
      <c r="CW186"/>
      <c r="CX186"/>
      <c r="CY186"/>
      <c r="CZ186"/>
      <c r="DA186"/>
      <c r="DB186" s="53"/>
      <c r="DC186"/>
      <c r="DD186"/>
      <c r="DE186"/>
      <c r="DF186"/>
      <c r="DG186"/>
      <c r="DH186"/>
      <c r="DI186"/>
      <c r="DJ186"/>
      <c r="DK186"/>
      <c r="DL186"/>
      <c r="DM186"/>
      <c r="DN186"/>
      <c r="DO186"/>
      <c r="DP186"/>
      <c r="DQ186"/>
      <c r="DR186"/>
      <c r="DS186"/>
      <c r="DT186"/>
      <c r="DU186"/>
      <c r="DV186" s="53"/>
      <c r="DW186"/>
      <c r="DX186"/>
      <c r="DY186" s="49"/>
      <c r="DZ186" s="49"/>
      <c r="EA186" s="49"/>
      <c r="EC186"/>
      <c r="ED186"/>
      <c r="EE186"/>
      <c r="EF186"/>
      <c r="EG186"/>
      <c r="EH186"/>
      <c r="EI186"/>
      <c r="EJ186"/>
      <c r="EK186"/>
      <c r="EL186"/>
      <c r="EM186"/>
      <c r="EN186"/>
      <c r="EO186"/>
      <c r="EP186"/>
      <c r="EQ186"/>
      <c r="ER186"/>
      <c r="ES186"/>
      <c r="ET186"/>
      <c r="EU186"/>
      <c r="EV186"/>
      <c r="EW186"/>
      <c r="EX186"/>
      <c r="EY186"/>
      <c r="EZ186"/>
      <c r="FA186"/>
      <c r="FB186"/>
      <c r="FC186"/>
      <c r="FD186"/>
      <c r="FE186"/>
      <c r="FF186"/>
      <c r="FG186"/>
      <c r="FH186"/>
      <c r="FI186"/>
      <c r="FJ186"/>
      <c r="FK186"/>
      <c r="FL186"/>
      <c r="FM186"/>
      <c r="FN186"/>
      <c r="FO186"/>
      <c r="FP186"/>
      <c r="FQ186"/>
      <c r="FR186"/>
      <c r="FS186"/>
    </row>
    <row r="187" spans="1:175" s="48" customFormat="1">
      <c r="A187"/>
      <c r="B187"/>
      <c r="C187"/>
      <c r="D187"/>
      <c r="E187" s="24"/>
      <c r="F187"/>
      <c r="G187"/>
      <c r="H187"/>
      <c r="I187" s="24"/>
      <c r="J187" s="31"/>
      <c r="K187" s="31"/>
      <c r="L187" s="31"/>
      <c r="M187" s="31"/>
      <c r="N187" s="31"/>
      <c r="O187" s="31"/>
      <c r="P187" s="31"/>
      <c r="Q187" s="31"/>
      <c r="R187" s="31"/>
      <c r="S187"/>
      <c r="T187"/>
      <c r="U187"/>
      <c r="V187"/>
      <c r="W187"/>
      <c r="X187"/>
      <c r="Y187"/>
      <c r="Z187"/>
      <c r="AA187"/>
      <c r="AB187"/>
      <c r="AC187"/>
      <c r="AD187"/>
      <c r="AE187"/>
      <c r="AF187"/>
      <c r="AG187"/>
      <c r="AH187"/>
      <c r="AI187"/>
      <c r="AJ187"/>
      <c r="AK187"/>
      <c r="AL187"/>
      <c r="AM187"/>
      <c r="AN187"/>
      <c r="AO187"/>
      <c r="AP187"/>
      <c r="AQ187"/>
      <c r="AR187"/>
      <c r="AS187"/>
      <c r="AT187"/>
      <c r="AU187"/>
      <c r="AV187"/>
      <c r="AW187"/>
      <c r="AX187"/>
      <c r="AY187"/>
      <c r="AZ187"/>
      <c r="BA187"/>
      <c r="BB187"/>
      <c r="BC187"/>
      <c r="BD187"/>
      <c r="BE187"/>
      <c r="BF187"/>
      <c r="BG187"/>
      <c r="BH187"/>
      <c r="BI187"/>
      <c r="BJ187"/>
      <c r="BK187"/>
      <c r="BL187"/>
      <c r="BM187"/>
      <c r="BN187"/>
      <c r="BO187"/>
      <c r="BP187"/>
      <c r="BQ187"/>
      <c r="BR187"/>
      <c r="BS187"/>
      <c r="BT187"/>
      <c r="BU187"/>
      <c r="BV187"/>
      <c r="BW187"/>
      <c r="BX187"/>
      <c r="BY187"/>
      <c r="BZ187"/>
      <c r="CA187"/>
      <c r="CB187"/>
      <c r="CC187"/>
      <c r="CD187"/>
      <c r="CE187"/>
      <c r="CF187"/>
      <c r="CG187"/>
      <c r="CH187"/>
      <c r="CI187"/>
      <c r="CJ187"/>
      <c r="CK187"/>
      <c r="CL187"/>
      <c r="CM187"/>
      <c r="CN187"/>
      <c r="CO187"/>
      <c r="CP187"/>
      <c r="CQ187"/>
      <c r="CR187"/>
      <c r="CS187"/>
      <c r="CT187"/>
      <c r="CU187"/>
      <c r="CV187"/>
      <c r="CW187"/>
      <c r="CX187"/>
      <c r="CY187"/>
      <c r="CZ187"/>
      <c r="DA187"/>
      <c r="DB187" s="53"/>
      <c r="DC187"/>
      <c r="DD187"/>
      <c r="DE187"/>
      <c r="DF187"/>
      <c r="DG187"/>
      <c r="DH187"/>
      <c r="DI187"/>
      <c r="DJ187"/>
      <c r="DK187"/>
      <c r="DL187"/>
      <c r="DM187"/>
      <c r="DN187"/>
      <c r="DO187"/>
      <c r="DP187"/>
      <c r="DQ187"/>
      <c r="DR187"/>
      <c r="DS187"/>
      <c r="DT187"/>
      <c r="DU187"/>
      <c r="DV187" s="53"/>
      <c r="DW187"/>
      <c r="DX187"/>
      <c r="DY187" s="49"/>
      <c r="DZ187" s="49"/>
      <c r="EA187" s="49"/>
      <c r="EC187"/>
      <c r="ED187"/>
      <c r="EE187"/>
      <c r="EF187"/>
      <c r="EG187"/>
      <c r="EH187"/>
      <c r="EI187"/>
      <c r="EJ187"/>
      <c r="EK187"/>
      <c r="EL187"/>
      <c r="EM187"/>
      <c r="EN187"/>
      <c r="EO187"/>
      <c r="EP187"/>
      <c r="EQ187"/>
      <c r="ER187"/>
      <c r="ES187"/>
      <c r="ET187"/>
      <c r="EU187"/>
      <c r="EV187"/>
      <c r="EW187"/>
      <c r="EX187"/>
      <c r="EY187"/>
      <c r="EZ187"/>
      <c r="FA187"/>
      <c r="FB187"/>
      <c r="FC187"/>
      <c r="FD187"/>
      <c r="FE187"/>
      <c r="FF187"/>
      <c r="FG187"/>
      <c r="FH187"/>
      <c r="FI187"/>
      <c r="FJ187"/>
      <c r="FK187"/>
      <c r="FL187"/>
      <c r="FM187"/>
      <c r="FN187"/>
      <c r="FO187"/>
      <c r="FP187"/>
      <c r="FQ187"/>
      <c r="FR187"/>
      <c r="FS187"/>
    </row>
    <row r="188" spans="1:175" s="48" customFormat="1">
      <c r="A188"/>
      <c r="B188"/>
      <c r="C188"/>
      <c r="D188"/>
      <c r="E188" s="24"/>
      <c r="F188"/>
      <c r="G188"/>
      <c r="H188"/>
      <c r="I188" s="24"/>
      <c r="J188" s="31"/>
      <c r="K188" s="31"/>
      <c r="L188" s="31"/>
      <c r="M188" s="31"/>
      <c r="N188" s="31"/>
      <c r="O188" s="31"/>
      <c r="P188" s="31"/>
      <c r="Q188" s="31"/>
      <c r="R188" s="31"/>
      <c r="S188"/>
      <c r="T188"/>
      <c r="U188"/>
      <c r="V188"/>
      <c r="W188"/>
      <c r="X188"/>
      <c r="Y188"/>
      <c r="Z188"/>
      <c r="AA188"/>
      <c r="AB188"/>
      <c r="AC188"/>
      <c r="AD188"/>
      <c r="AE188"/>
      <c r="AF188"/>
      <c r="AG188"/>
      <c r="AH188"/>
      <c r="AI188"/>
      <c r="AJ188"/>
      <c r="AK188"/>
      <c r="AL188"/>
      <c r="AM188"/>
      <c r="AN188"/>
      <c r="AO188"/>
      <c r="AP188"/>
      <c r="AQ188"/>
      <c r="AR188"/>
      <c r="AS188"/>
      <c r="AT188"/>
      <c r="AU188"/>
      <c r="AV188"/>
      <c r="AW188"/>
      <c r="AX188"/>
      <c r="AY188"/>
      <c r="AZ188"/>
      <c r="BA188"/>
      <c r="BB188"/>
      <c r="BC188"/>
      <c r="BD188"/>
      <c r="BE188"/>
      <c r="BF188"/>
      <c r="BG188"/>
      <c r="BH188"/>
      <c r="BI188"/>
      <c r="BJ188"/>
      <c r="BK188"/>
      <c r="BL188"/>
      <c r="BM188"/>
      <c r="BN188"/>
      <c r="BO188"/>
      <c r="BP188"/>
      <c r="BQ188"/>
      <c r="BR188"/>
      <c r="BS188"/>
      <c r="BT188"/>
      <c r="BU188"/>
      <c r="BV188"/>
      <c r="BW188"/>
      <c r="BX188"/>
      <c r="BY188"/>
      <c r="BZ188"/>
      <c r="CA188"/>
      <c r="CB188"/>
      <c r="CC188"/>
      <c r="CD188"/>
      <c r="CE188"/>
      <c r="CF188"/>
      <c r="CG188"/>
      <c r="CH188"/>
      <c r="CI188"/>
      <c r="CJ188"/>
      <c r="CK188"/>
      <c r="CL188"/>
      <c r="CM188"/>
      <c r="CN188"/>
      <c r="CO188"/>
      <c r="CP188"/>
      <c r="CQ188"/>
      <c r="CR188"/>
      <c r="CS188"/>
      <c r="CT188"/>
      <c r="CU188"/>
      <c r="CV188"/>
      <c r="CW188"/>
      <c r="CX188"/>
      <c r="CY188"/>
      <c r="CZ188"/>
      <c r="DA188"/>
      <c r="DB188" s="53"/>
      <c r="DC188"/>
      <c r="DD188"/>
      <c r="DE188"/>
      <c r="DF188"/>
      <c r="DG188"/>
      <c r="DH188"/>
      <c r="DI188"/>
      <c r="DJ188"/>
      <c r="DK188"/>
      <c r="DL188"/>
      <c r="DM188"/>
      <c r="DN188"/>
      <c r="DO188"/>
      <c r="DP188"/>
      <c r="DQ188"/>
      <c r="DR188"/>
      <c r="DS188"/>
      <c r="DT188"/>
      <c r="DU188"/>
      <c r="DV188" s="53"/>
      <c r="DW188"/>
      <c r="DX188"/>
      <c r="DY188" s="49"/>
      <c r="DZ188" s="49"/>
      <c r="EA188" s="49"/>
      <c r="EC188"/>
      <c r="ED188"/>
      <c r="EE188"/>
      <c r="EF188"/>
      <c r="EG188"/>
      <c r="EH188"/>
      <c r="EI188"/>
      <c r="EJ188"/>
      <c r="EK188"/>
      <c r="EL188"/>
      <c r="EM188"/>
      <c r="EN188"/>
      <c r="EO188"/>
      <c r="EP188"/>
      <c r="EQ188"/>
      <c r="ER188"/>
      <c r="ES188"/>
      <c r="ET188"/>
      <c r="EU188"/>
      <c r="EV188"/>
      <c r="EW188"/>
      <c r="EX188"/>
      <c r="EY188"/>
      <c r="EZ188"/>
      <c r="FA188"/>
      <c r="FB188"/>
      <c r="FC188"/>
      <c r="FD188"/>
      <c r="FE188"/>
      <c r="FF188"/>
      <c r="FG188"/>
      <c r="FH188"/>
      <c r="FI188"/>
      <c r="FJ188"/>
      <c r="FK188"/>
      <c r="FL188"/>
      <c r="FM188"/>
      <c r="FN188"/>
      <c r="FO188"/>
      <c r="FP188"/>
      <c r="FQ188"/>
      <c r="FR188"/>
      <c r="FS188"/>
    </row>
    <row r="189" spans="1:175" s="48" customFormat="1">
      <c r="A189"/>
      <c r="B189"/>
      <c r="C189"/>
      <c r="D189"/>
      <c r="E189" s="24"/>
      <c r="F189"/>
      <c r="G189"/>
      <c r="H189"/>
      <c r="I189" s="24"/>
      <c r="J189" s="31"/>
      <c r="K189" s="31"/>
      <c r="L189" s="31"/>
      <c r="M189" s="31"/>
      <c r="N189" s="31"/>
      <c r="O189" s="31"/>
      <c r="P189" s="31"/>
      <c r="Q189" s="31"/>
      <c r="R189" s="31"/>
      <c r="S189"/>
      <c r="T189"/>
      <c r="U189"/>
      <c r="V189"/>
      <c r="W189"/>
      <c r="X189"/>
      <c r="Y189"/>
      <c r="Z189"/>
      <c r="AA189"/>
      <c r="AB189"/>
      <c r="AC189"/>
      <c r="AD189"/>
      <c r="AE189"/>
      <c r="AF189"/>
      <c r="AG189"/>
      <c r="AH189"/>
      <c r="AI189"/>
      <c r="AJ189"/>
      <c r="AK189"/>
      <c r="AL189"/>
      <c r="AM189"/>
      <c r="AN189"/>
      <c r="AO189"/>
      <c r="AP189"/>
      <c r="AQ189"/>
      <c r="AR189"/>
      <c r="AS189"/>
      <c r="AT189"/>
      <c r="AU189"/>
      <c r="AV189"/>
      <c r="AW189"/>
      <c r="AX189"/>
      <c r="AY189"/>
      <c r="AZ189"/>
      <c r="BA189"/>
      <c r="BB189"/>
      <c r="BC189"/>
      <c r="BD189"/>
      <c r="BE189"/>
      <c r="BF189"/>
      <c r="BG189"/>
      <c r="BH189"/>
      <c r="BI189"/>
      <c r="BJ189"/>
      <c r="BK189"/>
      <c r="BL189"/>
      <c r="BM189"/>
      <c r="BN189"/>
      <c r="BO189"/>
      <c r="BP189"/>
      <c r="BQ189"/>
      <c r="BR189"/>
      <c r="BS189"/>
      <c r="BT189"/>
      <c r="BU189"/>
      <c r="BV189"/>
      <c r="BW189"/>
      <c r="BX189"/>
      <c r="BY189"/>
      <c r="BZ189"/>
      <c r="CA189"/>
      <c r="CB189"/>
      <c r="CC189"/>
      <c r="CD189"/>
      <c r="CE189"/>
      <c r="CF189"/>
      <c r="CG189"/>
      <c r="CH189"/>
      <c r="CI189"/>
      <c r="CJ189"/>
      <c r="CK189"/>
      <c r="CL189"/>
      <c r="CM189"/>
      <c r="CN189"/>
      <c r="CO189"/>
      <c r="CP189"/>
      <c r="CQ189"/>
      <c r="CR189"/>
      <c r="CS189"/>
      <c r="CT189"/>
      <c r="CU189"/>
      <c r="CV189"/>
      <c r="CW189"/>
      <c r="CX189"/>
      <c r="CY189"/>
      <c r="CZ189"/>
      <c r="DA189"/>
      <c r="DB189" s="53"/>
      <c r="DC189"/>
      <c r="DD189"/>
      <c r="DE189"/>
      <c r="DF189"/>
      <c r="DG189"/>
      <c r="DH189"/>
      <c r="DI189"/>
      <c r="DJ189"/>
      <c r="DK189"/>
      <c r="DL189"/>
      <c r="DM189"/>
      <c r="DN189"/>
      <c r="DO189"/>
      <c r="DP189"/>
      <c r="DQ189"/>
      <c r="DR189"/>
      <c r="DS189"/>
      <c r="DT189"/>
      <c r="DU189"/>
      <c r="DV189" s="53"/>
      <c r="DW189"/>
      <c r="DX189"/>
      <c r="DY189" s="49"/>
      <c r="DZ189" s="49"/>
      <c r="EA189" s="49"/>
      <c r="EC189"/>
      <c r="ED189"/>
      <c r="EE189"/>
      <c r="EF189"/>
      <c r="EG189"/>
      <c r="EH189"/>
      <c r="EI189"/>
      <c r="EJ189"/>
      <c r="EK189"/>
      <c r="EL189"/>
      <c r="EM189"/>
      <c r="EN189"/>
      <c r="EO189"/>
      <c r="EP189"/>
      <c r="EQ189"/>
      <c r="ER189"/>
      <c r="ES189"/>
      <c r="ET189"/>
      <c r="EU189"/>
      <c r="EV189"/>
      <c r="EW189"/>
      <c r="EX189"/>
      <c r="EY189"/>
      <c r="EZ189"/>
      <c r="FA189"/>
      <c r="FB189"/>
      <c r="FC189"/>
      <c r="FD189"/>
      <c r="FE189"/>
      <c r="FF189"/>
      <c r="FG189"/>
      <c r="FH189"/>
      <c r="FI189"/>
      <c r="FJ189"/>
      <c r="FK189"/>
      <c r="FL189"/>
      <c r="FM189"/>
      <c r="FN189"/>
      <c r="FO189"/>
      <c r="FP189"/>
      <c r="FQ189"/>
      <c r="FR189"/>
      <c r="FS189"/>
    </row>
    <row r="190" spans="1:175" s="48" customFormat="1">
      <c r="A190"/>
      <c r="B190"/>
      <c r="C190"/>
      <c r="D190"/>
      <c r="E190" s="24"/>
      <c r="F190"/>
      <c r="G190"/>
      <c r="H190"/>
      <c r="I190" s="24"/>
      <c r="J190" s="31"/>
      <c r="K190" s="31"/>
      <c r="L190" s="31"/>
      <c r="M190" s="31"/>
      <c r="N190" s="31"/>
      <c r="O190" s="31"/>
      <c r="P190" s="31"/>
      <c r="Q190" s="31"/>
      <c r="R190" s="31"/>
      <c r="S190"/>
      <c r="T190"/>
      <c r="U190"/>
      <c r="V190"/>
      <c r="W190"/>
      <c r="X190"/>
      <c r="Y190"/>
      <c r="Z190"/>
      <c r="AA190"/>
      <c r="AB190"/>
      <c r="AC190"/>
      <c r="AD190"/>
      <c r="AE190"/>
      <c r="AF190"/>
      <c r="AG190"/>
      <c r="AH190"/>
      <c r="AI190"/>
      <c r="AJ190"/>
      <c r="AK190"/>
      <c r="AL190"/>
      <c r="AM190"/>
      <c r="AN190"/>
      <c r="AO190"/>
      <c r="AP190"/>
      <c r="AQ190"/>
      <c r="AR190"/>
      <c r="AS190"/>
      <c r="AT190"/>
      <c r="AU190"/>
      <c r="AV190"/>
      <c r="AW190"/>
      <c r="AX190"/>
      <c r="AY190"/>
      <c r="AZ190"/>
      <c r="BA190"/>
      <c r="BB190"/>
      <c r="BC190"/>
      <c r="BD190"/>
      <c r="BE190"/>
      <c r="BF190"/>
      <c r="BG190"/>
      <c r="BH190"/>
      <c r="BI190"/>
      <c r="BJ190"/>
      <c r="BK190"/>
      <c r="BL190"/>
      <c r="BM190"/>
      <c r="BN190"/>
      <c r="BO190"/>
      <c r="BP190"/>
      <c r="BQ190"/>
      <c r="BR190"/>
      <c r="BS190"/>
      <c r="BT190"/>
      <c r="BU190"/>
      <c r="BV190"/>
      <c r="BW190"/>
      <c r="BX190"/>
      <c r="BY190"/>
      <c r="BZ190"/>
      <c r="CA190"/>
      <c r="CB190"/>
      <c r="CC190"/>
      <c r="CD190"/>
      <c r="CE190"/>
      <c r="CF190"/>
      <c r="CG190"/>
      <c r="CH190"/>
      <c r="CI190"/>
      <c r="CJ190"/>
      <c r="CK190"/>
      <c r="CL190"/>
      <c r="CM190"/>
      <c r="CN190"/>
      <c r="CO190"/>
      <c r="CP190"/>
      <c r="CQ190"/>
      <c r="CR190"/>
      <c r="CS190"/>
      <c r="CT190"/>
      <c r="CU190"/>
      <c r="CV190"/>
      <c r="CW190"/>
      <c r="CX190"/>
      <c r="CY190"/>
      <c r="CZ190"/>
      <c r="DA190"/>
      <c r="DB190" s="53"/>
      <c r="DC190"/>
      <c r="DD190"/>
      <c r="DE190"/>
      <c r="DF190"/>
      <c r="DG190"/>
      <c r="DH190"/>
      <c r="DI190"/>
      <c r="DJ190"/>
      <c r="DK190"/>
      <c r="DL190"/>
      <c r="DM190"/>
      <c r="DN190"/>
      <c r="DO190"/>
      <c r="DP190"/>
      <c r="DQ190"/>
      <c r="DR190"/>
      <c r="DS190"/>
      <c r="DT190"/>
      <c r="DU190"/>
      <c r="DV190" s="53"/>
      <c r="DW190"/>
      <c r="DX190"/>
      <c r="DY190" s="49"/>
      <c r="DZ190" s="49"/>
      <c r="EA190" s="49"/>
      <c r="EC190"/>
      <c r="ED190"/>
      <c r="EE190"/>
      <c r="EF190"/>
      <c r="EG190"/>
      <c r="EH190"/>
      <c r="EI190"/>
      <c r="EJ190"/>
      <c r="EK190"/>
      <c r="EL190"/>
      <c r="EM190"/>
      <c r="EN190"/>
      <c r="EO190"/>
      <c r="EP190"/>
      <c r="EQ190"/>
      <c r="ER190"/>
      <c r="ES190"/>
      <c r="ET190"/>
      <c r="EU190"/>
      <c r="EV190"/>
      <c r="EW190"/>
      <c r="EX190"/>
      <c r="EY190"/>
      <c r="EZ190"/>
      <c r="FA190"/>
      <c r="FB190"/>
      <c r="FC190"/>
      <c r="FD190"/>
      <c r="FE190"/>
      <c r="FF190"/>
      <c r="FG190"/>
      <c r="FH190"/>
      <c r="FI190"/>
      <c r="FJ190"/>
      <c r="FK190"/>
      <c r="FL190"/>
      <c r="FM190"/>
      <c r="FN190"/>
      <c r="FO190"/>
      <c r="FP190"/>
      <c r="FQ190"/>
      <c r="FR190"/>
      <c r="FS190"/>
    </row>
    <row r="191" spans="1:175" s="48" customFormat="1">
      <c r="A191"/>
      <c r="B191"/>
      <c r="C191"/>
      <c r="D191"/>
      <c r="E191" s="24"/>
      <c r="F191"/>
      <c r="G191"/>
      <c r="H191"/>
      <c r="I191" s="24"/>
      <c r="J191" s="31"/>
      <c r="K191" s="31"/>
      <c r="L191" s="31"/>
      <c r="M191" s="31"/>
      <c r="N191" s="31"/>
      <c r="O191" s="31"/>
      <c r="P191" s="31"/>
      <c r="Q191" s="31"/>
      <c r="R191" s="31"/>
      <c r="S191"/>
      <c r="T191"/>
      <c r="U191"/>
      <c r="V191"/>
      <c r="W191"/>
      <c r="X191"/>
      <c r="Y191"/>
      <c r="Z191"/>
      <c r="AA191"/>
      <c r="AB191"/>
      <c r="AC191"/>
      <c r="AD191"/>
      <c r="AE191"/>
      <c r="AF191"/>
      <c r="AG191"/>
      <c r="AH191"/>
      <c r="AI191"/>
      <c r="AJ191"/>
      <c r="AK191"/>
      <c r="AL191"/>
      <c r="AM191"/>
      <c r="AN191"/>
      <c r="AO191"/>
      <c r="AP191"/>
      <c r="AQ191"/>
      <c r="AR191"/>
      <c r="AS191"/>
      <c r="AT191"/>
      <c r="AU191"/>
      <c r="AV191"/>
      <c r="AW191"/>
      <c r="AX191"/>
      <c r="AY191"/>
      <c r="AZ191"/>
      <c r="BA191"/>
      <c r="BB191"/>
      <c r="BC191"/>
      <c r="BD191"/>
      <c r="BE191"/>
      <c r="BF191"/>
      <c r="BG191"/>
      <c r="BH191"/>
      <c r="BI191"/>
      <c r="BJ191"/>
      <c r="BK191"/>
      <c r="BL191"/>
      <c r="BM191"/>
      <c r="BN191"/>
      <c r="BO191"/>
      <c r="BP191"/>
      <c r="BQ191"/>
      <c r="BR191"/>
      <c r="BS191"/>
      <c r="BT191"/>
      <c r="BU191"/>
      <c r="BV191"/>
      <c r="BW191"/>
      <c r="BX191"/>
      <c r="BY191"/>
      <c r="BZ191"/>
      <c r="CA191"/>
      <c r="CB191"/>
      <c r="CC191"/>
      <c r="CD191"/>
      <c r="CE191"/>
      <c r="CF191"/>
      <c r="CG191"/>
      <c r="CH191"/>
      <c r="CI191"/>
      <c r="CJ191"/>
      <c r="CK191"/>
      <c r="CL191"/>
      <c r="CM191"/>
      <c r="CN191"/>
      <c r="CO191"/>
      <c r="CP191"/>
      <c r="CQ191"/>
      <c r="CR191"/>
      <c r="CS191"/>
      <c r="CT191"/>
      <c r="CU191"/>
      <c r="CV191"/>
      <c r="CW191"/>
      <c r="CX191"/>
      <c r="CY191"/>
      <c r="CZ191"/>
      <c r="DA191"/>
      <c r="DB191" s="53"/>
      <c r="DC191"/>
      <c r="DD191"/>
      <c r="DE191"/>
      <c r="DF191"/>
      <c r="DG191"/>
      <c r="DH191"/>
      <c r="DI191"/>
      <c r="DJ191"/>
      <c r="DK191"/>
      <c r="DL191"/>
      <c r="DM191"/>
      <c r="DN191"/>
      <c r="DO191"/>
      <c r="DP191"/>
      <c r="DQ191"/>
      <c r="DR191"/>
      <c r="DS191"/>
      <c r="DT191"/>
      <c r="DU191"/>
      <c r="DV191" s="53"/>
      <c r="DW191"/>
      <c r="DX191"/>
      <c r="DY191" s="49"/>
      <c r="DZ191" s="49"/>
      <c r="EA191" s="49"/>
      <c r="EC191"/>
      <c r="ED191"/>
      <c r="EE191"/>
      <c r="EF191"/>
      <c r="EG191"/>
      <c r="EH191"/>
      <c r="EI191"/>
      <c r="EJ191"/>
      <c r="EK191"/>
      <c r="EL191"/>
      <c r="EM191"/>
      <c r="EN191"/>
      <c r="EO191"/>
      <c r="EP191"/>
      <c r="EQ191"/>
      <c r="ER191"/>
      <c r="ES191"/>
      <c r="ET191"/>
      <c r="EU191"/>
      <c r="EV191"/>
      <c r="EW191"/>
      <c r="EX191"/>
      <c r="EY191"/>
      <c r="EZ191"/>
      <c r="FA191"/>
      <c r="FB191"/>
      <c r="FC191"/>
      <c r="FD191"/>
      <c r="FE191"/>
      <c r="FF191"/>
      <c r="FG191"/>
      <c r="FH191"/>
      <c r="FI191"/>
      <c r="FJ191"/>
      <c r="FK191"/>
      <c r="FL191"/>
      <c r="FM191"/>
      <c r="FN191"/>
      <c r="FO191"/>
      <c r="FP191"/>
      <c r="FQ191"/>
      <c r="FR191"/>
      <c r="FS191"/>
    </row>
    <row r="192" spans="1:175" s="48" customFormat="1">
      <c r="A192"/>
      <c r="B192"/>
      <c r="C192"/>
      <c r="D192"/>
      <c r="E192" s="24"/>
      <c r="F192"/>
      <c r="G192"/>
      <c r="H192"/>
      <c r="I192" s="24"/>
      <c r="J192" s="31"/>
      <c r="K192" s="31"/>
      <c r="L192" s="31"/>
      <c r="M192" s="31"/>
      <c r="N192" s="31"/>
      <c r="O192" s="31"/>
      <c r="P192" s="31"/>
      <c r="Q192" s="31"/>
      <c r="R192" s="31"/>
      <c r="S192"/>
      <c r="T192"/>
      <c r="U192"/>
      <c r="V192"/>
      <c r="W192"/>
      <c r="X192"/>
      <c r="Y192"/>
      <c r="Z192"/>
      <c r="AA192"/>
      <c r="AB192"/>
      <c r="AC192"/>
      <c r="AD192"/>
      <c r="AE192"/>
      <c r="AF192"/>
      <c r="AG192"/>
      <c r="AH192"/>
      <c r="AI192"/>
      <c r="AJ192"/>
      <c r="AK192"/>
      <c r="AL192"/>
      <c r="AM192"/>
      <c r="AN192"/>
      <c r="AO192"/>
      <c r="AP192"/>
      <c r="AQ192"/>
      <c r="AR192"/>
      <c r="AS192"/>
      <c r="AT192"/>
      <c r="AU192"/>
      <c r="AV192"/>
      <c r="AW192"/>
      <c r="AX192"/>
      <c r="AY192"/>
      <c r="AZ192"/>
      <c r="BA192"/>
      <c r="BB192"/>
      <c r="BC192"/>
      <c r="BD192"/>
      <c r="BE192"/>
      <c r="BF192"/>
      <c r="BG192"/>
      <c r="BH192"/>
      <c r="BI192"/>
      <c r="BJ192"/>
      <c r="BK192"/>
      <c r="BL192"/>
      <c r="BM192"/>
      <c r="BN192"/>
      <c r="BO192"/>
      <c r="BP192"/>
      <c r="BQ192"/>
      <c r="BR192"/>
      <c r="BS192"/>
      <c r="BT192"/>
      <c r="BU192"/>
      <c r="BV192"/>
      <c r="BW192"/>
      <c r="BX192"/>
      <c r="BY192"/>
      <c r="BZ192"/>
      <c r="CA192"/>
      <c r="CB192"/>
      <c r="CC192"/>
      <c r="CD192"/>
      <c r="CE192"/>
      <c r="CF192"/>
      <c r="CG192"/>
      <c r="CH192"/>
      <c r="CI192"/>
      <c r="CJ192"/>
      <c r="CK192"/>
      <c r="CL192"/>
      <c r="CM192"/>
      <c r="CN192"/>
      <c r="CO192"/>
      <c r="CP192"/>
      <c r="CQ192"/>
      <c r="CR192"/>
      <c r="CS192"/>
      <c r="CT192"/>
      <c r="CU192"/>
      <c r="CV192"/>
      <c r="CW192"/>
      <c r="CX192"/>
      <c r="CY192"/>
      <c r="CZ192"/>
      <c r="DA192"/>
      <c r="DB192" s="53"/>
      <c r="DC192"/>
      <c r="DD192"/>
      <c r="DE192"/>
      <c r="DF192"/>
      <c r="DG192"/>
      <c r="DH192"/>
      <c r="DI192"/>
      <c r="DJ192"/>
      <c r="DK192"/>
      <c r="DL192"/>
      <c r="DM192"/>
      <c r="DN192"/>
      <c r="DO192"/>
      <c r="DP192"/>
      <c r="DQ192"/>
      <c r="DR192"/>
      <c r="DS192"/>
      <c r="DT192"/>
      <c r="DU192"/>
      <c r="DV192" s="53"/>
      <c r="DW192"/>
      <c r="DX192"/>
      <c r="DY192" s="49"/>
      <c r="DZ192" s="49"/>
      <c r="EA192" s="49"/>
      <c r="EC192"/>
      <c r="ED192"/>
      <c r="EE192"/>
      <c r="EF192"/>
      <c r="EG192"/>
      <c r="EH192"/>
      <c r="EI192"/>
      <c r="EJ192"/>
      <c r="EK192"/>
      <c r="EL192"/>
      <c r="EM192"/>
      <c r="EN192"/>
      <c r="EO192"/>
      <c r="EP192"/>
      <c r="EQ192"/>
      <c r="ER192"/>
      <c r="ES192"/>
      <c r="ET192"/>
      <c r="EU192"/>
      <c r="EV192"/>
      <c r="EW192"/>
      <c r="EX192"/>
      <c r="EY192"/>
      <c r="EZ192"/>
      <c r="FA192"/>
      <c r="FB192"/>
      <c r="FC192"/>
      <c r="FD192"/>
      <c r="FE192"/>
      <c r="FF192"/>
      <c r="FG192"/>
      <c r="FH192"/>
      <c r="FI192"/>
      <c r="FJ192"/>
      <c r="FK192"/>
      <c r="FL192"/>
      <c r="FM192"/>
      <c r="FN192"/>
      <c r="FO192"/>
      <c r="FP192"/>
      <c r="FQ192"/>
      <c r="FR192"/>
      <c r="FS192"/>
    </row>
    <row r="193" spans="1:175" s="48" customFormat="1">
      <c r="A193"/>
      <c r="B193"/>
      <c r="C193"/>
      <c r="D193"/>
      <c r="E193" s="24"/>
      <c r="F193"/>
      <c r="G193"/>
      <c r="H193"/>
      <c r="I193" s="24"/>
      <c r="J193" s="31"/>
      <c r="K193" s="31"/>
      <c r="L193" s="31"/>
      <c r="M193" s="31"/>
      <c r="N193" s="31"/>
      <c r="O193" s="31"/>
      <c r="P193" s="31"/>
      <c r="Q193" s="31"/>
      <c r="R193" s="31"/>
      <c r="S193"/>
      <c r="T193"/>
      <c r="U193"/>
      <c r="V193"/>
      <c r="W193"/>
      <c r="X193"/>
      <c r="Y193"/>
      <c r="Z193"/>
      <c r="AA193"/>
      <c r="AB193"/>
      <c r="AC193"/>
      <c r="AD193"/>
      <c r="AE193"/>
      <c r="AF193"/>
      <c r="AG193"/>
      <c r="AH193"/>
      <c r="AI193"/>
      <c r="AJ193"/>
      <c r="AK193"/>
      <c r="AL193"/>
      <c r="AM193"/>
      <c r="AN193"/>
      <c r="AO193"/>
      <c r="AP193"/>
      <c r="AQ193"/>
      <c r="AR193"/>
      <c r="AS193"/>
      <c r="AT193"/>
      <c r="AU193"/>
      <c r="AV193"/>
      <c r="AW193"/>
      <c r="AX193"/>
      <c r="AY193"/>
      <c r="AZ193"/>
      <c r="BA193"/>
      <c r="BB193"/>
      <c r="BC193"/>
      <c r="BD193"/>
      <c r="BE193"/>
      <c r="BF193"/>
      <c r="BG193"/>
      <c r="BH193"/>
      <c r="BI193"/>
      <c r="BJ193"/>
      <c r="BK193"/>
      <c r="BL193"/>
      <c r="BM193"/>
      <c r="BN193"/>
      <c r="BO193"/>
      <c r="BP193"/>
      <c r="BQ193"/>
      <c r="BR193"/>
      <c r="BS193"/>
      <c r="BT193"/>
      <c r="BU193"/>
      <c r="BV193"/>
      <c r="BW193"/>
      <c r="BX193"/>
      <c r="BY193"/>
      <c r="BZ193"/>
      <c r="CA193"/>
      <c r="CB193"/>
      <c r="CC193"/>
      <c r="CD193"/>
      <c r="CE193"/>
      <c r="CF193"/>
      <c r="CG193"/>
      <c r="CH193"/>
      <c r="CI193"/>
      <c r="CJ193"/>
      <c r="CK193"/>
      <c r="CL193"/>
      <c r="CM193"/>
      <c r="CN193"/>
      <c r="CO193"/>
      <c r="CP193"/>
      <c r="CQ193"/>
      <c r="CR193"/>
      <c r="CS193"/>
      <c r="CT193"/>
      <c r="CU193"/>
      <c r="CV193"/>
      <c r="CW193"/>
      <c r="CX193"/>
      <c r="CY193"/>
      <c r="CZ193"/>
      <c r="DA193"/>
      <c r="DB193" s="53"/>
      <c r="DC193"/>
      <c r="DD193"/>
      <c r="DE193"/>
      <c r="DF193"/>
      <c r="DG193"/>
      <c r="DH193"/>
      <c r="DI193"/>
      <c r="DJ193"/>
      <c r="DK193"/>
      <c r="DL193"/>
      <c r="DM193"/>
      <c r="DN193"/>
      <c r="DO193"/>
      <c r="DP193"/>
      <c r="DQ193"/>
      <c r="DR193"/>
      <c r="DS193"/>
      <c r="DT193"/>
      <c r="DU193"/>
      <c r="DV193" s="53"/>
      <c r="DW193"/>
      <c r="DX193"/>
      <c r="DY193" s="49"/>
      <c r="DZ193" s="49"/>
      <c r="EA193" s="49"/>
      <c r="EC193"/>
      <c r="ED193"/>
      <c r="EE193"/>
      <c r="EF193"/>
      <c r="EG193"/>
      <c r="EH193"/>
      <c r="EI193"/>
      <c r="EJ193"/>
      <c r="EK193"/>
      <c r="EL193"/>
      <c r="EM193"/>
      <c r="EN193"/>
      <c r="EO193"/>
      <c r="EP193"/>
      <c r="EQ193"/>
      <c r="ER193"/>
      <c r="ES193"/>
      <c r="ET193"/>
      <c r="EU193"/>
      <c r="EV193"/>
      <c r="EW193"/>
      <c r="EX193"/>
      <c r="EY193"/>
      <c r="EZ193"/>
      <c r="FA193"/>
      <c r="FB193"/>
      <c r="FC193"/>
      <c r="FD193"/>
      <c r="FE193"/>
      <c r="FF193"/>
      <c r="FG193"/>
      <c r="FH193"/>
      <c r="FI193"/>
      <c r="FJ193"/>
      <c r="FK193"/>
      <c r="FL193"/>
      <c r="FM193"/>
      <c r="FN193"/>
      <c r="FO193"/>
      <c r="FP193"/>
      <c r="FQ193"/>
      <c r="FR193"/>
      <c r="FS193"/>
    </row>
    <row r="194" spans="1:175" s="48" customFormat="1">
      <c r="A194"/>
      <c r="B194"/>
      <c r="C194"/>
      <c r="D194"/>
      <c r="E194" s="24"/>
      <c r="F194"/>
      <c r="G194"/>
      <c r="H194"/>
      <c r="I194" s="24"/>
      <c r="J194" s="31"/>
      <c r="K194" s="31"/>
      <c r="L194" s="31"/>
      <c r="M194" s="31"/>
      <c r="N194" s="31"/>
      <c r="O194" s="31"/>
      <c r="P194" s="31"/>
      <c r="Q194" s="31"/>
      <c r="R194" s="31"/>
      <c r="S194"/>
      <c r="T194"/>
      <c r="U194"/>
      <c r="V194"/>
      <c r="W194"/>
      <c r="X194"/>
      <c r="Y194"/>
      <c r="Z194"/>
      <c r="AA194"/>
      <c r="AB194"/>
      <c r="AC194"/>
      <c r="AD194"/>
      <c r="AE194"/>
      <c r="AF194"/>
      <c r="AG194"/>
      <c r="AH194"/>
      <c r="AI194"/>
      <c r="AJ194"/>
      <c r="AK194"/>
      <c r="AL194"/>
      <c r="AM194"/>
      <c r="AN194"/>
      <c r="AO194"/>
      <c r="AP194"/>
      <c r="AQ194"/>
      <c r="AR194"/>
      <c r="AS194"/>
      <c r="AT194"/>
      <c r="AU194"/>
      <c r="AV194"/>
      <c r="AW194"/>
      <c r="AX194"/>
      <c r="AY194"/>
      <c r="AZ194"/>
      <c r="BA194"/>
      <c r="BB194"/>
      <c r="BC194"/>
      <c r="BD194"/>
      <c r="BE194"/>
      <c r="BF194"/>
      <c r="BG194"/>
      <c r="BH194"/>
      <c r="BI194"/>
      <c r="BJ194"/>
      <c r="BK194"/>
      <c r="BL194"/>
      <c r="BM194"/>
      <c r="BN194"/>
      <c r="BO194"/>
      <c r="BP194"/>
      <c r="BQ194"/>
      <c r="BR194"/>
      <c r="BS194"/>
      <c r="BT194"/>
      <c r="BU194"/>
      <c r="BV194"/>
      <c r="BW194"/>
      <c r="BX194"/>
      <c r="BY194"/>
      <c r="BZ194"/>
      <c r="CA194"/>
      <c r="CB194"/>
      <c r="CC194"/>
      <c r="CD194"/>
      <c r="CE194"/>
      <c r="CF194"/>
      <c r="CG194"/>
      <c r="CH194"/>
      <c r="CI194"/>
      <c r="CJ194"/>
      <c r="CK194"/>
      <c r="CL194"/>
      <c r="CM194"/>
      <c r="CN194"/>
      <c r="CO194"/>
      <c r="CP194"/>
      <c r="CQ194"/>
      <c r="CR194"/>
      <c r="CS194"/>
      <c r="CT194"/>
      <c r="CU194"/>
      <c r="CV194"/>
      <c r="CW194"/>
      <c r="CX194"/>
      <c r="CY194"/>
      <c r="CZ194"/>
      <c r="DA194"/>
      <c r="DB194" s="53"/>
      <c r="DC194"/>
      <c r="DD194"/>
      <c r="DE194"/>
      <c r="DF194"/>
      <c r="DG194"/>
      <c r="DH194"/>
      <c r="DI194"/>
      <c r="DJ194"/>
      <c r="DK194"/>
      <c r="DL194"/>
      <c r="DM194"/>
      <c r="DN194"/>
      <c r="DO194"/>
      <c r="DP194"/>
      <c r="DQ194"/>
      <c r="DR194"/>
      <c r="DS194"/>
      <c r="DT194"/>
      <c r="DU194"/>
      <c r="DV194" s="53"/>
      <c r="DW194"/>
      <c r="DX194"/>
      <c r="DY194" s="49"/>
      <c r="DZ194" s="49"/>
      <c r="EA194" s="49"/>
      <c r="EC194"/>
      <c r="ED194"/>
      <c r="EE194"/>
      <c r="EF194"/>
      <c r="EG194"/>
      <c r="EH194"/>
      <c r="EI194"/>
      <c r="EJ194"/>
      <c r="EK194"/>
      <c r="EL194"/>
      <c r="EM194"/>
      <c r="EN194"/>
      <c r="EO194"/>
      <c r="EP194"/>
      <c r="EQ194"/>
      <c r="ER194"/>
      <c r="ES194"/>
      <c r="ET194"/>
      <c r="EU194"/>
      <c r="EV194"/>
      <c r="EW194"/>
      <c r="EX194"/>
      <c r="EY194"/>
      <c r="EZ194"/>
      <c r="FA194"/>
      <c r="FB194"/>
      <c r="FC194"/>
      <c r="FD194"/>
      <c r="FE194"/>
      <c r="FF194"/>
      <c r="FG194"/>
      <c r="FH194"/>
      <c r="FI194"/>
      <c r="FJ194"/>
      <c r="FK194"/>
      <c r="FL194"/>
      <c r="FM194"/>
      <c r="FN194"/>
      <c r="FO194"/>
      <c r="FP194"/>
      <c r="FQ194"/>
      <c r="FR194"/>
      <c r="FS194"/>
    </row>
    <row r="195" spans="1:175" s="48" customFormat="1">
      <c r="A195"/>
      <c r="B195"/>
      <c r="C195"/>
      <c r="D195"/>
      <c r="E195" s="24"/>
      <c r="F195"/>
      <c r="G195"/>
      <c r="H195"/>
      <c r="I195" s="24"/>
      <c r="J195" s="31"/>
      <c r="K195" s="31"/>
      <c r="L195" s="31"/>
      <c r="M195" s="31"/>
      <c r="N195" s="31"/>
      <c r="O195" s="31"/>
      <c r="P195" s="31"/>
      <c r="Q195" s="31"/>
      <c r="R195" s="31"/>
      <c r="S195"/>
      <c r="T195"/>
      <c r="U195"/>
      <c r="V195"/>
      <c r="W195"/>
      <c r="X195"/>
      <c r="Y195"/>
      <c r="Z195"/>
      <c r="AA195"/>
      <c r="AB195"/>
      <c r="AC195"/>
      <c r="AD195"/>
      <c r="AE195"/>
      <c r="AF195"/>
      <c r="AG195"/>
      <c r="AH195"/>
      <c r="AI195"/>
      <c r="AJ195"/>
      <c r="AK195"/>
      <c r="AL195"/>
      <c r="AM195"/>
      <c r="AN195"/>
      <c r="AO195"/>
      <c r="AP195"/>
      <c r="AQ195"/>
      <c r="AR195"/>
      <c r="AS195"/>
      <c r="AT195"/>
      <c r="AU195"/>
      <c r="AV195"/>
      <c r="AW195"/>
      <c r="AX195"/>
      <c r="AY195"/>
      <c r="AZ195"/>
      <c r="BA195"/>
      <c r="BB195"/>
      <c r="BC195"/>
      <c r="BD195"/>
      <c r="BE195"/>
      <c r="BF195"/>
      <c r="BG195"/>
      <c r="BH195"/>
      <c r="BI195"/>
      <c r="BJ195"/>
      <c r="BK195"/>
      <c r="BL195"/>
      <c r="BM195"/>
      <c r="BN195"/>
      <c r="BO195"/>
      <c r="BP195"/>
      <c r="BQ195"/>
      <c r="BR195"/>
      <c r="BS195"/>
      <c r="BT195"/>
      <c r="BU195"/>
      <c r="BV195"/>
      <c r="BW195"/>
      <c r="BX195"/>
      <c r="BY195"/>
      <c r="BZ195"/>
      <c r="CA195"/>
      <c r="CB195"/>
      <c r="CC195"/>
      <c r="CD195"/>
      <c r="CE195"/>
      <c r="CF195"/>
      <c r="CG195"/>
      <c r="CH195"/>
      <c r="CI195"/>
      <c r="CJ195"/>
      <c r="CK195"/>
      <c r="CL195"/>
      <c r="CM195"/>
      <c r="CN195"/>
      <c r="CO195"/>
      <c r="CP195"/>
      <c r="CQ195"/>
      <c r="CR195"/>
      <c r="CS195"/>
      <c r="CT195"/>
      <c r="CU195"/>
      <c r="CV195"/>
      <c r="CW195"/>
      <c r="CX195"/>
      <c r="CY195"/>
      <c r="CZ195"/>
      <c r="DA195"/>
      <c r="DB195" s="53"/>
      <c r="DC195"/>
      <c r="DD195"/>
      <c r="DE195"/>
      <c r="DF195"/>
      <c r="DG195"/>
      <c r="DH195"/>
      <c r="DI195"/>
      <c r="DJ195"/>
      <c r="DK195"/>
      <c r="DL195"/>
      <c r="DM195"/>
      <c r="DN195"/>
      <c r="DO195"/>
      <c r="DP195"/>
      <c r="DQ195"/>
      <c r="DR195"/>
      <c r="DS195"/>
      <c r="DT195"/>
      <c r="DU195"/>
      <c r="DV195" s="53"/>
      <c r="DW195"/>
      <c r="DX195"/>
      <c r="DY195" s="49"/>
      <c r="DZ195" s="49"/>
      <c r="EA195" s="49"/>
      <c r="EC195"/>
      <c r="ED195"/>
      <c r="EE195"/>
      <c r="EF195"/>
      <c r="EG195"/>
      <c r="EH195"/>
      <c r="EI195"/>
      <c r="EJ195"/>
      <c r="EK195"/>
      <c r="EL195"/>
      <c r="EM195"/>
      <c r="EN195"/>
      <c r="EO195"/>
      <c r="EP195"/>
      <c r="EQ195"/>
      <c r="ER195"/>
      <c r="ES195"/>
      <c r="ET195"/>
      <c r="EU195"/>
      <c r="EV195"/>
      <c r="EW195"/>
      <c r="EX195"/>
      <c r="EY195"/>
      <c r="EZ195"/>
      <c r="FA195"/>
      <c r="FB195"/>
      <c r="FC195"/>
      <c r="FD195"/>
      <c r="FE195"/>
      <c r="FF195"/>
      <c r="FG195"/>
      <c r="FH195"/>
      <c r="FI195"/>
      <c r="FJ195"/>
      <c r="FK195"/>
      <c r="FL195"/>
      <c r="FM195"/>
      <c r="FN195"/>
      <c r="FO195"/>
      <c r="FP195"/>
      <c r="FQ195"/>
      <c r="FR195"/>
      <c r="FS195"/>
    </row>
    <row r="196" spans="1:175" s="48" customFormat="1">
      <c r="A196"/>
      <c r="B196"/>
      <c r="C196"/>
      <c r="D196"/>
      <c r="E196" s="24"/>
      <c r="F196"/>
      <c r="G196"/>
      <c r="H196"/>
      <c r="I196" s="24"/>
      <c r="J196" s="31"/>
      <c r="K196" s="31"/>
      <c r="L196" s="31"/>
      <c r="M196" s="31"/>
      <c r="N196" s="31"/>
      <c r="O196" s="31"/>
      <c r="P196" s="31"/>
      <c r="Q196" s="31"/>
      <c r="R196" s="31"/>
      <c r="S196"/>
      <c r="T196"/>
      <c r="U196"/>
      <c r="V196"/>
      <c r="W196"/>
      <c r="X196"/>
      <c r="Y196"/>
      <c r="Z196"/>
      <c r="AA196"/>
      <c r="AB196"/>
      <c r="AC196"/>
      <c r="AD196"/>
      <c r="AE196"/>
      <c r="AF196"/>
      <c r="AG196"/>
      <c r="AH196"/>
      <c r="AI196"/>
      <c r="AJ196"/>
      <c r="AK196"/>
      <c r="AL196"/>
      <c r="AM196"/>
      <c r="AN196"/>
      <c r="AO196"/>
      <c r="AP196"/>
      <c r="AQ196"/>
      <c r="AR196"/>
      <c r="AS196"/>
      <c r="AT196"/>
      <c r="AU196"/>
      <c r="AV196"/>
      <c r="AW196"/>
      <c r="AX196"/>
      <c r="AY196"/>
      <c r="AZ196"/>
      <c r="BA196"/>
      <c r="BB196"/>
      <c r="BC196"/>
      <c r="BD196"/>
      <c r="BE196"/>
      <c r="BF196"/>
      <c r="BG196"/>
      <c r="BH196"/>
      <c r="BI196"/>
      <c r="BJ196"/>
      <c r="BK196"/>
      <c r="BL196"/>
      <c r="BM196"/>
      <c r="BN196"/>
      <c r="BO196"/>
      <c r="BP196"/>
      <c r="BQ196"/>
      <c r="BR196"/>
      <c r="BS196"/>
      <c r="BT196"/>
      <c r="BU196"/>
      <c r="BV196"/>
      <c r="BW196"/>
      <c r="BX196"/>
      <c r="BY196"/>
      <c r="BZ196"/>
      <c r="CA196"/>
      <c r="CB196"/>
      <c r="CC196"/>
      <c r="CD196"/>
      <c r="CE196"/>
      <c r="CF196"/>
      <c r="CG196"/>
      <c r="CH196"/>
      <c r="CI196"/>
      <c r="CJ196"/>
      <c r="CK196"/>
      <c r="CL196"/>
      <c r="CM196"/>
      <c r="CN196"/>
      <c r="CO196"/>
      <c r="CP196"/>
      <c r="CQ196"/>
      <c r="CR196"/>
      <c r="CS196"/>
      <c r="CT196"/>
      <c r="CU196"/>
      <c r="CV196"/>
      <c r="CW196"/>
      <c r="CX196"/>
      <c r="CY196"/>
      <c r="CZ196"/>
      <c r="DA196"/>
      <c r="DB196" s="53"/>
      <c r="DC196"/>
      <c r="DD196"/>
      <c r="DE196"/>
      <c r="DF196"/>
      <c r="DG196"/>
      <c r="DH196"/>
      <c r="DI196"/>
      <c r="DJ196"/>
      <c r="DK196"/>
      <c r="DL196"/>
      <c r="DM196"/>
      <c r="DN196"/>
      <c r="DO196"/>
      <c r="DP196"/>
      <c r="DQ196"/>
      <c r="DR196"/>
      <c r="DS196"/>
      <c r="DT196"/>
      <c r="DU196"/>
      <c r="DV196" s="53"/>
      <c r="DW196"/>
      <c r="DX196"/>
      <c r="DY196" s="49"/>
      <c r="DZ196" s="49"/>
      <c r="EA196" s="49"/>
      <c r="EC196"/>
      <c r="ED196"/>
      <c r="EE196"/>
      <c r="EF196"/>
      <c r="EG196"/>
      <c r="EH196"/>
      <c r="EI196"/>
      <c r="EJ196"/>
      <c r="EK196"/>
      <c r="EL196"/>
      <c r="EM196"/>
      <c r="EN196"/>
      <c r="EO196"/>
      <c r="EP196"/>
      <c r="EQ196"/>
      <c r="ER196"/>
      <c r="ES196"/>
      <c r="ET196"/>
      <c r="EU196"/>
      <c r="EV196"/>
      <c r="EW196"/>
      <c r="EX196"/>
      <c r="EY196"/>
      <c r="EZ196"/>
      <c r="FA196"/>
      <c r="FB196"/>
      <c r="FC196"/>
      <c r="FD196"/>
      <c r="FE196"/>
      <c r="FF196"/>
      <c r="FG196"/>
      <c r="FH196"/>
      <c r="FI196"/>
      <c r="FJ196"/>
      <c r="FK196"/>
      <c r="FL196"/>
      <c r="FM196"/>
      <c r="FN196"/>
      <c r="FO196"/>
      <c r="FP196"/>
      <c r="FQ196"/>
      <c r="FR196"/>
      <c r="FS196"/>
    </row>
    <row r="197" spans="1:175" s="48" customFormat="1">
      <c r="A197"/>
      <c r="B197"/>
      <c r="C197"/>
      <c r="D197"/>
      <c r="E197" s="24"/>
      <c r="F197"/>
      <c r="G197"/>
      <c r="H197"/>
      <c r="I197" s="24"/>
      <c r="J197" s="31"/>
      <c r="K197" s="31"/>
      <c r="L197" s="31"/>
      <c r="M197" s="31"/>
      <c r="N197" s="31"/>
      <c r="O197" s="31"/>
      <c r="P197" s="31"/>
      <c r="Q197" s="31"/>
      <c r="R197" s="31"/>
      <c r="S197"/>
      <c r="T197"/>
      <c r="U197"/>
      <c r="V197"/>
      <c r="W197"/>
      <c r="X197"/>
      <c r="Y197"/>
      <c r="Z197"/>
      <c r="AA197"/>
      <c r="AB197"/>
      <c r="AC197"/>
      <c r="AD197"/>
      <c r="AE197"/>
      <c r="AF197"/>
      <c r="AG197"/>
      <c r="AH197"/>
      <c r="AI197"/>
      <c r="AJ197"/>
      <c r="AK197"/>
      <c r="AL197"/>
      <c r="AM197"/>
      <c r="AN197"/>
      <c r="AO197"/>
      <c r="AP197"/>
      <c r="AQ197"/>
      <c r="AR197"/>
      <c r="AS197"/>
      <c r="AT197"/>
      <c r="AU197"/>
      <c r="AV197"/>
      <c r="AW197"/>
      <c r="AX197"/>
      <c r="AY197"/>
      <c r="AZ197"/>
      <c r="BA197"/>
      <c r="BB197"/>
      <c r="BC197"/>
      <c r="BD197"/>
      <c r="BE197"/>
      <c r="BF197"/>
      <c r="BG197"/>
      <c r="BH197"/>
      <c r="BI197"/>
      <c r="BJ197"/>
      <c r="BK197"/>
      <c r="BL197"/>
      <c r="BM197"/>
      <c r="BN197"/>
      <c r="BO197"/>
      <c r="BP197"/>
      <c r="BQ197"/>
      <c r="BR197"/>
      <c r="BS197"/>
      <c r="BT197"/>
      <c r="BU197"/>
      <c r="BV197"/>
      <c r="BW197"/>
      <c r="BX197"/>
      <c r="BY197"/>
      <c r="BZ197"/>
      <c r="CA197"/>
      <c r="CB197"/>
      <c r="CC197"/>
      <c r="CD197"/>
      <c r="CE197"/>
      <c r="CF197"/>
      <c r="CG197"/>
      <c r="CH197"/>
      <c r="CI197"/>
      <c r="CJ197"/>
      <c r="CK197"/>
      <c r="CL197"/>
      <c r="CM197"/>
      <c r="CN197"/>
      <c r="CO197"/>
      <c r="CP197"/>
      <c r="CQ197"/>
      <c r="CR197"/>
      <c r="CS197"/>
      <c r="CT197"/>
      <c r="CU197"/>
      <c r="CV197"/>
      <c r="CW197"/>
      <c r="CX197"/>
      <c r="CY197"/>
      <c r="CZ197"/>
      <c r="DA197"/>
      <c r="DB197" s="53"/>
      <c r="DC197"/>
      <c r="DD197"/>
      <c r="DE197"/>
      <c r="DF197"/>
      <c r="DG197"/>
      <c r="DH197"/>
      <c r="DI197"/>
      <c r="DJ197"/>
      <c r="DK197"/>
      <c r="DL197"/>
      <c r="DM197"/>
      <c r="DN197"/>
      <c r="DO197"/>
      <c r="DP197"/>
      <c r="DQ197"/>
      <c r="DR197"/>
      <c r="DS197"/>
      <c r="DT197"/>
      <c r="DU197"/>
      <c r="DV197" s="53"/>
      <c r="DW197"/>
      <c r="DX197"/>
      <c r="DY197" s="49"/>
      <c r="DZ197" s="49"/>
      <c r="EA197" s="49"/>
      <c r="EC197"/>
      <c r="ED197"/>
      <c r="EE197"/>
      <c r="EF197"/>
      <c r="EG197"/>
      <c r="EH197"/>
      <c r="EI197"/>
      <c r="EJ197"/>
      <c r="EK197"/>
      <c r="EL197"/>
      <c r="EM197"/>
      <c r="EN197"/>
      <c r="EO197"/>
      <c r="EP197"/>
      <c r="EQ197"/>
      <c r="ER197"/>
      <c r="ES197"/>
      <c r="ET197"/>
      <c r="EU197"/>
      <c r="EV197"/>
      <c r="EW197"/>
      <c r="EX197"/>
      <c r="EY197"/>
      <c r="EZ197"/>
      <c r="FA197"/>
      <c r="FB197"/>
      <c r="FC197"/>
      <c r="FD197"/>
      <c r="FE197"/>
      <c r="FF197"/>
      <c r="FG197"/>
      <c r="FH197"/>
      <c r="FI197"/>
      <c r="FJ197"/>
      <c r="FK197"/>
      <c r="FL197"/>
      <c r="FM197"/>
      <c r="FN197"/>
      <c r="FO197"/>
      <c r="FP197"/>
      <c r="FQ197"/>
      <c r="FR197"/>
      <c r="FS197"/>
    </row>
    <row r="198" spans="1:175" s="48" customFormat="1">
      <c r="A198"/>
      <c r="B198"/>
      <c r="C198"/>
      <c r="D198"/>
      <c r="E198" s="24"/>
      <c r="F198"/>
      <c r="G198"/>
      <c r="H198"/>
      <c r="I198" s="24"/>
      <c r="J198" s="31"/>
      <c r="K198" s="31"/>
      <c r="L198" s="31"/>
      <c r="M198" s="31"/>
      <c r="N198" s="31"/>
      <c r="O198" s="31"/>
      <c r="P198" s="31"/>
      <c r="Q198" s="31"/>
      <c r="R198" s="31"/>
      <c r="S198"/>
      <c r="T198"/>
      <c r="U198"/>
      <c r="V198"/>
      <c r="W198"/>
      <c r="X198"/>
      <c r="Y198"/>
      <c r="Z198"/>
      <c r="AA198"/>
      <c r="AB198"/>
      <c r="AC198"/>
      <c r="AD198"/>
      <c r="AE198"/>
      <c r="AF198"/>
      <c r="AG198"/>
      <c r="AH198"/>
      <c r="AI198"/>
      <c r="AJ198"/>
      <c r="AK198"/>
      <c r="AL198"/>
      <c r="AM198"/>
      <c r="AN198"/>
      <c r="AO198"/>
      <c r="AP198"/>
      <c r="AQ198"/>
      <c r="AR198"/>
      <c r="AS198"/>
      <c r="AT198"/>
      <c r="AU198"/>
      <c r="AV198"/>
      <c r="AW198"/>
      <c r="AX198"/>
      <c r="AY198"/>
      <c r="AZ198"/>
      <c r="BA198"/>
      <c r="BB198"/>
      <c r="BC198"/>
      <c r="BD198"/>
      <c r="BE198"/>
      <c r="BF198"/>
      <c r="BG198"/>
      <c r="BH198"/>
      <c r="BI198"/>
      <c r="BJ198"/>
      <c r="BK198"/>
      <c r="BL198"/>
      <c r="BM198"/>
      <c r="BN198"/>
      <c r="BO198"/>
      <c r="BP198"/>
      <c r="BQ198"/>
      <c r="BR198"/>
      <c r="BS198"/>
      <c r="BT198"/>
      <c r="BU198"/>
      <c r="BV198"/>
      <c r="BW198"/>
      <c r="BX198"/>
      <c r="BY198"/>
      <c r="BZ198"/>
      <c r="CA198"/>
      <c r="CB198"/>
      <c r="CC198"/>
      <c r="CD198"/>
      <c r="CE198"/>
      <c r="CF198"/>
      <c r="CG198"/>
      <c r="CH198"/>
      <c r="CI198"/>
      <c r="CJ198"/>
      <c r="CK198"/>
      <c r="CL198"/>
      <c r="CM198"/>
      <c r="CN198"/>
      <c r="CO198"/>
      <c r="CP198"/>
      <c r="CQ198"/>
      <c r="CR198"/>
      <c r="CS198"/>
      <c r="CT198"/>
      <c r="CU198"/>
      <c r="CV198"/>
      <c r="CW198"/>
      <c r="CX198"/>
      <c r="CY198"/>
      <c r="CZ198"/>
      <c r="DA198"/>
      <c r="DB198" s="53"/>
      <c r="DC198"/>
      <c r="DD198"/>
      <c r="DE198"/>
      <c r="DF198"/>
      <c r="DG198"/>
      <c r="DH198"/>
      <c r="DI198"/>
      <c r="DJ198"/>
      <c r="DK198"/>
      <c r="DL198"/>
      <c r="DM198"/>
      <c r="DN198"/>
      <c r="DO198"/>
      <c r="DP198"/>
      <c r="DQ198"/>
      <c r="DR198"/>
      <c r="DS198"/>
      <c r="DT198"/>
      <c r="DU198"/>
      <c r="DV198" s="53"/>
      <c r="DW198"/>
      <c r="DX198"/>
      <c r="DY198" s="49"/>
      <c r="DZ198" s="49"/>
      <c r="EA198" s="49"/>
      <c r="EC198"/>
      <c r="ED198"/>
      <c r="EE198"/>
      <c r="EF198"/>
      <c r="EG198"/>
      <c r="EH198"/>
      <c r="EI198"/>
      <c r="EJ198"/>
      <c r="EK198"/>
      <c r="EL198"/>
      <c r="EM198"/>
      <c r="EN198"/>
      <c r="EO198"/>
      <c r="EP198"/>
      <c r="EQ198"/>
      <c r="ER198"/>
      <c r="ES198"/>
      <c r="ET198"/>
      <c r="EU198"/>
      <c r="EV198"/>
      <c r="EW198"/>
      <c r="EX198"/>
      <c r="EY198"/>
      <c r="EZ198"/>
      <c r="FA198"/>
      <c r="FB198"/>
      <c r="FC198"/>
      <c r="FD198"/>
      <c r="FE198"/>
      <c r="FF198"/>
      <c r="FG198"/>
      <c r="FH198"/>
      <c r="FI198"/>
      <c r="FJ198"/>
      <c r="FK198"/>
      <c r="FL198"/>
      <c r="FM198"/>
      <c r="FN198"/>
      <c r="FO198"/>
      <c r="FP198"/>
      <c r="FQ198"/>
      <c r="FR198"/>
      <c r="FS198"/>
    </row>
    <row r="199" spans="1:175" s="48" customFormat="1">
      <c r="A199"/>
      <c r="B199"/>
      <c r="C199"/>
      <c r="D199"/>
      <c r="E199" s="24"/>
      <c r="F199"/>
      <c r="G199"/>
      <c r="H199"/>
      <c r="I199" s="24"/>
      <c r="J199" s="31"/>
      <c r="K199" s="31"/>
      <c r="L199" s="31"/>
      <c r="M199" s="31"/>
      <c r="N199" s="31"/>
      <c r="O199" s="31"/>
      <c r="P199" s="31"/>
      <c r="Q199" s="31"/>
      <c r="R199" s="31"/>
      <c r="S199"/>
      <c r="T199"/>
      <c r="U199"/>
      <c r="V199"/>
      <c r="W199"/>
      <c r="X199"/>
      <c r="Y199"/>
      <c r="Z199"/>
      <c r="AA199"/>
      <c r="AB199"/>
      <c r="AC199"/>
      <c r="AD199"/>
      <c r="AE199"/>
      <c r="AF199"/>
      <c r="AG199"/>
      <c r="AH199"/>
      <c r="AI199"/>
      <c r="AJ199"/>
      <c r="AK199"/>
      <c r="AL199"/>
      <c r="AM199"/>
      <c r="AN199"/>
      <c r="AO199"/>
      <c r="AP199"/>
      <c r="AQ199"/>
      <c r="AR199"/>
      <c r="AS199"/>
      <c r="AT199"/>
      <c r="AU199"/>
      <c r="AV199"/>
      <c r="AW199"/>
      <c r="AX199"/>
      <c r="AY199"/>
      <c r="AZ199"/>
      <c r="BA199"/>
      <c r="BB199"/>
      <c r="BC199"/>
      <c r="BD199"/>
      <c r="BE199"/>
      <c r="BF199"/>
      <c r="BG199"/>
      <c r="BH199"/>
      <c r="BI199"/>
      <c r="BJ199"/>
      <c r="BK199"/>
      <c r="BL199"/>
      <c r="BM199"/>
      <c r="BN199"/>
      <c r="BO199"/>
      <c r="BP199"/>
      <c r="BQ199"/>
      <c r="BR199"/>
      <c r="BS199"/>
      <c r="BT199"/>
      <c r="BU199"/>
      <c r="BV199"/>
      <c r="BW199"/>
      <c r="BX199"/>
      <c r="BY199"/>
      <c r="BZ199"/>
      <c r="CA199"/>
      <c r="CB199"/>
      <c r="CC199"/>
      <c r="CD199"/>
      <c r="CE199"/>
      <c r="CF199"/>
      <c r="CG199"/>
      <c r="CH199"/>
      <c r="CI199"/>
      <c r="CJ199"/>
      <c r="CK199"/>
      <c r="CL199"/>
      <c r="CM199"/>
      <c r="CN199"/>
      <c r="CO199"/>
      <c r="CP199"/>
      <c r="CQ199"/>
      <c r="CR199"/>
      <c r="CS199"/>
      <c r="CT199"/>
      <c r="CU199"/>
      <c r="CV199"/>
      <c r="CW199"/>
      <c r="CX199"/>
      <c r="CY199"/>
      <c r="CZ199"/>
      <c r="DA199"/>
      <c r="DB199" s="53"/>
      <c r="DC199"/>
      <c r="DD199"/>
      <c r="DE199"/>
      <c r="DF199"/>
      <c r="DG199"/>
      <c r="DH199"/>
      <c r="DI199"/>
      <c r="DJ199"/>
      <c r="DK199"/>
      <c r="DL199"/>
      <c r="DM199"/>
      <c r="DN199"/>
      <c r="DO199"/>
      <c r="DP199"/>
      <c r="DQ199"/>
      <c r="DR199"/>
      <c r="DS199"/>
      <c r="DT199"/>
      <c r="DU199"/>
      <c r="DV199" s="53"/>
      <c r="DW199"/>
      <c r="DX199"/>
      <c r="DY199" s="49"/>
      <c r="DZ199" s="49"/>
      <c r="EA199" s="49"/>
      <c r="EC199"/>
      <c r="ED199"/>
      <c r="EE199"/>
      <c r="EF199"/>
      <c r="EG199"/>
      <c r="EH199"/>
      <c r="EI199"/>
      <c r="EJ199"/>
      <c r="EK199"/>
      <c r="EL199"/>
      <c r="EM199"/>
      <c r="EN199"/>
      <c r="EO199"/>
      <c r="EP199"/>
      <c r="EQ199"/>
      <c r="ER199"/>
      <c r="ES199"/>
      <c r="ET199"/>
      <c r="EU199"/>
      <c r="EV199"/>
      <c r="EW199"/>
      <c r="EX199"/>
      <c r="EY199"/>
      <c r="EZ199"/>
      <c r="FA199"/>
      <c r="FB199"/>
      <c r="FC199"/>
      <c r="FD199"/>
      <c r="FE199"/>
      <c r="FF199"/>
      <c r="FG199"/>
      <c r="FH199"/>
      <c r="FI199"/>
      <c r="FJ199"/>
      <c r="FK199"/>
      <c r="FL199"/>
      <c r="FM199"/>
      <c r="FN199"/>
      <c r="FO199"/>
      <c r="FP199"/>
      <c r="FQ199"/>
      <c r="FR199"/>
      <c r="FS199"/>
    </row>
    <row r="200" spans="1:175" s="48" customFormat="1">
      <c r="A200"/>
      <c r="B200"/>
      <c r="C200"/>
      <c r="D200"/>
      <c r="E200" s="24"/>
      <c r="F200"/>
      <c r="G200"/>
      <c r="H200"/>
      <c r="I200" s="24"/>
      <c r="J200" s="31"/>
      <c r="K200" s="31"/>
      <c r="L200" s="31"/>
      <c r="M200" s="31"/>
      <c r="N200" s="31"/>
      <c r="O200" s="31"/>
      <c r="P200" s="31"/>
      <c r="Q200" s="31"/>
      <c r="R200" s="31"/>
      <c r="S200"/>
      <c r="T200"/>
      <c r="U200"/>
      <c r="V200"/>
      <c r="W200"/>
      <c r="X200"/>
      <c r="Y200"/>
      <c r="Z200"/>
      <c r="AA200"/>
      <c r="AB200"/>
      <c r="AC200"/>
      <c r="AD200"/>
      <c r="AE200"/>
      <c r="AF200"/>
      <c r="AG200"/>
      <c r="AH200"/>
      <c r="AI200"/>
      <c r="AJ200"/>
      <c r="AK200"/>
      <c r="AL200"/>
      <c r="AM200"/>
      <c r="AN200"/>
      <c r="AO200"/>
      <c r="AP200"/>
      <c r="AQ200"/>
      <c r="AR200"/>
      <c r="AS200"/>
      <c r="AT200"/>
      <c r="AU200"/>
      <c r="AV200"/>
      <c r="AW200"/>
      <c r="AX200"/>
      <c r="AY200"/>
      <c r="AZ200"/>
      <c r="BA200"/>
      <c r="BB200"/>
      <c r="BC200"/>
      <c r="BD200"/>
      <c r="BE200"/>
      <c r="BF200"/>
      <c r="BG200"/>
      <c r="BH200"/>
      <c r="BI200"/>
      <c r="BJ200"/>
      <c r="BK200"/>
      <c r="BL200"/>
      <c r="BM200"/>
      <c r="BN200"/>
      <c r="BO200"/>
      <c r="BP200"/>
      <c r="BQ200"/>
      <c r="BR200"/>
      <c r="BS200"/>
      <c r="BT200"/>
      <c r="BU200"/>
      <c r="BV200"/>
      <c r="BW200"/>
      <c r="BX200"/>
      <c r="BY200"/>
      <c r="BZ200"/>
      <c r="CA200"/>
      <c r="CB200"/>
      <c r="CC200"/>
      <c r="CD200"/>
      <c r="CE200"/>
      <c r="CF200"/>
      <c r="CG200"/>
      <c r="CH200"/>
      <c r="CI200"/>
      <c r="CJ200"/>
      <c r="CK200"/>
      <c r="CL200"/>
      <c r="CM200"/>
      <c r="CN200"/>
      <c r="CO200"/>
      <c r="CP200"/>
      <c r="CQ200"/>
      <c r="CR200"/>
      <c r="CS200"/>
      <c r="CT200"/>
      <c r="CU200"/>
      <c r="CV200"/>
      <c r="CW200"/>
      <c r="CX200"/>
      <c r="CY200"/>
      <c r="CZ200"/>
      <c r="DA200"/>
      <c r="DB200" s="53"/>
      <c r="DC200"/>
      <c r="DD200"/>
      <c r="DE200"/>
      <c r="DF200"/>
      <c r="DG200"/>
      <c r="DH200"/>
      <c r="DI200"/>
      <c r="DJ200"/>
      <c r="DK200"/>
      <c r="DL200"/>
      <c r="DM200"/>
      <c r="DN200"/>
      <c r="DO200"/>
      <c r="DP200"/>
      <c r="DQ200"/>
      <c r="DR200"/>
      <c r="DS200"/>
      <c r="DT200"/>
      <c r="DU200"/>
      <c r="DV200" s="53"/>
      <c r="DW200"/>
      <c r="DX200"/>
      <c r="DY200" s="49"/>
      <c r="DZ200" s="49"/>
      <c r="EA200" s="49"/>
      <c r="EC200"/>
      <c r="ED200"/>
      <c r="EE200"/>
      <c r="EF200"/>
      <c r="EG200"/>
      <c r="EH200"/>
      <c r="EI200"/>
      <c r="EJ200"/>
      <c r="EK200"/>
      <c r="EL200"/>
      <c r="EM200"/>
      <c r="EN200"/>
      <c r="EO200"/>
      <c r="EP200"/>
      <c r="EQ200"/>
      <c r="ER200"/>
      <c r="ES200"/>
      <c r="ET200"/>
      <c r="EU200"/>
      <c r="EV200"/>
      <c r="EW200"/>
      <c r="EX200"/>
      <c r="EY200"/>
      <c r="EZ200"/>
      <c r="FA200"/>
      <c r="FB200"/>
      <c r="FC200"/>
      <c r="FD200"/>
      <c r="FE200"/>
      <c r="FF200"/>
      <c r="FG200"/>
      <c r="FH200"/>
      <c r="FI200"/>
      <c r="FJ200"/>
      <c r="FK200"/>
      <c r="FL200"/>
      <c r="FM200"/>
      <c r="FN200"/>
      <c r="FO200"/>
      <c r="FP200"/>
      <c r="FQ200"/>
      <c r="FR200"/>
      <c r="FS200"/>
    </row>
    <row r="201" spans="1:175" s="48" customFormat="1">
      <c r="A201"/>
      <c r="B201"/>
      <c r="C201"/>
      <c r="D201"/>
      <c r="E201" s="24"/>
      <c r="F201"/>
      <c r="G201"/>
      <c r="H201"/>
      <c r="I201" s="24"/>
      <c r="J201" s="31"/>
      <c r="K201" s="31"/>
      <c r="L201" s="31"/>
      <c r="M201" s="31"/>
      <c r="N201" s="31"/>
      <c r="O201" s="31"/>
      <c r="P201" s="31"/>
      <c r="Q201" s="31"/>
      <c r="R201" s="31"/>
      <c r="S201"/>
      <c r="T201"/>
      <c r="U201"/>
      <c r="V201"/>
      <c r="W201"/>
      <c r="X201"/>
      <c r="Y201"/>
      <c r="Z201"/>
      <c r="AA201"/>
      <c r="AB201"/>
      <c r="AC201"/>
      <c r="AD201"/>
      <c r="AE201"/>
      <c r="AF201"/>
      <c r="AG201"/>
      <c r="AH201"/>
      <c r="AI201"/>
      <c r="AJ201"/>
      <c r="AK201"/>
      <c r="AL201"/>
      <c r="AM201"/>
      <c r="AN201"/>
      <c r="AO201"/>
      <c r="AP201"/>
      <c r="AQ201"/>
      <c r="AR201"/>
      <c r="AS201"/>
      <c r="AT201"/>
      <c r="AU201"/>
      <c r="AV201"/>
      <c r="AW201"/>
      <c r="AX201"/>
      <c r="AY201"/>
      <c r="AZ201"/>
      <c r="BA201"/>
      <c r="BB201"/>
      <c r="BC201"/>
      <c r="BD201"/>
      <c r="BE201"/>
      <c r="BF201"/>
      <c r="BG201"/>
      <c r="BH201"/>
      <c r="BI201"/>
      <c r="BJ201"/>
      <c r="BK201"/>
      <c r="BL201"/>
      <c r="BM201"/>
      <c r="BN201"/>
      <c r="BO201"/>
      <c r="BP201"/>
      <c r="BQ201"/>
      <c r="BR201"/>
      <c r="BS201"/>
      <c r="BT201"/>
      <c r="BU201"/>
      <c r="BV201"/>
      <c r="BW201"/>
      <c r="BX201"/>
      <c r="BY201"/>
      <c r="BZ201"/>
      <c r="CA201"/>
      <c r="CB201"/>
      <c r="CC201"/>
      <c r="CD201"/>
      <c r="CE201"/>
      <c r="CF201"/>
      <c r="CG201"/>
      <c r="CH201"/>
      <c r="CI201"/>
      <c r="CJ201"/>
      <c r="CK201"/>
      <c r="CL201"/>
      <c r="CM201"/>
      <c r="CN201"/>
      <c r="CO201"/>
      <c r="CP201"/>
      <c r="CQ201"/>
      <c r="CR201"/>
      <c r="CS201"/>
      <c r="CT201"/>
      <c r="CU201"/>
      <c r="CV201"/>
      <c r="CW201"/>
      <c r="CX201"/>
      <c r="CY201"/>
      <c r="CZ201"/>
      <c r="DA201"/>
      <c r="DB201" s="53"/>
      <c r="DC201"/>
      <c r="DD201"/>
      <c r="DE201"/>
      <c r="DF201"/>
      <c r="DG201"/>
      <c r="DH201"/>
      <c r="DI201"/>
      <c r="DJ201"/>
      <c r="DK201"/>
      <c r="DL201"/>
      <c r="DM201"/>
      <c r="DN201"/>
      <c r="DO201"/>
      <c r="DP201"/>
      <c r="DQ201"/>
      <c r="DR201"/>
      <c r="DS201"/>
      <c r="DT201"/>
      <c r="DU201"/>
      <c r="DV201" s="53"/>
      <c r="DW201"/>
      <c r="DX201"/>
      <c r="DY201" s="49"/>
      <c r="DZ201" s="49"/>
      <c r="EA201" s="49"/>
      <c r="EC201"/>
      <c r="ED201"/>
      <c r="EE201"/>
      <c r="EF201"/>
      <c r="EG201"/>
      <c r="EH201"/>
      <c r="EI201"/>
      <c r="EJ201"/>
      <c r="EK201"/>
      <c r="EL201"/>
      <c r="EM201"/>
      <c r="EN201"/>
      <c r="EO201"/>
      <c r="EP201"/>
      <c r="EQ201"/>
      <c r="ER201"/>
      <c r="ES201"/>
      <c r="ET201"/>
      <c r="EU201"/>
      <c r="EV201"/>
      <c r="EW201"/>
      <c r="EX201"/>
      <c r="EY201"/>
      <c r="EZ201"/>
      <c r="FA201"/>
      <c r="FB201"/>
      <c r="FC201"/>
      <c r="FD201"/>
      <c r="FE201"/>
      <c r="FF201"/>
      <c r="FG201"/>
      <c r="FH201"/>
      <c r="FI201"/>
      <c r="FJ201"/>
      <c r="FK201"/>
      <c r="FL201"/>
      <c r="FM201"/>
      <c r="FN201"/>
      <c r="FO201"/>
      <c r="FP201"/>
      <c r="FQ201"/>
      <c r="FR201"/>
      <c r="FS201"/>
    </row>
    <row r="202" spans="1:175" s="48" customFormat="1">
      <c r="A202"/>
      <c r="B202"/>
      <c r="C202"/>
      <c r="D202"/>
      <c r="E202" s="24"/>
      <c r="F202"/>
      <c r="G202"/>
      <c r="H202"/>
      <c r="I202" s="24"/>
      <c r="J202" s="31"/>
      <c r="K202" s="31"/>
      <c r="L202" s="31"/>
      <c r="M202" s="31"/>
      <c r="N202" s="31"/>
      <c r="O202" s="31"/>
      <c r="P202" s="31"/>
      <c r="Q202" s="31"/>
      <c r="R202" s="31"/>
      <c r="S202"/>
      <c r="T202"/>
      <c r="U202"/>
      <c r="V202"/>
      <c r="W202"/>
      <c r="X202"/>
      <c r="Y202"/>
      <c r="Z202"/>
      <c r="AA202"/>
      <c r="AB202"/>
      <c r="AC202"/>
      <c r="AD202"/>
      <c r="AE202"/>
      <c r="AF202"/>
      <c r="AG202"/>
      <c r="AH202"/>
      <c r="AI202"/>
      <c r="AJ202"/>
      <c r="AK202"/>
      <c r="AL202"/>
      <c r="AM202"/>
      <c r="AN202"/>
      <c r="AO202"/>
      <c r="AP202"/>
      <c r="AQ202"/>
      <c r="AR202"/>
      <c r="AS202"/>
      <c r="AT202"/>
      <c r="AU202"/>
      <c r="AV202"/>
      <c r="AW202"/>
      <c r="AX202"/>
      <c r="AY202"/>
      <c r="AZ202"/>
      <c r="BA202"/>
      <c r="BB202"/>
      <c r="BC202"/>
      <c r="BD202"/>
      <c r="BE202"/>
      <c r="BF202"/>
      <c r="BG202"/>
      <c r="BH202"/>
      <c r="BI202"/>
      <c r="BJ202"/>
      <c r="BK202"/>
      <c r="BL202"/>
      <c r="BM202"/>
      <c r="BN202"/>
      <c r="BO202"/>
      <c r="BP202"/>
      <c r="BQ202"/>
      <c r="BR202"/>
      <c r="BS202"/>
      <c r="BT202"/>
      <c r="BU202"/>
      <c r="BV202"/>
      <c r="BW202"/>
      <c r="BX202"/>
      <c r="BY202"/>
      <c r="BZ202"/>
      <c r="CA202"/>
      <c r="CB202"/>
      <c r="CC202"/>
      <c r="CD202"/>
      <c r="CE202"/>
      <c r="CF202"/>
      <c r="CG202"/>
      <c r="CH202"/>
      <c r="CI202"/>
      <c r="CJ202"/>
      <c r="CK202"/>
      <c r="CL202"/>
      <c r="CM202"/>
      <c r="CN202"/>
      <c r="CO202"/>
      <c r="CP202"/>
      <c r="CQ202"/>
      <c r="CR202"/>
      <c r="CS202"/>
      <c r="CT202"/>
      <c r="CU202"/>
      <c r="CV202"/>
      <c r="CW202"/>
      <c r="CX202"/>
      <c r="CY202"/>
      <c r="CZ202"/>
      <c r="DA202"/>
      <c r="DB202" s="53"/>
      <c r="DC202"/>
      <c r="DD202"/>
      <c r="DE202"/>
      <c r="DF202"/>
      <c r="DG202"/>
      <c r="DH202"/>
      <c r="DI202"/>
      <c r="DJ202"/>
      <c r="DK202"/>
      <c r="DL202"/>
      <c r="DM202"/>
      <c r="DN202"/>
      <c r="DO202"/>
      <c r="DP202"/>
      <c r="DQ202"/>
      <c r="DR202"/>
      <c r="DS202"/>
      <c r="DT202"/>
      <c r="DU202"/>
      <c r="DV202" s="53"/>
      <c r="DW202"/>
      <c r="DX202"/>
      <c r="DY202" s="49"/>
      <c r="DZ202" s="49"/>
      <c r="EA202" s="49"/>
      <c r="EC202"/>
      <c r="ED202"/>
      <c r="EE202"/>
      <c r="EF202"/>
      <c r="EG202"/>
      <c r="EH202"/>
      <c r="EI202"/>
      <c r="EJ202"/>
      <c r="EK202"/>
      <c r="EL202"/>
      <c r="EM202"/>
      <c r="EN202"/>
      <c r="EO202"/>
      <c r="EP202"/>
      <c r="EQ202"/>
      <c r="ER202"/>
      <c r="ES202"/>
      <c r="ET202"/>
      <c r="EU202"/>
      <c r="EV202"/>
      <c r="EW202"/>
      <c r="EX202"/>
      <c r="EY202"/>
      <c r="EZ202"/>
      <c r="FA202"/>
      <c r="FB202"/>
      <c r="FC202"/>
      <c r="FD202"/>
      <c r="FE202"/>
      <c r="FF202"/>
      <c r="FG202"/>
      <c r="FH202"/>
      <c r="FI202"/>
      <c r="FJ202"/>
      <c r="FK202"/>
      <c r="FL202"/>
      <c r="FM202"/>
      <c r="FN202"/>
      <c r="FO202"/>
      <c r="FP202"/>
      <c r="FQ202"/>
      <c r="FR202"/>
      <c r="FS202"/>
    </row>
    <row r="203" spans="1:175" s="48" customFormat="1">
      <c r="A203"/>
      <c r="B203"/>
      <c r="C203"/>
      <c r="D203"/>
      <c r="E203" s="24"/>
      <c r="F203"/>
      <c r="G203"/>
      <c r="H203"/>
      <c r="I203" s="24"/>
      <c r="J203" s="31"/>
      <c r="K203" s="31"/>
      <c r="L203" s="31"/>
      <c r="M203" s="31"/>
      <c r="N203" s="31"/>
      <c r="O203" s="31"/>
      <c r="P203" s="31"/>
      <c r="Q203" s="31"/>
      <c r="R203" s="31"/>
      <c r="S203"/>
      <c r="T203"/>
      <c r="U203"/>
      <c r="V203"/>
      <c r="W203"/>
      <c r="X203"/>
      <c r="Y203"/>
      <c r="Z203"/>
      <c r="AA203"/>
      <c r="AB203"/>
      <c r="AC203"/>
      <c r="AD203"/>
      <c r="AE203"/>
      <c r="AF203"/>
      <c r="AG203"/>
      <c r="AH203"/>
      <c r="AI203"/>
      <c r="AJ203"/>
      <c r="AK203"/>
      <c r="AL203"/>
      <c r="AM203"/>
      <c r="AN203"/>
      <c r="AO203"/>
      <c r="AP203"/>
      <c r="AQ203"/>
      <c r="AR203"/>
      <c r="AS203"/>
      <c r="AT203"/>
      <c r="AU203"/>
      <c r="AV203"/>
      <c r="AW203"/>
      <c r="AX203"/>
      <c r="AY203"/>
      <c r="AZ203"/>
      <c r="BA203"/>
      <c r="BB203"/>
      <c r="BC203"/>
      <c r="BD203"/>
      <c r="BE203"/>
      <c r="BF203"/>
      <c r="BG203"/>
      <c r="BH203"/>
      <c r="BI203"/>
      <c r="BJ203"/>
      <c r="BK203"/>
      <c r="BL203"/>
      <c r="BM203"/>
      <c r="BN203"/>
      <c r="BO203"/>
      <c r="BP203"/>
      <c r="BQ203"/>
      <c r="BR203"/>
      <c r="BS203"/>
      <c r="BT203"/>
      <c r="BU203"/>
      <c r="BV203"/>
      <c r="BW203"/>
      <c r="BX203"/>
      <c r="BY203"/>
      <c r="BZ203"/>
      <c r="CA203"/>
      <c r="CB203"/>
      <c r="CC203"/>
      <c r="CD203"/>
      <c r="CE203"/>
      <c r="CF203"/>
      <c r="CG203"/>
      <c r="CH203"/>
      <c r="CI203"/>
      <c r="CJ203"/>
      <c r="CK203"/>
      <c r="CL203"/>
      <c r="CM203"/>
      <c r="CN203"/>
      <c r="CO203"/>
      <c r="CP203"/>
      <c r="CQ203"/>
      <c r="CR203"/>
      <c r="CS203"/>
      <c r="CT203"/>
      <c r="CU203"/>
      <c r="CV203"/>
      <c r="CW203"/>
      <c r="CX203"/>
      <c r="CY203"/>
      <c r="CZ203"/>
      <c r="DA203"/>
      <c r="DB203" s="53"/>
      <c r="DC203"/>
      <c r="DD203"/>
      <c r="DE203"/>
      <c r="DF203"/>
      <c r="DG203"/>
      <c r="DH203"/>
      <c r="DI203"/>
      <c r="DJ203"/>
      <c r="DK203"/>
      <c r="DL203"/>
      <c r="DM203"/>
      <c r="DN203"/>
      <c r="DO203"/>
      <c r="DP203"/>
      <c r="DQ203"/>
      <c r="DR203"/>
      <c r="DS203"/>
      <c r="DT203"/>
      <c r="DU203"/>
      <c r="DV203" s="53"/>
      <c r="DW203"/>
      <c r="DX203"/>
      <c r="DY203" s="49"/>
      <c r="DZ203" s="49"/>
      <c r="EA203" s="49"/>
      <c r="EC203"/>
      <c r="ED203"/>
      <c r="EE203"/>
      <c r="EF203"/>
      <c r="EG203"/>
      <c r="EH203"/>
      <c r="EI203"/>
      <c r="EJ203"/>
      <c r="EK203"/>
      <c r="EL203"/>
      <c r="EM203"/>
      <c r="EN203"/>
      <c r="EO203"/>
      <c r="EP203"/>
      <c r="EQ203"/>
      <c r="ER203"/>
      <c r="ES203"/>
      <c r="ET203"/>
      <c r="EU203"/>
      <c r="EV203"/>
      <c r="EW203"/>
      <c r="EX203"/>
      <c r="EY203"/>
      <c r="EZ203"/>
      <c r="FA203"/>
      <c r="FB203"/>
      <c r="FC203"/>
      <c r="FD203"/>
      <c r="FE203"/>
      <c r="FF203"/>
      <c r="FG203"/>
      <c r="FH203"/>
      <c r="FI203"/>
      <c r="FJ203"/>
      <c r="FK203"/>
      <c r="FL203"/>
      <c r="FM203"/>
      <c r="FN203"/>
      <c r="FO203"/>
      <c r="FP203"/>
      <c r="FQ203"/>
      <c r="FR203"/>
      <c r="FS203"/>
    </row>
    <row r="204" spans="1:175" s="48" customFormat="1">
      <c r="A204"/>
      <c r="B204"/>
      <c r="C204"/>
      <c r="D204"/>
      <c r="E204" s="24"/>
      <c r="F204"/>
      <c r="G204"/>
      <c r="H204"/>
      <c r="I204" s="24"/>
      <c r="J204" s="31"/>
      <c r="K204" s="31"/>
      <c r="L204" s="31"/>
      <c r="M204" s="31"/>
      <c r="N204" s="31"/>
      <c r="O204" s="31"/>
      <c r="P204" s="31"/>
      <c r="Q204" s="31"/>
      <c r="R204" s="31"/>
      <c r="S204"/>
      <c r="T204"/>
      <c r="U204"/>
      <c r="V204"/>
      <c r="W204"/>
      <c r="X204"/>
      <c r="Y204"/>
      <c r="Z204"/>
      <c r="AA204"/>
      <c r="AB204"/>
      <c r="AC204"/>
      <c r="AD204"/>
      <c r="AE204"/>
      <c r="AF204"/>
      <c r="AG204"/>
      <c r="AH204"/>
      <c r="AI204"/>
      <c r="AJ204"/>
      <c r="AK204"/>
      <c r="AL204"/>
      <c r="AM204"/>
      <c r="AN204"/>
      <c r="AO204"/>
      <c r="AP204"/>
      <c r="AQ204"/>
      <c r="AR204"/>
      <c r="AS204"/>
      <c r="AT204"/>
      <c r="AU204"/>
      <c r="AV204"/>
      <c r="AW204"/>
      <c r="AX204"/>
      <c r="AY204"/>
      <c r="AZ204"/>
      <c r="BA204"/>
      <c r="BB204"/>
      <c r="BC204"/>
      <c r="BD204"/>
      <c r="BE204"/>
      <c r="BF204"/>
      <c r="BG204"/>
      <c r="BH204"/>
      <c r="BI204"/>
      <c r="BJ204"/>
      <c r="BK204"/>
      <c r="BL204"/>
      <c r="BM204"/>
      <c r="BN204"/>
      <c r="BO204"/>
      <c r="BP204"/>
      <c r="BQ204"/>
      <c r="BR204"/>
      <c r="BS204"/>
      <c r="BT204"/>
      <c r="BU204"/>
      <c r="BV204"/>
      <c r="BW204"/>
      <c r="BX204"/>
      <c r="BY204"/>
      <c r="BZ204"/>
      <c r="CA204"/>
      <c r="CB204"/>
      <c r="CC204"/>
      <c r="CD204"/>
      <c r="CE204"/>
      <c r="CF204"/>
      <c r="CG204"/>
      <c r="CH204"/>
      <c r="CI204"/>
      <c r="CJ204"/>
      <c r="CK204"/>
      <c r="CL204"/>
      <c r="CM204"/>
      <c r="CN204"/>
      <c r="CO204"/>
      <c r="CP204"/>
      <c r="CQ204"/>
      <c r="CR204"/>
      <c r="CS204"/>
      <c r="CT204"/>
      <c r="CU204"/>
      <c r="CV204"/>
      <c r="CW204"/>
      <c r="CX204"/>
      <c r="CY204"/>
      <c r="CZ204"/>
      <c r="DA204"/>
      <c r="DB204" s="53"/>
      <c r="DC204"/>
      <c r="DD204"/>
      <c r="DE204"/>
      <c r="DF204"/>
      <c r="DG204"/>
      <c r="DH204"/>
      <c r="DI204"/>
      <c r="DJ204"/>
      <c r="DK204"/>
      <c r="DL204"/>
      <c r="DM204"/>
      <c r="DN204"/>
      <c r="DO204"/>
      <c r="DP204"/>
      <c r="DQ204"/>
      <c r="DR204"/>
      <c r="DS204"/>
      <c r="DT204"/>
      <c r="DU204"/>
      <c r="DV204" s="53"/>
      <c r="DW204"/>
      <c r="DX204"/>
      <c r="DY204" s="49"/>
      <c r="DZ204" s="49"/>
      <c r="EA204" s="49"/>
      <c r="EC204"/>
      <c r="ED204"/>
      <c r="EE204"/>
      <c r="EF204"/>
      <c r="EG204"/>
      <c r="EH204"/>
      <c r="EI204"/>
      <c r="EJ204"/>
      <c r="EK204"/>
      <c r="EL204"/>
      <c r="EM204"/>
      <c r="EN204"/>
      <c r="EO204"/>
      <c r="EP204"/>
      <c r="EQ204"/>
      <c r="ER204"/>
      <c r="ES204"/>
      <c r="ET204"/>
      <c r="EU204"/>
      <c r="EV204"/>
      <c r="EW204"/>
      <c r="EX204"/>
      <c r="EY204"/>
      <c r="EZ204"/>
      <c r="FA204"/>
      <c r="FB204"/>
      <c r="FC204"/>
      <c r="FD204"/>
      <c r="FE204"/>
      <c r="FF204"/>
      <c r="FG204"/>
      <c r="FH204"/>
      <c r="FI204"/>
      <c r="FJ204"/>
      <c r="FK204"/>
      <c r="FL204"/>
      <c r="FM204"/>
      <c r="FN204"/>
      <c r="FO204"/>
      <c r="FP204"/>
      <c r="FQ204"/>
      <c r="FR204"/>
      <c r="FS204"/>
    </row>
    <row r="205" spans="1:175" s="48" customFormat="1">
      <c r="A205"/>
      <c r="B205"/>
      <c r="C205"/>
      <c r="D205"/>
      <c r="E205" s="24"/>
      <c r="F205"/>
      <c r="G205"/>
      <c r="H205"/>
      <c r="I205" s="24"/>
      <c r="J205" s="31"/>
      <c r="K205" s="31"/>
      <c r="L205" s="31"/>
      <c r="M205" s="31"/>
      <c r="N205" s="31"/>
      <c r="O205" s="31"/>
      <c r="P205" s="31"/>
      <c r="Q205" s="31"/>
      <c r="R205" s="31"/>
      <c r="S205"/>
      <c r="T205"/>
      <c r="U205"/>
      <c r="V205"/>
      <c r="W205"/>
      <c r="X205"/>
      <c r="Y205"/>
      <c r="Z205"/>
      <c r="AA205"/>
      <c r="AB205"/>
      <c r="AC205"/>
      <c r="AD205"/>
      <c r="AE205"/>
      <c r="AF205"/>
      <c r="AG205"/>
      <c r="AH205"/>
      <c r="AI205"/>
      <c r="AJ205"/>
      <c r="AK205"/>
      <c r="AL205"/>
      <c r="AM205"/>
      <c r="AN205"/>
      <c r="AO205"/>
      <c r="AP205"/>
      <c r="AQ205"/>
      <c r="AR205"/>
      <c r="AS205"/>
      <c r="AT205"/>
      <c r="AU205"/>
      <c r="AV205"/>
      <c r="AW205"/>
      <c r="AX205"/>
      <c r="AY205"/>
      <c r="AZ205"/>
      <c r="BA205"/>
      <c r="BB205"/>
      <c r="BC205"/>
      <c r="BD205"/>
      <c r="BE205"/>
      <c r="BF205"/>
      <c r="BG205"/>
      <c r="BH205"/>
      <c r="BI205"/>
      <c r="BJ205"/>
      <c r="BK205"/>
      <c r="BL205"/>
      <c r="BM205"/>
      <c r="BN205"/>
      <c r="BO205"/>
      <c r="BP205"/>
      <c r="BQ205"/>
      <c r="BR205"/>
      <c r="BS205"/>
      <c r="BT205"/>
      <c r="BU205"/>
      <c r="BV205"/>
      <c r="BW205"/>
      <c r="BX205"/>
      <c r="BY205"/>
      <c r="BZ205"/>
      <c r="CA205"/>
      <c r="CB205"/>
      <c r="CC205"/>
      <c r="CD205"/>
      <c r="CE205"/>
      <c r="CF205"/>
      <c r="CG205"/>
      <c r="CH205"/>
      <c r="CI205"/>
      <c r="CJ205"/>
      <c r="CK205"/>
      <c r="CL205"/>
      <c r="CM205"/>
      <c r="CN205"/>
      <c r="CO205"/>
      <c r="CP205"/>
      <c r="CQ205"/>
      <c r="CR205"/>
      <c r="CS205"/>
      <c r="CT205"/>
      <c r="CU205"/>
      <c r="CV205"/>
      <c r="CW205"/>
      <c r="CX205"/>
      <c r="CY205"/>
      <c r="CZ205"/>
      <c r="DA205"/>
      <c r="DB205" s="53"/>
      <c r="DC205"/>
      <c r="DD205"/>
      <c r="DE205"/>
      <c r="DF205"/>
      <c r="DG205"/>
      <c r="DH205"/>
      <c r="DI205"/>
      <c r="DJ205"/>
      <c r="DK205"/>
      <c r="DL205"/>
      <c r="DM205"/>
      <c r="DN205"/>
      <c r="DO205"/>
      <c r="DP205"/>
      <c r="DQ205"/>
      <c r="DR205"/>
      <c r="DS205"/>
      <c r="DT205"/>
      <c r="DU205"/>
      <c r="DV205" s="53"/>
      <c r="DW205"/>
      <c r="DX205"/>
      <c r="DY205" s="49"/>
      <c r="DZ205" s="49"/>
      <c r="EA205" s="49"/>
      <c r="EC205"/>
      <c r="ED205"/>
      <c r="EE205"/>
      <c r="EF205"/>
      <c r="EG205"/>
      <c r="EH205"/>
      <c r="EI205"/>
      <c r="EJ205"/>
      <c r="EK205"/>
      <c r="EL205"/>
      <c r="EM205"/>
      <c r="EN205"/>
      <c r="EO205"/>
      <c r="EP205"/>
      <c r="EQ205"/>
      <c r="ER205"/>
      <c r="ES205"/>
      <c r="ET205"/>
      <c r="EU205"/>
      <c r="EV205"/>
      <c r="EW205"/>
      <c r="EX205"/>
      <c r="EY205"/>
      <c r="EZ205"/>
      <c r="FA205"/>
      <c r="FB205"/>
      <c r="FC205"/>
      <c r="FD205"/>
      <c r="FE205"/>
      <c r="FF205"/>
      <c r="FG205"/>
      <c r="FH205"/>
      <c r="FI205"/>
      <c r="FJ205"/>
      <c r="FK205"/>
      <c r="FL205"/>
      <c r="FM205"/>
      <c r="FN205"/>
      <c r="FO205"/>
      <c r="FP205"/>
      <c r="FQ205"/>
      <c r="FR205"/>
      <c r="FS205"/>
    </row>
    <row r="206" spans="1:175" s="48" customFormat="1">
      <c r="A206"/>
      <c r="B206"/>
      <c r="C206"/>
      <c r="D206"/>
      <c r="E206" s="24"/>
      <c r="F206"/>
      <c r="G206"/>
      <c r="H206"/>
      <c r="I206" s="24"/>
      <c r="J206" s="31"/>
      <c r="K206" s="31"/>
      <c r="L206" s="31"/>
      <c r="M206" s="31"/>
      <c r="N206" s="31"/>
      <c r="O206" s="31"/>
      <c r="P206" s="31"/>
      <c r="Q206" s="31"/>
      <c r="R206" s="31"/>
      <c r="S206"/>
      <c r="T206"/>
      <c r="U206"/>
      <c r="V206"/>
      <c r="W206"/>
      <c r="X206"/>
      <c r="Y206"/>
      <c r="Z206"/>
      <c r="AA206"/>
      <c r="AB206"/>
      <c r="AC206"/>
      <c r="AD206"/>
      <c r="AE206"/>
      <c r="AF206"/>
      <c r="AG206"/>
      <c r="AH206"/>
      <c r="AI206"/>
      <c r="AJ206"/>
      <c r="AK206"/>
      <c r="AL206"/>
      <c r="AM206"/>
      <c r="AN206"/>
      <c r="AO206"/>
      <c r="AP206"/>
      <c r="AQ206"/>
      <c r="AR206"/>
      <c r="AS206"/>
      <c r="AT206"/>
      <c r="AU206"/>
      <c r="AV206"/>
      <c r="AW206"/>
      <c r="AX206"/>
      <c r="AY206"/>
      <c r="AZ206"/>
      <c r="BA206"/>
      <c r="BB206"/>
      <c r="BC206"/>
      <c r="BD206"/>
      <c r="BE206"/>
      <c r="BF206"/>
      <c r="BG206"/>
      <c r="BH206"/>
      <c r="BI206"/>
      <c r="BJ206"/>
      <c r="BK206"/>
      <c r="BL206"/>
      <c r="BM206"/>
      <c r="BN206"/>
      <c r="BO206"/>
      <c r="BP206"/>
      <c r="BQ206"/>
      <c r="BR206"/>
      <c r="BS206"/>
      <c r="BT206"/>
      <c r="BU206"/>
      <c r="BV206"/>
      <c r="BW206"/>
      <c r="BX206"/>
      <c r="BY206"/>
      <c r="BZ206"/>
      <c r="CA206"/>
      <c r="CB206"/>
      <c r="CC206"/>
      <c r="CD206"/>
      <c r="CE206"/>
      <c r="CF206"/>
      <c r="CG206"/>
      <c r="CH206"/>
      <c r="CI206"/>
      <c r="CJ206"/>
      <c r="CK206"/>
      <c r="CL206"/>
      <c r="CM206"/>
      <c r="CN206"/>
      <c r="CO206"/>
      <c r="CP206"/>
      <c r="CQ206"/>
      <c r="CR206"/>
      <c r="CS206"/>
      <c r="CT206"/>
      <c r="CU206"/>
      <c r="CV206"/>
      <c r="CW206"/>
      <c r="CX206"/>
      <c r="CY206"/>
      <c r="CZ206"/>
      <c r="DA206"/>
      <c r="DB206" s="53"/>
      <c r="DC206"/>
      <c r="DD206"/>
      <c r="DE206"/>
      <c r="DF206"/>
      <c r="DG206"/>
      <c r="DH206"/>
      <c r="DI206"/>
      <c r="DJ206"/>
      <c r="DK206"/>
      <c r="DL206"/>
      <c r="DM206"/>
      <c r="DN206"/>
      <c r="DO206"/>
      <c r="DP206"/>
      <c r="DQ206"/>
      <c r="DR206"/>
      <c r="DS206"/>
      <c r="DT206"/>
      <c r="DU206"/>
      <c r="DV206" s="53"/>
      <c r="DW206"/>
      <c r="DX206"/>
      <c r="DY206" s="49"/>
      <c r="DZ206" s="49"/>
      <c r="EA206" s="49"/>
      <c r="EC206"/>
      <c r="ED206"/>
      <c r="EE206"/>
      <c r="EF206"/>
      <c r="EG206"/>
      <c r="EH206"/>
      <c r="EI206"/>
      <c r="EJ206"/>
      <c r="EK206"/>
      <c r="EL206"/>
      <c r="EM206"/>
      <c r="EN206"/>
      <c r="EO206"/>
      <c r="EP206"/>
      <c r="EQ206"/>
      <c r="ER206"/>
      <c r="ES206"/>
      <c r="ET206"/>
      <c r="EU206"/>
      <c r="EV206"/>
      <c r="EW206"/>
      <c r="EX206"/>
      <c r="EY206"/>
      <c r="EZ206"/>
      <c r="FA206"/>
      <c r="FB206"/>
      <c r="FC206"/>
      <c r="FD206"/>
      <c r="FE206"/>
      <c r="FF206"/>
      <c r="FG206"/>
      <c r="FH206"/>
      <c r="FI206"/>
      <c r="FJ206"/>
      <c r="FK206"/>
      <c r="FL206"/>
      <c r="FM206"/>
      <c r="FN206"/>
      <c r="FO206"/>
      <c r="FP206"/>
      <c r="FQ206"/>
      <c r="FR206"/>
      <c r="FS206"/>
    </row>
    <row r="207" spans="1:175" s="48" customFormat="1">
      <c r="A207"/>
      <c r="B207"/>
      <c r="C207"/>
      <c r="D207"/>
      <c r="E207" s="24"/>
      <c r="F207"/>
      <c r="G207"/>
      <c r="H207"/>
      <c r="I207" s="24"/>
      <c r="J207" s="31"/>
      <c r="K207" s="31"/>
      <c r="L207" s="31"/>
      <c r="M207" s="31"/>
      <c r="N207" s="31"/>
      <c r="O207" s="31"/>
      <c r="P207" s="31"/>
      <c r="Q207" s="31"/>
      <c r="R207" s="31"/>
      <c r="S207"/>
      <c r="T207"/>
      <c r="U207"/>
      <c r="V207"/>
      <c r="W207"/>
      <c r="X207"/>
      <c r="Y207"/>
      <c r="Z207"/>
      <c r="AA207"/>
      <c r="AB207"/>
      <c r="AC207"/>
      <c r="AD207"/>
      <c r="AE207"/>
      <c r="AF207"/>
      <c r="AG207"/>
      <c r="AH207"/>
      <c r="AI207"/>
      <c r="AJ207"/>
      <c r="AK207"/>
      <c r="AL207"/>
      <c r="AM207"/>
      <c r="AN207"/>
      <c r="AO207"/>
      <c r="AP207"/>
      <c r="AQ207"/>
      <c r="AR207"/>
      <c r="AS207"/>
      <c r="AT207"/>
      <c r="AU207"/>
      <c r="AV207"/>
      <c r="AW207"/>
      <c r="AX207"/>
      <c r="AY207"/>
      <c r="AZ207"/>
      <c r="BA207"/>
      <c r="BB207"/>
      <c r="BC207"/>
      <c r="BD207"/>
      <c r="BE207"/>
      <c r="BF207"/>
      <c r="BG207"/>
      <c r="BH207"/>
      <c r="BI207"/>
      <c r="BJ207"/>
      <c r="BK207"/>
      <c r="BL207"/>
      <c r="BM207"/>
      <c r="BN207"/>
      <c r="BO207"/>
      <c r="BP207"/>
      <c r="BQ207"/>
      <c r="BR207"/>
      <c r="BS207"/>
      <c r="BT207"/>
      <c r="BU207"/>
      <c r="BV207"/>
      <c r="BW207"/>
      <c r="BX207"/>
      <c r="BY207"/>
      <c r="BZ207"/>
      <c r="CA207"/>
      <c r="CB207"/>
      <c r="CC207"/>
      <c r="CD207"/>
      <c r="CE207"/>
      <c r="CF207"/>
      <c r="CG207"/>
      <c r="CH207"/>
      <c r="CI207"/>
      <c r="CJ207"/>
      <c r="CK207"/>
      <c r="CL207"/>
      <c r="CM207"/>
      <c r="CN207"/>
      <c r="CO207"/>
      <c r="CP207"/>
      <c r="CQ207"/>
      <c r="CR207"/>
      <c r="CS207"/>
      <c r="CT207"/>
      <c r="CU207"/>
      <c r="CV207"/>
      <c r="CW207"/>
      <c r="CX207"/>
      <c r="CY207"/>
      <c r="CZ207"/>
      <c r="DA207"/>
      <c r="DB207" s="53"/>
      <c r="DC207"/>
      <c r="DD207"/>
      <c r="DE207"/>
      <c r="DF207"/>
      <c r="DG207"/>
      <c r="DH207"/>
      <c r="DI207"/>
      <c r="DJ207"/>
      <c r="DK207"/>
      <c r="DL207"/>
      <c r="DM207"/>
      <c r="DN207"/>
      <c r="DO207"/>
      <c r="DP207"/>
      <c r="DQ207"/>
      <c r="DR207"/>
      <c r="DS207"/>
      <c r="DT207"/>
      <c r="DU207"/>
      <c r="DV207" s="53"/>
      <c r="DW207"/>
      <c r="DX207"/>
      <c r="DY207" s="49"/>
      <c r="DZ207" s="49"/>
      <c r="EA207" s="49"/>
      <c r="EC207"/>
      <c r="ED207"/>
      <c r="EE207"/>
      <c r="EF207"/>
      <c r="EG207"/>
      <c r="EH207"/>
      <c r="EI207"/>
      <c r="EJ207"/>
      <c r="EK207"/>
      <c r="EL207"/>
      <c r="EM207"/>
      <c r="EN207"/>
      <c r="EO207"/>
      <c r="EP207"/>
      <c r="EQ207"/>
      <c r="ER207"/>
      <c r="ES207"/>
      <c r="ET207"/>
      <c r="EU207"/>
      <c r="EV207"/>
      <c r="EW207"/>
      <c r="EX207"/>
      <c r="EY207"/>
      <c r="EZ207"/>
      <c r="FA207"/>
      <c r="FB207"/>
      <c r="FC207"/>
      <c r="FD207"/>
      <c r="FE207"/>
      <c r="FF207"/>
      <c r="FG207"/>
      <c r="FH207"/>
      <c r="FI207"/>
      <c r="FJ207"/>
      <c r="FK207"/>
      <c r="FL207"/>
      <c r="FM207"/>
      <c r="FN207"/>
      <c r="FO207"/>
      <c r="FP207"/>
      <c r="FQ207"/>
      <c r="FR207"/>
      <c r="FS207"/>
    </row>
    <row r="208" spans="1:175" s="48" customFormat="1">
      <c r="A208"/>
      <c r="B208"/>
      <c r="C208"/>
      <c r="D208"/>
      <c r="E208" s="24"/>
      <c r="F208"/>
      <c r="G208"/>
      <c r="H208"/>
      <c r="I208" s="24"/>
      <c r="J208" s="31"/>
      <c r="K208" s="31"/>
      <c r="L208" s="31"/>
      <c r="M208" s="31"/>
      <c r="N208" s="31"/>
      <c r="O208" s="31"/>
      <c r="P208" s="31"/>
      <c r="Q208" s="31"/>
      <c r="R208" s="31"/>
      <c r="S208"/>
      <c r="T208"/>
      <c r="U208"/>
      <c r="V208"/>
      <c r="W208"/>
      <c r="X208"/>
      <c r="Y208"/>
      <c r="Z208"/>
      <c r="AA208"/>
      <c r="AB208"/>
      <c r="AC208"/>
      <c r="AD208"/>
      <c r="AE208"/>
      <c r="AF208"/>
      <c r="AG208"/>
      <c r="AH208"/>
      <c r="AI208"/>
      <c r="AJ208"/>
      <c r="AK208"/>
      <c r="AL208"/>
      <c r="AM208"/>
      <c r="AN208"/>
      <c r="AO208"/>
      <c r="AP208"/>
      <c r="AQ208"/>
      <c r="AR208"/>
      <c r="AS208"/>
      <c r="AT208"/>
      <c r="AU208"/>
      <c r="AV208"/>
      <c r="AW208"/>
      <c r="AX208"/>
      <c r="AY208"/>
      <c r="AZ208"/>
      <c r="BA208"/>
      <c r="BB208"/>
      <c r="BC208"/>
      <c r="BD208"/>
      <c r="BE208"/>
      <c r="BF208"/>
      <c r="BG208"/>
      <c r="BH208"/>
      <c r="BI208"/>
      <c r="BJ208"/>
      <c r="BK208"/>
      <c r="BL208"/>
      <c r="BM208"/>
      <c r="BN208"/>
      <c r="BO208"/>
      <c r="BP208"/>
      <c r="BQ208"/>
      <c r="BR208"/>
      <c r="BS208"/>
      <c r="BT208"/>
      <c r="BU208"/>
      <c r="BV208"/>
      <c r="BW208"/>
      <c r="BX208"/>
      <c r="BY208"/>
      <c r="BZ208"/>
      <c r="CA208"/>
      <c r="CB208"/>
      <c r="CC208"/>
      <c r="CD208"/>
      <c r="CE208"/>
      <c r="CF208"/>
      <c r="CG208"/>
      <c r="CH208"/>
      <c r="CI208"/>
      <c r="CJ208"/>
      <c r="CK208"/>
      <c r="CL208"/>
      <c r="CM208"/>
      <c r="CN208"/>
      <c r="CO208"/>
      <c r="CP208"/>
      <c r="CQ208"/>
      <c r="CR208"/>
      <c r="CS208"/>
      <c r="CT208"/>
      <c r="CU208"/>
      <c r="CV208"/>
      <c r="CW208"/>
      <c r="CX208"/>
      <c r="CY208"/>
      <c r="CZ208"/>
      <c r="DA208"/>
      <c r="DB208" s="53"/>
      <c r="DC208"/>
      <c r="DD208"/>
      <c r="DE208"/>
      <c r="DF208"/>
      <c r="DG208"/>
      <c r="DH208"/>
      <c r="DI208"/>
      <c r="DJ208"/>
      <c r="DK208"/>
      <c r="DL208"/>
      <c r="DM208"/>
      <c r="DN208"/>
      <c r="DO208"/>
      <c r="DP208"/>
      <c r="DQ208"/>
      <c r="DR208"/>
      <c r="DS208"/>
      <c r="DT208"/>
      <c r="DU208"/>
      <c r="DV208" s="53"/>
      <c r="DW208"/>
      <c r="DX208"/>
      <c r="DY208" s="49"/>
      <c r="DZ208" s="49"/>
      <c r="EA208" s="49"/>
      <c r="EC208"/>
      <c r="ED208"/>
      <c r="EE208"/>
      <c r="EF208"/>
      <c r="EG208"/>
      <c r="EH208"/>
      <c r="EI208"/>
      <c r="EJ208"/>
      <c r="EK208"/>
      <c r="EL208"/>
      <c r="EM208"/>
      <c r="EN208"/>
      <c r="EO208"/>
      <c r="EP208"/>
      <c r="EQ208"/>
      <c r="ER208"/>
      <c r="ES208"/>
      <c r="ET208"/>
      <c r="EU208"/>
      <c r="EV208"/>
      <c r="EW208"/>
      <c r="EX208"/>
      <c r="EY208"/>
      <c r="EZ208"/>
      <c r="FA208"/>
      <c r="FB208"/>
      <c r="FC208"/>
      <c r="FD208"/>
      <c r="FE208"/>
      <c r="FF208"/>
      <c r="FG208"/>
      <c r="FH208"/>
      <c r="FI208"/>
      <c r="FJ208"/>
      <c r="FK208"/>
      <c r="FL208"/>
      <c r="FM208"/>
      <c r="FN208"/>
      <c r="FO208"/>
      <c r="FP208"/>
      <c r="FQ208"/>
      <c r="FR208"/>
      <c r="FS208"/>
    </row>
    <row r="209" spans="1:175" s="48" customFormat="1">
      <c r="A209"/>
      <c r="B209"/>
      <c r="C209"/>
      <c r="D209"/>
      <c r="E209" s="24"/>
      <c r="F209"/>
      <c r="G209"/>
      <c r="H209"/>
      <c r="I209" s="24"/>
      <c r="J209" s="31"/>
      <c r="K209" s="31"/>
      <c r="L209" s="31"/>
      <c r="M209" s="31"/>
      <c r="N209" s="31"/>
      <c r="O209" s="31"/>
      <c r="P209" s="31"/>
      <c r="Q209" s="31"/>
      <c r="R209" s="31"/>
      <c r="S209"/>
      <c r="T209"/>
      <c r="U209"/>
      <c r="V209"/>
      <c r="W209"/>
      <c r="X209"/>
      <c r="Y209"/>
      <c r="Z209"/>
      <c r="AA209"/>
      <c r="AB209"/>
      <c r="AC209"/>
      <c r="AD209"/>
      <c r="AE209"/>
      <c r="AF209"/>
      <c r="AG209"/>
      <c r="AH209"/>
      <c r="AI209"/>
      <c r="AJ209"/>
      <c r="AK209"/>
      <c r="AL209"/>
      <c r="AM209"/>
      <c r="AN209"/>
      <c r="AO209"/>
      <c r="AP209"/>
      <c r="AQ209"/>
      <c r="AR209"/>
      <c r="AS209"/>
      <c r="AT209"/>
      <c r="AU209"/>
      <c r="AV209"/>
      <c r="AW209"/>
      <c r="AX209"/>
      <c r="AY209"/>
      <c r="AZ209"/>
      <c r="BA209"/>
      <c r="BB209"/>
      <c r="BC209"/>
      <c r="BD209"/>
      <c r="BE209"/>
      <c r="BF209"/>
      <c r="BG209"/>
      <c r="BH209"/>
      <c r="BI209"/>
      <c r="BJ209"/>
      <c r="BK209"/>
      <c r="BL209"/>
      <c r="BM209"/>
      <c r="BN209"/>
      <c r="BO209"/>
      <c r="BP209"/>
      <c r="BQ209"/>
      <c r="BR209"/>
      <c r="BS209"/>
      <c r="BT209"/>
      <c r="BU209"/>
      <c r="BV209"/>
      <c r="BW209"/>
      <c r="BX209"/>
      <c r="BY209"/>
      <c r="BZ209"/>
      <c r="CA209"/>
      <c r="CB209"/>
      <c r="CC209"/>
      <c r="CD209"/>
      <c r="CE209"/>
      <c r="CF209"/>
      <c r="CG209"/>
      <c r="CH209"/>
      <c r="CI209"/>
      <c r="CJ209"/>
      <c r="CK209"/>
      <c r="CL209"/>
      <c r="CM209"/>
      <c r="CN209"/>
      <c r="CO209"/>
      <c r="CP209"/>
      <c r="CQ209"/>
      <c r="CR209"/>
      <c r="CS209"/>
      <c r="CT209"/>
      <c r="CU209"/>
      <c r="CV209"/>
      <c r="CW209"/>
      <c r="CX209"/>
      <c r="CY209"/>
      <c r="CZ209"/>
      <c r="DA209"/>
      <c r="DB209" s="53"/>
      <c r="DC209"/>
      <c r="DD209"/>
      <c r="DE209"/>
      <c r="DF209"/>
      <c r="DG209"/>
      <c r="DH209"/>
      <c r="DI209"/>
      <c r="DJ209"/>
      <c r="DK209"/>
      <c r="DL209"/>
      <c r="DM209"/>
      <c r="DN209"/>
      <c r="DO209"/>
      <c r="DP209"/>
      <c r="DQ209"/>
      <c r="DR209"/>
      <c r="DS209"/>
      <c r="DT209"/>
      <c r="DU209"/>
      <c r="DV209" s="53"/>
      <c r="DW209"/>
      <c r="DX209"/>
      <c r="DY209" s="49"/>
      <c r="DZ209" s="49"/>
      <c r="EA209" s="49"/>
      <c r="EC209"/>
      <c r="ED209"/>
      <c r="EE209"/>
      <c r="EF209"/>
      <c r="EG209"/>
      <c r="EH209"/>
      <c r="EI209"/>
      <c r="EJ209"/>
      <c r="EK209"/>
      <c r="EL209"/>
      <c r="EM209"/>
      <c r="EN209"/>
      <c r="EO209"/>
      <c r="EP209"/>
      <c r="EQ209"/>
      <c r="ER209"/>
      <c r="ES209"/>
      <c r="ET209"/>
      <c r="EU209"/>
      <c r="EV209"/>
      <c r="EW209"/>
      <c r="EX209"/>
      <c r="EY209"/>
      <c r="EZ209"/>
      <c r="FA209"/>
      <c r="FB209"/>
      <c r="FC209"/>
      <c r="FD209"/>
      <c r="FE209"/>
      <c r="FF209"/>
      <c r="FG209"/>
      <c r="FH209"/>
      <c r="FI209"/>
      <c r="FJ209"/>
      <c r="FK209"/>
      <c r="FL209"/>
      <c r="FM209"/>
      <c r="FN209"/>
      <c r="FO209"/>
      <c r="FP209"/>
      <c r="FQ209"/>
      <c r="FR209"/>
      <c r="FS209"/>
    </row>
    <row r="210" spans="1:175" s="48" customFormat="1">
      <c r="A210"/>
      <c r="B210"/>
      <c r="C210"/>
      <c r="D210"/>
      <c r="E210" s="24"/>
      <c r="F210"/>
      <c r="G210"/>
      <c r="H210"/>
      <c r="I210" s="24"/>
      <c r="J210" s="31"/>
      <c r="K210" s="31"/>
      <c r="L210" s="31"/>
      <c r="M210" s="31"/>
      <c r="N210" s="31"/>
      <c r="O210" s="31"/>
      <c r="P210" s="31"/>
      <c r="Q210" s="31"/>
      <c r="R210" s="31"/>
      <c r="S210"/>
      <c r="T210"/>
      <c r="U210"/>
      <c r="V210"/>
      <c r="W210"/>
      <c r="X210"/>
      <c r="Y210"/>
      <c r="Z210"/>
      <c r="AA210"/>
      <c r="AB210"/>
      <c r="AC210"/>
      <c r="AD210"/>
      <c r="AE210"/>
      <c r="AF210"/>
      <c r="AG210"/>
      <c r="AH210"/>
      <c r="AI210"/>
      <c r="AJ210"/>
      <c r="AK210"/>
      <c r="AL210"/>
      <c r="AM210"/>
      <c r="AN210"/>
      <c r="AO210"/>
      <c r="AP210"/>
      <c r="AQ210"/>
      <c r="AR210"/>
      <c r="AS210"/>
      <c r="AT210"/>
      <c r="AU210"/>
      <c r="AV210"/>
      <c r="AW210"/>
      <c r="AX210"/>
      <c r="AY210"/>
      <c r="AZ210"/>
      <c r="BA210"/>
      <c r="BB210"/>
      <c r="BC210"/>
      <c r="BD210"/>
      <c r="BE210"/>
      <c r="BF210"/>
      <c r="BG210"/>
      <c r="BH210"/>
      <c r="BI210"/>
      <c r="BJ210"/>
      <c r="BK210"/>
      <c r="BL210"/>
      <c r="BM210"/>
      <c r="BN210"/>
      <c r="BO210"/>
      <c r="BP210"/>
      <c r="BQ210"/>
      <c r="BR210"/>
      <c r="BS210"/>
      <c r="BT210"/>
      <c r="BU210"/>
      <c r="BV210"/>
      <c r="BW210"/>
      <c r="BX210"/>
      <c r="BY210"/>
      <c r="BZ210"/>
      <c r="CA210"/>
      <c r="CB210"/>
      <c r="CC210"/>
      <c r="CD210"/>
      <c r="CE210"/>
      <c r="CF210"/>
      <c r="CG210"/>
      <c r="CH210"/>
      <c r="CI210"/>
      <c r="CJ210"/>
      <c r="CK210"/>
      <c r="CL210"/>
      <c r="CM210"/>
      <c r="CN210"/>
      <c r="CO210"/>
      <c r="CP210"/>
      <c r="CQ210"/>
      <c r="CR210"/>
      <c r="CS210"/>
      <c r="CT210"/>
      <c r="CU210"/>
      <c r="CV210"/>
      <c r="CW210"/>
      <c r="CX210"/>
      <c r="CY210"/>
      <c r="CZ210"/>
      <c r="DA210"/>
      <c r="DB210" s="53"/>
      <c r="DC210"/>
      <c r="DD210"/>
      <c r="DE210"/>
      <c r="DF210"/>
      <c r="DG210"/>
      <c r="DH210"/>
      <c r="DI210"/>
      <c r="DJ210"/>
      <c r="DK210"/>
      <c r="DL210"/>
      <c r="DM210"/>
      <c r="DN210"/>
      <c r="DO210"/>
      <c r="DP210"/>
      <c r="DQ210"/>
      <c r="DR210"/>
      <c r="DS210"/>
      <c r="DT210"/>
      <c r="DU210"/>
      <c r="DV210" s="53"/>
      <c r="DW210"/>
      <c r="DX210"/>
      <c r="DY210" s="49"/>
      <c r="DZ210" s="49"/>
      <c r="EA210" s="49"/>
      <c r="EC210"/>
      <c r="ED210"/>
      <c r="EE210"/>
      <c r="EF210"/>
      <c r="EG210"/>
      <c r="EH210"/>
      <c r="EI210"/>
      <c r="EJ210"/>
      <c r="EK210"/>
      <c r="EL210"/>
      <c r="EM210"/>
      <c r="EN210"/>
      <c r="EO210"/>
      <c r="EP210"/>
      <c r="EQ210"/>
      <c r="ER210"/>
      <c r="ES210"/>
      <c r="ET210"/>
      <c r="EU210"/>
      <c r="EV210"/>
      <c r="EW210"/>
      <c r="EX210"/>
      <c r="EY210"/>
      <c r="EZ210"/>
      <c r="FA210"/>
      <c r="FB210"/>
      <c r="FC210"/>
      <c r="FD210"/>
      <c r="FE210"/>
      <c r="FF210"/>
      <c r="FG210"/>
      <c r="FH210"/>
      <c r="FI210"/>
      <c r="FJ210"/>
      <c r="FK210"/>
      <c r="FL210"/>
      <c r="FM210"/>
      <c r="FN210"/>
      <c r="FO210"/>
      <c r="FP210"/>
      <c r="FQ210"/>
      <c r="FR210"/>
      <c r="FS210"/>
    </row>
    <row r="211" spans="1:175" s="48" customFormat="1">
      <c r="A211"/>
      <c r="B211"/>
      <c r="C211"/>
      <c r="D211"/>
      <c r="E211" s="24"/>
      <c r="F211"/>
      <c r="G211"/>
      <c r="H211"/>
      <c r="I211" s="24"/>
      <c r="J211" s="31"/>
      <c r="K211" s="31"/>
      <c r="L211" s="31"/>
      <c r="M211" s="31"/>
      <c r="N211" s="31"/>
      <c r="O211" s="31"/>
      <c r="P211" s="31"/>
      <c r="Q211" s="31"/>
      <c r="R211" s="31"/>
      <c r="S211"/>
      <c r="T211"/>
      <c r="U211"/>
      <c r="V211"/>
      <c r="W211"/>
      <c r="X211"/>
      <c r="Y211"/>
      <c r="Z211"/>
      <c r="AA211"/>
      <c r="AB211"/>
      <c r="AC211"/>
      <c r="AD211"/>
      <c r="AE211"/>
      <c r="AF211"/>
      <c r="AG211"/>
      <c r="AH211"/>
      <c r="AI211"/>
      <c r="AJ211"/>
      <c r="AK211"/>
      <c r="AL211"/>
      <c r="AM211"/>
      <c r="AN211"/>
      <c r="AO211"/>
      <c r="AP211"/>
      <c r="AQ211"/>
      <c r="AR211"/>
      <c r="AS211"/>
      <c r="AT211"/>
      <c r="AU211"/>
      <c r="AV211"/>
      <c r="AW211"/>
      <c r="AX211"/>
      <c r="AY211"/>
      <c r="AZ211"/>
      <c r="BA211"/>
      <c r="BB211"/>
      <c r="BC211"/>
      <c r="BD211"/>
      <c r="BE211"/>
      <c r="BF211"/>
      <c r="BG211"/>
      <c r="BH211"/>
      <c r="BI211"/>
      <c r="BJ211"/>
      <c r="BK211"/>
      <c r="BL211"/>
      <c r="BM211"/>
      <c r="BN211"/>
      <c r="BO211"/>
      <c r="BP211"/>
      <c r="BQ211"/>
      <c r="BR211"/>
      <c r="BS211"/>
      <c r="BT211"/>
      <c r="BU211"/>
      <c r="BV211"/>
      <c r="BW211"/>
      <c r="BX211"/>
      <c r="BY211"/>
      <c r="BZ211"/>
      <c r="CA211"/>
      <c r="CB211"/>
      <c r="CC211"/>
      <c r="CD211"/>
      <c r="CE211"/>
      <c r="CF211"/>
      <c r="CG211"/>
      <c r="CH211"/>
      <c r="CI211"/>
      <c r="CJ211"/>
      <c r="CK211"/>
      <c r="CL211"/>
      <c r="CM211"/>
      <c r="CN211"/>
      <c r="CO211"/>
      <c r="CP211"/>
      <c r="CQ211"/>
      <c r="CR211"/>
      <c r="CS211"/>
      <c r="CT211"/>
      <c r="CU211"/>
      <c r="CV211"/>
      <c r="CW211"/>
      <c r="CX211"/>
      <c r="CY211"/>
      <c r="CZ211"/>
      <c r="DA211"/>
      <c r="DB211" s="53"/>
      <c r="DC211"/>
      <c r="DD211"/>
      <c r="DE211"/>
      <c r="DF211"/>
      <c r="DG211"/>
      <c r="DH211"/>
      <c r="DI211"/>
      <c r="DJ211"/>
      <c r="DK211"/>
      <c r="DL211"/>
      <c r="DM211"/>
      <c r="DN211"/>
      <c r="DO211"/>
      <c r="DP211"/>
      <c r="DQ211"/>
      <c r="DR211"/>
      <c r="DS211"/>
      <c r="DT211"/>
      <c r="DU211"/>
      <c r="DV211" s="53"/>
      <c r="DW211"/>
      <c r="DX211"/>
      <c r="DY211" s="49"/>
      <c r="DZ211" s="49"/>
      <c r="EA211" s="49"/>
      <c r="EC211"/>
      <c r="ED211"/>
      <c r="EE211"/>
      <c r="EF211"/>
      <c r="EG211"/>
      <c r="EH211"/>
      <c r="EI211"/>
      <c r="EJ211"/>
      <c r="EK211"/>
      <c r="EL211"/>
      <c r="EM211"/>
      <c r="EN211"/>
      <c r="EO211"/>
      <c r="EP211"/>
      <c r="EQ211"/>
      <c r="ER211"/>
      <c r="ES211"/>
      <c r="ET211"/>
      <c r="EU211"/>
      <c r="EV211"/>
      <c r="EW211"/>
      <c r="EX211"/>
      <c r="EY211"/>
      <c r="EZ211"/>
      <c r="FA211"/>
      <c r="FB211"/>
      <c r="FC211"/>
      <c r="FD211"/>
      <c r="FE211"/>
      <c r="FF211"/>
      <c r="FG211"/>
      <c r="FH211"/>
      <c r="FI211"/>
      <c r="FJ211"/>
      <c r="FK211"/>
      <c r="FL211"/>
      <c r="FM211"/>
      <c r="FN211"/>
      <c r="FO211"/>
      <c r="FP211"/>
      <c r="FQ211"/>
      <c r="FR211"/>
      <c r="FS211"/>
    </row>
    <row r="212" spans="1:175" s="48" customFormat="1">
      <c r="A212"/>
      <c r="B212"/>
      <c r="C212"/>
      <c r="D212"/>
      <c r="E212" s="24"/>
      <c r="F212"/>
      <c r="G212"/>
      <c r="H212"/>
      <c r="I212" s="24"/>
      <c r="J212" s="31"/>
      <c r="K212" s="31"/>
      <c r="L212" s="31"/>
      <c r="M212" s="31"/>
      <c r="N212" s="31"/>
      <c r="O212" s="31"/>
      <c r="P212" s="31"/>
      <c r="Q212" s="31"/>
      <c r="R212" s="31"/>
      <c r="S212"/>
      <c r="T212"/>
      <c r="U212"/>
      <c r="V212"/>
      <c r="W212"/>
      <c r="X212"/>
      <c r="Y212"/>
      <c r="Z212"/>
      <c r="AA212"/>
      <c r="AB212"/>
      <c r="AC212"/>
      <c r="AD212"/>
      <c r="AE212"/>
      <c r="AF212"/>
      <c r="AG212"/>
      <c r="AH212"/>
      <c r="AI212"/>
      <c r="AJ212"/>
      <c r="AK212"/>
      <c r="AL212"/>
      <c r="AM212"/>
      <c r="AN212"/>
      <c r="AO212"/>
      <c r="AP212"/>
      <c r="AQ212"/>
      <c r="AR212"/>
      <c r="AS212"/>
      <c r="AT212"/>
      <c r="AU212"/>
      <c r="AV212"/>
      <c r="AW212"/>
      <c r="AX212"/>
      <c r="AY212"/>
      <c r="AZ212"/>
      <c r="BA212"/>
      <c r="BB212"/>
      <c r="BC212"/>
      <c r="BD212"/>
      <c r="BE212"/>
      <c r="BF212"/>
      <c r="BG212"/>
      <c r="BH212"/>
      <c r="BI212"/>
      <c r="BJ212"/>
      <c r="BK212"/>
      <c r="BL212"/>
      <c r="BM212"/>
      <c r="BN212"/>
      <c r="BO212"/>
      <c r="BP212"/>
      <c r="BQ212"/>
      <c r="BR212"/>
      <c r="BS212"/>
      <c r="BT212"/>
      <c r="BU212"/>
      <c r="BV212"/>
      <c r="BW212"/>
      <c r="BX212"/>
      <c r="BY212"/>
      <c r="BZ212"/>
      <c r="CA212"/>
      <c r="CB212"/>
      <c r="CC212"/>
      <c r="CD212"/>
      <c r="CE212"/>
      <c r="CF212"/>
      <c r="CG212"/>
      <c r="CH212"/>
      <c r="CI212"/>
      <c r="CJ212"/>
      <c r="CK212"/>
      <c r="CL212"/>
      <c r="CM212"/>
      <c r="CN212"/>
      <c r="CO212"/>
      <c r="CP212"/>
      <c r="CQ212"/>
      <c r="CR212"/>
      <c r="CS212"/>
      <c r="CT212"/>
      <c r="CU212"/>
      <c r="CV212"/>
      <c r="CW212"/>
      <c r="CX212"/>
      <c r="CY212"/>
      <c r="CZ212"/>
      <c r="DA212"/>
      <c r="DB212" s="53"/>
      <c r="DC212"/>
      <c r="DD212"/>
      <c r="DE212"/>
      <c r="DF212"/>
      <c r="DG212"/>
      <c r="DH212"/>
      <c r="DI212"/>
      <c r="DJ212"/>
      <c r="DK212"/>
      <c r="DL212"/>
      <c r="DM212"/>
      <c r="DN212"/>
      <c r="DO212"/>
      <c r="DP212"/>
      <c r="DQ212"/>
      <c r="DR212"/>
      <c r="DS212"/>
      <c r="DT212"/>
      <c r="DU212"/>
      <c r="DV212" s="53"/>
      <c r="DW212"/>
      <c r="DX212"/>
      <c r="DY212" s="49"/>
      <c r="DZ212" s="49"/>
      <c r="EA212" s="49"/>
      <c r="EC212"/>
      <c r="ED212"/>
      <c r="EE212"/>
      <c r="EF212"/>
      <c r="EG212"/>
      <c r="EH212"/>
      <c r="EI212"/>
      <c r="EJ212"/>
      <c r="EK212"/>
      <c r="EL212"/>
      <c r="EM212"/>
      <c r="EN212"/>
      <c r="EO212"/>
      <c r="EP212"/>
      <c r="EQ212"/>
      <c r="ER212"/>
      <c r="ES212"/>
      <c r="ET212"/>
      <c r="EU212"/>
      <c r="EV212"/>
      <c r="EW212"/>
      <c r="EX212"/>
      <c r="EY212"/>
      <c r="EZ212"/>
      <c r="FA212"/>
      <c r="FB212"/>
      <c r="FC212"/>
      <c r="FD212"/>
      <c r="FE212"/>
      <c r="FF212"/>
      <c r="FG212"/>
      <c r="FH212"/>
      <c r="FI212"/>
      <c r="FJ212"/>
      <c r="FK212"/>
      <c r="FL212"/>
      <c r="FM212"/>
      <c r="FN212"/>
      <c r="FO212"/>
      <c r="FP212"/>
      <c r="FQ212"/>
      <c r="FR212"/>
      <c r="FS212"/>
    </row>
    <row r="213" spans="1:175" s="48" customFormat="1">
      <c r="A213"/>
      <c r="B213"/>
      <c r="C213"/>
      <c r="D213"/>
      <c r="E213" s="24"/>
      <c r="F213"/>
      <c r="G213"/>
      <c r="H213"/>
      <c r="I213" s="24"/>
      <c r="J213" s="31"/>
      <c r="K213" s="31"/>
      <c r="L213" s="31"/>
      <c r="M213" s="31"/>
      <c r="N213" s="31"/>
      <c r="O213" s="31"/>
      <c r="P213" s="31"/>
      <c r="Q213" s="31"/>
      <c r="R213" s="31"/>
      <c r="S213"/>
      <c r="T213"/>
      <c r="U213"/>
      <c r="V213"/>
      <c r="W213"/>
      <c r="X213"/>
      <c r="Y213"/>
      <c r="Z213"/>
      <c r="AA213"/>
      <c r="AB213"/>
      <c r="AC213"/>
      <c r="AD213"/>
      <c r="AE213"/>
      <c r="AF213"/>
      <c r="AG213"/>
      <c r="AH213"/>
      <c r="AI213"/>
      <c r="AJ213"/>
      <c r="AK213"/>
      <c r="AL213"/>
      <c r="AM213"/>
      <c r="AN213"/>
      <c r="AO213"/>
      <c r="AP213"/>
      <c r="AQ213"/>
      <c r="AR213"/>
      <c r="AS213"/>
      <c r="AT213"/>
      <c r="AU213"/>
      <c r="AV213"/>
      <c r="AW213"/>
      <c r="AX213"/>
      <c r="AY213"/>
      <c r="AZ213"/>
      <c r="BA213"/>
      <c r="BB213"/>
      <c r="BC213"/>
      <c r="BD213"/>
      <c r="BE213"/>
      <c r="BF213"/>
      <c r="BG213"/>
      <c r="BH213"/>
      <c r="BI213"/>
      <c r="BJ213"/>
      <c r="BK213"/>
      <c r="BL213"/>
      <c r="BM213"/>
      <c r="BN213"/>
      <c r="BO213"/>
      <c r="BP213"/>
      <c r="BQ213"/>
      <c r="BR213"/>
      <c r="BS213"/>
      <c r="BT213"/>
      <c r="BU213"/>
      <c r="BV213"/>
      <c r="BW213"/>
      <c r="BX213"/>
      <c r="BY213"/>
      <c r="BZ213"/>
      <c r="CA213"/>
      <c r="CB213"/>
      <c r="CC213"/>
      <c r="CD213"/>
      <c r="CE213"/>
      <c r="CF213"/>
      <c r="CG213"/>
      <c r="CH213"/>
      <c r="CI213"/>
      <c r="CJ213"/>
      <c r="CK213"/>
      <c r="CL213"/>
      <c r="CM213"/>
      <c r="CN213"/>
      <c r="CO213"/>
      <c r="CP213"/>
      <c r="CQ213"/>
      <c r="CR213"/>
      <c r="CS213"/>
      <c r="CT213"/>
      <c r="CU213"/>
      <c r="CV213"/>
      <c r="CW213"/>
      <c r="CX213"/>
      <c r="CY213"/>
      <c r="CZ213"/>
      <c r="DA213"/>
      <c r="DB213" s="53"/>
      <c r="DC213"/>
      <c r="DD213"/>
      <c r="DE213"/>
      <c r="DF213"/>
      <c r="DG213"/>
      <c r="DH213"/>
      <c r="DI213"/>
      <c r="DJ213"/>
      <c r="DK213"/>
      <c r="DL213"/>
      <c r="DM213"/>
      <c r="DN213"/>
      <c r="DO213"/>
      <c r="DP213"/>
      <c r="DQ213"/>
      <c r="DR213"/>
      <c r="DS213"/>
      <c r="DT213"/>
      <c r="DU213"/>
      <c r="DV213" s="53"/>
      <c r="DW213"/>
      <c r="DX213"/>
      <c r="DY213" s="49"/>
      <c r="DZ213" s="49"/>
      <c r="EA213" s="49"/>
      <c r="EC213"/>
      <c r="ED213"/>
      <c r="EE213"/>
      <c r="EF213"/>
      <c r="EG213"/>
      <c r="EH213"/>
      <c r="EI213"/>
      <c r="EJ213"/>
      <c r="EK213"/>
      <c r="EL213"/>
      <c r="EM213"/>
      <c r="EN213"/>
      <c r="EO213"/>
      <c r="EP213"/>
      <c r="EQ213"/>
      <c r="ER213"/>
      <c r="ES213"/>
      <c r="ET213"/>
      <c r="EU213"/>
      <c r="EV213"/>
      <c r="EW213"/>
      <c r="EX213"/>
      <c r="EY213"/>
      <c r="EZ213"/>
      <c r="FA213"/>
      <c r="FB213"/>
      <c r="FC213"/>
      <c r="FD213"/>
      <c r="FE213"/>
      <c r="FF213"/>
      <c r="FG213"/>
      <c r="FH213"/>
      <c r="FI213"/>
      <c r="FJ213"/>
      <c r="FK213"/>
      <c r="FL213"/>
      <c r="FM213"/>
      <c r="FN213"/>
      <c r="FO213"/>
      <c r="FP213"/>
      <c r="FQ213"/>
      <c r="FR213"/>
      <c r="FS213"/>
    </row>
    <row r="214" spans="1:175" s="48" customFormat="1">
      <c r="A214"/>
      <c r="B214"/>
      <c r="C214"/>
      <c r="D214"/>
      <c r="E214" s="24"/>
      <c r="F214"/>
      <c r="G214"/>
      <c r="H214"/>
      <c r="I214" s="24"/>
      <c r="J214" s="31"/>
      <c r="K214" s="31"/>
      <c r="L214" s="31"/>
      <c r="M214" s="31"/>
      <c r="N214" s="31"/>
      <c r="O214" s="31"/>
      <c r="P214" s="31"/>
      <c r="Q214" s="31"/>
      <c r="R214" s="31"/>
      <c r="S214"/>
      <c r="T214"/>
      <c r="U214"/>
      <c r="V214"/>
      <c r="W214"/>
      <c r="X214"/>
      <c r="Y214"/>
      <c r="Z214"/>
      <c r="AA214"/>
      <c r="AB214"/>
      <c r="AC214"/>
      <c r="AD214"/>
      <c r="AE214"/>
      <c r="AF214"/>
      <c r="AG214"/>
      <c r="AH214"/>
      <c r="AI214"/>
      <c r="AJ214"/>
      <c r="AK214"/>
      <c r="AL214"/>
      <c r="AM214"/>
      <c r="AN214"/>
      <c r="AO214"/>
      <c r="AP214"/>
      <c r="AQ214"/>
      <c r="AR214"/>
      <c r="AS214"/>
      <c r="AT214"/>
      <c r="AU214"/>
      <c r="AV214"/>
      <c r="AW214"/>
      <c r="AX214"/>
      <c r="AY214"/>
      <c r="AZ214"/>
      <c r="BA214"/>
      <c r="BB214"/>
      <c r="BC214"/>
      <c r="BD214"/>
      <c r="BE214"/>
      <c r="BF214"/>
      <c r="BG214"/>
      <c r="BH214"/>
      <c r="BI214"/>
      <c r="BJ214"/>
      <c r="BK214"/>
      <c r="BL214"/>
      <c r="BM214"/>
      <c r="BN214"/>
      <c r="BO214"/>
      <c r="BP214"/>
      <c r="BQ214"/>
      <c r="BR214"/>
      <c r="BS214"/>
      <c r="BT214"/>
      <c r="BU214"/>
      <c r="BV214"/>
      <c r="BW214"/>
      <c r="BX214"/>
      <c r="BY214"/>
      <c r="BZ214"/>
      <c r="CA214"/>
      <c r="CB214"/>
      <c r="CC214"/>
      <c r="CD214"/>
      <c r="CE214"/>
      <c r="CF214"/>
      <c r="CG214"/>
      <c r="CH214"/>
      <c r="CI214"/>
      <c r="CJ214"/>
      <c r="CK214"/>
      <c r="CL214"/>
      <c r="CM214"/>
      <c r="CN214"/>
      <c r="CO214"/>
      <c r="CP214"/>
      <c r="CQ214"/>
      <c r="CR214"/>
      <c r="CS214"/>
      <c r="CT214"/>
      <c r="CU214"/>
      <c r="CV214"/>
      <c r="CW214"/>
      <c r="CX214"/>
      <c r="CY214"/>
      <c r="CZ214"/>
      <c r="DA214"/>
      <c r="DB214" s="53"/>
      <c r="DC214"/>
      <c r="DD214"/>
      <c r="DE214"/>
      <c r="DF214"/>
      <c r="DG214"/>
      <c r="DH214"/>
      <c r="DI214"/>
      <c r="DJ214"/>
      <c r="DK214"/>
      <c r="DL214"/>
      <c r="DM214"/>
      <c r="DN214"/>
      <c r="DO214"/>
      <c r="DP214"/>
      <c r="DQ214"/>
      <c r="DR214"/>
      <c r="DS214"/>
      <c r="DT214"/>
      <c r="DU214"/>
      <c r="DV214" s="53"/>
      <c r="DW214"/>
      <c r="DX214"/>
      <c r="DY214" s="49"/>
      <c r="DZ214" s="49"/>
      <c r="EA214" s="49"/>
      <c r="EC214"/>
      <c r="ED214"/>
      <c r="EE214"/>
      <c r="EF214"/>
      <c r="EG214"/>
      <c r="EH214"/>
      <c r="EI214"/>
      <c r="EJ214"/>
      <c r="EK214"/>
      <c r="EL214"/>
      <c r="EM214"/>
      <c r="EN214"/>
      <c r="EO214"/>
      <c r="EP214"/>
      <c r="EQ214"/>
      <c r="ER214"/>
      <c r="ES214"/>
      <c r="ET214"/>
      <c r="EU214"/>
      <c r="EV214"/>
      <c r="EW214"/>
      <c r="EX214"/>
      <c r="EY214"/>
      <c r="EZ214"/>
      <c r="FA214"/>
      <c r="FB214"/>
      <c r="FC214"/>
      <c r="FD214"/>
      <c r="FE214"/>
      <c r="FF214"/>
      <c r="FG214"/>
      <c r="FH214"/>
      <c r="FI214"/>
      <c r="FJ214"/>
      <c r="FK214"/>
      <c r="FL214"/>
      <c r="FM214"/>
      <c r="FN214"/>
      <c r="FO214"/>
      <c r="FP214"/>
      <c r="FQ214"/>
      <c r="FR214"/>
      <c r="FS214"/>
    </row>
    <row r="215" spans="1:175" s="48" customFormat="1">
      <c r="A215"/>
      <c r="B215"/>
      <c r="C215"/>
      <c r="D215"/>
      <c r="E215" s="24"/>
      <c r="F215"/>
      <c r="G215"/>
      <c r="H215"/>
      <c r="I215" s="24"/>
      <c r="J215" s="31"/>
      <c r="K215" s="31"/>
      <c r="L215" s="31"/>
      <c r="M215" s="31"/>
      <c r="N215" s="31"/>
      <c r="O215" s="31"/>
      <c r="P215" s="31"/>
      <c r="Q215" s="31"/>
      <c r="R215" s="31"/>
      <c r="S215"/>
      <c r="T215"/>
      <c r="U215"/>
      <c r="V215"/>
      <c r="W215"/>
      <c r="X215"/>
      <c r="Y215"/>
      <c r="Z215"/>
      <c r="AA215"/>
      <c r="AB215"/>
      <c r="AC215"/>
      <c r="AD215"/>
      <c r="AE215"/>
      <c r="AF215"/>
      <c r="AG215"/>
      <c r="AH215"/>
      <c r="AI215"/>
      <c r="AJ215"/>
      <c r="AK215"/>
      <c r="AL215"/>
      <c r="AM215"/>
      <c r="AN215"/>
      <c r="AO215"/>
      <c r="AP215"/>
      <c r="AQ215"/>
      <c r="AR215"/>
      <c r="AS215"/>
      <c r="AT215"/>
      <c r="AU215"/>
      <c r="AV215"/>
      <c r="AW215"/>
      <c r="AX215"/>
      <c r="AY215"/>
      <c r="AZ215"/>
      <c r="BA215"/>
      <c r="BB215"/>
      <c r="BC215"/>
      <c r="BD215"/>
      <c r="BE215"/>
      <c r="BF215"/>
      <c r="BG215"/>
      <c r="BH215"/>
      <c r="BI215"/>
      <c r="BJ215"/>
      <c r="BK215"/>
      <c r="BL215"/>
      <c r="BM215"/>
      <c r="BN215"/>
      <c r="BO215"/>
      <c r="BP215"/>
      <c r="BQ215"/>
      <c r="BR215"/>
      <c r="BS215"/>
      <c r="BT215"/>
      <c r="BU215"/>
      <c r="BV215"/>
      <c r="BW215"/>
      <c r="BX215"/>
      <c r="BY215"/>
      <c r="BZ215"/>
      <c r="CA215"/>
      <c r="CB215"/>
      <c r="CC215"/>
      <c r="CD215"/>
      <c r="CE215"/>
      <c r="CF215"/>
      <c r="CG215"/>
      <c r="CH215"/>
      <c r="CI215"/>
      <c r="CJ215"/>
      <c r="CK215"/>
      <c r="CL215"/>
      <c r="CM215"/>
      <c r="CN215"/>
      <c r="CO215"/>
      <c r="CP215"/>
      <c r="CQ215"/>
      <c r="CR215"/>
      <c r="CS215"/>
      <c r="CT215"/>
      <c r="CU215"/>
      <c r="CV215"/>
      <c r="CW215"/>
      <c r="CX215"/>
      <c r="CY215"/>
      <c r="CZ215"/>
      <c r="DA215"/>
      <c r="DB215" s="53"/>
      <c r="DC215"/>
      <c r="DD215"/>
      <c r="DE215"/>
      <c r="DF215"/>
      <c r="DG215"/>
      <c r="DH215"/>
      <c r="DI215"/>
      <c r="DJ215"/>
      <c r="DK215"/>
      <c r="DL215"/>
      <c r="DM215"/>
      <c r="DN215"/>
      <c r="DO215"/>
      <c r="DP215"/>
      <c r="DQ215"/>
      <c r="DR215"/>
      <c r="DS215"/>
      <c r="DT215"/>
      <c r="DU215"/>
      <c r="DV215" s="53"/>
      <c r="DW215"/>
      <c r="DX215"/>
      <c r="DY215" s="49"/>
      <c r="DZ215" s="49"/>
      <c r="EA215" s="49"/>
      <c r="EC215"/>
      <c r="ED215"/>
      <c r="EE215"/>
      <c r="EF215"/>
      <c r="EG215"/>
      <c r="EH215"/>
      <c r="EI215"/>
      <c r="EJ215"/>
      <c r="EK215"/>
      <c r="EL215"/>
      <c r="EM215"/>
      <c r="EN215"/>
      <c r="EO215"/>
      <c r="EP215"/>
      <c r="EQ215"/>
      <c r="ER215"/>
      <c r="ES215"/>
      <c r="ET215"/>
      <c r="EU215"/>
      <c r="EV215"/>
      <c r="EW215"/>
      <c r="EX215"/>
      <c r="EY215"/>
      <c r="EZ215"/>
      <c r="FA215"/>
      <c r="FB215"/>
      <c r="FC215"/>
      <c r="FD215"/>
      <c r="FE215"/>
      <c r="FF215"/>
      <c r="FG215"/>
      <c r="FH215"/>
      <c r="FI215"/>
      <c r="FJ215"/>
      <c r="FK215"/>
      <c r="FL215"/>
      <c r="FM215"/>
      <c r="FN215"/>
      <c r="FO215"/>
      <c r="FP215"/>
      <c r="FQ215"/>
      <c r="FR215"/>
      <c r="FS215"/>
    </row>
    <row r="216" spans="1:175" s="48" customFormat="1">
      <c r="A216"/>
      <c r="B216"/>
      <c r="C216"/>
      <c r="D216"/>
      <c r="E216" s="24"/>
      <c r="F216"/>
      <c r="G216"/>
      <c r="H216"/>
      <c r="I216" s="24"/>
      <c r="J216" s="31"/>
      <c r="K216" s="31"/>
      <c r="L216" s="31"/>
      <c r="M216" s="31"/>
      <c r="N216" s="31"/>
      <c r="O216" s="31"/>
      <c r="P216" s="31"/>
      <c r="Q216" s="31"/>
      <c r="R216" s="31"/>
      <c r="S216"/>
      <c r="T216"/>
      <c r="U216"/>
      <c r="V216"/>
      <c r="W216"/>
      <c r="X216"/>
      <c r="Y216"/>
      <c r="Z216"/>
      <c r="AA216"/>
      <c r="AB216"/>
      <c r="AC216"/>
      <c r="AD216"/>
      <c r="AE216"/>
      <c r="AF216"/>
      <c r="AG216"/>
      <c r="AH216"/>
      <c r="AI216"/>
      <c r="AJ216"/>
      <c r="AK216"/>
      <c r="AL216"/>
      <c r="AM216"/>
      <c r="AN216"/>
      <c r="AO216"/>
      <c r="AP216"/>
      <c r="AQ216"/>
      <c r="AR216"/>
      <c r="AS216"/>
      <c r="AT216"/>
      <c r="AU216"/>
      <c r="AV216"/>
      <c r="AW216"/>
      <c r="AX216"/>
      <c r="AY216"/>
      <c r="AZ216"/>
      <c r="BA216"/>
      <c r="BB216"/>
      <c r="BC216"/>
      <c r="BD216"/>
      <c r="BE216"/>
      <c r="BF216"/>
      <c r="BG216"/>
      <c r="BH216"/>
      <c r="BI216"/>
      <c r="BJ216"/>
      <c r="BK216"/>
      <c r="BL216"/>
      <c r="BM216"/>
      <c r="BN216"/>
      <c r="BO216"/>
      <c r="BP216"/>
      <c r="BQ216"/>
      <c r="BR216"/>
      <c r="BS216"/>
      <c r="BT216"/>
      <c r="BU216"/>
      <c r="BV216"/>
      <c r="BW216"/>
      <c r="BX216"/>
      <c r="BY216"/>
      <c r="BZ216"/>
      <c r="CA216"/>
      <c r="CB216"/>
      <c r="CC216"/>
      <c r="CD216"/>
      <c r="CE216"/>
      <c r="CF216"/>
      <c r="CG216"/>
      <c r="CH216"/>
      <c r="CI216"/>
      <c r="CJ216"/>
      <c r="CK216"/>
      <c r="CL216"/>
      <c r="CM216"/>
      <c r="CN216"/>
      <c r="CO216"/>
      <c r="CP216"/>
      <c r="CQ216"/>
      <c r="CR216"/>
      <c r="CS216"/>
      <c r="CT216"/>
      <c r="CU216"/>
      <c r="CV216"/>
      <c r="CW216"/>
      <c r="CX216"/>
      <c r="CY216"/>
      <c r="CZ216"/>
      <c r="DA216"/>
      <c r="DB216" s="53"/>
      <c r="DC216"/>
      <c r="DD216"/>
      <c r="DE216"/>
      <c r="DF216"/>
      <c r="DG216"/>
      <c r="DH216"/>
      <c r="DI216"/>
      <c r="DJ216"/>
      <c r="DK216"/>
      <c r="DL216"/>
      <c r="DM216"/>
      <c r="DN216"/>
      <c r="DO216"/>
      <c r="DP216"/>
      <c r="DQ216"/>
      <c r="DR216"/>
      <c r="DS216"/>
      <c r="DT216"/>
      <c r="DU216"/>
      <c r="DV216" s="53"/>
      <c r="DW216"/>
      <c r="DX216"/>
      <c r="DY216" s="49"/>
      <c r="DZ216" s="49"/>
      <c r="EA216" s="49"/>
      <c r="EC216"/>
      <c r="ED216"/>
      <c r="EE216"/>
      <c r="EF216"/>
      <c r="EG216"/>
      <c r="EH216"/>
      <c r="EI216"/>
      <c r="EJ216"/>
      <c r="EK216"/>
      <c r="EL216"/>
      <c r="EM216"/>
      <c r="EN216"/>
      <c r="EO216"/>
      <c r="EP216"/>
      <c r="EQ216"/>
      <c r="ER216"/>
      <c r="ES216"/>
      <c r="ET216"/>
      <c r="EU216"/>
      <c r="EV216"/>
      <c r="EW216"/>
      <c r="EX216"/>
      <c r="EY216"/>
      <c r="EZ216"/>
      <c r="FA216"/>
      <c r="FB216"/>
      <c r="FC216"/>
      <c r="FD216"/>
      <c r="FE216"/>
      <c r="FF216"/>
      <c r="FG216"/>
      <c r="FH216"/>
      <c r="FI216"/>
      <c r="FJ216"/>
      <c r="FK216"/>
      <c r="FL216"/>
      <c r="FM216"/>
      <c r="FN216"/>
      <c r="FO216"/>
      <c r="FP216"/>
      <c r="FQ216"/>
      <c r="FR216"/>
      <c r="FS216"/>
    </row>
    <row r="217" spans="1:175" s="48" customFormat="1">
      <c r="A217"/>
      <c r="B217"/>
      <c r="C217"/>
      <c r="D217"/>
      <c r="E217" s="24"/>
      <c r="F217"/>
      <c r="G217"/>
      <c r="H217"/>
      <c r="I217" s="24"/>
      <c r="J217" s="31"/>
      <c r="K217" s="31"/>
      <c r="L217" s="31"/>
      <c r="M217" s="31"/>
      <c r="N217" s="31"/>
      <c r="O217" s="31"/>
      <c r="P217" s="31"/>
      <c r="Q217" s="31"/>
      <c r="R217" s="31"/>
      <c r="S217"/>
      <c r="T217"/>
      <c r="U217"/>
      <c r="V217"/>
      <c r="W217"/>
      <c r="X217"/>
      <c r="Y217"/>
      <c r="Z217"/>
      <c r="AA217"/>
      <c r="AB217"/>
      <c r="AC217"/>
      <c r="AD217"/>
      <c r="AE217"/>
      <c r="AF217"/>
      <c r="AG217"/>
      <c r="AH217"/>
      <c r="AI217"/>
      <c r="AJ217"/>
      <c r="AK217"/>
      <c r="AL217"/>
      <c r="AM217"/>
      <c r="AN217"/>
      <c r="AO217"/>
      <c r="AP217"/>
      <c r="AQ217"/>
      <c r="AR217"/>
      <c r="AS217"/>
      <c r="AT217"/>
      <c r="AU217"/>
      <c r="AV217"/>
      <c r="AW217"/>
      <c r="AX217"/>
      <c r="AY217"/>
      <c r="AZ217"/>
      <c r="BA217"/>
      <c r="BB217"/>
      <c r="BC217"/>
      <c r="BD217"/>
      <c r="BE217"/>
      <c r="BF217"/>
      <c r="BG217"/>
      <c r="BH217"/>
      <c r="BI217"/>
      <c r="BJ217"/>
      <c r="BK217"/>
      <c r="BL217"/>
      <c r="BM217"/>
      <c r="BN217"/>
      <c r="BO217"/>
      <c r="BP217"/>
      <c r="BQ217"/>
      <c r="BR217"/>
      <c r="BS217"/>
      <c r="BT217"/>
      <c r="BU217"/>
      <c r="BV217"/>
      <c r="BW217"/>
      <c r="BX217"/>
      <c r="BY217"/>
      <c r="BZ217"/>
      <c r="CA217"/>
      <c r="CB217"/>
      <c r="CC217"/>
      <c r="CD217"/>
      <c r="CE217"/>
      <c r="CF217"/>
      <c r="CG217"/>
      <c r="CH217"/>
      <c r="CI217"/>
      <c r="CJ217"/>
      <c r="CK217"/>
      <c r="CL217"/>
      <c r="CM217"/>
      <c r="CN217"/>
      <c r="CO217"/>
      <c r="CP217"/>
      <c r="CQ217"/>
      <c r="CR217"/>
      <c r="CS217"/>
      <c r="CT217"/>
      <c r="CU217"/>
      <c r="CV217"/>
      <c r="CW217"/>
      <c r="CX217"/>
      <c r="CY217"/>
      <c r="CZ217"/>
      <c r="DA217"/>
      <c r="DB217" s="53"/>
      <c r="DC217"/>
      <c r="DD217"/>
      <c r="DE217"/>
      <c r="DF217"/>
      <c r="DG217"/>
      <c r="DH217"/>
      <c r="DI217"/>
      <c r="DJ217"/>
      <c r="DK217"/>
      <c r="DL217"/>
      <c r="DM217"/>
      <c r="DN217"/>
      <c r="DO217"/>
      <c r="DP217"/>
      <c r="DQ217"/>
      <c r="DR217"/>
      <c r="DS217"/>
      <c r="DT217"/>
      <c r="DU217"/>
      <c r="DV217" s="53"/>
      <c r="DW217"/>
      <c r="DX217"/>
      <c r="DY217" s="49"/>
      <c r="DZ217" s="49"/>
      <c r="EA217" s="49"/>
      <c r="EC217"/>
      <c r="ED217"/>
      <c r="EE217"/>
      <c r="EF217"/>
      <c r="EG217"/>
      <c r="EH217"/>
      <c r="EI217"/>
      <c r="EJ217"/>
      <c r="EK217"/>
      <c r="EL217"/>
      <c r="EM217"/>
      <c r="EN217"/>
      <c r="EO217"/>
      <c r="EP217"/>
      <c r="EQ217"/>
      <c r="ER217"/>
      <c r="ES217"/>
      <c r="ET217"/>
      <c r="EU217"/>
      <c r="EV217"/>
      <c r="EW217"/>
      <c r="EX217"/>
      <c r="EY217"/>
      <c r="EZ217"/>
      <c r="FA217"/>
      <c r="FB217"/>
      <c r="FC217"/>
      <c r="FD217"/>
      <c r="FE217"/>
      <c r="FF217"/>
      <c r="FG217"/>
      <c r="FH217"/>
      <c r="FI217"/>
      <c r="FJ217"/>
      <c r="FK217"/>
      <c r="FL217"/>
      <c r="FM217"/>
      <c r="FN217"/>
      <c r="FO217"/>
      <c r="FP217"/>
      <c r="FQ217"/>
      <c r="FR217"/>
      <c r="FS217"/>
    </row>
    <row r="218" spans="1:175" s="48" customFormat="1">
      <c r="A218"/>
      <c r="B218"/>
      <c r="C218"/>
      <c r="D218"/>
      <c r="E218" s="24"/>
      <c r="F218"/>
      <c r="G218"/>
      <c r="H218"/>
      <c r="I218" s="24"/>
      <c r="J218" s="31"/>
      <c r="K218" s="31"/>
      <c r="L218" s="31"/>
      <c r="M218" s="31"/>
      <c r="N218" s="31"/>
      <c r="O218" s="31"/>
      <c r="P218" s="31"/>
      <c r="Q218" s="31"/>
      <c r="R218" s="31"/>
      <c r="S218"/>
      <c r="T218"/>
      <c r="U218"/>
      <c r="V218"/>
      <c r="W218"/>
      <c r="X218"/>
      <c r="Y218"/>
      <c r="Z218"/>
      <c r="AA218"/>
      <c r="AB218"/>
      <c r="AC218"/>
      <c r="AD218"/>
      <c r="AE218"/>
      <c r="AF218"/>
      <c r="AG218"/>
      <c r="AH218"/>
      <c r="AI218"/>
      <c r="AJ218"/>
      <c r="AK218"/>
      <c r="AL218"/>
      <c r="AM218"/>
      <c r="AN218"/>
      <c r="AO218"/>
      <c r="AP218"/>
      <c r="AQ218"/>
      <c r="AR218"/>
      <c r="AS218"/>
      <c r="AT218"/>
      <c r="AU218"/>
      <c r="AV218"/>
      <c r="AW218"/>
      <c r="AX218"/>
      <c r="AY218"/>
      <c r="AZ218"/>
      <c r="BA218"/>
      <c r="BB218"/>
      <c r="BC218"/>
      <c r="BD218"/>
      <c r="BE218"/>
      <c r="BF218"/>
      <c r="BG218"/>
      <c r="BH218"/>
      <c r="BI218"/>
      <c r="BJ218"/>
      <c r="BK218"/>
      <c r="BL218"/>
      <c r="BM218"/>
      <c r="BN218"/>
      <c r="BO218"/>
      <c r="BP218"/>
      <c r="BQ218"/>
      <c r="BR218"/>
      <c r="BS218"/>
      <c r="BT218"/>
      <c r="BU218"/>
      <c r="BV218"/>
      <c r="BW218"/>
      <c r="BX218"/>
      <c r="BY218"/>
      <c r="BZ218"/>
      <c r="CA218"/>
      <c r="CB218"/>
      <c r="CC218"/>
      <c r="CD218"/>
      <c r="CE218"/>
      <c r="CF218"/>
      <c r="CG218"/>
      <c r="CH218"/>
      <c r="CI218"/>
      <c r="CJ218"/>
      <c r="CK218"/>
      <c r="CL218"/>
      <c r="CM218"/>
      <c r="CN218"/>
      <c r="CO218"/>
      <c r="CP218"/>
      <c r="CQ218"/>
      <c r="CR218"/>
      <c r="CS218"/>
      <c r="CT218"/>
      <c r="CU218"/>
      <c r="CV218"/>
      <c r="CW218"/>
      <c r="CX218"/>
      <c r="CY218"/>
      <c r="CZ218"/>
      <c r="DA218"/>
      <c r="DB218" s="53"/>
      <c r="DC218"/>
      <c r="DD218"/>
      <c r="DE218"/>
      <c r="DF218"/>
      <c r="DG218"/>
      <c r="DH218"/>
      <c r="DI218"/>
      <c r="DJ218"/>
      <c r="DK218"/>
      <c r="DL218"/>
      <c r="DM218"/>
      <c r="DN218"/>
      <c r="DO218"/>
      <c r="DP218"/>
      <c r="DQ218"/>
      <c r="DR218"/>
      <c r="DS218"/>
      <c r="DT218"/>
      <c r="DU218"/>
      <c r="DV218" s="53"/>
      <c r="DW218"/>
      <c r="DX218"/>
      <c r="DY218" s="49"/>
      <c r="DZ218" s="49"/>
      <c r="EA218" s="49"/>
      <c r="EC218"/>
      <c r="ED218"/>
      <c r="EE218"/>
      <c r="EF218"/>
      <c r="EG218"/>
      <c r="EH218"/>
      <c r="EI218"/>
      <c r="EJ218"/>
      <c r="EK218"/>
      <c r="EL218"/>
      <c r="EM218"/>
      <c r="EN218"/>
      <c r="EO218"/>
      <c r="EP218"/>
      <c r="EQ218"/>
      <c r="ER218"/>
      <c r="ES218"/>
      <c r="ET218"/>
      <c r="EU218"/>
      <c r="EV218"/>
      <c r="EW218"/>
      <c r="EX218"/>
      <c r="EY218"/>
      <c r="EZ218"/>
      <c r="FA218"/>
      <c r="FB218"/>
      <c r="FC218"/>
      <c r="FD218"/>
      <c r="FE218"/>
      <c r="FF218"/>
      <c r="FG218"/>
      <c r="FH218"/>
      <c r="FI218"/>
      <c r="FJ218"/>
      <c r="FK218"/>
      <c r="FL218"/>
      <c r="FM218"/>
      <c r="FN218"/>
      <c r="FO218"/>
      <c r="FP218"/>
      <c r="FQ218"/>
      <c r="FR218"/>
      <c r="FS218"/>
    </row>
    <row r="219" spans="1:175" s="48" customFormat="1">
      <c r="A219"/>
      <c r="B219"/>
      <c r="C219"/>
      <c r="D219"/>
      <c r="E219" s="24"/>
      <c r="F219"/>
      <c r="G219"/>
      <c r="H219"/>
      <c r="I219" s="24"/>
      <c r="J219" s="31"/>
      <c r="K219" s="31"/>
      <c r="L219" s="31"/>
      <c r="M219" s="31"/>
      <c r="N219" s="31"/>
      <c r="O219" s="31"/>
      <c r="P219" s="31"/>
      <c r="Q219" s="31"/>
      <c r="R219" s="31"/>
      <c r="S219"/>
      <c r="T219"/>
      <c r="U219"/>
      <c r="V219"/>
      <c r="W219"/>
      <c r="X219"/>
      <c r="Y219"/>
      <c r="Z219"/>
      <c r="AA219"/>
      <c r="AB219"/>
      <c r="AC219"/>
      <c r="AD219"/>
      <c r="AE219"/>
      <c r="AF219"/>
      <c r="AG219"/>
      <c r="AH219"/>
      <c r="AI219"/>
      <c r="AJ219"/>
      <c r="AK219"/>
      <c r="AL219"/>
      <c r="AM219"/>
      <c r="AN219"/>
      <c r="AO219"/>
      <c r="AP219"/>
      <c r="AQ219"/>
      <c r="AR219"/>
      <c r="AS219"/>
      <c r="AT219"/>
      <c r="AU219"/>
      <c r="AV219"/>
      <c r="AW219"/>
      <c r="AX219"/>
      <c r="AY219"/>
      <c r="AZ219"/>
      <c r="BA219"/>
      <c r="BB219"/>
      <c r="BC219"/>
      <c r="BD219"/>
      <c r="BE219"/>
      <c r="BF219"/>
      <c r="BG219"/>
      <c r="BH219"/>
      <c r="BI219"/>
      <c r="BJ219"/>
      <c r="BK219"/>
      <c r="BL219"/>
      <c r="BM219"/>
      <c r="BN219"/>
      <c r="BO219"/>
      <c r="BP219"/>
      <c r="BQ219"/>
      <c r="BR219"/>
      <c r="BS219"/>
      <c r="BT219"/>
      <c r="BU219"/>
      <c r="BV219"/>
      <c r="BW219"/>
      <c r="BX219"/>
      <c r="BY219"/>
      <c r="BZ219"/>
      <c r="CA219"/>
      <c r="CB219"/>
      <c r="CC219"/>
      <c r="CD219"/>
      <c r="CE219"/>
      <c r="CF219"/>
      <c r="CG219"/>
      <c r="CH219"/>
      <c r="CI219"/>
      <c r="CJ219"/>
      <c r="CK219"/>
      <c r="CL219"/>
      <c r="CM219"/>
      <c r="CN219"/>
      <c r="CO219"/>
      <c r="CP219"/>
      <c r="CQ219"/>
      <c r="CR219"/>
      <c r="CS219"/>
      <c r="CT219"/>
      <c r="CU219"/>
      <c r="CV219"/>
      <c r="CW219"/>
      <c r="CX219"/>
      <c r="CY219"/>
      <c r="CZ219"/>
      <c r="DA219"/>
      <c r="DB219" s="53"/>
      <c r="DC219"/>
      <c r="DD219"/>
      <c r="DE219"/>
      <c r="DF219"/>
      <c r="DG219"/>
      <c r="DH219"/>
      <c r="DI219"/>
      <c r="DJ219"/>
      <c r="DK219"/>
      <c r="DL219"/>
      <c r="DM219"/>
      <c r="DN219"/>
      <c r="DO219"/>
      <c r="DP219"/>
      <c r="DQ219"/>
      <c r="DR219"/>
      <c r="DS219"/>
      <c r="DT219"/>
      <c r="DU219"/>
      <c r="DV219" s="53"/>
      <c r="DW219"/>
      <c r="DX219"/>
      <c r="DY219" s="49"/>
      <c r="DZ219" s="49"/>
      <c r="EA219" s="49"/>
      <c r="EC219"/>
      <c r="ED219"/>
      <c r="EE219"/>
      <c r="EF219"/>
      <c r="EG219"/>
      <c r="EH219"/>
      <c r="EI219"/>
      <c r="EJ219"/>
      <c r="EK219"/>
      <c r="EL219"/>
      <c r="EM219"/>
      <c r="EN219"/>
      <c r="EO219"/>
      <c r="EP219"/>
      <c r="EQ219"/>
      <c r="ER219"/>
      <c r="ES219"/>
      <c r="ET219"/>
      <c r="EU219"/>
      <c r="EV219"/>
      <c r="EW219"/>
      <c r="EX219"/>
      <c r="EY219"/>
      <c r="EZ219"/>
      <c r="FA219"/>
      <c r="FB219"/>
      <c r="FC219"/>
      <c r="FD219"/>
      <c r="FE219"/>
      <c r="FF219"/>
      <c r="FG219"/>
      <c r="FH219"/>
      <c r="FI219"/>
      <c r="FJ219"/>
      <c r="FK219"/>
      <c r="FL219"/>
      <c r="FM219"/>
      <c r="FN219"/>
      <c r="FO219"/>
      <c r="FP219"/>
      <c r="FQ219"/>
      <c r="FR219"/>
      <c r="FS219"/>
    </row>
    <row r="220" spans="1:175" s="48" customFormat="1">
      <c r="A220"/>
      <c r="B220"/>
      <c r="C220"/>
      <c r="D220"/>
      <c r="E220" s="24"/>
      <c r="F220"/>
      <c r="G220"/>
      <c r="H220"/>
      <c r="I220" s="24"/>
      <c r="J220" s="31"/>
      <c r="K220" s="31"/>
      <c r="L220" s="31"/>
      <c r="M220" s="31"/>
      <c r="N220" s="31"/>
      <c r="O220" s="31"/>
      <c r="P220" s="31"/>
      <c r="Q220" s="31"/>
      <c r="R220" s="31"/>
      <c r="S220"/>
      <c r="T220"/>
      <c r="U220"/>
      <c r="V220"/>
      <c r="W220"/>
      <c r="X220"/>
      <c r="Y220"/>
      <c r="Z220"/>
      <c r="AA220"/>
      <c r="AB220"/>
      <c r="AC220"/>
      <c r="AD220"/>
      <c r="AE220"/>
      <c r="AF220"/>
      <c r="AG220"/>
      <c r="AH220"/>
      <c r="AI220"/>
      <c r="AJ220"/>
      <c r="AK220"/>
      <c r="AL220"/>
      <c r="AM220"/>
      <c r="AN220"/>
      <c r="AO220"/>
      <c r="AP220"/>
      <c r="AQ220"/>
      <c r="AR220"/>
      <c r="AS220"/>
      <c r="AT220"/>
      <c r="AU220"/>
      <c r="AV220"/>
      <c r="AW220"/>
      <c r="AX220"/>
      <c r="AY220"/>
      <c r="AZ220"/>
      <c r="BA220"/>
      <c r="BB220"/>
      <c r="BC220"/>
      <c r="BD220"/>
      <c r="BE220"/>
      <c r="BF220"/>
      <c r="BG220"/>
      <c r="BH220"/>
      <c r="BI220"/>
      <c r="BJ220"/>
      <c r="BK220"/>
      <c r="BL220"/>
      <c r="BM220"/>
      <c r="BN220"/>
      <c r="BO220"/>
      <c r="BP220"/>
      <c r="BQ220"/>
      <c r="BR220"/>
      <c r="BS220"/>
      <c r="BT220"/>
      <c r="BU220"/>
      <c r="BV220"/>
      <c r="BW220"/>
      <c r="BX220"/>
      <c r="BY220"/>
      <c r="BZ220"/>
      <c r="CA220"/>
      <c r="CB220"/>
      <c r="CC220"/>
      <c r="CD220"/>
      <c r="CE220"/>
      <c r="CF220"/>
      <c r="CG220"/>
      <c r="CH220"/>
      <c r="CI220"/>
      <c r="CJ220"/>
      <c r="CK220"/>
      <c r="CL220"/>
      <c r="CM220"/>
      <c r="CN220"/>
      <c r="CO220"/>
      <c r="CP220"/>
      <c r="CQ220"/>
      <c r="CR220"/>
      <c r="CS220"/>
      <c r="CT220"/>
      <c r="CU220"/>
      <c r="CV220"/>
      <c r="CW220"/>
      <c r="CX220"/>
      <c r="CY220"/>
      <c r="CZ220"/>
      <c r="DA220"/>
      <c r="DB220" s="53"/>
      <c r="DC220"/>
      <c r="DD220"/>
      <c r="DE220"/>
      <c r="DF220"/>
      <c r="DG220"/>
      <c r="DH220"/>
      <c r="DI220"/>
      <c r="DJ220"/>
      <c r="DK220"/>
      <c r="DL220"/>
      <c r="DM220"/>
      <c r="DN220"/>
      <c r="DO220"/>
      <c r="DP220"/>
      <c r="DQ220"/>
      <c r="DR220"/>
      <c r="DS220"/>
      <c r="DT220"/>
      <c r="DU220"/>
      <c r="DV220" s="53"/>
      <c r="DW220"/>
      <c r="DX220"/>
      <c r="DY220" s="49"/>
      <c r="DZ220" s="49"/>
      <c r="EA220" s="49"/>
      <c r="EC220"/>
      <c r="ED220"/>
      <c r="EE220"/>
      <c r="EF220"/>
      <c r="EG220"/>
      <c r="EH220"/>
      <c r="EI220"/>
      <c r="EJ220"/>
      <c r="EK220"/>
      <c r="EL220"/>
      <c r="EM220"/>
      <c r="EN220"/>
      <c r="EO220"/>
      <c r="EP220"/>
      <c r="EQ220"/>
      <c r="ER220"/>
      <c r="ES220"/>
      <c r="ET220"/>
      <c r="EU220"/>
      <c r="EV220"/>
      <c r="EW220"/>
      <c r="EX220"/>
      <c r="EY220"/>
      <c r="EZ220"/>
      <c r="FA220"/>
      <c r="FB220"/>
      <c r="FC220"/>
      <c r="FD220"/>
      <c r="FE220"/>
      <c r="FF220"/>
      <c r="FG220"/>
      <c r="FH220"/>
      <c r="FI220"/>
      <c r="FJ220"/>
      <c r="FK220"/>
      <c r="FL220"/>
      <c r="FM220"/>
      <c r="FN220"/>
      <c r="FO220"/>
      <c r="FP220"/>
      <c r="FQ220"/>
      <c r="FR220"/>
      <c r="FS220"/>
    </row>
    <row r="221" spans="1:175" s="48" customFormat="1">
      <c r="A221"/>
      <c r="B221"/>
      <c r="C221"/>
      <c r="D221"/>
      <c r="E221" s="24"/>
      <c r="F221"/>
      <c r="G221"/>
      <c r="H221"/>
      <c r="I221" s="24"/>
      <c r="J221" s="31"/>
      <c r="K221" s="31"/>
      <c r="L221" s="31"/>
      <c r="M221" s="31"/>
      <c r="N221" s="31"/>
      <c r="O221" s="31"/>
      <c r="P221" s="31"/>
      <c r="Q221" s="31"/>
      <c r="R221" s="31"/>
      <c r="S221"/>
      <c r="T221"/>
      <c r="U221"/>
      <c r="V221"/>
      <c r="W221"/>
      <c r="X221"/>
      <c r="Y221"/>
      <c r="Z221"/>
      <c r="AA221"/>
      <c r="AB221"/>
      <c r="AC221"/>
      <c r="AD221"/>
      <c r="AE221"/>
      <c r="AF221"/>
      <c r="AG221"/>
      <c r="AH221"/>
      <c r="AI221"/>
      <c r="AJ221"/>
      <c r="AK221"/>
      <c r="AL221"/>
      <c r="AM221"/>
      <c r="AN221"/>
      <c r="AO221"/>
      <c r="AP221"/>
      <c r="AQ221"/>
      <c r="AR221"/>
      <c r="AS221"/>
      <c r="AT221"/>
      <c r="AU221"/>
      <c r="AV221"/>
      <c r="AW221"/>
      <c r="AX221"/>
      <c r="AY221"/>
      <c r="AZ221"/>
      <c r="BA221"/>
      <c r="BB221"/>
      <c r="BC221"/>
      <c r="BD221"/>
      <c r="BE221"/>
      <c r="BF221"/>
      <c r="BG221"/>
      <c r="BH221"/>
      <c r="BI221"/>
      <c r="BJ221"/>
      <c r="BK221"/>
      <c r="BL221"/>
      <c r="BM221"/>
      <c r="BN221"/>
      <c r="BO221"/>
      <c r="BP221"/>
      <c r="BQ221"/>
      <c r="BR221"/>
      <c r="BS221"/>
      <c r="BT221"/>
      <c r="BU221"/>
      <c r="BV221"/>
      <c r="BW221"/>
      <c r="BX221"/>
      <c r="BY221"/>
      <c r="BZ221"/>
      <c r="CA221"/>
      <c r="CB221"/>
      <c r="CC221"/>
      <c r="CD221"/>
      <c r="CE221"/>
      <c r="CF221"/>
      <c r="CG221"/>
      <c r="CH221"/>
      <c r="CI221"/>
      <c r="CJ221"/>
      <c r="CK221"/>
      <c r="CL221"/>
      <c r="CM221"/>
      <c r="CN221"/>
      <c r="CO221"/>
      <c r="CP221"/>
      <c r="CQ221"/>
      <c r="CR221"/>
      <c r="CS221"/>
      <c r="CT221"/>
      <c r="CU221"/>
      <c r="CV221"/>
      <c r="CW221"/>
      <c r="CX221"/>
      <c r="CY221"/>
      <c r="CZ221"/>
      <c r="DA221"/>
      <c r="DB221" s="53"/>
      <c r="DC221"/>
      <c r="DD221"/>
      <c r="DE221"/>
      <c r="DF221"/>
      <c r="DG221"/>
      <c r="DH221"/>
      <c r="DI221"/>
      <c r="DJ221"/>
      <c r="DK221"/>
      <c r="DL221"/>
      <c r="DM221"/>
      <c r="DN221"/>
      <c r="DO221"/>
      <c r="DP221"/>
      <c r="DQ221"/>
      <c r="DR221"/>
      <c r="DS221"/>
      <c r="DT221"/>
      <c r="DU221"/>
      <c r="DV221" s="53"/>
      <c r="DW221"/>
      <c r="DX221"/>
      <c r="DY221" s="49"/>
      <c r="DZ221" s="49"/>
      <c r="EA221" s="49"/>
      <c r="EC221"/>
      <c r="ED221"/>
      <c r="EE221"/>
      <c r="EF221"/>
      <c r="EG221"/>
      <c r="EH221"/>
      <c r="EI221"/>
      <c r="EJ221"/>
      <c r="EK221"/>
      <c r="EL221"/>
      <c r="EM221"/>
      <c r="EN221"/>
      <c r="EO221"/>
      <c r="EP221"/>
      <c r="EQ221"/>
      <c r="ER221"/>
      <c r="ES221"/>
      <c r="ET221"/>
      <c r="EU221"/>
      <c r="EV221"/>
      <c r="EW221"/>
      <c r="EX221"/>
      <c r="EY221"/>
      <c r="EZ221"/>
      <c r="FA221"/>
      <c r="FB221"/>
      <c r="FC221"/>
      <c r="FD221"/>
      <c r="FE221"/>
      <c r="FF221"/>
      <c r="FG221"/>
      <c r="FH221"/>
      <c r="FI221"/>
      <c r="FJ221"/>
      <c r="FK221"/>
      <c r="FL221"/>
      <c r="FM221"/>
      <c r="FN221"/>
      <c r="FO221"/>
      <c r="FP221"/>
      <c r="FQ221"/>
      <c r="FR221"/>
      <c r="FS221"/>
    </row>
    <row r="222" spans="1:175" s="48" customFormat="1">
      <c r="A222"/>
      <c r="B222"/>
      <c r="C222"/>
      <c r="D222"/>
      <c r="E222" s="24"/>
      <c r="F222"/>
      <c r="G222"/>
      <c r="H222"/>
      <c r="I222" s="24"/>
      <c r="J222" s="31"/>
      <c r="K222" s="31"/>
      <c r="L222" s="31"/>
      <c r="M222" s="31"/>
      <c r="N222" s="31"/>
      <c r="O222" s="31"/>
      <c r="P222" s="31"/>
      <c r="Q222" s="31"/>
      <c r="R222" s="31"/>
      <c r="S222"/>
      <c r="T222"/>
      <c r="U222"/>
      <c r="V222"/>
      <c r="W222"/>
      <c r="X222"/>
      <c r="Y222"/>
      <c r="Z222"/>
      <c r="AA222"/>
      <c r="AB222"/>
      <c r="AC222"/>
      <c r="AD222"/>
      <c r="AE222"/>
      <c r="AF222"/>
      <c r="AG222"/>
      <c r="AH222"/>
      <c r="AI222"/>
      <c r="AJ222"/>
      <c r="AK222"/>
      <c r="AL222"/>
      <c r="AM222"/>
      <c r="AN222"/>
      <c r="AO222"/>
      <c r="AP222"/>
      <c r="AQ222"/>
      <c r="AR222"/>
      <c r="AS222"/>
      <c r="AT222"/>
      <c r="AU222"/>
      <c r="AV222"/>
      <c r="AW222"/>
      <c r="AX222"/>
      <c r="AY222"/>
      <c r="AZ222"/>
      <c r="BA222"/>
      <c r="BB222"/>
      <c r="BC222"/>
      <c r="BD222"/>
      <c r="BE222"/>
      <c r="BF222"/>
      <c r="BG222"/>
      <c r="BH222"/>
      <c r="BI222"/>
      <c r="BJ222"/>
      <c r="BK222"/>
      <c r="BL222"/>
      <c r="BM222"/>
      <c r="BN222"/>
      <c r="BO222"/>
      <c r="BP222"/>
      <c r="BQ222"/>
      <c r="BR222"/>
      <c r="BS222"/>
      <c r="BT222"/>
      <c r="BU222"/>
      <c r="BV222"/>
      <c r="BW222"/>
      <c r="BX222"/>
      <c r="BY222"/>
      <c r="BZ222"/>
      <c r="CA222"/>
      <c r="CB222"/>
      <c r="CC222"/>
      <c r="CD222"/>
      <c r="CE222"/>
      <c r="CF222"/>
      <c r="CG222"/>
      <c r="CH222"/>
      <c r="CI222"/>
      <c r="CJ222"/>
      <c r="CK222"/>
      <c r="CL222"/>
      <c r="CM222"/>
      <c r="CN222"/>
      <c r="CO222"/>
      <c r="CP222"/>
      <c r="CQ222"/>
      <c r="CR222"/>
      <c r="CS222"/>
      <c r="CT222"/>
      <c r="CU222"/>
      <c r="CV222"/>
      <c r="CW222"/>
      <c r="CX222"/>
      <c r="CY222"/>
      <c r="CZ222"/>
      <c r="DA222"/>
      <c r="DB222" s="53"/>
      <c r="DC222"/>
      <c r="DD222"/>
      <c r="DE222"/>
      <c r="DF222"/>
      <c r="DG222"/>
      <c r="DH222"/>
      <c r="DI222"/>
      <c r="DJ222"/>
      <c r="DK222"/>
      <c r="DL222"/>
      <c r="DM222"/>
      <c r="DN222"/>
      <c r="DO222"/>
      <c r="DP222"/>
      <c r="DQ222"/>
      <c r="DR222"/>
      <c r="DS222"/>
      <c r="DT222"/>
      <c r="DU222"/>
      <c r="DV222" s="53"/>
      <c r="DW222"/>
      <c r="DX222"/>
      <c r="DY222" s="49"/>
      <c r="DZ222" s="49"/>
      <c r="EA222" s="49"/>
      <c r="EC222"/>
      <c r="ED222"/>
      <c r="EE222"/>
      <c r="EF222"/>
      <c r="EG222"/>
      <c r="EH222"/>
      <c r="EI222"/>
      <c r="EJ222"/>
      <c r="EK222"/>
      <c r="EL222"/>
      <c r="EM222"/>
      <c r="EN222"/>
      <c r="EO222"/>
      <c r="EP222"/>
      <c r="EQ222"/>
      <c r="ER222"/>
      <c r="ES222"/>
      <c r="ET222"/>
      <c r="EU222"/>
      <c r="EV222"/>
      <c r="EW222"/>
      <c r="EX222"/>
      <c r="EY222"/>
      <c r="EZ222"/>
      <c r="FA222"/>
      <c r="FB222"/>
      <c r="FC222"/>
      <c r="FD222"/>
      <c r="FE222"/>
      <c r="FF222"/>
      <c r="FG222"/>
      <c r="FH222"/>
      <c r="FI222"/>
      <c r="FJ222"/>
      <c r="FK222"/>
      <c r="FL222"/>
      <c r="FM222"/>
      <c r="FN222"/>
      <c r="FO222"/>
      <c r="FP222"/>
      <c r="FQ222"/>
      <c r="FR222"/>
      <c r="FS222"/>
    </row>
    <row r="223" spans="1:175" s="48" customFormat="1">
      <c r="A223"/>
      <c r="B223"/>
      <c r="C223"/>
      <c r="D223"/>
      <c r="E223" s="24"/>
      <c r="F223"/>
      <c r="G223"/>
      <c r="H223"/>
      <c r="I223" s="24"/>
      <c r="J223" s="31"/>
      <c r="K223" s="31"/>
      <c r="L223" s="31"/>
      <c r="M223" s="31"/>
      <c r="N223" s="31"/>
      <c r="O223" s="31"/>
      <c r="P223" s="31"/>
      <c r="Q223" s="31"/>
      <c r="R223" s="31"/>
      <c r="S223"/>
      <c r="T223"/>
      <c r="U223"/>
      <c r="V223"/>
      <c r="W223"/>
      <c r="X223"/>
      <c r="Y223"/>
      <c r="Z223"/>
      <c r="AA223"/>
      <c r="AB223"/>
      <c r="AC223"/>
      <c r="AD223"/>
      <c r="AE223"/>
      <c r="AF223"/>
      <c r="AG223"/>
      <c r="AH223"/>
      <c r="AI223"/>
      <c r="AJ223"/>
      <c r="AK223"/>
      <c r="AL223"/>
      <c r="AM223"/>
      <c r="AN223"/>
      <c r="AO223"/>
      <c r="AP223"/>
      <c r="AQ223"/>
      <c r="AR223"/>
      <c r="AS223"/>
      <c r="AT223"/>
      <c r="AU223"/>
      <c r="AV223"/>
      <c r="AW223"/>
      <c r="AX223"/>
      <c r="AY223"/>
      <c r="AZ223"/>
      <c r="BA223"/>
      <c r="BB223"/>
      <c r="BC223"/>
      <c r="BD223"/>
      <c r="BE223"/>
      <c r="BF223"/>
      <c r="BG223"/>
      <c r="BH223"/>
      <c r="BI223"/>
      <c r="BJ223"/>
      <c r="BK223"/>
      <c r="BL223"/>
      <c r="BM223"/>
      <c r="BN223"/>
      <c r="BO223"/>
      <c r="BP223"/>
      <c r="BQ223"/>
      <c r="BR223"/>
      <c r="BS223"/>
      <c r="BT223"/>
      <c r="BU223"/>
      <c r="BV223"/>
      <c r="BW223"/>
      <c r="BX223"/>
      <c r="BY223"/>
      <c r="BZ223"/>
      <c r="CA223"/>
      <c r="CB223"/>
      <c r="CC223"/>
      <c r="CD223"/>
      <c r="CE223"/>
      <c r="CF223"/>
      <c r="CG223"/>
      <c r="CH223"/>
      <c r="CI223"/>
      <c r="CJ223"/>
      <c r="CK223"/>
      <c r="CL223"/>
      <c r="CM223"/>
      <c r="CN223"/>
      <c r="CO223"/>
      <c r="CP223"/>
      <c r="CQ223"/>
      <c r="CR223"/>
      <c r="CS223"/>
      <c r="CT223"/>
      <c r="CU223"/>
      <c r="CV223"/>
      <c r="CW223"/>
      <c r="CX223"/>
      <c r="CY223"/>
      <c r="CZ223"/>
      <c r="DA223"/>
      <c r="DB223" s="53"/>
      <c r="DC223"/>
      <c r="DD223"/>
      <c r="DE223"/>
      <c r="DF223"/>
      <c r="DG223"/>
      <c r="DH223"/>
      <c r="DI223"/>
      <c r="DJ223"/>
      <c r="DK223"/>
      <c r="DL223"/>
      <c r="DM223"/>
      <c r="DN223"/>
      <c r="DO223"/>
      <c r="DP223"/>
      <c r="DQ223"/>
      <c r="DR223"/>
      <c r="DS223"/>
      <c r="DT223"/>
      <c r="DU223"/>
      <c r="DV223" s="53"/>
      <c r="DW223"/>
      <c r="DX223"/>
      <c r="DY223" s="49"/>
      <c r="DZ223" s="49"/>
      <c r="EA223" s="49"/>
      <c r="EC223"/>
      <c r="ED223"/>
      <c r="EE223"/>
      <c r="EF223"/>
      <c r="EG223"/>
      <c r="EH223"/>
      <c r="EI223"/>
      <c r="EJ223"/>
      <c r="EK223"/>
      <c r="EL223"/>
      <c r="EM223"/>
      <c r="EN223"/>
      <c r="EO223"/>
      <c r="EP223"/>
      <c r="EQ223"/>
      <c r="ER223"/>
      <c r="ES223"/>
      <c r="ET223"/>
      <c r="EU223"/>
      <c r="EV223"/>
      <c r="EW223"/>
      <c r="EX223"/>
      <c r="EY223"/>
      <c r="EZ223"/>
      <c r="FA223"/>
      <c r="FB223"/>
      <c r="FC223"/>
      <c r="FD223"/>
      <c r="FE223"/>
      <c r="FF223"/>
      <c r="FG223"/>
      <c r="FH223"/>
      <c r="FI223"/>
      <c r="FJ223"/>
      <c r="FK223"/>
      <c r="FL223"/>
      <c r="FM223"/>
      <c r="FN223"/>
      <c r="FO223"/>
      <c r="FP223"/>
      <c r="FQ223"/>
      <c r="FR223"/>
      <c r="FS223"/>
    </row>
    <row r="224" spans="1:175" s="48" customFormat="1">
      <c r="A224"/>
      <c r="B224"/>
      <c r="C224"/>
      <c r="D224"/>
      <c r="E224" s="24"/>
      <c r="F224"/>
      <c r="G224"/>
      <c r="H224"/>
      <c r="I224" s="24"/>
      <c r="J224" s="31"/>
      <c r="K224" s="31"/>
      <c r="L224" s="31"/>
      <c r="M224" s="31"/>
      <c r="N224" s="31"/>
      <c r="O224" s="31"/>
      <c r="P224" s="31"/>
      <c r="Q224" s="31"/>
      <c r="R224" s="31"/>
      <c r="S224"/>
      <c r="T224"/>
      <c r="U224"/>
      <c r="V224"/>
      <c r="W224"/>
      <c r="X224"/>
      <c r="Y224"/>
      <c r="Z224"/>
      <c r="AA224"/>
      <c r="AB224"/>
      <c r="AC224"/>
      <c r="AD224"/>
      <c r="AE224"/>
      <c r="AF224"/>
      <c r="AG224"/>
      <c r="AH224"/>
      <c r="AI224"/>
      <c r="AJ224"/>
      <c r="AK224"/>
      <c r="AL224"/>
      <c r="AM224"/>
      <c r="AN224"/>
      <c r="AO224"/>
      <c r="AP224"/>
      <c r="AQ224"/>
      <c r="AR224"/>
      <c r="AS224"/>
      <c r="AT224"/>
      <c r="AU224"/>
      <c r="AV224"/>
      <c r="AW224"/>
      <c r="AX224"/>
      <c r="AY224"/>
      <c r="AZ224"/>
      <c r="BA224"/>
      <c r="BB224"/>
      <c r="BC224"/>
      <c r="BD224"/>
      <c r="BE224"/>
      <c r="BF224"/>
      <c r="BG224"/>
      <c r="BH224"/>
      <c r="BI224"/>
      <c r="BJ224"/>
      <c r="BK224"/>
      <c r="BL224"/>
      <c r="BM224"/>
      <c r="BN224"/>
      <c r="BO224"/>
      <c r="BP224"/>
      <c r="BQ224"/>
      <c r="BR224"/>
      <c r="BS224"/>
      <c r="BT224"/>
      <c r="BU224"/>
      <c r="BV224"/>
      <c r="BW224"/>
      <c r="BX224"/>
      <c r="BY224"/>
      <c r="BZ224"/>
      <c r="CA224"/>
      <c r="CB224"/>
      <c r="CC224"/>
      <c r="CD224"/>
      <c r="CE224"/>
      <c r="CF224"/>
      <c r="CG224"/>
      <c r="CH224"/>
      <c r="CI224"/>
      <c r="CJ224"/>
      <c r="CK224"/>
      <c r="CL224"/>
      <c r="CM224"/>
      <c r="CN224"/>
      <c r="CO224"/>
      <c r="CP224"/>
      <c r="CQ224"/>
      <c r="CR224"/>
      <c r="CS224"/>
      <c r="CT224"/>
      <c r="CU224"/>
      <c r="CV224"/>
      <c r="CW224"/>
      <c r="CX224"/>
      <c r="CY224"/>
      <c r="CZ224"/>
      <c r="DA224"/>
      <c r="DB224" s="53"/>
      <c r="DC224"/>
      <c r="DD224"/>
      <c r="DE224"/>
      <c r="DF224"/>
      <c r="DG224"/>
      <c r="DH224"/>
      <c r="DI224"/>
      <c r="DJ224"/>
      <c r="DK224"/>
      <c r="DL224"/>
      <c r="DM224"/>
      <c r="DN224"/>
      <c r="DO224"/>
      <c r="DP224"/>
      <c r="DQ224"/>
      <c r="DR224"/>
      <c r="DS224"/>
      <c r="DT224"/>
      <c r="DU224"/>
      <c r="DV224" s="53"/>
      <c r="DW224"/>
      <c r="DX224"/>
      <c r="DY224" s="49"/>
      <c r="DZ224" s="49"/>
      <c r="EA224" s="49"/>
      <c r="EC224"/>
      <c r="ED224"/>
      <c r="EE224"/>
      <c r="EF224"/>
      <c r="EG224"/>
      <c r="EH224"/>
      <c r="EI224"/>
      <c r="EJ224"/>
      <c r="EK224"/>
      <c r="EL224"/>
      <c r="EM224"/>
      <c r="EN224"/>
      <c r="EO224"/>
      <c r="EP224"/>
      <c r="EQ224"/>
      <c r="ER224"/>
      <c r="ES224"/>
      <c r="ET224"/>
      <c r="EU224"/>
      <c r="EV224"/>
      <c r="EW224"/>
      <c r="EX224"/>
      <c r="EY224"/>
      <c r="EZ224"/>
      <c r="FA224"/>
      <c r="FB224"/>
      <c r="FC224"/>
      <c r="FD224"/>
      <c r="FE224"/>
      <c r="FF224"/>
      <c r="FG224"/>
      <c r="FH224"/>
      <c r="FI224"/>
      <c r="FJ224"/>
      <c r="FK224"/>
      <c r="FL224"/>
      <c r="FM224"/>
      <c r="FN224"/>
      <c r="FO224"/>
      <c r="FP224"/>
      <c r="FQ224"/>
      <c r="FR224"/>
      <c r="FS224"/>
    </row>
    <row r="225" spans="1:175" s="48" customFormat="1">
      <c r="A225"/>
      <c r="B225"/>
      <c r="C225"/>
      <c r="D225"/>
      <c r="E225" s="24"/>
      <c r="F225"/>
      <c r="G225"/>
      <c r="H225"/>
      <c r="I225" s="24"/>
      <c r="J225" s="31"/>
      <c r="K225" s="31"/>
      <c r="L225" s="31"/>
      <c r="M225" s="31"/>
      <c r="N225" s="31"/>
      <c r="O225" s="31"/>
      <c r="P225" s="31"/>
      <c r="Q225" s="31"/>
      <c r="R225" s="31"/>
      <c r="S225"/>
      <c r="T225"/>
      <c r="U225"/>
      <c r="V225"/>
      <c r="W225"/>
      <c r="X225"/>
      <c r="Y225"/>
      <c r="Z225"/>
      <c r="AA225"/>
      <c r="AB225"/>
      <c r="AC225"/>
      <c r="AD225"/>
      <c r="AE225"/>
      <c r="AF225"/>
      <c r="AG225"/>
      <c r="AH225"/>
      <c r="AI225"/>
      <c r="AJ225"/>
      <c r="AK225"/>
      <c r="AL225"/>
      <c r="AM225"/>
      <c r="AN225"/>
      <c r="AO225"/>
      <c r="AP225"/>
      <c r="AQ225"/>
      <c r="AR225"/>
      <c r="AS225"/>
      <c r="AT225"/>
      <c r="AU225"/>
      <c r="AV225"/>
      <c r="AW225"/>
      <c r="AX225"/>
      <c r="AY225"/>
      <c r="AZ225"/>
      <c r="BA225"/>
      <c r="BB225"/>
      <c r="BC225"/>
      <c r="BD225"/>
      <c r="BE225"/>
      <c r="BF225"/>
      <c r="BG225"/>
      <c r="BH225"/>
      <c r="BI225"/>
      <c r="BJ225"/>
      <c r="BK225"/>
      <c r="BL225"/>
      <c r="BM225"/>
      <c r="BN225"/>
      <c r="BO225"/>
      <c r="BP225"/>
      <c r="BQ225"/>
      <c r="BR225"/>
      <c r="BS225"/>
      <c r="BT225"/>
      <c r="BU225"/>
      <c r="BV225"/>
      <c r="BW225"/>
      <c r="BX225"/>
      <c r="BY225"/>
      <c r="BZ225"/>
      <c r="CA225"/>
      <c r="CB225"/>
      <c r="CC225"/>
      <c r="CD225"/>
      <c r="CE225"/>
      <c r="CF225"/>
      <c r="CG225"/>
      <c r="CH225"/>
      <c r="CI225"/>
      <c r="CJ225"/>
      <c r="CK225"/>
      <c r="CL225"/>
      <c r="CM225"/>
      <c r="CN225"/>
      <c r="CO225"/>
      <c r="CP225"/>
      <c r="CQ225"/>
      <c r="CR225"/>
      <c r="CS225"/>
      <c r="CT225"/>
      <c r="CU225"/>
      <c r="CV225"/>
      <c r="CW225"/>
      <c r="CX225"/>
      <c r="CY225"/>
      <c r="CZ225"/>
      <c r="DA225"/>
      <c r="DB225" s="53"/>
      <c r="DC225"/>
      <c r="DD225"/>
      <c r="DE225"/>
      <c r="DF225"/>
      <c r="DG225"/>
      <c r="DH225"/>
      <c r="DI225"/>
      <c r="DJ225"/>
      <c r="DK225"/>
      <c r="DL225"/>
      <c r="DM225"/>
      <c r="DN225"/>
      <c r="DO225"/>
      <c r="DP225"/>
      <c r="DQ225"/>
      <c r="DR225"/>
      <c r="DS225"/>
      <c r="DT225"/>
      <c r="DU225"/>
      <c r="DV225" s="53"/>
      <c r="DW225"/>
      <c r="DX225"/>
      <c r="DY225" s="49"/>
      <c r="DZ225" s="49"/>
      <c r="EA225" s="49"/>
      <c r="EC225"/>
      <c r="ED225"/>
      <c r="EE225"/>
      <c r="EF225"/>
      <c r="EG225"/>
      <c r="EH225"/>
      <c r="EI225"/>
      <c r="EJ225"/>
      <c r="EK225"/>
      <c r="EL225"/>
      <c r="EM225"/>
      <c r="EN225"/>
      <c r="EO225"/>
      <c r="EP225"/>
      <c r="EQ225"/>
      <c r="ER225"/>
      <c r="ES225"/>
      <c r="ET225"/>
      <c r="EU225"/>
      <c r="EV225"/>
      <c r="EW225"/>
      <c r="EX225"/>
      <c r="EY225"/>
      <c r="EZ225"/>
      <c r="FA225"/>
      <c r="FB225"/>
      <c r="FC225"/>
      <c r="FD225"/>
      <c r="FE225"/>
      <c r="FF225"/>
      <c r="FG225"/>
      <c r="FH225"/>
      <c r="FI225"/>
      <c r="FJ225"/>
      <c r="FK225"/>
      <c r="FL225"/>
      <c r="FM225"/>
      <c r="FN225"/>
      <c r="FO225"/>
      <c r="FP225"/>
      <c r="FQ225"/>
      <c r="FR225"/>
      <c r="FS225"/>
    </row>
    <row r="226" spans="1:175" s="48" customFormat="1">
      <c r="A226"/>
      <c r="B226"/>
      <c r="C226"/>
      <c r="D226"/>
      <c r="E226" s="24"/>
      <c r="F226"/>
      <c r="G226"/>
      <c r="H226"/>
      <c r="I226" s="24"/>
      <c r="J226" s="31"/>
      <c r="K226" s="31"/>
      <c r="L226" s="31"/>
      <c r="M226" s="31"/>
      <c r="N226" s="31"/>
      <c r="O226" s="31"/>
      <c r="P226" s="31"/>
      <c r="Q226" s="31"/>
      <c r="R226" s="31"/>
      <c r="S226"/>
      <c r="T226"/>
      <c r="U226"/>
      <c r="V226"/>
      <c r="W226"/>
      <c r="X226"/>
      <c r="Y226"/>
      <c r="Z226"/>
      <c r="AA226"/>
      <c r="AB226"/>
      <c r="AC226"/>
      <c r="AD226"/>
      <c r="AE226"/>
      <c r="AF226"/>
      <c r="AG226"/>
      <c r="AH226"/>
      <c r="AI226"/>
      <c r="AJ226"/>
      <c r="AK226"/>
      <c r="AL226"/>
      <c r="AM226"/>
      <c r="AN226"/>
      <c r="AO226"/>
      <c r="AP226"/>
      <c r="AQ226"/>
      <c r="AR226"/>
      <c r="AS226"/>
      <c r="AT226"/>
      <c r="AU226"/>
      <c r="AV226"/>
      <c r="AW226"/>
      <c r="AX226"/>
      <c r="AY226"/>
      <c r="AZ226"/>
      <c r="BA226"/>
      <c r="BB226"/>
      <c r="BC226"/>
      <c r="BD226"/>
      <c r="BE226"/>
      <c r="BF226"/>
      <c r="BG226"/>
      <c r="BH226"/>
      <c r="BI226"/>
      <c r="BJ226"/>
      <c r="BK226"/>
      <c r="BL226"/>
      <c r="BM226"/>
      <c r="BN226"/>
      <c r="BO226"/>
      <c r="BP226"/>
      <c r="BQ226"/>
      <c r="BR226"/>
      <c r="BS226"/>
      <c r="BT226"/>
      <c r="BU226"/>
      <c r="BV226"/>
      <c r="BW226"/>
      <c r="BX226"/>
      <c r="BY226"/>
      <c r="BZ226"/>
      <c r="CA226"/>
      <c r="CB226"/>
      <c r="CC226"/>
      <c r="CD226"/>
      <c r="CE226"/>
      <c r="CF226"/>
      <c r="CG226"/>
      <c r="CH226"/>
      <c r="CI226"/>
      <c r="CJ226"/>
      <c r="CK226"/>
      <c r="CL226"/>
      <c r="CM226"/>
      <c r="CN226"/>
      <c r="CO226"/>
      <c r="CP226"/>
      <c r="CQ226"/>
      <c r="CR226"/>
      <c r="CS226"/>
      <c r="CT226"/>
      <c r="CU226"/>
      <c r="CV226"/>
      <c r="CW226"/>
      <c r="CX226"/>
      <c r="CY226"/>
      <c r="CZ226"/>
      <c r="DA226"/>
      <c r="DB226" s="53"/>
      <c r="DC226"/>
      <c r="DD226"/>
      <c r="DE226"/>
      <c r="DF226"/>
      <c r="DG226"/>
      <c r="DH226"/>
      <c r="DI226"/>
      <c r="DJ226"/>
      <c r="DK226"/>
      <c r="DL226"/>
      <c r="DM226"/>
      <c r="DN226"/>
      <c r="DO226"/>
      <c r="DP226"/>
      <c r="DQ226"/>
      <c r="DR226"/>
      <c r="DS226"/>
      <c r="DT226"/>
      <c r="DU226"/>
      <c r="DV226" s="53"/>
      <c r="DW226"/>
      <c r="DX226"/>
      <c r="DY226" s="49"/>
      <c r="DZ226" s="49"/>
      <c r="EA226" s="49"/>
      <c r="EC226"/>
      <c r="ED226"/>
      <c r="EE226"/>
      <c r="EF226"/>
      <c r="EG226"/>
      <c r="EH226"/>
      <c r="EI226"/>
      <c r="EJ226"/>
      <c r="EK226"/>
      <c r="EL226"/>
      <c r="EM226"/>
      <c r="EN226"/>
      <c r="EO226"/>
      <c r="EP226"/>
      <c r="EQ226"/>
      <c r="ER226"/>
      <c r="ES226"/>
      <c r="ET226"/>
      <c r="EU226"/>
      <c r="EV226"/>
      <c r="EW226"/>
      <c r="EX226"/>
      <c r="EY226"/>
      <c r="EZ226"/>
      <c r="FA226"/>
      <c r="FB226"/>
      <c r="FC226"/>
      <c r="FD226"/>
      <c r="FE226"/>
      <c r="FF226"/>
      <c r="FG226"/>
      <c r="FH226"/>
      <c r="FI226"/>
      <c r="FJ226"/>
      <c r="FK226"/>
      <c r="FL226"/>
      <c r="FM226"/>
      <c r="FN226"/>
      <c r="FO226"/>
      <c r="FP226"/>
      <c r="FQ226"/>
      <c r="FR226"/>
      <c r="FS226"/>
    </row>
    <row r="227" spans="1:175" s="48" customFormat="1">
      <c r="A227"/>
      <c r="B227"/>
      <c r="C227"/>
      <c r="D227"/>
      <c r="E227" s="24"/>
      <c r="F227"/>
      <c r="G227"/>
      <c r="H227"/>
      <c r="I227" s="24"/>
      <c r="J227" s="31"/>
      <c r="K227" s="31"/>
      <c r="L227" s="31"/>
      <c r="M227" s="31"/>
      <c r="N227" s="31"/>
      <c r="O227" s="31"/>
      <c r="P227" s="31"/>
      <c r="Q227" s="31"/>
      <c r="R227" s="31"/>
      <c r="S227"/>
      <c r="T227"/>
      <c r="U227"/>
      <c r="V227"/>
      <c r="W227"/>
      <c r="X227"/>
      <c r="Y227"/>
      <c r="Z227"/>
      <c r="AA227"/>
      <c r="AB227"/>
      <c r="AC227"/>
      <c r="AD227"/>
      <c r="AE227"/>
      <c r="AF227"/>
      <c r="AG227"/>
      <c r="AH227"/>
      <c r="AI227"/>
      <c r="AJ227"/>
      <c r="AK227"/>
      <c r="AL227"/>
      <c r="AM227"/>
      <c r="AN227"/>
      <c r="AO227"/>
      <c r="AP227"/>
      <c r="AQ227"/>
      <c r="AR227"/>
      <c r="AS227"/>
      <c r="AT227"/>
      <c r="AU227"/>
      <c r="AV227"/>
      <c r="AW227"/>
      <c r="AX227"/>
      <c r="AY227"/>
      <c r="AZ227"/>
      <c r="BA227"/>
      <c r="BB227"/>
      <c r="BC227"/>
      <c r="BD227"/>
      <c r="BE227"/>
      <c r="BF227"/>
      <c r="BG227"/>
      <c r="BH227"/>
      <c r="BI227"/>
      <c r="BJ227"/>
      <c r="BK227"/>
      <c r="BL227"/>
      <c r="BM227"/>
      <c r="BN227"/>
      <c r="BO227"/>
      <c r="BP227"/>
      <c r="BQ227"/>
      <c r="BR227"/>
      <c r="BS227"/>
      <c r="BT227"/>
      <c r="BU227"/>
      <c r="BV227"/>
      <c r="BW227"/>
      <c r="BX227"/>
      <c r="BY227"/>
      <c r="BZ227"/>
      <c r="CA227"/>
      <c r="CB227"/>
      <c r="CC227"/>
      <c r="CD227"/>
      <c r="CE227"/>
      <c r="CF227"/>
      <c r="CG227"/>
      <c r="CH227"/>
      <c r="CI227"/>
      <c r="CJ227"/>
      <c r="CK227"/>
      <c r="CL227"/>
      <c r="CM227"/>
      <c r="CN227"/>
      <c r="CO227"/>
      <c r="CP227"/>
      <c r="CQ227"/>
      <c r="CR227"/>
      <c r="CS227"/>
      <c r="CT227"/>
      <c r="CU227"/>
      <c r="CV227"/>
      <c r="CW227"/>
      <c r="CX227"/>
      <c r="CY227"/>
      <c r="CZ227"/>
      <c r="DA227"/>
      <c r="DB227" s="53"/>
      <c r="DC227"/>
      <c r="DD227"/>
      <c r="DE227"/>
      <c r="DF227"/>
      <c r="DG227"/>
      <c r="DH227"/>
      <c r="DI227"/>
      <c r="DJ227"/>
      <c r="DK227"/>
      <c r="DL227"/>
      <c r="DM227"/>
      <c r="DN227"/>
      <c r="DO227"/>
      <c r="DP227"/>
      <c r="DQ227"/>
      <c r="DR227"/>
      <c r="DS227"/>
      <c r="DT227"/>
      <c r="DU227"/>
      <c r="DV227" s="53"/>
      <c r="DW227"/>
      <c r="DX227"/>
      <c r="DY227" s="49"/>
      <c r="DZ227" s="49"/>
      <c r="EA227" s="49"/>
      <c r="EC227"/>
      <c r="ED227"/>
      <c r="EE227"/>
      <c r="EF227"/>
      <c r="EG227"/>
      <c r="EH227"/>
      <c r="EI227"/>
      <c r="EJ227"/>
      <c r="EK227"/>
      <c r="EL227"/>
      <c r="EM227"/>
      <c r="EN227"/>
      <c r="EO227"/>
      <c r="EP227"/>
      <c r="EQ227"/>
      <c r="ER227"/>
      <c r="ES227"/>
      <c r="ET227"/>
      <c r="EU227"/>
      <c r="EV227"/>
      <c r="EW227"/>
      <c r="EX227"/>
      <c r="EY227"/>
      <c r="EZ227"/>
      <c r="FA227"/>
      <c r="FB227"/>
      <c r="FC227"/>
      <c r="FD227"/>
      <c r="FE227"/>
      <c r="FF227"/>
      <c r="FG227"/>
      <c r="FH227"/>
      <c r="FI227"/>
      <c r="FJ227"/>
      <c r="FK227"/>
      <c r="FL227"/>
      <c r="FM227"/>
      <c r="FN227"/>
      <c r="FO227"/>
      <c r="FP227"/>
      <c r="FQ227"/>
      <c r="FR227"/>
      <c r="FS227"/>
    </row>
    <row r="228" spans="1:175" s="48" customFormat="1">
      <c r="A228"/>
      <c r="B228"/>
      <c r="C228"/>
      <c r="D228"/>
      <c r="E228" s="24"/>
      <c r="F228"/>
      <c r="G228"/>
      <c r="H228"/>
      <c r="I228" s="24"/>
      <c r="J228" s="31"/>
      <c r="K228" s="31"/>
      <c r="L228" s="31"/>
      <c r="M228" s="31"/>
      <c r="N228" s="31"/>
      <c r="O228" s="31"/>
      <c r="P228" s="31"/>
      <c r="Q228" s="31"/>
      <c r="R228" s="31"/>
      <c r="S228"/>
      <c r="T228"/>
      <c r="U228"/>
      <c r="V228"/>
      <c r="W228"/>
      <c r="X228"/>
      <c r="Y228"/>
      <c r="Z228"/>
      <c r="AA228"/>
      <c r="AB228"/>
      <c r="AC228"/>
      <c r="AD228"/>
      <c r="AE228"/>
      <c r="AF228"/>
      <c r="AG228"/>
      <c r="AH228"/>
      <c r="AI228"/>
      <c r="AJ228"/>
      <c r="AK228"/>
      <c r="AL228"/>
      <c r="AM228"/>
      <c r="AN228"/>
      <c r="AO228"/>
      <c r="AP228"/>
      <c r="AQ228"/>
      <c r="AR228"/>
      <c r="AS228"/>
      <c r="AT228"/>
      <c r="AU228"/>
      <c r="AV228"/>
      <c r="AW228"/>
      <c r="AX228"/>
      <c r="AY228"/>
      <c r="AZ228"/>
      <c r="BA228"/>
      <c r="BB228"/>
      <c r="BC228"/>
      <c r="BD228"/>
      <c r="BE228"/>
      <c r="BF228"/>
      <c r="BG228"/>
      <c r="BH228"/>
      <c r="BI228"/>
      <c r="BJ228"/>
      <c r="BK228"/>
      <c r="BL228"/>
      <c r="BM228"/>
      <c r="BN228"/>
      <c r="BO228"/>
      <c r="BP228"/>
      <c r="BQ228"/>
      <c r="BR228"/>
      <c r="BS228"/>
      <c r="BT228"/>
      <c r="BU228"/>
      <c r="BV228"/>
      <c r="BW228"/>
      <c r="BX228"/>
      <c r="BY228"/>
      <c r="BZ228"/>
      <c r="CA228"/>
      <c r="CB228"/>
      <c r="CC228"/>
      <c r="CD228"/>
      <c r="CE228"/>
      <c r="CF228"/>
      <c r="CG228"/>
      <c r="CH228"/>
      <c r="CI228"/>
      <c r="CJ228"/>
      <c r="CK228"/>
      <c r="CL228"/>
      <c r="CM228"/>
      <c r="CN228"/>
      <c r="CO228"/>
      <c r="CP228"/>
      <c r="CQ228"/>
      <c r="CR228"/>
      <c r="CS228"/>
      <c r="CT228"/>
      <c r="CU228"/>
      <c r="CV228"/>
      <c r="CW228"/>
      <c r="CX228"/>
      <c r="CY228"/>
      <c r="CZ228"/>
      <c r="DA228"/>
      <c r="DB228" s="53"/>
      <c r="DC228"/>
      <c r="DD228"/>
      <c r="DE228"/>
      <c r="DF228"/>
      <c r="DG228"/>
      <c r="DH228"/>
      <c r="DI228"/>
      <c r="DJ228"/>
      <c r="DK228"/>
      <c r="DL228"/>
      <c r="DM228"/>
      <c r="DN228"/>
      <c r="DO228"/>
      <c r="DP228"/>
      <c r="DQ228"/>
      <c r="DR228"/>
      <c r="DS228"/>
      <c r="DT228"/>
      <c r="DU228"/>
      <c r="DV228" s="53"/>
      <c r="DW228"/>
      <c r="DX228"/>
      <c r="DY228" s="49"/>
      <c r="DZ228" s="49"/>
      <c r="EA228" s="49"/>
      <c r="EC228"/>
      <c r="ED228"/>
      <c r="EE228"/>
      <c r="EF228"/>
      <c r="EG228"/>
      <c r="EH228"/>
      <c r="EI228"/>
      <c r="EJ228"/>
      <c r="EK228"/>
      <c r="EL228"/>
      <c r="EM228"/>
      <c r="EN228"/>
      <c r="EO228"/>
      <c r="EP228"/>
      <c r="EQ228"/>
      <c r="ER228"/>
      <c r="ES228"/>
      <c r="ET228"/>
      <c r="EU228"/>
      <c r="EV228"/>
      <c r="EW228"/>
      <c r="EX228"/>
      <c r="EY228"/>
      <c r="EZ228"/>
      <c r="FA228"/>
      <c r="FB228"/>
      <c r="FC228"/>
      <c r="FD228"/>
      <c r="FE228"/>
      <c r="FF228"/>
      <c r="FG228"/>
      <c r="FH228"/>
      <c r="FI228"/>
      <c r="FJ228"/>
      <c r="FK228"/>
      <c r="FL228"/>
      <c r="FM228"/>
      <c r="FN228"/>
      <c r="FO228"/>
      <c r="FP228"/>
      <c r="FQ228"/>
      <c r="FR228"/>
      <c r="FS228"/>
    </row>
    <row r="229" spans="1:175" s="48" customFormat="1">
      <c r="A229"/>
      <c r="B229"/>
      <c r="C229"/>
      <c r="D229"/>
      <c r="E229" s="24"/>
      <c r="F229"/>
      <c r="G229"/>
      <c r="H229"/>
      <c r="I229" s="24"/>
      <c r="J229" s="31"/>
      <c r="K229" s="31"/>
      <c r="L229" s="31"/>
      <c r="M229" s="31"/>
      <c r="N229" s="31"/>
      <c r="O229" s="31"/>
      <c r="P229" s="31"/>
      <c r="Q229" s="31"/>
      <c r="R229" s="31"/>
      <c r="S229"/>
      <c r="T229"/>
      <c r="U229"/>
      <c r="V229"/>
      <c r="W229"/>
      <c r="X229"/>
      <c r="Y229"/>
      <c r="Z229"/>
      <c r="AA229"/>
      <c r="AB229"/>
      <c r="AC229"/>
      <c r="AD229"/>
      <c r="AE229"/>
      <c r="AF229"/>
      <c r="AG229"/>
      <c r="AH229"/>
      <c r="AI229"/>
      <c r="AJ229"/>
      <c r="AK229"/>
      <c r="AL229"/>
      <c r="AM229"/>
      <c r="AN229"/>
      <c r="AO229"/>
      <c r="AP229"/>
      <c r="AQ229"/>
      <c r="AR229"/>
      <c r="AS229"/>
      <c r="AT229"/>
      <c r="AU229"/>
      <c r="AV229"/>
      <c r="AW229"/>
      <c r="AX229"/>
      <c r="AY229"/>
      <c r="AZ229"/>
      <c r="BA229"/>
      <c r="BB229"/>
      <c r="BC229"/>
      <c r="BD229"/>
      <c r="BE229"/>
      <c r="BF229"/>
      <c r="BG229"/>
      <c r="BH229"/>
      <c r="BI229"/>
      <c r="BJ229"/>
      <c r="BK229"/>
      <c r="BL229"/>
      <c r="BM229"/>
      <c r="BN229"/>
      <c r="BO229"/>
      <c r="BP229"/>
      <c r="BQ229"/>
      <c r="BR229"/>
      <c r="BS229"/>
      <c r="BT229"/>
      <c r="BU229"/>
      <c r="BV229"/>
      <c r="BW229"/>
      <c r="BX229"/>
      <c r="BY229"/>
      <c r="BZ229"/>
      <c r="CA229"/>
      <c r="CB229"/>
      <c r="CC229"/>
      <c r="CD229"/>
      <c r="CE229"/>
      <c r="CF229"/>
      <c r="CG229"/>
      <c r="CH229"/>
      <c r="CI229"/>
      <c r="CJ229"/>
      <c r="CK229"/>
      <c r="CL229"/>
      <c r="CM229"/>
      <c r="CN229"/>
      <c r="CO229"/>
      <c r="CP229"/>
      <c r="CQ229"/>
      <c r="CR229"/>
      <c r="CS229"/>
      <c r="CT229"/>
      <c r="CU229"/>
      <c r="CV229"/>
      <c r="CW229"/>
      <c r="CX229"/>
      <c r="CY229"/>
      <c r="CZ229"/>
      <c r="DA229"/>
      <c r="DB229" s="53"/>
      <c r="DC229"/>
      <c r="DD229"/>
      <c r="DE229"/>
      <c r="DF229"/>
      <c r="DG229"/>
      <c r="DH229"/>
      <c r="DI229"/>
      <c r="DJ229"/>
      <c r="DK229"/>
      <c r="DL229"/>
      <c r="DM229"/>
      <c r="DN229"/>
      <c r="DO229"/>
      <c r="DP229"/>
      <c r="DQ229"/>
      <c r="DR229"/>
      <c r="DS229"/>
      <c r="DT229"/>
      <c r="DU229"/>
      <c r="DV229" s="53"/>
      <c r="DW229"/>
      <c r="DX229"/>
      <c r="DY229" s="49"/>
      <c r="DZ229" s="49"/>
      <c r="EA229" s="49"/>
      <c r="EC229"/>
      <c r="ED229"/>
      <c r="EE229"/>
      <c r="EF229"/>
      <c r="EG229"/>
      <c r="EH229"/>
      <c r="EI229"/>
      <c r="EJ229"/>
      <c r="EK229"/>
      <c r="EL229"/>
      <c r="EM229"/>
      <c r="EN229"/>
      <c r="EO229"/>
      <c r="EP229"/>
      <c r="EQ229"/>
      <c r="ER229"/>
      <c r="ES229"/>
      <c r="ET229"/>
      <c r="EU229"/>
      <c r="EV229"/>
      <c r="EW229"/>
      <c r="EX229"/>
      <c r="EY229"/>
      <c r="EZ229"/>
      <c r="FA229"/>
      <c r="FB229"/>
      <c r="FC229"/>
      <c r="FD229"/>
      <c r="FE229"/>
      <c r="FF229"/>
      <c r="FG229"/>
      <c r="FH229"/>
      <c r="FI229"/>
      <c r="FJ229"/>
      <c r="FK229"/>
      <c r="FL229"/>
      <c r="FM229"/>
      <c r="FN229"/>
      <c r="FO229"/>
      <c r="FP229"/>
      <c r="FQ229"/>
      <c r="FR229"/>
      <c r="FS229"/>
    </row>
    <row r="230" spans="1:175" s="48" customFormat="1">
      <c r="A230"/>
      <c r="B230"/>
      <c r="C230"/>
      <c r="D230"/>
      <c r="E230" s="24"/>
      <c r="F230"/>
      <c r="G230"/>
      <c r="H230"/>
      <c r="I230" s="24"/>
      <c r="J230" s="31"/>
      <c r="K230" s="31"/>
      <c r="L230" s="31"/>
      <c r="M230" s="31"/>
      <c r="N230" s="31"/>
      <c r="O230" s="31"/>
      <c r="P230" s="31"/>
      <c r="Q230" s="31"/>
      <c r="R230" s="31"/>
      <c r="S230"/>
      <c r="T230"/>
      <c r="U230"/>
      <c r="V230"/>
      <c r="W230"/>
      <c r="X230"/>
      <c r="Y230"/>
      <c r="Z230"/>
      <c r="AA230"/>
      <c r="AB230"/>
      <c r="AC230"/>
      <c r="AD230"/>
      <c r="AE230"/>
      <c r="AF230"/>
      <c r="AG230"/>
      <c r="AH230"/>
      <c r="AI230"/>
      <c r="AJ230"/>
      <c r="AK230"/>
      <c r="AL230"/>
      <c r="AM230"/>
      <c r="AN230"/>
      <c r="AO230"/>
      <c r="AP230"/>
      <c r="AQ230"/>
      <c r="AR230"/>
      <c r="AS230"/>
      <c r="AT230"/>
      <c r="AU230"/>
      <c r="AV230"/>
      <c r="AW230"/>
      <c r="AX230"/>
      <c r="AY230"/>
      <c r="AZ230"/>
      <c r="BA230"/>
      <c r="BB230"/>
      <c r="BC230"/>
      <c r="BD230"/>
      <c r="BE230"/>
      <c r="BF230"/>
      <c r="BG230"/>
      <c r="BH230"/>
      <c r="BI230"/>
      <c r="BJ230"/>
      <c r="BK230"/>
      <c r="BL230"/>
      <c r="BM230"/>
      <c r="BN230"/>
      <c r="BO230"/>
      <c r="BP230"/>
      <c r="BQ230"/>
      <c r="BR230"/>
      <c r="BS230"/>
      <c r="BT230"/>
      <c r="BU230"/>
      <c r="BV230"/>
      <c r="BW230"/>
      <c r="BX230"/>
      <c r="BY230"/>
      <c r="BZ230"/>
      <c r="CA230"/>
      <c r="CB230"/>
      <c r="CC230"/>
      <c r="CD230"/>
      <c r="CE230"/>
      <c r="CF230"/>
      <c r="CG230"/>
      <c r="CH230"/>
      <c r="CI230"/>
      <c r="CJ230"/>
      <c r="CK230"/>
      <c r="CL230"/>
      <c r="CM230"/>
      <c r="CN230"/>
      <c r="CO230"/>
      <c r="CP230"/>
      <c r="CQ230"/>
      <c r="CR230"/>
      <c r="CS230"/>
      <c r="CT230"/>
      <c r="CU230"/>
      <c r="CV230"/>
      <c r="CW230"/>
      <c r="CX230"/>
      <c r="CY230"/>
      <c r="CZ230"/>
      <c r="DA230"/>
      <c r="DB230" s="53"/>
      <c r="DC230"/>
      <c r="DD230"/>
      <c r="DE230"/>
      <c r="DF230"/>
      <c r="DG230"/>
      <c r="DH230"/>
      <c r="DI230"/>
      <c r="DJ230"/>
      <c r="DK230"/>
      <c r="DL230"/>
      <c r="DM230"/>
      <c r="DN230"/>
      <c r="DO230"/>
      <c r="DP230"/>
      <c r="DQ230"/>
      <c r="DR230"/>
      <c r="DS230"/>
      <c r="DT230"/>
      <c r="DU230"/>
      <c r="DV230" s="53"/>
      <c r="DW230"/>
      <c r="DX230"/>
      <c r="DY230" s="49"/>
      <c r="DZ230" s="49"/>
      <c r="EA230" s="49"/>
      <c r="EC230"/>
      <c r="ED230"/>
      <c r="EE230"/>
      <c r="EF230"/>
      <c r="EG230"/>
      <c r="EH230"/>
      <c r="EI230"/>
      <c r="EJ230"/>
      <c r="EK230"/>
      <c r="EL230"/>
      <c r="EM230"/>
      <c r="EN230"/>
      <c r="EO230"/>
      <c r="EP230"/>
      <c r="EQ230"/>
      <c r="ER230"/>
      <c r="ES230"/>
      <c r="ET230"/>
      <c r="EU230"/>
      <c r="EV230"/>
      <c r="EW230"/>
      <c r="EX230"/>
      <c r="EY230"/>
      <c r="EZ230"/>
      <c r="FA230"/>
      <c r="FB230"/>
      <c r="FC230"/>
      <c r="FD230"/>
      <c r="FE230"/>
      <c r="FF230"/>
      <c r="FG230"/>
      <c r="FH230"/>
      <c r="FI230"/>
      <c r="FJ230"/>
      <c r="FK230"/>
      <c r="FL230"/>
      <c r="FM230"/>
      <c r="FN230"/>
      <c r="FO230"/>
      <c r="FP230"/>
      <c r="FQ230"/>
      <c r="FR230"/>
      <c r="FS230"/>
    </row>
    <row r="231" spans="1:175" s="48" customFormat="1">
      <c r="A231"/>
      <c r="B231"/>
      <c r="C231"/>
      <c r="D231"/>
      <c r="E231" s="24"/>
      <c r="F231"/>
      <c r="G231"/>
      <c r="H231"/>
      <c r="I231" s="24"/>
      <c r="J231" s="31"/>
      <c r="K231" s="31"/>
      <c r="L231" s="31"/>
      <c r="M231" s="31"/>
      <c r="N231" s="31"/>
      <c r="O231" s="31"/>
      <c r="P231" s="31"/>
      <c r="Q231" s="31"/>
      <c r="R231" s="31"/>
      <c r="S231"/>
      <c r="T231"/>
      <c r="U231"/>
      <c r="V231"/>
      <c r="W231"/>
      <c r="X231"/>
      <c r="Y231"/>
      <c r="Z231"/>
      <c r="AA231"/>
      <c r="AB231"/>
      <c r="AC231"/>
      <c r="AD231"/>
      <c r="AE231"/>
      <c r="AF231"/>
      <c r="AG231"/>
      <c r="AH231"/>
      <c r="AI231"/>
      <c r="AJ231"/>
      <c r="AK231"/>
      <c r="AL231"/>
      <c r="AM231"/>
      <c r="AN231"/>
      <c r="AO231"/>
      <c r="AP231"/>
      <c r="AQ231"/>
      <c r="AR231"/>
      <c r="AS231"/>
      <c r="AT231"/>
      <c r="AU231"/>
      <c r="AV231"/>
      <c r="AW231"/>
      <c r="AX231"/>
      <c r="AY231"/>
      <c r="AZ231"/>
      <c r="BA231"/>
      <c r="BB231"/>
      <c r="BC231"/>
      <c r="BD231"/>
      <c r="BE231"/>
      <c r="BF231"/>
      <c r="BG231"/>
      <c r="BH231"/>
      <c r="BI231"/>
      <c r="BJ231"/>
      <c r="BK231"/>
      <c r="BL231"/>
      <c r="BM231"/>
      <c r="BN231"/>
      <c r="BO231"/>
      <c r="BP231"/>
      <c r="BQ231"/>
      <c r="BR231"/>
      <c r="BS231"/>
      <c r="BT231"/>
      <c r="BU231"/>
      <c r="BV231"/>
      <c r="BW231"/>
      <c r="BX231"/>
      <c r="BY231"/>
      <c r="BZ231"/>
      <c r="CA231"/>
      <c r="CB231"/>
      <c r="CC231"/>
      <c r="CD231"/>
      <c r="CE231"/>
      <c r="CF231"/>
      <c r="CG231"/>
      <c r="CH231"/>
      <c r="CI231"/>
      <c r="CJ231"/>
      <c r="CK231"/>
      <c r="CL231"/>
      <c r="CM231"/>
      <c r="CN231"/>
      <c r="CO231"/>
      <c r="CP231"/>
      <c r="CQ231"/>
      <c r="CR231"/>
      <c r="CS231"/>
      <c r="CT231"/>
      <c r="CU231"/>
      <c r="CV231"/>
      <c r="CW231"/>
      <c r="CX231"/>
      <c r="CY231"/>
      <c r="CZ231"/>
      <c r="DA231"/>
      <c r="DB231" s="53"/>
      <c r="DC231"/>
      <c r="DD231"/>
      <c r="DE231"/>
      <c r="DF231"/>
      <c r="DG231"/>
      <c r="DH231"/>
      <c r="DI231"/>
      <c r="DJ231"/>
      <c r="DK231"/>
      <c r="DL231"/>
      <c r="DM231"/>
      <c r="DN231"/>
      <c r="DO231"/>
      <c r="DP231"/>
      <c r="DQ231"/>
      <c r="DR231"/>
      <c r="DS231"/>
      <c r="DT231"/>
      <c r="DU231"/>
      <c r="DV231" s="53"/>
      <c r="DW231"/>
      <c r="DX231"/>
      <c r="DY231" s="49"/>
      <c r="DZ231" s="49"/>
      <c r="EA231" s="49"/>
      <c r="EC231"/>
      <c r="ED231"/>
      <c r="EE231"/>
      <c r="EF231"/>
      <c r="EG231"/>
      <c r="EH231"/>
      <c r="EI231"/>
      <c r="EJ231"/>
      <c r="EK231"/>
      <c r="EL231"/>
      <c r="EM231"/>
      <c r="EN231"/>
      <c r="EO231"/>
      <c r="EP231"/>
      <c r="EQ231"/>
      <c r="ER231"/>
      <c r="ES231"/>
      <c r="ET231"/>
      <c r="EU231"/>
      <c r="EV231"/>
      <c r="EW231"/>
      <c r="EX231"/>
      <c r="EY231"/>
      <c r="EZ231"/>
      <c r="FA231"/>
      <c r="FB231"/>
      <c r="FC231"/>
      <c r="FD231"/>
      <c r="FE231"/>
      <c r="FF231"/>
      <c r="FG231"/>
      <c r="FH231"/>
      <c r="FI231"/>
      <c r="FJ231"/>
      <c r="FK231"/>
      <c r="FL231"/>
      <c r="FM231"/>
      <c r="FN231"/>
      <c r="FO231"/>
      <c r="FP231"/>
      <c r="FQ231"/>
      <c r="FR231"/>
      <c r="FS231"/>
    </row>
    <row r="232" spans="1:175" s="48" customFormat="1">
      <c r="A232"/>
      <c r="B232"/>
      <c r="C232"/>
      <c r="D232"/>
      <c r="E232" s="24"/>
      <c r="F232"/>
      <c r="G232"/>
      <c r="H232"/>
      <c r="I232" s="24"/>
      <c r="J232" s="31"/>
      <c r="K232" s="31"/>
      <c r="L232" s="31"/>
      <c r="M232" s="31"/>
      <c r="N232" s="31"/>
      <c r="O232" s="31"/>
      <c r="P232" s="31"/>
      <c r="Q232" s="31"/>
      <c r="R232" s="31"/>
      <c r="S232"/>
      <c r="T232"/>
      <c r="U232"/>
      <c r="V232"/>
      <c r="W232"/>
      <c r="X232"/>
      <c r="Y232"/>
      <c r="Z232"/>
      <c r="AA232"/>
      <c r="AB232"/>
      <c r="AC232"/>
      <c r="AD232"/>
      <c r="AE232"/>
      <c r="AF232"/>
      <c r="AG232"/>
      <c r="AH232"/>
      <c r="AI232"/>
      <c r="AJ232"/>
      <c r="AK232"/>
      <c r="AL232"/>
      <c r="AM232"/>
      <c r="AN232"/>
      <c r="AO232"/>
      <c r="AP232"/>
      <c r="AQ232"/>
      <c r="AR232"/>
      <c r="AS232"/>
      <c r="AT232"/>
      <c r="AU232"/>
      <c r="AV232"/>
      <c r="AW232"/>
      <c r="AX232"/>
      <c r="AY232"/>
      <c r="AZ232"/>
      <c r="BA232"/>
      <c r="BB232"/>
      <c r="BC232"/>
      <c r="BD232"/>
      <c r="BE232"/>
      <c r="BF232"/>
      <c r="BG232"/>
      <c r="BH232"/>
      <c r="BI232"/>
      <c r="BJ232"/>
      <c r="BK232"/>
      <c r="BL232"/>
      <c r="BM232"/>
      <c r="BN232"/>
      <c r="BO232"/>
      <c r="BP232"/>
      <c r="BQ232"/>
      <c r="BR232"/>
      <c r="BS232"/>
      <c r="BT232"/>
      <c r="BU232"/>
      <c r="BV232"/>
      <c r="BW232"/>
      <c r="BX232"/>
      <c r="BY232"/>
      <c r="BZ232"/>
      <c r="CA232"/>
      <c r="CB232"/>
      <c r="CC232"/>
      <c r="CD232"/>
      <c r="CE232"/>
      <c r="CF232"/>
      <c r="CG232"/>
      <c r="CH232"/>
      <c r="CI232"/>
      <c r="CJ232"/>
      <c r="CK232"/>
      <c r="CL232"/>
      <c r="CM232"/>
      <c r="CN232"/>
      <c r="CO232"/>
      <c r="CP232"/>
      <c r="CQ232"/>
      <c r="CR232"/>
      <c r="CS232"/>
      <c r="CT232"/>
      <c r="CU232"/>
      <c r="CV232"/>
      <c r="CW232"/>
      <c r="CX232"/>
      <c r="CY232"/>
      <c r="CZ232"/>
      <c r="DA232"/>
      <c r="DB232" s="53"/>
      <c r="DC232"/>
      <c r="DD232"/>
      <c r="DE232"/>
      <c r="DF232"/>
      <c r="DG232"/>
      <c r="DH232"/>
      <c r="DI232"/>
      <c r="DJ232"/>
      <c r="DK232"/>
      <c r="DL232"/>
      <c r="DM232"/>
      <c r="DN232"/>
      <c r="DO232"/>
      <c r="DP232"/>
      <c r="DQ232"/>
      <c r="DR232"/>
      <c r="DS232"/>
      <c r="DT232"/>
      <c r="DU232"/>
      <c r="DV232" s="53"/>
      <c r="DW232"/>
      <c r="DX232"/>
      <c r="DY232" s="49"/>
      <c r="DZ232" s="49"/>
      <c r="EA232" s="49"/>
      <c r="EC232"/>
      <c r="ED232"/>
      <c r="EE232"/>
      <c r="EF232"/>
      <c r="EG232"/>
      <c r="EH232"/>
      <c r="EI232"/>
      <c r="EJ232"/>
      <c r="EK232"/>
      <c r="EL232"/>
      <c r="EM232"/>
      <c r="EN232"/>
      <c r="EO232"/>
      <c r="EP232"/>
      <c r="EQ232"/>
      <c r="ER232"/>
      <c r="ES232"/>
      <c r="ET232"/>
      <c r="EU232"/>
      <c r="EV232"/>
      <c r="EW232"/>
      <c r="EX232"/>
      <c r="EY232"/>
      <c r="EZ232"/>
      <c r="FA232"/>
      <c r="FB232"/>
      <c r="FC232"/>
      <c r="FD232"/>
      <c r="FE232"/>
      <c r="FF232"/>
      <c r="FG232"/>
      <c r="FH232"/>
      <c r="FI232"/>
      <c r="FJ232"/>
      <c r="FK232"/>
      <c r="FL232"/>
      <c r="FM232"/>
      <c r="FN232"/>
      <c r="FO232"/>
      <c r="FP232"/>
      <c r="FQ232"/>
      <c r="FR232"/>
      <c r="FS232"/>
    </row>
    <row r="233" spans="1:175" s="48" customFormat="1">
      <c r="A233"/>
      <c r="B233"/>
      <c r="C233"/>
      <c r="D233"/>
      <c r="E233" s="24"/>
      <c r="F233"/>
      <c r="G233"/>
      <c r="H233"/>
      <c r="I233" s="24"/>
      <c r="J233" s="31"/>
      <c r="K233" s="31"/>
      <c r="L233" s="31"/>
      <c r="M233" s="31"/>
      <c r="N233" s="31"/>
      <c r="O233" s="31"/>
      <c r="P233" s="31"/>
      <c r="Q233" s="31"/>
      <c r="R233" s="31"/>
      <c r="S233"/>
      <c r="T233"/>
      <c r="U233"/>
      <c r="V233"/>
      <c r="W233"/>
      <c r="X233"/>
      <c r="Y233"/>
      <c r="Z233"/>
      <c r="AA233"/>
      <c r="AB233"/>
      <c r="AC233"/>
      <c r="AD233"/>
      <c r="AE233"/>
      <c r="AF233"/>
      <c r="AG233"/>
      <c r="AH233"/>
      <c r="AI233"/>
      <c r="AJ233"/>
      <c r="AK233"/>
      <c r="AL233"/>
      <c r="AM233"/>
      <c r="AN233"/>
      <c r="AO233"/>
      <c r="AP233"/>
      <c r="AQ233"/>
      <c r="AR233"/>
      <c r="AS233"/>
      <c r="AT233"/>
      <c r="AU233"/>
      <c r="AV233"/>
      <c r="AW233"/>
      <c r="AX233"/>
      <c r="AY233"/>
      <c r="AZ233"/>
      <c r="BA233"/>
      <c r="BB233"/>
      <c r="BC233"/>
      <c r="BD233"/>
      <c r="BE233"/>
      <c r="BF233"/>
      <c r="BG233"/>
      <c r="BH233"/>
      <c r="BI233"/>
      <c r="BJ233"/>
      <c r="BK233"/>
      <c r="BL233"/>
      <c r="BM233"/>
      <c r="BN233"/>
      <c r="BO233"/>
      <c r="BP233"/>
      <c r="BQ233"/>
      <c r="BR233"/>
      <c r="BS233"/>
      <c r="BT233"/>
      <c r="BU233"/>
      <c r="BV233"/>
      <c r="BW233"/>
      <c r="BX233"/>
      <c r="BY233"/>
      <c r="BZ233"/>
      <c r="CA233"/>
      <c r="CB233"/>
      <c r="CC233"/>
      <c r="CD233"/>
      <c r="CE233"/>
      <c r="CF233"/>
      <c r="CG233"/>
      <c r="CH233"/>
      <c r="CI233"/>
      <c r="CJ233"/>
      <c r="CK233"/>
      <c r="CL233"/>
      <c r="CM233"/>
      <c r="CN233"/>
      <c r="CO233"/>
      <c r="CP233"/>
      <c r="CQ233"/>
      <c r="CR233"/>
      <c r="CS233"/>
      <c r="CT233"/>
      <c r="CU233"/>
      <c r="CV233"/>
      <c r="CW233"/>
      <c r="CX233"/>
      <c r="CY233"/>
      <c r="CZ233"/>
      <c r="DA233"/>
      <c r="DB233" s="53"/>
      <c r="DC233"/>
      <c r="DD233"/>
      <c r="DE233"/>
      <c r="DF233"/>
      <c r="DG233"/>
      <c r="DH233"/>
      <c r="DI233"/>
      <c r="DJ233"/>
      <c r="DK233"/>
      <c r="DL233"/>
      <c r="DM233"/>
      <c r="DN233"/>
      <c r="DO233"/>
      <c r="DP233"/>
      <c r="DQ233"/>
      <c r="DR233"/>
      <c r="DS233"/>
      <c r="DT233"/>
      <c r="DU233"/>
      <c r="DV233" s="53"/>
      <c r="DW233"/>
      <c r="DX233"/>
      <c r="DY233" s="49"/>
      <c r="DZ233" s="49"/>
      <c r="EA233" s="49"/>
      <c r="EC233"/>
      <c r="ED233"/>
      <c r="EE233"/>
      <c r="EF233"/>
      <c r="EG233"/>
      <c r="EH233"/>
      <c r="EI233"/>
      <c r="EJ233"/>
      <c r="EK233"/>
      <c r="EL233"/>
      <c r="EM233"/>
      <c r="EN233"/>
      <c r="EO233"/>
      <c r="EP233"/>
      <c r="EQ233"/>
      <c r="ER233"/>
      <c r="ES233"/>
      <c r="ET233"/>
      <c r="EU233"/>
      <c r="EV233"/>
      <c r="EW233"/>
      <c r="EX233"/>
      <c r="EY233"/>
      <c r="EZ233"/>
      <c r="FA233"/>
      <c r="FB233"/>
      <c r="FC233"/>
      <c r="FD233"/>
      <c r="FE233"/>
      <c r="FF233"/>
      <c r="FG233"/>
      <c r="FH233"/>
      <c r="FI233"/>
      <c r="FJ233"/>
      <c r="FK233"/>
      <c r="FL233"/>
      <c r="FM233"/>
      <c r="FN233"/>
      <c r="FO233"/>
      <c r="FP233"/>
      <c r="FQ233"/>
      <c r="FR233"/>
      <c r="FS233"/>
    </row>
    <row r="234" spans="1:175" s="48" customFormat="1">
      <c r="A234"/>
      <c r="B234"/>
      <c r="C234"/>
      <c r="D234"/>
      <c r="E234" s="24"/>
      <c r="F234"/>
      <c r="G234"/>
      <c r="H234"/>
      <c r="I234" s="24"/>
      <c r="J234" s="31"/>
      <c r="K234" s="31"/>
      <c r="L234" s="31"/>
      <c r="M234" s="31"/>
      <c r="N234" s="31"/>
      <c r="O234" s="31"/>
      <c r="P234" s="31"/>
      <c r="Q234" s="31"/>
      <c r="R234" s="31"/>
      <c r="S234"/>
      <c r="T234"/>
      <c r="U234"/>
      <c r="V234"/>
      <c r="W234"/>
      <c r="X234"/>
      <c r="Y234"/>
      <c r="Z234"/>
      <c r="AA234"/>
      <c r="AB234"/>
      <c r="AC234"/>
      <c r="AD234"/>
      <c r="AE234"/>
      <c r="AF234"/>
      <c r="AG234"/>
      <c r="AH234"/>
      <c r="AI234"/>
      <c r="AJ234"/>
      <c r="AK234"/>
      <c r="AL234"/>
      <c r="AM234"/>
      <c r="AN234"/>
      <c r="AO234"/>
      <c r="AP234"/>
      <c r="AQ234"/>
      <c r="AR234"/>
      <c r="AS234"/>
      <c r="AT234"/>
      <c r="AU234"/>
      <c r="AV234"/>
      <c r="AW234"/>
      <c r="AX234"/>
      <c r="AY234"/>
      <c r="AZ234"/>
      <c r="BA234"/>
      <c r="BB234"/>
      <c r="BC234"/>
      <c r="BD234"/>
      <c r="BE234"/>
      <c r="BF234"/>
      <c r="BG234"/>
      <c r="BH234"/>
      <c r="BI234"/>
      <c r="BJ234"/>
      <c r="BK234"/>
      <c r="BL234"/>
      <c r="BM234"/>
      <c r="BN234"/>
      <c r="BO234"/>
      <c r="BP234"/>
      <c r="BQ234"/>
      <c r="BR234"/>
      <c r="BS234"/>
      <c r="BT234"/>
      <c r="BU234"/>
      <c r="BV234"/>
      <c r="BW234"/>
      <c r="BX234"/>
      <c r="BY234"/>
      <c r="BZ234"/>
      <c r="CA234"/>
      <c r="CB234"/>
      <c r="CC234"/>
      <c r="CD234"/>
      <c r="CE234"/>
      <c r="CF234"/>
      <c r="CG234"/>
      <c r="CH234"/>
      <c r="CI234"/>
      <c r="CJ234"/>
      <c r="CK234"/>
      <c r="CL234"/>
      <c r="CM234"/>
      <c r="CN234"/>
      <c r="CO234"/>
      <c r="CP234"/>
      <c r="CQ234"/>
      <c r="CR234"/>
      <c r="CS234"/>
      <c r="CT234"/>
      <c r="CU234"/>
      <c r="CV234"/>
      <c r="CW234"/>
      <c r="CX234"/>
      <c r="CY234"/>
      <c r="CZ234"/>
      <c r="DA234"/>
      <c r="DB234" s="53"/>
      <c r="DC234"/>
      <c r="DD234"/>
      <c r="DE234"/>
      <c r="DF234"/>
      <c r="DG234"/>
      <c r="DH234"/>
      <c r="DI234"/>
      <c r="DJ234"/>
      <c r="DK234"/>
      <c r="DL234"/>
      <c r="DM234"/>
      <c r="DN234"/>
      <c r="DO234"/>
      <c r="DP234"/>
      <c r="DQ234"/>
      <c r="DR234"/>
      <c r="DS234"/>
      <c r="DT234"/>
      <c r="DU234"/>
      <c r="DV234" s="53"/>
      <c r="DW234"/>
      <c r="DX234"/>
      <c r="DY234" s="49"/>
      <c r="DZ234" s="49"/>
      <c r="EA234" s="49"/>
      <c r="EC234"/>
      <c r="ED234"/>
      <c r="EE234"/>
      <c r="EF234"/>
      <c r="EG234"/>
      <c r="EH234"/>
      <c r="EI234"/>
      <c r="EJ234"/>
      <c r="EK234"/>
      <c r="EL234"/>
      <c r="EM234"/>
      <c r="EN234"/>
      <c r="EO234"/>
      <c r="EP234"/>
      <c r="EQ234"/>
      <c r="ER234"/>
      <c r="ES234"/>
      <c r="ET234"/>
      <c r="EU234"/>
      <c r="EV234"/>
      <c r="EW234"/>
      <c r="EX234"/>
      <c r="EY234"/>
      <c r="EZ234"/>
      <c r="FA234"/>
      <c r="FB234"/>
      <c r="FC234"/>
      <c r="FD234"/>
      <c r="FE234"/>
      <c r="FF234"/>
      <c r="FG234"/>
      <c r="FH234"/>
      <c r="FI234"/>
      <c r="FJ234"/>
      <c r="FK234"/>
      <c r="FL234"/>
      <c r="FM234"/>
      <c r="FN234"/>
      <c r="FO234"/>
      <c r="FP234"/>
      <c r="FQ234"/>
      <c r="FR234"/>
      <c r="FS234"/>
    </row>
    <row r="235" spans="1:175" s="48" customFormat="1">
      <c r="A235"/>
      <c r="B235"/>
      <c r="C235"/>
      <c r="D235"/>
      <c r="E235" s="24"/>
      <c r="F235"/>
      <c r="G235"/>
      <c r="H235"/>
      <c r="I235" s="24"/>
      <c r="J235" s="31"/>
      <c r="K235" s="31"/>
      <c r="L235" s="31"/>
      <c r="M235" s="31"/>
      <c r="N235" s="31"/>
      <c r="O235" s="31"/>
      <c r="P235" s="31"/>
      <c r="Q235" s="31"/>
      <c r="R235" s="31"/>
      <c r="S235"/>
      <c r="T235"/>
      <c r="U235"/>
      <c r="V235"/>
      <c r="W235"/>
      <c r="X235"/>
      <c r="Y235"/>
      <c r="Z235"/>
      <c r="AA235"/>
      <c r="AB235"/>
      <c r="AC235"/>
      <c r="AD235"/>
      <c r="AE235"/>
      <c r="AF235"/>
      <c r="AG235"/>
      <c r="AH235"/>
      <c r="AI235"/>
      <c r="AJ235"/>
      <c r="AK235"/>
      <c r="AL235"/>
      <c r="AM235"/>
      <c r="AN235"/>
      <c r="AO235"/>
      <c r="AP235"/>
      <c r="AQ235"/>
      <c r="AR235"/>
      <c r="AS235"/>
      <c r="AT235"/>
      <c r="AU235"/>
      <c r="AV235"/>
      <c r="AW235"/>
      <c r="AX235"/>
      <c r="AY235"/>
      <c r="AZ235"/>
      <c r="BA235"/>
      <c r="BB235"/>
      <c r="BC235"/>
      <c r="BD235"/>
      <c r="BE235"/>
      <c r="BF235"/>
      <c r="BG235"/>
      <c r="BH235"/>
      <c r="BI235"/>
      <c r="BJ235"/>
      <c r="BK235"/>
      <c r="BL235"/>
      <c r="BM235"/>
      <c r="BN235"/>
      <c r="BO235"/>
      <c r="BP235"/>
      <c r="BQ235"/>
      <c r="BR235"/>
      <c r="BS235"/>
      <c r="BT235"/>
      <c r="BU235"/>
      <c r="BV235"/>
      <c r="BW235"/>
      <c r="BX235"/>
      <c r="BY235"/>
      <c r="BZ235"/>
      <c r="CA235"/>
      <c r="CB235"/>
      <c r="CC235"/>
      <c r="CD235"/>
      <c r="CE235"/>
      <c r="CF235"/>
      <c r="CG235"/>
      <c r="CH235"/>
      <c r="CI235"/>
      <c r="CJ235"/>
      <c r="CK235"/>
      <c r="CL235"/>
      <c r="CM235"/>
      <c r="CN235"/>
      <c r="CO235"/>
      <c r="CP235"/>
      <c r="CQ235"/>
      <c r="CR235"/>
      <c r="CS235"/>
      <c r="CT235"/>
      <c r="CU235"/>
      <c r="CV235"/>
      <c r="CW235"/>
      <c r="CX235"/>
      <c r="CY235"/>
      <c r="CZ235"/>
      <c r="DA235"/>
      <c r="DB235" s="53"/>
      <c r="DC235"/>
      <c r="DD235"/>
      <c r="DE235"/>
      <c r="DF235"/>
      <c r="DG235"/>
      <c r="DH235"/>
      <c r="DI235"/>
      <c r="DJ235"/>
      <c r="DK235"/>
      <c r="DL235"/>
      <c r="DM235"/>
      <c r="DN235"/>
      <c r="DO235"/>
      <c r="DP235"/>
      <c r="DQ235"/>
      <c r="DR235"/>
      <c r="DS235"/>
      <c r="DT235"/>
      <c r="DU235"/>
      <c r="DV235" s="53"/>
      <c r="DW235"/>
      <c r="DX235"/>
      <c r="DY235" s="49"/>
      <c r="DZ235" s="49"/>
      <c r="EA235" s="49"/>
      <c r="EC235"/>
      <c r="ED235"/>
      <c r="EE235"/>
      <c r="EF235"/>
      <c r="EG235"/>
      <c r="EH235"/>
      <c r="EI235"/>
      <c r="EJ235"/>
      <c r="EK235"/>
      <c r="EL235"/>
      <c r="EM235"/>
      <c r="EN235"/>
      <c r="EO235"/>
      <c r="EP235"/>
      <c r="EQ235"/>
      <c r="ER235"/>
      <c r="ES235"/>
      <c r="ET235"/>
      <c r="EU235"/>
      <c r="EV235"/>
      <c r="EW235"/>
      <c r="EX235"/>
      <c r="EY235"/>
      <c r="EZ235"/>
      <c r="FA235"/>
      <c r="FB235"/>
      <c r="FC235"/>
      <c r="FD235"/>
      <c r="FE235"/>
      <c r="FF235"/>
      <c r="FG235"/>
      <c r="FH235"/>
      <c r="FI235"/>
      <c r="FJ235"/>
      <c r="FK235"/>
      <c r="FL235"/>
      <c r="FM235"/>
      <c r="FN235"/>
      <c r="FO235"/>
      <c r="FP235"/>
      <c r="FQ235"/>
      <c r="FR235"/>
      <c r="FS235"/>
    </row>
    <row r="236" spans="1:175" s="48" customFormat="1">
      <c r="A236"/>
      <c r="B236"/>
      <c r="C236"/>
      <c r="D236"/>
      <c r="E236" s="24"/>
      <c r="F236"/>
      <c r="G236"/>
      <c r="H236"/>
      <c r="I236" s="24"/>
      <c r="J236" s="31"/>
      <c r="K236" s="31"/>
      <c r="L236" s="31"/>
      <c r="M236" s="31"/>
      <c r="N236" s="31"/>
      <c r="O236" s="31"/>
      <c r="P236" s="31"/>
      <c r="Q236" s="31"/>
      <c r="R236" s="31"/>
      <c r="S236"/>
      <c r="T236"/>
      <c r="U236"/>
      <c r="V236"/>
      <c r="W236"/>
      <c r="X236"/>
      <c r="Y236"/>
      <c r="Z236"/>
      <c r="AA236"/>
      <c r="AB236"/>
      <c r="AC236"/>
      <c r="AD236"/>
      <c r="AE236"/>
      <c r="AF236"/>
      <c r="AG236"/>
      <c r="AH236"/>
      <c r="AI236"/>
      <c r="AJ236"/>
      <c r="AK236"/>
      <c r="AL236"/>
      <c r="AM236"/>
      <c r="AN236"/>
      <c r="AO236"/>
      <c r="AP236"/>
      <c r="AQ236"/>
      <c r="AR236"/>
      <c r="AS236"/>
      <c r="AT236"/>
      <c r="AU236"/>
      <c r="AV236"/>
      <c r="AW236"/>
      <c r="AX236"/>
      <c r="AY236"/>
      <c r="AZ236"/>
      <c r="BA236"/>
      <c r="BB236"/>
      <c r="BC236"/>
      <c r="BD236"/>
      <c r="BE236"/>
      <c r="BF236"/>
      <c r="BG236"/>
      <c r="BH236"/>
      <c r="BI236"/>
      <c r="BJ236"/>
      <c r="BK236"/>
      <c r="BL236"/>
      <c r="BM236"/>
      <c r="BN236"/>
      <c r="BO236"/>
      <c r="BP236"/>
      <c r="BQ236"/>
      <c r="BR236"/>
      <c r="BS236"/>
      <c r="BT236"/>
      <c r="BU236"/>
      <c r="BV236"/>
      <c r="BW236"/>
      <c r="BX236"/>
      <c r="BY236"/>
      <c r="BZ236"/>
      <c r="CA236"/>
      <c r="CB236"/>
      <c r="CC236"/>
      <c r="CD236"/>
      <c r="CE236"/>
      <c r="CF236"/>
      <c r="CG236"/>
      <c r="CH236"/>
      <c r="CI236"/>
      <c r="CJ236"/>
      <c r="CK236"/>
      <c r="CL236"/>
      <c r="CM236"/>
      <c r="CN236"/>
      <c r="CO236"/>
      <c r="CP236"/>
      <c r="CQ236"/>
      <c r="CR236"/>
      <c r="CS236"/>
      <c r="CT236"/>
      <c r="CU236"/>
      <c r="CV236"/>
      <c r="CW236"/>
      <c r="CX236"/>
      <c r="CY236"/>
      <c r="CZ236"/>
      <c r="DA236"/>
      <c r="DB236" s="53"/>
      <c r="DC236"/>
      <c r="DD236"/>
      <c r="DE236"/>
      <c r="DF236"/>
      <c r="DG236"/>
      <c r="DH236"/>
      <c r="DI236"/>
      <c r="DJ236"/>
      <c r="DK236"/>
      <c r="DL236"/>
      <c r="DM236"/>
      <c r="DN236"/>
      <c r="DO236"/>
      <c r="DP236"/>
      <c r="DQ236"/>
      <c r="DR236"/>
      <c r="DS236"/>
      <c r="DT236"/>
      <c r="DU236"/>
      <c r="DV236" s="53"/>
      <c r="DW236"/>
      <c r="DX236"/>
      <c r="DY236" s="49"/>
      <c r="DZ236" s="49"/>
      <c r="EA236" s="49"/>
      <c r="EC236"/>
      <c r="ED236"/>
      <c r="EE236"/>
      <c r="EF236"/>
      <c r="EG236"/>
      <c r="EH236"/>
      <c r="EI236"/>
      <c r="EJ236"/>
      <c r="EK236"/>
      <c r="EL236"/>
      <c r="EM236"/>
      <c r="EN236"/>
      <c r="EO236"/>
      <c r="EP236"/>
      <c r="EQ236"/>
      <c r="ER236"/>
      <c r="ES236"/>
      <c r="ET236"/>
      <c r="EU236"/>
      <c r="EV236"/>
      <c r="EW236"/>
      <c r="EX236"/>
      <c r="EY236"/>
      <c r="EZ236"/>
      <c r="FA236"/>
      <c r="FB236"/>
      <c r="FC236"/>
      <c r="FD236"/>
      <c r="FE236"/>
      <c r="FF236"/>
      <c r="FG236"/>
      <c r="FH236"/>
      <c r="FI236"/>
      <c r="FJ236"/>
      <c r="FK236"/>
      <c r="FL236"/>
      <c r="FM236"/>
      <c r="FN236"/>
      <c r="FO236"/>
      <c r="FP236"/>
      <c r="FQ236"/>
      <c r="FR236"/>
      <c r="FS236"/>
    </row>
    <row r="237" spans="1:175" s="48" customFormat="1">
      <c r="A237"/>
      <c r="B237"/>
      <c r="C237"/>
      <c r="D237"/>
      <c r="E237" s="24"/>
      <c r="F237"/>
      <c r="G237"/>
      <c r="H237"/>
      <c r="I237" s="24"/>
      <c r="J237" s="31"/>
      <c r="K237" s="31"/>
      <c r="L237" s="31"/>
      <c r="M237" s="31"/>
      <c r="N237" s="31"/>
      <c r="O237" s="31"/>
      <c r="P237" s="31"/>
      <c r="Q237" s="31"/>
      <c r="R237" s="31"/>
      <c r="S237"/>
      <c r="T237"/>
      <c r="U237"/>
      <c r="V237"/>
      <c r="W237"/>
      <c r="X237"/>
      <c r="Y237"/>
      <c r="Z237"/>
      <c r="AA237"/>
      <c r="AB237"/>
      <c r="AC237"/>
      <c r="AD237"/>
      <c r="AE237"/>
      <c r="AF237"/>
      <c r="AG237"/>
      <c r="AH237"/>
      <c r="AI237"/>
      <c r="AJ237"/>
      <c r="AK237"/>
      <c r="AL237"/>
      <c r="AM237"/>
      <c r="AN237"/>
      <c r="AO237"/>
      <c r="AP237"/>
      <c r="AQ237"/>
      <c r="AR237"/>
      <c r="AS237"/>
      <c r="AT237"/>
      <c r="AU237"/>
      <c r="AV237"/>
      <c r="AW237"/>
      <c r="AX237"/>
      <c r="AY237"/>
      <c r="AZ237"/>
      <c r="BA237"/>
      <c r="BB237"/>
      <c r="BC237"/>
      <c r="BD237"/>
      <c r="BE237"/>
      <c r="BF237"/>
      <c r="BG237"/>
      <c r="BH237"/>
      <c r="BI237"/>
      <c r="BJ237"/>
      <c r="BK237"/>
      <c r="BL237"/>
      <c r="BM237"/>
      <c r="BN237"/>
      <c r="BO237"/>
      <c r="BP237"/>
      <c r="BQ237"/>
      <c r="BR237"/>
      <c r="BS237"/>
      <c r="BT237"/>
      <c r="BU237"/>
      <c r="BV237"/>
      <c r="BW237"/>
      <c r="BX237"/>
      <c r="BY237"/>
      <c r="BZ237"/>
      <c r="CA237"/>
      <c r="CB237"/>
      <c r="CC237"/>
      <c r="CD237"/>
      <c r="CE237"/>
      <c r="CF237"/>
      <c r="CG237"/>
      <c r="CH237"/>
      <c r="CI237"/>
      <c r="CJ237"/>
      <c r="CK237"/>
      <c r="CL237"/>
      <c r="CM237"/>
      <c r="CN237"/>
      <c r="CO237"/>
      <c r="CP237"/>
      <c r="CQ237"/>
      <c r="CR237"/>
      <c r="CS237"/>
      <c r="CT237"/>
      <c r="CU237"/>
      <c r="CV237"/>
      <c r="CW237"/>
      <c r="CX237"/>
      <c r="CY237"/>
      <c r="CZ237"/>
      <c r="DA237"/>
      <c r="DB237" s="53"/>
      <c r="DC237"/>
      <c r="DD237"/>
      <c r="DE237"/>
      <c r="DF237"/>
      <c r="DG237"/>
      <c r="DH237"/>
      <c r="DI237"/>
      <c r="DJ237"/>
      <c r="DK237"/>
      <c r="DL237"/>
      <c r="DM237"/>
      <c r="DN237"/>
      <c r="DO237"/>
      <c r="DP237"/>
      <c r="DQ237"/>
      <c r="DR237"/>
      <c r="DS237"/>
      <c r="DT237"/>
      <c r="DU237"/>
      <c r="DV237" s="53"/>
      <c r="DW237"/>
      <c r="DX237"/>
      <c r="DY237" s="49"/>
      <c r="DZ237" s="49"/>
      <c r="EA237" s="49"/>
      <c r="EC237"/>
      <c r="ED237"/>
      <c r="EE237"/>
      <c r="EF237"/>
      <c r="EG237"/>
      <c r="EH237"/>
      <c r="EI237"/>
      <c r="EJ237"/>
      <c r="EK237"/>
      <c r="EL237"/>
      <c r="EM237"/>
      <c r="EN237"/>
      <c r="EO237"/>
      <c r="EP237"/>
      <c r="EQ237"/>
      <c r="ER237"/>
      <c r="ES237"/>
      <c r="ET237"/>
      <c r="EU237"/>
      <c r="EV237"/>
      <c r="EW237"/>
      <c r="EX237"/>
      <c r="EY237"/>
      <c r="EZ237"/>
      <c r="FA237"/>
      <c r="FB237"/>
      <c r="FC237"/>
      <c r="FD237"/>
      <c r="FE237"/>
      <c r="FF237"/>
      <c r="FG237"/>
      <c r="FH237"/>
      <c r="FI237"/>
      <c r="FJ237"/>
      <c r="FK237"/>
      <c r="FL237"/>
      <c r="FM237"/>
      <c r="FN237"/>
      <c r="FO237"/>
      <c r="FP237"/>
      <c r="FQ237"/>
      <c r="FR237"/>
      <c r="FS237"/>
    </row>
    <row r="238" spans="1:175" s="48" customFormat="1">
      <c r="A238"/>
      <c r="B238"/>
      <c r="C238"/>
      <c r="D238"/>
      <c r="E238" s="24"/>
      <c r="F238"/>
      <c r="G238"/>
      <c r="H238"/>
      <c r="I238" s="24"/>
      <c r="J238" s="31"/>
      <c r="K238" s="31"/>
      <c r="L238" s="31"/>
      <c r="M238" s="31"/>
      <c r="N238" s="31"/>
      <c r="O238" s="31"/>
      <c r="P238" s="31"/>
      <c r="Q238" s="31"/>
      <c r="R238" s="31"/>
      <c r="S238"/>
      <c r="T238"/>
      <c r="U238"/>
      <c r="V238"/>
      <c r="W238"/>
      <c r="X238"/>
      <c r="Y238"/>
      <c r="Z238"/>
      <c r="AA238"/>
      <c r="AB238"/>
      <c r="AC238"/>
      <c r="AD238"/>
      <c r="AE238"/>
      <c r="AF238"/>
      <c r="AG238"/>
      <c r="AH238"/>
      <c r="AI238"/>
      <c r="AJ238"/>
      <c r="AK238"/>
      <c r="AL238"/>
      <c r="AM238"/>
      <c r="AN238"/>
      <c r="AO238"/>
      <c r="AP238"/>
      <c r="AQ238"/>
      <c r="AR238"/>
      <c r="AS238"/>
      <c r="AT238"/>
      <c r="AU238"/>
      <c r="AV238"/>
      <c r="AW238"/>
      <c r="AX238"/>
      <c r="AY238"/>
      <c r="AZ238"/>
      <c r="BA238"/>
      <c r="BB238"/>
      <c r="BC238"/>
      <c r="BD238"/>
      <c r="BE238"/>
      <c r="BF238"/>
      <c r="BG238"/>
      <c r="BH238"/>
      <c r="BI238"/>
      <c r="BJ238"/>
      <c r="BK238"/>
      <c r="BL238"/>
      <c r="BM238"/>
      <c r="BN238"/>
      <c r="BO238"/>
      <c r="BP238"/>
      <c r="BQ238"/>
      <c r="BR238"/>
      <c r="BS238"/>
      <c r="BT238"/>
      <c r="BU238"/>
      <c r="BV238"/>
      <c r="BW238"/>
      <c r="BX238"/>
      <c r="BY238"/>
      <c r="BZ238"/>
      <c r="CA238"/>
      <c r="CB238"/>
      <c r="CC238"/>
      <c r="CD238"/>
      <c r="CE238"/>
      <c r="CF238"/>
      <c r="CG238"/>
      <c r="CH238"/>
      <c r="CI238"/>
      <c r="CJ238"/>
      <c r="CK238"/>
      <c r="CL238"/>
      <c r="CM238"/>
      <c r="CN238"/>
      <c r="CO238"/>
      <c r="CP238"/>
      <c r="CQ238"/>
      <c r="CR238"/>
      <c r="CS238"/>
      <c r="CT238"/>
      <c r="CU238"/>
      <c r="CV238"/>
      <c r="CW238"/>
      <c r="CX238"/>
      <c r="CY238"/>
      <c r="CZ238"/>
      <c r="DA238"/>
      <c r="DB238" s="53"/>
      <c r="DC238"/>
      <c r="DD238"/>
      <c r="DE238"/>
      <c r="DF238"/>
      <c r="DG238"/>
      <c r="DH238"/>
      <c r="DI238"/>
      <c r="DJ238"/>
      <c r="DK238"/>
      <c r="DL238"/>
      <c r="DM238"/>
      <c r="DN238"/>
      <c r="DO238"/>
      <c r="DP238"/>
      <c r="DQ238"/>
      <c r="DR238"/>
      <c r="DS238"/>
      <c r="DT238"/>
      <c r="DU238"/>
      <c r="DV238" s="53"/>
      <c r="DW238"/>
      <c r="DX238"/>
      <c r="DY238" s="49"/>
      <c r="DZ238" s="49"/>
      <c r="EA238" s="49"/>
      <c r="EC238"/>
      <c r="ED238"/>
      <c r="EE238"/>
      <c r="EF238"/>
      <c r="EG238"/>
      <c r="EH238"/>
      <c r="EI238"/>
      <c r="EJ238"/>
      <c r="EK238"/>
      <c r="EL238"/>
      <c r="EM238"/>
      <c r="EN238"/>
      <c r="EO238"/>
      <c r="EP238"/>
      <c r="EQ238"/>
      <c r="ER238"/>
      <c r="ES238"/>
      <c r="ET238"/>
      <c r="EU238"/>
      <c r="EV238"/>
      <c r="EW238"/>
      <c r="EX238"/>
      <c r="EY238"/>
      <c r="EZ238"/>
      <c r="FA238"/>
      <c r="FB238"/>
      <c r="FC238"/>
      <c r="FD238"/>
      <c r="FE238"/>
      <c r="FF238"/>
      <c r="FG238"/>
      <c r="FH238"/>
      <c r="FI238"/>
      <c r="FJ238"/>
      <c r="FK238"/>
      <c r="FL238"/>
      <c r="FM238"/>
      <c r="FN238"/>
      <c r="FO238"/>
      <c r="FP238"/>
      <c r="FQ238"/>
      <c r="FR238"/>
      <c r="FS238"/>
    </row>
    <row r="239" spans="1:175" s="48" customFormat="1">
      <c r="A239"/>
      <c r="B239"/>
      <c r="C239"/>
      <c r="D239"/>
      <c r="E239" s="24"/>
      <c r="F239"/>
      <c r="G239"/>
      <c r="H239"/>
      <c r="I239" s="24"/>
      <c r="J239" s="31"/>
      <c r="K239" s="31"/>
      <c r="L239" s="31"/>
      <c r="M239" s="31"/>
      <c r="N239" s="31"/>
      <c r="O239" s="31"/>
      <c r="P239" s="31"/>
      <c r="Q239" s="31"/>
      <c r="R239" s="31"/>
      <c r="S239"/>
      <c r="T239"/>
      <c r="U239"/>
      <c r="V239"/>
      <c r="W239"/>
      <c r="X239"/>
      <c r="Y239"/>
      <c r="Z239"/>
      <c r="AA239"/>
      <c r="AB239"/>
      <c r="AC239"/>
      <c r="AD239"/>
      <c r="AE239"/>
      <c r="AF239"/>
      <c r="AG239"/>
      <c r="AH239"/>
      <c r="AI239"/>
      <c r="AJ239"/>
      <c r="AK239"/>
      <c r="AL239"/>
      <c r="AM239"/>
      <c r="AN239"/>
      <c r="AO239"/>
      <c r="AP239"/>
      <c r="AQ239"/>
      <c r="AR239"/>
      <c r="AS239"/>
      <c r="AT239"/>
      <c r="AU239"/>
      <c r="AV239"/>
      <c r="AW239"/>
      <c r="AX239"/>
      <c r="AY239"/>
      <c r="AZ239"/>
      <c r="BA239"/>
      <c r="BB239"/>
      <c r="BC239"/>
      <c r="BD239"/>
      <c r="BE239"/>
      <c r="BF239"/>
      <c r="BG239"/>
      <c r="BH239"/>
      <c r="BI239"/>
      <c r="BJ239"/>
      <c r="BK239"/>
      <c r="BL239"/>
      <c r="BM239"/>
      <c r="BN239"/>
      <c r="BO239"/>
      <c r="BP239"/>
      <c r="BQ239"/>
      <c r="BR239"/>
      <c r="BS239"/>
      <c r="BT239"/>
      <c r="BU239"/>
      <c r="BV239"/>
      <c r="BW239"/>
      <c r="BX239"/>
      <c r="BY239"/>
      <c r="BZ239"/>
      <c r="CA239"/>
      <c r="CB239"/>
      <c r="CC239"/>
      <c r="CD239"/>
      <c r="CE239"/>
      <c r="CF239"/>
      <c r="CG239"/>
      <c r="CH239"/>
      <c r="CI239"/>
      <c r="CJ239"/>
      <c r="CK239"/>
      <c r="CL239"/>
      <c r="CM239"/>
      <c r="CN239"/>
      <c r="CO239"/>
      <c r="CP239"/>
      <c r="CQ239"/>
      <c r="CR239"/>
      <c r="CS239"/>
      <c r="CT239"/>
      <c r="CU239"/>
      <c r="CV239"/>
      <c r="CW239"/>
      <c r="CX239"/>
      <c r="CY239"/>
      <c r="CZ239"/>
      <c r="DA239"/>
      <c r="DB239" s="53"/>
      <c r="DC239"/>
      <c r="DD239"/>
      <c r="DE239"/>
      <c r="DF239"/>
      <c r="DG239"/>
      <c r="DH239"/>
      <c r="DI239"/>
      <c r="DJ239"/>
      <c r="DK239"/>
      <c r="DL239"/>
      <c r="DM239"/>
      <c r="DN239"/>
      <c r="DO239"/>
      <c r="DP239"/>
      <c r="DQ239"/>
      <c r="DR239"/>
      <c r="DS239"/>
      <c r="DT239"/>
      <c r="DU239"/>
      <c r="DV239" s="53"/>
      <c r="DW239"/>
      <c r="DX239"/>
      <c r="DY239" s="49"/>
      <c r="DZ239" s="49"/>
      <c r="EA239" s="49"/>
      <c r="EC239"/>
      <c r="ED239"/>
      <c r="EE239"/>
      <c r="EF239"/>
      <c r="EG239"/>
      <c r="EH239"/>
      <c r="EI239"/>
      <c r="EJ239"/>
      <c r="EK239"/>
      <c r="EL239"/>
      <c r="EM239"/>
      <c r="EN239"/>
      <c r="EO239"/>
      <c r="EP239"/>
      <c r="EQ239"/>
      <c r="ER239"/>
      <c r="ES239"/>
      <c r="ET239"/>
      <c r="EU239"/>
      <c r="EV239"/>
      <c r="EW239"/>
      <c r="EX239"/>
      <c r="EY239"/>
      <c r="EZ239"/>
      <c r="FA239"/>
      <c r="FB239"/>
      <c r="FC239"/>
      <c r="FD239"/>
      <c r="FE239"/>
      <c r="FF239"/>
      <c r="FG239"/>
      <c r="FH239"/>
      <c r="FI239"/>
      <c r="FJ239"/>
      <c r="FK239"/>
      <c r="FL239"/>
      <c r="FM239"/>
      <c r="FN239"/>
      <c r="FO239"/>
      <c r="FP239"/>
      <c r="FQ239"/>
      <c r="FR239"/>
      <c r="FS239"/>
    </row>
    <row r="240" spans="1:175" s="48" customFormat="1">
      <c r="A240"/>
      <c r="B240"/>
      <c r="C240"/>
      <c r="D240"/>
      <c r="E240" s="24"/>
      <c r="F240"/>
      <c r="G240"/>
      <c r="H240"/>
      <c r="I240" s="24"/>
      <c r="J240" s="31"/>
      <c r="K240" s="31"/>
      <c r="L240" s="31"/>
      <c r="M240" s="31"/>
      <c r="N240" s="31"/>
      <c r="O240" s="31"/>
      <c r="P240" s="31"/>
      <c r="Q240" s="31"/>
      <c r="R240" s="31"/>
      <c r="S240"/>
      <c r="T240"/>
      <c r="U240"/>
      <c r="V240"/>
      <c r="W240"/>
      <c r="X240"/>
      <c r="Y240"/>
      <c r="Z240"/>
      <c r="AA240"/>
      <c r="AB240"/>
      <c r="AC240"/>
      <c r="AD240"/>
      <c r="AE240"/>
      <c r="AF240"/>
      <c r="AG240"/>
      <c r="AH240"/>
      <c r="AI240"/>
      <c r="AJ240"/>
      <c r="AK240"/>
      <c r="AL240"/>
      <c r="AM240"/>
      <c r="AN240"/>
      <c r="AO240"/>
      <c r="AP240"/>
      <c r="AQ240"/>
      <c r="AR240"/>
      <c r="AS240"/>
      <c r="AT240"/>
      <c r="AU240"/>
      <c r="AV240"/>
      <c r="AW240"/>
      <c r="AX240"/>
      <c r="AY240"/>
      <c r="AZ240"/>
      <c r="BA240"/>
      <c r="BB240"/>
      <c r="BC240"/>
      <c r="BD240"/>
      <c r="BE240"/>
      <c r="BF240"/>
      <c r="BG240"/>
      <c r="BH240"/>
      <c r="BI240"/>
      <c r="BJ240"/>
      <c r="BK240"/>
      <c r="BL240"/>
      <c r="BM240"/>
      <c r="BN240"/>
      <c r="BO240"/>
      <c r="BP240"/>
      <c r="BQ240"/>
      <c r="BR240"/>
      <c r="BS240"/>
      <c r="BT240"/>
      <c r="BU240"/>
      <c r="BV240"/>
      <c r="BW240"/>
      <c r="BX240"/>
      <c r="BY240"/>
      <c r="BZ240"/>
      <c r="CA240"/>
      <c r="CB240"/>
      <c r="CC240"/>
      <c r="CD240"/>
      <c r="CE240"/>
      <c r="CF240"/>
      <c r="CG240"/>
      <c r="CH240"/>
      <c r="CI240"/>
      <c r="CJ240"/>
      <c r="CK240"/>
      <c r="CL240"/>
      <c r="CM240"/>
      <c r="CN240"/>
      <c r="CO240"/>
      <c r="CP240"/>
      <c r="CQ240"/>
      <c r="CR240"/>
      <c r="CS240"/>
      <c r="CT240"/>
      <c r="CU240"/>
      <c r="CV240"/>
      <c r="CW240"/>
      <c r="CX240"/>
      <c r="CY240"/>
      <c r="CZ240"/>
      <c r="DA240"/>
      <c r="DB240" s="53"/>
      <c r="DC240"/>
      <c r="DD240"/>
      <c r="DE240"/>
      <c r="DF240"/>
      <c r="DG240"/>
      <c r="DH240"/>
      <c r="DI240"/>
      <c r="DJ240"/>
      <c r="DK240"/>
      <c r="DL240"/>
      <c r="DM240"/>
      <c r="DN240"/>
      <c r="DO240"/>
      <c r="DP240"/>
      <c r="DQ240"/>
      <c r="DR240"/>
      <c r="DS240"/>
      <c r="DT240"/>
      <c r="DU240"/>
      <c r="DV240" s="53"/>
      <c r="DW240"/>
      <c r="DX240"/>
      <c r="DY240" s="49"/>
      <c r="DZ240" s="49"/>
      <c r="EA240" s="49"/>
      <c r="EC240"/>
      <c r="ED240"/>
      <c r="EE240"/>
      <c r="EF240"/>
      <c r="EG240"/>
      <c r="EH240"/>
      <c r="EI240"/>
      <c r="EJ240"/>
      <c r="EK240"/>
      <c r="EL240"/>
      <c r="EM240"/>
      <c r="EN240"/>
      <c r="EO240"/>
      <c r="EP240"/>
      <c r="EQ240"/>
      <c r="ER240"/>
      <c r="ES240"/>
      <c r="ET240"/>
      <c r="EU240"/>
      <c r="EV240"/>
      <c r="EW240"/>
      <c r="EX240"/>
      <c r="EY240"/>
      <c r="EZ240"/>
      <c r="FA240"/>
      <c r="FB240"/>
      <c r="FC240"/>
      <c r="FD240"/>
      <c r="FE240"/>
      <c r="FF240"/>
      <c r="FG240"/>
      <c r="FH240"/>
      <c r="FI240"/>
      <c r="FJ240"/>
      <c r="FK240"/>
      <c r="FL240"/>
      <c r="FM240"/>
      <c r="FN240"/>
      <c r="FO240"/>
      <c r="FP240"/>
      <c r="FQ240"/>
      <c r="FR240"/>
      <c r="FS240"/>
    </row>
    <row r="241" spans="1:175" s="48" customFormat="1">
      <c r="A241"/>
      <c r="B241"/>
      <c r="C241"/>
      <c r="D241"/>
      <c r="E241" s="24"/>
      <c r="F241"/>
      <c r="G241"/>
      <c r="H241"/>
      <c r="I241" s="24"/>
      <c r="J241" s="31"/>
      <c r="K241" s="31"/>
      <c r="L241" s="31"/>
      <c r="M241" s="31"/>
      <c r="N241" s="31"/>
      <c r="O241" s="31"/>
      <c r="P241" s="31"/>
      <c r="Q241" s="31"/>
      <c r="R241" s="31"/>
      <c r="S241"/>
      <c r="T241"/>
      <c r="U241"/>
      <c r="V241"/>
      <c r="W241"/>
      <c r="X241"/>
      <c r="Y241"/>
      <c r="Z241"/>
      <c r="AA241"/>
      <c r="AB241"/>
      <c r="AC241"/>
      <c r="AD241"/>
      <c r="AE241"/>
      <c r="AF241"/>
      <c r="AG241"/>
      <c r="AH241"/>
      <c r="AI241"/>
      <c r="AJ241"/>
      <c r="AK241"/>
      <c r="AL241"/>
      <c r="AM241"/>
      <c r="AN241"/>
      <c r="AO241"/>
      <c r="AP241"/>
      <c r="AQ241"/>
      <c r="AR241"/>
      <c r="AS241"/>
      <c r="AT241"/>
      <c r="AU241"/>
      <c r="AV241"/>
      <c r="AW241"/>
      <c r="AX241"/>
      <c r="AY241"/>
      <c r="AZ241"/>
      <c r="BA241"/>
      <c r="BB241"/>
      <c r="BC241"/>
      <c r="BD241"/>
      <c r="BE241"/>
      <c r="BF241"/>
      <c r="BG241"/>
      <c r="BH241"/>
      <c r="BI241"/>
      <c r="BJ241"/>
      <c r="BK241"/>
      <c r="BL241"/>
      <c r="BM241"/>
      <c r="BN241"/>
      <c r="BO241"/>
      <c r="BP241"/>
      <c r="BQ241"/>
      <c r="BR241"/>
      <c r="BS241"/>
      <c r="BT241"/>
      <c r="BU241"/>
      <c r="BV241"/>
      <c r="BW241"/>
      <c r="BX241"/>
      <c r="BY241"/>
      <c r="BZ241"/>
      <c r="CA241"/>
      <c r="CB241"/>
      <c r="CC241"/>
      <c r="CD241"/>
      <c r="CE241"/>
      <c r="CF241"/>
      <c r="CG241"/>
      <c r="CH241"/>
      <c r="CI241"/>
      <c r="CJ241"/>
      <c r="CK241"/>
      <c r="CL241"/>
      <c r="CM241"/>
      <c r="CN241"/>
      <c r="CO241"/>
      <c r="CP241"/>
      <c r="CQ241"/>
      <c r="CR241"/>
      <c r="CS241"/>
      <c r="CT241"/>
      <c r="CU241"/>
      <c r="CV241"/>
      <c r="CW241"/>
      <c r="CX241"/>
      <c r="CY241"/>
      <c r="CZ241"/>
      <c r="DA241"/>
      <c r="DB241" s="53"/>
      <c r="DC241"/>
      <c r="DD241"/>
      <c r="DE241"/>
      <c r="DF241"/>
      <c r="DG241"/>
      <c r="DH241"/>
      <c r="DI241"/>
      <c r="DJ241"/>
      <c r="DK241"/>
      <c r="DL241"/>
      <c r="DM241"/>
      <c r="DN241"/>
      <c r="DO241"/>
      <c r="DP241"/>
      <c r="DQ241"/>
      <c r="DR241"/>
      <c r="DS241"/>
      <c r="DT241"/>
      <c r="DU241"/>
      <c r="DV241" s="53"/>
      <c r="DW241"/>
      <c r="DX241"/>
      <c r="DY241" s="49"/>
      <c r="DZ241" s="49"/>
      <c r="EA241" s="49"/>
      <c r="EC241"/>
      <c r="ED241"/>
      <c r="EE241"/>
      <c r="EF241"/>
      <c r="EG241"/>
      <c r="EH241"/>
      <c r="EI241"/>
      <c r="EJ241"/>
      <c r="EK241"/>
      <c r="EL241"/>
      <c r="EM241"/>
      <c r="EN241"/>
      <c r="EO241"/>
      <c r="EP241"/>
      <c r="EQ241"/>
      <c r="ER241"/>
      <c r="ES241"/>
      <c r="ET241"/>
      <c r="EU241"/>
      <c r="EV241"/>
      <c r="EW241"/>
      <c r="EX241"/>
      <c r="EY241"/>
      <c r="EZ241"/>
      <c r="FA241"/>
      <c r="FB241"/>
      <c r="FC241"/>
      <c r="FD241"/>
      <c r="FE241"/>
      <c r="FF241"/>
      <c r="FG241"/>
      <c r="FH241"/>
      <c r="FI241"/>
      <c r="FJ241"/>
      <c r="FK241"/>
      <c r="FL241"/>
      <c r="FM241"/>
      <c r="FN241"/>
      <c r="FO241"/>
      <c r="FP241"/>
      <c r="FQ241"/>
      <c r="FR241"/>
      <c r="FS241"/>
    </row>
    <row r="242" spans="1:175" s="48" customFormat="1">
      <c r="A242"/>
      <c r="B242"/>
      <c r="C242"/>
      <c r="D242"/>
      <c r="E242" s="24"/>
      <c r="F242"/>
      <c r="G242"/>
      <c r="H242"/>
      <c r="I242" s="24"/>
      <c r="J242" s="31"/>
      <c r="K242" s="31"/>
      <c r="L242" s="31"/>
      <c r="M242" s="31"/>
      <c r="N242" s="31"/>
      <c r="O242" s="31"/>
      <c r="P242" s="31"/>
      <c r="Q242" s="31"/>
      <c r="R242" s="31"/>
      <c r="S242"/>
      <c r="T242"/>
      <c r="U242"/>
      <c r="V242"/>
      <c r="W242"/>
      <c r="X242"/>
      <c r="Y242"/>
      <c r="Z242"/>
      <c r="AA242"/>
      <c r="AB242"/>
      <c r="AC242"/>
      <c r="AD242"/>
      <c r="AE242"/>
      <c r="AF242"/>
      <c r="AG242"/>
      <c r="AH242"/>
      <c r="AI242"/>
      <c r="AJ242"/>
      <c r="AK242"/>
      <c r="AL242"/>
      <c r="AM242"/>
      <c r="AN242"/>
      <c r="AO242"/>
      <c r="AP242"/>
      <c r="AQ242"/>
      <c r="AR242"/>
      <c r="AS242"/>
      <c r="AT242"/>
      <c r="AU242"/>
      <c r="AV242"/>
      <c r="AW242"/>
      <c r="AX242"/>
      <c r="AY242"/>
      <c r="AZ242"/>
      <c r="BA242"/>
      <c r="BB242"/>
      <c r="BC242"/>
      <c r="BD242"/>
      <c r="BE242"/>
      <c r="BF242"/>
      <c r="BG242"/>
      <c r="BH242"/>
      <c r="BI242"/>
      <c r="BJ242"/>
      <c r="BK242"/>
      <c r="BL242"/>
      <c r="BM242"/>
      <c r="BN242"/>
      <c r="BO242"/>
      <c r="BP242"/>
      <c r="BQ242"/>
      <c r="BR242"/>
      <c r="BS242"/>
      <c r="BT242"/>
      <c r="BU242"/>
      <c r="BV242"/>
      <c r="BW242"/>
      <c r="BX242"/>
      <c r="BY242"/>
      <c r="BZ242"/>
      <c r="CA242"/>
      <c r="CB242"/>
      <c r="CC242"/>
      <c r="CD242"/>
      <c r="CE242"/>
      <c r="CF242"/>
      <c r="CG242"/>
      <c r="CH242"/>
      <c r="CI242"/>
      <c r="CJ242"/>
      <c r="CK242"/>
      <c r="CL242"/>
      <c r="CM242"/>
      <c r="CN242"/>
      <c r="CO242"/>
      <c r="CP242"/>
      <c r="CQ242"/>
      <c r="CR242"/>
      <c r="CS242"/>
      <c r="CT242"/>
      <c r="CU242"/>
      <c r="CV242"/>
      <c r="CW242"/>
      <c r="CX242"/>
      <c r="CY242"/>
      <c r="CZ242"/>
      <c r="DA242"/>
      <c r="DB242" s="53"/>
      <c r="DC242"/>
      <c r="DD242"/>
      <c r="DE242"/>
      <c r="DF242"/>
      <c r="DG242"/>
      <c r="DH242"/>
      <c r="DI242"/>
      <c r="DJ242"/>
      <c r="DK242"/>
      <c r="DL242"/>
      <c r="DM242"/>
      <c r="DN242"/>
      <c r="DO242"/>
      <c r="DP242"/>
      <c r="DQ242"/>
      <c r="DR242"/>
      <c r="DS242"/>
      <c r="DT242"/>
      <c r="DU242"/>
      <c r="DV242" s="53"/>
      <c r="DW242"/>
      <c r="DX242"/>
      <c r="DY242" s="49"/>
      <c r="DZ242" s="49"/>
      <c r="EA242" s="49"/>
      <c r="EC242"/>
      <c r="ED242"/>
      <c r="EE242"/>
      <c r="EF242"/>
      <c r="EG242"/>
      <c r="EH242"/>
      <c r="EI242"/>
      <c r="EJ242"/>
      <c r="EK242"/>
      <c r="EL242"/>
      <c r="EM242"/>
      <c r="EN242"/>
      <c r="EO242"/>
      <c r="EP242"/>
      <c r="EQ242"/>
      <c r="ER242"/>
      <c r="ES242"/>
      <c r="ET242"/>
      <c r="EU242"/>
      <c r="EV242"/>
      <c r="EW242"/>
      <c r="EX242"/>
      <c r="EY242"/>
      <c r="EZ242"/>
      <c r="FA242"/>
      <c r="FB242"/>
      <c r="FC242"/>
      <c r="FD242"/>
      <c r="FE242"/>
      <c r="FF242"/>
      <c r="FG242"/>
      <c r="FH242"/>
      <c r="FI242"/>
      <c r="FJ242"/>
      <c r="FK242"/>
      <c r="FL242"/>
      <c r="FM242"/>
      <c r="FN242"/>
      <c r="FO242"/>
      <c r="FP242"/>
      <c r="FQ242"/>
      <c r="FR242"/>
      <c r="FS242"/>
    </row>
    <row r="243" spans="1:175" s="48" customFormat="1">
      <c r="A243"/>
      <c r="B243"/>
      <c r="C243"/>
      <c r="D243"/>
      <c r="E243" s="24"/>
      <c r="F243"/>
      <c r="G243"/>
      <c r="H243"/>
      <c r="I243" s="24"/>
      <c r="J243" s="31"/>
      <c r="K243" s="31"/>
      <c r="L243" s="31"/>
      <c r="M243" s="31"/>
      <c r="N243" s="31"/>
      <c r="O243" s="31"/>
      <c r="P243" s="31"/>
      <c r="Q243" s="31"/>
      <c r="R243" s="31"/>
      <c r="S243"/>
      <c r="T243"/>
      <c r="U243"/>
      <c r="V243"/>
      <c r="W243"/>
      <c r="X243"/>
      <c r="Y243"/>
      <c r="Z243"/>
      <c r="AA243"/>
      <c r="AB243"/>
      <c r="AC243"/>
      <c r="AD243"/>
      <c r="AE243"/>
      <c r="AF243"/>
      <c r="AG243"/>
      <c r="AH243"/>
      <c r="AI243"/>
      <c r="AJ243"/>
      <c r="AK243"/>
      <c r="AL243"/>
      <c r="AM243"/>
      <c r="AN243"/>
      <c r="AO243"/>
      <c r="AP243"/>
      <c r="AQ243"/>
      <c r="AR243"/>
      <c r="AS243"/>
      <c r="AT243"/>
      <c r="AU243"/>
      <c r="AV243"/>
      <c r="AW243"/>
      <c r="AX243"/>
      <c r="AY243"/>
      <c r="AZ243"/>
      <c r="BA243"/>
      <c r="BB243"/>
      <c r="BC243"/>
      <c r="BD243"/>
      <c r="BE243"/>
      <c r="BF243"/>
      <c r="BG243"/>
      <c r="BH243"/>
      <c r="BI243"/>
      <c r="BJ243"/>
      <c r="BK243"/>
      <c r="BL243"/>
      <c r="BM243"/>
      <c r="BN243"/>
      <c r="BO243"/>
      <c r="BP243"/>
      <c r="BQ243"/>
      <c r="BR243"/>
      <c r="BS243"/>
      <c r="BT243"/>
      <c r="BU243"/>
      <c r="BV243"/>
      <c r="BW243"/>
      <c r="BX243"/>
      <c r="BY243"/>
      <c r="BZ243"/>
      <c r="CA243"/>
      <c r="CB243"/>
      <c r="CC243"/>
      <c r="CD243"/>
      <c r="CE243"/>
      <c r="CF243"/>
      <c r="CG243"/>
      <c r="CH243"/>
      <c r="CI243"/>
      <c r="CJ243"/>
      <c r="CK243"/>
      <c r="CL243"/>
      <c r="CM243"/>
      <c r="CN243"/>
      <c r="CO243"/>
      <c r="CP243"/>
      <c r="CQ243"/>
      <c r="CR243"/>
      <c r="CS243"/>
      <c r="CT243"/>
      <c r="CU243"/>
      <c r="CV243"/>
      <c r="CW243"/>
      <c r="CX243"/>
      <c r="CY243"/>
      <c r="CZ243"/>
      <c r="DA243"/>
      <c r="DB243" s="53"/>
      <c r="DC243"/>
      <c r="DD243"/>
      <c r="DE243"/>
      <c r="DF243"/>
      <c r="DG243"/>
      <c r="DH243"/>
      <c r="DI243"/>
      <c r="DJ243"/>
      <c r="DK243"/>
      <c r="DL243"/>
      <c r="DM243"/>
      <c r="DN243"/>
      <c r="DO243"/>
      <c r="DP243"/>
      <c r="DQ243"/>
      <c r="DR243"/>
      <c r="DS243"/>
      <c r="DT243"/>
      <c r="DU243"/>
      <c r="DV243" s="53"/>
      <c r="DW243"/>
      <c r="DX243"/>
      <c r="DY243" s="49"/>
      <c r="DZ243" s="49"/>
      <c r="EA243" s="49"/>
      <c r="EC243"/>
      <c r="ED243"/>
      <c r="EE243"/>
      <c r="EF243"/>
      <c r="EG243"/>
      <c r="EH243"/>
      <c r="EI243"/>
      <c r="EJ243"/>
      <c r="EK243"/>
      <c r="EL243"/>
      <c r="EM243"/>
      <c r="EN243"/>
      <c r="EO243"/>
      <c r="EP243"/>
      <c r="EQ243"/>
      <c r="ER243"/>
      <c r="ES243"/>
      <c r="ET243"/>
      <c r="EU243"/>
      <c r="EV243"/>
      <c r="EW243"/>
      <c r="EX243"/>
      <c r="EY243"/>
      <c r="EZ243"/>
      <c r="FA243"/>
      <c r="FB243"/>
      <c r="FC243"/>
      <c r="FD243"/>
      <c r="FE243"/>
      <c r="FF243"/>
      <c r="FG243"/>
      <c r="FH243"/>
      <c r="FI243"/>
      <c r="FJ243"/>
      <c r="FK243"/>
      <c r="FL243"/>
      <c r="FM243"/>
      <c r="FN243"/>
      <c r="FO243"/>
      <c r="FP243"/>
      <c r="FQ243"/>
      <c r="FR243"/>
      <c r="FS243"/>
    </row>
    <row r="244" spans="1:175" s="48" customFormat="1">
      <c r="A244"/>
      <c r="B244"/>
      <c r="C244"/>
      <c r="D244"/>
      <c r="E244" s="24"/>
      <c r="F244"/>
      <c r="G244"/>
      <c r="H244"/>
      <c r="I244" s="24"/>
      <c r="J244" s="31"/>
      <c r="K244" s="31"/>
      <c r="L244" s="31"/>
      <c r="M244" s="31"/>
      <c r="N244" s="31"/>
      <c r="O244" s="31"/>
      <c r="P244" s="31"/>
      <c r="Q244" s="31"/>
      <c r="R244" s="31"/>
      <c r="S244"/>
      <c r="T244"/>
      <c r="U244"/>
      <c r="V244"/>
      <c r="W244"/>
      <c r="X244"/>
      <c r="Y244"/>
      <c r="Z244"/>
      <c r="AA244"/>
      <c r="AB244"/>
      <c r="AC244"/>
      <c r="AD244"/>
      <c r="AE244"/>
      <c r="AF244"/>
      <c r="AG244"/>
      <c r="AH244"/>
      <c r="AI244"/>
      <c r="AJ244"/>
      <c r="AK244"/>
      <c r="AL244"/>
      <c r="AM244"/>
      <c r="AN244"/>
      <c r="AO244"/>
      <c r="AP244"/>
      <c r="AQ244"/>
      <c r="AR244"/>
      <c r="AS244"/>
      <c r="AT244"/>
      <c r="AU244"/>
      <c r="AV244"/>
      <c r="AW244"/>
      <c r="AX244"/>
      <c r="AY244"/>
      <c r="AZ244"/>
      <c r="BA244"/>
      <c r="BB244"/>
      <c r="BC244"/>
      <c r="BD244"/>
      <c r="BE244"/>
      <c r="BF244"/>
      <c r="BG244"/>
      <c r="BH244"/>
      <c r="BI244"/>
      <c r="BJ244"/>
      <c r="BK244"/>
      <c r="BL244"/>
      <c r="BM244"/>
      <c r="BN244"/>
      <c r="BO244"/>
      <c r="BP244"/>
      <c r="BQ244"/>
      <c r="BR244"/>
      <c r="BS244"/>
      <c r="BT244"/>
      <c r="BU244"/>
      <c r="BV244"/>
      <c r="BW244"/>
      <c r="BX244"/>
      <c r="BY244"/>
      <c r="BZ244"/>
      <c r="CA244"/>
      <c r="CB244"/>
      <c r="CC244"/>
      <c r="CD244"/>
      <c r="CE244"/>
      <c r="CF244"/>
      <c r="CG244"/>
      <c r="CH244"/>
      <c r="CI244"/>
      <c r="CJ244"/>
      <c r="CK244"/>
      <c r="CL244"/>
      <c r="CM244"/>
      <c r="CN244"/>
      <c r="CO244"/>
      <c r="CP244"/>
      <c r="CQ244"/>
      <c r="CR244"/>
      <c r="CS244"/>
      <c r="CT244"/>
      <c r="CU244"/>
      <c r="CV244"/>
      <c r="CW244"/>
      <c r="CX244"/>
      <c r="CY244"/>
      <c r="CZ244"/>
      <c r="DA244"/>
      <c r="DB244" s="53"/>
      <c r="DC244"/>
      <c r="DD244"/>
      <c r="DE244"/>
      <c r="DF244"/>
      <c r="DG244"/>
      <c r="DH244"/>
      <c r="DI244"/>
      <c r="DJ244"/>
      <c r="DK244"/>
      <c r="DL244"/>
      <c r="DM244"/>
      <c r="DN244"/>
      <c r="DO244"/>
      <c r="DP244"/>
      <c r="DQ244"/>
      <c r="DR244"/>
      <c r="DS244"/>
      <c r="DT244"/>
      <c r="DU244"/>
      <c r="DV244" s="53"/>
      <c r="DW244"/>
      <c r="DX244"/>
      <c r="DY244" s="49"/>
      <c r="DZ244" s="49"/>
      <c r="EA244" s="49"/>
      <c r="EC244"/>
      <c r="ED244"/>
      <c r="EE244"/>
      <c r="EF244"/>
      <c r="EG244"/>
      <c r="EH244"/>
      <c r="EI244"/>
      <c r="EJ244"/>
      <c r="EK244"/>
      <c r="EL244"/>
      <c r="EM244"/>
      <c r="EN244"/>
      <c r="EO244"/>
      <c r="EP244"/>
      <c r="EQ244"/>
      <c r="ER244"/>
      <c r="ES244"/>
      <c r="ET244"/>
      <c r="EU244"/>
      <c r="EV244"/>
      <c r="EW244"/>
      <c r="EX244"/>
      <c r="EY244"/>
      <c r="EZ244"/>
      <c r="FA244"/>
      <c r="FB244"/>
      <c r="FC244"/>
      <c r="FD244"/>
      <c r="FE244"/>
      <c r="FF244"/>
      <c r="FG244"/>
      <c r="FH244"/>
      <c r="FI244"/>
      <c r="FJ244"/>
      <c r="FK244"/>
      <c r="FL244"/>
      <c r="FM244"/>
      <c r="FN244"/>
      <c r="FO244"/>
      <c r="FP244"/>
      <c r="FQ244"/>
      <c r="FR244"/>
      <c r="FS244"/>
    </row>
    <row r="245" spans="1:175" s="48" customFormat="1">
      <c r="A245"/>
      <c r="B245"/>
      <c r="C245"/>
      <c r="D245"/>
      <c r="E245" s="24"/>
      <c r="F245"/>
      <c r="G245"/>
      <c r="H245"/>
      <c r="I245" s="24"/>
      <c r="J245" s="31"/>
      <c r="K245" s="31"/>
      <c r="L245" s="31"/>
      <c r="M245" s="31"/>
      <c r="N245" s="31"/>
      <c r="O245" s="31"/>
      <c r="P245" s="31"/>
      <c r="Q245" s="31"/>
      <c r="R245" s="31"/>
      <c r="S245"/>
      <c r="T245"/>
      <c r="U245"/>
      <c r="V245"/>
      <c r="W245"/>
      <c r="X245"/>
      <c r="Y245"/>
      <c r="Z245"/>
      <c r="AA245"/>
      <c r="AB245"/>
      <c r="AC245"/>
      <c r="AD245"/>
      <c r="AE245"/>
      <c r="AF245"/>
      <c r="AG245"/>
      <c r="AH245"/>
      <c r="AI245"/>
      <c r="AJ245"/>
      <c r="AK245"/>
      <c r="AL245"/>
      <c r="AM245"/>
      <c r="AN245"/>
      <c r="AO245"/>
      <c r="AP245"/>
      <c r="AQ245"/>
      <c r="AR245"/>
      <c r="AS245"/>
      <c r="AT245"/>
      <c r="AU245"/>
      <c r="AV245"/>
      <c r="AW245"/>
      <c r="AX245"/>
      <c r="AY245"/>
      <c r="AZ245"/>
      <c r="BA245"/>
      <c r="BB245"/>
      <c r="BC245"/>
      <c r="BD245"/>
      <c r="BE245"/>
      <c r="BF245"/>
      <c r="BG245"/>
      <c r="BH245"/>
      <c r="BI245"/>
      <c r="BJ245"/>
      <c r="BK245"/>
      <c r="BL245"/>
      <c r="BM245"/>
      <c r="BN245"/>
      <c r="BO245"/>
      <c r="BP245"/>
      <c r="BQ245"/>
      <c r="BR245"/>
      <c r="BS245"/>
      <c r="BT245"/>
      <c r="BU245"/>
      <c r="BV245"/>
      <c r="BW245"/>
      <c r="BX245"/>
      <c r="BY245"/>
      <c r="BZ245"/>
      <c r="CA245"/>
      <c r="CB245"/>
      <c r="CC245"/>
      <c r="CD245"/>
      <c r="CE245"/>
      <c r="CF245"/>
      <c r="CG245"/>
      <c r="CH245"/>
      <c r="CI245"/>
      <c r="CJ245"/>
      <c r="CK245"/>
      <c r="CL245"/>
      <c r="CM245"/>
      <c r="CN245"/>
      <c r="CO245"/>
      <c r="CP245"/>
      <c r="CQ245"/>
      <c r="CR245"/>
      <c r="CS245"/>
      <c r="CT245"/>
      <c r="CU245"/>
      <c r="CV245"/>
      <c r="CW245"/>
      <c r="CX245"/>
      <c r="CY245"/>
      <c r="CZ245"/>
      <c r="DA245"/>
      <c r="DB245" s="53"/>
      <c r="DC245"/>
      <c r="DD245"/>
      <c r="DE245"/>
      <c r="DF245"/>
      <c r="DG245"/>
      <c r="DH245"/>
      <c r="DI245"/>
      <c r="DJ245"/>
      <c r="DK245"/>
      <c r="DL245"/>
      <c r="DM245"/>
      <c r="DN245"/>
      <c r="DO245"/>
      <c r="DP245"/>
      <c r="DQ245"/>
      <c r="DR245"/>
      <c r="DS245"/>
      <c r="DT245"/>
      <c r="DU245"/>
      <c r="DV245" s="53"/>
      <c r="DW245"/>
      <c r="DX245"/>
      <c r="DY245" s="49"/>
      <c r="DZ245" s="49"/>
      <c r="EA245" s="49"/>
      <c r="EC245"/>
      <c r="ED245"/>
      <c r="EE245"/>
      <c r="EF245"/>
      <c r="EG245"/>
      <c r="EH245"/>
      <c r="EI245"/>
      <c r="EJ245"/>
      <c r="EK245"/>
      <c r="EL245"/>
      <c r="EM245"/>
      <c r="EN245"/>
      <c r="EO245"/>
      <c r="EP245"/>
      <c r="EQ245"/>
      <c r="ER245"/>
      <c r="ES245"/>
      <c r="ET245"/>
      <c r="EU245"/>
      <c r="EV245"/>
      <c r="EW245"/>
      <c r="EX245"/>
      <c r="EY245"/>
      <c r="EZ245"/>
      <c r="FA245"/>
      <c r="FB245"/>
      <c r="FC245"/>
      <c r="FD245"/>
      <c r="FE245"/>
      <c r="FF245"/>
      <c r="FG245"/>
      <c r="FH245"/>
      <c r="FI245"/>
      <c r="FJ245"/>
      <c r="FK245"/>
      <c r="FL245"/>
      <c r="FM245"/>
      <c r="FN245"/>
      <c r="FO245"/>
      <c r="FP245"/>
      <c r="FQ245"/>
      <c r="FR245"/>
      <c r="FS245"/>
    </row>
    <row r="246" spans="1:175" s="48" customFormat="1">
      <c r="A246"/>
      <c r="B246"/>
      <c r="C246"/>
      <c r="D246"/>
      <c r="E246" s="24"/>
      <c r="F246"/>
      <c r="G246"/>
      <c r="H246"/>
      <c r="I246" s="24"/>
      <c r="J246" s="31"/>
      <c r="K246" s="31"/>
      <c r="L246" s="31"/>
      <c r="M246" s="31"/>
      <c r="N246" s="31"/>
      <c r="O246" s="31"/>
      <c r="P246" s="31"/>
      <c r="Q246" s="31"/>
      <c r="R246" s="31"/>
      <c r="S246"/>
      <c r="T246"/>
      <c r="U246"/>
      <c r="V246"/>
      <c r="W246"/>
      <c r="X246"/>
      <c r="Y246"/>
      <c r="Z246"/>
      <c r="AA246"/>
      <c r="AB246"/>
      <c r="AC246"/>
      <c r="AD246"/>
      <c r="AE246"/>
      <c r="AF246"/>
      <c r="AG246"/>
      <c r="AH246"/>
      <c r="AI246"/>
      <c r="AJ246"/>
      <c r="AK246"/>
      <c r="AL246"/>
      <c r="AM246"/>
      <c r="AN246"/>
      <c r="AO246"/>
      <c r="AP246"/>
      <c r="AQ246"/>
      <c r="AR246"/>
      <c r="AS246"/>
      <c r="AT246"/>
      <c r="AU246"/>
      <c r="AV246"/>
      <c r="AW246"/>
      <c r="AX246"/>
      <c r="AY246"/>
      <c r="AZ246"/>
      <c r="BA246"/>
      <c r="BB246"/>
      <c r="BC246"/>
      <c r="BD246"/>
      <c r="BE246"/>
      <c r="BF246"/>
      <c r="BG246"/>
      <c r="BH246"/>
      <c r="BI246"/>
      <c r="BJ246"/>
      <c r="BK246"/>
      <c r="BL246"/>
      <c r="BM246"/>
      <c r="BN246"/>
      <c r="BO246"/>
      <c r="BP246"/>
      <c r="BQ246"/>
      <c r="BR246"/>
      <c r="BS246"/>
      <c r="BT246"/>
      <c r="BU246"/>
      <c r="BV246"/>
      <c r="BW246"/>
      <c r="BX246"/>
      <c r="BY246"/>
      <c r="BZ246"/>
      <c r="CA246"/>
      <c r="CB246"/>
      <c r="CC246"/>
      <c r="CD246"/>
      <c r="CE246"/>
      <c r="CF246"/>
      <c r="CG246"/>
      <c r="CH246"/>
      <c r="CI246"/>
      <c r="CJ246"/>
      <c r="CK246"/>
      <c r="CL246"/>
      <c r="CM246"/>
      <c r="CN246"/>
      <c r="CO246"/>
      <c r="CP246"/>
      <c r="CQ246"/>
      <c r="CR246"/>
      <c r="CS246"/>
      <c r="CT246"/>
      <c r="CU246"/>
      <c r="CV246"/>
      <c r="CW246"/>
      <c r="CX246"/>
      <c r="CY246"/>
      <c r="CZ246"/>
      <c r="DA246"/>
      <c r="DB246" s="53"/>
      <c r="DC246"/>
      <c r="DD246"/>
      <c r="DE246"/>
      <c r="DF246"/>
      <c r="DG246"/>
      <c r="DH246"/>
      <c r="DI246"/>
      <c r="DJ246"/>
      <c r="DK246"/>
      <c r="DL246"/>
      <c r="DM246"/>
      <c r="DN246"/>
      <c r="DO246"/>
      <c r="DP246"/>
      <c r="DQ246"/>
      <c r="DR246"/>
      <c r="DS246"/>
      <c r="DT246"/>
      <c r="DU246"/>
      <c r="DV246" s="53"/>
      <c r="DW246"/>
      <c r="DX246"/>
      <c r="DY246" s="49"/>
      <c r="DZ246" s="49"/>
      <c r="EA246" s="49"/>
      <c r="EC246"/>
      <c r="ED246"/>
      <c r="EE246"/>
      <c r="EF246"/>
      <c r="EG246"/>
      <c r="EH246"/>
      <c r="EI246"/>
      <c r="EJ246"/>
      <c r="EK246"/>
      <c r="EL246"/>
      <c r="EM246"/>
      <c r="EN246"/>
      <c r="EO246"/>
      <c r="EP246"/>
      <c r="EQ246"/>
      <c r="ER246"/>
      <c r="ES246"/>
      <c r="ET246"/>
      <c r="EU246"/>
      <c r="EV246"/>
      <c r="EW246"/>
      <c r="EX246"/>
      <c r="EY246"/>
      <c r="EZ246"/>
      <c r="FA246"/>
      <c r="FB246"/>
      <c r="FC246"/>
      <c r="FD246"/>
      <c r="FE246"/>
      <c r="FF246"/>
      <c r="FG246"/>
      <c r="FH246"/>
      <c r="FI246"/>
      <c r="FJ246"/>
      <c r="FK246"/>
      <c r="FL246"/>
      <c r="FM246"/>
      <c r="FN246"/>
      <c r="FO246"/>
      <c r="FP246"/>
      <c r="FQ246"/>
      <c r="FR246"/>
      <c r="FS246"/>
    </row>
    <row r="247" spans="1:175" s="48" customFormat="1">
      <c r="A247"/>
      <c r="B247"/>
      <c r="C247"/>
      <c r="D247"/>
      <c r="E247" s="24"/>
      <c r="F247"/>
      <c r="G247"/>
      <c r="H247"/>
      <c r="I247" s="24"/>
      <c r="J247" s="31"/>
      <c r="K247" s="31"/>
      <c r="L247" s="31"/>
      <c r="M247" s="31"/>
      <c r="N247" s="31"/>
      <c r="O247" s="31"/>
      <c r="P247" s="31"/>
      <c r="Q247" s="31"/>
      <c r="R247" s="31"/>
      <c r="S247"/>
      <c r="T247"/>
      <c r="U247"/>
      <c r="V247"/>
      <c r="W247"/>
      <c r="X247"/>
      <c r="Y247"/>
      <c r="Z247"/>
      <c r="AA247"/>
      <c r="AB247"/>
      <c r="AC247"/>
      <c r="AD247"/>
      <c r="AE247"/>
      <c r="AF247"/>
      <c r="AG247"/>
      <c r="AH247"/>
      <c r="AI247"/>
      <c r="AJ247"/>
      <c r="AK247"/>
      <c r="AL247"/>
      <c r="AM247"/>
      <c r="AN247"/>
      <c r="AO247"/>
      <c r="AP247"/>
      <c r="AQ247"/>
      <c r="AR247"/>
      <c r="AS247"/>
      <c r="AT247"/>
      <c r="AU247"/>
      <c r="AV247"/>
      <c r="AW247"/>
      <c r="AX247"/>
      <c r="AY247"/>
      <c r="AZ247"/>
      <c r="BA247"/>
      <c r="BB247"/>
      <c r="BC247"/>
      <c r="BD247"/>
      <c r="BE247"/>
      <c r="BF247"/>
      <c r="BG247"/>
      <c r="BH247"/>
      <c r="BI247"/>
      <c r="BJ247"/>
      <c r="BK247"/>
      <c r="BL247"/>
      <c r="BM247"/>
      <c r="BN247"/>
      <c r="BO247"/>
      <c r="BP247"/>
      <c r="BQ247"/>
      <c r="BR247"/>
      <c r="BS247"/>
      <c r="BT247"/>
      <c r="BU247"/>
      <c r="BV247"/>
      <c r="BW247"/>
      <c r="BX247"/>
      <c r="BY247"/>
      <c r="BZ247"/>
      <c r="CA247"/>
      <c r="CB247"/>
      <c r="CC247"/>
      <c r="CD247"/>
      <c r="CE247"/>
      <c r="CF247"/>
      <c r="CG247"/>
      <c r="CH247"/>
      <c r="CI247"/>
      <c r="CJ247"/>
      <c r="CK247"/>
      <c r="CL247"/>
      <c r="CM247"/>
      <c r="CN247"/>
      <c r="CO247"/>
      <c r="CP247"/>
      <c r="CQ247"/>
      <c r="CR247"/>
      <c r="CS247"/>
      <c r="CT247"/>
      <c r="CU247"/>
      <c r="CV247"/>
      <c r="CW247"/>
      <c r="CX247"/>
      <c r="CY247"/>
      <c r="CZ247"/>
      <c r="DA247"/>
      <c r="DB247" s="53"/>
      <c r="DC247"/>
      <c r="DD247"/>
      <c r="DE247"/>
      <c r="DF247"/>
      <c r="DG247"/>
      <c r="DH247"/>
      <c r="DI247"/>
      <c r="DJ247"/>
      <c r="DK247"/>
      <c r="DL247"/>
      <c r="DM247"/>
      <c r="DN247"/>
      <c r="DO247"/>
      <c r="DP247"/>
      <c r="DQ247"/>
      <c r="DR247"/>
      <c r="DS247"/>
      <c r="DT247"/>
      <c r="DU247"/>
      <c r="DV247" s="53"/>
      <c r="DW247"/>
      <c r="DX247"/>
      <c r="DY247" s="49"/>
      <c r="DZ247" s="49"/>
      <c r="EA247" s="49"/>
      <c r="EC247"/>
      <c r="ED247"/>
      <c r="EE247"/>
      <c r="EF247"/>
      <c r="EG247"/>
      <c r="EH247"/>
      <c r="EI247"/>
      <c r="EJ247"/>
      <c r="EK247"/>
      <c r="EL247"/>
      <c r="EM247"/>
      <c r="EN247"/>
      <c r="EO247"/>
      <c r="EP247"/>
      <c r="EQ247"/>
      <c r="ER247"/>
      <c r="ES247"/>
      <c r="ET247"/>
      <c r="EU247"/>
      <c r="EV247"/>
      <c r="EW247"/>
      <c r="EX247"/>
      <c r="EY247"/>
      <c r="EZ247"/>
      <c r="FA247"/>
      <c r="FB247"/>
      <c r="FC247"/>
      <c r="FD247"/>
      <c r="FE247"/>
      <c r="FF247"/>
      <c r="FG247"/>
      <c r="FH247"/>
      <c r="FI247"/>
      <c r="FJ247"/>
      <c r="FK247"/>
      <c r="FL247"/>
      <c r="FM247"/>
      <c r="FN247"/>
      <c r="FO247"/>
      <c r="FP247"/>
      <c r="FQ247"/>
      <c r="FR247"/>
      <c r="FS247"/>
    </row>
    <row r="248" spans="1:175" s="48" customFormat="1">
      <c r="A248"/>
      <c r="B248"/>
      <c r="C248"/>
      <c r="D248"/>
      <c r="E248" s="24"/>
      <c r="F248"/>
      <c r="G248"/>
      <c r="H248"/>
      <c r="I248" s="24"/>
      <c r="J248" s="31"/>
      <c r="K248" s="31"/>
      <c r="L248" s="31"/>
      <c r="M248" s="31"/>
      <c r="N248" s="31"/>
      <c r="O248" s="31"/>
      <c r="P248" s="31"/>
      <c r="Q248" s="31"/>
      <c r="R248" s="31"/>
      <c r="S248"/>
      <c r="T248"/>
      <c r="U248"/>
      <c r="V248"/>
      <c r="W248"/>
      <c r="X248"/>
      <c r="Y248"/>
      <c r="Z248"/>
      <c r="AA248"/>
      <c r="AB248"/>
      <c r="AC248"/>
      <c r="AD248"/>
      <c r="AE248"/>
      <c r="AF248"/>
      <c r="AG248"/>
      <c r="AH248"/>
      <c r="AI248"/>
      <c r="AJ248"/>
      <c r="AK248"/>
      <c r="AL248"/>
      <c r="AM248"/>
      <c r="AN248"/>
      <c r="AO248"/>
      <c r="AP248"/>
      <c r="AQ248"/>
      <c r="AR248"/>
      <c r="AS248"/>
      <c r="AT248"/>
      <c r="AU248"/>
      <c r="AV248"/>
      <c r="AW248"/>
      <c r="AX248"/>
      <c r="AY248"/>
      <c r="AZ248"/>
      <c r="BA248"/>
      <c r="BB248"/>
      <c r="BC248"/>
      <c r="BD248"/>
      <c r="BE248"/>
      <c r="BF248"/>
      <c r="BG248"/>
      <c r="BH248"/>
      <c r="BI248"/>
      <c r="BJ248"/>
      <c r="BK248"/>
      <c r="BL248"/>
      <c r="BM248"/>
      <c r="BN248"/>
      <c r="BO248"/>
      <c r="BP248"/>
      <c r="BQ248"/>
      <c r="BR248"/>
      <c r="BS248"/>
      <c r="BT248"/>
      <c r="BU248"/>
      <c r="BV248"/>
      <c r="BW248"/>
      <c r="BX248"/>
      <c r="BY248"/>
      <c r="BZ248"/>
      <c r="CA248"/>
      <c r="CB248"/>
      <c r="CC248"/>
      <c r="CD248"/>
      <c r="CE248"/>
      <c r="CF248"/>
      <c r="CG248"/>
      <c r="CH248"/>
      <c r="CI248"/>
      <c r="CJ248"/>
      <c r="CK248"/>
      <c r="CL248"/>
      <c r="CM248"/>
      <c r="CN248"/>
      <c r="CO248"/>
      <c r="CP248"/>
      <c r="CQ248"/>
      <c r="CR248"/>
      <c r="CS248"/>
      <c r="CT248"/>
      <c r="CU248"/>
      <c r="CV248"/>
      <c r="CW248"/>
      <c r="CX248"/>
      <c r="CY248"/>
      <c r="CZ248"/>
      <c r="DA248"/>
      <c r="DB248" s="53"/>
      <c r="DC248"/>
      <c r="DD248"/>
      <c r="DE248"/>
      <c r="DF248"/>
      <c r="DG248"/>
      <c r="DH248"/>
      <c r="DI248"/>
      <c r="DJ248"/>
      <c r="DK248"/>
      <c r="DL248"/>
      <c r="DM248"/>
      <c r="DN248"/>
      <c r="DO248"/>
      <c r="DP248"/>
      <c r="DQ248"/>
      <c r="DR248"/>
      <c r="DS248"/>
      <c r="DT248"/>
      <c r="DU248"/>
      <c r="DV248" s="53"/>
      <c r="DW248"/>
      <c r="DX248"/>
      <c r="DY248" s="49"/>
      <c r="DZ248" s="49"/>
      <c r="EA248" s="49"/>
      <c r="EC248"/>
      <c r="ED248"/>
      <c r="EE248"/>
      <c r="EF248"/>
      <c r="EG248"/>
      <c r="EH248"/>
      <c r="EI248"/>
      <c r="EJ248"/>
      <c r="EK248"/>
      <c r="EL248"/>
      <c r="EM248"/>
      <c r="EN248"/>
      <c r="EO248"/>
      <c r="EP248"/>
      <c r="EQ248"/>
      <c r="ER248"/>
      <c r="ES248"/>
      <c r="ET248"/>
      <c r="EU248"/>
      <c r="EV248"/>
      <c r="EW248"/>
      <c r="EX248"/>
      <c r="EY248"/>
      <c r="EZ248"/>
      <c r="FA248"/>
      <c r="FB248"/>
      <c r="FC248"/>
      <c r="FD248"/>
      <c r="FE248"/>
      <c r="FF248"/>
      <c r="FG248"/>
      <c r="FH248"/>
      <c r="FI248"/>
      <c r="FJ248"/>
      <c r="FK248"/>
      <c r="FL248"/>
      <c r="FM248"/>
      <c r="FN248"/>
      <c r="FO248"/>
      <c r="FP248"/>
      <c r="FQ248"/>
      <c r="FR248"/>
      <c r="FS248"/>
    </row>
    <row r="249" spans="1:175" s="48" customFormat="1">
      <c r="A249"/>
      <c r="B249"/>
      <c r="C249"/>
      <c r="D249"/>
      <c r="E249" s="24"/>
      <c r="F249"/>
      <c r="G249"/>
      <c r="H249"/>
      <c r="I249" s="24"/>
      <c r="J249" s="31"/>
      <c r="K249" s="31"/>
      <c r="L249" s="31"/>
      <c r="M249" s="31"/>
      <c r="N249" s="31"/>
      <c r="O249" s="31"/>
      <c r="P249" s="31"/>
      <c r="Q249" s="31"/>
      <c r="R249" s="31"/>
      <c r="S249"/>
      <c r="T249"/>
      <c r="U249"/>
      <c r="V249"/>
      <c r="W249"/>
      <c r="X249"/>
      <c r="Y249"/>
      <c r="Z249"/>
      <c r="AA249"/>
      <c r="AB249"/>
      <c r="AC249"/>
      <c r="AD249"/>
      <c r="AE249"/>
      <c r="AF249"/>
      <c r="AG249"/>
      <c r="AH249"/>
      <c r="AI249"/>
      <c r="AJ249"/>
      <c r="AK249"/>
      <c r="AL249"/>
      <c r="AM249"/>
      <c r="AN249"/>
      <c r="AO249"/>
      <c r="AP249"/>
      <c r="AQ249"/>
      <c r="AR249"/>
      <c r="AS249"/>
      <c r="AT249"/>
      <c r="AU249"/>
      <c r="AV249"/>
      <c r="AW249"/>
      <c r="AX249"/>
      <c r="AY249"/>
      <c r="AZ249"/>
      <c r="BA249"/>
      <c r="BB249"/>
      <c r="BC249"/>
      <c r="BD249"/>
      <c r="BE249"/>
      <c r="BF249"/>
      <c r="BG249"/>
      <c r="BH249"/>
      <c r="BI249"/>
      <c r="BJ249"/>
      <c r="BK249"/>
      <c r="BL249"/>
      <c r="BM249"/>
      <c r="BN249"/>
      <c r="BO249"/>
      <c r="BP249"/>
      <c r="BQ249"/>
      <c r="BR249"/>
      <c r="BS249"/>
      <c r="BT249"/>
      <c r="BU249"/>
      <c r="BV249"/>
      <c r="BW249"/>
      <c r="BX249"/>
      <c r="BY249"/>
      <c r="BZ249"/>
      <c r="CA249"/>
      <c r="CB249"/>
      <c r="CC249"/>
      <c r="CD249"/>
      <c r="CE249"/>
      <c r="CF249"/>
      <c r="CG249"/>
      <c r="CH249"/>
      <c r="CI249"/>
      <c r="CJ249"/>
      <c r="CK249"/>
      <c r="CL249"/>
      <c r="CM249"/>
      <c r="CN249"/>
      <c r="CO249"/>
      <c r="CP249"/>
      <c r="CQ249"/>
      <c r="CR249"/>
      <c r="CS249"/>
      <c r="CT249"/>
      <c r="CU249"/>
      <c r="CV249"/>
      <c r="CW249"/>
      <c r="CX249"/>
      <c r="CY249"/>
      <c r="CZ249"/>
      <c r="DA249"/>
      <c r="DB249" s="53"/>
      <c r="DC249"/>
      <c r="DD249"/>
      <c r="DE249"/>
      <c r="DF249"/>
      <c r="DG249"/>
      <c r="DH249"/>
      <c r="DI249"/>
      <c r="DJ249"/>
      <c r="DK249"/>
      <c r="DL249"/>
      <c r="DM249"/>
      <c r="DN249"/>
      <c r="DO249"/>
      <c r="DP249"/>
      <c r="DQ249"/>
      <c r="DR249"/>
      <c r="DS249"/>
      <c r="DT249"/>
      <c r="DU249"/>
      <c r="DV249" s="53"/>
      <c r="DW249"/>
      <c r="DX249"/>
      <c r="DY249" s="49"/>
      <c r="DZ249" s="49"/>
      <c r="EA249" s="49"/>
      <c r="EC249"/>
      <c r="ED249"/>
      <c r="EE249"/>
      <c r="EF249"/>
      <c r="EG249"/>
      <c r="EH249"/>
      <c r="EI249"/>
      <c r="EJ249"/>
      <c r="EK249"/>
      <c r="EL249"/>
      <c r="EM249"/>
      <c r="EN249"/>
      <c r="EO249"/>
      <c r="EP249"/>
      <c r="EQ249"/>
      <c r="ER249"/>
      <c r="ES249"/>
      <c r="ET249"/>
      <c r="EU249"/>
      <c r="EV249"/>
      <c r="EW249"/>
      <c r="EX249"/>
      <c r="EY249"/>
      <c r="EZ249"/>
      <c r="FA249"/>
      <c r="FB249"/>
      <c r="FC249"/>
      <c r="FD249"/>
      <c r="FE249"/>
      <c r="FF249"/>
      <c r="FG249"/>
      <c r="FH249"/>
      <c r="FI249"/>
      <c r="FJ249"/>
      <c r="FK249"/>
      <c r="FL249"/>
      <c r="FM249"/>
      <c r="FN249"/>
      <c r="FO249"/>
      <c r="FP249"/>
      <c r="FQ249"/>
      <c r="FR249"/>
      <c r="FS249"/>
    </row>
    <row r="250" spans="1:175" s="48" customFormat="1">
      <c r="A250"/>
      <c r="B250"/>
      <c r="C250"/>
      <c r="D250"/>
      <c r="E250" s="24"/>
      <c r="F250"/>
      <c r="G250"/>
      <c r="H250"/>
      <c r="I250" s="24"/>
      <c r="J250" s="31"/>
      <c r="K250" s="31"/>
      <c r="L250" s="31"/>
      <c r="M250" s="31"/>
      <c r="N250" s="31"/>
      <c r="O250" s="31"/>
      <c r="P250" s="31"/>
      <c r="Q250" s="31"/>
      <c r="R250" s="31"/>
      <c r="S250"/>
      <c r="T250"/>
      <c r="U250"/>
      <c r="V250"/>
      <c r="W250"/>
      <c r="X250"/>
      <c r="Y250"/>
      <c r="Z250"/>
      <c r="AA250"/>
      <c r="AB250"/>
      <c r="AC250"/>
      <c r="AD250"/>
      <c r="AE250"/>
      <c r="AF250"/>
      <c r="AG250"/>
      <c r="AH250"/>
      <c r="AI250"/>
      <c r="AJ250"/>
      <c r="AK250"/>
      <c r="AL250"/>
      <c r="AM250"/>
      <c r="AN250"/>
      <c r="AO250"/>
      <c r="AP250"/>
      <c r="AQ250"/>
      <c r="AR250"/>
      <c r="AS250"/>
      <c r="AT250"/>
      <c r="AU250"/>
      <c r="AV250"/>
      <c r="AW250"/>
      <c r="AX250"/>
      <c r="AY250"/>
      <c r="AZ250"/>
      <c r="BA250"/>
      <c r="BB250"/>
      <c r="BC250"/>
      <c r="BD250"/>
      <c r="BE250"/>
      <c r="BF250"/>
      <c r="BG250"/>
      <c r="BH250"/>
      <c r="BI250"/>
      <c r="BJ250"/>
      <c r="BK250"/>
      <c r="BL250"/>
      <c r="BM250"/>
      <c r="BN250"/>
      <c r="BO250"/>
      <c r="BP250"/>
      <c r="BQ250"/>
      <c r="BR250"/>
      <c r="BS250"/>
      <c r="BT250"/>
      <c r="BU250"/>
      <c r="BV250"/>
      <c r="BW250"/>
      <c r="BX250"/>
      <c r="BY250"/>
      <c r="BZ250"/>
      <c r="CA250"/>
      <c r="CB250"/>
      <c r="CC250"/>
      <c r="CD250"/>
      <c r="CE250"/>
      <c r="CF250"/>
      <c r="CG250"/>
      <c r="CH250"/>
      <c r="CI250"/>
      <c r="CJ250"/>
      <c r="CK250"/>
      <c r="CL250"/>
      <c r="CM250"/>
      <c r="CN250"/>
      <c r="CO250"/>
      <c r="CP250"/>
      <c r="CQ250"/>
      <c r="CR250"/>
      <c r="CS250"/>
      <c r="CT250"/>
      <c r="CU250"/>
      <c r="CV250"/>
      <c r="CW250"/>
      <c r="CX250"/>
      <c r="CY250"/>
      <c r="CZ250"/>
      <c r="DA250"/>
      <c r="DB250" s="53"/>
      <c r="DC250"/>
      <c r="DD250"/>
      <c r="DE250"/>
      <c r="DF250"/>
      <c r="DG250"/>
      <c r="DH250"/>
      <c r="DI250"/>
      <c r="DJ250"/>
      <c r="DK250"/>
      <c r="DL250"/>
      <c r="DM250"/>
      <c r="DN250"/>
      <c r="DO250"/>
      <c r="DP250"/>
      <c r="DQ250"/>
      <c r="DR250"/>
      <c r="DS250"/>
      <c r="DT250"/>
      <c r="DU250"/>
      <c r="DV250" s="53"/>
      <c r="DW250"/>
      <c r="DX250"/>
      <c r="DY250" s="49"/>
      <c r="DZ250" s="49"/>
      <c r="EA250" s="49"/>
      <c r="EC250"/>
      <c r="ED250"/>
      <c r="EE250"/>
      <c r="EF250"/>
      <c r="EG250"/>
      <c r="EH250"/>
      <c r="EI250"/>
      <c r="EJ250"/>
      <c r="EK250"/>
      <c r="EL250"/>
      <c r="EM250"/>
      <c r="EN250"/>
      <c r="EO250"/>
      <c r="EP250"/>
      <c r="EQ250"/>
      <c r="ER250"/>
      <c r="ES250"/>
      <c r="ET250"/>
      <c r="EU250"/>
      <c r="EV250"/>
      <c r="EW250"/>
      <c r="EX250"/>
      <c r="EY250"/>
      <c r="EZ250"/>
      <c r="FA250"/>
      <c r="FB250"/>
      <c r="FC250"/>
      <c r="FD250"/>
      <c r="FE250"/>
      <c r="FF250"/>
      <c r="FG250"/>
      <c r="FH250"/>
      <c r="FI250"/>
      <c r="FJ250"/>
      <c r="FK250"/>
      <c r="FL250"/>
      <c r="FM250"/>
      <c r="FN250"/>
      <c r="FO250"/>
      <c r="FP250"/>
      <c r="FQ250"/>
      <c r="FR250"/>
      <c r="FS250"/>
    </row>
    <row r="251" spans="1:175" s="48" customFormat="1">
      <c r="A251"/>
      <c r="B251"/>
      <c r="C251"/>
      <c r="D251"/>
      <c r="E251" s="24"/>
      <c r="F251"/>
      <c r="G251"/>
      <c r="H251"/>
      <c r="I251" s="24"/>
      <c r="J251" s="31"/>
      <c r="K251" s="31"/>
      <c r="L251" s="31"/>
      <c r="M251" s="31"/>
      <c r="N251" s="31"/>
      <c r="O251" s="31"/>
      <c r="P251" s="31"/>
      <c r="Q251" s="31"/>
      <c r="R251" s="31"/>
      <c r="S251"/>
      <c r="T251"/>
      <c r="U251"/>
      <c r="V251"/>
      <c r="W251"/>
      <c r="X251"/>
      <c r="Y251"/>
      <c r="Z251"/>
      <c r="AA251"/>
      <c r="AB251"/>
      <c r="AC251"/>
      <c r="AD251"/>
      <c r="AE251"/>
      <c r="AF251"/>
      <c r="AG251"/>
      <c r="AH251"/>
      <c r="AI251"/>
      <c r="AJ251"/>
      <c r="AK251"/>
      <c r="AL251"/>
      <c r="AM251"/>
      <c r="AN251"/>
      <c r="AO251"/>
      <c r="AP251"/>
      <c r="AQ251"/>
      <c r="AR251"/>
      <c r="AS251"/>
      <c r="AT251"/>
      <c r="AU251"/>
      <c r="AV251"/>
      <c r="AW251"/>
      <c r="AX251"/>
      <c r="AY251"/>
      <c r="AZ251"/>
      <c r="BA251"/>
      <c r="BB251"/>
      <c r="BC251"/>
      <c r="BD251"/>
      <c r="BE251"/>
      <c r="BF251"/>
      <c r="BG251"/>
      <c r="BH251"/>
      <c r="BI251"/>
      <c r="BJ251"/>
      <c r="BK251"/>
      <c r="BL251"/>
      <c r="BM251"/>
      <c r="BN251"/>
      <c r="BO251"/>
      <c r="BP251"/>
      <c r="BQ251"/>
      <c r="BR251"/>
      <c r="BS251"/>
      <c r="BT251"/>
      <c r="BU251"/>
      <c r="BV251"/>
      <c r="BW251"/>
      <c r="BX251"/>
      <c r="BY251"/>
      <c r="BZ251"/>
      <c r="CA251"/>
      <c r="CB251"/>
      <c r="CC251"/>
      <c r="CD251"/>
      <c r="CE251"/>
      <c r="CF251"/>
      <c r="CG251"/>
      <c r="CH251"/>
      <c r="CI251"/>
      <c r="CJ251"/>
      <c r="CK251"/>
      <c r="CL251"/>
      <c r="CM251"/>
      <c r="CN251"/>
      <c r="CO251"/>
      <c r="CP251"/>
      <c r="CQ251"/>
      <c r="CR251"/>
      <c r="CS251"/>
      <c r="CT251"/>
      <c r="CU251"/>
      <c r="CV251"/>
      <c r="CW251"/>
      <c r="CX251"/>
      <c r="CY251"/>
      <c r="CZ251"/>
      <c r="DA251"/>
      <c r="DB251" s="53"/>
      <c r="DC251"/>
      <c r="DD251"/>
      <c r="DE251"/>
      <c r="DF251"/>
      <c r="DG251"/>
      <c r="DH251"/>
      <c r="DI251"/>
      <c r="DJ251"/>
      <c r="DK251"/>
      <c r="DL251"/>
      <c r="DM251"/>
      <c r="DN251"/>
      <c r="DO251"/>
      <c r="DP251"/>
      <c r="DQ251"/>
      <c r="DR251"/>
      <c r="DS251"/>
      <c r="DT251"/>
      <c r="DU251"/>
      <c r="DV251" s="53"/>
      <c r="DW251"/>
      <c r="DX251"/>
      <c r="DY251" s="49"/>
      <c r="DZ251" s="49"/>
      <c r="EA251" s="49"/>
      <c r="EC251"/>
      <c r="ED251"/>
      <c r="EE251"/>
      <c r="EF251"/>
      <c r="EG251"/>
      <c r="EH251"/>
      <c r="EI251"/>
      <c r="EJ251"/>
      <c r="EK251"/>
      <c r="EL251"/>
      <c r="EM251"/>
      <c r="EN251"/>
      <c r="EO251"/>
      <c r="EP251"/>
      <c r="EQ251"/>
      <c r="ER251"/>
      <c r="ES251"/>
      <c r="ET251"/>
      <c r="EU251"/>
      <c r="EV251"/>
      <c r="EW251"/>
      <c r="EX251"/>
      <c r="EY251"/>
      <c r="EZ251"/>
      <c r="FA251"/>
      <c r="FB251"/>
      <c r="FC251"/>
      <c r="FD251"/>
      <c r="FE251"/>
      <c r="FF251"/>
      <c r="FG251"/>
      <c r="FH251"/>
      <c r="FI251"/>
      <c r="FJ251"/>
      <c r="FK251"/>
      <c r="FL251"/>
      <c r="FM251"/>
      <c r="FN251"/>
      <c r="FO251"/>
      <c r="FP251"/>
      <c r="FQ251"/>
      <c r="FR251"/>
      <c r="FS251"/>
    </row>
    <row r="252" spans="1:175" s="48" customFormat="1">
      <c r="A252"/>
      <c r="B252"/>
      <c r="C252"/>
      <c r="D252"/>
      <c r="E252" s="24"/>
      <c r="F252"/>
      <c r="G252"/>
      <c r="H252"/>
      <c r="I252" s="24"/>
      <c r="J252" s="31"/>
      <c r="K252" s="31"/>
      <c r="L252" s="31"/>
      <c r="M252" s="31"/>
      <c r="N252" s="31"/>
      <c r="O252" s="31"/>
      <c r="P252" s="31"/>
      <c r="Q252" s="31"/>
      <c r="R252" s="31"/>
      <c r="S252"/>
      <c r="T252"/>
      <c r="U252"/>
      <c r="V252"/>
      <c r="W252"/>
      <c r="X252"/>
      <c r="Y252"/>
      <c r="Z252"/>
      <c r="AA252"/>
      <c r="AB252"/>
      <c r="AC252"/>
      <c r="AD252"/>
      <c r="AE252"/>
      <c r="AF252"/>
      <c r="AG252"/>
      <c r="AH252"/>
      <c r="AI252"/>
      <c r="AJ252"/>
      <c r="AK252"/>
      <c r="AL252"/>
      <c r="AM252"/>
      <c r="AN252"/>
      <c r="AO252"/>
      <c r="AP252"/>
      <c r="AQ252"/>
      <c r="AR252"/>
      <c r="AS252"/>
      <c r="AT252"/>
      <c r="AU252"/>
      <c r="AV252"/>
      <c r="AW252"/>
      <c r="AX252"/>
      <c r="AY252"/>
      <c r="AZ252"/>
      <c r="BA252"/>
      <c r="BB252"/>
      <c r="BC252"/>
      <c r="BD252"/>
      <c r="BE252"/>
      <c r="BF252"/>
      <c r="BG252"/>
      <c r="BH252"/>
      <c r="BI252"/>
      <c r="BJ252"/>
      <c r="BK252"/>
      <c r="BL252"/>
      <c r="BM252"/>
      <c r="BN252"/>
      <c r="BO252"/>
      <c r="BP252"/>
      <c r="BQ252"/>
      <c r="BR252"/>
      <c r="BS252"/>
      <c r="BT252"/>
      <c r="BU252"/>
      <c r="BV252"/>
      <c r="BW252"/>
      <c r="BX252"/>
      <c r="BY252"/>
      <c r="BZ252"/>
      <c r="CA252"/>
      <c r="CB252"/>
      <c r="CC252"/>
      <c r="CD252"/>
      <c r="CE252"/>
      <c r="CF252"/>
      <c r="CG252"/>
      <c r="CH252"/>
      <c r="CI252"/>
      <c r="CJ252"/>
      <c r="CK252"/>
      <c r="CL252"/>
      <c r="CM252"/>
      <c r="CN252"/>
      <c r="CO252"/>
      <c r="CP252"/>
      <c r="CQ252"/>
      <c r="CR252"/>
      <c r="CS252"/>
      <c r="CT252"/>
      <c r="CU252"/>
      <c r="CV252"/>
      <c r="CW252"/>
      <c r="CX252"/>
      <c r="CY252"/>
      <c r="CZ252"/>
      <c r="DA252"/>
      <c r="DB252" s="53"/>
      <c r="DC252"/>
      <c r="DD252"/>
      <c r="DE252"/>
      <c r="DF252"/>
      <c r="DG252"/>
      <c r="DH252"/>
      <c r="DI252"/>
      <c r="DJ252"/>
      <c r="DK252"/>
      <c r="DL252"/>
      <c r="DM252"/>
      <c r="DN252"/>
      <c r="DO252"/>
      <c r="DP252"/>
      <c r="DQ252"/>
      <c r="DR252"/>
      <c r="DS252"/>
      <c r="DT252"/>
      <c r="DU252"/>
      <c r="DV252" s="53"/>
      <c r="DW252"/>
      <c r="DX252"/>
      <c r="DY252" s="49"/>
      <c r="DZ252" s="49"/>
      <c r="EA252" s="49"/>
      <c r="EC252"/>
      <c r="ED252"/>
      <c r="EE252"/>
      <c r="EF252"/>
      <c r="EG252"/>
      <c r="EH252"/>
      <c r="EI252"/>
      <c r="EJ252"/>
      <c r="EK252"/>
      <c r="EL252"/>
      <c r="EM252"/>
      <c r="EN252"/>
      <c r="EO252"/>
      <c r="EP252"/>
      <c r="EQ252"/>
      <c r="ER252"/>
      <c r="ES252"/>
      <c r="ET252"/>
      <c r="EU252"/>
      <c r="EV252"/>
      <c r="EW252"/>
      <c r="EX252"/>
      <c r="EY252"/>
      <c r="EZ252"/>
      <c r="FA252"/>
      <c r="FB252"/>
      <c r="FC252"/>
      <c r="FD252"/>
      <c r="FE252"/>
      <c r="FF252"/>
      <c r="FG252"/>
      <c r="FH252"/>
      <c r="FI252"/>
      <c r="FJ252"/>
      <c r="FK252"/>
      <c r="FL252"/>
      <c r="FM252"/>
      <c r="FN252"/>
      <c r="FO252"/>
      <c r="FP252"/>
      <c r="FQ252"/>
      <c r="FR252"/>
      <c r="FS252"/>
    </row>
    <row r="253" spans="1:175" s="48" customFormat="1">
      <c r="A253"/>
      <c r="B253"/>
      <c r="C253"/>
      <c r="D253"/>
      <c r="E253" s="24"/>
      <c r="F253"/>
      <c r="G253"/>
      <c r="H253"/>
      <c r="I253" s="24"/>
      <c r="J253" s="31"/>
      <c r="K253" s="31"/>
      <c r="L253" s="31"/>
      <c r="M253" s="31"/>
      <c r="N253" s="31"/>
      <c r="O253" s="31"/>
      <c r="P253" s="31"/>
      <c r="Q253" s="31"/>
      <c r="R253" s="31"/>
      <c r="S253"/>
      <c r="T253"/>
      <c r="U253"/>
      <c r="V253"/>
      <c r="W253"/>
      <c r="X253"/>
      <c r="Y253"/>
      <c r="Z253"/>
      <c r="AA253"/>
      <c r="AB253"/>
      <c r="AC253"/>
      <c r="AD253"/>
      <c r="AE253"/>
      <c r="AF253"/>
      <c r="AG253"/>
      <c r="AH253"/>
      <c r="AI253"/>
      <c r="AJ253"/>
      <c r="AK253"/>
      <c r="AL253"/>
      <c r="AM253"/>
      <c r="AN253"/>
      <c r="AO253"/>
      <c r="AP253"/>
      <c r="AQ253"/>
      <c r="AR253"/>
      <c r="AS253"/>
      <c r="AT253"/>
      <c r="AU253"/>
      <c r="AV253"/>
      <c r="AW253"/>
      <c r="AX253"/>
      <c r="AY253"/>
      <c r="AZ253"/>
      <c r="BA253"/>
      <c r="BB253"/>
      <c r="BC253"/>
      <c r="BD253"/>
      <c r="BE253"/>
      <c r="BF253"/>
      <c r="BG253"/>
      <c r="BH253"/>
      <c r="BI253"/>
      <c r="BJ253"/>
      <c r="BK253"/>
      <c r="BL253"/>
      <c r="BM253"/>
      <c r="BN253"/>
      <c r="BO253"/>
      <c r="BP253"/>
      <c r="BQ253"/>
      <c r="BR253"/>
      <c r="BS253"/>
      <c r="BT253"/>
      <c r="BU253"/>
      <c r="BV253"/>
      <c r="BW253"/>
      <c r="BX253"/>
      <c r="BY253"/>
      <c r="BZ253"/>
      <c r="CA253"/>
      <c r="CB253"/>
      <c r="CC253"/>
      <c r="CD253"/>
      <c r="CE253"/>
      <c r="CF253"/>
      <c r="CG253"/>
      <c r="CH253"/>
      <c r="CI253"/>
      <c r="CJ253"/>
      <c r="CK253"/>
      <c r="CL253"/>
      <c r="CM253"/>
      <c r="CN253"/>
      <c r="CO253"/>
      <c r="CP253"/>
      <c r="CQ253"/>
      <c r="CR253"/>
      <c r="CS253"/>
      <c r="CT253"/>
      <c r="CU253"/>
      <c r="CV253"/>
      <c r="CW253"/>
      <c r="CX253"/>
      <c r="CY253"/>
      <c r="CZ253"/>
      <c r="DA253"/>
      <c r="DB253" s="53"/>
      <c r="DC253"/>
      <c r="DD253"/>
      <c r="DE253"/>
      <c r="DF253"/>
      <c r="DG253"/>
      <c r="DH253"/>
      <c r="DI253"/>
      <c r="DJ253"/>
      <c r="DK253"/>
      <c r="DL253"/>
      <c r="DM253"/>
      <c r="DN253"/>
      <c r="DO253"/>
      <c r="DP253"/>
      <c r="DQ253"/>
      <c r="DR253"/>
      <c r="DS253"/>
      <c r="DT253"/>
      <c r="DU253"/>
      <c r="DV253" s="53"/>
      <c r="DW253"/>
      <c r="DX253"/>
      <c r="DY253" s="49"/>
      <c r="DZ253" s="49"/>
      <c r="EA253" s="49"/>
      <c r="EC253"/>
      <c r="ED253"/>
      <c r="EE253"/>
      <c r="EF253"/>
      <c r="EG253"/>
      <c r="EH253"/>
      <c r="EI253"/>
      <c r="EJ253"/>
      <c r="EK253"/>
      <c r="EL253"/>
      <c r="EM253"/>
      <c r="EN253"/>
      <c r="EO253"/>
      <c r="EP253"/>
      <c r="EQ253"/>
      <c r="ER253"/>
      <c r="ES253"/>
      <c r="ET253"/>
      <c r="EU253"/>
      <c r="EV253"/>
      <c r="EW253"/>
      <c r="EX253"/>
      <c r="EY253"/>
      <c r="EZ253"/>
      <c r="FA253"/>
      <c r="FB253"/>
      <c r="FC253"/>
      <c r="FD253"/>
      <c r="FE253"/>
      <c r="FF253"/>
      <c r="FG253"/>
      <c r="FH253"/>
      <c r="FI253"/>
      <c r="FJ253"/>
      <c r="FK253"/>
      <c r="FL253"/>
      <c r="FM253"/>
      <c r="FN253"/>
      <c r="FO253"/>
      <c r="FP253"/>
      <c r="FQ253"/>
      <c r="FR253"/>
      <c r="FS253"/>
    </row>
    <row r="254" spans="1:175" s="48" customFormat="1">
      <c r="A254"/>
      <c r="B254"/>
      <c r="C254"/>
      <c r="D254"/>
      <c r="E254" s="24"/>
      <c r="F254"/>
      <c r="G254"/>
      <c r="H254"/>
      <c r="I254" s="24"/>
      <c r="J254" s="31"/>
      <c r="K254" s="31"/>
      <c r="L254" s="31"/>
      <c r="M254" s="31"/>
      <c r="N254" s="31"/>
      <c r="O254" s="31"/>
      <c r="P254" s="31"/>
      <c r="Q254" s="31"/>
      <c r="R254" s="31"/>
      <c r="S254"/>
      <c r="T254"/>
      <c r="U254"/>
      <c r="V254"/>
      <c r="W254"/>
      <c r="X254"/>
      <c r="Y254"/>
      <c r="Z254"/>
      <c r="AA254"/>
      <c r="AB254"/>
      <c r="AC254"/>
      <c r="AD254"/>
      <c r="AE254"/>
      <c r="AF254"/>
      <c r="AG254"/>
      <c r="AH254"/>
      <c r="AI254"/>
      <c r="AJ254"/>
      <c r="AK254"/>
      <c r="AL254"/>
      <c r="AM254"/>
      <c r="AN254"/>
      <c r="AO254"/>
      <c r="AP254"/>
      <c r="AQ254"/>
      <c r="AR254"/>
      <c r="AS254"/>
      <c r="AT254"/>
      <c r="AU254"/>
      <c r="AV254"/>
      <c r="AW254"/>
      <c r="AX254"/>
      <c r="AY254"/>
      <c r="AZ254"/>
      <c r="BA254"/>
      <c r="BB254"/>
      <c r="BC254"/>
      <c r="BD254"/>
      <c r="BE254"/>
      <c r="BF254"/>
      <c r="BG254"/>
      <c r="BH254"/>
      <c r="BI254"/>
      <c r="BJ254"/>
      <c r="BK254"/>
      <c r="BL254"/>
      <c r="BM254"/>
      <c r="BN254"/>
      <c r="BO254"/>
      <c r="BP254"/>
      <c r="BQ254"/>
      <c r="BR254"/>
      <c r="BS254"/>
      <c r="BT254"/>
      <c r="BU254"/>
      <c r="BV254"/>
      <c r="BW254"/>
      <c r="BX254"/>
      <c r="BY254"/>
      <c r="BZ254"/>
      <c r="CA254"/>
      <c r="CB254"/>
      <c r="CC254"/>
      <c r="CD254"/>
      <c r="CE254"/>
      <c r="CF254"/>
      <c r="CG254"/>
      <c r="CH254"/>
      <c r="CI254"/>
      <c r="CJ254"/>
      <c r="CK254"/>
      <c r="CL254"/>
      <c r="CM254"/>
      <c r="CN254"/>
      <c r="CO254"/>
      <c r="CP254"/>
      <c r="CQ254"/>
      <c r="CR254"/>
      <c r="CS254"/>
      <c r="CT254"/>
      <c r="CU254"/>
      <c r="CV254"/>
      <c r="CW254"/>
      <c r="CX254"/>
      <c r="CY254"/>
      <c r="CZ254"/>
      <c r="DA254"/>
      <c r="DB254" s="53"/>
      <c r="DC254"/>
      <c r="DD254"/>
      <c r="DE254"/>
      <c r="DF254"/>
      <c r="DG254"/>
      <c r="DH254"/>
      <c r="DI254"/>
      <c r="DJ254"/>
      <c r="DK254"/>
      <c r="DL254"/>
      <c r="DM254"/>
      <c r="DN254"/>
      <c r="DO254"/>
      <c r="DP254"/>
      <c r="DQ254"/>
      <c r="DR254"/>
      <c r="DS254"/>
      <c r="DT254"/>
      <c r="DU254"/>
      <c r="DV254" s="53"/>
      <c r="DW254"/>
      <c r="DX254"/>
      <c r="DY254" s="49"/>
      <c r="DZ254" s="49"/>
      <c r="EA254" s="49"/>
      <c r="EC254"/>
      <c r="ED254"/>
      <c r="EE254"/>
      <c r="EF254"/>
      <c r="EG254"/>
      <c r="EH254"/>
      <c r="EI254"/>
      <c r="EJ254"/>
      <c r="EK254"/>
      <c r="EL254"/>
      <c r="EM254"/>
      <c r="EN254"/>
      <c r="EO254"/>
      <c r="EP254"/>
      <c r="EQ254"/>
      <c r="ER254"/>
      <c r="ES254"/>
      <c r="ET254"/>
      <c r="EU254"/>
      <c r="EV254"/>
      <c r="EW254"/>
      <c r="EX254"/>
      <c r="EY254"/>
      <c r="EZ254"/>
      <c r="FA254"/>
      <c r="FB254"/>
      <c r="FC254"/>
      <c r="FD254"/>
      <c r="FE254"/>
      <c r="FF254"/>
      <c r="FG254"/>
      <c r="FH254"/>
      <c r="FI254"/>
      <c r="FJ254"/>
      <c r="FK254"/>
      <c r="FL254"/>
      <c r="FM254"/>
      <c r="FN254"/>
      <c r="FO254"/>
      <c r="FP254"/>
      <c r="FQ254"/>
      <c r="FR254"/>
      <c r="FS254"/>
    </row>
    <row r="255" spans="1:175" s="48" customFormat="1">
      <c r="A255"/>
      <c r="B255"/>
      <c r="C255"/>
      <c r="D255"/>
      <c r="E255" s="24"/>
      <c r="F255"/>
      <c r="G255"/>
      <c r="H255"/>
      <c r="I255" s="24"/>
      <c r="J255" s="31"/>
      <c r="K255" s="31"/>
      <c r="L255" s="31"/>
      <c r="M255" s="31"/>
      <c r="N255" s="31"/>
      <c r="O255" s="31"/>
      <c r="P255" s="31"/>
      <c r="Q255" s="31"/>
      <c r="R255" s="31"/>
      <c r="S255"/>
      <c r="T255"/>
      <c r="U255"/>
      <c r="V255"/>
      <c r="W255"/>
      <c r="X255"/>
      <c r="Y255"/>
      <c r="Z255"/>
      <c r="AA255"/>
      <c r="AB255"/>
      <c r="AC255"/>
      <c r="AD255"/>
      <c r="AE255"/>
      <c r="AF255"/>
      <c r="AG255"/>
      <c r="AH255"/>
      <c r="AI255"/>
      <c r="AJ255"/>
      <c r="AK255"/>
      <c r="AL255"/>
      <c r="AM255"/>
      <c r="AN255"/>
      <c r="AO255"/>
      <c r="AP255"/>
      <c r="AQ255"/>
      <c r="AR255"/>
      <c r="AS255"/>
      <c r="AT255"/>
      <c r="AU255"/>
      <c r="AV255"/>
      <c r="AW255"/>
      <c r="AX255"/>
      <c r="AY255"/>
      <c r="AZ255"/>
      <c r="BA255"/>
      <c r="BB255"/>
      <c r="BC255"/>
      <c r="BD255"/>
      <c r="BE255"/>
      <c r="BF255"/>
      <c r="BG255"/>
      <c r="BH255"/>
      <c r="BI255"/>
      <c r="BJ255"/>
      <c r="BK255"/>
      <c r="BL255"/>
      <c r="BM255"/>
      <c r="BN255"/>
      <c r="BO255"/>
      <c r="BP255"/>
      <c r="BQ255"/>
      <c r="BR255"/>
      <c r="BS255"/>
      <c r="BT255"/>
      <c r="BU255"/>
      <c r="BV255"/>
      <c r="BW255"/>
      <c r="BX255"/>
      <c r="BY255"/>
      <c r="BZ255"/>
      <c r="CA255"/>
      <c r="CB255"/>
      <c r="CC255"/>
      <c r="CD255"/>
      <c r="CE255"/>
      <c r="CF255"/>
      <c r="CG255"/>
      <c r="CH255"/>
      <c r="CI255"/>
      <c r="CJ255"/>
      <c r="CK255"/>
      <c r="CL255"/>
      <c r="CM255"/>
      <c r="CN255"/>
      <c r="CO255"/>
      <c r="CP255"/>
      <c r="CQ255"/>
      <c r="CR255"/>
      <c r="CS255"/>
      <c r="CT255"/>
      <c r="CU255"/>
      <c r="CV255"/>
      <c r="CW255"/>
      <c r="CX255"/>
      <c r="CY255"/>
      <c r="CZ255"/>
      <c r="DA255"/>
      <c r="DB255" s="53"/>
      <c r="DC255"/>
      <c r="DD255"/>
      <c r="DE255"/>
      <c r="DF255"/>
      <c r="DG255"/>
      <c r="DH255"/>
      <c r="DI255"/>
      <c r="DJ255"/>
      <c r="DK255"/>
      <c r="DL255"/>
      <c r="DM255"/>
      <c r="DN255"/>
      <c r="DO255"/>
      <c r="DP255"/>
      <c r="DQ255"/>
      <c r="DR255"/>
      <c r="DS255"/>
      <c r="DT255"/>
      <c r="DU255"/>
      <c r="DV255" s="53"/>
      <c r="DW255"/>
      <c r="DX255"/>
      <c r="DY255" s="49"/>
      <c r="DZ255" s="49"/>
      <c r="EA255" s="49"/>
      <c r="EC255"/>
      <c r="ED255"/>
      <c r="EE255"/>
      <c r="EF255"/>
      <c r="EG255"/>
      <c r="EH255"/>
      <c r="EI255"/>
      <c r="EJ255"/>
      <c r="EK255"/>
      <c r="EL255"/>
      <c r="EM255"/>
      <c r="EN255"/>
      <c r="EO255"/>
      <c r="EP255"/>
      <c r="EQ255"/>
      <c r="ER255"/>
      <c r="ES255"/>
      <c r="ET255"/>
      <c r="EU255"/>
      <c r="EV255"/>
      <c r="EW255"/>
      <c r="EX255"/>
      <c r="EY255"/>
      <c r="EZ255"/>
      <c r="FA255"/>
      <c r="FB255"/>
      <c r="FC255"/>
      <c r="FD255"/>
      <c r="FE255"/>
      <c r="FF255"/>
      <c r="FG255"/>
      <c r="FH255"/>
      <c r="FI255"/>
      <c r="FJ255"/>
      <c r="FK255"/>
      <c r="FL255"/>
      <c r="FM255"/>
      <c r="FN255"/>
      <c r="FO255"/>
      <c r="FP255"/>
      <c r="FQ255"/>
      <c r="FR255"/>
      <c r="FS255"/>
    </row>
    <row r="256" spans="1:175" s="48" customFormat="1">
      <c r="A256"/>
      <c r="B256"/>
      <c r="C256"/>
      <c r="D256"/>
      <c r="E256" s="24"/>
      <c r="F256"/>
      <c r="G256"/>
      <c r="H256"/>
      <c r="I256" s="24"/>
      <c r="J256" s="31"/>
      <c r="K256" s="31"/>
      <c r="L256" s="31"/>
      <c r="M256" s="31"/>
      <c r="N256" s="31"/>
      <c r="O256" s="31"/>
      <c r="P256" s="31"/>
      <c r="Q256" s="31"/>
      <c r="R256" s="31"/>
      <c r="S256"/>
      <c r="T256"/>
      <c r="U256"/>
      <c r="V256"/>
      <c r="W256"/>
      <c r="X256"/>
      <c r="Y256"/>
      <c r="Z256"/>
      <c r="AA256"/>
      <c r="AB256"/>
      <c r="AC256"/>
      <c r="AD256"/>
      <c r="AE256"/>
      <c r="AF256"/>
      <c r="AG256"/>
      <c r="AH256"/>
      <c r="AI256"/>
      <c r="AJ256"/>
      <c r="AK256"/>
      <c r="AL256"/>
      <c r="AM256"/>
      <c r="AN256"/>
      <c r="AO256"/>
      <c r="AP256"/>
      <c r="AQ256"/>
      <c r="AR256"/>
      <c r="AS256"/>
      <c r="AT256"/>
      <c r="AU256"/>
      <c r="AV256"/>
      <c r="AW256"/>
      <c r="AX256"/>
      <c r="AY256"/>
      <c r="AZ256"/>
      <c r="BA256"/>
      <c r="BB256"/>
      <c r="BC256"/>
      <c r="BD256"/>
      <c r="BE256"/>
      <c r="BF256"/>
      <c r="BG256"/>
      <c r="BH256"/>
      <c r="BI256"/>
      <c r="BJ256"/>
      <c r="BK256"/>
      <c r="BL256"/>
      <c r="BM256"/>
      <c r="BN256"/>
      <c r="BO256"/>
      <c r="BP256"/>
      <c r="BQ256"/>
      <c r="BR256"/>
      <c r="BS256"/>
      <c r="BT256"/>
      <c r="BU256"/>
      <c r="BV256"/>
      <c r="BW256"/>
      <c r="BX256"/>
      <c r="BY256"/>
      <c r="BZ256"/>
      <c r="CA256"/>
      <c r="CB256"/>
      <c r="CC256"/>
      <c r="CD256"/>
      <c r="CE256"/>
      <c r="CF256"/>
      <c r="CG256"/>
      <c r="CH256"/>
      <c r="CI256"/>
      <c r="CJ256"/>
      <c r="CK256"/>
      <c r="CL256"/>
      <c r="CM256"/>
      <c r="CN256"/>
      <c r="CO256"/>
      <c r="CP256"/>
      <c r="CQ256"/>
      <c r="CR256"/>
      <c r="CS256"/>
      <c r="CT256"/>
      <c r="CU256"/>
      <c r="CV256"/>
      <c r="CW256"/>
      <c r="CX256"/>
      <c r="CY256"/>
      <c r="CZ256"/>
      <c r="DA256"/>
      <c r="DB256" s="53"/>
      <c r="DC256"/>
      <c r="DD256"/>
      <c r="DE256"/>
      <c r="DF256"/>
      <c r="DG256"/>
      <c r="DH256"/>
      <c r="DI256"/>
      <c r="DJ256"/>
      <c r="DK256"/>
      <c r="DL256"/>
      <c r="DM256"/>
      <c r="DN256"/>
      <c r="DO256"/>
      <c r="DP256"/>
      <c r="DQ256"/>
      <c r="DR256"/>
      <c r="DS256"/>
      <c r="DT256"/>
      <c r="DU256"/>
      <c r="DV256" s="53"/>
      <c r="DW256"/>
      <c r="DX256"/>
      <c r="DY256" s="49"/>
      <c r="DZ256" s="49"/>
      <c r="EA256" s="49"/>
      <c r="EC256"/>
      <c r="ED256"/>
      <c r="EE256"/>
      <c r="EF256"/>
      <c r="EG256"/>
      <c r="EH256"/>
      <c r="EI256"/>
      <c r="EJ256"/>
      <c r="EK256"/>
      <c r="EL256"/>
      <c r="EM256"/>
      <c r="EN256"/>
      <c r="EO256"/>
      <c r="EP256"/>
      <c r="EQ256"/>
      <c r="ER256"/>
      <c r="ES256"/>
      <c r="ET256"/>
      <c r="EU256"/>
      <c r="EV256"/>
      <c r="EW256"/>
      <c r="EX256"/>
      <c r="EY256"/>
      <c r="EZ256"/>
      <c r="FA256"/>
      <c r="FB256"/>
      <c r="FC256"/>
      <c r="FD256"/>
      <c r="FE256"/>
      <c r="FF256"/>
      <c r="FG256"/>
      <c r="FH256"/>
      <c r="FI256"/>
      <c r="FJ256"/>
      <c r="FK256"/>
      <c r="FL256"/>
      <c r="FM256"/>
      <c r="FN256"/>
      <c r="FO256"/>
      <c r="FP256"/>
      <c r="FQ256"/>
      <c r="FR256"/>
      <c r="FS256"/>
    </row>
    <row r="257" spans="1:175" s="48" customFormat="1">
      <c r="A257"/>
      <c r="B257"/>
      <c r="C257"/>
      <c r="D257"/>
      <c r="E257" s="24"/>
      <c r="F257"/>
      <c r="G257"/>
      <c r="H257"/>
      <c r="I257" s="24"/>
      <c r="J257" s="31"/>
      <c r="K257" s="31"/>
      <c r="L257" s="31"/>
      <c r="M257" s="31"/>
      <c r="N257" s="31"/>
      <c r="O257" s="31"/>
      <c r="P257" s="31"/>
      <c r="Q257" s="31"/>
      <c r="R257" s="31"/>
      <c r="S257"/>
      <c r="T257"/>
      <c r="U257"/>
      <c r="V257"/>
      <c r="W257"/>
      <c r="X257"/>
      <c r="Y257"/>
      <c r="Z257"/>
      <c r="AA257"/>
      <c r="AB257"/>
      <c r="AC257"/>
      <c r="AD257"/>
      <c r="AE257"/>
      <c r="AF257"/>
      <c r="AG257"/>
      <c r="AH257"/>
      <c r="AI257"/>
      <c r="AJ257"/>
      <c r="AK257"/>
      <c r="AL257"/>
      <c r="AM257"/>
      <c r="AN257"/>
      <c r="AO257"/>
      <c r="AP257"/>
      <c r="AQ257"/>
      <c r="AR257"/>
      <c r="AS257"/>
      <c r="AT257"/>
      <c r="AU257"/>
      <c r="AV257"/>
      <c r="AW257"/>
      <c r="AX257"/>
      <c r="AY257"/>
      <c r="AZ257"/>
      <c r="BA257"/>
      <c r="BB257"/>
      <c r="BC257"/>
      <c r="BD257"/>
      <c r="BE257"/>
      <c r="BF257"/>
      <c r="BG257"/>
      <c r="BH257"/>
      <c r="BI257"/>
      <c r="BJ257"/>
      <c r="BK257"/>
      <c r="BL257"/>
      <c r="BM257"/>
      <c r="BN257"/>
      <c r="BO257"/>
      <c r="BP257"/>
      <c r="BQ257"/>
      <c r="BR257"/>
      <c r="BS257"/>
      <c r="BT257"/>
      <c r="BU257"/>
      <c r="BV257"/>
      <c r="BW257"/>
      <c r="BX257"/>
      <c r="BY257"/>
      <c r="BZ257"/>
      <c r="CA257"/>
      <c r="CB257"/>
      <c r="CC257"/>
      <c r="CD257"/>
      <c r="CE257"/>
      <c r="CF257"/>
      <c r="CG257"/>
      <c r="CH257"/>
      <c r="CI257"/>
      <c r="CJ257"/>
      <c r="CK257"/>
      <c r="CL257"/>
      <c r="CM257"/>
      <c r="CN257"/>
      <c r="CO257"/>
      <c r="CP257"/>
      <c r="CQ257"/>
      <c r="CR257"/>
      <c r="CS257"/>
      <c r="CT257"/>
      <c r="CU257"/>
      <c r="CV257"/>
      <c r="CW257"/>
      <c r="CX257"/>
      <c r="CY257"/>
      <c r="CZ257"/>
      <c r="DA257"/>
      <c r="DB257" s="53"/>
      <c r="DC257"/>
      <c r="DD257"/>
      <c r="DE257"/>
      <c r="DF257"/>
      <c r="DG257"/>
      <c r="DH257"/>
      <c r="DI257"/>
      <c r="DJ257"/>
      <c r="DK257"/>
      <c r="DL257"/>
      <c r="DM257"/>
      <c r="DN257"/>
      <c r="DO257"/>
      <c r="DP257"/>
      <c r="DQ257"/>
      <c r="DR257"/>
      <c r="DS257"/>
      <c r="DT257"/>
      <c r="DU257"/>
      <c r="DV257" s="53"/>
      <c r="DW257"/>
      <c r="DX257"/>
      <c r="DY257" s="49"/>
      <c r="DZ257" s="49"/>
      <c r="EA257" s="49"/>
      <c r="EC257"/>
      <c r="ED257"/>
      <c r="EE257"/>
      <c r="EF257"/>
      <c r="EG257"/>
      <c r="EH257"/>
      <c r="EI257"/>
      <c r="EJ257"/>
      <c r="EK257"/>
      <c r="EL257"/>
      <c r="EM257"/>
      <c r="EN257"/>
      <c r="EO257"/>
      <c r="EP257"/>
      <c r="EQ257"/>
      <c r="ER257"/>
      <c r="ES257"/>
      <c r="ET257"/>
      <c r="EU257"/>
      <c r="EV257"/>
      <c r="EW257"/>
      <c r="EX257"/>
      <c r="EY257"/>
      <c r="EZ257"/>
      <c r="FA257"/>
      <c r="FB257"/>
      <c r="FC257"/>
      <c r="FD257"/>
      <c r="FE257"/>
      <c r="FF257"/>
      <c r="FG257"/>
      <c r="FH257"/>
      <c r="FI257"/>
      <c r="FJ257"/>
      <c r="FK257"/>
      <c r="FL257"/>
      <c r="FM257"/>
      <c r="FN257"/>
      <c r="FO257"/>
      <c r="FP257"/>
      <c r="FQ257"/>
      <c r="FR257"/>
      <c r="FS257"/>
    </row>
    <row r="258" spans="1:175" s="48" customFormat="1">
      <c r="A258"/>
      <c r="B258"/>
      <c r="C258"/>
      <c r="D258"/>
      <c r="E258" s="24"/>
      <c r="F258"/>
      <c r="G258"/>
      <c r="H258"/>
      <c r="I258" s="24"/>
      <c r="J258" s="31"/>
      <c r="K258" s="31"/>
      <c r="L258" s="31"/>
      <c r="M258" s="31"/>
      <c r="N258" s="31"/>
      <c r="O258" s="31"/>
      <c r="P258" s="31"/>
      <c r="Q258" s="31"/>
      <c r="R258" s="31"/>
      <c r="S258"/>
      <c r="T258"/>
      <c r="U258"/>
      <c r="V258"/>
      <c r="W258"/>
      <c r="X258"/>
      <c r="Y258"/>
      <c r="Z258"/>
      <c r="AA258"/>
      <c r="AB258"/>
      <c r="AC258"/>
      <c r="AD258"/>
      <c r="AE258"/>
      <c r="AF258"/>
      <c r="AG258"/>
      <c r="AH258"/>
      <c r="AI258"/>
      <c r="AJ258"/>
      <c r="AK258"/>
      <c r="AL258"/>
      <c r="AM258"/>
      <c r="AN258"/>
      <c r="AO258"/>
      <c r="AP258"/>
      <c r="AQ258"/>
      <c r="AR258"/>
      <c r="AS258"/>
      <c r="AT258"/>
      <c r="AU258"/>
      <c r="AV258"/>
      <c r="AW258"/>
      <c r="AX258"/>
      <c r="AY258"/>
      <c r="AZ258"/>
      <c r="BA258"/>
      <c r="BB258"/>
      <c r="BC258"/>
      <c r="BD258"/>
      <c r="BE258"/>
      <c r="BF258"/>
      <c r="BG258"/>
      <c r="BH258"/>
      <c r="BI258"/>
      <c r="BJ258"/>
      <c r="BK258"/>
      <c r="BL258"/>
      <c r="BM258"/>
      <c r="BN258"/>
      <c r="BO258"/>
      <c r="BP258"/>
      <c r="BQ258"/>
      <c r="BR258"/>
      <c r="BS258"/>
      <c r="BT258"/>
      <c r="BU258"/>
      <c r="BV258"/>
      <c r="BW258"/>
      <c r="BX258"/>
      <c r="BY258"/>
      <c r="BZ258"/>
      <c r="CA258"/>
      <c r="CB258"/>
      <c r="CC258"/>
      <c r="CD258"/>
      <c r="CE258"/>
      <c r="CF258"/>
      <c r="CG258"/>
      <c r="CH258"/>
      <c r="CI258"/>
      <c r="CJ258"/>
      <c r="CK258"/>
      <c r="CL258"/>
      <c r="CM258"/>
      <c r="CN258"/>
      <c r="CO258"/>
      <c r="CP258"/>
      <c r="CQ258"/>
      <c r="CR258"/>
      <c r="CS258"/>
      <c r="CT258"/>
      <c r="CU258"/>
      <c r="CV258"/>
      <c r="CW258"/>
      <c r="CX258"/>
      <c r="CY258"/>
      <c r="CZ258"/>
      <c r="DA258"/>
      <c r="DB258" s="53"/>
      <c r="DC258"/>
      <c r="DD258"/>
      <c r="DE258"/>
      <c r="DF258"/>
      <c r="DG258"/>
      <c r="DH258"/>
      <c r="DI258"/>
      <c r="DJ258"/>
      <c r="DK258"/>
      <c r="DL258"/>
      <c r="DM258"/>
      <c r="DN258"/>
      <c r="DO258"/>
      <c r="DP258"/>
      <c r="DQ258"/>
      <c r="DR258"/>
      <c r="DS258"/>
      <c r="DT258"/>
      <c r="DU258"/>
      <c r="DV258" s="53"/>
      <c r="DW258"/>
      <c r="DX258"/>
      <c r="DY258" s="49"/>
      <c r="DZ258" s="49"/>
      <c r="EA258" s="49"/>
      <c r="EC258"/>
      <c r="ED258"/>
      <c r="EE258"/>
      <c r="EF258"/>
      <c r="EG258"/>
      <c r="EH258"/>
      <c r="EI258"/>
      <c r="EJ258"/>
      <c r="EK258"/>
      <c r="EL258"/>
      <c r="EM258"/>
      <c r="EN258"/>
      <c r="EO258"/>
      <c r="EP258"/>
      <c r="EQ258"/>
      <c r="ER258"/>
      <c r="ES258"/>
      <c r="ET258"/>
      <c r="EU258"/>
      <c r="EV258"/>
      <c r="EW258"/>
      <c r="EX258"/>
      <c r="EY258"/>
      <c r="EZ258"/>
      <c r="FA258"/>
      <c r="FB258"/>
      <c r="FC258"/>
      <c r="FD258"/>
      <c r="FE258"/>
      <c r="FF258"/>
      <c r="FG258"/>
      <c r="FH258"/>
      <c r="FI258"/>
      <c r="FJ258"/>
      <c r="FK258"/>
      <c r="FL258"/>
      <c r="FM258"/>
      <c r="FN258"/>
      <c r="FO258"/>
      <c r="FP258"/>
      <c r="FQ258"/>
      <c r="FR258"/>
      <c r="FS258"/>
    </row>
    <row r="259" spans="1:175" s="48" customFormat="1">
      <c r="A259"/>
      <c r="B259"/>
      <c r="C259"/>
      <c r="D259"/>
      <c r="E259" s="24"/>
      <c r="F259"/>
      <c r="G259"/>
      <c r="H259"/>
      <c r="I259" s="24"/>
      <c r="J259" s="31"/>
      <c r="K259" s="31"/>
      <c r="L259" s="31"/>
      <c r="M259" s="31"/>
      <c r="N259" s="31"/>
      <c r="O259" s="31"/>
      <c r="P259" s="31"/>
      <c r="Q259" s="31"/>
      <c r="R259" s="31"/>
      <c r="S259"/>
      <c r="T259"/>
      <c r="U259"/>
      <c r="V259"/>
      <c r="W259"/>
      <c r="X259"/>
      <c r="Y259"/>
      <c r="Z259"/>
      <c r="AA259"/>
      <c r="AB259"/>
      <c r="AC259"/>
      <c r="AD259"/>
      <c r="AE259"/>
      <c r="AF259"/>
      <c r="AG259"/>
      <c r="AH259"/>
      <c r="AI259"/>
      <c r="AJ259"/>
      <c r="AK259"/>
      <c r="AL259"/>
      <c r="AM259"/>
      <c r="AN259"/>
      <c r="AO259"/>
      <c r="AP259"/>
      <c r="AQ259"/>
      <c r="AR259"/>
      <c r="AS259"/>
      <c r="AT259"/>
      <c r="AU259"/>
      <c r="AV259"/>
      <c r="AW259"/>
      <c r="AX259"/>
      <c r="AY259"/>
      <c r="AZ259"/>
      <c r="BA259"/>
      <c r="BB259"/>
      <c r="BC259"/>
      <c r="BD259"/>
      <c r="BE259"/>
      <c r="BF259"/>
      <c r="BG259"/>
      <c r="BH259"/>
      <c r="BI259"/>
      <c r="BJ259"/>
      <c r="BK259"/>
      <c r="BL259"/>
      <c r="BM259"/>
      <c r="BN259"/>
      <c r="BO259"/>
      <c r="BP259"/>
      <c r="BQ259"/>
      <c r="BR259"/>
      <c r="BS259"/>
      <c r="BT259"/>
      <c r="BU259"/>
      <c r="BV259"/>
      <c r="BW259"/>
      <c r="BX259"/>
      <c r="BY259"/>
      <c r="BZ259"/>
      <c r="CA259"/>
      <c r="CB259"/>
      <c r="CC259"/>
      <c r="CD259"/>
      <c r="CE259"/>
      <c r="CF259"/>
      <c r="CG259"/>
      <c r="CH259"/>
      <c r="CI259"/>
      <c r="CJ259"/>
      <c r="CK259"/>
      <c r="CL259"/>
      <c r="CM259"/>
      <c r="CN259"/>
      <c r="CO259"/>
      <c r="CP259"/>
      <c r="CQ259"/>
      <c r="CR259"/>
      <c r="CS259"/>
      <c r="CT259"/>
      <c r="CU259"/>
      <c r="CV259"/>
      <c r="CW259"/>
      <c r="CX259"/>
      <c r="CY259"/>
      <c r="CZ259"/>
      <c r="DA259"/>
      <c r="DB259" s="53"/>
      <c r="DC259"/>
      <c r="DD259"/>
      <c r="DE259"/>
      <c r="DF259"/>
      <c r="DG259"/>
      <c r="DH259"/>
      <c r="DI259"/>
      <c r="DJ259"/>
      <c r="DK259"/>
      <c r="DL259"/>
      <c r="DM259"/>
      <c r="DN259"/>
      <c r="DO259"/>
      <c r="DP259"/>
      <c r="DQ259"/>
      <c r="DR259"/>
      <c r="DS259"/>
      <c r="DT259"/>
      <c r="DU259"/>
      <c r="DV259" s="53"/>
      <c r="DW259"/>
      <c r="DX259"/>
      <c r="DY259" s="49"/>
      <c r="DZ259" s="49"/>
      <c r="EA259" s="49"/>
      <c r="EC259"/>
      <c r="ED259"/>
      <c r="EE259"/>
      <c r="EF259"/>
      <c r="EG259"/>
      <c r="EH259"/>
      <c r="EI259"/>
      <c r="EJ259"/>
      <c r="EK259"/>
      <c r="EL259"/>
      <c r="EM259"/>
      <c r="EN259"/>
      <c r="EO259"/>
      <c r="EP259"/>
      <c r="EQ259"/>
      <c r="ER259"/>
      <c r="ES259"/>
      <c r="ET259"/>
      <c r="EU259"/>
      <c r="EV259"/>
      <c r="EW259"/>
      <c r="EX259"/>
      <c r="EY259"/>
      <c r="EZ259"/>
      <c r="FA259"/>
      <c r="FB259"/>
      <c r="FC259"/>
      <c r="FD259"/>
      <c r="FE259"/>
      <c r="FF259"/>
      <c r="FG259"/>
      <c r="FH259"/>
      <c r="FI259"/>
      <c r="FJ259"/>
      <c r="FK259"/>
      <c r="FL259"/>
      <c r="FM259"/>
      <c r="FN259"/>
      <c r="FO259"/>
      <c r="FP259"/>
      <c r="FQ259"/>
      <c r="FR259"/>
      <c r="FS259"/>
    </row>
    <row r="260" spans="1:175" s="48" customFormat="1">
      <c r="A260"/>
      <c r="B260"/>
      <c r="C260"/>
      <c r="D260"/>
      <c r="E260" s="24"/>
      <c r="F260"/>
      <c r="G260"/>
      <c r="H260"/>
      <c r="I260" s="24"/>
      <c r="J260" s="31"/>
      <c r="K260" s="31"/>
      <c r="L260" s="31"/>
      <c r="M260" s="31"/>
      <c r="N260" s="31"/>
      <c r="O260" s="31"/>
      <c r="P260" s="31"/>
      <c r="Q260" s="31"/>
      <c r="R260" s="31"/>
      <c r="S260"/>
      <c r="T260"/>
      <c r="U260"/>
      <c r="V260"/>
      <c r="W260"/>
      <c r="X260"/>
      <c r="Y260"/>
      <c r="Z260"/>
      <c r="AA260"/>
      <c r="AB260"/>
      <c r="AC260"/>
      <c r="AD260"/>
      <c r="AE260"/>
      <c r="AF260"/>
      <c r="AG260"/>
      <c r="AH260"/>
      <c r="AI260"/>
      <c r="AJ260"/>
      <c r="AK260"/>
      <c r="AL260"/>
      <c r="AM260"/>
      <c r="AN260"/>
      <c r="AO260"/>
      <c r="AP260"/>
      <c r="AQ260"/>
      <c r="AR260"/>
      <c r="AS260"/>
      <c r="AT260"/>
      <c r="AU260"/>
      <c r="AV260"/>
      <c r="AW260"/>
      <c r="AX260"/>
      <c r="AY260"/>
      <c r="AZ260"/>
      <c r="BA260"/>
      <c r="BB260"/>
      <c r="BC260"/>
      <c r="BD260"/>
      <c r="BE260"/>
      <c r="BF260"/>
      <c r="BG260"/>
      <c r="BH260"/>
      <c r="BI260"/>
      <c r="BJ260"/>
      <c r="BK260"/>
      <c r="BL260"/>
      <c r="BM260"/>
      <c r="BN260"/>
      <c r="BO260"/>
      <c r="BP260"/>
      <c r="BQ260"/>
      <c r="BR260"/>
      <c r="BS260"/>
      <c r="BT260"/>
      <c r="BU260"/>
      <c r="BV260"/>
      <c r="BW260"/>
      <c r="BX260"/>
      <c r="BY260"/>
      <c r="BZ260"/>
      <c r="CA260"/>
      <c r="CB260"/>
      <c r="CC260"/>
      <c r="CD260"/>
      <c r="CE260"/>
      <c r="CF260"/>
      <c r="CG260"/>
      <c r="CH260"/>
      <c r="CI260"/>
      <c r="CJ260"/>
      <c r="CK260"/>
      <c r="CL260"/>
      <c r="CM260"/>
      <c r="CN260"/>
      <c r="CO260"/>
      <c r="CP260"/>
      <c r="CQ260"/>
      <c r="CR260"/>
      <c r="CS260"/>
      <c r="CT260"/>
      <c r="CU260"/>
      <c r="CV260"/>
      <c r="CW260"/>
      <c r="CX260"/>
      <c r="CY260"/>
      <c r="CZ260"/>
      <c r="DA260"/>
      <c r="DB260" s="53"/>
      <c r="DC260"/>
      <c r="DD260"/>
      <c r="DE260"/>
      <c r="DF260"/>
      <c r="DG260"/>
      <c r="DH260"/>
      <c r="DI260"/>
      <c r="DJ260"/>
      <c r="DK260"/>
      <c r="DL260"/>
      <c r="DM260"/>
      <c r="DN260"/>
      <c r="DO260"/>
      <c r="DP260"/>
      <c r="DQ260"/>
      <c r="DR260"/>
      <c r="DS260"/>
      <c r="DT260"/>
      <c r="DU260"/>
      <c r="DV260" s="53"/>
      <c r="DW260"/>
      <c r="DX260"/>
      <c r="DY260" s="49"/>
      <c r="DZ260" s="49"/>
      <c r="EA260" s="49"/>
      <c r="EC260"/>
      <c r="ED260"/>
      <c r="EE260"/>
      <c r="EF260"/>
      <c r="EG260"/>
      <c r="EH260"/>
      <c r="EI260"/>
      <c r="EJ260"/>
      <c r="EK260"/>
      <c r="EL260"/>
      <c r="EM260"/>
      <c r="EN260"/>
      <c r="EO260"/>
      <c r="EP260"/>
      <c r="EQ260"/>
      <c r="ER260"/>
      <c r="ES260"/>
      <c r="ET260"/>
      <c r="EU260"/>
      <c r="EV260"/>
      <c r="EW260"/>
      <c r="EX260"/>
      <c r="EY260"/>
      <c r="EZ260"/>
      <c r="FA260"/>
      <c r="FB260"/>
      <c r="FC260"/>
      <c r="FD260"/>
      <c r="FE260"/>
      <c r="FF260"/>
      <c r="FG260"/>
      <c r="FH260"/>
      <c r="FI260"/>
      <c r="FJ260"/>
      <c r="FK260"/>
      <c r="FL260"/>
      <c r="FM260"/>
      <c r="FN260"/>
      <c r="FO260"/>
      <c r="FP260"/>
      <c r="FQ260"/>
      <c r="FR260"/>
      <c r="FS260"/>
    </row>
    <row r="261" spans="1:175" s="48" customFormat="1">
      <c r="A261"/>
      <c r="B261"/>
      <c r="C261"/>
      <c r="D261"/>
      <c r="E261" s="24"/>
      <c r="F261"/>
      <c r="G261"/>
      <c r="H261"/>
      <c r="I261" s="24"/>
      <c r="J261" s="31"/>
      <c r="K261" s="31"/>
      <c r="L261" s="31"/>
      <c r="M261" s="31"/>
      <c r="N261" s="31"/>
      <c r="O261" s="31"/>
      <c r="P261" s="31"/>
      <c r="Q261" s="31"/>
      <c r="R261" s="31"/>
      <c r="S261"/>
      <c r="T261"/>
      <c r="U261"/>
      <c r="V261"/>
      <c r="W261"/>
      <c r="X261"/>
      <c r="Y261"/>
      <c r="Z261"/>
      <c r="AA261"/>
      <c r="AB261"/>
      <c r="AC261"/>
      <c r="AD261"/>
      <c r="AE261"/>
      <c r="AF261"/>
      <c r="AG261"/>
      <c r="AH261"/>
      <c r="AI261"/>
      <c r="AJ261"/>
      <c r="AK261"/>
      <c r="AL261"/>
      <c r="AM261"/>
      <c r="AN261"/>
      <c r="AO261"/>
      <c r="AP261"/>
      <c r="AQ261"/>
      <c r="AR261"/>
      <c r="AS261"/>
      <c r="AT261"/>
      <c r="AU261"/>
      <c r="AV261"/>
      <c r="AW261"/>
      <c r="AX261"/>
      <c r="AY261"/>
      <c r="AZ261"/>
      <c r="BA261"/>
      <c r="BB261"/>
      <c r="BC261"/>
      <c r="BD261"/>
      <c r="BE261"/>
      <c r="BF261"/>
      <c r="BG261"/>
      <c r="BH261"/>
      <c r="BI261"/>
      <c r="BJ261"/>
      <c r="BK261"/>
      <c r="BL261"/>
      <c r="BM261"/>
      <c r="BN261"/>
      <c r="BO261"/>
      <c r="BP261"/>
      <c r="BQ261"/>
      <c r="BR261"/>
      <c r="BS261"/>
      <c r="BT261"/>
      <c r="BU261"/>
      <c r="BV261"/>
      <c r="BW261"/>
      <c r="BX261"/>
      <c r="BY261"/>
      <c r="BZ261"/>
      <c r="CA261"/>
      <c r="CB261"/>
      <c r="CC261"/>
      <c r="CD261"/>
      <c r="CE261"/>
      <c r="CF261"/>
      <c r="CG261"/>
      <c r="CH261"/>
      <c r="CI261"/>
      <c r="CJ261"/>
      <c r="CK261"/>
      <c r="CL261"/>
      <c r="CM261"/>
      <c r="CN261"/>
      <c r="CO261"/>
      <c r="CP261"/>
      <c r="CQ261"/>
      <c r="CR261"/>
      <c r="CS261"/>
      <c r="CT261"/>
      <c r="CU261"/>
      <c r="CV261"/>
      <c r="CW261"/>
      <c r="CX261"/>
      <c r="CY261"/>
      <c r="CZ261"/>
      <c r="DA261"/>
      <c r="DB261" s="53"/>
      <c r="DC261"/>
      <c r="DD261"/>
      <c r="DE261"/>
      <c r="DF261"/>
      <c r="DG261"/>
      <c r="DH261"/>
      <c r="DI261"/>
      <c r="DJ261"/>
      <c r="DK261"/>
      <c r="DL261"/>
      <c r="DM261"/>
      <c r="DN261"/>
      <c r="DO261"/>
      <c r="DP261"/>
      <c r="DQ261"/>
      <c r="DR261"/>
      <c r="DS261"/>
      <c r="DT261"/>
      <c r="DU261"/>
      <c r="DV261" s="53"/>
      <c r="DW261"/>
      <c r="DX261"/>
      <c r="DY261" s="49"/>
      <c r="DZ261" s="49"/>
      <c r="EA261" s="49"/>
      <c r="EC261"/>
      <c r="ED261"/>
      <c r="EE261"/>
      <c r="EF261"/>
      <c r="EG261"/>
      <c r="EH261"/>
      <c r="EI261"/>
      <c r="EJ261"/>
      <c r="EK261"/>
      <c r="EL261"/>
      <c r="EM261"/>
      <c r="EN261"/>
      <c r="EO261"/>
      <c r="EP261"/>
      <c r="EQ261"/>
      <c r="ER261"/>
      <c r="ES261"/>
      <c r="ET261"/>
      <c r="EU261"/>
      <c r="EV261"/>
      <c r="EW261"/>
      <c r="EX261"/>
      <c r="EY261"/>
      <c r="EZ261"/>
      <c r="FA261"/>
      <c r="FB261"/>
      <c r="FC261"/>
      <c r="FD261"/>
      <c r="FE261"/>
      <c r="FF261"/>
      <c r="FG261"/>
      <c r="FH261"/>
      <c r="FI261"/>
      <c r="FJ261"/>
      <c r="FK261"/>
      <c r="FL261"/>
      <c r="FM261"/>
      <c r="FN261"/>
      <c r="FO261"/>
      <c r="FP261"/>
      <c r="FQ261"/>
      <c r="FR261"/>
      <c r="FS261"/>
    </row>
    <row r="262" spans="1:175" s="48" customFormat="1">
      <c r="A262"/>
      <c r="B262"/>
      <c r="C262"/>
      <c r="D262"/>
      <c r="E262" s="24"/>
      <c r="F262"/>
      <c r="G262"/>
      <c r="H262"/>
      <c r="I262" s="24"/>
      <c r="J262" s="31"/>
      <c r="K262" s="31"/>
      <c r="L262" s="31"/>
      <c r="M262" s="31"/>
      <c r="N262" s="31"/>
      <c r="O262" s="31"/>
      <c r="P262" s="31"/>
      <c r="Q262" s="31"/>
      <c r="R262" s="31"/>
      <c r="S262"/>
      <c r="T262"/>
      <c r="U262"/>
      <c r="V262"/>
      <c r="W262"/>
      <c r="X262"/>
      <c r="Y262"/>
      <c r="Z262"/>
      <c r="AA262"/>
      <c r="AB262"/>
      <c r="AC262"/>
      <c r="AD262"/>
      <c r="AE262"/>
      <c r="AF262"/>
      <c r="AG262"/>
      <c r="AH262"/>
      <c r="AI262"/>
      <c r="AJ262"/>
      <c r="AK262"/>
      <c r="AL262"/>
      <c r="AM262"/>
      <c r="AN262"/>
      <c r="AO262"/>
      <c r="AP262"/>
      <c r="AQ262"/>
      <c r="AR262"/>
      <c r="AS262"/>
      <c r="AT262"/>
      <c r="AU262"/>
      <c r="AV262"/>
      <c r="AW262"/>
      <c r="AX262"/>
      <c r="AY262"/>
      <c r="AZ262"/>
      <c r="BA262"/>
      <c r="BB262"/>
      <c r="BC262"/>
      <c r="BD262"/>
      <c r="BE262"/>
      <c r="BF262"/>
      <c r="BG262"/>
      <c r="BH262"/>
      <c r="BI262"/>
      <c r="BJ262"/>
      <c r="BK262"/>
      <c r="BL262"/>
      <c r="BM262"/>
      <c r="BN262"/>
      <c r="BO262"/>
      <c r="BP262"/>
      <c r="BQ262"/>
      <c r="BR262"/>
      <c r="BS262"/>
      <c r="BT262"/>
      <c r="BU262"/>
      <c r="BV262"/>
      <c r="BW262"/>
      <c r="BX262"/>
      <c r="BY262"/>
      <c r="BZ262"/>
      <c r="CA262"/>
      <c r="CB262"/>
      <c r="CC262"/>
      <c r="CD262"/>
      <c r="CE262"/>
      <c r="CF262"/>
      <c r="CG262"/>
      <c r="CH262"/>
      <c r="CI262"/>
      <c r="CJ262"/>
      <c r="CK262"/>
      <c r="CL262"/>
      <c r="CM262"/>
      <c r="CN262"/>
      <c r="CO262"/>
      <c r="CP262"/>
      <c r="CQ262"/>
      <c r="CR262"/>
      <c r="CS262"/>
      <c r="CT262"/>
      <c r="CU262"/>
      <c r="CV262"/>
      <c r="CW262"/>
      <c r="CX262"/>
      <c r="CY262"/>
      <c r="CZ262"/>
      <c r="DA262"/>
      <c r="DB262" s="53"/>
      <c r="DC262"/>
      <c r="DD262"/>
      <c r="DE262"/>
      <c r="DF262"/>
      <c r="DG262"/>
      <c r="DH262"/>
      <c r="DI262"/>
      <c r="DJ262"/>
      <c r="DK262"/>
      <c r="DL262"/>
      <c r="DM262"/>
      <c r="DN262"/>
      <c r="DO262"/>
      <c r="DP262"/>
      <c r="DQ262"/>
      <c r="DR262"/>
      <c r="DS262"/>
      <c r="DT262"/>
      <c r="DU262"/>
      <c r="DV262" s="53"/>
      <c r="DW262"/>
      <c r="DX262"/>
      <c r="DY262" s="49"/>
      <c r="DZ262" s="49"/>
      <c r="EA262" s="49"/>
      <c r="EC262"/>
      <c r="ED262"/>
      <c r="EE262"/>
      <c r="EF262"/>
      <c r="EG262"/>
      <c r="EH262"/>
      <c r="EI262"/>
      <c r="EJ262"/>
      <c r="EK262"/>
      <c r="EL262"/>
      <c r="EM262"/>
      <c r="EN262"/>
      <c r="EO262"/>
      <c r="EP262"/>
      <c r="EQ262"/>
      <c r="ER262"/>
      <c r="ES262"/>
      <c r="ET262"/>
      <c r="EU262"/>
      <c r="EV262"/>
      <c r="EW262"/>
      <c r="EX262"/>
      <c r="EY262"/>
      <c r="EZ262"/>
      <c r="FA262"/>
      <c r="FB262"/>
      <c r="FC262"/>
      <c r="FD262"/>
      <c r="FE262"/>
      <c r="FF262"/>
      <c r="FG262"/>
      <c r="FH262"/>
      <c r="FI262"/>
      <c r="FJ262"/>
      <c r="FK262"/>
      <c r="FL262"/>
      <c r="FM262"/>
      <c r="FN262"/>
      <c r="FO262"/>
      <c r="FP262"/>
      <c r="FQ262"/>
      <c r="FR262"/>
      <c r="FS262"/>
    </row>
    <row r="263" spans="1:175" s="48" customFormat="1">
      <c r="A263"/>
      <c r="B263"/>
      <c r="C263"/>
      <c r="D263"/>
      <c r="E263" s="24"/>
      <c r="F263"/>
      <c r="G263"/>
      <c r="H263"/>
      <c r="I263" s="24"/>
      <c r="J263" s="31"/>
      <c r="K263" s="31"/>
      <c r="L263" s="31"/>
      <c r="M263" s="31"/>
      <c r="N263" s="31"/>
      <c r="O263" s="31"/>
      <c r="P263" s="31"/>
      <c r="Q263" s="31"/>
      <c r="R263" s="31"/>
      <c r="S263"/>
      <c r="T263"/>
      <c r="U263"/>
      <c r="V263"/>
      <c r="W263"/>
      <c r="X263"/>
      <c r="Y263"/>
      <c r="Z263"/>
      <c r="AA263"/>
      <c r="AB263"/>
      <c r="AC263"/>
      <c r="AD263"/>
      <c r="AE263"/>
      <c r="AF263"/>
      <c r="AG263"/>
      <c r="AH263"/>
      <c r="AI263"/>
      <c r="AJ263"/>
      <c r="AK263"/>
      <c r="AL263"/>
      <c r="AM263"/>
      <c r="AN263"/>
      <c r="AO263"/>
      <c r="AP263"/>
      <c r="AQ263"/>
      <c r="AR263"/>
      <c r="AS263"/>
      <c r="AT263"/>
      <c r="AU263"/>
      <c r="AV263"/>
      <c r="AW263"/>
      <c r="AX263"/>
      <c r="AY263"/>
      <c r="AZ263"/>
      <c r="BA263"/>
      <c r="BB263"/>
      <c r="BC263"/>
      <c r="BD263"/>
      <c r="BE263"/>
      <c r="BF263"/>
      <c r="BG263"/>
      <c r="BH263"/>
      <c r="BI263"/>
      <c r="BJ263"/>
      <c r="BK263"/>
      <c r="BL263"/>
      <c r="BM263"/>
      <c r="BN263"/>
      <c r="BO263"/>
      <c r="BP263"/>
      <c r="BQ263"/>
      <c r="BR263"/>
      <c r="BS263"/>
      <c r="BT263"/>
      <c r="BU263"/>
      <c r="BV263"/>
      <c r="BW263"/>
      <c r="BX263"/>
      <c r="BY263"/>
      <c r="BZ263"/>
      <c r="CA263"/>
      <c r="CB263"/>
      <c r="CC263"/>
      <c r="CD263"/>
      <c r="CE263"/>
      <c r="CF263"/>
      <c r="CG263"/>
      <c r="CH263"/>
      <c r="CI263"/>
      <c r="CJ263"/>
      <c r="CK263"/>
      <c r="CL263"/>
      <c r="CM263"/>
      <c r="CN263"/>
      <c r="CO263"/>
      <c r="CP263"/>
      <c r="CQ263"/>
      <c r="CR263"/>
      <c r="CS263"/>
      <c r="CT263"/>
      <c r="CU263"/>
      <c r="CV263"/>
      <c r="CW263"/>
      <c r="CX263"/>
      <c r="CY263"/>
      <c r="CZ263"/>
      <c r="DA263"/>
      <c r="DB263" s="53"/>
      <c r="DC263"/>
      <c r="DD263"/>
      <c r="DE263"/>
      <c r="DF263"/>
      <c r="DG263"/>
      <c r="DH263"/>
      <c r="DI263"/>
      <c r="DJ263"/>
      <c r="DK263"/>
      <c r="DL263"/>
      <c r="DM263"/>
      <c r="DN263"/>
      <c r="DO263"/>
      <c r="DP263"/>
      <c r="DQ263"/>
      <c r="DR263"/>
      <c r="DS263"/>
      <c r="DT263"/>
      <c r="DU263"/>
      <c r="DV263" s="53"/>
      <c r="DW263"/>
      <c r="DX263"/>
      <c r="DY263" s="49"/>
      <c r="DZ263" s="49"/>
      <c r="EA263" s="49"/>
      <c r="EC263"/>
      <c r="ED263"/>
      <c r="EE263"/>
      <c r="EF263"/>
      <c r="EG263"/>
      <c r="EH263"/>
      <c r="EI263"/>
      <c r="EJ263"/>
      <c r="EK263"/>
      <c r="EL263"/>
      <c r="EM263"/>
      <c r="EN263"/>
      <c r="EO263"/>
      <c r="EP263"/>
      <c r="EQ263"/>
      <c r="ER263"/>
      <c r="ES263"/>
      <c r="ET263"/>
      <c r="EU263"/>
      <c r="EV263"/>
      <c r="EW263"/>
      <c r="EX263"/>
      <c r="EY263"/>
      <c r="EZ263"/>
      <c r="FA263"/>
      <c r="FB263"/>
      <c r="FC263"/>
      <c r="FD263"/>
      <c r="FE263"/>
      <c r="FF263"/>
      <c r="FG263"/>
      <c r="FH263"/>
      <c r="FI263"/>
      <c r="FJ263"/>
      <c r="FK263"/>
      <c r="FL263"/>
      <c r="FM263"/>
      <c r="FN263"/>
      <c r="FO263"/>
      <c r="FP263"/>
      <c r="FQ263"/>
      <c r="FR263"/>
      <c r="FS263"/>
    </row>
    <row r="264" spans="1:175" s="48" customFormat="1">
      <c r="A264"/>
      <c r="B264"/>
      <c r="C264"/>
      <c r="D264"/>
      <c r="E264" s="24"/>
      <c r="F264"/>
      <c r="G264"/>
      <c r="H264"/>
      <c r="I264" s="24"/>
      <c r="J264" s="31"/>
      <c r="K264" s="31"/>
      <c r="L264" s="31"/>
      <c r="M264" s="31"/>
      <c r="N264" s="31"/>
      <c r="O264" s="31"/>
      <c r="P264" s="31"/>
      <c r="Q264" s="31"/>
      <c r="R264" s="31"/>
      <c r="S264"/>
      <c r="T264"/>
      <c r="U264"/>
      <c r="V264"/>
      <c r="W264"/>
      <c r="X264"/>
      <c r="Y264"/>
      <c r="Z264"/>
      <c r="AA264"/>
      <c r="AB264"/>
      <c r="AC264"/>
      <c r="AD264"/>
      <c r="AE264"/>
      <c r="AF264"/>
      <c r="AG264"/>
      <c r="AH264"/>
      <c r="AI264"/>
      <c r="AJ264"/>
      <c r="AK264"/>
      <c r="AL264"/>
      <c r="AM264"/>
      <c r="AN264"/>
      <c r="AO264"/>
      <c r="AP264"/>
      <c r="AQ264"/>
      <c r="AR264"/>
      <c r="AS264"/>
      <c r="AT264"/>
      <c r="AU264"/>
      <c r="AV264"/>
      <c r="AW264"/>
      <c r="AX264"/>
      <c r="AY264"/>
      <c r="AZ264"/>
      <c r="BA264"/>
      <c r="BB264"/>
      <c r="BC264"/>
      <c r="BD264"/>
      <c r="BE264"/>
      <c r="BF264"/>
      <c r="BG264"/>
      <c r="BH264"/>
      <c r="BI264"/>
      <c r="BJ264"/>
      <c r="BK264"/>
      <c r="BL264"/>
      <c r="BM264"/>
      <c r="BN264"/>
      <c r="BO264"/>
      <c r="BP264"/>
      <c r="BQ264"/>
      <c r="BR264"/>
      <c r="BS264"/>
      <c r="BT264"/>
      <c r="BU264"/>
      <c r="BV264"/>
      <c r="BW264"/>
      <c r="BX264"/>
      <c r="BY264"/>
      <c r="BZ264"/>
      <c r="CA264"/>
      <c r="CB264"/>
      <c r="CC264"/>
      <c r="CD264"/>
      <c r="CE264"/>
      <c r="CF264"/>
      <c r="CG264"/>
      <c r="CH264"/>
      <c r="CI264"/>
      <c r="CJ264"/>
      <c r="CK264"/>
      <c r="CL264"/>
      <c r="CM264"/>
      <c r="CN264"/>
      <c r="CO264"/>
      <c r="CP264"/>
      <c r="CQ264"/>
      <c r="CR264"/>
      <c r="CS264"/>
      <c r="CT264"/>
      <c r="CU264"/>
      <c r="CV264"/>
      <c r="CW264"/>
      <c r="CX264"/>
      <c r="CY264"/>
      <c r="CZ264"/>
      <c r="DA264"/>
      <c r="DB264" s="53"/>
      <c r="DC264"/>
      <c r="DD264"/>
      <c r="DE264"/>
      <c r="DF264"/>
      <c r="DG264"/>
      <c r="DH264"/>
      <c r="DI264"/>
      <c r="DJ264"/>
      <c r="DK264"/>
      <c r="DL264"/>
      <c r="DM264"/>
      <c r="DN264"/>
      <c r="DO264"/>
      <c r="DP264"/>
      <c r="DQ264"/>
      <c r="DR264"/>
      <c r="DS264"/>
      <c r="DT264"/>
      <c r="DU264"/>
      <c r="DV264" s="53"/>
      <c r="DW264"/>
      <c r="DX264"/>
      <c r="DY264" s="49"/>
      <c r="DZ264" s="49"/>
      <c r="EA264" s="49"/>
      <c r="EC264"/>
      <c r="ED264"/>
      <c r="EE264"/>
      <c r="EF264"/>
      <c r="EG264"/>
      <c r="EH264"/>
      <c r="EI264"/>
      <c r="EJ264"/>
      <c r="EK264"/>
      <c r="EL264"/>
      <c r="EM264"/>
      <c r="EN264"/>
      <c r="EO264"/>
      <c r="EP264"/>
      <c r="EQ264"/>
      <c r="ER264"/>
      <c r="ES264"/>
      <c r="ET264"/>
      <c r="EU264"/>
      <c r="EV264"/>
      <c r="EW264"/>
      <c r="EX264"/>
      <c r="EY264"/>
      <c r="EZ264"/>
      <c r="FA264"/>
      <c r="FB264"/>
      <c r="FC264"/>
      <c r="FD264"/>
      <c r="FE264"/>
      <c r="FF264"/>
      <c r="FG264"/>
      <c r="FH264"/>
      <c r="FI264"/>
      <c r="FJ264"/>
      <c r="FK264"/>
      <c r="FL264"/>
      <c r="FM264"/>
      <c r="FN264"/>
      <c r="FO264"/>
      <c r="FP264"/>
      <c r="FQ264"/>
      <c r="FR264"/>
      <c r="FS264"/>
    </row>
  </sheetData>
  <autoFilter ref="A9:FS47">
    <sortState ref="A56:GJ56">
      <sortCondition ref="D9:D150"/>
    </sortState>
  </autoFilter>
  <mergeCells count="8">
    <mergeCell ref="T7:CJ7"/>
    <mergeCell ref="DE8:DI8"/>
    <mergeCell ref="C2:J2"/>
    <mergeCell ref="C3:J3"/>
    <mergeCell ref="C4:J4"/>
    <mergeCell ref="C5:J5"/>
    <mergeCell ref="C6:J6"/>
    <mergeCell ref="C7:J7"/>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 1</vt:lpstr>
      <vt:lpstr>May-July</vt:lpstr>
      <vt:lpstr>I - Public Sector (MJJ) </vt:lpstr>
      <vt:lpstr>I - Fin Svcs (MJJ)</vt:lpstr>
      <vt:lpstr>I - Health &amp; LS (MJJ)</vt:lpstr>
      <vt:lpstr>Channel (MJJ) </vt:lpstr>
    </vt:vector>
  </TitlesOfParts>
  <Company>Hewlett Packard</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Silvia Elena Montenegro Vargas</dc:creator>
  <cp:lastModifiedBy>Freeman, Clive (Strategic Customer Engagement)</cp:lastModifiedBy>
  <dcterms:created xsi:type="dcterms:W3CDTF">2017-03-17T19:01:46Z</dcterms:created>
  <dcterms:modified xsi:type="dcterms:W3CDTF">2018-09-09T08:20:44Z</dcterms:modified>
</cp:coreProperties>
</file>